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оплата декабрь\Отчет\"/>
    </mc:Choice>
  </mc:AlternateContent>
  <xr:revisionPtr revIDLastSave="0" documentId="13_ncr:1_{B94FC200-AF36-4F89-92CE-66743BEA7B3F}" xr6:coauthVersionLast="47" xr6:coauthVersionMax="47" xr10:uidLastSave="{00000000-0000-0000-0000-000000000000}"/>
  <bookViews>
    <workbookView xWindow="28692" yWindow="-108" windowWidth="29016" windowHeight="15816" tabRatio="855" xr2:uid="{00000000-000D-0000-FFFF-FFFF00000000}"/>
  </bookViews>
  <sheets>
    <sheet name="Расходы" sheetId="2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Юмани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пост-я'!$B$10:$F$13</definedName>
    <definedName name="_xlnm._FilterDatabase" localSheetId="9" hidden="1">'Пожертвования CloudPayments'!$B$4:$H$7279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Platron'!$B$4:$I$1847</definedName>
    <definedName name="_xlnm._FilterDatabase" localSheetId="10" hidden="1">'Поступления QIWI'!$B$4:$D$12028</definedName>
    <definedName name="_xlnm._FilterDatabase" localSheetId="15" hidden="1">'Поступления Благо.ру'!$B$4:$E$4</definedName>
    <definedName name="_xlnm._FilterDatabase" localSheetId="3" hidden="1">'Поступления ВТБ'!$B$5:$D$464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Райффайзенбанк'!$B$4:$E$2563</definedName>
    <definedName name="_xlnm._FilterDatabase" localSheetId="7" hidden="1">'Поступления с мобильных тел'!$B$4:$F$1843</definedName>
    <definedName name="_xlnm._FilterDatabase" localSheetId="4" hidden="1">'Поступления Сбербанк'!$B$5:$D$3238</definedName>
    <definedName name="_xlnm._FilterDatabase" localSheetId="13" hidden="1">'Поступления Элекснет'!$B$4:$F$4</definedName>
    <definedName name="_xlnm._FilterDatabase" localSheetId="11" hidden="1">'Поступления Юмани'!$B$4:$F$2846</definedName>
    <definedName name="_xlnm._FilterDatabase" localSheetId="0" hidden="1">Расходы!$A$8:$AGG$8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registry_2021.10.01_qiwiId_2009092_runId_15984901" localSheetId="10">'Поступления QIWI'!#REF!</definedName>
    <definedName name="sgdfh">#REF!</definedName>
    <definedName name="walletone_fond_konstantina_habenskogo_register_2021_10_01_2021_10_31" localSheetId="7">'Поступления с мобильных тел'!$B$5:$D$240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" l="1"/>
  <c r="C2" i="30" l="1"/>
  <c r="C2" i="39" l="1"/>
  <c r="E2846" i="23" l="1"/>
  <c r="C2846" i="23"/>
  <c r="D2846" i="23"/>
  <c r="E12" i="4" l="1"/>
  <c r="E6" i="4" l="1"/>
  <c r="C12027" i="21" l="1"/>
  <c r="C2" i="21" s="1"/>
  <c r="C3237" i="9" l="1"/>
  <c r="C1842" i="14" l="1"/>
  <c r="D1842" i="14"/>
  <c r="E1842" i="14"/>
  <c r="C7" i="4" l="1"/>
  <c r="E11" i="4"/>
  <c r="E13" i="4" s="1"/>
  <c r="C13" i="4"/>
  <c r="E7" i="4" l="1"/>
  <c r="D7279" i="18"/>
  <c r="C2" i="18" s="1"/>
  <c r="C7279" i="18"/>
  <c r="E7279" i="18" l="1"/>
  <c r="F1847" i="15" l="1"/>
  <c r="D1847" i="15"/>
  <c r="E1847" i="15" l="1"/>
  <c r="C2" i="15" s="1"/>
  <c r="C2" i="29"/>
  <c r="D193" i="25" l="1"/>
  <c r="C2" i="25" s="1"/>
  <c r="E193" i="25"/>
  <c r="C193" i="25"/>
  <c r="E249" i="28" l="1"/>
  <c r="D249" i="28"/>
  <c r="C2" i="28" s="1"/>
  <c r="C249" i="28"/>
  <c r="C90" i="12" l="1"/>
  <c r="C2" i="12" s="1"/>
  <c r="C463" i="7" l="1"/>
  <c r="C2" i="23" l="1"/>
  <c r="C1676" i="11" l="1"/>
  <c r="C2" i="11" s="1"/>
  <c r="C2562" i="3" l="1"/>
  <c r="C2" i="3" s="1"/>
  <c r="C2" i="14" l="1"/>
  <c r="C2" i="9"/>
  <c r="C2" i="7"/>
  <c r="C2" i="4" l="1"/>
  <c r="D2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<sst xmlns="http://schemas.openxmlformats.org/spreadsheetml/2006/main" count="41282" uniqueCount="13603">
  <si>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</si>
  <si>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</si>
  <si>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</si>
  <si>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</si>
  <si>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</si>
  <si>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обследования Вахидова Максима</t>
  </si>
  <si>
    <t>Оплата обследования Керимова Юсифа</t>
  </si>
  <si>
    <t>Оплата за авиабилеты для Этеева Эрдема и сопровождающего лица</t>
  </si>
  <si>
    <t>Оплата обследования Смирновой Лилианы</t>
  </si>
  <si>
    <t>Оплата обследования Каримовой Аделии</t>
  </si>
  <si>
    <t>Оплата обследования Сарсембай Фатимы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</si>
  <si>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</si>
  <si>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</si>
  <si>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участие в групповой реабилитационной программе Дедовой Александры</t>
  </si>
  <si>
    <t>Оплата за участие в групповой реабилитационной программе Крохина Дмитрия</t>
  </si>
  <si>
    <t>Оплата за участие в групповой реабилитационной программе Нешевой Кристины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</si>
  <si>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</si>
  <si>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Оплата за участие в групповой реабилитационной программе Бурнаева Дмитрия</t>
  </si>
  <si>
    <t>Оплата за участие в групповой реабилитационной программе Дуничева Алексея</t>
  </si>
  <si>
    <t>Оплата за участие в групповой реабилитационной программе Малойкина Николая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</si>
  <si>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</si>
  <si>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</si>
  <si>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</si>
  <si>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</si>
  <si>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</si>
  <si>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</si>
  <si>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</si>
  <si>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</si>
  <si>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</si>
  <si>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</si>
  <si>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</si>
  <si>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</si>
  <si>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</si>
  <si>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</si>
  <si>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</si>
  <si>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</si>
  <si>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</si>
  <si>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</si>
  <si>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</si>
  <si>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</si>
  <si>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</si>
  <si>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</si>
  <si>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</si>
  <si>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</si>
  <si>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</si>
  <si>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</si>
  <si>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</si>
  <si>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</si>
  <si>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</si>
  <si>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</si>
  <si>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</si>
  <si>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</si>
  <si>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</si>
  <si>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</si>
  <si>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</si>
  <si>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</si>
  <si>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</si>
  <si>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</si>
  <si>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</si>
  <si>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</si>
  <si>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</si>
  <si>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</si>
  <si>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</si>
  <si>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</si>
  <si>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</si>
  <si>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</si>
  <si>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</si>
  <si>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</si>
  <si>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</si>
  <si>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</si>
  <si>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</si>
  <si>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</si>
  <si>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</si>
  <si>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</si>
  <si>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</si>
  <si>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</si>
  <si>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Поступления за 2021</t>
  </si>
  <si>
    <t>Расходы по расчётному счёту за 2021 г.</t>
  </si>
  <si>
    <t>20</t>
  </si>
  <si>
    <t>4</t>
  </si>
  <si>
    <t>1</t>
  </si>
  <si>
    <t>С Константин Юрьевич</t>
  </si>
  <si>
    <t>ООО "ИНВЕСТСТРОЙ"</t>
  </si>
  <si>
    <t>9</t>
  </si>
  <si>
    <t>2</t>
  </si>
  <si>
    <t>К ОЛЕГ ПАВЛОВИЧ</t>
  </si>
  <si>
    <t>С ЛЕОНИД СЕРГЕЕВИЧ</t>
  </si>
  <si>
    <t>У АЛЕКСЕЙ ИГОРЕВИЧ</t>
  </si>
  <si>
    <t>50</t>
  </si>
  <si>
    <t>С МАРИЯ АЛЕКСАНДРОВНА</t>
  </si>
  <si>
    <t>Т Антон Дмитриевич</t>
  </si>
  <si>
    <t>22</t>
  </si>
  <si>
    <t>Н ДМИТРИЙ АЛЕКСАНДРОВИЧ</t>
  </si>
  <si>
    <t>41</t>
  </si>
  <si>
    <t>Б АЛЕКСАНДР ВАСИЛЬЕВИЧ</t>
  </si>
  <si>
    <t>11</t>
  </si>
  <si>
    <t>П АЛЕКСАНДР СЕРГЕЕВИЧ</t>
  </si>
  <si>
    <t>Б МИХАИЛ ЮРЬЕВИЧ</t>
  </si>
  <si>
    <t>Ш МАКСИМ НИКОЛАЕВИЧ</t>
  </si>
  <si>
    <t>38</t>
  </si>
  <si>
    <t>ПАО "СКБ-БАНК"</t>
  </si>
  <si>
    <t>77</t>
  </si>
  <si>
    <t>Д Илья Петрович</t>
  </si>
  <si>
    <t>Е МАРИЯ МИХАЙЛОВНА</t>
  </si>
  <si>
    <t>М Дмитрий Евгеньевич</t>
  </si>
  <si>
    <t>8</t>
  </si>
  <si>
    <t>35</t>
  </si>
  <si>
    <t>32</t>
  </si>
  <si>
    <t>42</t>
  </si>
  <si>
    <t>Н СЕРГЕЙ ВАСИЛЬЕВИЧ</t>
  </si>
  <si>
    <t>ИП Максимович Юлия Ринатовна</t>
  </si>
  <si>
    <t>Благотворительное пожертвование по Договору пожертвования № 1/27-01-21 от "27" января 2021 года Без НДС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</si>
  <si>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</si>
  <si>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14</t>
  </si>
  <si>
    <t>ООО "ОптикСвязьСтрой"</t>
  </si>
  <si>
    <t>ООО АВАНГАРД СИСТЕМС</t>
  </si>
  <si>
    <t>36</t>
  </si>
  <si>
    <t>66</t>
  </si>
  <si>
    <t>1980</t>
  </si>
  <si>
    <t>С ДМИТРИЙ ВЛАДИМИРОВИЧ</t>
  </si>
  <si>
    <t>Б ЕЛЕНА АЛЕКСЕЕВНА</t>
  </si>
  <si>
    <t>Х СВЕТЛАНА ВЛАДИМИРОВНА</t>
  </si>
  <si>
    <t>Г НАТАЛЬЯ ВЛАДИМИРОВНА</t>
  </si>
  <si>
    <t>А ВЛАДИСЛАВ ИГОРЕВИЧ</t>
  </si>
  <si>
    <t>54</t>
  </si>
  <si>
    <t>Л ЕЛЕНА АЛЕКСАНДРОВНА</t>
  </si>
  <si>
    <t>К СЕРГЕЙ ЮРЬЕВИЧ</t>
  </si>
  <si>
    <t>К ЕВГЕНИЙ ВЛАДИМИРОВИЧ</t>
  </si>
  <si>
    <t>Я ОЛЕГ РАМАЗАНОВИЧ</t>
  </si>
  <si>
    <t>15</t>
  </si>
  <si>
    <t>ЕГОРОВ СЕРГЕЙ НИКИТИЧ</t>
  </si>
  <si>
    <t>39</t>
  </si>
  <si>
    <t>КАНУННИКОВ АРТЕМ ВИКТОРОВИЧ (ИП)</t>
  </si>
  <si>
    <t>60</t>
  </si>
  <si>
    <t>56</t>
  </si>
  <si>
    <t>С ЕЛЕНА ГЕННАДЬЕВНА</t>
  </si>
  <si>
    <t>Л НИНА ВЛАДИМИРОВНА</t>
  </si>
  <si>
    <t>1111</t>
  </si>
  <si>
    <t>ООО "Компания АРС"</t>
  </si>
  <si>
    <t>Ш ДМИТРИЙ СЕРГЕЕВИЧ</t>
  </si>
  <si>
    <t>61</t>
  </si>
  <si>
    <t>9976</t>
  </si>
  <si>
    <t>2000</t>
  </si>
  <si>
    <t>К НАТАЛЬЯ ВЛАДИМИРОВНА</t>
  </si>
  <si>
    <t>Б МАРИЯ СТАНИСЛАВОВНА</t>
  </si>
  <si>
    <t>3</t>
  </si>
  <si>
    <t>Б АНДРЕЙ ВЛАДИМИРОВИЧ</t>
  </si>
  <si>
    <t>Б ЕКАТЕРИНА ВЛАДИМИРОВНА</t>
  </si>
  <si>
    <t>М ДМИТРИЙ ЮРЬЕВИЧ</t>
  </si>
  <si>
    <t>Л АЛЕКСАНДР НИКОЛАЕВИЧ</t>
  </si>
  <si>
    <t>23</t>
  </si>
  <si>
    <t>ПРАСОЛОВ СТАНИСЛАВ СЕРГЕЕВИЧ (ИП)</t>
  </si>
  <si>
    <t>КБ "ЛОКО-Банк" (АО)</t>
  </si>
  <si>
    <t>ООО "ЗНАК-АВТО"</t>
  </si>
  <si>
    <t>52</t>
  </si>
  <si>
    <t>Г ДЕНИС СЕРГЕЕВИЧ</t>
  </si>
  <si>
    <t>ООО "Ультра Фиш"</t>
  </si>
  <si>
    <t>Л ДМИТРИЙ СЕРГЕЕВИЧ</t>
  </si>
  <si>
    <t>П ДМИТРИЙ ВАЛЕНТИНОВИЧ</t>
  </si>
  <si>
    <t>Л ЕВГЕНИЯ ВЯЧЕСЛАВОВНА</t>
  </si>
  <si>
    <t>Б ДЕНИС АЛЕКСАНДРОВИЧ</t>
  </si>
  <si>
    <t>М ПАВЕЛ АЛЕКСАНДРОВИЧ</t>
  </si>
  <si>
    <t>А АЗАМАТ ГАЛИМОВИЧ</t>
  </si>
  <si>
    <t>Д Екатерина Георгиевна</t>
  </si>
  <si>
    <t>Р Мадина Искандаровна</t>
  </si>
  <si>
    <t>Малахов Сергей Валерьевич (ИП)</t>
  </si>
  <si>
    <t>29</t>
  </si>
  <si>
    <t>Ч Ольга Игоревна</t>
  </si>
  <si>
    <t>47</t>
  </si>
  <si>
    <t>Л ТАТЬЯНА НИКОЛАЕВНА</t>
  </si>
  <si>
    <t>К Екатерина Кирилловна</t>
  </si>
  <si>
    <t>О ЕЛЕНА АНДРЕЕВНА</t>
  </si>
  <si>
    <t>Б АЛЕКСАНДР ПАВЛОВИЧ</t>
  </si>
  <si>
    <t>А ОЛЕГ ВЛАДИМИРОВИЧ</t>
  </si>
  <si>
    <t>С ЮРИЙ АЛЕКСАНДРОВИЧ</t>
  </si>
  <si>
    <t>М ВЛАДИМИР СЕРГЕЕВИЧ</t>
  </si>
  <si>
    <t>К ВИТАЛИЙ ВЛАДИМИРОВИЧ</t>
  </si>
  <si>
    <t>И ЕФИМОВИЧ ЖИГОРА</t>
  </si>
  <si>
    <t>К НАДЕЖДА ИГОРЕВНА</t>
  </si>
  <si>
    <t>П ОЛЬГА ВАСИЛЬЕВНА</t>
  </si>
  <si>
    <t>ООО БАЙКАЛСТРОЙ</t>
  </si>
  <si>
    <t>Благотворительное пожертвование по Договору пожертвования № 3/21-05-21 от 21.05.2021 г. Сумма 3000-00 Без налога (НДС)</t>
  </si>
  <si>
    <t>К ВЛАДИСЛАВ НИКОЛАЕВИЧ</t>
  </si>
  <si>
    <t>М МАРИНА АЛЕКСАНДРОВНА</t>
  </si>
  <si>
    <t>З Дарья Львовна</t>
  </si>
  <si>
    <t>Н ДМИТРИЙ ВЛАДИМИРОВИЧ</t>
  </si>
  <si>
    <t>ИП Яшин Дмитрий Юрьевич</t>
  </si>
  <si>
    <t>Благотворительное пожертвование по Договору N 2/15-06 от 15 мая 2021г НДС не облагается</t>
  </si>
  <si>
    <t>55</t>
  </si>
  <si>
    <t>17</t>
  </si>
  <si>
    <t>ООО "ГРАНДТРЭВЕЛ"</t>
  </si>
  <si>
    <t>69</t>
  </si>
  <si>
    <t>ООО "КУРС-ЛОГИСТИКА"</t>
  </si>
  <si>
    <t>Благотворительное пожертвование согласно договору №2/3-01-21 от 03.02.2021 г. Сумма 10000-00 Без налога (НДС)</t>
  </si>
  <si>
    <t>ИП ЗИЯДУЛЛАЕВ САИДАКМАЛ НАБИЕВИЧ</t>
  </si>
  <si>
    <t>45</t>
  </si>
  <si>
    <t>33</t>
  </si>
  <si>
    <t>78</t>
  </si>
  <si>
    <t>Благотворительное пожертвование по Договору пожертвования № 1/17-07-20 от 17.07.2020г.  НДС не облагается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</si>
  <si>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</si>
  <si>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</si>
  <si>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А Борис Исаевич</t>
  </si>
  <si>
    <t>70</t>
  </si>
  <si>
    <t>Д ПАВЕЛ ВЛАДИМИРОВИЧ</t>
  </si>
  <si>
    <t>7</t>
  </si>
  <si>
    <t>6</t>
  </si>
  <si>
    <t>12</t>
  </si>
  <si>
    <t>К НАТАЛЬЯ ЛЕОНИДОВНА</t>
  </si>
  <si>
    <t>У Юлия Геннадьевна</t>
  </si>
  <si>
    <t>Б ГАЛИНА ВАЛЕНТИНОВНА</t>
  </si>
  <si>
    <t>Т ВЛАДИМИР АЛЕКСАНДРОВИЧ</t>
  </si>
  <si>
    <t>К АЛЕКСАНДР ВЛАДИМИРОВИЧ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</si>
  <si>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</si>
  <si>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</si>
  <si>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</si>
  <si>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Б ЮЛИЯ ВИКТОРОВНА</t>
  </si>
  <si>
    <t>С ЕКАТЕРИНА ИГОРЕВНА</t>
  </si>
  <si>
    <t>79</t>
  </si>
  <si>
    <t>Н МИХАЙЛОВНА ДАНИЛОВА</t>
  </si>
  <si>
    <t>43</t>
  </si>
  <si>
    <t>ООО "КВК-ПРОЕКТ"</t>
  </si>
  <si>
    <t>Благотворительное пожертвование по Договору пожертвования 1/08-06-20 от 8 июня 2020 В том числе НДС 0 % - 0,00 рублей</t>
  </si>
  <si>
    <t>5</t>
  </si>
  <si>
    <t>К РОМАН ВЛАДИМИРОВИЧ</t>
  </si>
  <si>
    <t>А РОМАН ОЛЕГОВИЧ</t>
  </si>
  <si>
    <t>Я СВЕТЛАНА ВЛАДИМИРОВНА</t>
  </si>
  <si>
    <t>25</t>
  </si>
  <si>
    <t>ООО Управляющая компания Базис групп</t>
  </si>
  <si>
    <t>ООО "Сфера-2В"</t>
  </si>
  <si>
    <t>ООО "Автотехстрой"</t>
  </si>
  <si>
    <t>59</t>
  </si>
  <si>
    <t>ООО "ТОГАС ОНЛАЙН"</t>
  </si>
  <si>
    <t>Л КИРИЛЛ ПЕТРОВИЧ</t>
  </si>
  <si>
    <t>30</t>
  </si>
  <si>
    <t>С ЕЛЕНА АЛЕКСАНДРОВНА</t>
  </si>
  <si>
    <t>Т Ирина Максимовна</t>
  </si>
  <si>
    <t>Д АЛЕКСЕЕВИЧ КРИСАНОВ</t>
  </si>
  <si>
    <t>Я Семен Владимирович</t>
  </si>
  <si>
    <t>О Юлия Алексеевна</t>
  </si>
  <si>
    <t>А ГЕННАДИЙ МИХАЙЛОВИЧ</t>
  </si>
  <si>
    <t>П СВЕТЛАНА ЮРЬЕВНА</t>
  </si>
  <si>
    <t>Л АЛЕКСЕЙ ВИТАЛЬЕВИЧ</t>
  </si>
  <si>
    <t>С АНДРЕЙ АНДРЕЕВИЧ</t>
  </si>
  <si>
    <t>ООО "Бюро Асессор"</t>
  </si>
  <si>
    <t>37</t>
  </si>
  <si>
    <t>ООО "1-Я ЛИФТОВАЯ КОМПАНИЯ"</t>
  </si>
  <si>
    <t>В КСЕНИЯ ЮРЬЕВНА</t>
  </si>
  <si>
    <t>Д Михаил Викторович</t>
  </si>
  <si>
    <t>ООО "МОНОХРОМ"</t>
  </si>
  <si>
    <t>62</t>
  </si>
  <si>
    <t>О Виктор Васильевич</t>
  </si>
  <si>
    <t>ООО "АУСКУЛУМ-ФОКС"</t>
  </si>
  <si>
    <t>К АЛЕКСАНДР ГЕННАДЬЕВИЧ</t>
  </si>
  <si>
    <t>Р АЛЕКСАНДР ГРИГОРЬЕВИЧ</t>
  </si>
  <si>
    <t>К ЕЛЕНА АНАТОЛЬЕВНА</t>
  </si>
  <si>
    <t>Е ДМИТРИЙ СЕРГЕЕВИЧ</t>
  </si>
  <si>
    <t>65</t>
  </si>
  <si>
    <t>К АЛЕКСЕЙ АЛЕКСАНДРОВИЧ</t>
  </si>
  <si>
    <t>82</t>
  </si>
  <si>
    <t>Б АЛЕКСЕЙ СЕРГЕЕВИЧ</t>
  </si>
  <si>
    <t>С РОМАН АЛЕКСАНДРОВИЧ</t>
  </si>
  <si>
    <t>Г ТАРАС ПЕТРОВИЧ</t>
  </si>
  <si>
    <t>А ДМИТРИЙ СЕРГЕЕВИЧ</t>
  </si>
  <si>
    <t>П АНДРЕЙ ЮРЬЕВИЧ</t>
  </si>
  <si>
    <t>З ПАВЕЛ ПАВЛОВИЧ</t>
  </si>
  <si>
    <t>К РОМАН ВИКТОРОВИЧ</t>
  </si>
  <si>
    <t>В СЕРГЕЙ ВЛАДИМИРОВИЧ</t>
  </si>
  <si>
    <t>Н ТИМУР ДЖАЛЛАДОВИЧ</t>
  </si>
  <si>
    <t>Б Алексей Михайлович</t>
  </si>
  <si>
    <t>74</t>
  </si>
  <si>
    <t>10</t>
  </si>
  <si>
    <t>К ВЛАДИМИР АЛЕКСАНДРОВИЧ</t>
  </si>
  <si>
    <t>П СЕРГЕЙ СЕРГЕЕВИЧ</t>
  </si>
  <si>
    <t>З ЕКАТЕРИНА ГЕОРГИЕВНА</t>
  </si>
  <si>
    <t>Б НИКОЛАЙ ВАЛЕРЬЕВИЧ</t>
  </si>
  <si>
    <t>ООО "МЕТАЛЛХИМ"</t>
  </si>
  <si>
    <t>18</t>
  </si>
  <si>
    <t>К СВЕТЛАНА НИКОЛАЕВНА</t>
  </si>
  <si>
    <t>М ЗАХАР СЕРГЕЕВИЧ</t>
  </si>
  <si>
    <t>Б ИРИНА ЮРЬЕВНА</t>
  </si>
  <si>
    <t>Н ТАТЬЯНА ВЛАДИМИРОВНА</t>
  </si>
  <si>
    <t>К КИРИЛЛ ЮРЬЕВИЧ</t>
  </si>
  <si>
    <t>Т Валерий Сергеевич</t>
  </si>
  <si>
    <t>С Вера Николаевна</t>
  </si>
  <si>
    <t>ООО "ЭСКом"</t>
  </si>
  <si>
    <t>П ОЛЬГА ПАВЛОВНА</t>
  </si>
  <si>
    <t>Г ДМИТРИЙ ВЛАДИМИРОВИЧ</t>
  </si>
  <si>
    <t>31</t>
  </si>
  <si>
    <t>Е ВАЛЕРИЙ ЮРЬЕВИЧ</t>
  </si>
  <si>
    <t>П ИВАН ЮРЬЕВИЧ</t>
  </si>
  <si>
    <t>С ИРИНА МИХАЙЛОВНА</t>
  </si>
  <si>
    <t>К Олег Станиславович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</si>
  <si>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</si>
  <si>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</si>
  <si>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К МАКСИМ АЛЕКСАНДРОВИЧ</t>
  </si>
  <si>
    <t>О НАТАЛЬЯ ВАЛЕРЬЕВНА</t>
  </si>
  <si>
    <t>Д ЮРИЙ ИВАНОВИЧ</t>
  </si>
  <si>
    <t>16</t>
  </si>
  <si>
    <t>В ТАТЬЯНА АЛЕКСЕЕВНА</t>
  </si>
  <si>
    <t>Б ВАЛЕНТИНА АЛЕКСЕЕВНА</t>
  </si>
  <si>
    <t>ООО "УК Военвед"</t>
  </si>
  <si>
    <t>51</t>
  </si>
  <si>
    <t>БФ "НУЖНА ПОМОЩЬ"</t>
  </si>
  <si>
    <t>Б АНТОН ЕВГЕНЬЕВИЧ</t>
  </si>
  <si>
    <t>Ш СЕРГЕЙ АЛЕКСЕЕВИЧ</t>
  </si>
  <si>
    <t>АО "СПМК"</t>
  </si>
  <si>
    <t>К НИКОЛАЙ СЕРГЕЕВИЧ</t>
  </si>
  <si>
    <t>К ВАЛЕНТИНА СЕРГЕЕВНА</t>
  </si>
  <si>
    <t>К ЕВГЕНИЙ ВАЛЕРЬЕВИЧ</t>
  </si>
  <si>
    <t>К ИЛЬЯ АНДРЕЕВИЧ</t>
  </si>
  <si>
    <t>П МИХАИЛ СЕРГЕЕВИЧ</t>
  </si>
  <si>
    <t>27</t>
  </si>
  <si>
    <t>А СЕРГЕЕВИЧ ЧИРКОВ</t>
  </si>
  <si>
    <t>Д АНДРЕЙ ВИКТОРОВИЧ</t>
  </si>
  <si>
    <t>Д НАТАЛЬЯ ВАЛЕРЬЕВНА</t>
  </si>
  <si>
    <t>М АНДРЕЙ ОЛЕГОВИЧ</t>
  </si>
  <si>
    <t>Б ДМИТРИЙ АЛЕКСАНДРОВИЧ</t>
  </si>
  <si>
    <t>МУТИНА АННА ВЛАДИМИРОВНА (ИП)</t>
  </si>
  <si>
    <t>ООО "АВТОМАТИЗАЦИЯ"</t>
  </si>
  <si>
    <t>К МАРИНА ВАЛЕРЬЕВНА</t>
  </si>
  <si>
    <t>С АНАСТАСИЯ СЕРГЕЕВНА</t>
  </si>
  <si>
    <t>Ш АЛЕКСАНДР ДМИТРИЕВИЧ</t>
  </si>
  <si>
    <t>Ж АЛЕКСЕЙ ВЛАДИМИРОВИЧ</t>
  </si>
  <si>
    <t>Ч Сергей Викторович</t>
  </si>
  <si>
    <t>К ВЛАДИМИР ВЯЧЕСЛАВОВИЧ</t>
  </si>
  <si>
    <t>ООО "КТМ-СЕРВИС"</t>
  </si>
  <si>
    <t>49</t>
  </si>
  <si>
    <t>П ЕЛЕНА СТАНИСЛАВОВНА</t>
  </si>
  <si>
    <t>К ДЕНИС ЮРЬЕВИЧ</t>
  </si>
  <si>
    <t>Б МАКСИМ АЛЕКСЕЕВИЧ</t>
  </si>
  <si>
    <t>С ОЛЬГА ИВАНОВНА</t>
  </si>
  <si>
    <t>Ш ТАТЬЯНА МИХАЙЛОВНА</t>
  </si>
  <si>
    <t>Д МАРИЯ СЕРГЕЕВНА</t>
  </si>
  <si>
    <t>Ц Егор Владимирович</t>
  </si>
  <si>
    <t>К Виталий Валентинович</t>
  </si>
  <si>
    <t>Б ИЛЬЯ РОМАНОВИЧ</t>
  </si>
  <si>
    <t>ООО ВМ "АЛЬВА"</t>
  </si>
  <si>
    <t>перечисление денежных средств по договору пожертвования № 1/11-02-21 от 11.02.2021г. БЕЗ НДС</t>
  </si>
  <si>
    <t>ООО "Березники-лес"</t>
  </si>
  <si>
    <t>М КИРИЛЛ ИГОРЕВИЧ</t>
  </si>
  <si>
    <t>К АЛЕКСАНДР ВИКТОРОВИЧ</t>
  </si>
  <si>
    <t>ООО СК "МИР-СТРОЙ"</t>
  </si>
  <si>
    <t>К ТАТЬЯНА СЕРГЕЕВНА</t>
  </si>
  <si>
    <t>П НИКИТА ВАЛЕНТИНОВИЧ</t>
  </si>
  <si>
    <t>Б ЕВГЕНИЙ ВЛАДИМИРОВИЧ</t>
  </si>
  <si>
    <t>К ЯНА НИКОЛАЕВНА</t>
  </si>
  <si>
    <t>С УЛЬЯНА ОЛЕГОВНА</t>
  </si>
  <si>
    <t>Ж ДЕНИС НИКОЛАЕВИЧ</t>
  </si>
  <si>
    <t>Л Олег Викторович</t>
  </si>
  <si>
    <t>ООО "НОВЫЕ РЕШЕНИЯ"</t>
  </si>
  <si>
    <t>ООО МФК "Займер"</t>
  </si>
  <si>
    <t>Оплата по договору о благотворительном пожертвовании №  2/10-03-21 от 26.03.2021.НДС не облагается.Оплата ежемесячная на основании договора Сумма 10000-00 Без налога (НДС)</t>
  </si>
  <si>
    <t>ООО "МТК ОЛИМП"</t>
  </si>
  <si>
    <t>81</t>
  </si>
  <si>
    <t>46</t>
  </si>
  <si>
    <t>Х ДАНИЛ ВИКТОРОВИЧ</t>
  </si>
  <si>
    <t>Т ЕВГЕНИЙ ВЛАДИМИРОВИЧ</t>
  </si>
  <si>
    <t>С АНАТОЛЬЕВИЧ КАБАЦКИЙ</t>
  </si>
  <si>
    <t>76</t>
  </si>
  <si>
    <t>58</t>
  </si>
  <si>
    <t>80</t>
  </si>
  <si>
    <t>К ДМИТРИЙ АЛЕКСАНДРОВИЧ</t>
  </si>
  <si>
    <t>ООО "АРТИКА"</t>
  </si>
  <si>
    <t>28</t>
  </si>
  <si>
    <t>С ОЛЕГ АЛЕКСАНДРОВИЧ</t>
  </si>
  <si>
    <t>2222</t>
  </si>
  <si>
    <t>2252</t>
  </si>
  <si>
    <t>2231</t>
  </si>
  <si>
    <t>С МАРИЯ СЕРГЕЕВНА</t>
  </si>
  <si>
    <t>А АННА АНДРЕЕВНА</t>
  </si>
  <si>
    <t>А КРИСТИНА АЛЕКСАНДРОВНА</t>
  </si>
  <si>
    <t>40</t>
  </si>
  <si>
    <t>С АЛЕКСАНДР ИВАНОВИЧ</t>
  </si>
  <si>
    <t>Б КОНСТАНТИН НИКОЛАЕВИЧ</t>
  </si>
  <si>
    <t>ИП Ольшанский Владимир Викторович</t>
  </si>
  <si>
    <t>ИП Колосов Максим Игоревич</t>
  </si>
  <si>
    <t>ИП ГУТОРОВ ДМИТРИЙ АЛЕКСАНДРОВИЧ</t>
  </si>
  <si>
    <t>ИП Андреев Дамир Владимирович</t>
  </si>
  <si>
    <t>ИП Арутюнов Артур Рантович</t>
  </si>
  <si>
    <t>ИП ЖИГАЛИН АНДРЕЙ ВЯЧЕСЛАВОВИЧ</t>
  </si>
  <si>
    <t>ИП Бабушкин Дмитрий Николаевич</t>
  </si>
  <si>
    <t>ИП Кузнецова Татьяна Генриховна</t>
  </si>
  <si>
    <t>ИП УМАНЦЕВ АНДРЕЙ НИКОЛАЕВИЧ</t>
  </si>
  <si>
    <t>ИП КРИВИЦКИЙ АНДРЕЙ ИВАНОВИЧ</t>
  </si>
  <si>
    <t>ИП Молева Елена Александровна</t>
  </si>
  <si>
    <t>ИП Гавриленков Константин Владимирович</t>
  </si>
  <si>
    <t>ИП НАСОНОВ РОМАН ВИТАЛЬЕВИЧ</t>
  </si>
  <si>
    <t>ИП КОРМАН ЕЛЕНА АЛЕКСЕЕВНА</t>
  </si>
  <si>
    <t>На уставную деятельность</t>
  </si>
  <si>
    <t>8711</t>
  </si>
  <si>
    <t>7692</t>
  </si>
  <si>
    <t>0754</t>
  </si>
  <si>
    <t>8600</t>
  </si>
  <si>
    <t>6733</t>
  </si>
  <si>
    <t>2875</t>
  </si>
  <si>
    <t>3547</t>
  </si>
  <si>
    <t>1239</t>
  </si>
  <si>
    <t>0387</t>
  </si>
  <si>
    <t>7528</t>
  </si>
  <si>
    <t>0395</t>
  </si>
  <si>
    <t>0098</t>
  </si>
  <si>
    <t>4103</t>
  </si>
  <si>
    <t>9365</t>
  </si>
  <si>
    <t>6351</t>
  </si>
  <si>
    <t>ООО "Сталь-Про"</t>
  </si>
  <si>
    <t>8810</t>
  </si>
  <si>
    <t>5087</t>
  </si>
  <si>
    <t>4664</t>
  </si>
  <si>
    <t>3841</t>
  </si>
  <si>
    <t>9061</t>
  </si>
  <si>
    <t>7909</t>
  </si>
  <si>
    <t>5416</t>
  </si>
  <si>
    <t>9858</t>
  </si>
  <si>
    <t>8822</t>
  </si>
  <si>
    <t>1371</t>
  </si>
  <si>
    <t>ООО "ГРУЗ-ТРАНС"</t>
  </si>
  <si>
    <t>9465</t>
  </si>
  <si>
    <t>7931</t>
  </si>
  <si>
    <t>1886</t>
  </si>
  <si>
    <t>1781</t>
  </si>
  <si>
    <t>8870</t>
  </si>
  <si>
    <t>0040</t>
  </si>
  <si>
    <t>8055</t>
  </si>
  <si>
    <t>6059</t>
  </si>
  <si>
    <t>0474</t>
  </si>
  <si>
    <t>7757</t>
  </si>
  <si>
    <t>6143</t>
  </si>
  <si>
    <t>0111</t>
  </si>
  <si>
    <t>9997</t>
  </si>
  <si>
    <t>ООО "Пальмира инжиниринг"</t>
  </si>
  <si>
    <t>ООО "Пальмира сервис"</t>
  </si>
  <si>
    <t>8228</t>
  </si>
  <si>
    <t>8118</t>
  </si>
  <si>
    <t>5439</t>
  </si>
  <si>
    <t>3817</t>
  </si>
  <si>
    <t>0574</t>
  </si>
  <si>
    <t>0640</t>
  </si>
  <si>
    <t>5888</t>
  </si>
  <si>
    <t>0000</t>
  </si>
  <si>
    <t>6111</t>
  </si>
  <si>
    <t>7135</t>
  </si>
  <si>
    <t>0002</t>
  </si>
  <si>
    <t>2651</t>
  </si>
  <si>
    <t>9802</t>
  </si>
  <si>
    <t>0293</t>
  </si>
  <si>
    <t>4988</t>
  </si>
  <si>
    <t>6020</t>
  </si>
  <si>
    <t>4578</t>
  </si>
  <si>
    <t>2910</t>
  </si>
  <si>
    <t>0134</t>
  </si>
  <si>
    <t>ООО "Промтэк"</t>
  </si>
  <si>
    <t>ООО "АГРО-РУСЬ"</t>
  </si>
  <si>
    <t>6635</t>
  </si>
  <si>
    <t>9462</t>
  </si>
  <si>
    <t>6210</t>
  </si>
  <si>
    <t>9040</t>
  </si>
  <si>
    <t>9607</t>
  </si>
  <si>
    <t>ООО "ПРОФИ СТОЛ"</t>
  </si>
  <si>
    <t>1616</t>
  </si>
  <si>
    <t>0638</t>
  </si>
  <si>
    <t>8993</t>
  </si>
  <si>
    <t>0358</t>
  </si>
  <si>
    <t>4141</t>
  </si>
  <si>
    <t>6756</t>
  </si>
  <si>
    <t>3446</t>
  </si>
  <si>
    <t>0017</t>
  </si>
  <si>
    <t>6661</t>
  </si>
  <si>
    <t>9156</t>
  </si>
  <si>
    <t>9956</t>
  </si>
  <si>
    <t>8006</t>
  </si>
  <si>
    <t>7778</t>
  </si>
  <si>
    <t>9731</t>
  </si>
  <si>
    <t>5665</t>
  </si>
  <si>
    <t>5398</t>
  </si>
  <si>
    <t>3053</t>
  </si>
  <si>
    <t>7788</t>
  </si>
  <si>
    <t>6512</t>
  </si>
  <si>
    <t>0099</t>
  </si>
  <si>
    <t>9340</t>
  </si>
  <si>
    <t>5244</t>
  </si>
  <si>
    <t>8047</t>
  </si>
  <si>
    <t>3170</t>
  </si>
  <si>
    <t>8894</t>
  </si>
  <si>
    <t>5371</t>
  </si>
  <si>
    <t>0595</t>
  </si>
  <si>
    <t>3138</t>
  </si>
  <si>
    <t>0079</t>
  </si>
  <si>
    <t>4924</t>
  </si>
  <si>
    <t>1120</t>
  </si>
  <si>
    <t>7787</t>
  </si>
  <si>
    <t>0847</t>
  </si>
  <si>
    <t>0005</t>
  </si>
  <si>
    <t>0704</t>
  </si>
  <si>
    <t>6688</t>
  </si>
  <si>
    <t>5920</t>
  </si>
  <si>
    <t>1777</t>
  </si>
  <si>
    <t>2613</t>
  </si>
  <si>
    <t>5548</t>
  </si>
  <si>
    <t>0462</t>
  </si>
  <si>
    <t>6032</t>
  </si>
  <si>
    <t>6668</t>
  </si>
  <si>
    <t>2725</t>
  </si>
  <si>
    <t>8939</t>
  </si>
  <si>
    <t>6531</t>
  </si>
  <si>
    <t>5644</t>
  </si>
  <si>
    <t>9550</t>
  </si>
  <si>
    <t>6380</t>
  </si>
  <si>
    <t>ООО "ЛОГИСТИКА ПЛЮС"</t>
  </si>
  <si>
    <t>9487</t>
  </si>
  <si>
    <t>0573</t>
  </si>
  <si>
    <t>5363</t>
  </si>
  <si>
    <t>1149</t>
  </si>
  <si>
    <t>8050</t>
  </si>
  <si>
    <t>5097</t>
  </si>
  <si>
    <t>3753</t>
  </si>
  <si>
    <t>5413</t>
  </si>
  <si>
    <t>1595</t>
  </si>
  <si>
    <t>9942</t>
  </si>
  <si>
    <t>ООО "ЖилКом"</t>
  </si>
  <si>
    <t>ООО "ЖИЛКОМ"</t>
  </si>
  <si>
    <t>4683</t>
  </si>
  <si>
    <t>9164</t>
  </si>
  <si>
    <t>9848</t>
  </si>
  <si>
    <t>8873</t>
  </si>
  <si>
    <t>6633</t>
  </si>
  <si>
    <t>7687</t>
  </si>
  <si>
    <t>2347</t>
  </si>
  <si>
    <t>5510</t>
  </si>
  <si>
    <t>6611</t>
  </si>
  <si>
    <t>4155</t>
  </si>
  <si>
    <t>0369</t>
  </si>
  <si>
    <t>7800</t>
  </si>
  <si>
    <t>6899</t>
  </si>
  <si>
    <t>8316</t>
  </si>
  <si>
    <t>9898</t>
  </si>
  <si>
    <t>2535</t>
  </si>
  <si>
    <t>0497</t>
  </si>
  <si>
    <t>7398</t>
  </si>
  <si>
    <t>2950</t>
  </si>
  <si>
    <t>0453</t>
  </si>
  <si>
    <t>9137</t>
  </si>
  <si>
    <t>1841</t>
  </si>
  <si>
    <t>9823</t>
  </si>
  <si>
    <t>5856</t>
  </si>
  <si>
    <t>8568</t>
  </si>
  <si>
    <t>6798</t>
  </si>
  <si>
    <t>4161</t>
  </si>
  <si>
    <t>0015</t>
  </si>
  <si>
    <t>0019</t>
  </si>
  <si>
    <t>3202</t>
  </si>
  <si>
    <t>6637</t>
  </si>
  <si>
    <t>7397</t>
  </si>
  <si>
    <t>0787</t>
  </si>
  <si>
    <t>1665</t>
  </si>
  <si>
    <t>5970</t>
  </si>
  <si>
    <t>3545</t>
  </si>
  <si>
    <t>8500</t>
  </si>
  <si>
    <t>2777</t>
  </si>
  <si>
    <t>0100</t>
  </si>
  <si>
    <t>ООО "СК-Трейд"</t>
  </si>
  <si>
    <t>7367</t>
  </si>
  <si>
    <t>4037</t>
  </si>
  <si>
    <t>0975</t>
  </si>
  <si>
    <t>5520</t>
  </si>
  <si>
    <t>0681</t>
  </si>
  <si>
    <t>4464</t>
  </si>
  <si>
    <t>7086</t>
  </si>
  <si>
    <t>4240</t>
  </si>
  <si>
    <t>0437</t>
  </si>
  <si>
    <t>9470</t>
  </si>
  <si>
    <t>1381</t>
  </si>
  <si>
    <t>5779</t>
  </si>
  <si>
    <t>9328</t>
  </si>
  <si>
    <t>9890</t>
  </si>
  <si>
    <t>6750</t>
  </si>
  <si>
    <t>8315</t>
  </si>
  <si>
    <t>5751</t>
  </si>
  <si>
    <t>0047</t>
  </si>
  <si>
    <t>8131</t>
  </si>
  <si>
    <t>8688</t>
  </si>
  <si>
    <t>3301</t>
  </si>
  <si>
    <t>8203</t>
  </si>
  <si>
    <t>7032</t>
  </si>
  <si>
    <t>3534</t>
  </si>
  <si>
    <t>2943</t>
  </si>
  <si>
    <t>3090</t>
  </si>
  <si>
    <t>3232</t>
  </si>
  <si>
    <t>7926</t>
  </si>
  <si>
    <t>7375</t>
  </si>
  <si>
    <t>9987</t>
  </si>
  <si>
    <t>0979</t>
  </si>
  <si>
    <t>4455</t>
  </si>
  <si>
    <t>8878</t>
  </si>
  <si>
    <t>4708</t>
  </si>
  <si>
    <t>3848</t>
  </si>
  <si>
    <t>8602</t>
  </si>
  <si>
    <t>8078</t>
  </si>
  <si>
    <t>ООО "СТИК"</t>
  </si>
  <si>
    <t>ООО "АМУС"</t>
  </si>
  <si>
    <t>Логачева Александра Артуровна (ИП)</t>
  </si>
  <si>
    <t>Гавриков Михаил Васильевич (ИП)</t>
  </si>
  <si>
    <t>ЛЮТАЯ НАТАЛИЯ АЛЕКСАНДРОВНА (ИП)</t>
  </si>
  <si>
    <t>САПРОНОВ СЕРГЕЙ ВАЛЕНТИНОВИЧ (ИП)</t>
  </si>
  <si>
    <t>ООО "СТРОЙ"</t>
  </si>
  <si>
    <t>ООО "Техсервис"</t>
  </si>
  <si>
    <t>ООО "ВУЛКАН"</t>
  </si>
  <si>
    <t>ЛОПАТИН АНДРЕЙ ВАЛЕРЬЕВИЧ (ИП)</t>
  </si>
  <si>
    <t>КАЗАКОВ ИГОРЬ ВИТАЛЬЕВИЧ (ИП)</t>
  </si>
  <si>
    <t>ЧЕПЕЛЬ ЕЛЕНА ИВАНОВНА (ИП)</t>
  </si>
  <si>
    <t>ООО "Максимум"</t>
  </si>
  <si>
    <t>ШАПОВАЛОВ ВИКТОР АНДРЕЕВИЧ (ИП)</t>
  </si>
  <si>
    <t>ООО "ВИЗИТ"</t>
  </si>
  <si>
    <t>ГУЗЕЕВА АНАСТАСИЯ МИХАЙЛОВНА (ИП)</t>
  </si>
  <si>
    <t>ООО "ГЕРМЕС"</t>
  </si>
  <si>
    <t>РЫЖОВ АЛЕКСЕЙ ЮРЬЕВИЧ (ИП)</t>
  </si>
  <si>
    <t>ООО "ДЕЛЬТА"</t>
  </si>
  <si>
    <t>ООО "ОПТИМА"</t>
  </si>
  <si>
    <t>ООО Компания "ПИК-ФРАНС"</t>
  </si>
  <si>
    <t>ООО "СПЕКТР"</t>
  </si>
  <si>
    <t>ООО "ФОРТИС"</t>
  </si>
  <si>
    <t>МОСКВИН РОМАН БОРИСОВИЧ (ИП)</t>
  </si>
  <si>
    <t>ООО "ДОМСТРОЙИНВЕСТ"</t>
  </si>
  <si>
    <t>ООО " СК РЕГИОН 44"</t>
  </si>
  <si>
    <t>ООО "СИРИУС"</t>
  </si>
  <si>
    <t>ООО "АБСОЛЮТ"</t>
  </si>
  <si>
    <t>Королев Вячеслав Александрович (ИП)</t>
  </si>
  <si>
    <t>Ильченко Геннадий Эдуардович (ИП)</t>
  </si>
  <si>
    <t>ВАХРУШЕВА МАРИЯ ОЛЕГОВНА (ИП)</t>
  </si>
  <si>
    <t>ООО "КАПИТАЛ"</t>
  </si>
  <si>
    <t>ООО "СТРОЙРЕСУРС"</t>
  </si>
  <si>
    <t>ДОЛЖЕНКО КИРИЛЛ АЛЕКСАНДРОВИЧ (ИП)</t>
  </si>
  <si>
    <t>ЯНИБАЕВ ИЛЬДАР БАХТУЛЛОВИЧ (ИП)</t>
  </si>
  <si>
    <t>ООО "СК МИЛАН"</t>
  </si>
  <si>
    <t>Елизарьев Павел Владимирович (ИП)</t>
  </si>
  <si>
    <t>Семенова Ольга Александровна (ИП)</t>
  </si>
  <si>
    <t>ИП ГАНИЧ ИВАН НИКОЛАЕВИЧ</t>
  </si>
  <si>
    <t>ООО "ЕВРОСТРОЙ"</t>
  </si>
  <si>
    <t>ИСЛАМОВ ТИМУР ЖАВДАТОВИЧ (ИП)</t>
  </si>
  <si>
    <t>ПЕРЛОВ ЯРОСЛАВ СЕРГЕЕВИЧ (ИП)</t>
  </si>
  <si>
    <t>ХАЗИЕВ ГЕОРГИЙ РАШИТОВИЧ (ИП)</t>
  </si>
  <si>
    <t>ООО "ДАП"</t>
  </si>
  <si>
    <t>ООО "ФАВОРИТ"</t>
  </si>
  <si>
    <t>ООО "АВТО-КОМПЛЕКТ"</t>
  </si>
  <si>
    <t>АРТАМОНОВ ИГОРЬ ПЕТРОВИЧ (ИП)</t>
  </si>
  <si>
    <t>ООО "ЛОМАР"</t>
  </si>
  <si>
    <t>ООО "САМШИТ"</t>
  </si>
  <si>
    <t>ВАГИНА ГАЛИНА ИВАНОВНА (ИП)</t>
  </si>
  <si>
    <t>ООО "АНКЕР"</t>
  </si>
  <si>
    <t>ООО "ЛИХАЧ"</t>
  </si>
  <si>
    <t>ООО "АЛЬКОР"</t>
  </si>
  <si>
    <t>МИЛЯЕВ АЛЕКСАНДР ОЛЕГОВИЧ (ИП)</t>
  </si>
  <si>
    <t>КОЗЫРЕВ МАКСИМ ЮРЬЕВИЧ (ИП)</t>
  </si>
  <si>
    <t>КАНУННИКОВ НИКИТА АЛЕКСАНДРОВИЧ (ИП)</t>
  </si>
  <si>
    <t>ХАМИДУЛЛИН АРТУР ИСМАГИЛОВИЧ (ИП)</t>
  </si>
  <si>
    <t>ТАТАРИНОВ АЛЕКСАНДР АЛЕКСАНДРОВИЧ (ИП)</t>
  </si>
  <si>
    <t>Миронова Марина Андреевна (ИП)</t>
  </si>
  <si>
    <t>ЯН КРИСТИНА ЭДГАРДОВНА (ИП)</t>
  </si>
  <si>
    <t>ООО "РЕШЕНИЕ"</t>
  </si>
  <si>
    <t>ООО "ГОРИЗОНТ"</t>
  </si>
  <si>
    <t>АСТАШКИНА МАРИНА АНАТОЛЬЕВНА (ИП)</t>
  </si>
  <si>
    <t>ООО "Прод-торг"</t>
  </si>
  <si>
    <t>Кравцов Денис Владимирович (ИП)</t>
  </si>
  <si>
    <t>ООО "ОРАМАСТЕР"</t>
  </si>
  <si>
    <t>ПЕТРЫКИН БОРИС ВАЛЕРЬЕВИЧ (ИП)</t>
  </si>
  <si>
    <t>АГАЛАКОВ АЛЕКСАНДР ЮРЬЕВИЧ (ИП)</t>
  </si>
  <si>
    <t>ФЕДУНОВ ВЛАДИМИР ВЛАДИМИРОВИЧ (ИП)</t>
  </si>
  <si>
    <t>ООО "СТРОЙ-ГАРАНТ"</t>
  </si>
  <si>
    <t>ВСЕХВАЛЬНОВ ДМИТРИЙ ВЛАДИМИРОВИЧ (ИП)</t>
  </si>
  <si>
    <t>ООО "СТЕПСЕР"</t>
  </si>
  <si>
    <t>Караев Низами Абульфат оглы (ИП)</t>
  </si>
  <si>
    <t>ТЮРИН АНДРЕЙ ВЛАДИМИРОВИЧ (ИП)</t>
  </si>
  <si>
    <t>Трунина Анастасия Константиновна (ИП)</t>
  </si>
  <si>
    <t>ООО "ПК "НИКА"</t>
  </si>
  <si>
    <t>БОНДАРЕНКО АЛЕКСАНДР ВЯЧЕСЛАВОВИЧ (ИП)</t>
  </si>
  <si>
    <t>ООО "МЕРИДИАН"</t>
  </si>
  <si>
    <t>ООО "Мастер-Тула"</t>
  </si>
  <si>
    <t>МИХАЙЛОВ РОМАН АЛЕКСАНДРОВИЧ (ИП)</t>
  </si>
  <si>
    <t>ИП Толстых Елена Михайловна</t>
  </si>
  <si>
    <t>ООО "РУСАВТО ТРАНС"</t>
  </si>
  <si>
    <t>ЧЕГЛАКОВ ДАНИЛ ДМИТРИЕВИЧ (ИП)</t>
  </si>
  <si>
    <t>ООО "ПАРТНЕР"</t>
  </si>
  <si>
    <t>ООО "СМИ"</t>
  </si>
  <si>
    <t>ООО "ИМПЕРИЯ"</t>
  </si>
  <si>
    <t>МАМЕДИЯРОВА ГАНИФА БАХАДУР КЫЗЫ (ИП)</t>
  </si>
  <si>
    <t>ШАФИКОВА АЛИНА НАИСОВНА (ИП)</t>
  </si>
  <si>
    <t>ЗАЛОЗНЫЙ ВИТАЛИЙ НИКОЛАЕВИЧ (ИП)</t>
  </si>
  <si>
    <t>ООО "ВЕСТА-ЛАЙН"</t>
  </si>
  <si>
    <t>ТОТЬМЯНИНА НАДЕЖДА ЕВГЕНЬЕВНА (ИП)</t>
  </si>
  <si>
    <t>ООО "Уралагроснаб"</t>
  </si>
  <si>
    <t>ООО "ЭКСТРАСТРОЙ"</t>
  </si>
  <si>
    <t>ООО "Ремстрой"</t>
  </si>
  <si>
    <t>СКАМБРЫЧИЙ АЛЕКСАНДР АЛЕКСАНДРОВИЧ (ИП)</t>
  </si>
  <si>
    <t>Токарева Галина Владимировна (ИП)</t>
  </si>
  <si>
    <t>ООО "БАСТИОН"</t>
  </si>
  <si>
    <t>ЧЕЛЫШЕВ ВЛАДИМИР АЛЕКСАНДРОВИЧ (ИП)</t>
  </si>
  <si>
    <t>ИП Лаптева Ольга Вячеславна</t>
  </si>
  <si>
    <t>ИП Алимская Марина Николаевна</t>
  </si>
  <si>
    <t>ИП Орешкина Ольга Анатольевна</t>
  </si>
  <si>
    <t>ООО ООО Фаворит</t>
  </si>
  <si>
    <t>ИП Иванова Екатерина Васильевна</t>
  </si>
  <si>
    <t>ООО ВАШ БУХГАЛТЕР</t>
  </si>
  <si>
    <t>ИП Королёв Вячеслав Викторович</t>
  </si>
  <si>
    <t>ИП Ефимов Александр Александрович</t>
  </si>
  <si>
    <t>ИП Белокопытов Андрей Александрович</t>
  </si>
  <si>
    <t>ООО СТАНДАРТ-ТРЕЙД</t>
  </si>
  <si>
    <t>ООО Частное охранное предприятие ЛАВИНА</t>
  </si>
  <si>
    <t>ИП Снежнов Денис Александрович</t>
  </si>
  <si>
    <t>ИП ОБРАЗЦОВ ПАВЕЛ АНДРЕЕВИЧ</t>
  </si>
  <si>
    <t>ИП Исаченко Кирилл Александрович</t>
  </si>
  <si>
    <t>ИП Кулешов Виталий Александрович</t>
  </si>
  <si>
    <t>ИП Абзалов Ринат Мавлютович</t>
  </si>
  <si>
    <t>ООО "ТЕХНОЛЮКС"</t>
  </si>
  <si>
    <t>ИП Цыганов Сергей Сергеевич</t>
  </si>
  <si>
    <t>ИП ТРЕТЬЯКОВА ЛАРИСА ИЛЬИНИЧНА</t>
  </si>
  <si>
    <t>ИП Босова Ольга Николаевна</t>
  </si>
  <si>
    <t>ООО СТРОЙЭНЕРГО</t>
  </si>
  <si>
    <t>ИП Бурова Наталия Викторовна</t>
  </si>
  <si>
    <t>ООО "МАРКЕТОЛОК"</t>
  </si>
  <si>
    <t>ИП КОВАЛЕВА МАРИЯ СЕРГЕЕВНА</t>
  </si>
  <si>
    <t>ИП АРТАМОНОВ ИГОРЬ ПЕТРОВИЧ</t>
  </si>
  <si>
    <t>ИП Портареско Илья Петрович</t>
  </si>
  <si>
    <t>ИП Кузнецов Владимир Николаевич</t>
  </si>
  <si>
    <t>ИП Иванов Кирилл Николаевич</t>
  </si>
  <si>
    <t>ИП Прокопов Александр Юрьевич</t>
  </si>
  <si>
    <t>ИП Задорожный Александр Валерьевич</t>
  </si>
  <si>
    <t>ИП Алексеев Сергей Владимирович</t>
  </si>
  <si>
    <t>ИП УРУМБАСАРОВА АЙСЛУ АЙДАРОВНА</t>
  </si>
  <si>
    <t>ИП КУЗНЕЦОВА АЛЕКСАНДРА ВАЛЕРЬЕВНА</t>
  </si>
  <si>
    <t>ИП Кузнецова Кристина Владимировна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</si>
  <si>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</si>
  <si>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</si>
  <si>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</si>
  <si>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</si>
  <si>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</si>
  <si>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</si>
  <si>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</si>
  <si>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</si>
  <si>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</si>
  <si>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</si>
  <si>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</si>
  <si>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</si>
  <si>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72</t>
  </si>
  <si>
    <t>71</t>
  </si>
  <si>
    <t>75</t>
  </si>
  <si>
    <t>73</t>
  </si>
  <si>
    <t>84</t>
  </si>
  <si>
    <t>83</t>
  </si>
  <si>
    <t>7470</t>
  </si>
  <si>
    <t>6123</t>
  </si>
  <si>
    <t>Roman</t>
  </si>
  <si>
    <t>Asya</t>
  </si>
  <si>
    <t>Alina</t>
  </si>
  <si>
    <t>Anna</t>
  </si>
  <si>
    <t>Natalija</t>
  </si>
  <si>
    <t>Valeryia</t>
  </si>
  <si>
    <t>Ruslans</t>
  </si>
  <si>
    <t>Oksana</t>
  </si>
  <si>
    <t>Natalia</t>
  </si>
  <si>
    <t>Anastasia</t>
  </si>
  <si>
    <t>Ivan</t>
  </si>
  <si>
    <t>Georgy</t>
  </si>
  <si>
    <t>Alla</t>
  </si>
  <si>
    <t>Heiner</t>
  </si>
  <si>
    <t>Yulia</t>
  </si>
  <si>
    <t>Natalya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</si>
  <si>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</si>
  <si>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</si>
  <si>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</si>
  <si>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</si>
  <si>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</si>
  <si>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</si>
  <si>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</si>
  <si>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</si>
  <si>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</si>
  <si>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</si>
  <si>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</si>
  <si>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Elena</t>
  </si>
  <si>
    <t>Viktor</t>
  </si>
  <si>
    <t>Akop</t>
  </si>
  <si>
    <t>Alexey</t>
  </si>
  <si>
    <t>Sergei</t>
  </si>
  <si>
    <t>Анна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</si>
  <si>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</si>
  <si>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</si>
  <si>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</si>
  <si>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</si>
  <si>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</si>
  <si>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</si>
  <si>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</si>
  <si>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</si>
  <si>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</si>
  <si>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Andrei</t>
  </si>
  <si>
    <t>anna</t>
  </si>
  <si>
    <t>Galina</t>
  </si>
  <si>
    <t>Carina</t>
  </si>
  <si>
    <t>Iulia</t>
  </si>
  <si>
    <t>Zhanna</t>
  </si>
  <si>
    <t>Sherali</t>
  </si>
  <si>
    <t>Natalie</t>
  </si>
  <si>
    <t>Artsemi</t>
  </si>
  <si>
    <t>Дарья</t>
  </si>
  <si>
    <t>Nadezda</t>
  </si>
  <si>
    <t>Marat</t>
  </si>
  <si>
    <t>Igor</t>
  </si>
  <si>
    <t>Daria</t>
  </si>
  <si>
    <t>Henrik</t>
  </si>
  <si>
    <t>Dmitri</t>
  </si>
  <si>
    <t>Konstantin</t>
  </si>
  <si>
    <t>Daniel</t>
  </si>
  <si>
    <t>Vadim</t>
  </si>
  <si>
    <t>Olesya</t>
  </si>
  <si>
    <t>Inga</t>
  </si>
  <si>
    <t>高史</t>
  </si>
  <si>
    <t>ARTEM</t>
  </si>
  <si>
    <t>Evgeny</t>
  </si>
  <si>
    <t>Vagif</t>
  </si>
  <si>
    <t>Dmitrie</t>
  </si>
  <si>
    <t>SERGEY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</si>
  <si>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</si>
  <si>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</si>
  <si>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</si>
  <si>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</si>
  <si>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</si>
  <si>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</si>
  <si>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</si>
  <si>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</si>
  <si>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Polina</t>
  </si>
  <si>
    <t>Victoria</t>
  </si>
  <si>
    <t>Juri</t>
  </si>
  <si>
    <t>Elvira</t>
  </si>
  <si>
    <t>MARGARITA</t>
  </si>
  <si>
    <t>Andrej</t>
  </si>
  <si>
    <t>Dmitry</t>
  </si>
  <si>
    <t>Aleh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</si>
  <si>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</si>
  <si>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</si>
  <si>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</si>
  <si>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</si>
  <si>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</si>
  <si>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</si>
  <si>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</si>
  <si>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</si>
  <si>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</si>
  <si>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</si>
  <si>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</si>
  <si>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</si>
  <si>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</si>
  <si>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</si>
  <si>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</si>
  <si>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</si>
  <si>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</si>
  <si>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</si>
  <si>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</si>
  <si>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</si>
  <si>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</si>
  <si>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</si>
  <si>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</si>
  <si>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b</t>
  </si>
  <si>
    <t>Ш</t>
  </si>
  <si>
    <t>志</t>
  </si>
  <si>
    <t>s</t>
  </si>
  <si>
    <t>U</t>
  </si>
  <si>
    <t>I</t>
  </si>
  <si>
    <t>Диана</t>
  </si>
  <si>
    <t>Х</t>
  </si>
  <si>
    <t>Ольга</t>
  </si>
  <si>
    <t>Анонимно</t>
  </si>
  <si>
    <t>E</t>
  </si>
  <si>
    <t>Помощь проекту - Поддержка уставной деятельности Благотворительный Фонд Константина Хабенского</t>
  </si>
  <si>
    <t>Пожертвовать - Раяна Тургунбаева</t>
  </si>
  <si>
    <t>0075</t>
  </si>
  <si>
    <t>0524</t>
  </si>
  <si>
    <t>0991</t>
  </si>
  <si>
    <t>0029</t>
  </si>
  <si>
    <t>0417</t>
  </si>
  <si>
    <t>Пожертвовать - Рамазан Азаматов</t>
  </si>
  <si>
    <t>0088</t>
  </si>
  <si>
    <t>0789</t>
  </si>
  <si>
    <t>0758</t>
  </si>
  <si>
    <t>0747</t>
  </si>
  <si>
    <t>0691</t>
  </si>
  <si>
    <t>0556</t>
  </si>
  <si>
    <t>0643</t>
  </si>
  <si>
    <t>0826</t>
  </si>
  <si>
    <t>0045</t>
  </si>
  <si>
    <t>0945</t>
  </si>
  <si>
    <t>0185</t>
  </si>
  <si>
    <t>0616</t>
  </si>
  <si>
    <t>Пожертвовать - без адресации</t>
  </si>
  <si>
    <t>0900</t>
  </si>
  <si>
    <t>0907</t>
  </si>
  <si>
    <t>0707</t>
  </si>
  <si>
    <t>0723</t>
  </si>
  <si>
    <t>Пожертвовать - Валентина Котенкова</t>
  </si>
  <si>
    <t>0454</t>
  </si>
  <si>
    <t>0620</t>
  </si>
  <si>
    <t>0744</t>
  </si>
  <si>
    <t>0810</t>
  </si>
  <si>
    <t>0566</t>
  </si>
  <si>
    <t>0327</t>
  </si>
  <si>
    <t>0888</t>
  </si>
  <si>
    <t>0902</t>
  </si>
  <si>
    <t>Пожертвовать - Рабия Асранбекова</t>
  </si>
  <si>
    <t>0318</t>
  </si>
  <si>
    <t>0139</t>
  </si>
  <si>
    <t>0880</t>
  </si>
  <si>
    <t>0399</t>
  </si>
  <si>
    <t>0366</t>
  </si>
  <si>
    <t>0155</t>
  </si>
  <si>
    <t>0120</t>
  </si>
  <si>
    <t>0885</t>
  </si>
  <si>
    <t>0061</t>
  </si>
  <si>
    <t>0354</t>
  </si>
  <si>
    <t>0477</t>
  </si>
  <si>
    <t>0666</t>
  </si>
  <si>
    <t>0226</t>
  </si>
  <si>
    <t>0457</t>
  </si>
  <si>
    <t>0603</t>
  </si>
  <si>
    <t>0027</t>
  </si>
  <si>
    <t>0550</t>
  </si>
  <si>
    <t>0343</t>
  </si>
  <si>
    <t>0407</t>
  </si>
  <si>
    <t>0750</t>
  </si>
  <si>
    <t>0102</t>
  </si>
  <si>
    <t>0135</t>
  </si>
  <si>
    <t>0033</t>
  </si>
  <si>
    <t>0300</t>
  </si>
  <si>
    <t>0217</t>
  </si>
  <si>
    <t>0617</t>
  </si>
  <si>
    <t>0851</t>
  </si>
  <si>
    <t>0984</t>
  </si>
  <si>
    <t>0730</t>
  </si>
  <si>
    <t>0660</t>
  </si>
  <si>
    <t>0028</t>
  </si>
  <si>
    <t>0771</t>
  </si>
  <si>
    <t>0823</t>
  </si>
  <si>
    <t>0230</t>
  </si>
  <si>
    <t>0386</t>
  </si>
  <si>
    <t>0703</t>
  </si>
  <si>
    <t>0385</t>
  </si>
  <si>
    <t>0342</t>
  </si>
  <si>
    <t>0220</t>
  </si>
  <si>
    <t>0377</t>
  </si>
  <si>
    <t>0167</t>
  </si>
  <si>
    <t>0909</t>
  </si>
  <si>
    <t>Иван</t>
  </si>
  <si>
    <t>Даниил</t>
  </si>
  <si>
    <t>Г</t>
  </si>
  <si>
    <t>И</t>
  </si>
  <si>
    <t>Андрей</t>
  </si>
  <si>
    <t>Р</t>
  </si>
  <si>
    <t>Наталья</t>
  </si>
  <si>
    <t>Б</t>
  </si>
  <si>
    <t>Алексей</t>
  </si>
  <si>
    <t>М</t>
  </si>
  <si>
    <t>Мария</t>
  </si>
  <si>
    <t>Евгений</t>
  </si>
  <si>
    <t>К</t>
  </si>
  <si>
    <t>Светлана</t>
  </si>
  <si>
    <t>П</t>
  </si>
  <si>
    <t>Елена</t>
  </si>
  <si>
    <t>Д</t>
  </si>
  <si>
    <t>Сергей</t>
  </si>
  <si>
    <t>е</t>
  </si>
  <si>
    <t>Валерий</t>
  </si>
  <si>
    <t>Ирина</t>
  </si>
  <si>
    <t>Омар</t>
  </si>
  <si>
    <t>А</t>
  </si>
  <si>
    <t>Арман</t>
  </si>
  <si>
    <t>Михаил</t>
  </si>
  <si>
    <t>Константин</t>
  </si>
  <si>
    <t>Т</t>
  </si>
  <si>
    <t>Екатерина</t>
  </si>
  <si>
    <t>Анастасия</t>
  </si>
  <si>
    <t>С</t>
  </si>
  <si>
    <t>Дмитрий</t>
  </si>
  <si>
    <t>Юлия</t>
  </si>
  <si>
    <t>Денис</t>
  </si>
  <si>
    <t>У</t>
  </si>
  <si>
    <t>Степан</t>
  </si>
  <si>
    <t>В</t>
  </si>
  <si>
    <t>Дина</t>
  </si>
  <si>
    <t>Илья</t>
  </si>
  <si>
    <t>Валерия</t>
  </si>
  <si>
    <t>Инна</t>
  </si>
  <si>
    <t>Оксана</t>
  </si>
  <si>
    <t>Вадим</t>
  </si>
  <si>
    <t>Ф</t>
  </si>
  <si>
    <t>Никита</t>
  </si>
  <si>
    <t>Антон</t>
  </si>
  <si>
    <t>Виктория</t>
  </si>
  <si>
    <t>Вера</t>
  </si>
  <si>
    <t>Алла</t>
  </si>
  <si>
    <t>Владимир</t>
  </si>
  <si>
    <t>Максим</t>
  </si>
  <si>
    <t>Тимур</t>
  </si>
  <si>
    <t>м</t>
  </si>
  <si>
    <t>Евгения</t>
  </si>
  <si>
    <t>Григорий</t>
  </si>
  <si>
    <t>Василий</t>
  </si>
  <si>
    <t>Н</t>
  </si>
  <si>
    <t>Людмила</t>
  </si>
  <si>
    <t>Георгий</t>
  </si>
  <si>
    <t>Станислав</t>
  </si>
  <si>
    <t>Марина</t>
  </si>
  <si>
    <t>Юрий</t>
  </si>
  <si>
    <t>Валентина</t>
  </si>
  <si>
    <t>З</t>
  </si>
  <si>
    <t>Виктор</t>
  </si>
  <si>
    <t>Наталия</t>
  </si>
  <si>
    <t>Ж</t>
  </si>
  <si>
    <t>Ч</t>
  </si>
  <si>
    <t>Карина</t>
  </si>
  <si>
    <t>Лев</t>
  </si>
  <si>
    <t>Кирилл</t>
  </si>
  <si>
    <t>Геннадий</t>
  </si>
  <si>
    <t>Игорь</t>
  </si>
  <si>
    <t>Ц</t>
  </si>
  <si>
    <t>Ю</t>
  </si>
  <si>
    <t>Артем</t>
  </si>
  <si>
    <t>Татьяна</t>
  </si>
  <si>
    <t>О</t>
  </si>
  <si>
    <t>Гузель</t>
  </si>
  <si>
    <t>Надежда</t>
  </si>
  <si>
    <t>Лилия</t>
  </si>
  <si>
    <t>Софья</t>
  </si>
  <si>
    <t>Павел</t>
  </si>
  <si>
    <t>Руслан</t>
  </si>
  <si>
    <t>Ярослав</t>
  </si>
  <si>
    <t>Артур</t>
  </si>
  <si>
    <t>Валентин</t>
  </si>
  <si>
    <t>Вячеслав</t>
  </si>
  <si>
    <t>Олег</t>
  </si>
  <si>
    <t>Э</t>
  </si>
  <si>
    <t>Лариса</t>
  </si>
  <si>
    <t>Dmitriy</t>
  </si>
  <si>
    <t>Нина</t>
  </si>
  <si>
    <t>Геворг</t>
  </si>
  <si>
    <t>Любовь</t>
  </si>
  <si>
    <t>Николай</t>
  </si>
  <si>
    <t>Пётр</t>
  </si>
  <si>
    <t>Олеся</t>
  </si>
  <si>
    <t>Варвара</t>
  </si>
  <si>
    <t>Анатолий</t>
  </si>
  <si>
    <t>Алина</t>
  </si>
  <si>
    <t>Ксения</t>
  </si>
  <si>
    <t>Владислав</t>
  </si>
  <si>
    <t>Щ</t>
  </si>
  <si>
    <t>Данила</t>
  </si>
  <si>
    <t>Я</t>
  </si>
  <si>
    <t>Лейла</t>
  </si>
  <si>
    <t>Марат</t>
  </si>
  <si>
    <t>Артём</t>
  </si>
  <si>
    <t>Полина</t>
  </si>
  <si>
    <t>Александра</t>
  </si>
  <si>
    <t>Галина</t>
  </si>
  <si>
    <t>Жарият</t>
  </si>
  <si>
    <t>Алёна</t>
  </si>
  <si>
    <t>Виталий</t>
  </si>
  <si>
    <t>Добро</t>
  </si>
  <si>
    <t>Марсель</t>
  </si>
  <si>
    <t>Эльвира</t>
  </si>
  <si>
    <t>Арина</t>
  </si>
  <si>
    <t>Маргарита</t>
  </si>
  <si>
    <t>Димитрий</t>
  </si>
  <si>
    <t>Кристина</t>
  </si>
  <si>
    <t>Петр</t>
  </si>
  <si>
    <t>Ринис</t>
  </si>
  <si>
    <t>Роман</t>
  </si>
  <si>
    <t>Эдуард</t>
  </si>
  <si>
    <t>Вероника</t>
  </si>
  <si>
    <t>Рустам</t>
  </si>
  <si>
    <t>Филипп</t>
  </si>
  <si>
    <t>Феникс</t>
  </si>
  <si>
    <t>Давид</t>
  </si>
  <si>
    <t>Рави</t>
  </si>
  <si>
    <t>михаил</t>
  </si>
  <si>
    <t>Ростислав</t>
  </si>
  <si>
    <t>николай</t>
  </si>
  <si>
    <t>д</t>
  </si>
  <si>
    <t>Айдар</t>
  </si>
  <si>
    <t>Грант</t>
  </si>
  <si>
    <t>Жанна</t>
  </si>
  <si>
    <t>Елизавета</t>
  </si>
  <si>
    <t>алексей</t>
  </si>
  <si>
    <t>к</t>
  </si>
  <si>
    <t>п</t>
  </si>
  <si>
    <t>ольга</t>
  </si>
  <si>
    <t>Булат</t>
  </si>
  <si>
    <t>Егор</t>
  </si>
  <si>
    <t>Яна</t>
  </si>
  <si>
    <t>елена</t>
  </si>
  <si>
    <t>Борис</t>
  </si>
  <si>
    <t>Таисия</t>
  </si>
  <si>
    <t>Матвей</t>
  </si>
  <si>
    <t>Ильмир</t>
  </si>
  <si>
    <t>Sergey</t>
  </si>
  <si>
    <t>Мадина</t>
  </si>
  <si>
    <t>АЛЕКСАНДР</t>
  </si>
  <si>
    <t>Гульнара</t>
  </si>
  <si>
    <t>Семенов</t>
  </si>
  <si>
    <t>Алена</t>
  </si>
  <si>
    <t>ш</t>
  </si>
  <si>
    <t>Роберт</t>
  </si>
  <si>
    <t>Раиса</t>
  </si>
  <si>
    <t>Дин</t>
  </si>
  <si>
    <t>Марис</t>
  </si>
  <si>
    <t>STANISLAV</t>
  </si>
  <si>
    <t>artem</t>
  </si>
  <si>
    <t>g</t>
  </si>
  <si>
    <t>Всеволод</t>
  </si>
  <si>
    <t>Алия</t>
  </si>
  <si>
    <t>Ангелина</t>
  </si>
  <si>
    <t>Альберт</t>
  </si>
  <si>
    <t>ДМИТРИЙ</t>
  </si>
  <si>
    <t>Ilya</t>
  </si>
  <si>
    <t>с</t>
  </si>
  <si>
    <t>Богдан</t>
  </si>
  <si>
    <t>Ияс</t>
  </si>
  <si>
    <t>о</t>
  </si>
  <si>
    <t>Юля</t>
  </si>
  <si>
    <t>Каролина</t>
  </si>
  <si>
    <t>Марк</t>
  </si>
  <si>
    <t>ДАРЬЯ</t>
  </si>
  <si>
    <t>0535</t>
  </si>
  <si>
    <t>0673</t>
  </si>
  <si>
    <t>0992</t>
  </si>
  <si>
    <t>0334</t>
  </si>
  <si>
    <t>0997</t>
  </si>
  <si>
    <t>0811</t>
  </si>
  <si>
    <t>0860</t>
  </si>
  <si>
    <t>0498</t>
  </si>
  <si>
    <t>0137</t>
  </si>
  <si>
    <t>0107</t>
  </si>
  <si>
    <t>0632</t>
  </si>
  <si>
    <t>0690</t>
  </si>
  <si>
    <t>0219</t>
  </si>
  <si>
    <t>0650</t>
  </si>
  <si>
    <t>0489</t>
  </si>
  <si>
    <t>0330</t>
  </si>
  <si>
    <t>0431</t>
  </si>
  <si>
    <t>0166</t>
  </si>
  <si>
    <t>0115</t>
  </si>
  <si>
    <t>0176</t>
  </si>
  <si>
    <t>0812</t>
  </si>
  <si>
    <t>0022</t>
  </si>
  <si>
    <t>0082</t>
  </si>
  <si>
    <t>0609</t>
  </si>
  <si>
    <t>0870</t>
  </si>
  <si>
    <t>0393</t>
  </si>
  <si>
    <t>0996</t>
  </si>
  <si>
    <t>0546</t>
  </si>
  <si>
    <t>0403</t>
  </si>
  <si>
    <t>0676</t>
  </si>
  <si>
    <t>0080</t>
  </si>
  <si>
    <t>0802</t>
  </si>
  <si>
    <t>0904</t>
  </si>
  <si>
    <t>0138</t>
  </si>
  <si>
    <t>0212</t>
  </si>
  <si>
    <t>0607</t>
  </si>
  <si>
    <t>0050</t>
  </si>
  <si>
    <t>0196</t>
  </si>
  <si>
    <t>0719</t>
  </si>
  <si>
    <t>0755</t>
  </si>
  <si>
    <t>0221</t>
  </si>
  <si>
    <t>0170</t>
  </si>
  <si>
    <t>0360</t>
  </si>
  <si>
    <t>0630</t>
  </si>
  <si>
    <t>0177</t>
  </si>
  <si>
    <t>0309</t>
  </si>
  <si>
    <t>0119</t>
  </si>
  <si>
    <t>0222</t>
  </si>
  <si>
    <t>0829</t>
  </si>
  <si>
    <t>0228</t>
  </si>
  <si>
    <t>0507</t>
  </si>
  <si>
    <t>0720</t>
  </si>
  <si>
    <t>0037</t>
  </si>
  <si>
    <t>0931</t>
  </si>
  <si>
    <t>0401</t>
  </si>
  <si>
    <t>0687</t>
  </si>
  <si>
    <t>0517</t>
  </si>
  <si>
    <t>0465</t>
  </si>
  <si>
    <t>0855</t>
  </si>
  <si>
    <t>0206</t>
  </si>
  <si>
    <t>0246</t>
  </si>
  <si>
    <t>0043</t>
  </si>
  <si>
    <t>0538</t>
  </si>
  <si>
    <t>0308</t>
  </si>
  <si>
    <t>0232</t>
  </si>
  <si>
    <t>0954</t>
  </si>
  <si>
    <t>0621</t>
  </si>
  <si>
    <t>0797</t>
  </si>
  <si>
    <t>0793</t>
  </si>
  <si>
    <t>0073</t>
  </si>
  <si>
    <t>0903</t>
  </si>
  <si>
    <t>0455</t>
  </si>
  <si>
    <t>0575</t>
  </si>
  <si>
    <t>2999</t>
  </si>
  <si>
    <t>3173</t>
  </si>
  <si>
    <t>5873</t>
  </si>
  <si>
    <t>1310</t>
  </si>
  <si>
    <t>2363</t>
  </si>
  <si>
    <t>1985</t>
  </si>
  <si>
    <t>5681</t>
  </si>
  <si>
    <t>8630</t>
  </si>
  <si>
    <t>3776</t>
  </si>
  <si>
    <t>1481</t>
  </si>
  <si>
    <t>3565</t>
  </si>
  <si>
    <t>1044</t>
  </si>
  <si>
    <t>7166</t>
  </si>
  <si>
    <t>8747</t>
  </si>
  <si>
    <t>4888</t>
  </si>
  <si>
    <t>5557</t>
  </si>
  <si>
    <t>8377</t>
  </si>
  <si>
    <t>6554</t>
  </si>
  <si>
    <t>6490</t>
  </si>
  <si>
    <t>5195</t>
  </si>
  <si>
    <t>4610</t>
  </si>
  <si>
    <t>1666</t>
  </si>
  <si>
    <t>5328</t>
  </si>
  <si>
    <t>5084</t>
  </si>
  <si>
    <t>3883</t>
  </si>
  <si>
    <t>4426</t>
  </si>
  <si>
    <t>2530</t>
  </si>
  <si>
    <t>4450</t>
  </si>
  <si>
    <t>7212</t>
  </si>
  <si>
    <t>9214</t>
  </si>
  <si>
    <t>1397</t>
  </si>
  <si>
    <t>8227</t>
  </si>
  <si>
    <t>3592</t>
  </si>
  <si>
    <t>4454</t>
  </si>
  <si>
    <t>2572</t>
  </si>
  <si>
    <t>1206</t>
  </si>
  <si>
    <t>4861</t>
  </si>
  <si>
    <t>3437</t>
  </si>
  <si>
    <t>6682</t>
  </si>
  <si>
    <t>1850</t>
  </si>
  <si>
    <t>9949</t>
  </si>
  <si>
    <t>5601</t>
  </si>
  <si>
    <t>1484</t>
  </si>
  <si>
    <t>3698</t>
  </si>
  <si>
    <t>6407</t>
  </si>
  <si>
    <t>7863</t>
  </si>
  <si>
    <t>5710</t>
  </si>
  <si>
    <t>9891</t>
  </si>
  <si>
    <t>8728</t>
  </si>
  <si>
    <t>4541</t>
  </si>
  <si>
    <t>6426</t>
  </si>
  <si>
    <t>2838</t>
  </si>
  <si>
    <t>4481</t>
  </si>
  <si>
    <t>9250</t>
  </si>
  <si>
    <t>2394</t>
  </si>
  <si>
    <t>6258</t>
  </si>
  <si>
    <t>7174</t>
  </si>
  <si>
    <t>4080</t>
  </si>
  <si>
    <t>6678</t>
  </si>
  <si>
    <t>7725</t>
  </si>
  <si>
    <t>6434</t>
  </si>
  <si>
    <t>8200</t>
  </si>
  <si>
    <t>5105</t>
  </si>
  <si>
    <t>1118</t>
  </si>
  <si>
    <t>3697</t>
  </si>
  <si>
    <t>8684</t>
  </si>
  <si>
    <t>8141</t>
  </si>
  <si>
    <t>1255</t>
  </si>
  <si>
    <t>3438</t>
  </si>
  <si>
    <t>3888</t>
  </si>
  <si>
    <t>7897</t>
  </si>
  <si>
    <t>1325</t>
  </si>
  <si>
    <t>8777</t>
  </si>
  <si>
    <t>7887</t>
  </si>
  <si>
    <t>1433</t>
  </si>
  <si>
    <t>7532</t>
  </si>
  <si>
    <t>3511</t>
  </si>
  <si>
    <t>4140</t>
  </si>
  <si>
    <t>А АРТУР ЮРЬЕВИЧ</t>
  </si>
  <si>
    <t>А ВЯЧЕСЛАВ ЛЬВОВИЧ</t>
  </si>
  <si>
    <t>А ЛАРИСА ГЕННАДЬЕВНА</t>
  </si>
  <si>
    <t>А НАТАЛЬЯ АЛЕКСАНДРОВНА</t>
  </si>
  <si>
    <t>А ОЛЬГА БОРИСОВНА</t>
  </si>
  <si>
    <t>А ТИМУР РАМИЛЕВИЧ</t>
  </si>
  <si>
    <t>А ЯРОСЛАВ ВЛАДИМИРОВИЧ</t>
  </si>
  <si>
    <t>Б ВАСИЛИЙ ИВАНОВИЧ</t>
  </si>
  <si>
    <t>Б ЛАРИСА ЮРЬЕВНА</t>
  </si>
  <si>
    <t>Б МАРИЯ АЛЕКСАНДРОВНА</t>
  </si>
  <si>
    <t>Б МИХАИЛ ВИТАЛЬЕВИЧ</t>
  </si>
  <si>
    <t>В АЛЕКСАНДР ИВАНОВИЧ</t>
  </si>
  <si>
    <t>В АЛЕКСАНДР НИКОЛАЕВИЧ</t>
  </si>
  <si>
    <t>В АНДРЕЙ ВИКТОРОВИЧ</t>
  </si>
  <si>
    <t>В ГАЛИНА ВЛАДИМИРОВНА</t>
  </si>
  <si>
    <t>В ЕКАТЕРИНА ЭДУАРДОВНА</t>
  </si>
  <si>
    <t>В ЕЛЕНА ВИКТОРОВНА</t>
  </si>
  <si>
    <t>В ИРИНА АНДРЕЕВНА</t>
  </si>
  <si>
    <t>Г АЛЬБИНА РАШИТОВНА</t>
  </si>
  <si>
    <t>г анастасия николаевна</t>
  </si>
  <si>
    <t>Г ЗУРАБ ВИТАЛЬЕВИЧ</t>
  </si>
  <si>
    <t>Г ОКСАНА ВЛАДИМИРОВНА</t>
  </si>
  <si>
    <t>Г ОЛЬГА ВЯЧЕСЛАВОВНА</t>
  </si>
  <si>
    <t>Г ОЛЬГА ЭМИЛЬЕВНА</t>
  </si>
  <si>
    <t>Г ТИМУР НАЗАРАЛИЕВИЧ</t>
  </si>
  <si>
    <t>Д ВЛАДИМИР ВАЛЕРЬЕВИЧ</t>
  </si>
  <si>
    <t>Д ЯРОСЛАВ ИГОРЕВИЧ</t>
  </si>
  <si>
    <t>Е АРТЕМ АЛЕКСАНДРОВИЧ</t>
  </si>
  <si>
    <t>Ж ВАЛЕНТИНА ВИКТОРОВНА</t>
  </si>
  <si>
    <t>Ж КСЕНИЯ АЛЕКСАНДРОВНА</t>
  </si>
  <si>
    <t>К АЛЕКСАНДР АЛЕКСЕЕВИЧ</t>
  </si>
  <si>
    <t>К АЛЕКСЕЙ ГЕННАДЬЕВИЧ</t>
  </si>
  <si>
    <t>К АННА БОРИСОВНА</t>
  </si>
  <si>
    <t>К ВАДИМ ЛЕОНИДОВИЧ</t>
  </si>
  <si>
    <t>К ВИКТОР ПАВЛОВИЧ</t>
  </si>
  <si>
    <t>К ВЯЧЕСЛАВ ВИКТОРОВИЧ</t>
  </si>
  <si>
    <t>К ВЯЧЕСЛАВ НИКОЛАЕВИЧ</t>
  </si>
  <si>
    <t>К Гульназ Горхмазовна</t>
  </si>
  <si>
    <t>К ДМИТРИЙ НИКОЛАЕВИЧ</t>
  </si>
  <si>
    <t>К ЕЛЕНА ВИКТОРОВНА</t>
  </si>
  <si>
    <t>К ЛЮДМИЛА НИКОЛАЕВНА</t>
  </si>
  <si>
    <t>К МАКСИМ ВИТАЛЬЕВИЧ</t>
  </si>
  <si>
    <t>К МАРИЯ АЛЕКСАНДРОВНА</t>
  </si>
  <si>
    <t>К НАТАЛИЯ ГЕННАДЬЕВНА</t>
  </si>
  <si>
    <t>К НАТАЛЬЯ СЕРГЕЕВНА</t>
  </si>
  <si>
    <t>К ОЛЬГА ВАСИЛЬЕВНА</t>
  </si>
  <si>
    <t>К СЕРГЕЙ МИХАЙЛОВИЧ</t>
  </si>
  <si>
    <t>К ЮЛИЯ ЮРЬЕВНА</t>
  </si>
  <si>
    <t>Л ЕЛЕНА СВЯТОСЛАВОВНА</t>
  </si>
  <si>
    <t>Л ИРИНА ВЯЧЕСЛАВОВНА</t>
  </si>
  <si>
    <t>Л ОКСАНА СЕРГЕЕВНА</t>
  </si>
  <si>
    <t>М АЙРАТ ИЛЬДАРОВИЧ</t>
  </si>
  <si>
    <t>М ВАДИМ ВАЛЕРЬЕВИЧ</t>
  </si>
  <si>
    <t>М ВЛАДИМИР ЕВГЕНЬЕВИЧ</t>
  </si>
  <si>
    <t>М МАКСИМ АЛЕКСАНДРОВИЧ</t>
  </si>
  <si>
    <t>М ОЛЬГА АЛЕКСАНДРОВНА</t>
  </si>
  <si>
    <t>М ЭЛЬДАР ПАВЛОВИЧ</t>
  </si>
  <si>
    <t>Н МИХАИЛ СЕРГЕЕВИЧ</t>
  </si>
  <si>
    <t>Н НАДЕЖДА АЛЕКСАНДРОВНА</t>
  </si>
  <si>
    <t>О ОЛЬГА АЛЕКСАНДРОВНА</t>
  </si>
  <si>
    <t>П АНДРЕЙ АНАТОЛЬЕВИЧ</t>
  </si>
  <si>
    <t>П АННА ИВАНОВНА</t>
  </si>
  <si>
    <t>П ВИКТОРИЯ ВИКТОРОВНА</t>
  </si>
  <si>
    <t>П ДМИТРИЙ АЛЕКСЕЕВИЧ</t>
  </si>
  <si>
    <t>П ЕВГЕНИЙ АЛЕКСАНДРОВИЧ</t>
  </si>
  <si>
    <t>П ЕВГЕНИЯ ЕВГЕНЬЕВНА</t>
  </si>
  <si>
    <t>П ЕКАТЕРИНА АНДРЕЕВНА</t>
  </si>
  <si>
    <t>П ИРИНА АЛЕКСАНДРОВНА</t>
  </si>
  <si>
    <t>П РОМАН ИГОРЕВИЧ</t>
  </si>
  <si>
    <t>П ТАТЬЯНА ВЛАДИМИРОВНА</t>
  </si>
  <si>
    <t>Р ОЛЬГА ВИКТОРОВНА</t>
  </si>
  <si>
    <t>С ВЛАДИМИР ЕВГЕНЬЕВИЧ</t>
  </si>
  <si>
    <t>С ЕЛЕНА АНАТОЛЬЕВНА</t>
  </si>
  <si>
    <t>С ЕЛЕНА ВЛАДИМИРОВНА</t>
  </si>
  <si>
    <t>С ЕЛЕНА ИВАНОВНА</t>
  </si>
  <si>
    <t>С ИРИНА ИВАНОВНА</t>
  </si>
  <si>
    <t>С МАКСИМ ГЕННАДЬЕВИЧ</t>
  </si>
  <si>
    <t>С МАРАТ ВАЛЕРЬЕВИЧ</t>
  </si>
  <si>
    <t>С ОКСАНА СТАНИСЛАВОВНА</t>
  </si>
  <si>
    <t>С ОЛЬГА ЮРЬЕВНА</t>
  </si>
  <si>
    <t>С СВЕТЛАНА АЛЕКСАНДРОВНА</t>
  </si>
  <si>
    <t>С СЕРГЕЙ АЛЕКСАНДРОВИЧ</t>
  </si>
  <si>
    <t>Т ИРИНА ГЕННАДЬЕВНА</t>
  </si>
  <si>
    <t>Т ЛЮДМИЛА ВЛАДИМИРОВНА</t>
  </si>
  <si>
    <t>Т СВЕТЛАНА СЕРГЕЕВНА</t>
  </si>
  <si>
    <t>У КИРИЛЛ ВЛАДИМИРОВИЧ</t>
  </si>
  <si>
    <t>У НАТАЛЬЯ ЭДУАРДОВНА</t>
  </si>
  <si>
    <t>Ф ВАДИМ ДАВИДОВИЧ</t>
  </si>
  <si>
    <t>Ф ЕВГЕНИЙ ВАСИЛЬЕВИЧ</t>
  </si>
  <si>
    <t>Х НИКИТА АНДРЕЕВИЧ</t>
  </si>
  <si>
    <t>Ц АЛЕКСАНДРА ЕВГЕНЬЕВНА</t>
  </si>
  <si>
    <t>Ц ВАЛЕРИЙ ГЕОРГИЕВИЧ</t>
  </si>
  <si>
    <t>Ч КРИСТИНА ВАЛЕРЬЕВНА</t>
  </si>
  <si>
    <t>Ш АЛЕКСЕЙ ЮРЬЕВИЧ</t>
  </si>
  <si>
    <t>Ш АНДРЕЙ МИХАЙЛОВИЧ</t>
  </si>
  <si>
    <t>Ш МАРИНА ВИКТОРОВНА</t>
  </si>
  <si>
    <t>Я НАТАЛИЯ ВЯЧЕСЛАВОВНА</t>
  </si>
  <si>
    <t>А ИГОРЬ ВЛАДИМИРОВИЧ</t>
  </si>
  <si>
    <t>А ЛЮДМИЛА ВЯЧЕСЛАВОВНА</t>
  </si>
  <si>
    <t>А ОЛЬГА СЕРГЕЕВНА</t>
  </si>
  <si>
    <t>Б АЛЕКСАНДР ИГОРЕВИЧ</t>
  </si>
  <si>
    <t>Б ВЯЧЕСЛАВ ВЛАДИМИРОВИЧ</t>
  </si>
  <si>
    <t>Б ДМИТРИЙ ЕВГЕНЬЕВИЧ</t>
  </si>
  <si>
    <t>Б ЕКАТЕРИНА НИКОЛАЕВНА</t>
  </si>
  <si>
    <t>Б НАДЕЖДА ВЛАДИМИРОВНА</t>
  </si>
  <si>
    <t>Б ОЛЕГ ЮРЬЕВИЧ</t>
  </si>
  <si>
    <t>Б ОЛЬГА ВЯЧЕСЛАВОВНА</t>
  </si>
  <si>
    <t>Б ОЛЬГА ЛЕОНИДОВНА</t>
  </si>
  <si>
    <t>В ВЛАДИСЛАВ ВАЛЕРЬЕВИЧ</t>
  </si>
  <si>
    <t>В ТАТЬЯНА АНАТОЛЬЕВНА</t>
  </si>
  <si>
    <t>Г ВИКТОРИЯ ВАЛЕРЬЕВНА</t>
  </si>
  <si>
    <t>Г ИЛЬДАР АХНАФОВИЧ</t>
  </si>
  <si>
    <t>Г ОКСАНА ВАЛЕНТИНОВНА</t>
  </si>
  <si>
    <t>Г СЕРГЕЙ АНАТОЛЬЕВИЧ</t>
  </si>
  <si>
    <t>Д МАРИНА БАХТИЕРОВНА</t>
  </si>
  <si>
    <t>Д СЕРГЕЙ ВЯЧЕСЛАВОВИЧ</t>
  </si>
  <si>
    <t>Е ИРИНА ФЕДОРОВНА</t>
  </si>
  <si>
    <t>Е ЛЮБОВЬ СЕРГЕЕВНА</t>
  </si>
  <si>
    <t>Е НАТАЛИЯ БОРИСОВНА</t>
  </si>
  <si>
    <t>Е РОМАН ЮРЬЕВИЧ</t>
  </si>
  <si>
    <t>Ж Анна Владимировна</t>
  </si>
  <si>
    <t>З СВЕТЛАНА ПЕТРОВНА</t>
  </si>
  <si>
    <t>И НАТАЛИЯ ГЕННАДЬЕВНА</t>
  </si>
  <si>
    <t>К АЛЬБЕРТ НАИЛЕВИЧ</t>
  </si>
  <si>
    <t>К АНАСТАСИЯ СЕРГЕЕВНА</t>
  </si>
  <si>
    <t>К ЕЛЕНА АЛЕКСАНДРОВНА</t>
  </si>
  <si>
    <t>К ЕЛЕНА АРКАДЬЕВНА</t>
  </si>
  <si>
    <t>К ИГОРЬ АНАТОЛЬЕВИЧ</t>
  </si>
  <si>
    <t>К НАТАЛЬЯ ЮРЬЕВНА</t>
  </si>
  <si>
    <t>К РОМАН АЛЕКСАНДРОВИЧ</t>
  </si>
  <si>
    <t>К РОМАН КОНСТАНТИНОВИЧ</t>
  </si>
  <si>
    <t>Л АНДРЕЙ ВЛАДИМИРОВИЧ</t>
  </si>
  <si>
    <t>Л АННА ГЕННАДЬЕВНА</t>
  </si>
  <si>
    <t>Л МАРИАННА ВЛАДИМИРОВНА</t>
  </si>
  <si>
    <t>Л ОЛЬГА ИВАНОВНА</t>
  </si>
  <si>
    <t>Л ОЛЬГА НИКОЛАЕВНА</t>
  </si>
  <si>
    <t>Л Павел Владимирович</t>
  </si>
  <si>
    <t>М АНДРЕЙ АЛЕКСАНДРОВИЧ</t>
  </si>
  <si>
    <t>М ВЛАДИМИР ВЛАДИМИРОВИЧ</t>
  </si>
  <si>
    <t>М ИЛЬЯ КОНСТАНТИНОВИЧ</t>
  </si>
  <si>
    <t>М ИРИНА ЕВГЕНЬЕВНА</t>
  </si>
  <si>
    <t>М МАРИЯ АЛЕКСАНДРОВНА</t>
  </si>
  <si>
    <t>М НАТАЛЬЯ МИХАЙЛОВНА</t>
  </si>
  <si>
    <t>М ОЛЕГ АНАТОЛЬЕВИЧ</t>
  </si>
  <si>
    <t>М ОЛЕСЯ ВЛАДИМИРОВНА</t>
  </si>
  <si>
    <t>М ОЛЬГА ПАВЛОВНА</t>
  </si>
  <si>
    <t>М ФЛЁРА ФИДАИЛОВНА</t>
  </si>
  <si>
    <t>О АНТОН АЛЕКСАНДРОВИЧ</t>
  </si>
  <si>
    <t>П АЛЕКСАНДР ВАЛЕРЬЕВИЧ</t>
  </si>
  <si>
    <t>П АНТОН ЮРЬЕВИЧ</t>
  </si>
  <si>
    <t>П ДАНИЛА СЕРГЕЕВИЧ</t>
  </si>
  <si>
    <t>П ЕЛЕНА НИКОЛАЕВНА</t>
  </si>
  <si>
    <t>П ОЛЬГА МИХАЙЛОВНА</t>
  </si>
  <si>
    <t>П СВЕТЛАНА ЕВГЕНЬЕВНА</t>
  </si>
  <si>
    <t>Р МАТВЕЙ ПЕТРОВИЧ</t>
  </si>
  <si>
    <t>Р ТАТЬЯНА ВАЛЕРЬЕВНА</t>
  </si>
  <si>
    <t>С АНТОН ВАЛЕНТИНОВИЧ</t>
  </si>
  <si>
    <t>С ДМИТРИЙ АНАТОЛЬЕВИЧ</t>
  </si>
  <si>
    <t>С ИРИНА ВЛАДИМИРОВНА</t>
  </si>
  <si>
    <t>С НАДЕЖДА ВАСИЛЬЕВНА</t>
  </si>
  <si>
    <t>С НАТАЛЬЯ АЛЕКСАНДРОВНА</t>
  </si>
  <si>
    <t>С НИКОЛАЙ ИВАНОВИЧ</t>
  </si>
  <si>
    <t>С ОЛЬГА ВАЛЕРЬЕВНА</t>
  </si>
  <si>
    <t>С САВЕЛИЙ АЛЕКСАНДРОВИЧ</t>
  </si>
  <si>
    <t>С СВЕТЛАНА ЖАВДАТОВНА</t>
  </si>
  <si>
    <t>Т МАРИЯ ИВАНОВНА</t>
  </si>
  <si>
    <t>У ДАВИД КОНДРАТЬЕВИЧ</t>
  </si>
  <si>
    <t>Ф ДАРЬЯ АНДРЕЕВНА</t>
  </si>
  <si>
    <t>Х АЛЕКСАНДРА РОМАНОВНА</t>
  </si>
  <si>
    <t>Ш ОЛЬГА ВЯЧЕСЛАВОВНА</t>
  </si>
  <si>
    <t>Ш СЕРГЕЙ БОРИСОВИЧ</t>
  </si>
  <si>
    <t>Ш ТАТЬЯНА ДМИТРИЕВНА</t>
  </si>
  <si>
    <t>А ГАЛИНА ВАЛЕРЬЕВНА</t>
  </si>
  <si>
    <t>А СВЕТЛАНА СЕРГЕЕВНА</t>
  </si>
  <si>
    <t>Б АЛЕКСАНДР ВЛАДИМИРОВИЧ</t>
  </si>
  <si>
    <t>Б АНАСТАСИЯ СЕРГЕЕВНА</t>
  </si>
  <si>
    <t>Б ЕКАТЕРИНА АНАТОЛЬЕВНА</t>
  </si>
  <si>
    <t>Б ЕЛЕНА АЛЕКСАНДРОВНА</t>
  </si>
  <si>
    <t>Б НИКОЛАЙ НИКОЛАЕВИЧ</t>
  </si>
  <si>
    <t>Б ТАТЬЯНА АЛЕКСАНДРОВНА</t>
  </si>
  <si>
    <t>Б ТАТЬЯНА ЛЕОНИДОВНА</t>
  </si>
  <si>
    <t>В АНДРЕЙ ГЕННАДЬЕВИЧ</t>
  </si>
  <si>
    <t>В ГАЛИНА НИКОЛАЕВНА</t>
  </si>
  <si>
    <t>В КСЕНИЯ ПАВЛОВНА</t>
  </si>
  <si>
    <t>В ТАТЬЯНА АЛЕКСАНДРОВНА</t>
  </si>
  <si>
    <t>Г АЛЕКСАНДР АЛЕКСАНДРОВИЧ</t>
  </si>
  <si>
    <t>Г НАТАЛЬЯ НИКОЛАЕВНА</t>
  </si>
  <si>
    <t>Д МАКСИМ СЕРГЕЕВИЧ</t>
  </si>
  <si>
    <t>Д НАТАЛЬЯ АРКАДЬЕВНА</t>
  </si>
  <si>
    <t>Д ТАТЬЯНА АЛЕКСАНДРОВНА</t>
  </si>
  <si>
    <t>Е ЕВГЕНИЯ БОРИСОВНА</t>
  </si>
  <si>
    <t>Е МАРИНА СЕРГЕЕВНА</t>
  </si>
  <si>
    <t>И ИРИНА ВЛАДИМИРОВНА</t>
  </si>
  <si>
    <t>И ЛЕОНИД ЮРЬЕВИЧ</t>
  </si>
  <si>
    <t>К АРСЕН ДЖАМБЕЧЕВИЧ</t>
  </si>
  <si>
    <t>К ЕЛЕНА ПЕТРОВНА</t>
  </si>
  <si>
    <t>К ИРИНА АЛЕКСАНДРОВНА</t>
  </si>
  <si>
    <t>К ИРИНА ВЯЧЕСЛАВОВНА</t>
  </si>
  <si>
    <t>К МАРИЯ ВАЛЕНТИНОВНА</t>
  </si>
  <si>
    <t>К НАТАЛЬЯ АЛЕКСАНДРОВНА</t>
  </si>
  <si>
    <t>К ОЛЬГА ГЕННАДЬЕВНА</t>
  </si>
  <si>
    <t>К СЕРГЕЙ НИКОЛАЕВИЧ</t>
  </si>
  <si>
    <t>К ТАТЬЯНА ВАЛЕРЬЕВНА</t>
  </si>
  <si>
    <t>К ЮЛИЯ АЛЕКСАНДРОВНА</t>
  </si>
  <si>
    <t>Л СЕМЁН ГЛЕБОВИЧ</t>
  </si>
  <si>
    <t>Л СЕРГЕЙ СЕРГЕЕВИЧ</t>
  </si>
  <si>
    <t>М АНТОН ИГОРЕВИЧ</t>
  </si>
  <si>
    <t>М ОЛЬГА ЮРЬЕВНА</t>
  </si>
  <si>
    <t>М СЕРГЕЙ АЛЕКСЕЕВИЧ</t>
  </si>
  <si>
    <t>Н ДЕНИС ВАСИЛЬЕВИЧ</t>
  </si>
  <si>
    <t>О АЛЕНА ПАВЛОВНА</t>
  </si>
  <si>
    <t>П Алексей Олегович</t>
  </si>
  <si>
    <t>П ВАЛЕРИЙ НИКОЛАЕВИЧ</t>
  </si>
  <si>
    <t>П ВИКТОРИЯ СЕРГЕЕВНА</t>
  </si>
  <si>
    <t>П ЛЮДМИЛА ОЛЕГОВНА</t>
  </si>
  <si>
    <t>Р АНАСТАСИЯ СЕРГЕЕВНА</t>
  </si>
  <si>
    <t>С МАРИЯ АЛЕКСЕЕВНА</t>
  </si>
  <si>
    <t>С ОЛЬГА ВЛАДИМИРОВНА</t>
  </si>
  <si>
    <t>С Сергей Вадимович</t>
  </si>
  <si>
    <t>С СЕРГЕЙ СЕРГЕЕВИЧ</t>
  </si>
  <si>
    <t>С ТАТЬЯНА АНДРЕЕВНА</t>
  </si>
  <si>
    <t>С УЛЬЯНА ВСЕВОЛОДОВНА</t>
  </si>
  <si>
    <t>Х АЛЕНА АРТЕМОВНА</t>
  </si>
  <si>
    <t>Х АЛЬФИЯ ИСМАГИЛОВНА</t>
  </si>
  <si>
    <t>Х ВЛАДИМИР СЕРГЕЕВИЧ</t>
  </si>
  <si>
    <t>Х ИРИНА АНАТОЛЬЕВНА</t>
  </si>
  <si>
    <t>Ч АЛЕКСЕЙ ГРИГОРЬЕВИЧ</t>
  </si>
  <si>
    <t>Ч ВИТАЛИЙ НИКОЛАЕВИЧ</t>
  </si>
  <si>
    <t>Ч ДМИТРИЙ ВАЛЕРЬЕВИЧ</t>
  </si>
  <si>
    <t>Ч ЕЛЕНА ВАЛЕРЬЕВНА</t>
  </si>
  <si>
    <t>Ш АННА ВЛАДИМИРОВНА</t>
  </si>
  <si>
    <t>А НАТАЛЬЯ ЭДУАРДОВНА</t>
  </si>
  <si>
    <t>В НАДЕЖДА ПАВЛОВНА</t>
  </si>
  <si>
    <t>Г ВАСИЛИЙ МИХАЙЛОВИЧ</t>
  </si>
  <si>
    <t>Г МАКСИМ БОРИСОВИЧ</t>
  </si>
  <si>
    <t>Е АЛЕКСАНДР ВИКТОРОВИЧ</t>
  </si>
  <si>
    <t>З АЛЕНА ВИТАЛЬЕВНА</t>
  </si>
  <si>
    <t>З СВЕТЛАНА АЛЕКСАНДРОВНА</t>
  </si>
  <si>
    <t>И Дмитрий Николаевич</t>
  </si>
  <si>
    <t>К АЛЕКСЕЙ ВЛАДИМИРОВИЧ</t>
  </si>
  <si>
    <t>К ДЕНИС СЕРГЕЕВИЧ</t>
  </si>
  <si>
    <t>К КОНСТАНТИН АЛЕКСАНДРОВИЧ</t>
  </si>
  <si>
    <t>К МАРИНА МИХАЙЛОВНА</t>
  </si>
  <si>
    <t>К ОЛЕГ АНАТОЛЬЕВИЧ</t>
  </si>
  <si>
    <t>К ЮЛИЯ ОЛЕГОВНА</t>
  </si>
  <si>
    <t>Л ИВАН ВЯЧЕСЛАВОВИЧ</t>
  </si>
  <si>
    <t>М КИШТА САРАНОВНА</t>
  </si>
  <si>
    <t>М КОНСТАНТИН АЛЕКСАНДРОВИЧ</t>
  </si>
  <si>
    <t>М СЕРГЕЙ АЛЕКСАНДРОВИЧ</t>
  </si>
  <si>
    <t>Н ЮЛИЯ ВАЛЕРЬЕВНА</t>
  </si>
  <si>
    <t>П ПАВЕЛ АЛЕКСАНДРОВИЧ</t>
  </si>
  <si>
    <t>П РОМАН НИКОЛАЕВИЧ</t>
  </si>
  <si>
    <t>П ТАТЬЯНА ЮРЬЕВНА</t>
  </si>
  <si>
    <t>Р ЕВГЕНИЯ ВИКТОРОВНА</t>
  </si>
  <si>
    <t>Р УЛЬЯНА СЕРГЕЕВНА</t>
  </si>
  <si>
    <t>С АЛЕКСАНДР ЮРЬЕВИЧ</t>
  </si>
  <si>
    <t>С ВАЛЕНТИНА ВАЛЕРЬЕВНА</t>
  </si>
  <si>
    <t>С МИХАИЛ ВЛАДИМИРОВИЧ</t>
  </si>
  <si>
    <t>С ПАВЕЛ ВЛАДИМИРОВИЧ</t>
  </si>
  <si>
    <t>С РОМАН РОБЕРТОВИЧ</t>
  </si>
  <si>
    <t>Т ЕКАТЕРИНА ПЕТРОВНА</t>
  </si>
  <si>
    <t>Ф Юлия Владимировна</t>
  </si>
  <si>
    <t>Х НИКОЛАЙ НИКОЛАЕВИЧ</t>
  </si>
  <si>
    <t>Ц ЮЛИЯ ЕВГЕНЬЕВНА</t>
  </si>
  <si>
    <t>Ч Виктория Михайловна</t>
  </si>
  <si>
    <t>Ю ЛИЛИЯ СЕРГЕЕВНА</t>
  </si>
  <si>
    <t>Я ФИЛИПП ВЛАДИМИРОВИЧ</t>
  </si>
  <si>
    <t>А АРТЁМ ИГОРЕВИЧ</t>
  </si>
  <si>
    <t>А ЗАМИРА КАДЫРОВНА</t>
  </si>
  <si>
    <t>А РЕНАТ АНСАРОВИЧ</t>
  </si>
  <si>
    <t>А ФАРИД РАФАЭЛЕВИЧ</t>
  </si>
  <si>
    <t>Б АЛИНА РАВИСОВНА</t>
  </si>
  <si>
    <t>Б АННА АНДРЕЕВНА</t>
  </si>
  <si>
    <t>Б ДЕНИС ВАЛЕРЬЕВИЧ</t>
  </si>
  <si>
    <t>Б ЕЛЕНА ВЛАДИМИРОВНА</t>
  </si>
  <si>
    <t>В АНДРЕЙ ГРИГОРЬЕВИЧ</t>
  </si>
  <si>
    <t>В АННА ОЛЕГОВНА</t>
  </si>
  <si>
    <t>В ЛИДИЯ ЭДУАРДОВНА</t>
  </si>
  <si>
    <t>Г ЕКАТЕРИНА МАРАТОВНА</t>
  </si>
  <si>
    <t>Г МАКСИМ ВЯЧЕСЛАВОВИЧ</t>
  </si>
  <si>
    <t>Г МАРИНА КУРБАНОВНА</t>
  </si>
  <si>
    <t>Г ТАТЬЯНА АНАТОЛЬЕВНА</t>
  </si>
  <si>
    <t>Г ТАТЬЯНА ВЛАДИМИРОВНА</t>
  </si>
  <si>
    <t>Д АНАСТАСИЯ АНДРЕЕВНА</t>
  </si>
  <si>
    <t>Е КРИСТИНА ВАЛЕРЬЕВНА</t>
  </si>
  <si>
    <t>З АНАСТАСИЯ СЕРГЕЕВНА</t>
  </si>
  <si>
    <t>И ЛИНАР НАИЛЕВИЧ</t>
  </si>
  <si>
    <t>К АЛЕКСАНДР АНДРЕЕВИЧ</t>
  </si>
  <si>
    <t>К ИЛЬЯ ВЛАДИМИРОВИЧ</t>
  </si>
  <si>
    <t>К ЛАРИСА МИХАЙЛОВНА</t>
  </si>
  <si>
    <t>К ШАРИФА ВЛАДИМИРОВНА</t>
  </si>
  <si>
    <t>К ЮЛИЯ ПЕТРОВНА</t>
  </si>
  <si>
    <t>Л САНИЯ ШАМИЛЬЕВНА</t>
  </si>
  <si>
    <t>М ЗАРИНА РУСТАМЖАНОВНА</t>
  </si>
  <si>
    <t>М ИГОРЬ ВИКТОРОВИЧ</t>
  </si>
  <si>
    <t>М СВЕТЛАНА ПАВЛОВНА</t>
  </si>
  <si>
    <t>Н ОЛЬГА ВЛАДИМИРОВНА</t>
  </si>
  <si>
    <t>О ОЛЬГА ВАДИМОВНА</t>
  </si>
  <si>
    <t>О СЕРГЕЙ АНАТОЛЬЕВИЧ</t>
  </si>
  <si>
    <t>П АННА ВЯЧЕСЛАВОВНА</t>
  </si>
  <si>
    <t>П ЕВГЕНИЙ СЕРГЕЕВИЧ</t>
  </si>
  <si>
    <t>П НАДЕЖДА ЮРЬЕВНА</t>
  </si>
  <si>
    <t>Р АНАТОЛИЙ СЕРГЕЕВИЧ</t>
  </si>
  <si>
    <t>Р НАТАЛИЯ АЛЕКСАНДРОВНА</t>
  </si>
  <si>
    <t>С АЛЕКСЕЙ ВАЛЕНТИНОВИЧ</t>
  </si>
  <si>
    <t>С АЛЬБЕРТ РИВКАТОВИЧ</t>
  </si>
  <si>
    <t>С ЭЛЬВИРА ГЕННАДЬЕВНА</t>
  </si>
  <si>
    <t>Т ДАНИЛ АЛЕКСАНДРОВИЧ</t>
  </si>
  <si>
    <t>Т ЕЛЕНА НИКОЛАЕВНА</t>
  </si>
  <si>
    <t>Ф АНДРЕЙ ВЛАДИМИРОВИЧ</t>
  </si>
  <si>
    <t>Ч ЕЛЕНА АЛЕКСАНДРОВНА</t>
  </si>
  <si>
    <t>Ч НАТАЛЬЯ НИКОЛАЕВНА</t>
  </si>
  <si>
    <t>Ч ПАВЕЛ АЛЕКСАНДРОВИЧ</t>
  </si>
  <si>
    <t>Ш РОДИОН ВАСИЛЬЕВИЧ</t>
  </si>
  <si>
    <t>Ю Анастасия Владимировна</t>
  </si>
  <si>
    <t>Я Антон Юрьевич</t>
  </si>
  <si>
    <t>А АЛИ АХМАДОВИЧ</t>
  </si>
  <si>
    <t>А ДАРЬЯ ВЛАДИМИРОВНА</t>
  </si>
  <si>
    <t>А ОЛЕГ АЛЕКСАНДРОВИЧ</t>
  </si>
  <si>
    <t>А ОЛЬГА АНАТОЛЬЕВНА</t>
  </si>
  <si>
    <t>Б АЛЕКСАНДР СЕРГЕЕВИЧ</t>
  </si>
  <si>
    <t>Б ТАТЬЯНА ВЛАДИМИРОВНА</t>
  </si>
  <si>
    <t>В ДМИТРИЙ ИГОРЕВИЧ</t>
  </si>
  <si>
    <t>В ЕЛЕНА АНАТОЛЬЕВНА</t>
  </si>
  <si>
    <t>Г АЙНУР МИННУРОВИЧ</t>
  </si>
  <si>
    <t>Г АНАСТАСИЯ АЛЕКСАНДРОВНА</t>
  </si>
  <si>
    <t>Г ГЛЕБ ЮРЬЕВИЧ</t>
  </si>
  <si>
    <t>Д АЛЕКСЕЙ НИКОЛАЕВИЧ</t>
  </si>
  <si>
    <t>Е АЛЕКСЕЙ ВЛАДИМИРОВИЧ</t>
  </si>
  <si>
    <t>Ж ПАВЕЛ СЕРГЕЕВИЧ</t>
  </si>
  <si>
    <t>З АЛЕКСАНДР ОЛЕГОВИЧ</t>
  </si>
  <si>
    <t>И ОЛЬГА ВЕНИАМИНОВНА</t>
  </si>
  <si>
    <t>И ОЛЬГА ВЛАДИМИРОВНА</t>
  </si>
  <si>
    <t>К Александр Юрьевич</t>
  </si>
  <si>
    <t>К АННА СТАНИСЛАВОВНА</t>
  </si>
  <si>
    <t>К БОГДАН ВАЛЕРЬЕВИЧ</t>
  </si>
  <si>
    <t>К ВАЛЕРИЙ МИХАЙЛОВИЧ</t>
  </si>
  <si>
    <t>К ГАЛИНА АЛЕКСАНДРОВНА</t>
  </si>
  <si>
    <t>К ДМИТРИЙ БОРИСОВИЧ</t>
  </si>
  <si>
    <t>К ДМИТРИЙ РУБЕНОВИЧ</t>
  </si>
  <si>
    <t>К ИРИНА АНДРЕЕВНА</t>
  </si>
  <si>
    <t>К ИРИНА КОНСТАНТИНОВНА</t>
  </si>
  <si>
    <t>К ИРИНА ФАХРИТДИНОВНА</t>
  </si>
  <si>
    <t>К ЛЮБОВЬ АЛЕКСАНДРОВНА</t>
  </si>
  <si>
    <t>К ОЛЬГА НИКОЛАЕВНА</t>
  </si>
  <si>
    <t>К РОМАН ОЛЕГОВИЧ</t>
  </si>
  <si>
    <t>К ТАТЬЯНА ВАЛЕНТИНОВНА</t>
  </si>
  <si>
    <t>К ТАТЬЯНА ВЛАДИМИРОВНА</t>
  </si>
  <si>
    <t>М ДМИТРИЙ ГЕННАДЬЕВИЧ</t>
  </si>
  <si>
    <t>М МАРИЯ АНДРЕЕВНА</t>
  </si>
  <si>
    <t>М СЕРГЕЙ СЕРГЕЕВИЧ</t>
  </si>
  <si>
    <t>Н Леонид Виссарионович</t>
  </si>
  <si>
    <t>О СВЕТЛАНА ВЛАДИМИРОВНА</t>
  </si>
  <si>
    <t>П ДМИТРИЙ ВАЛЕРИЕВИЧ</t>
  </si>
  <si>
    <t>П ЕКАТЕРИНА ФЕДОРОВНА</t>
  </si>
  <si>
    <t>П КИРИЛЛ ВЛАДИМИРОВИЧ</t>
  </si>
  <si>
    <t>П СВЕТЛАНА МИХАЙЛОВНА</t>
  </si>
  <si>
    <t>Р АЛЕКСЕЙ ГЕННАДЬЕВИЧ</t>
  </si>
  <si>
    <t>Р НАТАЛЬЯ ВЛАДИМИРОВНА</t>
  </si>
  <si>
    <t>Р ЮЛИЯ АНАТОЛЬЕВНА</t>
  </si>
  <si>
    <t>С ВЛАДИСЛАВ ЕВГЕНЬЕВИЧ</t>
  </si>
  <si>
    <t>С ЕКАТЕРИНА ВАЛЕРЬЕВНА</t>
  </si>
  <si>
    <t>С ИГОРЬ ВИКТОРОВИЧ</t>
  </si>
  <si>
    <t>С ЛАРИСА ВИКТОРОВНА</t>
  </si>
  <si>
    <t>С ЛЮДМИЛА ВЛАДИМИРОВНА</t>
  </si>
  <si>
    <t>Т АЛИНА ИГОРЕВНА</t>
  </si>
  <si>
    <t>Т ГЕЛЬСИНЭ РАСИМОВНА</t>
  </si>
  <si>
    <t>Т ОЛЬГА ВИКТОРОВНА</t>
  </si>
  <si>
    <t>Ф ВАЛЕРИЯ АРМЕНОВНА</t>
  </si>
  <si>
    <t>Х ЕВГЕНИЙ ПАВЛОВИЧ</t>
  </si>
  <si>
    <t>Ш ГУЗЕЛЬ РАСИМОВНА</t>
  </si>
  <si>
    <t>Ш ДМИТРИЙ АЛЕКСАНДРОВИЧ</t>
  </si>
  <si>
    <t>Ш ЕКАТЕРИНА АЛЕКСАНДРОВНА</t>
  </si>
  <si>
    <t>Ш ИРИНА ВИКТОРОВНА</t>
  </si>
  <si>
    <t>Ш ТАТЬЯНА ВЯЧЕСЛАВОВНА</t>
  </si>
  <si>
    <t>Я ПАВЕЛ МИХАЙЛОВИЧ</t>
  </si>
  <si>
    <t>Я РИНАТ РАМИЛЕВИЧ</t>
  </si>
  <si>
    <t>А АЛЕКСАНДР ПАВЛОВИЧ</t>
  </si>
  <si>
    <t>А АЛЕКСЕЙ ВЛАДИМИРОВИЧ</t>
  </si>
  <si>
    <t>А ВЛАДИМИР АЛЕКСАНДРОВИЧ</t>
  </si>
  <si>
    <t>А ЕКАТЕРИНА НИКОЛАЕВНА</t>
  </si>
  <si>
    <t>А ИРИНА ДМИТРИЕВНА</t>
  </si>
  <si>
    <t>А МАРИЯ ЮРЬЕВНА</t>
  </si>
  <si>
    <t>Б КСЕНИЯ ИГОРЕВНА</t>
  </si>
  <si>
    <t>Б МИЛЕНА ТАМЕРЛАНОВНА</t>
  </si>
  <si>
    <t>Б СТЕПАН АЛЕКСАНДРОВИЧ</t>
  </si>
  <si>
    <t>Б ТАТЬЯНА ГЕННАДЬЕВНА</t>
  </si>
  <si>
    <t>В НАДЕЖДА ВИКТОРОВНА</t>
  </si>
  <si>
    <t>Г АЛИНА АЛЕКСАНДРОВНА</t>
  </si>
  <si>
    <t>Г ИГОРЬ ВЛАДИМИРОВИЧ</t>
  </si>
  <si>
    <t>Г КИРИЛЛ МИХАЙЛОВИЧ</t>
  </si>
  <si>
    <t>Г ЛАРИСА ИВАНОВНА</t>
  </si>
  <si>
    <t>Г ЛЮДМИЛА ПАВЛОВНА</t>
  </si>
  <si>
    <t>Г СВЕТЛАНА АЛЕКСАНДРОВНА</t>
  </si>
  <si>
    <t>Г ЮРИЙ АНАТОЛЬЕВИЧ</t>
  </si>
  <si>
    <t>Д АЛЕКСАНДР ВИКТОРОВИЧ</t>
  </si>
  <si>
    <t>Д СЕРГЕЙ ОЛЕГОВИЧ</t>
  </si>
  <si>
    <t>З ИРИНА НИКОЛАЕВНА</t>
  </si>
  <si>
    <t>И ЕКАТЕРИНА СЕРГЕЕВНА</t>
  </si>
  <si>
    <t>К АННА АЛЕКСАНДРОВНА</t>
  </si>
  <si>
    <t>К КОНСТАНТИН ВИКТОРОВИЧ</t>
  </si>
  <si>
    <t>К МАРИНА ЛЕОНИДОВНА</t>
  </si>
  <si>
    <t>К ПАВЕЛ ВЛАДИМИРОВИЧ</t>
  </si>
  <si>
    <t>К ЮЛИЯ ВЛАДИМИРОВНА</t>
  </si>
  <si>
    <t>Л ДЕНИС ЕВГЕНЬЕВИЧ</t>
  </si>
  <si>
    <t>М АЛЕКСЕЙ НИКОЛАЕВИЧ</t>
  </si>
  <si>
    <t>М ЕЛЕНА СЕРГЕЕВНА</t>
  </si>
  <si>
    <t>М МАРИЯ ДМИТРИЕВНА</t>
  </si>
  <si>
    <t>Н МАКСИМ ГЕННАДЬЕВИЧ</t>
  </si>
  <si>
    <t>О ДМИТРИЙ ВЛАДИМИРОВИЧ</t>
  </si>
  <si>
    <t>П ДМИТРИЙ АЛЕКСАНДРОВИЧ</t>
  </si>
  <si>
    <t>П ИЛЬЯ ВЛАДИМИРОВИЧ</t>
  </si>
  <si>
    <t>П МИХАИЛ НИКОЛАЕВИЧ</t>
  </si>
  <si>
    <t>П МИХАИЛ ЮРЬЕВИЧ</t>
  </si>
  <si>
    <t>Р ДМИТРИЙ СЕРГЕЕВИЧ</t>
  </si>
  <si>
    <t>С ВАЛЕНТИНА ИВАНОВНА</t>
  </si>
  <si>
    <t>С ЛЮДМИЛА АЛЕКСАНДРОВНА</t>
  </si>
  <si>
    <t>С СВЕТЛАНА ЮРЬЕВНА</t>
  </si>
  <si>
    <t>С ТАТЬЯНА НИКОЛАЕВНА</t>
  </si>
  <si>
    <t>Т НАТАЛЬЯ АЛЕКСАНДРОВНА</t>
  </si>
  <si>
    <t>У ИЛЬЯ ВЛАДИМИРОВИЧ</t>
  </si>
  <si>
    <t>Х ИНГА ВАЛЕРЬЕВНА</t>
  </si>
  <si>
    <t>Х СУХРАБ ХАЙДАРАЛИЕВИЧ</t>
  </si>
  <si>
    <t>Я ЕЛЕНА АЛЕКСАНДРОВНА</t>
  </si>
  <si>
    <t>Я ЮРИЙ АЛЕКСАНДРОВИЧ</t>
  </si>
  <si>
    <t>А Галина Ивановна</t>
  </si>
  <si>
    <t>Б АЛЕКСАНДР НИКОЛАЕВИЧ</t>
  </si>
  <si>
    <t>Б АЛЬБИНА ГРИГОРЬЕВНА</t>
  </si>
  <si>
    <t>Б ИННА МИХАЙЛОВНА</t>
  </si>
  <si>
    <t>Б ИРИНА НИКОЛАЕВНА</t>
  </si>
  <si>
    <t>Б ЛУИЗА РАДИЕВНА</t>
  </si>
  <si>
    <t>Г НАТАЛЬЯ АЛЕКСЕЕВНА</t>
  </si>
  <si>
    <t>Д ГАЛИНА АЛЕКСАНДРОВНА</t>
  </si>
  <si>
    <t>Е МАРИЯ ВАСИЛЬЕВНА</t>
  </si>
  <si>
    <t>З Светлана Николаевна</t>
  </si>
  <si>
    <t>К ИРИНА ВИКТОРОВНА</t>
  </si>
  <si>
    <t>К МАРИЯ НИКОЛАЕВНА</t>
  </si>
  <si>
    <t>К ТАТЬЯНА БОРИСОВНА</t>
  </si>
  <si>
    <t>К ЮЛИЯ ВИКТОРОВНА</t>
  </si>
  <si>
    <t>М ЗИНАИДА НИКОЛАЕВНА</t>
  </si>
  <si>
    <t>Н ИРИНА ИГОРЕВНА</t>
  </si>
  <si>
    <t>П АНАСТАСИЯ СЕРГЕЕВНА</t>
  </si>
  <si>
    <t>П АНДРЕЙ МИХАЙЛОВИЧ</t>
  </si>
  <si>
    <t>П АРТЕМ АЛЕКСАНДРОВИЧ</t>
  </si>
  <si>
    <t>П Наталья Константиновна</t>
  </si>
  <si>
    <t>П НИКОЛАЙ ДМИТРИЕВИЧ</t>
  </si>
  <si>
    <t>Р ОКСАНА НИКОЛАЕВНА</t>
  </si>
  <si>
    <t>Р РОМАН СЕРГЕЕВИЧ</t>
  </si>
  <si>
    <t>С АЛЕКСЕЙ АЛЕКСЕЕВИЧ</t>
  </si>
  <si>
    <t>С ВЛАДИСЛАВ АЛЕКСАНДРОВИЧ</t>
  </si>
  <si>
    <t>С ОЛЬГА СЕРГЕЕВНА</t>
  </si>
  <si>
    <t>Т ИГОРЬ АЛЕКСАНДРОВИЧ</t>
  </si>
  <si>
    <t>Т ТАТЬЯНА АНАТОЛЬЕВНА</t>
  </si>
  <si>
    <t>У ЕЛЕНА АЛЕКСАНДРОВНА</t>
  </si>
  <si>
    <t>Ф ДАРЬЯ ПЕТРОВНА</t>
  </si>
  <si>
    <t>Ф ДМИТРИЙ ИГОРЕВИЧ</t>
  </si>
  <si>
    <t>Ф Елена Николаевна</t>
  </si>
  <si>
    <t>Ч ТАТЬЯНА БОРИСОВНА</t>
  </si>
  <si>
    <t>Ш АРТЕМ ОЛЕГОВИЧ</t>
  </si>
  <si>
    <t>Ш ДМИТРИЙ ВИКТОРОВИЧ</t>
  </si>
  <si>
    <t>Я БУЛАТ АНВАРОВИЧ</t>
  </si>
  <si>
    <t>А ВАРДКЕС АРСЕНОВИЧ</t>
  </si>
  <si>
    <t>А ИРИНА АЛЕКСАНДРОВНА</t>
  </si>
  <si>
    <t>Б АНАСТАСИЯ НИКОЛАЕВНА</t>
  </si>
  <si>
    <t>Б ВЛАДИМИР ИВАНОВИЧ</t>
  </si>
  <si>
    <t>Б ИРИНА АЛЕКСАНДРОВНА</t>
  </si>
  <si>
    <t>Б МАРИНА АЛЕКСАНДРОВНА</t>
  </si>
  <si>
    <t>Б НАТАЛЬЯ ВИТАЛЬЕВНА</t>
  </si>
  <si>
    <t>Б Сергей Сергеевич</t>
  </si>
  <si>
    <t>Г ДМИТРИЙ НИКОЛАЕВИЧ</t>
  </si>
  <si>
    <t>Ж АНАСТАСИЯ СЕРГЕЕВНА</t>
  </si>
  <si>
    <t>Ж АНДРЕЙ ЛЕОНИДОВИЧ</t>
  </si>
  <si>
    <t>З АЛИСА АНДРЕЕВНА</t>
  </si>
  <si>
    <t>З АНТОН ВЛАДИМИРОВИЧ</t>
  </si>
  <si>
    <t>З КСЕНИЯ РИНАТОВНА</t>
  </si>
  <si>
    <t>Л НИНА ВАСИЛЬЕВНА</t>
  </si>
  <si>
    <t>М АННА АЛЕКСАНДРОВНА</t>
  </si>
  <si>
    <t>М ТАТЬЯНА АНАТОЛЬЕВНА</t>
  </si>
  <si>
    <t>Н АЛЕКСАНДР СЕРГЕЕВИЧ</t>
  </si>
  <si>
    <t>П ОЛЬГА ВЛАДИЛЕНОВНА</t>
  </si>
  <si>
    <t>Р АЛЕКСАНДР ПАВЛОВИЧ</t>
  </si>
  <si>
    <t>С ВЛАДИСЛАВ ЮРЬЕВИЧ</t>
  </si>
  <si>
    <t>С ЮЛИЯ ВАЛЕРИЕВНА</t>
  </si>
  <si>
    <t>С ЯРОСЛАВ ЮРЬЕВИЧ</t>
  </si>
  <si>
    <t>Т АННА ЮРЬЕВНА</t>
  </si>
  <si>
    <t>Х ВЛАДИМИР АЛЕКСАНДРОВИЧ</t>
  </si>
  <si>
    <t>Ч ЕКАТЕРИНА ВИКТОРОВНА</t>
  </si>
  <si>
    <t>Ч ЮЛИЯ ВЛАДИМИРОВНА</t>
  </si>
  <si>
    <t>Ш ИРИНА БОРИСОВНА</t>
  </si>
  <si>
    <t>Ш КОНСТАНТИН ВЛАДИМИРОВИЧ</t>
  </si>
  <si>
    <t>А ОЛЬГА ВЯЧЕСЛАВОВНА</t>
  </si>
  <si>
    <t>А СВЕТЛАНА НИКОЛАЕВНА</t>
  </si>
  <si>
    <t>А ЮЛИЯ ФАИЗОВНА</t>
  </si>
  <si>
    <t>Б АДИЛЯ МИНРАСЫКОВНА</t>
  </si>
  <si>
    <t>Б АНАСТАСИЯ АЛЕКСАНДРОВНА</t>
  </si>
  <si>
    <t>Б ВИКТОР ВЛАДИМИРОВИЧ</t>
  </si>
  <si>
    <t>Б ВЛАДИМИР НИКОЛАЕВИЧ</t>
  </si>
  <si>
    <t>Б НАДЕЖДА ВАЛЕНТИНОВНА</t>
  </si>
  <si>
    <t>Б НАИЛЬ РИФОВИЧ</t>
  </si>
  <si>
    <t>Б РАМИЛЬ ГИНИЯТОВИЧ</t>
  </si>
  <si>
    <t>В ИВАН ДМИТРИЕВИЧ</t>
  </si>
  <si>
    <t>В ТАТЬЯНА ВИКТОРОВНА</t>
  </si>
  <si>
    <t>В ЮРИЙ ВАДИМОВИЧ</t>
  </si>
  <si>
    <t>Г Алексей Валерьевич</t>
  </si>
  <si>
    <t>Г НИКОЛАЙ МИХАЙЛОВИЧ</t>
  </si>
  <si>
    <t>Г СЕРГЕЙ ВЯЧЕСЛАВОВИЧ</t>
  </si>
  <si>
    <t>Д ИННА ВЛАДИМИРОВНА</t>
  </si>
  <si>
    <t>Д КСЕНИЯ СЕРГЕЕВНА</t>
  </si>
  <si>
    <t>Д МИХАИЛ ЯНОВИЧ</t>
  </si>
  <si>
    <t>Ж ДЕНИС ВЛАДИМИРОВИЧ</t>
  </si>
  <si>
    <t>З ЯНА ИГОРЕВНА</t>
  </si>
  <si>
    <t>И ВЕРОНИКА СЕРГЕЕВНА</t>
  </si>
  <si>
    <t>И ГРИГОРИЙ АНДРЕЕВИЧ</t>
  </si>
  <si>
    <t>И ЕКАТЕРИНА МИХАЙЛОВНА</t>
  </si>
  <si>
    <t>К АЛЕКСАНДР АЛЕКСАНДРОВИЧ</t>
  </si>
  <si>
    <t>К ЛЮДМИЛА ФИЛИППОВНА</t>
  </si>
  <si>
    <t>К НИКОЛАЙ АЛЕКСАНДРОВИЧ</t>
  </si>
  <si>
    <t>К ТАТЬЯНА ЕВГЕНЬЕВНА</t>
  </si>
  <si>
    <t>Л ДАНИЛ ВАДИМОВИЧ</t>
  </si>
  <si>
    <t>Л ОЛЕСЯ СТЕПАНОВНА</t>
  </si>
  <si>
    <t>Л СЕРГЕЙ АЛЕКСЕЕВИЧ</t>
  </si>
  <si>
    <t>М ДМИТРИЙ ВЛАДИМИРОВИЧ</t>
  </si>
  <si>
    <t>М ДМИТРИЙ СЕРГЕЕВИЧ</t>
  </si>
  <si>
    <t>М Екатерина Анатольевна</t>
  </si>
  <si>
    <t>М ЕЛЕНА МИХАЙЛОВНА</t>
  </si>
  <si>
    <t>М ИРИНА ВАСИЛЬЕВНА</t>
  </si>
  <si>
    <t>М ИРИНА ВИТАЛЬЕВНА</t>
  </si>
  <si>
    <t>М НАТАЛЬЯ АНДРЕЕВНА</t>
  </si>
  <si>
    <t>М ОЛЬГА ВАЛЕРИАНОВНА</t>
  </si>
  <si>
    <t>М ОЛЬГА ЛЕОНИДОВНА</t>
  </si>
  <si>
    <t>М ОЛЬГА СЕРГЕЕВНА</t>
  </si>
  <si>
    <t>Н ГУЛЬНУР ИБРАГИМОВНА</t>
  </si>
  <si>
    <t>Н ЛЮДМИЛА АНДРЕЕВНА</t>
  </si>
  <si>
    <t>Н ОЛЬГА ОЛЕГОВНА</t>
  </si>
  <si>
    <t>О ДМИТРИЙ ВИКТОРОВИЧ</t>
  </si>
  <si>
    <t>П АНВАР МАХМУДАЛИЕВИЧ</t>
  </si>
  <si>
    <t>П ВИКТОРИЯ ГРИГОРЬЕВНА</t>
  </si>
  <si>
    <t>П ЕКАТЕРИНА ПАВЛОВНА</t>
  </si>
  <si>
    <t>П КОНСТАНТИН АЛЕКСАНДРОВИЧ</t>
  </si>
  <si>
    <t>П ЛИЛИЯ ВЛАДИМИРОВНА</t>
  </si>
  <si>
    <t>П ОЛЬГА ОЛЕГОВНА</t>
  </si>
  <si>
    <t>Р АННА ГЕННАДИЕВНА</t>
  </si>
  <si>
    <t>С ЛЮБОВЬ ГЕННАДЬЕВНА</t>
  </si>
  <si>
    <t>С НАТАЛЬЯ ВЛАДИМИРОВНА</t>
  </si>
  <si>
    <t>С НИКОЛАЙ ВЛАДИМИРОВИЧ</t>
  </si>
  <si>
    <t>С СВЕТЛАНА ВИТАЛЬЕВНА</t>
  </si>
  <si>
    <t>С ТАТЬЯНА ЮРЬЕВНА</t>
  </si>
  <si>
    <t>У ОЛЕГ ИГОРЬЕВИЧ</t>
  </si>
  <si>
    <t>Х АНДРЕЙ ИГОРЕВИЧ</t>
  </si>
  <si>
    <t>Х ПАВЕЛ ЛЕОНИДОВИЧ</t>
  </si>
  <si>
    <t>Ц ЕЛЕНА АНАТОЛЬЕВНА</t>
  </si>
  <si>
    <t>Ш АЛЕКСЕЙ АНАТОЛЬЕВИЧ</t>
  </si>
  <si>
    <t>А АЛЕКСАНДР ЮРЬЕВИЧ</t>
  </si>
  <si>
    <t>А ГАЛИНА МИХАЙЛОВНА</t>
  </si>
  <si>
    <t>Б ИЛЬЯ ГЕННАДЬЕВИЧ</t>
  </si>
  <si>
    <t>Б НАТАЛЬЯ ВЛАДИМИРОВНА</t>
  </si>
  <si>
    <t>Б ЮЛИЯ НИКОЛАЕВНА</t>
  </si>
  <si>
    <t>В ОЛЬГА АЛЕКСЕЕВНА</t>
  </si>
  <si>
    <t>Г АНДРЕЙ ВИКТОРОВИЧ</t>
  </si>
  <si>
    <t>Г ЛИАНА ПЕТРОСОВНА</t>
  </si>
  <si>
    <t>Г НАТАЛЬЯ ИВАНОВНА</t>
  </si>
  <si>
    <t>Г РИНА ВИТАЛЬЕВНА</t>
  </si>
  <si>
    <t>Д Максим Андреевич</t>
  </si>
  <si>
    <t>Е АЛЕНА ЮРЬЕВНА</t>
  </si>
  <si>
    <t>Е ЕВГЕНИЙ АЛЕКСЕЕВИЧ</t>
  </si>
  <si>
    <t>З МАКСИМ АЛЕКСАНДРОВИЧ</t>
  </si>
  <si>
    <t>И ЕЛЕНА ЕВГЕНЬЕВНА</t>
  </si>
  <si>
    <t>И НАТАЛЬЯ АЛЕКСАНДРОВНА</t>
  </si>
  <si>
    <t>И ТАТЬЯНА ВЛАДИМИРОВНА</t>
  </si>
  <si>
    <t>К АЛЕКСАНДР СЕРГЕЕВИЧ</t>
  </si>
  <si>
    <t>К АНДРЕЙ МИХАЙЛОВИЧ</t>
  </si>
  <si>
    <t>К АННА ДМИТРИЕВНА</t>
  </si>
  <si>
    <t>К ИРИНА СТАНИСЛАВОВНА</t>
  </si>
  <si>
    <t>К ЛАРИСА НИКОЛАЕВНА</t>
  </si>
  <si>
    <t>К СЕРГЕЙ СЕРГЕЕВИЧ</t>
  </si>
  <si>
    <t>М ВЛАДИМИР ЮРЬЕВИЧ</t>
  </si>
  <si>
    <t>М ЕВГЕНИЙ СЕРГЕЕВИЧ</t>
  </si>
  <si>
    <t>М МИХАИЛ АЛЕКСАНДРОВИЧ</t>
  </si>
  <si>
    <t>М ОЛЬГА ВИКТОРОВНА</t>
  </si>
  <si>
    <t>Н АЛЕКСЕЙ ВИКТОРОВИЧ</t>
  </si>
  <si>
    <t>Н СВЕТЛАНА ГЕННАДЬЕВНА</t>
  </si>
  <si>
    <t>Н ТАТЬЯНА ВИКТОРОВНА</t>
  </si>
  <si>
    <t>О ИРИНА ГЕННАДИЕВНА</t>
  </si>
  <si>
    <t>П ДЕНИС АНАТОЛЬЕВИЧ</t>
  </si>
  <si>
    <t>П ИВАН ЕВГЕНЬЕВИЧ</t>
  </si>
  <si>
    <t>П МАРИНА ВЛАДИМИРОВНА</t>
  </si>
  <si>
    <t>П СЕРГЕЙ ВАЛЕРЬЕВИЧ</t>
  </si>
  <si>
    <t>Р МАРИНА ИГОРЕВНА</t>
  </si>
  <si>
    <t>С АЛЕКСАНДРА СЕРГЕЕВНА</t>
  </si>
  <si>
    <t>С ДМИТРИЙ ВАЛЕРИЕВИЧ</t>
  </si>
  <si>
    <t>С МАКСИМ ОЛЕГОВИЧ</t>
  </si>
  <si>
    <t>С ОЛЬГА АЛЕКСАНДРОВНА</t>
  </si>
  <si>
    <t>С РУСЛАН ФАТИХОВИЧ</t>
  </si>
  <si>
    <t>Т МАРГАРИТА ВЛАДИМИРОВНА</t>
  </si>
  <si>
    <t>Т НАТАЛЬЯ ГРИГОРЬЕВНА</t>
  </si>
  <si>
    <t>Т СТАНИСЛАВ СЕРГЕЕВИЧ</t>
  </si>
  <si>
    <t>Ф ДАРЬЯ ВАСИЛЬЕВНА</t>
  </si>
  <si>
    <t>Ф ИРИНА АЛЕКСЕЕВНА</t>
  </si>
  <si>
    <t>Ф КИРИЛЛ РУСТАМОВИЧ</t>
  </si>
  <si>
    <t>Х ЕЛЕНА НИКОЛАЕВНА</t>
  </si>
  <si>
    <t>Х ИРИНА СЕРГЕЕВНА</t>
  </si>
  <si>
    <t>Ц ВАЛЕНТИНА ПАВЛОВНА</t>
  </si>
  <si>
    <t>Ц ЛЮДМИЛА ЕВГЕНЬЕВНА</t>
  </si>
  <si>
    <t>Ч ДЕНИС АЛЕКСАНДРОВИЧ</t>
  </si>
  <si>
    <t>Ч НАТАЛЬЯ ВЛАДИМИРОВНА</t>
  </si>
  <si>
    <t>Ш ГАЛИНА РАИСОВНА</t>
  </si>
  <si>
    <t>Ш ЛЮДМИЛА АЛЕКСАНДРОВНА</t>
  </si>
  <si>
    <t>Ш ОЛЬГА АЛЕКСАНДРОВНА</t>
  </si>
  <si>
    <t>А ЕКАТЕРИНА ЮРЬЕВНА</t>
  </si>
  <si>
    <t>Б ВИКТОРИЯ АЛЕКСАНДРОВНА</t>
  </si>
  <si>
    <t>Б ЕКАТЕРИНА АЛЕКСАНДРОВНА</t>
  </si>
  <si>
    <t>Б МАРИЯ АНДРЕЕВНА</t>
  </si>
  <si>
    <t>В ДАРЬЯ ЕВГЕНЬЕВНА</t>
  </si>
  <si>
    <t>В ДМИТРИЙ ГЕННАДЬЕВИЧ</t>
  </si>
  <si>
    <t>Г ГУЗЕЛЬ САБИТОВНА</t>
  </si>
  <si>
    <t>Г МАЙЯ МИХАЙЛОВНА</t>
  </si>
  <si>
    <t>Г МИЛЕНА ЮРЬЕВНА</t>
  </si>
  <si>
    <t>Г РЕГИНА РАФИКОВНА</t>
  </si>
  <si>
    <t>Г СЕРГЕЙ ВАЛЕРЬЕВИЧ</t>
  </si>
  <si>
    <t>Д АЛЕКСАНДР НИКОЛАЕВИЧ</t>
  </si>
  <si>
    <t>Д ГЕРМАН ЕВГЕНЬЕВИЧ</t>
  </si>
  <si>
    <t>Д НАТАЛЬЯ АЛЕКСАНДРОВНА</t>
  </si>
  <si>
    <t>Е АЛЕКСЕЙ ЗАЙДУЛАЕВИЧ</t>
  </si>
  <si>
    <t>Е БОРИС НИКОЛАЕВИЧ</t>
  </si>
  <si>
    <t>Е ТАТЬЯНА АЛЕКСАНДРОВНА</t>
  </si>
  <si>
    <t>Ж АННА ВИКТОРОВНА</t>
  </si>
  <si>
    <t>И ИРИНА АЛЕКСАНДРОВНА</t>
  </si>
  <si>
    <t>И ТАТЬЯНА ГЕННАДЬЕВНА</t>
  </si>
  <si>
    <t>К АНАСТАСИЯ НИКОЛАЕВНА</t>
  </si>
  <si>
    <t>К ВЕРА МИХАЙЛОВНА</t>
  </si>
  <si>
    <t>К ИРИНА ИВАНОВНА</t>
  </si>
  <si>
    <t>К МАРИЯ ЕВГЕНЬЕВНА</t>
  </si>
  <si>
    <t>К ОЛЬГА КОНСТАНТИНОВНА</t>
  </si>
  <si>
    <t>К ЭЛЕНА ВИКТОРОВНА</t>
  </si>
  <si>
    <t>Л АНДРЕЙ ВЯЧЕСЛАВОВИЧ</t>
  </si>
  <si>
    <t>Л АННА МИХАЙЛОВНА</t>
  </si>
  <si>
    <t>Л АНТОН АЛЕКСАНДРОВИЧ</t>
  </si>
  <si>
    <t>Л ЕКАТЕРИНА АЛЕКСЕЕВНА</t>
  </si>
  <si>
    <t>Л ИРИНА ЕВГЕНЬЕВНА</t>
  </si>
  <si>
    <t>М ЕКАТЕРИНА ЕВГЕНЬЕВНА</t>
  </si>
  <si>
    <t>М МИЛАНА МИХАЙЛОВНА</t>
  </si>
  <si>
    <t>П ВЛАДИМИР ВЛАДИМИРОВИЧ</t>
  </si>
  <si>
    <t>П ЕЛЕНА ВАЛЕРЬЕВНА</t>
  </si>
  <si>
    <t>П ОЛЬГА НИКОЛАЕВНА</t>
  </si>
  <si>
    <t>П ЮЛИЯ ЮРЬЕВНА</t>
  </si>
  <si>
    <t>Р ЛАРИСА ЛЕОНИДОВНА</t>
  </si>
  <si>
    <t>Р ЮЛИЯ МИХАЙЛОВНА</t>
  </si>
  <si>
    <t>С Виталий Валерьевич</t>
  </si>
  <si>
    <t>С Денис Владимирович</t>
  </si>
  <si>
    <t>С ЕКАТЕРИНА ДМИТРИЕВНА</t>
  </si>
  <si>
    <t>С МАКСИМ АЛЕКСАНДРОВИЧ</t>
  </si>
  <si>
    <t>С НИКОЛАЙ АЛЕКСАНДРОВИЧ</t>
  </si>
  <si>
    <t>С СЕРГЕЙ ВАСИЛЬЕВИЧ</t>
  </si>
  <si>
    <t>С ТАТЬЯНА ВЛАДИМИРОВНА</t>
  </si>
  <si>
    <t>Т ВЕРА МИХАЙЛОВНА</t>
  </si>
  <si>
    <t>Т ЮРИЙ АЛЕКСЕЕВИЧ</t>
  </si>
  <si>
    <t>Х ТАТЬЯНА АНАТОЛЬЕВНА</t>
  </si>
  <si>
    <t>Ч АЛЕКСЕЙ ОЛЕГОВИЧ</t>
  </si>
  <si>
    <t>Ч ЕВГЕНИЙ ВИКТОРОВИЧ</t>
  </si>
  <si>
    <t>Ш АНАСТАСИЯ ВИТАЛЬЕВНА</t>
  </si>
  <si>
    <t>В ДМИТРИЙ ВЛАДИМИРОВИЧ</t>
  </si>
  <si>
    <t>Д ЕКАТЕРИНА СЕРГЕЕВНА</t>
  </si>
  <si>
    <t>Е АЛЕКСЕЙ АЛЕКСАНДРОВИЧ</t>
  </si>
  <si>
    <t>З КОНСТАНТИН ВИКТОРОВИЧ</t>
  </si>
  <si>
    <t>И ВИТАЛИЙ ВЛАДИМИРОВИЧ</t>
  </si>
  <si>
    <t>К АННА ВЛАДИМИРОВНА</t>
  </si>
  <si>
    <t>К ЕЛЕНА НИКОЛАЕВНА</t>
  </si>
  <si>
    <t>К МАРИНА АНДРЕЕВНА</t>
  </si>
  <si>
    <t>К СЕРГЕЙ ВИТАЛЬЕВИЧ</t>
  </si>
  <si>
    <t>Л ЕКАТЕРИНА ВИКТОРОВНА</t>
  </si>
  <si>
    <t>М АННА ВЯЧЕСЛАВОВНА</t>
  </si>
  <si>
    <t>Н АЛЕКСАНДР ВАСИЛЬЕВИЧ</t>
  </si>
  <si>
    <t>Н ИНСАФ ГАЛИМУЛЛОВИЧ</t>
  </si>
  <si>
    <t>О ИВАН АНДРЕЕВИЧ</t>
  </si>
  <si>
    <t>О ЛОЛИТА ВИТАЛЬЕВНА</t>
  </si>
  <si>
    <t>П ВАЛЕНТИНА ВЛАДИМИРОВНА</t>
  </si>
  <si>
    <t>П ИВАН ВЛАДИМИРОВИЧ</t>
  </si>
  <si>
    <t>П ИГОРЬ ЕВГЕНЬЕВИЧ</t>
  </si>
  <si>
    <t>П НАТАЛЬЯ ЮРЬЕВНА</t>
  </si>
  <si>
    <t>П ТАТЬЯНА ПЕТРОВНА</t>
  </si>
  <si>
    <t>П Юлия Валерьевна</t>
  </si>
  <si>
    <t>Р АЛЕКСАНДР ЮРЬЕВИЧ</t>
  </si>
  <si>
    <t>Р ОЛЬГА ВЛАДИМИРОВНА</t>
  </si>
  <si>
    <t>С ДАНИИЛ ВАЛЕРЬЕВИЧ</t>
  </si>
  <si>
    <t>С ЕЛЕНА МИХАЙЛОВНА</t>
  </si>
  <si>
    <t>С ОЛЬГА НИКОЛАЕВНА</t>
  </si>
  <si>
    <t>Т ОЛЕГ ЕВГЕНЬЕВИЧ</t>
  </si>
  <si>
    <t>Ц АЛЕКСЕЙ ОЛЕГОВИЧ</t>
  </si>
  <si>
    <t>Ц МАРГАРИТА МИХАЙЛОВНА</t>
  </si>
  <si>
    <t>Ч ЛЮДМИЛА ВЛАДИМИРОВНА</t>
  </si>
  <si>
    <t>Ч МАРИНА ЮРЬЕВНА</t>
  </si>
  <si>
    <t>ч Ольга Викторовна</t>
  </si>
  <si>
    <t>Ч СВЕТЛАНА АНАТОЛЬЕВНА</t>
  </si>
  <si>
    <t>Ш ТАТЬЯНА ВИКТОРОВНА</t>
  </si>
  <si>
    <t>Ш ТИМУР СУЛТАНОВИЧ</t>
  </si>
  <si>
    <t>А ЛЮДМИЛА ИВАНОВНА</t>
  </si>
  <si>
    <t>А НАТАЛЬЯ ВАЛЕРЬЕВНА</t>
  </si>
  <si>
    <t>В ДМИТРИЙ ВИКТОРОВИЧ</t>
  </si>
  <si>
    <t>В Екатерина Дмитриевна</t>
  </si>
  <si>
    <t>Г КСЕНИЯ ЮРЬЕВНА</t>
  </si>
  <si>
    <t>Д АНАСТАСИЯ АЛЬБЕРТОВНА</t>
  </si>
  <si>
    <t>З Екатерина Владимировна</t>
  </si>
  <si>
    <t>И СЕРГЕЙ АЛЕКСАНДРОВИЧ</t>
  </si>
  <si>
    <t>К ВЛАДИМИР ЯКОВЛЕВИЧ</t>
  </si>
  <si>
    <t>К ДАРЬЯ АЛЕКСЕЕВНА</t>
  </si>
  <si>
    <t>К МИХАИЛ АНДРЕЕВИЧ</t>
  </si>
  <si>
    <t>К ЮРИЙ ВЕНИАМИНОВИЧ</t>
  </si>
  <si>
    <t>Л ДАНИЛ СЕРГЕЕВИЧ</t>
  </si>
  <si>
    <t>М АНАСТАСИЯ ДМИТРИЕВНА</t>
  </si>
  <si>
    <t>М АРТУР ПАВЛОВИЧ</t>
  </si>
  <si>
    <t>Н ВИКТОР МИХАЙЛОВИЧ</t>
  </si>
  <si>
    <t>П АЛЕКСАНДР АЛЕКСАНДРОВИЧ</t>
  </si>
  <si>
    <t>П ДМИТРИЙ ВЛАДИМИРОВИЧ</t>
  </si>
  <si>
    <t>Р АНТОН АЛЕКСАНДРОВИЧ</t>
  </si>
  <si>
    <t>Р ТАТЬЯНА ОЛЕГОВНА</t>
  </si>
  <si>
    <t>С АЛЕКСАНДР ЛЕОНИДОВИЧ</t>
  </si>
  <si>
    <t>С ВИТАЛИЙ ПЕТРОВИЧ</t>
  </si>
  <si>
    <t>С ИРИНА ГЕННАДЬЕВНА</t>
  </si>
  <si>
    <t>С НАТАЛЬЯ ПЕТРОВНА</t>
  </si>
  <si>
    <t>У АННА АНДРЕЕВНА</t>
  </si>
  <si>
    <t>У ДАРЬЯ АЛЕКСАНДРОВНА</t>
  </si>
  <si>
    <t>У ТАТЬЯНА ВАСИЛЬЕВНА</t>
  </si>
  <si>
    <t>Ч ДАРЬЯ АНДРЕЕВНА</t>
  </si>
  <si>
    <t>Ч ЕЛЕНА ЮРЬЕВНА</t>
  </si>
  <si>
    <t>Ш ЮЛИЯ ВЛАДИМИРОВНА</t>
  </si>
  <si>
    <t>Щ ЕЛЕНА АЛЕКСЕЕВНА</t>
  </si>
  <si>
    <t>Б ДАРЬЯ ПЕТРОВНА</t>
  </si>
  <si>
    <t>Б ДЕНИС ВАЛЕНТИНОВИЧ</t>
  </si>
  <si>
    <t>Б ЕЛЕНА ВАСИЛЬЕВНА</t>
  </si>
  <si>
    <t>Б ЗИНАИДА АНДРЕЕВНА</t>
  </si>
  <si>
    <t>Б МАРИНА ГЕННАДЬЕВНА</t>
  </si>
  <si>
    <t>Б ОКСАНА ДМИТРИЕВНА</t>
  </si>
  <si>
    <t>В АЛЕКСАНДР АЛЕКСАНДРОВИЧ</t>
  </si>
  <si>
    <t>В АННА АЛЕКСАНДРОВНА</t>
  </si>
  <si>
    <t>Г ДМИТРИЙ СЕРГЕЕВИЧ</t>
  </si>
  <si>
    <t>Г РАСИМ ЭМИЛЕВИЧ</t>
  </si>
  <si>
    <t>Д Павел Александрович</t>
  </si>
  <si>
    <t>Е ЛЮЦИЯ ФАРУКОВНА</t>
  </si>
  <si>
    <t>З ЕЛЕНА ВИКТОРОВНА</t>
  </si>
  <si>
    <t>З ЯНА ГЕРМАНОВНА</t>
  </si>
  <si>
    <t>К АЛЕКСЕЙ НИКОЛАЕВИЧ</t>
  </si>
  <si>
    <t>К АЛИНА НИКОЛАЕВНА</t>
  </si>
  <si>
    <t>К ГРИГОРИЙ ВИТАЛЬЕВИЧ</t>
  </si>
  <si>
    <t>К ДМИТРИЙ ВЛАДИМИРОВИЧ</t>
  </si>
  <si>
    <t>К КИРИЛЛ СЕРГЕЕВИЧ</t>
  </si>
  <si>
    <t>К КОНСТАНТИН МИХАЙЛОВИЧ</t>
  </si>
  <si>
    <t>К Любовь Святославовна</t>
  </si>
  <si>
    <t>К НАДЕЖДА ВАЛЕРЬЕВНА</t>
  </si>
  <si>
    <t>К ОЛЬГА АЛЕКСАНДРОВНА</t>
  </si>
  <si>
    <t>К ТАТЬЯНА АЛЕКСАНДРОВНА</t>
  </si>
  <si>
    <t>Л АНТОН ЮРЬЕВИЧ</t>
  </si>
  <si>
    <t>Л ЕЛЕНА ВЛАДИМИРОВНА</t>
  </si>
  <si>
    <t>Л ЮЛИЯ ВЯЧЕСЛАВОВНА</t>
  </si>
  <si>
    <t>М АЛЕКСАНДРА АРКАДЬЕВНА</t>
  </si>
  <si>
    <t>М АНТОН ВИКТОРОВИЧ</t>
  </si>
  <si>
    <t>М ЕКАТЕРИНА СЕРГЕЕВНА</t>
  </si>
  <si>
    <t>М ИЛЬЯ СЕРГЕЕВИЧ</t>
  </si>
  <si>
    <t>М ЭЛЬМИРА РАЗИЛЬЕВНА</t>
  </si>
  <si>
    <t>Н АЛЕКСАНДР БОРИСОВИЧ</t>
  </si>
  <si>
    <t>Н ОКСАНА ВЛАДИМИРОВНА</t>
  </si>
  <si>
    <t>О АЛЕКСЕЙ ВЛАДИМИРОВИЧ</t>
  </si>
  <si>
    <t>О АНТОН СЕРГЕЕВИЧ</t>
  </si>
  <si>
    <t>П ОЛЕСЯ ФЕДОРОВНА</t>
  </si>
  <si>
    <t>П СЕРГЕЙ АЛЕКСАНДРОВИЧ</t>
  </si>
  <si>
    <t>П ТАТЬЯНА АНАТОЛЬЕВНА</t>
  </si>
  <si>
    <t>Р ВАСИЛИЙ АЛЕКСЕЕВИЧ</t>
  </si>
  <si>
    <t>Р ВЛАДИМИР АЛЕКСАНДРОВИЧ</t>
  </si>
  <si>
    <t>С АНДРЕЙ АЛЕКСАНДРОВИЧ</t>
  </si>
  <si>
    <t>С АННА ВЛАДИМИРОВНА</t>
  </si>
  <si>
    <t>С ИРИНА КОНСТАНТИНОВНА</t>
  </si>
  <si>
    <t>С НИКИТА ВЛАДИМИРОВИЧ</t>
  </si>
  <si>
    <t>Т ВАСИЛИЙ СЕРГЕЕВИЧ</t>
  </si>
  <si>
    <t>Т ИРИНА НИКОЛАЕВНА</t>
  </si>
  <si>
    <t>Т МАРИЯ АЛЕКСАНДРОВНА</t>
  </si>
  <si>
    <t>У АЛЕКСАНДР АНДРЕЕВИЧ</t>
  </si>
  <si>
    <t>Ф АЛЕКСЕЙ ВЛАДИМИРОВИЧ</t>
  </si>
  <si>
    <t>Х ГАЛЬФИЯ ФАГИМОВНА</t>
  </si>
  <si>
    <t>Ш ЕЛЕНА ИСМАИЛОВНА</t>
  </si>
  <si>
    <t>Ш ИРИНА НИКОЛАЕВНА</t>
  </si>
  <si>
    <t>Э НАИЛЯ ГАЙДАРОВНА</t>
  </si>
  <si>
    <t>А НАТАЛЬЯ ВИТАЛЬЕВНА</t>
  </si>
  <si>
    <t>А СВЕТЛАНА ВАСИЛЬЕВНА</t>
  </si>
  <si>
    <t>Б АЛЁНА ЛЕОНИДОВНА</t>
  </si>
  <si>
    <t>Б ИРИНА ЕВГЕНЬЕВНА</t>
  </si>
  <si>
    <t>Б РУСЛАН ИГОРЕВИЧ</t>
  </si>
  <si>
    <t>Б САИДА ВОЛГАЕВНА</t>
  </si>
  <si>
    <t>В КРИСТИНА ДМИТРИЕВНА</t>
  </si>
  <si>
    <t>Г ЛЮБОВЬ АРТУРОВНА</t>
  </si>
  <si>
    <t>Г ТАТЬЯНА АЛЕКСАНДРОВНА</t>
  </si>
  <si>
    <t>Г ТАТЬЯНА ЕВГЕНЬЕВНА</t>
  </si>
  <si>
    <t>Д ДМИТРИЙ ЛЕОНИДОВИЧ</t>
  </si>
  <si>
    <t>Ж ДАВЛАТБЕК ЖАНИБЕКОВИЧ</t>
  </si>
  <si>
    <t>З Константин Александрович</t>
  </si>
  <si>
    <t>З МАРИЯ ИВАНОВНА</t>
  </si>
  <si>
    <t>З НИКИТА СЕРГЕЕВИЧ</t>
  </si>
  <si>
    <t>З ЮЛИЯ АНДРЕЕВНА</t>
  </si>
  <si>
    <t>К ЛАРИСА ИВАНОВНА</t>
  </si>
  <si>
    <t>К НАТАЛЬЯ ПОЛИКАРПОВНА</t>
  </si>
  <si>
    <t>Л ДМИТРИЙ ВЕНИАМИНОВИЧ</t>
  </si>
  <si>
    <t>М АЛЕКСАНДР ВЛАДИМИРОВИЧ</t>
  </si>
  <si>
    <t>М ЕЛЕНА ГЕННАДЬЕВНА</t>
  </si>
  <si>
    <t>М ТАТЬЯНА ПЕТРОВНА</t>
  </si>
  <si>
    <t>П ОЛЬГА АНАТОЛЬЕВНА</t>
  </si>
  <si>
    <t>Р ДАРЬЯ АЛЕКСЕЕВНА</t>
  </si>
  <si>
    <t>С СВЕТЛАНА АНДРЕЕВНА</t>
  </si>
  <si>
    <t>Т ИРИНА ТЕРЕНТЬЕВНА</t>
  </si>
  <si>
    <t>Т ЛЮДМИЛА ЮРЬЕВНА</t>
  </si>
  <si>
    <t>Ф СЕРГЕЙ АНАТОЛЬЕВИЧ</t>
  </si>
  <si>
    <t>Х ИРИНА АЛЕКСАНДРОВНА</t>
  </si>
  <si>
    <t>Х ЭЛИНА ХАСАНОВНА</t>
  </si>
  <si>
    <t>Ч ВИКТОР НИКОЛАЕВИЧ</t>
  </si>
  <si>
    <t>Ш АНДРЕЙ ОЛЕГОВИЧ</t>
  </si>
  <si>
    <t>Ш ВИКТОРИЯ ВЛАДИМИРОВНА</t>
  </si>
  <si>
    <t>Ш ПАВЕЛ ВЛАДИМИРОВИЧ</t>
  </si>
  <si>
    <t>Ш ТАТЬЯНА ВЛАДИМИРОВНА</t>
  </si>
  <si>
    <t>А АНДРЕЙ АЛЕКСЕЕВИЧ</t>
  </si>
  <si>
    <t>А НАТАЛЬЯ ЮРЬЕВНА</t>
  </si>
  <si>
    <t>А ОЛЬГА ЛЕОНИДОВНА</t>
  </si>
  <si>
    <t>Б ЕВГЕНИЯ АРКАДЬЕВНА</t>
  </si>
  <si>
    <t>Б МАРИЯ ИГОРЕВНА</t>
  </si>
  <si>
    <t>В ГАЛИНА АНДРЕЕВНА</t>
  </si>
  <si>
    <t>В ТАТЬЯНА ВЛАДИМИРОВНА</t>
  </si>
  <si>
    <t>В ТАТЬЯНА ЮРЬЕВНА</t>
  </si>
  <si>
    <t>Г АЛЕКСАНДР СЕРГЕЕВИЧ</t>
  </si>
  <si>
    <t>Г АЛЕКСЕЙ ДМИТРИЕВИЧ</t>
  </si>
  <si>
    <t>Д АЛЕКСАНДР ЕВГЕНЬЕВИЧ</t>
  </si>
  <si>
    <t>Е АЛЕКСЕЙ ЛЕОНИДОВИЧ</t>
  </si>
  <si>
    <t>К ЮРИЙ ВЛАДИМИРОВИЧ</t>
  </si>
  <si>
    <t>Л ЕЛЕНА НИКОЛАЕВНА</t>
  </si>
  <si>
    <t>Л КСЕНИЯ АЛЕКСАНДРОВНА</t>
  </si>
  <si>
    <t>М ЕКАТЕРИНА АЛЕКСАНДРОВНА</t>
  </si>
  <si>
    <t>М ЮЛИЯ ЮРЬЕВНА</t>
  </si>
  <si>
    <t>Н НИКИТА ВЛАДИМИРОВИЧ</t>
  </si>
  <si>
    <t>Н СЕРГЕЙ НИКОЛАЕВИЧ</t>
  </si>
  <si>
    <t>О МАРИЯ ЖАМСАРАНОВНА</t>
  </si>
  <si>
    <t>П ЕВГЕНИЯ ВЛАДИМИРОВНА</t>
  </si>
  <si>
    <t>П СЕРГЕЙ АЛЕКСЕЕВИЧ</t>
  </si>
  <si>
    <t>П Станислав Владимирович</t>
  </si>
  <si>
    <t>Р ДЕНИС ВЛАДИМИРОВИЧ</t>
  </si>
  <si>
    <t>Р Елена Витальевна</t>
  </si>
  <si>
    <t>С АЛЕНА ЮРЬЕВНА</t>
  </si>
  <si>
    <t>С АРТЕМ КОНСТАНТИНОВИЧ</t>
  </si>
  <si>
    <t>С ИГНАТ ИГОРЕВИЧ</t>
  </si>
  <si>
    <t>С ИРИНА ВИТАЛЬЕВНА</t>
  </si>
  <si>
    <t>С МАКСИМ АНДРЕЕВИЧ</t>
  </si>
  <si>
    <t>Т АНАТОЛИЙ ИГОРЕВИЧ</t>
  </si>
  <si>
    <t>Т ЕЛЕНА ЕВГЕНЬЕВНА</t>
  </si>
  <si>
    <t>Ш АНДРЕЙ ЕВГЕНЬЕВИЧ</t>
  </si>
  <si>
    <t>Ш ЕКАТЕРИНА ВЛАДИМИРОВНА</t>
  </si>
  <si>
    <t>Ш ОЛЕГ ВЛАДИМИРОВИЧ</t>
  </si>
  <si>
    <t>Б ЛЮБОВЬ АЛЕКСАНДРОВНА</t>
  </si>
  <si>
    <t>Б РУСЛАН РИНАТОВИЧ</t>
  </si>
  <si>
    <t>В ДЕНИС АЛЕКСАНДРОВИЧ</t>
  </si>
  <si>
    <t>В КИРИЛЛ ВИКТОРОВИЧ</t>
  </si>
  <si>
    <t>г алена николаевна</t>
  </si>
  <si>
    <t>Д ГУЗАЛИЯ РАВИЛЬЕВНА</t>
  </si>
  <si>
    <t>Д ОЛЬГА ВЛАДИМИРОВНА</t>
  </si>
  <si>
    <t>Ж ВЕНИАМИН ВЛАДИМИРОВИЧ</t>
  </si>
  <si>
    <t>З РИММА ЗУЛЬФАТОВНА</t>
  </si>
  <si>
    <t>К АЛЕКСЕЙ АЛЕКСЕЕВИЧ</t>
  </si>
  <si>
    <t>К ЕВГЕНИЯ ЭДУАРДОВНА</t>
  </si>
  <si>
    <t>К СЕРГЕЙ ДМИТРИЕВИЧ</t>
  </si>
  <si>
    <t>Л НАТАЛЬЯ ДМИТРИЕВНА</t>
  </si>
  <si>
    <t>М МИХАИЛ АРКАДЬЕВИЧ</t>
  </si>
  <si>
    <t>О ИРИНА ВИКТОРОВНА</t>
  </si>
  <si>
    <t>П ВЛАДИМИР ИВАНОВИЧ</t>
  </si>
  <si>
    <t>П ЛЮДМИЛА АЛЕКСАНДРОВНА</t>
  </si>
  <si>
    <t>С НАТАЛЬЯ ВИКТОРОВНА</t>
  </si>
  <si>
    <t>С ОЛЕСЯ ГЕОРГИЕВНА</t>
  </si>
  <si>
    <t>Т АНАСТАСИЯ СЕРГЕЕВНА</t>
  </si>
  <si>
    <t>Т ДЗЕРАССА ОЛЕГОВНА</t>
  </si>
  <si>
    <t>Т ДМИТРИЙ СЕРГЕЕВИЧ</t>
  </si>
  <si>
    <t>Ч АЛЛА ВАСИЛЬЕВНА</t>
  </si>
  <si>
    <t>А ВЕРА СЕРГЕЕВНА</t>
  </si>
  <si>
    <t>Б ТАТЬЯНА НИКОЛАЕВНА</t>
  </si>
  <si>
    <t>В ВАЛЕРИЙ ИГОРЕВИЧ</t>
  </si>
  <si>
    <t>В МАРИЯ ВЛАДИМИРОВНА</t>
  </si>
  <si>
    <t>В ТАТЬЯНА ИВАНОВНА</t>
  </si>
  <si>
    <t>Г ВИКТОРИЯ ГЕННАДЬЕВНА</t>
  </si>
  <si>
    <t>Г ЗУФАР ЗЯМИЛЕВИЧ</t>
  </si>
  <si>
    <t>Д АЛЕКСЕЙ ИВАНОВИЧ</t>
  </si>
  <si>
    <t>Д СВЕТЛАНА ИГОРЕВНА</t>
  </si>
  <si>
    <t>Д ФЛЮЗА ТИМИРОВНА</t>
  </si>
  <si>
    <t>З НАДЕЖДА АНАТОЛЬЕВНА</t>
  </si>
  <si>
    <t>К СВЕТЛАНА ВЛАДИМИРОВНА</t>
  </si>
  <si>
    <t>К СЕРГЕЙ ВЛАДИМИРОВИЧ</t>
  </si>
  <si>
    <t>Л ИВАН ВЛАДИМИРОВИЧ</t>
  </si>
  <si>
    <t>М ВЕРОНИКА СЕРГЕЕВНА</t>
  </si>
  <si>
    <t>П АЛЕКСЕЙ ГРИГОРЬЕВИЧ</t>
  </si>
  <si>
    <t>Р СВЕТЛАНА ВАСИЛЬЕВНА</t>
  </si>
  <si>
    <t>С АЛЕКСАНДР АЛЕКСАНДРОВИЧ</t>
  </si>
  <si>
    <t>С АЛЕКСЕЙ АЛЕКСАНДРОВИЧ</t>
  </si>
  <si>
    <t>С НАДЕЖДА АЛЕКСАНДРОВНА</t>
  </si>
  <si>
    <t>С РОМАН ВЯЧЕСЛАВОВИЧ</t>
  </si>
  <si>
    <t>Т АЛЕНА МИХАЙЛОВНА</t>
  </si>
  <si>
    <t>Т ЕВГЕНИЙ ПЕТРОВИЧ</t>
  </si>
  <si>
    <t>Т ИРИНА ВЛАДИМИРОВНА</t>
  </si>
  <si>
    <t>Ф ЛИЛИЯ МИРГАСИМОВНА</t>
  </si>
  <si>
    <t>Ф ОЛЕСЯ ВАСИЛЬЕВНА</t>
  </si>
  <si>
    <t>Ф СВЕТЛАНА АНАТОЛЬЕВНА</t>
  </si>
  <si>
    <t>Ч ОЛЬГА НИКОЛАЕВНА</t>
  </si>
  <si>
    <t>Ш ДИНА ДАВИДОВНА</t>
  </si>
  <si>
    <t>А ВИТАЛИЙ ЕВГЕНЬЕВИЧ</t>
  </si>
  <si>
    <t>А КИРИЛЛ ОЛЕГОВИЧ</t>
  </si>
  <si>
    <t>А НИНА АЛЕКСАНДРОВНА</t>
  </si>
  <si>
    <t>А СВЕТЛАНА ВЯЧЕСЛАВОВНА</t>
  </si>
  <si>
    <t>А СЕРГЕЙ ИГОРЕВИЧ</t>
  </si>
  <si>
    <t>Б ВАСИЛИЙ ВЛАДИМИРОВИЧ</t>
  </si>
  <si>
    <t>Б Светлана Семеновна</t>
  </si>
  <si>
    <t>В АЛЕКСЕЙ ВЛАДИМИРОВИЧ</t>
  </si>
  <si>
    <t>Г АННА ВЛАДИМИРОВНА</t>
  </si>
  <si>
    <t>Г ЛИДИЯ АНАТОЛЬЕВНА</t>
  </si>
  <si>
    <t>Г СВЕТЛАНА АНДРЕЕВНА</t>
  </si>
  <si>
    <t>Г СУЛТАН СТАНИСЛАВОВИЧ</t>
  </si>
  <si>
    <t>Д МАРИНА ГРИГОРЬЕВНА</t>
  </si>
  <si>
    <t>З АЛИНА МАКСИМОВНА</t>
  </si>
  <si>
    <t>З ВИТАЛИЙ АНАТОЛЬЕВИЧ</t>
  </si>
  <si>
    <t>З КАДРИЯ ШАМИЛЕВНА</t>
  </si>
  <si>
    <t>К АЛЕКСЕЙ СТАНИСЛАВОВИЧ</t>
  </si>
  <si>
    <t>К ВЛАДИМИР ВЛАДИМИРОВИЧ</t>
  </si>
  <si>
    <t>К Евгения Федоровна</t>
  </si>
  <si>
    <t>К ИГОРЬ ИГОРЕВИЧ</t>
  </si>
  <si>
    <t>Л КСЕНИЯ ГЕННАДЬЕВНА</t>
  </si>
  <si>
    <t>Л НАТАЛЬЯ АЛЕКСЕЕВНА</t>
  </si>
  <si>
    <t>М АНАСТАСИЯ КОНСТАНТИНОВНА</t>
  </si>
  <si>
    <t>М ВЕРА ДМИТРИЕВНА</t>
  </si>
  <si>
    <t>М ДЕНИС АНДРЕЕВИЧ</t>
  </si>
  <si>
    <t>М ЮЛИЯ АЛЕКСАНДРОВНА</t>
  </si>
  <si>
    <t>Н АНАСТАСИЯ МИХАЙЛОВНА</t>
  </si>
  <si>
    <t>Н КСЕНИЯ ВАЛЕНТИНОВНА</t>
  </si>
  <si>
    <t>О АЛЕКСАНДР СЕРГЕЕВИЧ</t>
  </si>
  <si>
    <t>П ТАТЬЯНА ВАЛЕРЬЕВНА</t>
  </si>
  <si>
    <t>Р МАКСИМ КОНСТАНТИНОВИЧ</t>
  </si>
  <si>
    <t>С АННА ГЕННАДЬЕВНА</t>
  </si>
  <si>
    <t>С ВАСИЛИЙ АЛЕКСАНДРОВИЧ</t>
  </si>
  <si>
    <t>Т ЮЛИЯ ЛЕОНИДОВНА</t>
  </si>
  <si>
    <t>У СВЕТЛАНА НИКОЛАЕВНА</t>
  </si>
  <si>
    <t>Х МАРГАРИТА ИГОРЕВНА</t>
  </si>
  <si>
    <t>Х РАВЗА ГАРИПОВНА</t>
  </si>
  <si>
    <t>Ш АЛЕКСАНДРА ОЛЕГОВНА</t>
  </si>
  <si>
    <t>Ш МАРГАРИТА СЕРГЕЕВНА</t>
  </si>
  <si>
    <t>Ш НАТАЛЬЯ ВИКТОРОВНА</t>
  </si>
  <si>
    <t>Ш ЧУЛПАН ФАНИЛЕВНА</t>
  </si>
  <si>
    <t>А АРТЕМ АРТУРОВИЧ</t>
  </si>
  <si>
    <t>Б АЛЕКСЕЙ ВАСИЛЬЕВИЧ</t>
  </si>
  <si>
    <t>Б Олеся Алексеевна</t>
  </si>
  <si>
    <t>Б Эльвира Раисовна</t>
  </si>
  <si>
    <t>Г АЛЕКСЕЙ ФЕДОРОВИЧ</t>
  </si>
  <si>
    <t>Г Жанна Владимировна</t>
  </si>
  <si>
    <t>Д ОЛЬГА АЛЕКСАНДРОВНА</t>
  </si>
  <si>
    <t>Д ЮЛИЯ ВЛАДИМИРОВНА</t>
  </si>
  <si>
    <t>Е НАТАЛЬЯ АНАТОЛЬЕВНА</t>
  </si>
  <si>
    <t>Е ТАТЬЯНА НИКОЛАЕВНА</t>
  </si>
  <si>
    <t>З ВАЛЕРИЙ ИОСИФОВИЧ</t>
  </si>
  <si>
    <t>З ИРИНА СЕРГЕЕВНА</t>
  </si>
  <si>
    <t>И ДАРЬЯ ИВАНОВНА</t>
  </si>
  <si>
    <t>И ИЛЬЯ НИКОЛАЕВИЧ</t>
  </si>
  <si>
    <t>К АЛЕКСАНДРА ВЛАДИМИРОВНА</t>
  </si>
  <si>
    <t>К КЕТО ФРИДОНОВНА</t>
  </si>
  <si>
    <t>К ТАТЬЯНА ПЕТРОВНА</t>
  </si>
  <si>
    <t>М ЯРОСЛАВ ЮРЬЕВИЧ</t>
  </si>
  <si>
    <t>Н ЕКАТЕРИНА МИХАЙЛОВНА</t>
  </si>
  <si>
    <t>О РОМАН ВИКТОРОВИЧ</t>
  </si>
  <si>
    <t>Р АЛЕКСАНДР АНДРЕЕВИЧ</t>
  </si>
  <si>
    <t>Р ЛАРИСА ГАВРИЛОВНА</t>
  </si>
  <si>
    <t>Р СЕМЕН АНДРЕЕВИЧ</t>
  </si>
  <si>
    <t>С ЛАРИСА АЛЕКСАНДРОВНА</t>
  </si>
  <si>
    <t>Т КСЕНИЯ РУСТЭМОВНА</t>
  </si>
  <si>
    <t>Ф АНДРЕЙ ГЕННАДЬЕВИЧ</t>
  </si>
  <si>
    <t>Ф ОЛЬГА ВИКТОРОВНА</t>
  </si>
  <si>
    <t>Х МАРИНА КИМСАНБАЕВНА</t>
  </si>
  <si>
    <t>Х НАДЕЖДА ЕВГЕНЬЕВНА</t>
  </si>
  <si>
    <t>Ц Наталья Михайловна</t>
  </si>
  <si>
    <t>Ц ТАТЬЯНА АЛЕКСЕЕВНА</t>
  </si>
  <si>
    <t>Ч МАРИЯ ИВАНОВНА</t>
  </si>
  <si>
    <t>А ЮЛИЯ ПАВЛОВНА</t>
  </si>
  <si>
    <t>В ВИКТОР ВАСИЛЬЕВИЧ</t>
  </si>
  <si>
    <t>В ЕКАТЕРИНА ПАВЛОВНА</t>
  </si>
  <si>
    <t>В СЕРГЕЙ СЕРГЕЕВИЧ</t>
  </si>
  <si>
    <t>Г АНДРЕЙ СЕРГЕЕВИЧ</t>
  </si>
  <si>
    <t>Г ИВАН КОНСТАНТИНОВИЧ</t>
  </si>
  <si>
    <t>Г Светлана Раисовна</t>
  </si>
  <si>
    <t>Г ТАТЬЯНА МИХАЙЛОВНА</t>
  </si>
  <si>
    <t>Д ВЛАДИМИР НИКОЛАЕВИЧ</t>
  </si>
  <si>
    <t>Д РОМАН ПЕТРОВИЧ</t>
  </si>
  <si>
    <t>Е ЕЛЕНА НИКОЛАЕВНА</t>
  </si>
  <si>
    <t>Е МАРИНА АЛЕКСАНДРОВНА</t>
  </si>
  <si>
    <t>Е ЮЛИЯ АЛЕКСАНДРОВНА</t>
  </si>
  <si>
    <t>К ПАВЕЛ АЛЕКСАНДРОВИЧ</t>
  </si>
  <si>
    <t>М НИКИТА СЕРГЕЕВИЧ</t>
  </si>
  <si>
    <t>Н БУЛАТ РИНАТОВИЧ</t>
  </si>
  <si>
    <t>Н ИРИНА АЛЕКСАНДРОВНА</t>
  </si>
  <si>
    <t>П КОНСТАНТИН АЛЕКСЕЕВИЧ</t>
  </si>
  <si>
    <t>С ЕКАТЕРИНА ИВАНОВНА</t>
  </si>
  <si>
    <t>С МИХАИЛ НИКОЛАЕВИЧ</t>
  </si>
  <si>
    <t>С ТАТЬЯНА ВИКТОРОВНА</t>
  </si>
  <si>
    <t>Т АНТОН СЕРГЕЕВИЧ</t>
  </si>
  <si>
    <t>Х МАРИЯ АЛЕКСАНДРОВНА</t>
  </si>
  <si>
    <t>Ш ИРИНА ЕВГЕНЬЕВНА</t>
  </si>
  <si>
    <t>Ш ПОЛИНА АЛЕКСЕЕВНА</t>
  </si>
  <si>
    <t>В Евгения Владимировна</t>
  </si>
  <si>
    <t>В РУСТАМ ФАРИТОВИЧ</t>
  </si>
  <si>
    <t>Г ЕКАТЕРИНА ДМИТРИЕВНА</t>
  </si>
  <si>
    <t>Д НАДЕЖДА ВЛАДИМИРОВНА</t>
  </si>
  <si>
    <t>Д ОЛЬГА ШАМИЛЬЕВНА</t>
  </si>
  <si>
    <t>З ЕКАТЕРИНА АЛЕКСАНДРОВНА</t>
  </si>
  <si>
    <t>К ВИКТОР АЛЕКСАНДРОВИЧ</t>
  </si>
  <si>
    <t>К ОЛЬГА ВЯЧЕСЛАВОВНА</t>
  </si>
  <si>
    <t>Л АЛЕКСАНДР АЛЕКСАНДРОВИЧ</t>
  </si>
  <si>
    <t>М АРИНА АНУШАВАНОВНА</t>
  </si>
  <si>
    <t>М ЕЛЕНА ВИКТОРОВНА</t>
  </si>
  <si>
    <t>М НАДЕЖДА АЛЕКСАНДРОВНА</t>
  </si>
  <si>
    <t>М НАТАЛЬЯ НИКОЛАЕВНА</t>
  </si>
  <si>
    <t>М СЕРГЕЙ ВЛАДИМИРОВИЧ</t>
  </si>
  <si>
    <t>М ТАТЬЯНА АНДРЕЕВНА</t>
  </si>
  <si>
    <t>Р ДМИТРИЙ НИКОЛАЕВИЧ</t>
  </si>
  <si>
    <t>Р ЛЮБОВЬ НИКОЛАЕВНА</t>
  </si>
  <si>
    <t>Р ОЛЬГА АЛЕКСАНДРОВНА</t>
  </si>
  <si>
    <t>Р ЮРИЙ РОСТИСЛАВОВИЧ</t>
  </si>
  <si>
    <t>С АЛЕНА ГЕННАДЬЕВНА</t>
  </si>
  <si>
    <t>С АЛИНА МИХАЙЛОВНА</t>
  </si>
  <si>
    <t>Т АНАСТАСИЯ ВАДИМОВНА</t>
  </si>
  <si>
    <t>Ф ГАЛИНА АЛЕКСАНДРОВНА</t>
  </si>
  <si>
    <t>Ш ИРИНА АЛЕКСАНДРОВНА</t>
  </si>
  <si>
    <t>Ш Михаил Юрьевич</t>
  </si>
  <si>
    <t>Ш НИКИТА ВЛАДИМИРОВИЧ</t>
  </si>
  <si>
    <t>Ш РОМАН АЛЕКСАНДРОВИЧ</t>
  </si>
  <si>
    <t>Д СЕРГЕЙ МИХАЙЛОВИЧ</t>
  </si>
  <si>
    <t>Д ЮЛИЯ ИГОРЕВНА</t>
  </si>
  <si>
    <t>З ЕЛЕНА АНАТОЛЬЕВНА</t>
  </si>
  <si>
    <t>К ДАНИЛА ЕВГЕНЬЕВИЧ</t>
  </si>
  <si>
    <t>К ЕЛЕНА СЕРГЕЕВНА</t>
  </si>
  <si>
    <t>К ЛИДИЯ ОЛЕГОВНА</t>
  </si>
  <si>
    <t>М Александр Сергеевич</t>
  </si>
  <si>
    <t>М АНАСТАСИЯ ОЛЕГОВНА</t>
  </si>
  <si>
    <t>О ИННА АЛЕКСАНДРОВНА</t>
  </si>
  <si>
    <t>П АННА АЛЕКСАНДРОВНА</t>
  </si>
  <si>
    <t>П МАРИЯ МИХАЙЛОВНА</t>
  </si>
  <si>
    <t>П ТАТЬЯНА ВАСИЛЬЕВНА</t>
  </si>
  <si>
    <t>Р АННА РОМАНОВНА</t>
  </si>
  <si>
    <t>С ИВАН СЕРГЕЕВИЧ</t>
  </si>
  <si>
    <t>С СВЕТЛАНА НИКОЛАЕВНА</t>
  </si>
  <si>
    <t>С ТАТЬЯНА ОЛЕГОВНА</t>
  </si>
  <si>
    <t>Т ТАТЬЯНА НИКОЛАЕВНА</t>
  </si>
  <si>
    <t>Ф АРТЕМ МИХАЙЛОВИЧ</t>
  </si>
  <si>
    <t>Ч НАТАЛЬЯ ВАСИЛЬЕВНА</t>
  </si>
  <si>
    <t>Щ ПОЛИНА ЕВГЕНЬЕВНА</t>
  </si>
  <si>
    <t>А СВЕТЛАНА ИГОРЕВНА</t>
  </si>
  <si>
    <t>Б ПОЛИНА ГЕННАДЬЕВНА</t>
  </si>
  <si>
    <t>Б РОМАН ВИКТОРОВИЧ</t>
  </si>
  <si>
    <t>В ИРИНА АЛЕКСАНДРОВНА</t>
  </si>
  <si>
    <t>В НАСОГМА АЛЕКСАНДРОВНА</t>
  </si>
  <si>
    <t>В НАТАЛЬЯ АЛЕКСАНДРОВНА</t>
  </si>
  <si>
    <t>Г АЛИСА АЛЕКСАНДРОВНА</t>
  </si>
  <si>
    <t>Г ЕВГЕНИЯ АНДРЕЕВНА</t>
  </si>
  <si>
    <t>Г МИХАИЛ АЛЕКСАНДРОВИЧ</t>
  </si>
  <si>
    <t>Г СВЕТЛАНА ЮРЬЕВНА</t>
  </si>
  <si>
    <t>Д АНАСТАСИЯ ГРИГОРЬЕВНА</t>
  </si>
  <si>
    <t>Е СВЕТЛАНА СЕРГЕЕВНА</t>
  </si>
  <si>
    <t>И АЛЕКСАНДР ВИКТОРОВИЧ</t>
  </si>
  <si>
    <t>И ОЛЬГА ПЕТРОВНА</t>
  </si>
  <si>
    <t>И САМАТ АМАНТАЕВИЧ</t>
  </si>
  <si>
    <t>К ОЛЬГА АНАТОЛЬЕВНА</t>
  </si>
  <si>
    <t>К СВЕТЛАНА АНАТОЛЬЕВНА</t>
  </si>
  <si>
    <t>К ЮЛИЯ ИГОРЕВНА</t>
  </si>
  <si>
    <t>Л ОЛЬГА ВИКТОРОВНА</t>
  </si>
  <si>
    <t>Л ТАТЬЯНА ВАСИЛЬЕВНА</t>
  </si>
  <si>
    <t>М ОКСАНА АНАТОЛЬЕВНА</t>
  </si>
  <si>
    <t>М РАМИС РУСТАМОВИЧ</t>
  </si>
  <si>
    <t>Н АЛЕКСЕЙ АЛЕКСАНДРОВИЧ</t>
  </si>
  <si>
    <t>П АЛЕКСАНДР ИВАНОВИЧ</t>
  </si>
  <si>
    <t>П АЛЕКСЕЙ СЕРГЕЕВИЧ</t>
  </si>
  <si>
    <t>П ПАВЕЛ ВИКТОРОВИЧ</t>
  </si>
  <si>
    <t>Р ЕЛЕНА АЛЕКСАНДРОВНА</t>
  </si>
  <si>
    <t>С АЛЕКСАНДР БОРИСОВИЧ</t>
  </si>
  <si>
    <t>С АНАСТАСИЯ ЭДУАРДОВНА</t>
  </si>
  <si>
    <t>С ВИКТОРИЯ АЛЕКСАНДРОВНА</t>
  </si>
  <si>
    <t>С МАРИНА ВЛАДИМИРОВНА</t>
  </si>
  <si>
    <t>С МУРАТ РЯДИФОВИЧ</t>
  </si>
  <si>
    <t>С НАТАЛЬЯ ВАЛЕРЬЕВНА</t>
  </si>
  <si>
    <t>С ТАТЬЯНА АНАТОЛЬЕВНА</t>
  </si>
  <si>
    <t>Т ЕЛИЗАВЕТА ВЛАДИМИРОВНА</t>
  </si>
  <si>
    <t>Т ИВАН СЕРГЕЕВИЧ</t>
  </si>
  <si>
    <t>Т ТАТЬЯНА АЛЕКСЕЕВНА</t>
  </si>
  <si>
    <t>Х ЕВГЕНИЙ ВЛАДИМИРОВИЧ</t>
  </si>
  <si>
    <t>Х СЕРГЕЙ БОРИСОВИЧ</t>
  </si>
  <si>
    <t>Ш СЕРГЕЙ ПЕТРОВИЧ</t>
  </si>
  <si>
    <t>А АННА ГЕОРГИЕВНА</t>
  </si>
  <si>
    <t>А ДАРЬЯ ВАСИЛЬЕВНА</t>
  </si>
  <si>
    <t>Б ГАЛИНА СЕРГЕЕВНА</t>
  </si>
  <si>
    <t>Б МАРИНА СТАНИСЛАВОВНА</t>
  </si>
  <si>
    <t>Б РОСТИСЛАВ ВЛАДИМИРОВИЧ</t>
  </si>
  <si>
    <t>В ИГОРЬ ЭДУАРДОВИЧ</t>
  </si>
  <si>
    <t>Г ДАНИЯ ЖИГАНШЕВНА</t>
  </si>
  <si>
    <t>Д Наталья Петровна</t>
  </si>
  <si>
    <t>З ИРИНА АЛЕКСАНДРОВНА</t>
  </si>
  <si>
    <t>З ИРИНА ВЛАДИМИРОВНА</t>
  </si>
  <si>
    <t>И ГЛЕБ КОНСТАНТИНОВИЧ</t>
  </si>
  <si>
    <t>И ОКСАНА ГЕННАДЬЕВНА</t>
  </si>
  <si>
    <t>К ЛЮДМИЛА СЕРГЕЕВНА</t>
  </si>
  <si>
    <t>К МАРИНА НИКОЛАЕВНА</t>
  </si>
  <si>
    <t>К МИХАИЛ ЮРЬЕВИЧ</t>
  </si>
  <si>
    <t>К НАТАЛЬЯ ИВАНОВНА</t>
  </si>
  <si>
    <t>К ОЛЬГА ЛЕОНИДОВНА</t>
  </si>
  <si>
    <t>К ЮРИЙ АНАТОЛЬЕВИЧ</t>
  </si>
  <si>
    <t>М МАЙЯ ВЛАДИМИРОВНА</t>
  </si>
  <si>
    <t>Н ДАРЬЯ АНАТОЛЬЕВНА</t>
  </si>
  <si>
    <t>Н ЕВГЕНИЙ ВАСИЛЬЕВИЧ</t>
  </si>
  <si>
    <t>П ДЕНИС АЛЕКСЕЕВИЧ</t>
  </si>
  <si>
    <t>П ПАВЕЛ ЛЕОНИДОВИЧ</t>
  </si>
  <si>
    <t>С МАРИНА НИКОЛАЕВНА</t>
  </si>
  <si>
    <t>С СЕРГЕЙ БОРИСОВИЧ</t>
  </si>
  <si>
    <t>Т ЕКАТЕРИНА ОЛЕГОВНА</t>
  </si>
  <si>
    <t>Т ОЛЕГ ВАСИЛЬЕВИЧ</t>
  </si>
  <si>
    <t>Т ЮЛИЯ АМИРОВНА</t>
  </si>
  <si>
    <t>Ч ОКСАНА ЗАУРИЕВНА</t>
  </si>
  <si>
    <t>Б НАДЕЖДА ВИТАЛЬЕВНА</t>
  </si>
  <si>
    <t>Д ЕВГЕНИЙ БОРИСОВИЧ</t>
  </si>
  <si>
    <t>И МАРИЯ СЕРГЕЕВНА</t>
  </si>
  <si>
    <t>К ВАЛЕРИЙ ПЕТРОВИЧ</t>
  </si>
  <si>
    <t>К МАКСИМ ЭДУАРДОВИЧ</t>
  </si>
  <si>
    <t>Л МАРИЯ ИВАНОВНА</t>
  </si>
  <si>
    <t>Л ОЛЕГ ГРИГОРЬЕВИЧ</t>
  </si>
  <si>
    <t>М ВИКТОРИЯ СЕРГЕЕВНА</t>
  </si>
  <si>
    <t>М ИРИНА СТАНИСЛАВОВНА</t>
  </si>
  <si>
    <t>М Наталья Дмитриевна</t>
  </si>
  <si>
    <t>М ТАТЬЯНА АЛЕКСАНДРОВНА</t>
  </si>
  <si>
    <t>Н АННА ВЛАДИМИРОВНА</t>
  </si>
  <si>
    <t>О ВИКТОРИЯ СЕРГЕЕВНА</t>
  </si>
  <si>
    <t>П ТАТЬЯНА ИВАНОВНА</t>
  </si>
  <si>
    <t>Р ЮЛИЯ ЮРЬЕВНА</t>
  </si>
  <si>
    <t>С АНАСТАСИЯ РИНАТОВНА</t>
  </si>
  <si>
    <t>С АРТЕМ АЛЕКСАНДРОВИЧ</t>
  </si>
  <si>
    <t>С ЕЛЕНА ВИКТОРОВНА</t>
  </si>
  <si>
    <t>Т ГУЛЬНАРА ШАМИЛЕВНА</t>
  </si>
  <si>
    <t>Х ГЕОРГИЙ НОДАРОВИЧ</t>
  </si>
  <si>
    <t>Ш ВАДИМ ДМИТРИЕВИЧ</t>
  </si>
  <si>
    <t>Я ОЛЬГА НИКОЛАЕВНА</t>
  </si>
  <si>
    <t>Б КСЕНИЯ СЕРГЕЕВНА</t>
  </si>
  <si>
    <t>Б ЭВЕЛИНА ЕВГЕНЬЕВНА</t>
  </si>
  <si>
    <t>В ТАТЬЯНА СЕРГЕЕВНА</t>
  </si>
  <si>
    <t>Г ДАРЬЯ ВЛАДИМИРОВНА</t>
  </si>
  <si>
    <t>Д ЕЛИЗАВЕТА АЛЕКСАНДРОВНА</t>
  </si>
  <si>
    <t>Е МАКСИМ ВЛАДИМИРОВИЧ</t>
  </si>
  <si>
    <t>Е ЮЛИЯ СЕРГЕЕВНА</t>
  </si>
  <si>
    <t>З ВЛАДИМИР ВЛАДИМИРОВИЧ</t>
  </si>
  <si>
    <t>З ЕЛЕНА АЛЕКСАНДРОВНА</t>
  </si>
  <si>
    <t>З ПАВЕЛ АНАТОЛЬЕВИЧ</t>
  </si>
  <si>
    <t>К АЛЕКСАНДРА КОНСТАНТИНОВНА</t>
  </si>
  <si>
    <t>К ДАНИИЛ ВИКТОРОВИЧ</t>
  </si>
  <si>
    <t>К ИГОРЬ ВЛАДИМИРОВИЧ</t>
  </si>
  <si>
    <t>Л ВЛАДИМИР АЛЕКСАНДРОВИЧ</t>
  </si>
  <si>
    <t>Л ТАТЬЯНА СЕРГЕЕВНА</t>
  </si>
  <si>
    <t>Н ЕЛЕНА АЛЕКСАНДРОВНА</t>
  </si>
  <si>
    <t>Н РАДА РАСУЛОВНА</t>
  </si>
  <si>
    <t>Н Юлия Анатольевна</t>
  </si>
  <si>
    <t>Р АЛЕКСЕЙ ИВАНОВИЧ</t>
  </si>
  <si>
    <t>С АНАСТАСИЯ АЛЕКСЕЕВНА</t>
  </si>
  <si>
    <t>Т ТАТЬЯНА ЛЕОНИДОВНА</t>
  </si>
  <si>
    <t>Т ЮЛИЯ ВАДИМОВНА</t>
  </si>
  <si>
    <t>Ф ГЕРМАН СЕРГЕЕВИЧ</t>
  </si>
  <si>
    <t>Ф ТАТЬЯНА АНАТОЛЬЕВНА</t>
  </si>
  <si>
    <t>Г МАРИНА СЕРГЕЕВНА</t>
  </si>
  <si>
    <t>Е АНАСТАСИЯ АЛЕКСАНДРОВНА</t>
  </si>
  <si>
    <t>Е ИНЕССА АНАТОЛЬЕВНА</t>
  </si>
  <si>
    <t>Е РОМАН АНАТОЛЬЕВИЧ</t>
  </si>
  <si>
    <t>Ж ИВАН ВЛАДИМИРОВИЧ</t>
  </si>
  <si>
    <t>И СЕРГЕЙ ВЛАДИМИРОВИЧ</t>
  </si>
  <si>
    <t>К ИВАН СЕРГЕЕВИЧ</t>
  </si>
  <si>
    <t>К МИХАИЛ ВЛАДИМИРОВИЧ</t>
  </si>
  <si>
    <t>К СЕРГЕЙ ВИКТОРОВИЧ</t>
  </si>
  <si>
    <t>Л ЮЛИЯ АНДРЕЕВНА</t>
  </si>
  <si>
    <t>М ДМИТРИЙ ГЕННАДИЕВИЧ</t>
  </si>
  <si>
    <t>Р ЕВГЕНИЙ НИКОЛАЕВИЧ</t>
  </si>
  <si>
    <t>Р МАРИЯ АЛЕКСАНДРОВНА</t>
  </si>
  <si>
    <t>Р СЕРГЕЙ АЛЕКСАНДРОВИЧ</t>
  </si>
  <si>
    <t>С КОНСТАНТИН ПАВЛОВИЧ</t>
  </si>
  <si>
    <t>С МАРИЯ ЕВГЕНЬЕВНА</t>
  </si>
  <si>
    <t>Ф ИГОРЬ СЕРГЕЕВИЧ</t>
  </si>
  <si>
    <t>Ш АЛЕКСАНДР ВИКТОРОВИЧ</t>
  </si>
  <si>
    <t>Ш ВАДИМ АЛЕКСАНДРОВИЧ</t>
  </si>
  <si>
    <t>А ВИКТОР АНДРЕЕВИЧ</t>
  </si>
  <si>
    <t>а наталья николаевна</t>
  </si>
  <si>
    <t>Б АЛЬБИНА ИГОРЕВНА</t>
  </si>
  <si>
    <t>Б АНТОН ВИКТОРОВИЧ</t>
  </si>
  <si>
    <t>Г ЕКАТЕРИНА АЛЕКСАНДРОВНА</t>
  </si>
  <si>
    <t>Г МАРИНА АНАТОЛЬЕВНА</t>
  </si>
  <si>
    <t>Г МАРИЯ ЮРЬЕВНА</t>
  </si>
  <si>
    <t>Г МИХАИЛ ВЛАДИМИРОВИЧ</t>
  </si>
  <si>
    <t>Г ОЛЬГА ЮРЬЕВНА</t>
  </si>
  <si>
    <t>Д АЛЕКСЕЙ АЛЕКСЕЕВИЧ</t>
  </si>
  <si>
    <t>Е ВЛАДИМИР ГЕННАДЬЕВИЧ</t>
  </si>
  <si>
    <t>З АННА ВЛАДИМИРОВНА</t>
  </si>
  <si>
    <t>З ЕЛИЗАВЕТА АЛЕКСАНДРОВНА</t>
  </si>
  <si>
    <t>И ЭЛЬВИРА БУЛАТОВНА</t>
  </si>
  <si>
    <t>К ДАРЬЯ ВИКТОРОВНА</t>
  </si>
  <si>
    <t>К ДМИТРИЙ ИГОРЕВИЧ</t>
  </si>
  <si>
    <t>К ЕЛЕНА ВЛАДИМИРОВНА</t>
  </si>
  <si>
    <t>К КСЕНИЯ ВИКТОРОВНА</t>
  </si>
  <si>
    <t>К ТАТЬЯНА ДМИТРИЕВНА</t>
  </si>
  <si>
    <t>Л АЛЕКСЕЙ ВЛАДИМИРОВИЧ</t>
  </si>
  <si>
    <t>Л АНАСТАСИЯ АЛЕКСАНДРОВНА</t>
  </si>
  <si>
    <t>Л ВИКТОР ВИКТОРОВИЧ</t>
  </si>
  <si>
    <t>Л ТАТЬЯНА АЛЕКСАНДРОВНА</t>
  </si>
  <si>
    <t>М БОРИС МИХАЙЛОВИЧ</t>
  </si>
  <si>
    <t>М ДМИТРИЙ АНАТОЛЬЕВИЧ</t>
  </si>
  <si>
    <t>М ЕВГЕНИЯ СЕРГЕЕВНА</t>
  </si>
  <si>
    <t>М ИРИНА АЛИКУЛОВНА</t>
  </si>
  <si>
    <t>М ЮРИЙ СЕРГЕЕВИЧ</t>
  </si>
  <si>
    <t>П МАКСИМ ЮРЬЕВИЧ</t>
  </si>
  <si>
    <t>П ТАТЬЯНА НИКОЛАЕВНА</t>
  </si>
  <si>
    <t>Р АЛЕКСЕЙ АЛЕКСАНДРОВИЧ</t>
  </si>
  <si>
    <t>Р АЛЕКСЕЙ НИКОЛАЕВИЧ</t>
  </si>
  <si>
    <t>Р ТАТЬЯНА АЛЕКСАНДРОВНА</t>
  </si>
  <si>
    <t>С АНДРЕЙ ФЕДОРОВИЧ</t>
  </si>
  <si>
    <t>С ЕКАТЕРИНА ВИКТОРОВНА</t>
  </si>
  <si>
    <t>С ЕКАТЕРИНА МИХАЙЛОВНА</t>
  </si>
  <si>
    <t>С МАРИЯ ИВАНОВНА</t>
  </si>
  <si>
    <t>Т ЛЮБОВЬ АРКАДЬЕВНА</t>
  </si>
  <si>
    <t>Ф РОДИОН АЛЕКСАНДРОВИЧ</t>
  </si>
  <si>
    <t>Ш ВАЛЕРИЙ ВИТАЛЬЕВИЧ</t>
  </si>
  <si>
    <t>Ш Ирина Владимировна</t>
  </si>
  <si>
    <t>Ш ОЛЬГА ПЕТРОВНА</t>
  </si>
  <si>
    <t>Ш ПАВЕЛ ВАСИЛЬЕВИЧ</t>
  </si>
  <si>
    <t>Я АМИРАН ПАВЛОВИЧ</t>
  </si>
  <si>
    <t>0391</t>
  </si>
  <si>
    <t>4429</t>
  </si>
  <si>
    <t>0476</t>
  </si>
  <si>
    <t>0394</t>
  </si>
  <si>
    <t>0191</t>
  </si>
  <si>
    <t>0203</t>
  </si>
  <si>
    <t>0995</t>
  </si>
  <si>
    <t>4444</t>
  </si>
  <si>
    <t>4381</t>
  </si>
  <si>
    <t>0010</t>
  </si>
  <si>
    <t>0181</t>
  </si>
  <si>
    <t>0698</t>
  </si>
  <si>
    <t>1020</t>
  </si>
  <si>
    <t>8035</t>
  </si>
  <si>
    <t>0901</t>
  </si>
  <si>
    <t>0495</t>
  </si>
  <si>
    <t>0286</t>
  </si>
  <si>
    <t>0560</t>
  </si>
  <si>
    <t>9810</t>
  </si>
  <si>
    <t>0412</t>
  </si>
  <si>
    <t>0236</t>
  </si>
  <si>
    <t>0332</t>
  </si>
  <si>
    <t>4105</t>
  </si>
  <si>
    <t>0484</t>
  </si>
  <si>
    <t>4525</t>
  </si>
  <si>
    <t>9590</t>
  </si>
  <si>
    <t>1552</t>
  </si>
  <si>
    <t>0503</t>
  </si>
  <si>
    <t>2882</t>
  </si>
  <si>
    <t>0267</t>
  </si>
  <si>
    <t>6197</t>
  </si>
  <si>
    <t>0432</t>
  </si>
  <si>
    <t>9799</t>
  </si>
  <si>
    <t>0154</t>
  </si>
  <si>
    <t>0044</t>
  </si>
  <si>
    <t>0291</t>
  </si>
  <si>
    <t>0899</t>
  </si>
  <si>
    <t>0161</t>
  </si>
  <si>
    <t>3355</t>
  </si>
  <si>
    <t>0012</t>
  </si>
  <si>
    <t>7131</t>
  </si>
  <si>
    <t>0257</t>
  </si>
  <si>
    <t>7070</t>
  </si>
  <si>
    <t>7008</t>
  </si>
  <si>
    <t>0450</t>
  </si>
  <si>
    <t>0329</t>
  </si>
  <si>
    <t>0525</t>
  </si>
  <si>
    <t>3809</t>
  </si>
  <si>
    <t>0806</t>
  </si>
  <si>
    <t>3452</t>
  </si>
  <si>
    <t>0809</t>
  </si>
  <si>
    <t>0031</t>
  </si>
  <si>
    <t>2982</t>
  </si>
  <si>
    <t>0445</t>
  </si>
  <si>
    <t>2589</t>
  </si>
  <si>
    <t>0548</t>
  </si>
  <si>
    <t>6361</t>
  </si>
  <si>
    <t>0814</t>
  </si>
  <si>
    <t>3840</t>
  </si>
  <si>
    <t>0572</t>
  </si>
  <si>
    <t>9982</t>
  </si>
  <si>
    <t>0270</t>
  </si>
  <si>
    <t>9346</t>
  </si>
  <si>
    <t>5889</t>
  </si>
  <si>
    <t>1205</t>
  </si>
  <si>
    <t>0097</t>
  </si>
  <si>
    <t>3430</t>
  </si>
  <si>
    <t>1045</t>
  </si>
  <si>
    <t>0041</t>
  </si>
  <si>
    <t>0710</t>
  </si>
  <si>
    <t>0727</t>
  </si>
  <si>
    <t>0277</t>
  </si>
  <si>
    <t>5225</t>
  </si>
  <si>
    <t>0800</t>
  </si>
  <si>
    <t>0878</t>
  </si>
  <si>
    <t>0234</t>
  </si>
  <si>
    <t>0302</t>
  </si>
  <si>
    <t>1104</t>
  </si>
  <si>
    <t>0822</t>
  </si>
  <si>
    <t>1561</t>
  </si>
  <si>
    <t>7197</t>
  </si>
  <si>
    <t>0117</t>
  </si>
  <si>
    <t>1774</t>
  </si>
  <si>
    <t>4782</t>
  </si>
  <si>
    <t>0108</t>
  </si>
  <si>
    <t>4466</t>
  </si>
  <si>
    <t>9080</t>
  </si>
  <si>
    <t>5104</t>
  </si>
  <si>
    <t>0048</t>
  </si>
  <si>
    <t>7088</t>
  </si>
  <si>
    <t>0611</t>
  </si>
  <si>
    <t>0356</t>
  </si>
  <si>
    <t>0042</t>
  </si>
  <si>
    <t>0534</t>
  </si>
  <si>
    <t>0004</t>
  </si>
  <si>
    <t>7752</t>
  </si>
  <si>
    <t>9814</t>
  </si>
  <si>
    <t>6189</t>
  </si>
  <si>
    <t>0641</t>
  </si>
  <si>
    <t>6775</t>
  </si>
  <si>
    <t>0491</t>
  </si>
  <si>
    <t>0249</t>
  </si>
  <si>
    <t>7171</t>
  </si>
  <si>
    <t>4852</t>
  </si>
  <si>
    <t>4686</t>
  </si>
  <si>
    <t>0796</t>
  </si>
  <si>
    <t>3962</t>
  </si>
  <si>
    <t>2379</t>
  </si>
  <si>
    <t>0869</t>
  </si>
  <si>
    <t>8987</t>
  </si>
  <si>
    <t>0190</t>
  </si>
  <si>
    <t>0600</t>
  </si>
  <si>
    <t>6687</t>
  </si>
  <si>
    <t>0999</t>
  </si>
  <si>
    <t>0894</t>
  </si>
  <si>
    <t>6221</t>
  </si>
  <si>
    <t>0833</t>
  </si>
  <si>
    <t>3567</t>
  </si>
  <si>
    <t>0306</t>
  </si>
  <si>
    <t>1516</t>
  </si>
  <si>
    <t>0171</t>
  </si>
  <si>
    <t>0188</t>
  </si>
  <si>
    <t>2255</t>
  </si>
  <si>
    <t>7701</t>
  </si>
  <si>
    <t>2141</t>
  </si>
  <si>
    <t>2576</t>
  </si>
  <si>
    <t>0539</t>
  </si>
  <si>
    <t>0313</t>
  </si>
  <si>
    <t>0016</t>
  </si>
  <si>
    <t>7769</t>
  </si>
  <si>
    <t>7178</t>
  </si>
  <si>
    <t>0247</t>
  </si>
  <si>
    <t>5115</t>
  </si>
  <si>
    <t>1660</t>
  </si>
  <si>
    <t>3032</t>
  </si>
  <si>
    <t>9599</t>
  </si>
  <si>
    <t>8925</t>
  </si>
  <si>
    <t>0499</t>
  </si>
  <si>
    <t>0464</t>
  </si>
  <si>
    <t>0020</t>
  </si>
  <si>
    <t>0444</t>
  </si>
  <si>
    <t>0001</t>
  </si>
  <si>
    <t>4593</t>
  </si>
  <si>
    <t>4737</t>
  </si>
  <si>
    <t>3414</t>
  </si>
  <si>
    <t>0772</t>
  </si>
  <si>
    <t>0735</t>
  </si>
  <si>
    <t>0552</t>
  </si>
  <si>
    <t>7777</t>
  </si>
  <si>
    <t>7140</t>
  </si>
  <si>
    <t>6910</t>
  </si>
  <si>
    <t>5376</t>
  </si>
  <si>
    <t>0039</t>
  </si>
  <si>
    <t>5521</t>
  </si>
  <si>
    <t>0808</t>
  </si>
  <si>
    <t>4200</t>
  </si>
  <si>
    <t>6808</t>
  </si>
  <si>
    <t>5111</t>
  </si>
  <si>
    <t>0003</t>
  </si>
  <si>
    <t>0312</t>
  </si>
  <si>
    <t>0404</t>
  </si>
  <si>
    <t>7979</t>
  </si>
  <si>
    <t>7729</t>
  </si>
  <si>
    <t>0378</t>
  </si>
  <si>
    <t>3831</t>
  </si>
  <si>
    <t>7899</t>
  </si>
  <si>
    <t>0062</t>
  </si>
  <si>
    <t>7667</t>
  </si>
  <si>
    <t>0871</t>
  </si>
  <si>
    <t>5574</t>
  </si>
  <si>
    <t>0065</t>
  </si>
  <si>
    <t>0606</t>
  </si>
  <si>
    <t>0275</t>
  </si>
  <si>
    <t>7407</t>
  </si>
  <si>
    <t>0920</t>
  </si>
  <si>
    <t>1718</t>
  </si>
  <si>
    <t>7771</t>
  </si>
  <si>
    <t>7079</t>
  </si>
  <si>
    <t>4600</t>
  </si>
  <si>
    <t>0512</t>
  </si>
  <si>
    <t>3535</t>
  </si>
  <si>
    <t>2336</t>
  </si>
  <si>
    <t>6334</t>
  </si>
  <si>
    <t>4014</t>
  </si>
  <si>
    <t>0086</t>
  </si>
  <si>
    <t>0056</t>
  </si>
  <si>
    <t>0775</t>
  </si>
  <si>
    <t>0379</t>
  </si>
  <si>
    <t>0590</t>
  </si>
  <si>
    <t>0677</t>
  </si>
  <si>
    <t>0463</t>
  </si>
  <si>
    <t>0373</t>
  </si>
  <si>
    <t>9677</t>
  </si>
  <si>
    <t>0272</t>
  </si>
  <si>
    <t>0521</t>
  </si>
  <si>
    <t>1650</t>
  </si>
  <si>
    <t>5770</t>
  </si>
  <si>
    <t>4181</t>
  </si>
  <si>
    <t>7179</t>
  </si>
  <si>
    <t>0296</t>
  </si>
  <si>
    <t>0587</t>
  </si>
  <si>
    <t>0436</t>
  </si>
  <si>
    <t>0752</t>
  </si>
  <si>
    <t>1638</t>
  </si>
  <si>
    <t>0460</t>
  </si>
  <si>
    <t>8182</t>
  </si>
  <si>
    <t>0195</t>
  </si>
  <si>
    <t>0533</t>
  </si>
  <si>
    <t>0223</t>
  </si>
  <si>
    <t>1611</t>
  </si>
  <si>
    <t>0024</t>
  </si>
  <si>
    <t>8800</t>
  </si>
  <si>
    <t>0741</t>
  </si>
  <si>
    <t>3113</t>
  </si>
  <si>
    <t>9130</t>
  </si>
  <si>
    <t>0011</t>
  </si>
  <si>
    <t>4356</t>
  </si>
  <si>
    <t>0035</t>
  </si>
  <si>
    <t>0151</t>
  </si>
  <si>
    <t>1222</t>
  </si>
  <si>
    <t>0700</t>
  </si>
  <si>
    <t>0661</t>
  </si>
  <si>
    <t>8154</t>
  </si>
  <si>
    <t>0544</t>
  </si>
  <si>
    <t>7555</t>
  </si>
  <si>
    <t>0610</t>
  </si>
  <si>
    <t>0202</t>
  </si>
  <si>
    <t>6527</t>
  </si>
  <si>
    <t>0649</t>
  </si>
  <si>
    <t>1283</t>
  </si>
  <si>
    <t>4969</t>
  </si>
  <si>
    <t>4560</t>
  </si>
  <si>
    <t>0881</t>
  </si>
  <si>
    <t>0074</t>
  </si>
  <si>
    <t>4995</t>
  </si>
  <si>
    <t>0944</t>
  </si>
  <si>
    <t>6707</t>
  </si>
  <si>
    <t>1115</t>
  </si>
  <si>
    <t>5487</t>
  </si>
  <si>
    <t>7015</t>
  </si>
  <si>
    <t>3108</t>
  </si>
  <si>
    <t>0200</t>
  </si>
  <si>
    <t>0013</t>
  </si>
  <si>
    <t>0069</t>
  </si>
  <si>
    <t>0753</t>
  </si>
  <si>
    <t>0686</t>
  </si>
  <si>
    <t>4989</t>
  </si>
  <si>
    <t>0163</t>
  </si>
  <si>
    <t>0036</t>
  </si>
  <si>
    <t>0128</t>
  </si>
  <si>
    <t>5581</t>
  </si>
  <si>
    <t>0714</t>
  </si>
  <si>
    <t>0769</t>
  </si>
  <si>
    <t>9842</t>
  </si>
  <si>
    <t>3658</t>
  </si>
  <si>
    <t>0174</t>
  </si>
  <si>
    <t>8950</t>
  </si>
  <si>
    <t>0961</t>
  </si>
  <si>
    <t>4920</t>
  </si>
  <si>
    <t>0947</t>
  </si>
  <si>
    <t>0242</t>
  </si>
  <si>
    <t>0668</t>
  </si>
  <si>
    <t>0475</t>
  </si>
  <si>
    <t>7308</t>
  </si>
  <si>
    <t>2770</t>
  </si>
  <si>
    <t>2151</t>
  </si>
  <si>
    <t>5607</t>
  </si>
  <si>
    <t>2583</t>
  </si>
  <si>
    <t>3419</t>
  </si>
  <si>
    <t>0582</t>
  </si>
  <si>
    <t>3801</t>
  </si>
  <si>
    <t>0777</t>
  </si>
  <si>
    <t>0964</t>
  </si>
  <si>
    <t>7562</t>
  </si>
  <si>
    <t>5646</t>
  </si>
  <si>
    <t>0310</t>
  </si>
  <si>
    <t>0648</t>
  </si>
  <si>
    <t>0642</t>
  </si>
  <si>
    <t>0864</t>
  </si>
  <si>
    <t>4672</t>
  </si>
  <si>
    <t>1276</t>
  </si>
  <si>
    <t>0276</t>
  </si>
  <si>
    <t>1553</t>
  </si>
  <si>
    <t>3948</t>
  </si>
  <si>
    <t>0748</t>
  </si>
  <si>
    <t>0897</t>
  </si>
  <si>
    <t>0392</t>
  </si>
  <si>
    <t>7886</t>
  </si>
  <si>
    <t>0761</t>
  </si>
  <si>
    <t>5551</t>
  </si>
  <si>
    <t>0918</t>
  </si>
  <si>
    <t>2643</t>
  </si>
  <si>
    <t>8395</t>
  </si>
  <si>
    <t>0665</t>
  </si>
  <si>
    <t>9600</t>
  </si>
  <si>
    <t>0077</t>
  </si>
  <si>
    <t>1523</t>
  </si>
  <si>
    <t>6700</t>
  </si>
  <si>
    <t>0506</t>
  </si>
  <si>
    <t>0765</t>
  </si>
  <si>
    <t>0682</t>
  </si>
  <si>
    <t>7711</t>
  </si>
  <si>
    <t>5547</t>
  </si>
  <si>
    <t>6524</t>
  </si>
  <si>
    <t>0628</t>
  </si>
  <si>
    <t>0644</t>
  </si>
  <si>
    <t>0838</t>
  </si>
  <si>
    <t>0745</t>
  </si>
  <si>
    <t>0926</t>
  </si>
  <si>
    <t>0362</t>
  </si>
  <si>
    <t>0131</t>
  </si>
  <si>
    <t>0323</t>
  </si>
  <si>
    <t>0162</t>
  </si>
  <si>
    <t>9929</t>
  </si>
  <si>
    <t>1334</t>
  </si>
  <si>
    <t>0157</t>
  </si>
  <si>
    <t>0817</t>
  </si>
  <si>
    <t>0145</t>
  </si>
  <si>
    <t>5337</t>
  </si>
  <si>
    <t>5145</t>
  </si>
  <si>
    <t>8222</t>
  </si>
  <si>
    <t>4850</t>
  </si>
  <si>
    <t>2881</t>
  </si>
  <si>
    <t>2566</t>
  </si>
  <si>
    <t>0113</t>
  </si>
  <si>
    <t>2229</t>
  </si>
  <si>
    <t>8215</t>
  </si>
  <si>
    <t>0352</t>
  </si>
  <si>
    <t>8412</t>
  </si>
  <si>
    <t>0619</t>
  </si>
  <si>
    <t>0977</t>
  </si>
  <si>
    <t>0884</t>
  </si>
  <si>
    <t>0830</t>
  </si>
  <si>
    <t>2977</t>
  </si>
  <si>
    <t>9761</t>
  </si>
  <si>
    <t>8558</t>
  </si>
  <si>
    <t>9337</t>
  </si>
  <si>
    <t>0875</t>
  </si>
  <si>
    <t>0528</t>
  </si>
  <si>
    <t>3728</t>
  </si>
  <si>
    <t>1144</t>
  </si>
  <si>
    <t>2225</t>
  </si>
  <si>
    <t>0639</t>
  </si>
  <si>
    <t>4389</t>
  </si>
  <si>
    <t>0559</t>
  </si>
  <si>
    <t>0510</t>
  </si>
  <si>
    <t>0968</t>
  </si>
  <si>
    <t>4232</t>
  </si>
  <si>
    <t>9860</t>
  </si>
  <si>
    <t>0114</t>
  </si>
  <si>
    <t>0780</t>
  </si>
  <si>
    <t>9988</t>
  </si>
  <si>
    <t>0599</t>
  </si>
  <si>
    <t>0355</t>
  </si>
  <si>
    <t>9490</t>
  </si>
  <si>
    <t>7977</t>
  </si>
  <si>
    <t>8981</t>
  </si>
  <si>
    <t>7980</t>
  </si>
  <si>
    <t>0715</t>
  </si>
  <si>
    <t>0278</t>
  </si>
  <si>
    <t>7096</t>
  </si>
  <si>
    <t>2118</t>
  </si>
  <si>
    <t>1446</t>
  </si>
  <si>
    <t>2333</t>
  </si>
  <si>
    <t>0729</t>
  </si>
  <si>
    <t>0189</t>
  </si>
  <si>
    <t>0124</t>
  </si>
  <si>
    <t>0501</t>
  </si>
  <si>
    <t>0350</t>
  </si>
  <si>
    <t>2111</t>
  </si>
  <si>
    <t>2822</t>
  </si>
  <si>
    <t>0480</t>
  </si>
  <si>
    <t>2284</t>
  </si>
  <si>
    <t>0315</t>
  </si>
  <si>
    <t>7720</t>
  </si>
  <si>
    <t>1505</t>
  </si>
  <si>
    <t>9921</t>
  </si>
  <si>
    <t>8098</t>
  </si>
  <si>
    <t>8588</t>
  </si>
  <si>
    <t>0680</t>
  </si>
  <si>
    <t>0877</t>
  </si>
  <si>
    <t>2038</t>
  </si>
  <si>
    <t>3145</t>
  </si>
  <si>
    <t>0205</t>
  </si>
  <si>
    <t>5387</t>
  </si>
  <si>
    <t>0835</t>
  </si>
  <si>
    <t>5935</t>
  </si>
  <si>
    <t>9578</t>
  </si>
  <si>
    <t>0938</t>
  </si>
  <si>
    <t>0824</t>
  </si>
  <si>
    <t>0873</t>
  </si>
  <si>
    <t>2444</t>
  </si>
  <si>
    <t>К Дмитрий Вадимович</t>
  </si>
  <si>
    <t>С АНАТОЛИЙ СЕРГЕЕВИЧ</t>
  </si>
  <si>
    <t>К ЕКАТЕРИНА ЮРЬЕВНА</t>
  </si>
  <si>
    <t>Н НИНА ПЕТРОВНА</t>
  </si>
  <si>
    <t>Р ЮЛИЯ КОНСТАНТИНОВНА</t>
  </si>
  <si>
    <t>Р ИРИНА ВЛАДИМИРОВНА</t>
  </si>
  <si>
    <t>П АЛЕКСЕЙ ГЕОРГИЕВИЧ</t>
  </si>
  <si>
    <t>М СВЕТЛАНА ВАЛЕНТИНОВНА</t>
  </si>
  <si>
    <t>К ПАВЕЛ МИХАЙЛОВИЧ</t>
  </si>
  <si>
    <t>Г ОЛЕСЯ ПАВЛОВНА</t>
  </si>
  <si>
    <t>С ЕЛЕНА СЕРГЕЕВНА</t>
  </si>
  <si>
    <t>Ш ОКСАНА ЮРЬЕВНА</t>
  </si>
  <si>
    <t>П ЕКАТЕРИНА ИГОРЕВНА</t>
  </si>
  <si>
    <t>Х Татьяна Викторовна</t>
  </si>
  <si>
    <t>М НАТАЛЬЯ АЛЕКСАНДРОВНА</t>
  </si>
  <si>
    <t>Р НАТАЛЬЯ ЕВГЕНЬЕВНА</t>
  </si>
  <si>
    <t>Р Анна Александровна</t>
  </si>
  <si>
    <t>С АНДРЕЙ МИХАЙЛОВИЧ</t>
  </si>
  <si>
    <t>О МАРИНА ВЛАДИМИРОВНА</t>
  </si>
  <si>
    <t>З АННА АНАТОЛЬЕВНА</t>
  </si>
  <si>
    <t>Б ЕЛЕНА КЛАВДИЕВНА</t>
  </si>
  <si>
    <t>Х ЕЛЕНА ФЕДОРОВНА</t>
  </si>
  <si>
    <t>С ЛИДИЯ ВЛАДИМИРОВНА</t>
  </si>
  <si>
    <t>Б ЕВГЕНИЙ НИКОЛАЕВИЧ</t>
  </si>
  <si>
    <t>Б ДЕНИС АНАТОЛЬЕВИЧ</t>
  </si>
  <si>
    <t>П Ирина Юрьевна</t>
  </si>
  <si>
    <t>С ВИКТОРИЯ АНАТОЛЬЕВНА</t>
  </si>
  <si>
    <t>Ф Марина Владимировна</t>
  </si>
  <si>
    <t>Ф ОЛЬГА БОРИСОВНА</t>
  </si>
  <si>
    <t>Г ЮЛИЯ ГЕННАДЬЕВНА</t>
  </si>
  <si>
    <t>Б АЛЕКСАНДРА ВИТАЛЬЕВНА</t>
  </si>
  <si>
    <t>Е АЛЕНА АЛЕКСАНДРОВНА</t>
  </si>
  <si>
    <t>Г АНАСТАСИЯ АНАТОЛЬЕВНА</t>
  </si>
  <si>
    <t>Ф ОЛЕГ РОМАНОВИЧ</t>
  </si>
  <si>
    <t>О ВЛАДИМИР ВАЛЕРЬЕВИЧ</t>
  </si>
  <si>
    <t>Д АЛЕКСАНДР ВАЛЕРЬЕВИЧ</t>
  </si>
  <si>
    <t>И ВЛАДИМИР СЕРГЕЕВИЧ</t>
  </si>
  <si>
    <t>К МАРИНА ВАСИЛЬЕВНА</t>
  </si>
  <si>
    <t>Щ ЕВГЕНИЙ ВЯЧЕСЛАВОВИЧ</t>
  </si>
  <si>
    <t>Б ГЕННАДИЙ ВЛАДИМИРОВИЧ</t>
  </si>
  <si>
    <t>Л АЛЕКСЕЙ АЛЕКСЕЕВИЧ</t>
  </si>
  <si>
    <t>М АРТЕМ ДМИТРИЕВИЧ</t>
  </si>
  <si>
    <t>Е ВЛАДИМИРОВНА ЛАНГЕ</t>
  </si>
  <si>
    <t>Н ИНСАФ ИЛЬГИЗОВИЧ</t>
  </si>
  <si>
    <t>Л НАТАЛЬЯ ЮРЬЕВНА</t>
  </si>
  <si>
    <t>К ВАЛЕРИЯ АЛЕКСАНДРОВНА</t>
  </si>
  <si>
    <t>Ш СВЕТЛАНА НИКОЛАЕВНА</t>
  </si>
  <si>
    <t>Ф ЕЛЕНА ВАСИЛЬЕВНА</t>
  </si>
  <si>
    <t>Д Ольга Викторовна</t>
  </si>
  <si>
    <t>Ш ДМИТРИЙ АЛЕКСЕЕВИЧ</t>
  </si>
  <si>
    <t>А МИХАИЛ ЕВГЕНЬЕВИЧ</t>
  </si>
  <si>
    <t>Н АЛЕКСАНДРА ГЕННАДЬЕВНА</t>
  </si>
  <si>
    <t>А ПОЛИНА СЕРГЕЕВНА</t>
  </si>
  <si>
    <t>К ТАТЬЯНА МИХАЙЛОВНА</t>
  </si>
  <si>
    <t>В ЮЛИЯ АЛЕКСАНДРОВНА</t>
  </si>
  <si>
    <t>П ГЕОРГИЙ АНАТОЛЬЕВИЧ</t>
  </si>
  <si>
    <t>Б АННА ПЕТРОВНА</t>
  </si>
  <si>
    <t>Б СЕРГЕЙ ЛЕОНИДОВИЧ</t>
  </si>
  <si>
    <t>М АНТОН ГЕННАДИЕВИЧ</t>
  </si>
  <si>
    <t>Г ЕКАТЕРИНА ВИКТОРОВНА</t>
  </si>
  <si>
    <t>А ОКСАНА ВЛАДИМИРОВНА</t>
  </si>
  <si>
    <t>И ДМИТРИЙ ВЛАДИМИРОВИЧ</t>
  </si>
  <si>
    <t>К АНТОН ВИКТОРОВИЧ</t>
  </si>
  <si>
    <t>Б АЛЕКСАНДР ВЛАДИСЛАВОВИЧ</t>
  </si>
  <si>
    <t>К АЛЕКСАНДР ВИТАЛЬЕВИЧ</t>
  </si>
  <si>
    <t>Г МАКСИМ АЛЕКСАНДРОВИЧ</t>
  </si>
  <si>
    <t>Г ПАВЕЛ ВИКТОРОВИЧ</t>
  </si>
  <si>
    <t>М ЕВГЕНИЯ ЮРЬЕВНА</t>
  </si>
  <si>
    <t>К ДЕНИС АНАТОЛЬЕВИЧ</t>
  </si>
  <si>
    <t>М ЮЛИЯ ОЛЕГОВНА</t>
  </si>
  <si>
    <t>А ОЛЬГА ЕВГЕНЬЕВНА</t>
  </si>
  <si>
    <t>И ЕЛЕНА АЛЕКСАНДРОВНА</t>
  </si>
  <si>
    <t>Х АНДРЕЙ ДАВИДОВИЧ</t>
  </si>
  <si>
    <t>С ГУЗЕЛЬ МАРАТОВНА</t>
  </si>
  <si>
    <t>П ПАВЕЛ ВЛАДИМИРОВИЧ</t>
  </si>
  <si>
    <t>М АЛЕКСЕЙ ЕВГЕНЬЕВИЧ</t>
  </si>
  <si>
    <t>Р АЛЕКСАНДР ИВАНОВИЧ</t>
  </si>
  <si>
    <t>С ДЕНИС ВАЛЕРЬЕВИЧ</t>
  </si>
  <si>
    <t>О АНДРЕЙ ВИКТОРОВИЧ</t>
  </si>
  <si>
    <t>С АННА АЛЕКСАНДРОВНА</t>
  </si>
  <si>
    <t>Г ТАГИР ИЛЬДАРОВИЧ</t>
  </si>
  <si>
    <t>Т ПАВЕЛ АЛЕКСАНДРОВИЧ</t>
  </si>
  <si>
    <t>Б ИВАН НИКОЛАЕВИЧ</t>
  </si>
  <si>
    <t>М ЕЛЕНА АЛЕКСАНДРОВНА</t>
  </si>
  <si>
    <t>Х НАТАЛЬЯ ВЯЧЕСЛАВОВНА</t>
  </si>
  <si>
    <t>Д ЕЛЕНА ВАЛЕРЬЕВНА</t>
  </si>
  <si>
    <t>Д ФЕДОР ВАСИЛЬЕВИЧ</t>
  </si>
  <si>
    <t>Г ИЛЬЯ АЛЕКСАНДРОВИЧ</t>
  </si>
  <si>
    <t>М НИКОЛАЙ НИКОЛАЕВИЧ</t>
  </si>
  <si>
    <t>Р ЕЛЕНА АЛЕКСЕЕВНА</t>
  </si>
  <si>
    <t>Л ВЯЧЕСЛАВ ГЕННАДЬЕВИЧ</t>
  </si>
  <si>
    <t>М Марина Анатольевна</t>
  </si>
  <si>
    <t>Б ВИКТОРИЯ ВЛАДИМИРОВНА</t>
  </si>
  <si>
    <t>П ОЛЬГА СЕРГЕЕВНА</t>
  </si>
  <si>
    <t>П ЛИДИЯ НИКОЛАЕВНА</t>
  </si>
  <si>
    <t>П МАРИЯ АЛЕКСЕЕВНА</t>
  </si>
  <si>
    <t>К ВЯЧЕСЛАВ СЕРГЕЕВИЧ</t>
  </si>
  <si>
    <t>Е ДМИТРИЙ ЮРЬЕВИЧ</t>
  </si>
  <si>
    <t>Е ОЛЬГА НИКОЛАЕВНА</t>
  </si>
  <si>
    <t>Х НИКОЛАЙ ЕВГЕНЬЕВИЧ</t>
  </si>
  <si>
    <t>Ю ДМИТРИЙ ВАСИМОВИЧ</t>
  </si>
  <si>
    <t>М ЛАРИСА РАСЫХОВНА</t>
  </si>
  <si>
    <t>Т РОМАН АНАТОЛЬЕВИЧ</t>
  </si>
  <si>
    <t>А ПАВЕЛ ВЛАДИМИРОВИЧ</t>
  </si>
  <si>
    <t>П ОЛЬГА ГРИГОРЬЕВНА</t>
  </si>
  <si>
    <t>К ДМИТРИЙ ЮРЬЕВИЧ</t>
  </si>
  <si>
    <t>М ВЯЧЕСЛАВ ФЕДОРОВИЧ</t>
  </si>
  <si>
    <t>Ц ИЛЬЯ АЛЕКСАНДРОВИЧ</t>
  </si>
  <si>
    <t>К ЮРИЙ СЕРГЕЕВИЧ</t>
  </si>
  <si>
    <t>К РИММА МИХАЙЛОВНА</t>
  </si>
  <si>
    <t>К АНДРЕЙ АЛЕКСАНДРОВИЧ</t>
  </si>
  <si>
    <t>Ш ОЛЕГ ЮРЬЕВИЧ</t>
  </si>
  <si>
    <t>Г ЕЛЕНА СЕРГЕЕВНА</t>
  </si>
  <si>
    <t>А ВИКТОРИЯ ВЯЧЕСЛАВОВНА</t>
  </si>
  <si>
    <t>Б КОНСТАНТИН ВЛАДИМИРОВИЧ</t>
  </si>
  <si>
    <t>Я КРИСТИНА ЛЕОНИДОВНА</t>
  </si>
  <si>
    <t>В АНАТОЛИЙ ГЕННАДЬЕВИЧ</t>
  </si>
  <si>
    <t>Б ЛИЛИЯ РАФИКОВНА</t>
  </si>
  <si>
    <t>К НАТАЛЬЯ ПАВЛОВНА</t>
  </si>
  <si>
    <t>Т РАМИС ИЛЬДАРОВИЧ</t>
  </si>
  <si>
    <t>Г АЗАТ РАШИТОВИЧ</t>
  </si>
  <si>
    <t>З МИХАИЛ ВЛАДИМИРОВИЧ</t>
  </si>
  <si>
    <t>О АЙНУРА НЫШАНБЕКОВНА</t>
  </si>
  <si>
    <t>Ч ЕКАТЕРИНА ЮРЬЕВНА</t>
  </si>
  <si>
    <t>К ИРИНА ГЕННАДИЕВНА</t>
  </si>
  <si>
    <t>Е КОНСТАНТИН ВЛАДИМИРОВИЧ</t>
  </si>
  <si>
    <t>Т Анна Петровна</t>
  </si>
  <si>
    <t>Л ЕВГЕНИЙ ВАЛЕРЬЕВИЧ</t>
  </si>
  <si>
    <t>п артем викторович</t>
  </si>
  <si>
    <t>А АНАСТАСИЯ АЛЕКСАНДРОВНА</t>
  </si>
  <si>
    <t>М СВЕТЛАНА ВЛАДИМИРОВНА</t>
  </si>
  <si>
    <t>Ч ЕГОР НИКОЛАЕВИЧ</t>
  </si>
  <si>
    <t>О ВАЛЕНТИНА НИКОЛАЕВНА</t>
  </si>
  <si>
    <t>Б АЛЕКСЕЙ ЮРЬЕВИЧ</t>
  </si>
  <si>
    <t>Ш СЕРГЕЙ МИХАЙЛОВИЧ</t>
  </si>
  <si>
    <t>Ш ОЛЕГ ВАСИЛЬЕВИЧ</t>
  </si>
  <si>
    <t>Д ИРИНА ВИКТОРОВНА</t>
  </si>
  <si>
    <t>Д АНАСТАСИЯ АЛЕКСАНДРОВНА</t>
  </si>
  <si>
    <t>З ВЯЧЕСЛАВ МИХАЙЛОВИЧ</t>
  </si>
  <si>
    <t>Б ИГОРЬ ВАЛЕРЬЕВИЧ</t>
  </si>
  <si>
    <t>Ф ЗОЯ НИКОЛАЕВНА</t>
  </si>
  <si>
    <t>С Алексей Альбертович</t>
  </si>
  <si>
    <t>З АЛИК ХАМИДОВИЧ</t>
  </si>
  <si>
    <t>О ЕЛЕНА ИГОРЕВНА</t>
  </si>
  <si>
    <t>О ИРИНА ЛЕОНИДОВНА</t>
  </si>
  <si>
    <t>Ф АЛЕКСАНДР АЛЕКСАНДРОВИЧ</t>
  </si>
  <si>
    <t>О ДАВИД АШОТОВИЧ</t>
  </si>
  <si>
    <t>Б ОЛЬГА АЛЕКСЕЕВНА</t>
  </si>
  <si>
    <t>Е НАТАЛЬЯ АЛЕКСАНДРОВНА</t>
  </si>
  <si>
    <t>Б СЕРГЕЙ ВАСИЛЬЕВИЧ</t>
  </si>
  <si>
    <t>К ЮЛИЯ СЕРГЕЕВНА</t>
  </si>
  <si>
    <t>А АНТОН ЮРЬЕВИЧ</t>
  </si>
  <si>
    <t>Г АННА СЕРГЕЕВНА</t>
  </si>
  <si>
    <t>М НАТАЛЬЯ СЕРГЕЕВНА</t>
  </si>
  <si>
    <t>Ф КРИСТИНА ИВАНОВНА</t>
  </si>
  <si>
    <t>К МАРИНА ВЛАДИМИРОВНА</t>
  </si>
  <si>
    <t>А ОКСАНА АЛЕКСАНДРОВНА</t>
  </si>
  <si>
    <t>К ЕЛЕНА МИХАЙЛОВНА</t>
  </si>
  <si>
    <t>К НАТАЛЬЯ ИГОРЕВНА</t>
  </si>
  <si>
    <t>К ФАНИС ФАРИТОВИЧ</t>
  </si>
  <si>
    <t>Я КОНСТАНТИН ИГОРЕВИЧ</t>
  </si>
  <si>
    <t>С АЛЕКСАНДР ВАЛЕРЬЕВИЧ</t>
  </si>
  <si>
    <t>С НАТАЛЬЯ СЕРГЕЕВНА</t>
  </si>
  <si>
    <t>К АРТЕМ СЕРГЕЕВИЧ</t>
  </si>
  <si>
    <t>К АЛЕКСАНДР ЕВГЕНЬЕВИЧ</t>
  </si>
  <si>
    <t>Ф МАКСИМ СЕРГЕЕВИЧ</t>
  </si>
  <si>
    <t>Ч НАТАЛЬЯ ДМИТРИЕВНА</t>
  </si>
  <si>
    <t>Х ЛАРИСА АЛЬТОВНА</t>
  </si>
  <si>
    <t>Ф ЕВГЕНИЙ ВИТАЛЬЕВИЧ</t>
  </si>
  <si>
    <t>О ЛЮДМИЛА АЛЕКСАНДРОВНА</t>
  </si>
  <si>
    <t>С КОНСТАНТИН ВЯЧЕСЛАВОВИЧ</t>
  </si>
  <si>
    <t>Ш АЛЕКСАНДРА ЛЬВОВНА</t>
  </si>
  <si>
    <t>Г СЕРГЕЙ ВЛАДИМИРОВИЧ</t>
  </si>
  <si>
    <t>Г ИРИНА ВИКТОРОВНА</t>
  </si>
  <si>
    <t>С ЕЛЕНА НИКОЛАЕВНА</t>
  </si>
  <si>
    <t>Ш ЕЛЕНА АНАТОЛЬЕВНА</t>
  </si>
  <si>
    <t>Д АНАСТАСИЯ НИКОЛАЕВНА</t>
  </si>
  <si>
    <t>Г ЗОЯ НИКОЛАЕВНА</t>
  </si>
  <si>
    <t>Ш ДЕНИС ЮРЬЕВИЧ</t>
  </si>
  <si>
    <t>Р ДМИТРИЙ АЛЕКСАНДРОВИЧ</t>
  </si>
  <si>
    <t>Л ВЕРА АЛЕКСАНДРОВНА</t>
  </si>
  <si>
    <t>С ВЛАДИМИР АЛЕКСАНДРОВИЧ</t>
  </si>
  <si>
    <t>К ВИТАЛИЙ ИВАНОВИЧ</t>
  </si>
  <si>
    <t>Р АННА СЕРГЕЕВНА</t>
  </si>
  <si>
    <t>Б ТИМУР ВЛАДИМИРОВИЧ</t>
  </si>
  <si>
    <t>С ЕВГЕНИЙ АЛЕКСАНДРОВИЧ</t>
  </si>
  <si>
    <t>Б НАДЕЖДА ВИКТОРОВНА</t>
  </si>
  <si>
    <t>Л ОЛЬГА СЕРГЕЕВНА</t>
  </si>
  <si>
    <t>С НАДЕЖДА ВИКТОРОВНА</t>
  </si>
  <si>
    <t>М ОЛЬГА ИГОРЕВНА</t>
  </si>
  <si>
    <t>Н АНДРЕЙ НИКОЛАЕВИЧ</t>
  </si>
  <si>
    <t>Е МАКСИМ НИКОЛАЕВИЧ</t>
  </si>
  <si>
    <t>Х ЮЛИЯ СЕРГЕЕВНА</t>
  </si>
  <si>
    <t>Ф ТАТЬЯНА НИКОЛАЕВНА</t>
  </si>
  <si>
    <t>Ч НИКОЛАЙ ГЕОРГИЕВИЧ</t>
  </si>
  <si>
    <t>М ПАВЕЛ НИКОЛАЕВИЧ</t>
  </si>
  <si>
    <t>П ИРИНА ВЛАДИМИРОВНА</t>
  </si>
  <si>
    <t>К АНДРЕЙ НИКОЛАЕВИЧ</t>
  </si>
  <si>
    <t>Б ОЛЬГА АНАТОЛЬЕВНА</t>
  </si>
  <si>
    <t>К ЕВГЕНИЙ ЮРЬЕВИЧ</t>
  </si>
  <si>
    <t>Л ЕКАТЕРИНА ВЛАДИМИРОВНА</t>
  </si>
  <si>
    <t>А АЛЕКСАНДР ВИКТОРОВИЧ</t>
  </si>
  <si>
    <t>Ф ВЛАДИМИР ВИКТОРОВИЧ</t>
  </si>
  <si>
    <t>П ИНЕССА НИКОЛАЕВНА</t>
  </si>
  <si>
    <t>К АНТОН АЛЕКСАНДРОВИЧ</t>
  </si>
  <si>
    <t>Г ДАНИИЛ АЛЕКСЕЕВИЧ</t>
  </si>
  <si>
    <t>Т СЕРГЕЙ АЛЕКСАНДРОВИЧ</t>
  </si>
  <si>
    <t>Б ДЕНИС ИГОРЕВИЧ</t>
  </si>
  <si>
    <t>Г Анна Васильевна</t>
  </si>
  <si>
    <t>С АЛЕКСЕЙ СЕРГЕЕВИЧ</t>
  </si>
  <si>
    <t>З ЕЛЕНА ВЛАДИМИРОВНА</t>
  </si>
  <si>
    <t>А ДИНА ВАЛЕНТИНОВНА</t>
  </si>
  <si>
    <t>К ВИТАЛИЙ ВЯЧЕСЛАВОВИЧ</t>
  </si>
  <si>
    <t>В АНДРЕЙ АЛЕКСАНДРОВИЧ</t>
  </si>
  <si>
    <t>П АЛЕКСАНДРА ЕВГЕНЬЕВНА</t>
  </si>
  <si>
    <t>Б АЛЕКСЕЙ ВИКТОРОВИЧ</t>
  </si>
  <si>
    <t>В ТАТЬЯНА ПАВЛОВНА</t>
  </si>
  <si>
    <t>М ЕФИМ ОЛЕГОВИЧ</t>
  </si>
  <si>
    <t>Ю СЕРГЕЙ АЛЕКСАНДРОВИЧ</t>
  </si>
  <si>
    <t>Б СЕРГЕЙ ЮРЬЕВИЧ</t>
  </si>
  <si>
    <t>Р Рената Равилевна</t>
  </si>
  <si>
    <t>Ч МАРИНА ГЕННАДЬЕВНА</t>
  </si>
  <si>
    <t>Л АЛЕКСАНДР СЕРГЕЕВИЧ</t>
  </si>
  <si>
    <t>Р Артур Ренатович</t>
  </si>
  <si>
    <t>Ш ИРИНА НАЗРИЕВНА</t>
  </si>
  <si>
    <t>С АНЖЕЛИКА СТЕПАНОВНА</t>
  </si>
  <si>
    <t>М ЛАРИСА БОРИСОВНА</t>
  </si>
  <si>
    <t>Я АНДРЕЙ МИХАЙЛОВИЧ</t>
  </si>
  <si>
    <t>О АРТЕМ АЛЕКСАНДРОВИЧ</t>
  </si>
  <si>
    <t>Н ЛЮБОВЬ АЛЕКСАНДРОВНА</t>
  </si>
  <si>
    <t>0549</t>
  </si>
  <si>
    <t>0658</t>
  </si>
  <si>
    <t>0408</t>
  </si>
  <si>
    <t>9479</t>
  </si>
  <si>
    <t>0862</t>
  </si>
  <si>
    <t>0038</t>
  </si>
  <si>
    <t>0007</t>
  </si>
  <si>
    <t>0101</t>
  </si>
  <si>
    <t>0655</t>
  </si>
  <si>
    <t>0908</t>
  </si>
  <si>
    <t>0337</t>
  </si>
  <si>
    <t>Пожертвовать - Юлия Галенко</t>
  </si>
  <si>
    <t>0456</t>
  </si>
  <si>
    <t>0084</t>
  </si>
  <si>
    <t>2022</t>
  </si>
  <si>
    <t>0030</t>
  </si>
  <si>
    <t>Пожертвовать - Глеб Романов</t>
  </si>
  <si>
    <t>0717</t>
  </si>
  <si>
    <t>Пожертвовать - Вера Гладышева</t>
  </si>
  <si>
    <t>Пожертвовать - София  Кириллова</t>
  </si>
  <si>
    <t>Пожертвовать - Кирилл Шевалкин</t>
  </si>
  <si>
    <t>0049</t>
  </si>
  <si>
    <t>0496</t>
  </si>
  <si>
    <t>0799</t>
  </si>
  <si>
    <t>0182</t>
  </si>
  <si>
    <t>Rimma</t>
  </si>
  <si>
    <t>Dennis</t>
  </si>
  <si>
    <t>Aleksejs</t>
  </si>
  <si>
    <t>Ina</t>
  </si>
  <si>
    <t>Karalina</t>
  </si>
  <si>
    <t>k</t>
  </si>
  <si>
    <t>Mariya</t>
  </si>
  <si>
    <t>Савелий</t>
  </si>
  <si>
    <t>Шохрух</t>
  </si>
  <si>
    <t>М.</t>
  </si>
  <si>
    <t>Серик</t>
  </si>
  <si>
    <t>Линиза</t>
  </si>
  <si>
    <t>Мила</t>
  </si>
  <si>
    <t>мария</t>
  </si>
  <si>
    <t>Liudmila</t>
  </si>
  <si>
    <t>Тигран</t>
  </si>
  <si>
    <t>Тап</t>
  </si>
  <si>
    <t>Данил</t>
  </si>
  <si>
    <t>Тирабян</t>
  </si>
  <si>
    <t>Аделина</t>
  </si>
  <si>
    <t>Алмаз</t>
  </si>
  <si>
    <t>Alex</t>
  </si>
  <si>
    <t>РАФИК</t>
  </si>
  <si>
    <t>Рузиль</t>
  </si>
  <si>
    <t>Анжелика</t>
  </si>
  <si>
    <t>Ринат</t>
  </si>
  <si>
    <t>Все</t>
  </si>
  <si>
    <t>Яков</t>
  </si>
  <si>
    <t>ДИНАРА</t>
  </si>
  <si>
    <t>Ландыш</t>
  </si>
  <si>
    <t>ALEXEY</t>
  </si>
  <si>
    <t>Довлатова</t>
  </si>
  <si>
    <t>Сурен</t>
  </si>
  <si>
    <t>DENIS</t>
  </si>
  <si>
    <t>Венера</t>
  </si>
  <si>
    <t>Аноним</t>
  </si>
  <si>
    <t>В Максим Петрович</t>
  </si>
  <si>
    <t>Е ЛАРИСА АЛЕКСАНДРОВНА</t>
  </si>
  <si>
    <t>М ПАВЕЛ ЮРЬЕВИЧ</t>
  </si>
  <si>
    <t>У АЛЕКСАНДР НИКОЛАЕВИЧ</t>
  </si>
  <si>
    <t>Я ИРИНА ВЛАДИМИРОВНА</t>
  </si>
  <si>
    <t>АО "ДАТАБАНК"//</t>
  </si>
  <si>
    <t>Тарасов Олег Владимирович (ИП)</t>
  </si>
  <si>
    <t>7865</t>
  </si>
  <si>
    <t>7597</t>
  </si>
  <si>
    <t>5316</t>
  </si>
  <si>
    <t>3054</t>
  </si>
  <si>
    <t>6406</t>
  </si>
  <si>
    <t>1838</t>
  </si>
  <si>
    <t>0307</t>
  </si>
  <si>
    <t>4311</t>
  </si>
  <si>
    <t>4463</t>
  </si>
  <si>
    <t>6262</t>
  </si>
  <si>
    <t>5367</t>
  </si>
  <si>
    <t>1938</t>
  </si>
  <si>
    <t>4914</t>
  </si>
  <si>
    <t>6207</t>
  </si>
  <si>
    <t>2389</t>
  </si>
  <si>
    <t>1231</t>
  </si>
  <si>
    <t>1555</t>
  </si>
  <si>
    <t>9107</t>
  </si>
  <si>
    <t>7286</t>
  </si>
  <si>
    <t>4128</t>
  </si>
  <si>
    <t>4503</t>
  </si>
  <si>
    <t>8402</t>
  </si>
  <si>
    <t>2142</t>
  </si>
  <si>
    <t>1009</t>
  </si>
  <si>
    <t>9418</t>
  </si>
  <si>
    <t>1503</t>
  </si>
  <si>
    <t>3973</t>
  </si>
  <si>
    <t>2105</t>
  </si>
  <si>
    <t>Благотворительное пожертвование по Договору #0103-01 от 01 марта 2021 года Без НДС</t>
  </si>
  <si>
    <t>ИП Слывар Николай Владимирович</t>
  </si>
  <si>
    <t>Благотворительное пожертвование по Договору пожертвования №0103-01 от "01" марта 2021 года. НДС не облагается</t>
  </si>
  <si>
    <t>ИП СЛЫВАР ЮЛИЯ ИГОРЕВНА</t>
  </si>
  <si>
    <t>В ЕЛЕНА АНДРЕЕВНА</t>
  </si>
  <si>
    <t>Г АЙГУЛЬ РУСТЕМОВНА</t>
  </si>
  <si>
    <t>Г ВИКТОРИЯ ВИКТОРОВНА</t>
  </si>
  <si>
    <t>Ш ЮЛИЯ СЕРГЕЕВНА</t>
  </si>
  <si>
    <t>ИП Ильиных Иван Александрович</t>
  </si>
  <si>
    <t>ФОНД СОЦИАЛЬНОГО СТРАХОВАНИЯ РОССИЙСКОЙ ФЕДЕРАЦИИ (Фонд социального страхования Российской Федерации)</t>
  </si>
  <si>
    <t>3283</t>
  </si>
  <si>
    <t>7541</t>
  </si>
  <si>
    <t>5766</t>
  </si>
  <si>
    <t>9481</t>
  </si>
  <si>
    <t>2158</t>
  </si>
  <si>
    <t>7703</t>
  </si>
  <si>
    <t>3169</t>
  </si>
  <si>
    <t>1599</t>
  </si>
  <si>
    <t>ИП СЛЫВАР ОЛЬГА ВЛАДИМИРОВНА</t>
  </si>
  <si>
    <t>ООО "ВИБРЭНД"</t>
  </si>
  <si>
    <t>А Альберт Фирдинандович</t>
  </si>
  <si>
    <t>И ОЛЬГА ВИКТОРОВНА</t>
  </si>
  <si>
    <t>ИП ТОЛСТОЙ ЕГОР ЕВГЕНЬЕВИЧ</t>
  </si>
  <si>
    <t>ООО "ПРЕСТИЖ"</t>
  </si>
  <si>
    <t>ПАО "СОВКОМБАНК"</t>
  </si>
  <si>
    <t>4458</t>
  </si>
  <si>
    <t>0788</t>
  </si>
  <si>
    <t>5768</t>
  </si>
  <si>
    <t>6902</t>
  </si>
  <si>
    <t>3238</t>
  </si>
  <si>
    <t>5566</t>
  </si>
  <si>
    <t>4053</t>
  </si>
  <si>
    <t>0421</t>
  </si>
  <si>
    <t>2860</t>
  </si>
  <si>
    <t>ООО СТИЛЛЕР</t>
  </si>
  <si>
    <t>Д ИННА СЕРГЕЕВНА</t>
  </si>
  <si>
    <t>З АЛЕКСАНДР ВЛАДИМИРОВИЧ</t>
  </si>
  <si>
    <t>ИП ГАВРИЛЕНКОВ КОНСТАНТИН ВЛАДИМИРОВИЧ</t>
  </si>
  <si>
    <t>6116</t>
  </si>
  <si>
    <t>0147</t>
  </si>
  <si>
    <t>8784</t>
  </si>
  <si>
    <t>4309</t>
  </si>
  <si>
    <t>1328</t>
  </si>
  <si>
    <t>7775</t>
  </si>
  <si>
    <t>А ИРИНА АНАТОЛЬЕВНА</t>
  </si>
  <si>
    <t>А Игорь Дмитриевич</t>
  </si>
  <si>
    <t>К АЛЕКСЕЙ ВИТАЛЬЕВИЧ</t>
  </si>
  <si>
    <t>Ц Алексей Генадьевич</t>
  </si>
  <si>
    <t>ИП ИЛЬИНА МАРИНА МИХАЙЛОВНА</t>
  </si>
  <si>
    <t>ООО "АКТИВ"</t>
  </si>
  <si>
    <t>ООО "ЛАБИРИНТ"</t>
  </si>
  <si>
    <t>ООО "СМАРТ"</t>
  </si>
  <si>
    <t>7539</t>
  </si>
  <si>
    <t>1126</t>
  </si>
  <si>
    <t>1816</t>
  </si>
  <si>
    <t>3266</t>
  </si>
  <si>
    <t>Благотворительное пожертвование по договору № 1/08-10-21 от 23.09.2021г. НДС не облагается</t>
  </si>
  <si>
    <t>Благотворительное пожертвование по Договору пожертвования № 02/03/02-20 от 20.03.2019 г. НДС не облагается</t>
  </si>
  <si>
    <t>ИП КУЗНЕЦОВ АНДРЕЙ ЛЕОНИДОВИЧ</t>
  </si>
  <si>
    <t>УФК по Пермскому краю (ФКУ ИК-40 ГУФСИН РОССИИ ПО ПЕРМСКОМУ КРАЮ)</t>
  </si>
  <si>
    <t>5453</t>
  </si>
  <si>
    <t>6844</t>
  </si>
  <si>
    <t>7812</t>
  </si>
  <si>
    <t>6087</t>
  </si>
  <si>
    <t>4368</t>
  </si>
  <si>
    <t>9735</t>
  </si>
  <si>
    <t>6259</t>
  </si>
  <si>
    <t>1326</t>
  </si>
  <si>
    <t>0911</t>
  </si>
  <si>
    <t>2227</t>
  </si>
  <si>
    <t>4758</t>
  </si>
  <si>
    <t>0827</t>
  </si>
  <si>
    <t>0705</t>
  </si>
  <si>
    <t>1719</t>
  </si>
  <si>
    <t>В ЕЛЕНА КОНСТАНТИНОВНА</t>
  </si>
  <si>
    <t>Ф НАДЕЖДА ВИКТОРОВНА</t>
  </si>
  <si>
    <t>Грошева Мария Геннадьевна (ИП)</t>
  </si>
  <si>
    <t>3477</t>
  </si>
  <si>
    <t>9192</t>
  </si>
  <si>
    <t>7065</t>
  </si>
  <si>
    <t>5300</t>
  </si>
  <si>
    <t>9633</t>
  </si>
  <si>
    <t>8503</t>
  </si>
  <si>
    <t>0922</t>
  </si>
  <si>
    <t>9771</t>
  </si>
  <si>
    <t>Белый Даниил Валерьевич (ИП)</t>
  </si>
  <si>
    <t>Игнатик Ольга Александровна (ИП)</t>
  </si>
  <si>
    <t>ИП Абубекиров Александр Валиулович</t>
  </si>
  <si>
    <t>Ларин Никита Александрович (ИП)</t>
  </si>
  <si>
    <t>УФК ПО Г. МОСКВЕ (ФГБУ "27 ЦНИИ" МИНОБОРОНЫ РОССИИ)</t>
  </si>
  <si>
    <t>8605</t>
  </si>
  <si>
    <t>8834</t>
  </si>
  <si>
    <t>4803</t>
  </si>
  <si>
    <t>6223</t>
  </si>
  <si>
    <t>А ЗОЯ ЮРЬЕВНА</t>
  </si>
  <si>
    <t>М ЕЛЕНА АНАТОЛЬЕВНА</t>
  </si>
  <si>
    <t>Беляк Елена Ивановна (ИП)</t>
  </si>
  <si>
    <t>ИП ПОНОМАРЁВ АРТЁМ ПАВЛОВИЧ</t>
  </si>
  <si>
    <t>ООО "СТЕЛЛА"</t>
  </si>
  <si>
    <t>4917</t>
  </si>
  <si>
    <t>8550</t>
  </si>
  <si>
    <t>4177</t>
  </si>
  <si>
    <t>1233</t>
  </si>
  <si>
    <t>7911</t>
  </si>
  <si>
    <t>4619</t>
  </si>
  <si>
    <t>4956</t>
  </si>
  <si>
    <t>А Роман Николаевич</t>
  </si>
  <si>
    <t>Дегтярёв Андрей Евгеньевич (ИП)</t>
  </si>
  <si>
    <t>0850</t>
  </si>
  <si>
    <t>7456</t>
  </si>
  <si>
    <t>2593</t>
  </si>
  <si>
    <t>8971</t>
  </si>
  <si>
    <t>0339</t>
  </si>
  <si>
    <t>УФК ПО РЕСПУБЛИКЕ ТАТАРСТАН (ФКУ ИК-8 УФСИН РОССИИ ПО РЕСПУБЛИКЕ ТАТАРСТАН)</t>
  </si>
  <si>
    <t>ООО "ВАН ГРУП КОМПАНИ"</t>
  </si>
  <si>
    <t>Б ИРИНА СЕРГЕЕВНА</t>
  </si>
  <si>
    <t>БОРИСОВ АРТЕМ ОЛЕГОВИЧ (ИП)</t>
  </si>
  <si>
    <t>ООО "ЭксИм Пасифик"</t>
  </si>
  <si>
    <t>7588</t>
  </si>
  <si>
    <t>7476</t>
  </si>
  <si>
    <t>7087</t>
  </si>
  <si>
    <t>9336</t>
  </si>
  <si>
    <t>6520</t>
  </si>
  <si>
    <t>0411</t>
  </si>
  <si>
    <t>9602</t>
  </si>
  <si>
    <t>9140</t>
  </si>
  <si>
    <t>3794</t>
  </si>
  <si>
    <t>8036</t>
  </si>
  <si>
    <t>7030</t>
  </si>
  <si>
    <t>3615</t>
  </si>
  <si>
    <t>8089</t>
  </si>
  <si>
    <t>4608</t>
  </si>
  <si>
    <t>3644</t>
  </si>
  <si>
    <t>3207</t>
  </si>
  <si>
    <t>6265</t>
  </si>
  <si>
    <t>3609</t>
  </si>
  <si>
    <t>8598</t>
  </si>
  <si>
    <t>0225</t>
  </si>
  <si>
    <t>Ч Сергей Анатольевич</t>
  </si>
  <si>
    <t>ИП Андреев Семён Анатольевич</t>
  </si>
  <si>
    <t>Маманович Влада Николаевна (ИП)</t>
  </si>
  <si>
    <t>7320</t>
  </si>
  <si>
    <t>1202</t>
  </si>
  <si>
    <t>4349</t>
  </si>
  <si>
    <t>6628</t>
  </si>
  <si>
    <t>7455</t>
  </si>
  <si>
    <t>6378</t>
  </si>
  <si>
    <t>2080</t>
  </si>
  <si>
    <t>1998</t>
  </si>
  <si>
    <t>2371</t>
  </si>
  <si>
    <t>З ФЁДОР АЛИЕВИЧ</t>
  </si>
  <si>
    <t>5861</t>
  </si>
  <si>
    <t>0218</t>
  </si>
  <si>
    <t>9484</t>
  </si>
  <si>
    <t>С НУРГУЛ РАШИДОВНА</t>
  </si>
  <si>
    <t>ООО "РЕСУРС"</t>
  </si>
  <si>
    <t>ООО "СКАТ"</t>
  </si>
  <si>
    <t>6438</t>
  </si>
  <si>
    <t>1209</t>
  </si>
  <si>
    <t>7302</t>
  </si>
  <si>
    <t>8450</t>
  </si>
  <si>
    <t>9822</t>
  </si>
  <si>
    <t>9074</t>
  </si>
  <si>
    <t>6674</t>
  </si>
  <si>
    <t>А Артур Юрьевич</t>
  </si>
  <si>
    <t>П ДМИТРИЙ АНАТОЛЬЕВИЧ</t>
  </si>
  <si>
    <t>ИП Асташевский Станислав Сергеевич</t>
  </si>
  <si>
    <t>3279</t>
  </si>
  <si>
    <t>8449</t>
  </si>
  <si>
    <t>9626</t>
  </si>
  <si>
    <t>1264</t>
  </si>
  <si>
    <t>8354</t>
  </si>
  <si>
    <t>3374</t>
  </si>
  <si>
    <t>УФК ПО ЗАБАЙКАЛЬСКОМУ КРАЮ (ФКУ ИК-2 УФСИН РОССИИ ПО ЗАБАЙКАЛЬСКОМУ КРАЮ)</t>
  </si>
  <si>
    <t>Л Глеб Александрович</t>
  </si>
  <si>
    <t>Н СЕРГЕЙ АЛЕКСАНДРОВИЧ</t>
  </si>
  <si>
    <t>2241</t>
  </si>
  <si>
    <t>4339</t>
  </si>
  <si>
    <t>0815</t>
  </si>
  <si>
    <t>3612</t>
  </si>
  <si>
    <t>0351</t>
  </si>
  <si>
    <t>9290</t>
  </si>
  <si>
    <t>9494</t>
  </si>
  <si>
    <t>1515</t>
  </si>
  <si>
    <t>1284</t>
  </si>
  <si>
    <t>6060</t>
  </si>
  <si>
    <t>5863</t>
  </si>
  <si>
    <t>0452</t>
  </si>
  <si>
    <t>Взнос по договору №1/15-02-21. НДС не облагается</t>
  </si>
  <si>
    <t>ООО "МИРА"</t>
  </si>
  <si>
    <t>6985</t>
  </si>
  <si>
    <t>7247</t>
  </si>
  <si>
    <t>5268</t>
  </si>
  <si>
    <t>6794</t>
  </si>
  <si>
    <t>4741</t>
  </si>
  <si>
    <t>5708</t>
  </si>
  <si>
    <t>2436</t>
  </si>
  <si>
    <t>0957</t>
  </si>
  <si>
    <t>3889</t>
  </si>
  <si>
    <t>6916</t>
  </si>
  <si>
    <t>9030</t>
  </si>
  <si>
    <t>0523</t>
  </si>
  <si>
    <t>1077</t>
  </si>
  <si>
    <t>5989</t>
  </si>
  <si>
    <t>5523</t>
  </si>
  <si>
    <t>0347</t>
  </si>
  <si>
    <t>УФК ПО РЕСПУБЛИКЕ КОМИ (ФКУ ИК-19 УФСИН РОССИИ ПО РЕСПУБЛИКЕ КОМИ)</t>
  </si>
  <si>
    <t>УФК по Свердловской области (ФКУ ИК-24 ГУФСИН РОССИИ ПО СВЕРДЛОВСКОЙ ОБЛАСТИ)</t>
  </si>
  <si>
    <t>Ж ВЯЧЕСЛАВ ВИКТОРОВИЧ</t>
  </si>
  <si>
    <t>ООО "АТЛАНТ"</t>
  </si>
  <si>
    <t>8677</t>
  </si>
  <si>
    <t>8879</t>
  </si>
  <si>
    <t>4337</t>
  </si>
  <si>
    <t>0706</t>
  </si>
  <si>
    <t>2946</t>
  </si>
  <si>
    <t>4567</t>
  </si>
  <si>
    <t>3714</t>
  </si>
  <si>
    <t>4661</t>
  </si>
  <si>
    <t>6377</t>
  </si>
  <si>
    <t>0141</t>
  </si>
  <si>
    <t>4624</t>
  </si>
  <si>
    <t>оплата по договору пожертвования № 1/21-10-21 от 21.10.2021 Сумма 15000-00 Без налога (НДС)</t>
  </si>
  <si>
    <t>ООО "КАПЕЛЛА"</t>
  </si>
  <si>
    <t>К ЛАРИСА АЛЕКСЕЕВНА</t>
  </si>
  <si>
    <t>Т АНТОНИНА ЛЕОНИДОВНА</t>
  </si>
  <si>
    <t>Головашова Екатерина Степановна (ИП)</t>
  </si>
  <si>
    <t>ДЕМЕНТЬЕВ ДАВИД ВЛАДИМИРОВИЧ (ИП)</t>
  </si>
  <si>
    <t>ЦВИЛЛЕР ПОЛИНА ОЛЕГОВНА (ИП)</t>
  </si>
  <si>
    <t>2684</t>
  </si>
  <si>
    <t>8391</t>
  </si>
  <si>
    <t>7014</t>
  </si>
  <si>
    <t>9811</t>
  </si>
  <si>
    <t>1153</t>
  </si>
  <si>
    <t>4527</t>
  </si>
  <si>
    <t>2094</t>
  </si>
  <si>
    <t>7625</t>
  </si>
  <si>
    <t>8782</t>
  </si>
  <si>
    <t>0849</t>
  </si>
  <si>
    <t>4530</t>
  </si>
  <si>
    <t>ООО "Маса"</t>
  </si>
  <si>
    <t>ООО Винник</t>
  </si>
  <si>
    <t>ООО Грильман</t>
  </si>
  <si>
    <t>ООО Невинный</t>
  </si>
  <si>
    <t>ООО Поилец</t>
  </si>
  <si>
    <t>ООО Сытость</t>
  </si>
  <si>
    <t>ООО "МЕДИА"</t>
  </si>
  <si>
    <t>ООО "РУБИН"</t>
  </si>
  <si>
    <t>8992</t>
  </si>
  <si>
    <t>5442</t>
  </si>
  <si>
    <t>1547</t>
  </si>
  <si>
    <t>6005</t>
  </si>
  <si>
    <t>1815</t>
  </si>
  <si>
    <t>5899</t>
  </si>
  <si>
    <t>3174</t>
  </si>
  <si>
    <t>8995</t>
  </si>
  <si>
    <t>К РОМАН ЕВГЕНЬЕВИЧ</t>
  </si>
  <si>
    <t>БАБИЧ МАРИЯ АЛЕКСАНДРОВНА (ИП)</t>
  </si>
  <si>
    <t>Гесь Евгений Игоревич (ИП)</t>
  </si>
  <si>
    <t>Золотухина Ксения Юрьевна (ИП)</t>
  </si>
  <si>
    <t>ИП Родионова Елена Александровна</t>
  </si>
  <si>
    <t>МИРЗАЕВА ЕКАТЕРИНА АЛЕКСАНДРОВНА (ИП)</t>
  </si>
  <si>
    <t>НЕЧЕСНЮК ЮРИЙ МИХАЙЛОВИЧ (ИП)</t>
  </si>
  <si>
    <t>Русак Денис Андреевич (ИП)</t>
  </si>
  <si>
    <t>1369</t>
  </si>
  <si>
    <t>6656</t>
  </si>
  <si>
    <t>6067</t>
  </si>
  <si>
    <t>5749</t>
  </si>
  <si>
    <t>5960</t>
  </si>
  <si>
    <t>8852</t>
  </si>
  <si>
    <t>3105</t>
  </si>
  <si>
    <t>1323</t>
  </si>
  <si>
    <t>8162</t>
  </si>
  <si>
    <t>4983</t>
  </si>
  <si>
    <t>8783</t>
  </si>
  <si>
    <t>5108</t>
  </si>
  <si>
    <t>3292</t>
  </si>
  <si>
    <t>5618</t>
  </si>
  <si>
    <t>1435</t>
  </si>
  <si>
    <t>7533</t>
  </si>
  <si>
    <t>4353</t>
  </si>
  <si>
    <t>2219</t>
  </si>
  <si>
    <t>6263</t>
  </si>
  <si>
    <t>0959</t>
  </si>
  <si>
    <t>7350</t>
  </si>
  <si>
    <t>5434</t>
  </si>
  <si>
    <t>ИП Перун Михаил Александрович</t>
  </si>
  <si>
    <t>ИП Хуторенко Зинаида Федоровна</t>
  </si>
  <si>
    <t>ИП Лобанов Роман Валерьевич</t>
  </si>
  <si>
    <t>ООО "АБОРДАЖ"</t>
  </si>
  <si>
    <t>ООО "ОРМАГ"</t>
  </si>
  <si>
    <t>ИП Приходько Наталья Александровна</t>
  </si>
  <si>
    <t>ИП Ефимов Олег Игоревич</t>
  </si>
  <si>
    <t>ООО "ТОЧМАШ"</t>
  </si>
  <si>
    <t>ИП Кузнецов Сергей Сергеевич</t>
  </si>
  <si>
    <t>ИП Федоров Сергей Владимирович</t>
  </si>
  <si>
    <t>ООО "КУПЕР"</t>
  </si>
  <si>
    <t>ИП Зорина Юлия Владимировна</t>
  </si>
  <si>
    <t>ИП Банин Андрей Викторович</t>
  </si>
  <si>
    <t>ООО "РЕМСТРОЙ"</t>
  </si>
  <si>
    <t>Паньков Александр Сергеевич (ИП)</t>
  </si>
  <si>
    <t>ООО "ЛОТОС"</t>
  </si>
  <si>
    <t>ООО "РЕКЛАМАМА"</t>
  </si>
  <si>
    <t>ООО "ЛЕОН"</t>
  </si>
  <si>
    <t>ООО "СТАНДАРТ"</t>
  </si>
  <si>
    <t>ООО "КОБИТ"</t>
  </si>
  <si>
    <t>ООО "ГАРАНТ"</t>
  </si>
  <si>
    <t>ООО "ЖИЛДОРСТРОЙ ДЕРБИ"</t>
  </si>
  <si>
    <t>ИП Залозный Виталий Николаевич</t>
  </si>
  <si>
    <t>МЕЩАНИНОВ ДМИТРИЙ СЕРГЕЕВИЧ (ИП)</t>
  </si>
  <si>
    <t>ТУРКИЯ ИРАКЛИЙ КАРЛОВИЧ (ИП)</t>
  </si>
  <si>
    <t>Шаронов Сергей Олегович (ИП)</t>
  </si>
  <si>
    <t>КУРАКИН ВЛАДИМИР АЛЕКСАНДРОВИЧ (ИП)</t>
  </si>
  <si>
    <t>ООО "КАРТА МИРА"</t>
  </si>
  <si>
    <t>Ипполитова Анастасия Николаевна (ИП)</t>
  </si>
  <si>
    <t>ООО "ОМЕГА"</t>
  </si>
  <si>
    <t>Шапин Альберт Викторович (ИП)</t>
  </si>
  <si>
    <t>ООО "АРМАТОР"</t>
  </si>
  <si>
    <t>ООО "ГЕЛИОС"</t>
  </si>
  <si>
    <t>ООО "ЛАУРА"</t>
  </si>
  <si>
    <t>ООО "ВИКТОРИЯ"</t>
  </si>
  <si>
    <t>Забиров Юрий Равильевич (ИП)</t>
  </si>
  <si>
    <t>ООО "АКЦЕНТ"</t>
  </si>
  <si>
    <t>ООО "БАРБАЛЕТТА"</t>
  </si>
  <si>
    <t>ЖЕГАЛИНА ОЛЕСЯ АЛЕКСАНДРОВНА (ИП)</t>
  </si>
  <si>
    <t>ООО "ККА"</t>
  </si>
  <si>
    <t>ООО "НОВА"</t>
  </si>
  <si>
    <t>ООО "СТРОИТЕЛЬНАЯ КОМПАНИЯ "МИЛАН"</t>
  </si>
  <si>
    <t>ООО "АРГО"</t>
  </si>
  <si>
    <t>УРУМБАСАРОВА АЙСЛУ АЙДАРОВНА (ИП)</t>
  </si>
  <si>
    <t>СЫТОВ АЛЕКСЕЙ ВАЛЕНТИНОВИЧ (ИП)</t>
  </si>
  <si>
    <t>ООО "БАЛТЕКС"</t>
  </si>
  <si>
    <t>Голов Роман Юрьевич (ИП)</t>
  </si>
  <si>
    <t>ООО "ЭДЕЛЬВЕЙС"</t>
  </si>
  <si>
    <t>КАРКЕШКИН АЛЕКСЕЙ АЛЕКСАНДРОВИЧ (ИП)</t>
  </si>
  <si>
    <t>БОНДАРЕВ ЕВГЕНИЙ АЛЕКСАНДРОВИЧ (ИП)</t>
  </si>
  <si>
    <t>ООО "СТРОЙСЕРВИС"</t>
  </si>
  <si>
    <t>ООО "ВОСХОДТРАНС"</t>
  </si>
  <si>
    <t>ООО "ТК-ИМПУЛЬС"</t>
  </si>
  <si>
    <t>ООО "СИТИСТРОЙ"</t>
  </si>
  <si>
    <t>ООО "СПЕКТР ПЛЮС"</t>
  </si>
  <si>
    <t>ООО "ГРАЦИЯ"</t>
  </si>
  <si>
    <t>ООО "КУБ"</t>
  </si>
  <si>
    <t>ООО "ДЕЛЬТА-М"</t>
  </si>
  <si>
    <t>ООО "АСГАРД"</t>
  </si>
  <si>
    <t>ООО "ЛЮКС"</t>
  </si>
  <si>
    <t>ПРИДЧИНА ТАТЬЯНА ИВАНОВНА (ИП)</t>
  </si>
  <si>
    <t>ООО "УСЛУГИ СТОЛИЦЫ"</t>
  </si>
  <si>
    <t>ООО "ЛИЛИЯ"</t>
  </si>
  <si>
    <t>ООО "МОНД"</t>
  </si>
  <si>
    <t>ООО "ТЕРА"</t>
  </si>
  <si>
    <t>ООО "КРАФТ"</t>
  </si>
  <si>
    <t>ООО "АКАДЕМИЯ КОНСТРУИРОВАНИЯ"</t>
  </si>
  <si>
    <t>ООО "ПРОЕКТ"</t>
  </si>
  <si>
    <t>ООО ПКФ "СТРОЙ-КАМ"</t>
  </si>
  <si>
    <t>ООО "ПЗ-ЮНИ"</t>
  </si>
  <si>
    <t>ООО "СТРОЙБЫТ"</t>
  </si>
  <si>
    <t>ООО "СК ПЕТРА"</t>
  </si>
  <si>
    <t>Кожухарь Андрей Николаевич (ИП)</t>
  </si>
  <si>
    <t>ООО "ПЛАМЯ ГОРОДА"</t>
  </si>
  <si>
    <t>СМОЛЕВ ДМИТРИЙ АЛЕКСАНДРОВИЧ (ИП)</t>
  </si>
  <si>
    <t>ООО "Форус"</t>
  </si>
  <si>
    <t>Делинский Александр Артурович (ИП)</t>
  </si>
  <si>
    <t>ООО "ХАНГА"</t>
  </si>
  <si>
    <t>ООО "ГЛОРИЯ"</t>
  </si>
  <si>
    <t>Мараховский Артем Константинович (ИП)</t>
  </si>
  <si>
    <t>ООО "АНТЕРН"</t>
  </si>
  <si>
    <t>ООО "БРИГАДИР"</t>
  </si>
  <si>
    <t>ООО "ВЕСТА"</t>
  </si>
  <si>
    <t>ЗАВИСКИЙ АЛЕКСЕЙ АЛЕКСЕЕВИЧ (ИП)</t>
  </si>
  <si>
    <t>Сафонов Дмитрий Владимирович (ИП)</t>
  </si>
  <si>
    <t>ООО "ФЕРОС"</t>
  </si>
  <si>
    <t>ООО "АМ-СТРОЙ"</t>
  </si>
  <si>
    <t>ООО "ВАРНА"</t>
  </si>
  <si>
    <t>ООО "БАРОН"</t>
  </si>
  <si>
    <t>МАКАРОВ РУСЛАН ЮРЬЕВИЧ (ИП)</t>
  </si>
  <si>
    <t>Фаррахов Риф Маратович (ИП)</t>
  </si>
  <si>
    <t>ООО "МАСТАК"</t>
  </si>
  <si>
    <t>ООО "СД ПРОРАБ"</t>
  </si>
  <si>
    <t>Шувалова Ольга Николаевна (ИП)</t>
  </si>
  <si>
    <t>ФИЛИАЛ "ЦЕНТРАЛЬНЫЙ" ПАО "СОВКОМБАНК"</t>
  </si>
  <si>
    <t>РНКО "ПЛАТЕЖНЫЙ ЦЕНТР" (ООО)</t>
  </si>
  <si>
    <t>ПАО СКБ ПРИМОРЬЯ "ПРИМСОЦБАНК"</t>
  </si>
  <si>
    <t>БАНК "ЛЕВОБЕРЕЖНЫЙ" (ПАО)</t>
  </si>
  <si>
    <t xml:space="preserve">Ф-Л БАНКА ГПБ (АО) "ЗАПАДНО-СИБИРСКИЙ" </t>
  </si>
  <si>
    <t>Ф-Л БАНКА ГПБ (АО) "ЗАПАДНО-СИБИРСКИЙ"</t>
  </si>
  <si>
    <t>0577</t>
  </si>
  <si>
    <t>0204</t>
  </si>
  <si>
    <t>0594</t>
  </si>
  <si>
    <t>0853</t>
  </si>
  <si>
    <t>0325</t>
  </si>
  <si>
    <t>0967</t>
  </si>
  <si>
    <t>0060</t>
  </si>
  <si>
    <t>0292</t>
  </si>
  <si>
    <t>0786</t>
  </si>
  <si>
    <t>0667</t>
  </si>
  <si>
    <t>0768</t>
  </si>
  <si>
    <t>0294</t>
  </si>
  <si>
    <t>0380</t>
  </si>
  <si>
    <t>0678</t>
  </si>
  <si>
    <t>0993</t>
  </si>
  <si>
    <t>0089</t>
  </si>
  <si>
    <t>0091</t>
  </si>
  <si>
    <t>0910</t>
  </si>
  <si>
    <t>0828</t>
  </si>
  <si>
    <t>0490</t>
  </si>
  <si>
    <t>0209</t>
  </si>
  <si>
    <t>0736</t>
  </si>
  <si>
    <t>0956</t>
  </si>
  <si>
    <t>0664</t>
  </si>
  <si>
    <t>0636</t>
  </si>
  <si>
    <t>0679</t>
  </si>
  <si>
    <t>0767</t>
  </si>
  <si>
    <t>0966</t>
  </si>
  <si>
    <t>0283</t>
  </si>
  <si>
    <t>0684</t>
  </si>
  <si>
    <t>0798</t>
  </si>
  <si>
    <t>0427</t>
  </si>
  <si>
    <t>0998</t>
  </si>
  <si>
    <t>0054</t>
  </si>
  <si>
    <t>0819</t>
  </si>
  <si>
    <t>0183</t>
  </si>
  <si>
    <t>0937</t>
  </si>
  <si>
    <t>0282</t>
  </si>
  <si>
    <t>0008</t>
  </si>
  <si>
    <t>0994</t>
  </si>
  <si>
    <t>0216</t>
  </si>
  <si>
    <t>0449</t>
  </si>
  <si>
    <t>0256</t>
  </si>
  <si>
    <t>0805</t>
  </si>
  <si>
    <t>0130</t>
  </si>
  <si>
    <t>0382</t>
  </si>
  <si>
    <t>0688</t>
  </si>
  <si>
    <t>0831</t>
  </si>
  <si>
    <t>0288</t>
  </si>
  <si>
    <t>0122</t>
  </si>
  <si>
    <t>0925</t>
  </si>
  <si>
    <t>0357</t>
  </si>
  <si>
    <t>0207</t>
  </si>
  <si>
    <t>0121</t>
  </si>
  <si>
    <t>0515</t>
  </si>
  <si>
    <t>0935</t>
  </si>
  <si>
    <t>0728</t>
  </si>
  <si>
    <t>0227</t>
  </si>
  <si>
    <t>0072</t>
  </si>
  <si>
    <t>0675</t>
  </si>
  <si>
    <t>0478</t>
  </si>
  <si>
    <t>0243</t>
  </si>
  <si>
    <t>0448</t>
  </si>
  <si>
    <t>0929</t>
  </si>
  <si>
    <t>0663</t>
  </si>
  <si>
    <t>0344</t>
  </si>
  <si>
    <t>0193</t>
  </si>
  <si>
    <t>0933</t>
  </si>
  <si>
    <t>0962</t>
  </si>
  <si>
    <t>0213</t>
  </si>
  <si>
    <t>Б НИНА ВЛАДИМИРОВНА</t>
  </si>
  <si>
    <t>П АЛЕКСЕЙ ИВАНОВИЧ</t>
  </si>
  <si>
    <t>Ж ВАСИЛИНА ВЛАДИМИРОВНА</t>
  </si>
  <si>
    <t>М ВИКТОРИЯ НИКОЛАЕВНА</t>
  </si>
  <si>
    <t>И ТАТЬЯНА ЕВГЕНЬЕВНА</t>
  </si>
  <si>
    <t>Ш ОЛЬГА АНДРЕЕВНА</t>
  </si>
  <si>
    <t>К ВЛАДИМИР ПЕТРОВИЧ</t>
  </si>
  <si>
    <t>А Марат Шавкетович</t>
  </si>
  <si>
    <t>Ш ФАНИЛЬ РИНАТОВИЧ</t>
  </si>
  <si>
    <t>В ВЛАДИМИР АНДРЕЕВИЧ</t>
  </si>
  <si>
    <t>С ЮРИЙ АЛЕКСЕЕВИЧ</t>
  </si>
  <si>
    <t>С МАРИЯ ГЕННАДЬЕВНА</t>
  </si>
  <si>
    <t>Р МАРИНА ЕЙВАЛЬТОВНА</t>
  </si>
  <si>
    <t>П НАТАЛЬЯ АЛЕКСАНДРОВНА</t>
  </si>
  <si>
    <t>Л ВАЛЕНТИНА СЕРГЕЕВНА</t>
  </si>
  <si>
    <t>К СТАНИСЛАВ ЛЕОНИДОВИЧ</t>
  </si>
  <si>
    <t>К ДИНА ГАЯЗОВНА</t>
  </si>
  <si>
    <t>С ВАЛЕНТИНА ВЛАДИМИРОВНА</t>
  </si>
  <si>
    <t>К МАРИНА АЛЕКСАНДРОВНА</t>
  </si>
  <si>
    <t>Ч АРИНА МУРТАЗОВНА</t>
  </si>
  <si>
    <t>О АННА АНАТОЛЬЕВНА</t>
  </si>
  <si>
    <t>К Семен Александрович</t>
  </si>
  <si>
    <t>Ф ОЛЕГ ВИКТОРОВИЧ</t>
  </si>
  <si>
    <t>С ВЯЧЕСЛАВ ГАРИЕВИЧ</t>
  </si>
  <si>
    <t>Я Анна Валериевна</t>
  </si>
  <si>
    <t>Л ПАВЕЛ ИВАНОВИЧ</t>
  </si>
  <si>
    <t>Р АНДРЕЙ КОНСТАНТИНОВИЧ</t>
  </si>
  <si>
    <t>Ш НАТАЛЬЯ ЮРЬЕВНА</t>
  </si>
  <si>
    <t>Б ЕЛЕНА ФЕДОРОВНА</t>
  </si>
  <si>
    <t>Х ЕКАТЕРИНА АЛЕКСАНДРОВНА</t>
  </si>
  <si>
    <t>Г ВЛАДИСЛАВ ВЛАДИМИРОВИЧ</t>
  </si>
  <si>
    <t>Г Александр Андреевич</t>
  </si>
  <si>
    <t>Г АДЕЛЯ ИЛЬДАРОВНА</t>
  </si>
  <si>
    <t>О ШУШАНИК МЕЛСОВНА</t>
  </si>
  <si>
    <t>К ЯКОВ АРСЕНТЬЕВИЧ</t>
  </si>
  <si>
    <t>Л ИВАН ЮРЬЕВИЧ</t>
  </si>
  <si>
    <t>К МАКСИМ ВЛАДИМИРОВИЧ</t>
  </si>
  <si>
    <t>П МАРИНА АНАТОЛЬЕВНА</t>
  </si>
  <si>
    <t>К ПАВЕЛ ВЕНИАМИНОВИЧ</t>
  </si>
  <si>
    <t>А СВЕТЛАНА ГЕННАДЬЕВНА</t>
  </si>
  <si>
    <t>Я АЛЕНА ВАЛЕРЬЕВНА</t>
  </si>
  <si>
    <t>З СЕРГЕЙ АНДРЕЕВИЧ</t>
  </si>
  <si>
    <t>А ОКСАНА РАСИХОВНА</t>
  </si>
  <si>
    <t>М ЮЛИЯ ВЛАДИМИРОВНА</t>
  </si>
  <si>
    <t>Р ВАЛЕНТИНА ВИКТОРОВНА</t>
  </si>
  <si>
    <t>К ЕВГЕНИЙ ЭДУАРДОВИЧ</t>
  </si>
  <si>
    <t>М КИРИЛЛ ОЛЕГОВИЧ</t>
  </si>
  <si>
    <t>Л МАРИНА ЭДУАРДОВНА</t>
  </si>
  <si>
    <t>С КАЙСАР МИРАМГАЛИЕВИЧ</t>
  </si>
  <si>
    <t>К ИГОРЬ ВИКТОРОВИЧ</t>
  </si>
  <si>
    <t>С ВЛАДИМИР ЭДУАРДОВИЧ</t>
  </si>
  <si>
    <t>С ПАВЕЛ СЕРГЕЕВИЧ</t>
  </si>
  <si>
    <t>Т ЕЛЕНА МИХАЙЛОВНА</t>
  </si>
  <si>
    <t>Г ДМИТРИЙ ВИТАЛЬЕВИЧ</t>
  </si>
  <si>
    <t>Б МАРИЯ ВЛАДИМИРОВНА</t>
  </si>
  <si>
    <t>Р ГЕРМАН АЛЕКСАНДРОВИЧ</t>
  </si>
  <si>
    <t>К НАТАЛЬЯ НИКОЛАЕВНА</t>
  </si>
  <si>
    <t>К КРИСТИНА АЛЕКСЕЕВНА</t>
  </si>
  <si>
    <t>М ИРИНА ШАМИЛЬЕВНА</t>
  </si>
  <si>
    <t>И ДИАС МУРАТОВИЧ</t>
  </si>
  <si>
    <t>М Максим Олегович</t>
  </si>
  <si>
    <t>Ф АЛЬБИНА ФАИСОВНА</t>
  </si>
  <si>
    <t>А НАДЕЖДА ПАВЛОВНА</t>
  </si>
  <si>
    <t>Г ГУЛЬНАРА МЯССАРОВНА</t>
  </si>
  <si>
    <t>И ТАТЬЯНА ЛЕОНИДОВНА</t>
  </si>
  <si>
    <t>Б ЕЛЕНА РАШИТОВНА</t>
  </si>
  <si>
    <t>К ЕЛЕНА ИГОРЕВНА</t>
  </si>
  <si>
    <t>Ч АЛЕНА ОЛЕГОВНА</t>
  </si>
  <si>
    <t>Л ЭЛЬВИРА АЛЕКСЕЕВНА</t>
  </si>
  <si>
    <t>И НИКИТА РАШИДОВИЧ</t>
  </si>
  <si>
    <t>Л ИРИНА АЛЕКСАНДРОВНА</t>
  </si>
  <si>
    <t>К ЕВГЕНИЯ АНАТОЛЬЕВНА</t>
  </si>
  <si>
    <t>С ЮЛИЯ СЕРГЕЕВНА</t>
  </si>
  <si>
    <t>Г ИРИНА ЮРЬЕВНА</t>
  </si>
  <si>
    <t>К ЛЮБОВЬ АНДРЕЕВНА</t>
  </si>
  <si>
    <t>Ж ТАТЬЯНА ПЕТРОВНА</t>
  </si>
  <si>
    <t>Ф ЮЛИЯ ВАЛЕНТИНОВНА</t>
  </si>
  <si>
    <t>В РУШАН НИСАМЕТДИНОВИЧ</t>
  </si>
  <si>
    <t>К АНАСТАСИЯ ДЕНИСОВНА</t>
  </si>
  <si>
    <t>Р СВЕТЛАНА АЛЕКСЕЕВНА</t>
  </si>
  <si>
    <t>К АЛЕКСАНДР ИГОРЕВИЧ</t>
  </si>
  <si>
    <t>А ИРИНА ВИКТОРОВНА</t>
  </si>
  <si>
    <t>Ш ВАДИМ МИХАЙЛОВИЧ</t>
  </si>
  <si>
    <t>Ч АЛЕКСАНДРА ВАЛЕРЬЕВНА</t>
  </si>
  <si>
    <t>М КСЕНИЯ ВИКТОРОВНА</t>
  </si>
  <si>
    <t>С ДЕНИС АНДРЕЕВИЧ</t>
  </si>
  <si>
    <t>М АННА ВЛАДИМИРОВНА</t>
  </si>
  <si>
    <t>А КРИСТИНА СЕРГЕЕВНА</t>
  </si>
  <si>
    <t>К БЕЛЕК КЕМЕЛОВИЧ</t>
  </si>
  <si>
    <t>Х НАДЕЖДА ПЕТРОВНА</t>
  </si>
  <si>
    <t>М Александра Николаевна</t>
  </si>
  <si>
    <t>К ПОЛИНА АНДРЕЕВНА</t>
  </si>
  <si>
    <t>С СВЕТЛАНА СТЕПАНОВНА</t>
  </si>
  <si>
    <t>Л КРИСТИНА ИГОРЕВНА</t>
  </si>
  <si>
    <t>Б АНДРЕЙ НИКОЛАЕВИЧ</t>
  </si>
  <si>
    <t>Э АРСЕНИЙ НИКОЛАЕВИЧ</t>
  </si>
  <si>
    <t>Б ОЛЬГА ВИКТОРОВНА</t>
  </si>
  <si>
    <t>М ЮЛИЯ ВЯЧЕСЛАВОВНА</t>
  </si>
  <si>
    <t>Г МАРИАННА АЛЕКСАНДРОВНА</t>
  </si>
  <si>
    <t>Р АЛЕНА ОЛЕГОВНА</t>
  </si>
  <si>
    <t>Р Николай Владимирович</t>
  </si>
  <si>
    <t>К ИРИНА АЛЕКСЕЕВНА</t>
  </si>
  <si>
    <t>Р ОКСАНА ИОЖЕФОВНА</t>
  </si>
  <si>
    <t>С МАКСИМ ВЛАДИМИРОВИЧ</t>
  </si>
  <si>
    <t>К АЛЕКСАНДР КОНСТАНТИНОВИЧ</t>
  </si>
  <si>
    <t>К ОЛЕГ ВИКТОРОВИЧ</t>
  </si>
  <si>
    <t>Л АЛЕКСЕЙ АНАТОЛЬЕВИЧ</t>
  </si>
  <si>
    <t>Г ИГОРЬ ИВАНОВИЧ</t>
  </si>
  <si>
    <t>С АЛЕНА ЭДУАРДОВНА</t>
  </si>
  <si>
    <t>К ЕВГЕНИЯ НИКОЛАЕВНА</t>
  </si>
  <si>
    <t>Б АЛЕКСЕЙ ОЛЕГОВИЧ</t>
  </si>
  <si>
    <t>Д ВАСИЛИЙ ДЕМЬЯНОВИЧ</t>
  </si>
  <si>
    <t>Е АЛЕКСАНДР ВАЛЕРЬЕВИЧ</t>
  </si>
  <si>
    <t>В Екатерина Евгеньевна</t>
  </si>
  <si>
    <t>Д ВИТАЛИЙ ГЕННАДЬЕВИЧ</t>
  </si>
  <si>
    <t>Ф ВАДИМ ПАВЛОВИЧ</t>
  </si>
  <si>
    <t>В СВЕТЛАНА НИКОЛАЕВНА</t>
  </si>
  <si>
    <t>С ЕВГЕНИЯ ВЛАДИМИРОВНА</t>
  </si>
  <si>
    <t>Т АНАСТАСИЯ АЛЕКСАНДРОВНА</t>
  </si>
  <si>
    <t>К АРТЕМ АЛЕКСЕЕВИЧ</t>
  </si>
  <si>
    <t>Ж ДАНИИЛ ВЯЧЕСЛАВОВИЧ</t>
  </si>
  <si>
    <t>Ф ИГОРЬ МИХАЙЛОВИЧ</t>
  </si>
  <si>
    <t>Р РУСЛАН РИНАТОВИЧ</t>
  </si>
  <si>
    <t>К СВЕТЛАНА ГЕОРГИЕВНА</t>
  </si>
  <si>
    <t>М АЛЕКСАНДР ВАЛЕРЬЕВИЧ</t>
  </si>
  <si>
    <t>Д СЕРГЕЙ ВАСИЛЬЕВИЧ</t>
  </si>
  <si>
    <t>С АЛЕКСАНДР СЕРГЕЕВИЧ</t>
  </si>
  <si>
    <t>Р КОНСТАНТИН ВАЛЕРЬЕВИЧ</t>
  </si>
  <si>
    <t>Л ОЛЕГ АЛЕКСЕЕВИЧ</t>
  </si>
  <si>
    <t>О ИРИНА ВАЛЕНТИНОВНА</t>
  </si>
  <si>
    <t>Т СЕРГЕЙ ГРИГОРЬЕВИЧ</t>
  </si>
  <si>
    <t>И ГАЛИНА БОРИСОВНА</t>
  </si>
  <si>
    <t>У ЭЛЬМИРА ЭЛЬМАНОВНА</t>
  </si>
  <si>
    <t>Р МАРИЯ АНДРЕЕВНА</t>
  </si>
  <si>
    <t>Л РЕГИНА ВИЛОВНА</t>
  </si>
  <si>
    <t>Н АЛИСА ЛЕОНИДОВНА</t>
  </si>
  <si>
    <t>Н КОНСТАНТИН АНДРЕЕВИЧ</t>
  </si>
  <si>
    <t>К ОЛЕГ СЕРГЕЕВИЧ</t>
  </si>
  <si>
    <t>Б БОРИС СЕРГЕЕВИЧ</t>
  </si>
  <si>
    <t>Т НАДЕЖДА НИКОЛАЕВНА</t>
  </si>
  <si>
    <t>Б ДМИТРИЙ ВАЛЕРЬЕВИЧ</t>
  </si>
  <si>
    <t>Ж АЛЕНА АЛЕКСАНДРОВНА</t>
  </si>
  <si>
    <t>Г ЕКАТЕРИНА АНАТОЛЬЕВНА</t>
  </si>
  <si>
    <t>И САГИД ИБРАГИМХАЛИЛОВИЧ</t>
  </si>
  <si>
    <t>З МАКСИМ ИГОРЕВИЧ</t>
  </si>
  <si>
    <t>Б ЕЛЕНА ИГОРЕВНА</t>
  </si>
  <si>
    <t>С АНАСТАСИЯ ВЛАДИМИРОВНА</t>
  </si>
  <si>
    <t>К ВЕРА АЛЕКСЕЕВНА</t>
  </si>
  <si>
    <t>А АЛЕКСЕЙ ВАЛЕНТИНОВИЧ</t>
  </si>
  <si>
    <t>Л Андрей Леонидович</t>
  </si>
  <si>
    <t>Г АНДРЕЙ ИВАНОВИЧ</t>
  </si>
  <si>
    <t>М Наталья Валерьевна</t>
  </si>
  <si>
    <t>И АНДРЕЙ ЮРЬЕВИЧ</t>
  </si>
  <si>
    <t>Т АЛЕКСАНДРА АНДРЕЕВНА</t>
  </si>
  <si>
    <t>К ДАНИЛ СЕРГЕЕВИЧ</t>
  </si>
  <si>
    <t>П ОКСАНА ПАВЛОВНА</t>
  </si>
  <si>
    <t>Г АНАСТАСИЯ ЕВГЕНЬЕВНА</t>
  </si>
  <si>
    <t>О Анастасия Николаевна</t>
  </si>
  <si>
    <t>С ОЛЬГА ВЯЧЕСЛАВОВНА</t>
  </si>
  <si>
    <t>Б ТАТЬЯНА СЕРГЕЕВНА</t>
  </si>
  <si>
    <t>Л ЕВГЕНИЙ ОЛЕГОВИЧ</t>
  </si>
  <si>
    <t>Я АЗАМАТ АЛЬБЕРТОВИЧ</t>
  </si>
  <si>
    <t>В ДМИТРИЙ ОЛЕГОВИЧ</t>
  </si>
  <si>
    <t>Н КСЕНИЯ АЛЕКСАНДРОВНА</t>
  </si>
  <si>
    <t>С ГЛЕБ АЛЕКСЕЕВИЧ</t>
  </si>
  <si>
    <t>И МАРИЯ ВИТАЛЬЕВНА</t>
  </si>
  <si>
    <t>Н ОЛЬГА ВИТАЛЬЕВНА</t>
  </si>
  <si>
    <t>Б ИРИНА ИВАНОВНА</t>
  </si>
  <si>
    <t>Т КРИСТИНА ГЕННАДЬЕВНА</t>
  </si>
  <si>
    <t>С НИКОЛАЙ СЕРГЕЕВИЧ</t>
  </si>
  <si>
    <t>З ЛЮДМИЛА АНДРЕЕВНА</t>
  </si>
  <si>
    <t>Ф АЛЕКСЕЙ АНАТОЛЬЕВИЧ</t>
  </si>
  <si>
    <t>А Инна Игоревна</t>
  </si>
  <si>
    <t>М РУСТАМ ЭРКИНОВИЧ</t>
  </si>
  <si>
    <t>М МАРИНА ВИКТОРОВНА</t>
  </si>
  <si>
    <t>К ОЛЬГА ДМИТРИЕВНА</t>
  </si>
  <si>
    <t>А ЕКАТЕРИНА АЛЕКСАНДРОВНА</t>
  </si>
  <si>
    <t>Б ДМИТРИЙ ВИКТОРОВИЧ</t>
  </si>
  <si>
    <t>М АЛИНА РУСЛАНОВНА</t>
  </si>
  <si>
    <t>М ОЛЬГА ПЕТРОВНА</t>
  </si>
  <si>
    <t>Н ИГОРЬ АНАТОЛЬЕВИЧ</t>
  </si>
  <si>
    <t>Р МАРИЯ ИГОРЕВНА</t>
  </si>
  <si>
    <t>Б АНАСТАСИЯ СЕМЕНОВНА</t>
  </si>
  <si>
    <t>М АРТЕМ АНДРЕЕВИЧ</t>
  </si>
  <si>
    <t>С АНТОН ГЕННАДИЕВИЧ</t>
  </si>
  <si>
    <t>В АЛЕКСАНДР ЕВГЕНЬЕВИЧ</t>
  </si>
  <si>
    <t>Б ИРИНА ВИТАЛЬЕВНА</t>
  </si>
  <si>
    <t>Т АЛЕКСЕЙ ВЛАДИМИРОВИЧ</t>
  </si>
  <si>
    <t>П СТЕФАН АНДРЕЕВИЧ</t>
  </si>
  <si>
    <t>Д РУСТАМ БЕРКИМБАЕВИЧ</t>
  </si>
  <si>
    <t>Е СЕРГЕЙ СЕРГЕЕВИЧ</t>
  </si>
  <si>
    <t>В РОМАН ОЛЕГОВИЧ</t>
  </si>
  <si>
    <t>В АНДРЕЙ ЛЕОНИДОВИЧ</t>
  </si>
  <si>
    <t>К Алексей Вячеславич</t>
  </si>
  <si>
    <t>К Мария Валентиновна</t>
  </si>
  <si>
    <t>П ДАРЬЯ СЕРГЕЕВНА</t>
  </si>
  <si>
    <t>Я Алсу Фаннуровна</t>
  </si>
  <si>
    <t>К Андрей Куштарович</t>
  </si>
  <si>
    <t>Х Равза Гариповна</t>
  </si>
  <si>
    <t>З Вячеслав Михайлович</t>
  </si>
  <si>
    <t>А Вячеслав Львович</t>
  </si>
  <si>
    <t>В Артем Владимирович</t>
  </si>
  <si>
    <t>А Али Ахмадович</t>
  </si>
  <si>
    <t>В ЕКАТЕРИНА АЛЕКСАНДРОВНА</t>
  </si>
  <si>
    <t>А Алена Владимировна</t>
  </si>
  <si>
    <t>Б Лилия Рафиковна</t>
  </si>
  <si>
    <t>К Богдан Валерьевич</t>
  </si>
  <si>
    <t>У ОЛЬГА АЛЕКСАНДРОВНА</t>
  </si>
  <si>
    <t>Ц Инна Владимировна</t>
  </si>
  <si>
    <t>А КАРЕН МХИТАРОВИЧ</t>
  </si>
  <si>
    <t>З ВЕНЕРА МУЗИЛЕВНА</t>
  </si>
  <si>
    <t>Г МАКСИМ АНАТОЛЬЕВИЧ</t>
  </si>
  <si>
    <t>Н ВЛАДИМИР ГРИГОРЬЕВИЧ</t>
  </si>
  <si>
    <t>С ВАЛЕНТИНА СТАНИСЛАВОВНА</t>
  </si>
  <si>
    <t>С Маргарита Сергеевна</t>
  </si>
  <si>
    <t>Д ТАТЬЯНА ЮРЬЕВНА</t>
  </si>
  <si>
    <t>О НАДЕЖДА ИВАНОВНА</t>
  </si>
  <si>
    <t>П Данил Юрьевич</t>
  </si>
  <si>
    <t>Р Сергей Игоревич</t>
  </si>
  <si>
    <t>Л ВЕРОНИКА АНДРЕЕВНА</t>
  </si>
  <si>
    <t>Т Роман Германович</t>
  </si>
  <si>
    <t>Е ДМИТРИЙ ЕВГЕНЬЕВИЧ</t>
  </si>
  <si>
    <t>Ш ВИТАЛИЙ ЭДУАРДОВИЧ</t>
  </si>
  <si>
    <t>Л Анжела Геннадиевна</t>
  </si>
  <si>
    <t>Ф Евгений Васильевич</t>
  </si>
  <si>
    <t>В ОКСАНА ВЛАДИМИРОВНА</t>
  </si>
  <si>
    <t>С Зарина Джумахановна</t>
  </si>
  <si>
    <t>Б Алина Рависовна</t>
  </si>
  <si>
    <t>Д Андрей Григорьевич</t>
  </si>
  <si>
    <t>Р Кристина Александровна</t>
  </si>
  <si>
    <t>Г Зуфар Зямилевич</t>
  </si>
  <si>
    <t>З Светлана Вахобджановна</t>
  </si>
  <si>
    <t>К ЮЛИАНА ПЕТРОВНА</t>
  </si>
  <si>
    <t>В АЛЕКСЕЙ КОНСТАНТИНОВИЧ</t>
  </si>
  <si>
    <t>И Оксана Борисовна</t>
  </si>
  <si>
    <t>Щ Анастасия Алексеевна</t>
  </si>
  <si>
    <t>Г Ильнур Шамилевич</t>
  </si>
  <si>
    <t>Б АЛЕКСАНДР ЕВГЕНЬЕВИЧ</t>
  </si>
  <si>
    <t>Г Римма Файзелгаяновна</t>
  </si>
  <si>
    <t>А Никита Александрович</t>
  </si>
  <si>
    <t>С Альбина Ахметзияевна</t>
  </si>
  <si>
    <t>Ж Даниил Вячеславович</t>
  </si>
  <si>
    <t>С РУСЛАН СЕРГЕЕВИЧ</t>
  </si>
  <si>
    <t>Б Наира Талгатовна</t>
  </si>
  <si>
    <t>Л ЕКАТЕРИНА ЛЕОНИДОВНА</t>
  </si>
  <si>
    <t>Т ПЕТР ВИКТОРОВИЧ</t>
  </si>
  <si>
    <t>Щ Алексей Анатольевич</t>
  </si>
  <si>
    <t>Д Леонид Леонидович</t>
  </si>
  <si>
    <t>Н ОЛЬГА СЕРГЕЕВНА</t>
  </si>
  <si>
    <t>Ш Руслан Александрович</t>
  </si>
  <si>
    <t>Л СЕРГЕЙ АЛЕКСАНДРОВИЧ</t>
  </si>
  <si>
    <t>О Нина Михайловна</t>
  </si>
  <si>
    <t>А Павел Андреевич</t>
  </si>
  <si>
    <t>М РАМИС ТЕЛЬМАНОВИЧ</t>
  </si>
  <si>
    <t>г светлана лнонидовна</t>
  </si>
  <si>
    <t>Н Данила Дмитриевич</t>
  </si>
  <si>
    <t>П Андрей Богданович</t>
  </si>
  <si>
    <t>А Сергей Самвелович</t>
  </si>
  <si>
    <t>К ЛЮБОВЬ ЮРЬЕВНА</t>
  </si>
  <si>
    <t>С АЛЕКСЕЙ АНАТОЛЬЕВИЧ</t>
  </si>
  <si>
    <t>С ЕВГЕНИЙ МИХАЙЛОВИЧ</t>
  </si>
  <si>
    <t>М Мария Викторовна</t>
  </si>
  <si>
    <t>Е Виктор Юрьевич</t>
  </si>
  <si>
    <t>И Эльдар Хамидович</t>
  </si>
  <si>
    <t>Г Гузель Сабитовна</t>
  </si>
  <si>
    <t>Б Айрат Илюсович</t>
  </si>
  <si>
    <t>Г Денис Андреевич</t>
  </si>
  <si>
    <t>С Кирилл Алексеевич</t>
  </si>
  <si>
    <t>В Роза Мансафовна</t>
  </si>
  <si>
    <t>С МИХАИЛ ВАЛЕРЬЕВИЧ</t>
  </si>
  <si>
    <t>К ИРИНА ГЕОРГИЕВНА</t>
  </si>
  <si>
    <t>С Петр Борисович</t>
  </si>
  <si>
    <t>П ЮЛИЯ ЕВГЕНЬЕВНА</t>
  </si>
  <si>
    <t>К Антонина Валериевна</t>
  </si>
  <si>
    <t>Т Вячеслав Андреевич</t>
  </si>
  <si>
    <t>П Максим Олегович</t>
  </si>
  <si>
    <t>С ЛЮБОВЬ ВАСИЛЬЕВНА</t>
  </si>
  <si>
    <t>К ЕЛЕНА РОМАНОВНА</t>
  </si>
  <si>
    <t>Б КИРИЛЛ ЕВГЕНЬЕВИЧ</t>
  </si>
  <si>
    <t>М НИКОЛАЙ ВЛАДИМИРОВИЧ</t>
  </si>
  <si>
    <t>К НАТАЛЬЯ ЕВГЕНЬЕВНА</t>
  </si>
  <si>
    <t>М Наталия Владимировна</t>
  </si>
  <si>
    <t>К Анатолий Аркадьевич</t>
  </si>
  <si>
    <t>Р ЛЮДМИЛА НИКОЛАЕВНА</t>
  </si>
  <si>
    <t>Ч Кристина Олеговна</t>
  </si>
  <si>
    <t>В ЮЛИЯ АНАТОЛЬЕВНА</t>
  </si>
  <si>
    <t>Ф Анна Александровна</t>
  </si>
  <si>
    <t>И Анастасия Михайловна</t>
  </si>
  <si>
    <t>К ВАСИЛИЙ АЛЕКСАНДРОВИЧ</t>
  </si>
  <si>
    <t>К ОЛЬГА ФЕДОРОВНА</t>
  </si>
  <si>
    <t>Т МИРОСЛАВ ВЛАДИМИРОВИЧ</t>
  </si>
  <si>
    <t>Л Регина Виловна</t>
  </si>
  <si>
    <t>Я Ринат Рамилевич</t>
  </si>
  <si>
    <t>Б ЮРИЙ ВЛАДИМИРОВИЧ</t>
  </si>
  <si>
    <t>А Марина Раяновна</t>
  </si>
  <si>
    <t>Ч АЛЕКСЕЙ СЕРГЕЕВИЧ</t>
  </si>
  <si>
    <t>Ф Ксения Андреевна</t>
  </si>
  <si>
    <t>Ф Алексей Геннадьевич</t>
  </si>
  <si>
    <t>О Артем Александрович</t>
  </si>
  <si>
    <t>Б ВАЛЕНТИНА СЕРГЕЕВНА</t>
  </si>
  <si>
    <t>Г Инна Евгеньевна</t>
  </si>
  <si>
    <t>Т Альберт Салаватович</t>
  </si>
  <si>
    <t>К ДМИТРИЙ ВИТАЛЬЕВИЧ</t>
  </si>
  <si>
    <t>Г Руслана Алексеевна</t>
  </si>
  <si>
    <t>Е Эльмира Кямилевна</t>
  </si>
  <si>
    <t>М Иван Валерьевич</t>
  </si>
  <si>
    <t>П Регина Раисовна</t>
  </si>
  <si>
    <t>Р ЕЛЕНА НИКОЛАЕВНА</t>
  </si>
  <si>
    <t>Л СЕРГЕЙ ГЕННАДЬЕВИЧ</t>
  </si>
  <si>
    <t>А ОКСАНА АЛЕКСЕЕВНА</t>
  </si>
  <si>
    <t>В Антон Витальевич</t>
  </si>
  <si>
    <t>Р Николай Валерьевич</t>
  </si>
  <si>
    <t>Т Рамис Ильдарович</t>
  </si>
  <si>
    <t>П Кирилл Леонидович</t>
  </si>
  <si>
    <t>И ЮРИЙ ВЛАДИМИРОВИЧ</t>
  </si>
  <si>
    <t>Б ЭДВАРДА ГЕННАДЬЕВНА</t>
  </si>
  <si>
    <t>к михаил анатольевич</t>
  </si>
  <si>
    <t>П НАТАЛЬЯ ЛЬВОВНА</t>
  </si>
  <si>
    <t>З ДМИТРИЙ ВЛАДИМИРОВИЧ</t>
  </si>
  <si>
    <t>Ю ЮЛИЯ СЕРГЕЕВНА</t>
  </si>
  <si>
    <t>Р ЕЛЕНА ПАВЛОВНА</t>
  </si>
  <si>
    <t>П НИКИТА СЕРГЕЕВИЧ</t>
  </si>
  <si>
    <t>А АННА АНАТОЛЬЕВНА</t>
  </si>
  <si>
    <t>З АЛЕКСАНДР МИХАЙЛОВИЧ</t>
  </si>
  <si>
    <t>Т Инна Игоревна</t>
  </si>
  <si>
    <t>И Ленар Илгамович</t>
  </si>
  <si>
    <t>Ф Анастасия Павловна</t>
  </si>
  <si>
    <t>Ж Эльвира Васильевна</t>
  </si>
  <si>
    <t>В ВЕРА ВЛАДИМИРОВНА</t>
  </si>
  <si>
    <t>Ш Фаниль Ринатович</t>
  </si>
  <si>
    <t>С Ильмир Ильшатович</t>
  </si>
  <si>
    <t>Л Елена Григорьевна</t>
  </si>
  <si>
    <t>Б Римма Николаевна</t>
  </si>
  <si>
    <t>В Рушан Нисаметдинович</t>
  </si>
  <si>
    <t>Я ЛЕОНИД АЛЕКСЕЕВИЧ</t>
  </si>
  <si>
    <t>Ц Валентина Павловна</t>
  </si>
  <si>
    <t>Ш Родион Васильевич</t>
  </si>
  <si>
    <t>П МАКСИМ ВЛАДИМИРОВИЧ</t>
  </si>
  <si>
    <t>К Кристина Олеговна</t>
  </si>
  <si>
    <t>Х Лариса Альтовна</t>
  </si>
  <si>
    <t>Р Роман Вячеславович</t>
  </si>
  <si>
    <t>М Диана Эльбрусовна</t>
  </si>
  <si>
    <t>П АНДРЕЙ ВИКТОРОВИЧ</t>
  </si>
  <si>
    <t>А АЛЕКСЕЙ СЕРГЕЕВИЧ</t>
  </si>
  <si>
    <t>Т Кирилл Владимирович</t>
  </si>
  <si>
    <t>С ЕЛЕНА СТАНИСЛАВОВНА</t>
  </si>
  <si>
    <t>К НАТАЛЬЯ АНАТОЛЬЕВНА</t>
  </si>
  <si>
    <t>А ЗИНАИДА ГРИГОРЬЕВНА</t>
  </si>
  <si>
    <t>В АННА ИГОРЕВНА</t>
  </si>
  <si>
    <t>Г Елена Максимовна</t>
  </si>
  <si>
    <t>С ДМИТРИЙ ВИКТОРОВИЧ</t>
  </si>
  <si>
    <t>А ЕВГЕНИЙ ВИТАЛЬЕВИЧ</t>
  </si>
  <si>
    <t>Б Изабелла Александровна</t>
  </si>
  <si>
    <t>О Станислав Евгеньевич</t>
  </si>
  <si>
    <t>Р АЛЕКСАНДР ПЕТРОВИЧ</t>
  </si>
  <si>
    <t>Щ Евгения Олеговна</t>
  </si>
  <si>
    <t>Ф Матвей Яковлевич</t>
  </si>
  <si>
    <t>О Анна Андреевна</t>
  </si>
  <si>
    <t>Е ОЛЬГА ГЕННАДЬЕВНА</t>
  </si>
  <si>
    <t>О Роман Леонидович</t>
  </si>
  <si>
    <t>С Аревик Врежевна</t>
  </si>
  <si>
    <t>Ч ИВАН СТАНИСЛАВОВИЧ</t>
  </si>
  <si>
    <t>Ц Ильдар Салихович</t>
  </si>
  <si>
    <t>Ф МАКСИМ НИКОЛАЕВИЧ</t>
  </si>
  <si>
    <t>У Илья Владимирович</t>
  </si>
  <si>
    <t>Ф Александра Александровна</t>
  </si>
  <si>
    <t>С ОЛЬГА АЛЕКСЕЕВНА</t>
  </si>
  <si>
    <t>И Ольга Вениаминовна</t>
  </si>
  <si>
    <t>У ЕКАТЕРИНА СЕРГЕЕВНА</t>
  </si>
  <si>
    <t>П Кирилл Вячеславович</t>
  </si>
  <si>
    <t>П Маргарита Михайловна</t>
  </si>
  <si>
    <t>Г Ляйсан Илясовна</t>
  </si>
  <si>
    <t>П ЮЛИЯ ИВАНОВНА</t>
  </si>
  <si>
    <t>Г ЛАРИСА ВИКТОРОВНА</t>
  </si>
  <si>
    <t>А Венера Фердаусовна</t>
  </si>
  <si>
    <t>К ТАТЬЯНА ИВАНОВНА</t>
  </si>
  <si>
    <t>Щ Александр Иванович</t>
  </si>
  <si>
    <t>Т Юлия Амировна</t>
  </si>
  <si>
    <t>Р АЛЕКСАНДР АНАТОЛЬЕВИЧ</t>
  </si>
  <si>
    <t>М Илья Юрьевич</t>
  </si>
  <si>
    <t>Ч Кирилл Евгеньевич</t>
  </si>
  <si>
    <t>Б ВИТАЛИЙ ВИКТОРОВИЧ</t>
  </si>
  <si>
    <t>С АНАТОЛИЙ НИКОЛАЕВИЧ</t>
  </si>
  <si>
    <t>З Лариса Николаевна</t>
  </si>
  <si>
    <t>Ф Александр Павлович</t>
  </si>
  <si>
    <t>П ДЕНИС ИГОРЕВИЧ</t>
  </si>
  <si>
    <t>Н Агата Алексеевна</t>
  </si>
  <si>
    <t>С Айрат Зинфирович</t>
  </si>
  <si>
    <t>П ЕКАТЕРИНА МИХАЙЛОВНА</t>
  </si>
  <si>
    <t>А Александр Георгиевич</t>
  </si>
  <si>
    <t>С АЛЬБИНА ДМИТРИЕВНА</t>
  </si>
  <si>
    <t>Н ТАТЬЯНА ВАЛЕНТИНОВНА</t>
  </si>
  <si>
    <t>Б НИНА ИВАНОВНА</t>
  </si>
  <si>
    <t>Д Алексей Игоревич</t>
  </si>
  <si>
    <t>Б Артём Денисович</t>
  </si>
  <si>
    <t>С СВЕТЛАНА СЕРГЕЕВНА</t>
  </si>
  <si>
    <t>К НИНА АЛЕКСАНДРОВНА</t>
  </si>
  <si>
    <t>Д Анна Родионовна</t>
  </si>
  <si>
    <t>Я Светлана Константиновна</t>
  </si>
  <si>
    <t>Я СТАНИСЛАВ ВЛАДИМИРОВИЧ</t>
  </si>
  <si>
    <t>К Альберт Наилевич</t>
  </si>
  <si>
    <t>М ВИКТОРИЯ АЛЕКСАНДРОВНА</t>
  </si>
  <si>
    <t>Н Евгений Сергеевич</t>
  </si>
  <si>
    <t>М МАКСИМ СЕРГЕЕВИЧ</t>
  </si>
  <si>
    <t>Ш Константин Олегович</t>
  </si>
  <si>
    <t>Н Ульяна Львовна</t>
  </si>
  <si>
    <t>Т НАТАЛЬЯ ПАВЛОВНА</t>
  </si>
  <si>
    <t>я нина петровна</t>
  </si>
  <si>
    <t>К НАДЕЖДА СЕРГЕЕВНА</t>
  </si>
  <si>
    <t>Б ЕВГЕНИЙ ОЛЕГОВИЧ</t>
  </si>
  <si>
    <t>Т Елена Юнусовна</t>
  </si>
  <si>
    <t>А ДМИТРИЙ АЛЕКСАНДРОВИЧ</t>
  </si>
  <si>
    <t>Г МАРИЯ АЛЕКСЕЕВНА</t>
  </si>
  <si>
    <t>И Юлия Вячеславовна</t>
  </si>
  <si>
    <t>С ЕЛЕНА БОРИСОВНА</t>
  </si>
  <si>
    <t>Н ЮЛИЯ ВЛАДИМИРОВНА</t>
  </si>
  <si>
    <t>П Марина Дмитриевна</t>
  </si>
  <si>
    <t>П Валерий Юрьевич</t>
  </si>
  <si>
    <t>И ЕЛЕНА ЮРЬЕВНА</t>
  </si>
  <si>
    <t>Ц СЕРГЕЙ СЕРГЕЕВИЧ</t>
  </si>
  <si>
    <t>А ЮЛИЯ ВЛАДИМИРОВНА</t>
  </si>
  <si>
    <t>П Анастасия Викторовна</t>
  </si>
  <si>
    <t>Ф Анжела Николаевна</t>
  </si>
  <si>
    <t>В ПАВЕЛ НИКОЛАЕВИЧ</t>
  </si>
  <si>
    <t>К ДМИТРИЙ АНАТОЛЬЕВИЧ</t>
  </si>
  <si>
    <t>Ш Сауле Гарифулловна</t>
  </si>
  <si>
    <t>С ОЛЕГ ВЛАДИМИРОВИЧ</t>
  </si>
  <si>
    <t>Д Элина Владимировна</t>
  </si>
  <si>
    <t>Б Ростислав Владимирович</t>
  </si>
  <si>
    <t>М Георгий Алексеевич</t>
  </si>
  <si>
    <t>Ф Александра Михайловна</t>
  </si>
  <si>
    <t>Ж Давлатбек Жанибекович</t>
  </si>
  <si>
    <t>Г ВЯЧЕСЛАВ СЕРГЕЕВИЧ</t>
  </si>
  <si>
    <t>О Елена Эдуардовна</t>
  </si>
  <si>
    <t>Ш Роман Витальевич</t>
  </si>
  <si>
    <t>Б МАРИНА АЛЕКСЕЕВНА</t>
  </si>
  <si>
    <t>У Кирилл Юрьевич</t>
  </si>
  <si>
    <t>Г ЕЛЕНА СТАНИСЛАВОВНА</t>
  </si>
  <si>
    <t>М АНДРЕЙ СЕРГЕЕВИЧ</t>
  </si>
  <si>
    <t>Я ВАЛЕРИЯ АЛЕКСАНДРОВНА</t>
  </si>
  <si>
    <t>М Нэля Николаевна</t>
  </si>
  <si>
    <t>Г ДАНИИЛ ЛЬВОВИЧ</t>
  </si>
  <si>
    <t>К ИЛЬЯ СЕРГЕЕВИЧ</t>
  </si>
  <si>
    <t>С Виталий Игоревич</t>
  </si>
  <si>
    <t>У Геннадий Алексеевич</t>
  </si>
  <si>
    <t>М Никита Александрович</t>
  </si>
  <si>
    <t>М РОМАН ЮРЬЕВИЧ</t>
  </si>
  <si>
    <t>Т ОЛЬГА НИКОЛАЕВНА</t>
  </si>
  <si>
    <t>Л НИКОЛАЙ НИКОЛАЕВИЧ</t>
  </si>
  <si>
    <t>Н Инсаф Галимуллович</t>
  </si>
  <si>
    <t>Ш Лидия Дмитриевна</t>
  </si>
  <si>
    <t>Б ГАЛИНА ИВАНОВНА</t>
  </si>
  <si>
    <t>М Айгуль Радиковна</t>
  </si>
  <si>
    <t>О МАТВЕЙ ЕВГЕНЬЕВИЧ</t>
  </si>
  <si>
    <t>Б АЛЕКСАНДРА ПЕТРОВНА</t>
  </si>
  <si>
    <t>Е ОЛЬГА ПАВЛОВНА</t>
  </si>
  <si>
    <t>Р ИРИНА АЛЕКСЕЕВНА</t>
  </si>
  <si>
    <t>К Ованес Борисович</t>
  </si>
  <si>
    <t>К ДМИТРИЙ ВЯЧЕСЛАВОВИЧ</t>
  </si>
  <si>
    <t>З АЛЕКСАНДР СЕРГЕЕВИЧ</t>
  </si>
  <si>
    <t>К НАТАЛЬЯ ВИКТОРОВНА</t>
  </si>
  <si>
    <t>С Дарья Алексеевна</t>
  </si>
  <si>
    <t>Г АРТЕМ ВАЛЕРЬЕВИЧ</t>
  </si>
  <si>
    <t>В Ирина Борисовна</t>
  </si>
  <si>
    <t>К ДМИТРИЙ МИХАЙЛОВИЧ</t>
  </si>
  <si>
    <t>П ОКСАНА ЮРЬЕВНА</t>
  </si>
  <si>
    <t>Ц КСЕНИЯ СЕРГЕЕВНА</t>
  </si>
  <si>
    <t>О Наталья Олеговна</t>
  </si>
  <si>
    <t>И Мария Сергеевна</t>
  </si>
  <si>
    <t>З Софья Анатольевна</t>
  </si>
  <si>
    <t>К ОКСАНА АЛЕКСАНДРОВНА</t>
  </si>
  <si>
    <t>К Назар Хызыралиевич</t>
  </si>
  <si>
    <t>К ВАСИЛИЙ ВИТАЛЬЕВИЧ</t>
  </si>
  <si>
    <t>К НАДЕЖДА ГЕННАДЬЕВНА</t>
  </si>
  <si>
    <t>О Алена Павловна</t>
  </si>
  <si>
    <t>Р Розалина Борисовна</t>
  </si>
  <si>
    <t>В АННА СЕРГЕЕВНА</t>
  </si>
  <si>
    <t>Ю ВЛАДИМИР АЛЕКСАНДРОВИЧ</t>
  </si>
  <si>
    <t>Д Сергей Вячеславович</t>
  </si>
  <si>
    <t>Б Александр Тарасович</t>
  </si>
  <si>
    <t>К Рамиль Ряисович</t>
  </si>
  <si>
    <t>В СВЕТЛАНА АЛЕКСАНДРОВНА</t>
  </si>
  <si>
    <t>П АННА ЕГОРОВНА</t>
  </si>
  <si>
    <t>Т Максим Юрьевич</t>
  </si>
  <si>
    <t>Ч АЛЕКСЕЙ ВИТАЛЬЕВИЧ</t>
  </si>
  <si>
    <t>Х Вячеслав Вячеславович</t>
  </si>
  <si>
    <t>И Линар Наилевич</t>
  </si>
  <si>
    <t>С ЕВГЕНИЙ ВАЛЕНТИНОВИЧ</t>
  </si>
  <si>
    <t>Б ТАТЬЯНА ВИКТОРОВНА</t>
  </si>
  <si>
    <t>Л Александр Константинович</t>
  </si>
  <si>
    <t>И Андрей Сергеевич</t>
  </si>
  <si>
    <t>Ц ДЕНИС НИКОЛАЕВИЧ</t>
  </si>
  <si>
    <t>Ш ДЕНИС МИХАЙЛОВИЧ</t>
  </si>
  <si>
    <t>Б Максат Абадович</t>
  </si>
  <si>
    <t>П Анастасия Анатольевна</t>
  </si>
  <si>
    <t>Н Анастасия Михайловна</t>
  </si>
  <si>
    <t>Я Антон Евгеньевич</t>
  </si>
  <si>
    <t>К ОЛЕГ АЛЕКСАНДРОВИЧ</t>
  </si>
  <si>
    <t>К Ольга Сергеевна</t>
  </si>
  <si>
    <t>В АЛЕКСАНДР ЮРЬЕВИЧ</t>
  </si>
  <si>
    <t>М Ксения Ефимовна</t>
  </si>
  <si>
    <t>Б НАДЕЖДА ГЕННАДЬЕВНА</t>
  </si>
  <si>
    <t>В СТАНИСЛАВ СЕРГЕЕВИЧ</t>
  </si>
  <si>
    <t>Л Надежда Вячеславовна</t>
  </si>
  <si>
    <t>Ф Оксана Алексеевна</t>
  </si>
  <si>
    <t>Т ОЛЬГА ИВАНОВНА</t>
  </si>
  <si>
    <t>Л ЛЮДМИЛА ВИКТОРОВНА</t>
  </si>
  <si>
    <t>П ВИКТОР АЛЕКСЕЕВИЧ</t>
  </si>
  <si>
    <t>Ш Фаридун Баходурович</t>
  </si>
  <si>
    <t>Б КОНСТАНТИН АЛЕКСАНДРОВИЧ</t>
  </si>
  <si>
    <t>К КИРИЛЛ АНДРЕЕВИЧ</t>
  </si>
  <si>
    <t>Д ЕЛИЗАВЕТА ГРИГОРЬЕВНА</t>
  </si>
  <si>
    <t>Б АЛЕКСАНДРА ВАЛЕНТИНОВНА</t>
  </si>
  <si>
    <t>С ОЛЬГА ГРИГОРЬЕВНА</t>
  </si>
  <si>
    <t>Д Анна Леонидовна</t>
  </si>
  <si>
    <t>А АННА МИХАЙЛОВНА</t>
  </si>
  <si>
    <t>М АНАСТАСИЯ АЛЕКСЕЕВНА</t>
  </si>
  <si>
    <t>О ДЕНИС АЛЕКСАНДРОВИЧ</t>
  </si>
  <si>
    <t>С Тимофей Андреевич</t>
  </si>
  <si>
    <t>К Игорь Вячеславович</t>
  </si>
  <si>
    <t>В Владислав Гекторович</t>
  </si>
  <si>
    <t>Т Оксана Алексеевна</t>
  </si>
  <si>
    <t>У ОЛЕГ ВАЛЕРЬЕВИЧ</t>
  </si>
  <si>
    <t>Ю ТИМУР МАРАТОВИЧ</t>
  </si>
  <si>
    <t>Г Антон Юрьевич</t>
  </si>
  <si>
    <t>Т Юлия Николаевна</t>
  </si>
  <si>
    <t>К Тимур Рафаилович</t>
  </si>
  <si>
    <t>К АНДРЕЙ ОЛЕГОВИЧ</t>
  </si>
  <si>
    <t>К Раиса Евгеньевна</t>
  </si>
  <si>
    <t>Я Светлана Евгеньевна</t>
  </si>
  <si>
    <t>Л Станислава Борисовна</t>
  </si>
  <si>
    <t>Б ЮРИЙ АЛЕКСАНДРОВИЧ</t>
  </si>
  <si>
    <t>А Светлана Дмитриевна</t>
  </si>
  <si>
    <t>Х Расим Фанисович</t>
  </si>
  <si>
    <t>С Джейран Эльчиновна</t>
  </si>
  <si>
    <t>У Маргарита Ильдусовна</t>
  </si>
  <si>
    <t>И Роман Евгеньевич</t>
  </si>
  <si>
    <t>П Георгий Анатольевич</t>
  </si>
  <si>
    <t>Р Андрей Иванович</t>
  </si>
  <si>
    <t>Ж Владислав Владимирович</t>
  </si>
  <si>
    <t>З Арина Игоревна</t>
  </si>
  <si>
    <t>Г СВЕТЛАНА МИХАЙЛОВНА</t>
  </si>
  <si>
    <t>С ЮЛИЯ ВАЛЕРЬЕВНА</t>
  </si>
  <si>
    <t>Ш Рустам Ахтамович</t>
  </si>
  <si>
    <t>К Мая Махмадхужаевна</t>
  </si>
  <si>
    <t>Б Розалия Тимархановна</t>
  </si>
  <si>
    <t>И Евгений Геннадьевич</t>
  </si>
  <si>
    <t>М БОРИС ПЕТРОВИЧ</t>
  </si>
  <si>
    <t>Д Ульяна Валентиновна</t>
  </si>
  <si>
    <t>П Роман Олегович</t>
  </si>
  <si>
    <t>П Вера Витальевна</t>
  </si>
  <si>
    <t>К Анна Вячеславовна</t>
  </si>
  <si>
    <t>Я СЕРГЕЙ НИКОЛАЕВИЧ</t>
  </si>
  <si>
    <t>К Вячеслав Юрьевич</t>
  </si>
  <si>
    <t>Ш АНАСТАСИЯ ВИКТОРОВНА</t>
  </si>
  <si>
    <t>П Евгения Валерьевна</t>
  </si>
  <si>
    <t>Б Эдуард Викторович</t>
  </si>
  <si>
    <t>К ЕЛЕНА АЛЕКСЕЕВНА</t>
  </si>
  <si>
    <t>Т АННА СЕРГЕЕВНА</t>
  </si>
  <si>
    <t>Х Мария Петровна</t>
  </si>
  <si>
    <t>Т Ирина Евгеньевна</t>
  </si>
  <si>
    <t>Н Иван Иванович</t>
  </si>
  <si>
    <t>Н ЛАРИСА СЕРГЕЕВНА</t>
  </si>
  <si>
    <t>К Владимир Камилевич</t>
  </si>
  <si>
    <t>С Марина Вадимовна</t>
  </si>
  <si>
    <t>И Полина Дмитриевна</t>
  </si>
  <si>
    <t>О Анастасия Юрьевна</t>
  </si>
  <si>
    <t>П ИРИНА ВЛАДИСЛАВОВНА</t>
  </si>
  <si>
    <t>Ш Антон Васильевич</t>
  </si>
  <si>
    <t>Д ДЕНИС ИГОРЕВИЧ</t>
  </si>
  <si>
    <t>П Наталия Ивановна</t>
  </si>
  <si>
    <t>А ЕКАТЕРИНА МИХАЙЛОВНА</t>
  </si>
  <si>
    <t>П АНТОН ВЛАДИМИРОВИЧ</t>
  </si>
  <si>
    <t>Л Павел Юрьевич</t>
  </si>
  <si>
    <t>М Тимур Владиславович</t>
  </si>
  <si>
    <t>Ж ЛЕОНИД АНДРЕЕВИЧ</t>
  </si>
  <si>
    <t>С ВЛАДИМИР БОРИСОВИЧ</t>
  </si>
  <si>
    <t>Ш ИРИНА ВАЛЕНТИНОВНА</t>
  </si>
  <si>
    <t>Ш СЕРГЕЙ ВЛАДИМИРОВИЧ</t>
  </si>
  <si>
    <t>К ВИКТОР МИХАЙЛОВИЧ</t>
  </si>
  <si>
    <t>Ш Андрей Олегович</t>
  </si>
  <si>
    <t>Б Максим Рудольфович</t>
  </si>
  <si>
    <t>Л ВЛАДИМИР ГРИГОРЬЕВИЧ</t>
  </si>
  <si>
    <t>Г Ирина Титовна</t>
  </si>
  <si>
    <t>И Этибар Максудович</t>
  </si>
  <si>
    <t>У Руслан Денисович</t>
  </si>
  <si>
    <t>З Юлия Павловна</t>
  </si>
  <si>
    <t>Н Виктория Ивановна</t>
  </si>
  <si>
    <t>Р Зоя Владимировна</t>
  </si>
  <si>
    <t>О ЕКАТЕРИНА СЕРГЕЕВНА</t>
  </si>
  <si>
    <t>А Олеся Петровна</t>
  </si>
  <si>
    <t>В Альбина Анатольевна</t>
  </si>
  <si>
    <t>Ч Николай Георгиевич</t>
  </si>
  <si>
    <t>К СВЕТЛАНА ЮРЬЕВНА</t>
  </si>
  <si>
    <t>Г Елена Андреевна</t>
  </si>
  <si>
    <t>А НАДЕЖДА ВЛАДИМИРОВНА</t>
  </si>
  <si>
    <t>Д Насиба Новрузовна</t>
  </si>
  <si>
    <t>Х Владислав Анатольевич</t>
  </si>
  <si>
    <t>Н Игорь Олегович</t>
  </si>
  <si>
    <t>М Лариса Магомедрагимовна</t>
  </si>
  <si>
    <t>О Светлана Станиславовна</t>
  </si>
  <si>
    <t>П ОЛЬГА ВАЛЕРЬЕВНА</t>
  </si>
  <si>
    <t>А АЛЕКСАНДР ВЛАДИМИРОВИЧ</t>
  </si>
  <si>
    <t>Ч Алексей Евгеньевич</t>
  </si>
  <si>
    <t>Г АЛЕКСАНДР ГЕРМАНОВИЧ</t>
  </si>
  <si>
    <t>Х Вильдан Галимович</t>
  </si>
  <si>
    <t>Б Адиля Минрасыковна</t>
  </si>
  <si>
    <t>С ЛЮБОВЬ ОЛЕГОВНА</t>
  </si>
  <si>
    <t>П Олеся Анатольевна</t>
  </si>
  <si>
    <t>С Андрей Валентинович</t>
  </si>
  <si>
    <t>Д Василий Демьянович</t>
  </si>
  <si>
    <t>Е ДМИТРИЙ ОЛЕГОВИЧ</t>
  </si>
  <si>
    <t>Е Людмила Петровна</t>
  </si>
  <si>
    <t>К Елена Вениаминовна</t>
  </si>
  <si>
    <t>М Иван Анатольевич</t>
  </si>
  <si>
    <t>А Денис Фаритович</t>
  </si>
  <si>
    <t>Ш Наталья Геннадьевна</t>
  </si>
  <si>
    <t>Е АЛЕКСАНДР НИКОЛАЕВИЧ</t>
  </si>
  <si>
    <t>Б ВИКТОР СЕРГЕЕВИЧ</t>
  </si>
  <si>
    <t>В Рамис Ахатович</t>
  </si>
  <si>
    <t>Ч АННА НИКОЛАЕВНА</t>
  </si>
  <si>
    <t>З СВЕТЛАНА ГЕННАДЬЕВНА</t>
  </si>
  <si>
    <t>К ВИКТОРИЯ ОЛЕГОВНА</t>
  </si>
  <si>
    <t>Х Дарига Хабдуловна</t>
  </si>
  <si>
    <t>Т Александра Андреевна</t>
  </si>
  <si>
    <t>А ИГОРЬ АЛЕКСАНДРОВИЧ</t>
  </si>
  <si>
    <t>Ф Марина Леонтьевна</t>
  </si>
  <si>
    <t>С АЛИНА ВАДИМОВНА</t>
  </si>
  <si>
    <t>Ц Ксения Михайловна</t>
  </si>
  <si>
    <t>Д Альбина Яхиевна</t>
  </si>
  <si>
    <t>Т Алла Семеновна</t>
  </si>
  <si>
    <t>Ш Сергей Левонович</t>
  </si>
  <si>
    <t>Б ИГОРЬ ВЛАДИМИРОВИЧ</t>
  </si>
  <si>
    <t>Е АНТОН ЮРЬЕВИЧ</t>
  </si>
  <si>
    <t>З ТАТЬЯНА ЮРЬЕВНА</t>
  </si>
  <si>
    <t>К СЕРГЕЙ ГЕННАДЬЕВИЧ</t>
  </si>
  <si>
    <t>Б Карен Гагикович</t>
  </si>
  <si>
    <t>Б КИРИЛЛ НИКОЛАЕВИЧ</t>
  </si>
  <si>
    <t>Ч КОНСТАНТИН СЕРГЕЕВИЧ</t>
  </si>
  <si>
    <t>Ф Тарас Анатольевич</t>
  </si>
  <si>
    <t>О Артур Собирович</t>
  </si>
  <si>
    <t>С Екатерина Константиновна</t>
  </si>
  <si>
    <t>С Эльнара Тимербаевна</t>
  </si>
  <si>
    <t>П ИГОРЬ АНАТОЛЬЕВИЧ</t>
  </si>
  <si>
    <t>М АНАСТАСИЯ АНДРЕЕВНА</t>
  </si>
  <si>
    <t>Ф Римма Фаритовна</t>
  </si>
  <si>
    <t>Т МАКСИМ АЛЕКСАНДРОВИЧ</t>
  </si>
  <si>
    <t>Ф Николай Константинович</t>
  </si>
  <si>
    <t>Б ОЛЬГА ИГОРЕВНА</t>
  </si>
  <si>
    <t>К Василиса Сергеевна</t>
  </si>
  <si>
    <t>Е ГАЛИНА АНАТОЛЬЕВНА</t>
  </si>
  <si>
    <t>О ОЛЬГА ОЛЕГОВНА</t>
  </si>
  <si>
    <t>Щ Татьяна Валерьевна</t>
  </si>
  <si>
    <t>Т Ирина Александровна</t>
  </si>
  <si>
    <t>Б РОМАН АЛЕКСАНДРОВИЧ</t>
  </si>
  <si>
    <t>Х Виктория Алексеевна</t>
  </si>
  <si>
    <t>М НАДЕЖДА ВИКТОРОВНА</t>
  </si>
  <si>
    <t>С Эдуард Васильевич</t>
  </si>
  <si>
    <t>Д АЛЕКСАНДРА СЕРГЕЕВНА</t>
  </si>
  <si>
    <t>М ЭДУАРД АЛЕКСАНДРОВИЧ</t>
  </si>
  <si>
    <t>З РОМАН ОЛЕГОВИЧ</t>
  </si>
  <si>
    <t>Е ТАТЬЯНА ЛЕОНИДОВНА</t>
  </si>
  <si>
    <t>Т ОЛЬГА ВАСИЛЬЕВНА</t>
  </si>
  <si>
    <t>М Валерия Владимировна</t>
  </si>
  <si>
    <t>М Ирек Миниярович</t>
  </si>
  <si>
    <t>С ОКСАНА ВЛАДИМИРОВНА</t>
  </si>
  <si>
    <t>Ж АНДРЕЙ ЮРЬЕВИЧ</t>
  </si>
  <si>
    <t>Ш Инна Сергеевна</t>
  </si>
  <si>
    <t>К Леонид Николаевич</t>
  </si>
  <si>
    <t>Л НАТАЛЬЯ БОРИСОВНА</t>
  </si>
  <si>
    <t>Е СЕРГЕЙ ВИКТОРОВИЧ</t>
  </si>
  <si>
    <t>В МАРИЯ НИКОЛАЕВНА</t>
  </si>
  <si>
    <t>Х ЕКАТЕРИНА НИКОЛАЕВНА</t>
  </si>
  <si>
    <t>Ф ИРИНА СЕРГЕЕВНА</t>
  </si>
  <si>
    <t>П Александра Евгеньевна</t>
  </si>
  <si>
    <t>К Ерлан Салихович</t>
  </si>
  <si>
    <t>Л ДЕНИС АНАТОЛЬЕВИЧ</t>
  </si>
  <si>
    <t>П Кирилл Иванович</t>
  </si>
  <si>
    <t>Р ОЛЕГ ВАСИЛЬЕВИЧ</t>
  </si>
  <si>
    <t>П СЕРГЕЙ ВЛАДИМИРОВИЧ</t>
  </si>
  <si>
    <t>Г Майя Михайловна</t>
  </si>
  <si>
    <t>М Анжелика Романовна</t>
  </si>
  <si>
    <t>С Ангелина Александровна</t>
  </si>
  <si>
    <t>К АНАСТАСИЯ АЛЕКСАНДРОВНА</t>
  </si>
  <si>
    <t>И Владислав Борисович</t>
  </si>
  <si>
    <t>С МАРИНА ЮРЬЕВНА</t>
  </si>
  <si>
    <t>М ВЛАДИМИР АЛЕКСАНДРОВИЧ</t>
  </si>
  <si>
    <t>П Надежда Евгеньевна</t>
  </si>
  <si>
    <t>Л Марина Вячеславовна</t>
  </si>
  <si>
    <t>Ш Демьян Феодорович</t>
  </si>
  <si>
    <t>М Рустам Маралович</t>
  </si>
  <si>
    <t>С Карина Эдуардовна</t>
  </si>
  <si>
    <t>Б Григорий Карлович</t>
  </si>
  <si>
    <t>Г Маргарита Мартовна</t>
  </si>
  <si>
    <t>А Виктория Анатольевна</t>
  </si>
  <si>
    <t>К АЛЕКСАНДР ВАЛЕРИЕВИЧ</t>
  </si>
  <si>
    <t>Э ОЛЬГА ВИКТОРОВНА</t>
  </si>
  <si>
    <t>Т Олеся Валерьевна</t>
  </si>
  <si>
    <t>Л РОМАН ГЕННАДЬЕВИЧ</t>
  </si>
  <si>
    <t>Д ЛАРИСА ЮРЬЕВНА</t>
  </si>
  <si>
    <t>Б АНДРЕЙ ИГОРЕВИЧ</t>
  </si>
  <si>
    <t>Р АННА ОЛЕГОВНА</t>
  </si>
  <si>
    <t>Г АЛЕКСАНДР МИХАЙЛОВИЧ</t>
  </si>
  <si>
    <t>Д АНАСТАСИЯ АНАТОЛЬЕВНА</t>
  </si>
  <si>
    <t>С АЛЕКСЕЙ СТАНИСЛАВОВИЧ</t>
  </si>
  <si>
    <t>Б АЛЁНА СЕРГЕЕВНА</t>
  </si>
  <si>
    <t>К НАТАЛИЯ АЛЕКСАНДРОВНА</t>
  </si>
  <si>
    <t>П Алтынай Федоровна</t>
  </si>
  <si>
    <t>К ОКСАНА ВЛАДИМИРОВНА</t>
  </si>
  <si>
    <t>П СЕРГЕЙ ЮРЬЕВИЧ</t>
  </si>
  <si>
    <t>Б Альбина Хайритдиновна</t>
  </si>
  <si>
    <t>Л Альфред Фаритович</t>
  </si>
  <si>
    <t>С Михаил Радлифович</t>
  </si>
  <si>
    <t>А Ксения Владимировна</t>
  </si>
  <si>
    <t>Л Людмила Адольфовна</t>
  </si>
  <si>
    <t>Ц Дмитрий Сергеевич</t>
  </si>
  <si>
    <t>Б Артем Васильевич</t>
  </si>
  <si>
    <t>Б БАТОЖАБ НАДМИТ-ЦЫРЕНОВИЧ</t>
  </si>
  <si>
    <t>О ОЛЬГА ВЛАДИМИРОВНА</t>
  </si>
  <si>
    <t>С СВЕТЛАНА ВАСИЛЬЕВНА</t>
  </si>
  <si>
    <t>Ш ДЕНИС ВЛАДИМИРОВИЧ</t>
  </si>
  <si>
    <t>П АНДРЕЙ АНДРЕЕВИЧ</t>
  </si>
  <si>
    <t>"Вклад в будущее"</t>
  </si>
  <si>
    <t>Перечисления клиентов Сбербанка, за ноябрь 2021 г.</t>
  </si>
  <si>
    <t>01.11.2021</t>
  </si>
  <si>
    <t>ИП Советов Евгений Анатольевич</t>
  </si>
  <si>
    <t>ООО "ЛОС"</t>
  </si>
  <si>
    <t>ИП Семенов Платон Сергеевич</t>
  </si>
  <si>
    <t>ИП ПАШКОВА ЕЛЕНА БОРИСОВНА</t>
  </si>
  <si>
    <t>ИП Болуков Виктор Михайлович</t>
  </si>
  <si>
    <t>ИП БЛИНОВА ВЕРОНИКА АЛЕКСАНДРОВНА</t>
  </si>
  <si>
    <t>ИП Мартьянова Анастасия Викторовна</t>
  </si>
  <si>
    <t>ИП Дмитрюк Наталья Сергеевна</t>
  </si>
  <si>
    <t>ООО "МП МеталлКомплектация"</t>
  </si>
  <si>
    <t>ИП Котельников Андрей Александрович</t>
  </si>
  <si>
    <t>ИП Аксёнов Владимир Евгеньевич</t>
  </si>
  <si>
    <t>ИП Горбачёв Игорь Владимирович</t>
  </si>
  <si>
    <t>ИП Мамаюнусов Дамирбек Муктарович</t>
  </si>
  <si>
    <t>ООО "Санит"</t>
  </si>
  <si>
    <t>ИП Гафьятулин Хасият Санатович</t>
  </si>
  <si>
    <t>ООО АВАНГАРД</t>
  </si>
  <si>
    <t>02.11.2021</t>
  </si>
  <si>
    <t>ИП Виноградов Михаил Юрьевич</t>
  </si>
  <si>
    <t>ИП Сорокин Василий Николаевич</t>
  </si>
  <si>
    <t>ИП Мокштадт Сергей Вячеславович</t>
  </si>
  <si>
    <t>ИП О Эдуард Игынович</t>
  </si>
  <si>
    <t>ООО БИОЛИТ ПЛЮС</t>
  </si>
  <si>
    <t>ИП Саидова Вера Викторовна</t>
  </si>
  <si>
    <t>ИП Федина Маргарита Александровна</t>
  </si>
  <si>
    <t>ИП ЗЕМЛЯКОВ ДМИТРИЙ ВИКТОРОВИЧ</t>
  </si>
  <si>
    <t>ИП Пашаев Яшар Нусрет Оглы</t>
  </si>
  <si>
    <t>ИП ФОМИН ЕВГЕНИЙ ВЛАДИМИРОВИЧ</t>
  </si>
  <si>
    <t>ИП Ахмедов Калам Али Оглы</t>
  </si>
  <si>
    <t>ООО "МЕТАЛЛУРГИЧЕСКАЯ ТОРГОВАЯ КОМПАНИЯ"</t>
  </si>
  <si>
    <t>ООО "МК"</t>
  </si>
  <si>
    <t>ООО "ЖИЛИЩНЫЙ СЕРВИС ЮГРЫ"</t>
  </si>
  <si>
    <t>ИП Козлова Ольга Николаевна</t>
  </si>
  <si>
    <t>ИП БЛИЗНЮК ТАТЬЯНА ИГОРЕВНА</t>
  </si>
  <si>
    <t>03.11.2021</t>
  </si>
  <si>
    <t>ООО Индустрия</t>
  </si>
  <si>
    <t>ООО "АЛЬФАВЕСТСТРОЙ"</t>
  </si>
  <si>
    <t>ИП Бевзенко Геннадий Геннадиевич</t>
  </si>
  <si>
    <t>ИП Рубцов Александр Сергеевич</t>
  </si>
  <si>
    <t>ИП Гуськов Сергей Викторович</t>
  </si>
  <si>
    <t>ИП Мухина Анна Александровна</t>
  </si>
  <si>
    <t>ООО Частное охранное предприятие ЛЕГИОН</t>
  </si>
  <si>
    <t>ИП Астахов Иван Иванович</t>
  </si>
  <si>
    <t>08.11.2021</t>
  </si>
  <si>
    <t>ИП Кряквина Наталья Николаевна</t>
  </si>
  <si>
    <t>ИП Герман Алина Владимировна</t>
  </si>
  <si>
    <t>ИП Зыков Дмитрий Сергеевич</t>
  </si>
  <si>
    <t>ООО "МП ГРУПП"</t>
  </si>
  <si>
    <t>ИП Салахов Семигулла Байтимерович</t>
  </si>
  <si>
    <t>ИП КОСИТСКИЙ ЕВГЕНИЙ АНАТОЛЬЕВИЧ</t>
  </si>
  <si>
    <t>ООО "Триумф-М"</t>
  </si>
  <si>
    <t>ООО "ТК УРБАН"</t>
  </si>
  <si>
    <t>ИП ПЕТРОВ СЕРГЕЙ СЕРГЕЕВИЧ</t>
  </si>
  <si>
    <t>ИП Готовец Степан Прокопьевич</t>
  </si>
  <si>
    <t>ИП Колупанова Татьяна Ивановна</t>
  </si>
  <si>
    <t>ИП Уласович Светлана Вадимовна</t>
  </si>
  <si>
    <t>ИП Кондрашин Алексей Владимирович</t>
  </si>
  <si>
    <t>ООО "ЛИОН"</t>
  </si>
  <si>
    <t>ООО "Конкорд"</t>
  </si>
  <si>
    <t>ООО "ТИТАН"</t>
  </si>
  <si>
    <t>ИП ИП ИБРАГИМОВА ЛИЛИЯ РИНАТОВНА</t>
  </si>
  <si>
    <t>ИП Павлов Игорь Игоревич</t>
  </si>
  <si>
    <t>ИП Дмитриев Роман Леонидович</t>
  </si>
  <si>
    <t>ИП ИП Ткаченко Артем Петрович</t>
  </si>
  <si>
    <t>ИП ПЕТРУК ИРИНА НИКОЛАЕВНА</t>
  </si>
  <si>
    <t>ИП Бредихин Антон Владимирович</t>
  </si>
  <si>
    <t>09.11.2021</t>
  </si>
  <si>
    <t>ИП МАРЧЕНКО ЕВГЕНИЙ МИХАЙЛОВИЧ</t>
  </si>
  <si>
    <t>ИП Гоман Николай Владимирович</t>
  </si>
  <si>
    <t>ИП Акимова Валентина Игоревна</t>
  </si>
  <si>
    <t>ИП Коровин Владимир Иванович</t>
  </si>
  <si>
    <t>ООО "ОСТ-СУМЕТ"</t>
  </si>
  <si>
    <t>ИП Поселенов Евгений Александрович</t>
  </si>
  <si>
    <t>ИП Петрова Елена Николаевна</t>
  </si>
  <si>
    <t>ИП Якимов Евгений Александрович</t>
  </si>
  <si>
    <t>ИП Ильяшенко Елена Геннадьевна</t>
  </si>
  <si>
    <t>ООО "ЦЕНТРСТРОЙ"</t>
  </si>
  <si>
    <t>ООО "ПЕРСПЕКТИВА"</t>
  </si>
  <si>
    <t>ИП Земан Людмила Петровна</t>
  </si>
  <si>
    <t>ИП Лапшин Сергей Александрович</t>
  </si>
  <si>
    <t>10.11.2021</t>
  </si>
  <si>
    <t>ООО "САПСАН"</t>
  </si>
  <si>
    <t>ООО "ТИЛОГ"</t>
  </si>
  <si>
    <t>ИП Айрапетян Гарий Михайлович</t>
  </si>
  <si>
    <t>ИП Потанин Сергей Леонидович</t>
  </si>
  <si>
    <t>ООО "ШТРИХ-М"</t>
  </si>
  <si>
    <t>ИП МАРДОЯН СЕРИНЕ ЗОГРАБОВНА</t>
  </si>
  <si>
    <t>ИП ИП ЖИРОВ ОЛЕГ ВЕНИАМИНОВИЧ</t>
  </si>
  <si>
    <t>11.11.2021</t>
  </si>
  <si>
    <t>ИП Орипов Шокиржон Акбарович</t>
  </si>
  <si>
    <t>ООО "СТРИТЛИДЕР"</t>
  </si>
  <si>
    <t>ООО "ЮНИТЕХ"</t>
  </si>
  <si>
    <t>ИП Каграманян Рузанна Сейрановна</t>
  </si>
  <si>
    <t>ООО "ДВТ505"</t>
  </si>
  <si>
    <t>ИП БРЫЗГУНОВ ИГОРЬ СЕРГЕЕВИЧ</t>
  </si>
  <si>
    <t>ИП Гриценко Галина Олеговна</t>
  </si>
  <si>
    <t>ИП ДЖАВАНШИРОВА СЕВИНЧ ГАМИЛОВНА</t>
  </si>
  <si>
    <t>ИП ГАСЫМОВ МАХАЛ ДЖАФАР ОГЛЫ</t>
  </si>
  <si>
    <t>ИП Мукумов Халим Абдурафикович</t>
  </si>
  <si>
    <t>ИП Федорова Елена Вадимовна</t>
  </si>
  <si>
    <t>ИП Шалагин Павел Николаевич</t>
  </si>
  <si>
    <t>ООО "ТОРГОВЫЙ ДОМ АЛЕКСЕЕВСКИЙ"</t>
  </si>
  <si>
    <t>12.11.2021</t>
  </si>
  <si>
    <t>ИП Филатов Юрий Константинович</t>
  </si>
  <si>
    <t>ИП КИМ ЕЛЕНА КВАНУНОВНА</t>
  </si>
  <si>
    <t>ИП Сливко Светлана Николаевна</t>
  </si>
  <si>
    <t>ИП Шутько Татьяна Васильевна</t>
  </si>
  <si>
    <t>ООО "АЛЬФА+"</t>
  </si>
  <si>
    <t>ИП Чебанов Юрий Валентинович</t>
  </si>
  <si>
    <t>ООО "КАРЕ"</t>
  </si>
  <si>
    <t>ИП Василян Арам Мартуну</t>
  </si>
  <si>
    <t>ООО СК "АВАЛОН"</t>
  </si>
  <si>
    <t>ИП Бойков Андрей Юрьевич</t>
  </si>
  <si>
    <t>15.11.2021</t>
  </si>
  <si>
    <t>ООО "ТД КЛИМАТ ПЛЮС"</t>
  </si>
  <si>
    <t>ИП Акопян Роберт Акопович</t>
  </si>
  <si>
    <t>ИП КАРАКУЛЬКО ГОРДЕЙ НИКОЛАЕВИЧ</t>
  </si>
  <si>
    <t>ИП Мохов Сергей Анатольевич</t>
  </si>
  <si>
    <t>ИП Стадниченко Владислав Юрьевич</t>
  </si>
  <si>
    <t>ИП Корсакова Евгения Александровна</t>
  </si>
  <si>
    <t>ТСН "КАМЕНКА.ГАЗ"</t>
  </si>
  <si>
    <t>ИП КРЮЧКОВ ВЛАДИМИР ФЕДОРОВИЧ</t>
  </si>
  <si>
    <t>ИП Полякова Олеся Викторовна</t>
  </si>
  <si>
    <t>ООО "АЗАРИНА"</t>
  </si>
  <si>
    <t>ИП Винникова Людмила Сергеевна</t>
  </si>
  <si>
    <t>ИП Джалилов Азер Акифович</t>
  </si>
  <si>
    <t>ИП Журавлев Виталий Сергеевич</t>
  </si>
  <si>
    <t>ООО Оценочная Экспертиза</t>
  </si>
  <si>
    <t>ИП Галина Назлыгуль Линаровна</t>
  </si>
  <si>
    <t>ИП Бурков Роман Алексеевич</t>
  </si>
  <si>
    <t>ИП Назарьева Виктория Владимировна</t>
  </si>
  <si>
    <t>ИП Скубедина Ника Андреевна</t>
  </si>
  <si>
    <t>16.11.2021</t>
  </si>
  <si>
    <t>ООО "Гертех"</t>
  </si>
  <si>
    <t>ИП Шкуратов Денис Викторович</t>
  </si>
  <si>
    <t>ИП Зуев Михаил Владимирович</t>
  </si>
  <si>
    <t>ИП Королевская Галина Владимировна</t>
  </si>
  <si>
    <t>ИП ЧЕКАНИНА ЕКАТЕРИНА МИХАЙЛОВНА</t>
  </si>
  <si>
    <t>ИП Тагиров Рамиль Юсиф Оглы</t>
  </si>
  <si>
    <t>ООО "СВТК-СТРОЙ"</t>
  </si>
  <si>
    <t>ИП Басалаев Дмитрий Юрьевич</t>
  </si>
  <si>
    <t>ИП Торопов Вячеслав Викторович</t>
  </si>
  <si>
    <t>ООО "БИТУМАВТО"</t>
  </si>
  <si>
    <t>ИП Новоженко Алексей Владимирович</t>
  </si>
  <si>
    <t>ИП Новоженко Ольга Дмитриевна</t>
  </si>
  <si>
    <t>ООО "АЛЬТАИР"</t>
  </si>
  <si>
    <t>ИП Шадловский Александр Владимирович</t>
  </si>
  <si>
    <t>ИП Фролова Екатерина Николаевна</t>
  </si>
  <si>
    <t xml:space="preserve">ИП Носикова Наталья Владимировна </t>
  </si>
  <si>
    <t>ООО "ГЛАВСТРОЙ"</t>
  </si>
  <si>
    <t>ООО "Спектрум"</t>
  </si>
  <si>
    <t>17.11.2021</t>
  </si>
  <si>
    <t>ИП Прошин Валерий Андреевич</t>
  </si>
  <si>
    <t>ИП Кладов Евгений Анатольевич</t>
  </si>
  <si>
    <t>ООО "ТАТАРИН"</t>
  </si>
  <si>
    <t>ООО "ОЛИГА ТЕКСТИЛЬ"</t>
  </si>
  <si>
    <t>ИП Баркалова Анна Алексеевна</t>
  </si>
  <si>
    <t>ИП Дробов Евгений Алексеевич</t>
  </si>
  <si>
    <t>ИП Иргешов Сергей Владимирович</t>
  </si>
  <si>
    <t>ИП Вещиков Андрей Александрович</t>
  </si>
  <si>
    <t>ООО "АРТЕЛЬ"</t>
  </si>
  <si>
    <t>ИП Баранов Дмитрий Михайлович</t>
  </si>
  <si>
    <t>ООО "СПЕЦСТРОЙМОНТАЖ"</t>
  </si>
  <si>
    <t>ИП Баранов Амагалан Намжилович</t>
  </si>
  <si>
    <t>ИП Прохватилова Светлана Борисовна</t>
  </si>
  <si>
    <t>ИП Ланцынов Денис Вячеславович</t>
  </si>
  <si>
    <t>ИП Щербаев Алексей Александрович</t>
  </si>
  <si>
    <t>ИП Лаптева Ольга Михайловна</t>
  </si>
  <si>
    <t>ИП БУЛГАЧЕНКО КСЕНИЯ ГЕННАДИЕВНА</t>
  </si>
  <si>
    <t>ООО "СТРОЙЗАЩИТА"</t>
  </si>
  <si>
    <t>ИП Кулько Ирина Николаевна</t>
  </si>
  <si>
    <t>18.11.2021</t>
  </si>
  <si>
    <t>ИП Брезгин Александр Николаевич</t>
  </si>
  <si>
    <t>ИП Прытков Андрей Геннадьевич</t>
  </si>
  <si>
    <t>ИП Ширманова Марина Валентиновна</t>
  </si>
  <si>
    <t>ИП Зеленский Владимир Николаевич</t>
  </si>
  <si>
    <t>ТСН "ЮГ"</t>
  </si>
  <si>
    <t>ТСН "ПРЕСТИЖ"</t>
  </si>
  <si>
    <t>ИП ГУСЕВ МИХАИЛ АЛЕКСАНДРОВИЧ</t>
  </si>
  <si>
    <t>ИП Биченов Давид Мерабович</t>
  </si>
  <si>
    <t>ИП Мартыненко Таисия Павловна</t>
  </si>
  <si>
    <t>ООО "ТСК"</t>
  </si>
  <si>
    <t>ИП Степанова Любовь Ивановна</t>
  </si>
  <si>
    <t>ИП ЗАРБАЛИЕВ АЛИБАЛА ИЛЬЯС ОГЛЫ</t>
  </si>
  <si>
    <t>ООО "ЛЕКС"</t>
  </si>
  <si>
    <t>ИП Теркунов Геннадий Владимирович</t>
  </si>
  <si>
    <t>19.11.2021</t>
  </si>
  <si>
    <t>ИП Кудинов Антон Игоревич</t>
  </si>
  <si>
    <t>ООО "РУСМЕХ"</t>
  </si>
  <si>
    <t>ИП Варгачева Инна Александровна</t>
  </si>
  <si>
    <t>ООО "АВЕ-ТЕХНО"</t>
  </si>
  <si>
    <t>ООО "ДВИЖЕНИЕ"</t>
  </si>
  <si>
    <t>ИП Сапелкин Александр Геннадьевич</t>
  </si>
  <si>
    <t>ООО "ДИРЕКТ ПРОФ"</t>
  </si>
  <si>
    <t>ИП Афонина Руфина Римовна</t>
  </si>
  <si>
    <t>ИП БЕЛОВ ДМИТРИЙ ЕГОРОВИЧ</t>
  </si>
  <si>
    <t>ИП ПУШКАРЕВ АНДРЕЙ НИКОЛАЕВИЧ</t>
  </si>
  <si>
    <t>ООО "АДТС СПБ"</t>
  </si>
  <si>
    <t>22.11.2021</t>
  </si>
  <si>
    <t>ИП Казакова Юлия Витальевна</t>
  </si>
  <si>
    <t>ООО "СПЕЦТЕХНОАВТО"</t>
  </si>
  <si>
    <t>ИП Сабанин Иван Александрович</t>
  </si>
  <si>
    <t>ИП Турдиматова Светлана Викторовна</t>
  </si>
  <si>
    <t>ИП Черепухин Алексей Викторович</t>
  </si>
  <si>
    <t>ООО "СФЕРА"</t>
  </si>
  <si>
    <t>ИП Гарипов Марат Рамазанович</t>
  </si>
  <si>
    <t>ООО "УК "ЭЛИТ-СЕРВИС"</t>
  </si>
  <si>
    <t>ООО "АВТОРЕСУРС"</t>
  </si>
  <si>
    <t>ИП Матвеев Руслан Анатольевич</t>
  </si>
  <si>
    <t>ИП Фролов Андрей Васильевич</t>
  </si>
  <si>
    <t>ИП СОЗОНОВА СВЕТЛАНА ВЛАДИМИРОВНА</t>
  </si>
  <si>
    <t>ИП Трифонов Владимир Николаевич</t>
  </si>
  <si>
    <t>ООО Гидропротектор</t>
  </si>
  <si>
    <t>ООО Институт развития инноваций в науке и образовании</t>
  </si>
  <si>
    <t>23.11.2021</t>
  </si>
  <si>
    <t>ИП Веракса Светлана Александровна</t>
  </si>
  <si>
    <t>ИП Калмыкова Лариса Михайловна</t>
  </si>
  <si>
    <t>ООО "ПОЛИНЕКС-РЕГИОН"</t>
  </si>
  <si>
    <t>ООО "АЛТАЙТЕХСТРОЙ"</t>
  </si>
  <si>
    <t>ООО "ФИНОМЕН"</t>
  </si>
  <si>
    <t>ООО "МЕДИКФОРУМ"</t>
  </si>
  <si>
    <t>ООО "ПРОМОПРЕСТИЖ"</t>
  </si>
  <si>
    <t>ИП Кузьмина Ольга Михайловна</t>
  </si>
  <si>
    <t>ИП Голиков Сергей Геннадьевич</t>
  </si>
  <si>
    <t>ИП Забелин Иван Иванович</t>
  </si>
  <si>
    <t>ИП Парманова Жумагуль Низамутдиновна</t>
  </si>
  <si>
    <t>ИП Гайсин Алмаз Альбертович</t>
  </si>
  <si>
    <t>ИП Комоликов Сергей Сергеевич</t>
  </si>
  <si>
    <t>ООО "ООО ПРИАМ"</t>
  </si>
  <si>
    <t>ИП ВДОВЕНКОВ ЕВГЕНИЙ АЛЕКСАНДРОВИЧ</t>
  </si>
  <si>
    <t>ИП Абрамов Сергей Сергеевич</t>
  </si>
  <si>
    <t>24.11.2021</t>
  </si>
  <si>
    <t>ООО "КОПТИЦА"</t>
  </si>
  <si>
    <t>ИП Шутков Александр Анатольевич</t>
  </si>
  <si>
    <t>ИП Никитина Екатерина Васильевна</t>
  </si>
  <si>
    <t>ИП СЕМЕНОВ ЮРИЙ ГЕОРГИЕВИЧ</t>
  </si>
  <si>
    <t>ИП АНОШКИНА МАРИНА АНАТОЛЬЕВНА</t>
  </si>
  <si>
    <t>ООО "АВТОПРОМСМАЗ"</t>
  </si>
  <si>
    <t>ИП ШАВАЛЕЕВ АЛЕКСЕЙ ВАЛЕРЬЕВИЧ</t>
  </si>
  <si>
    <t>ИП Арустамян Ирина Анатольевна</t>
  </si>
  <si>
    <t>ИП Соловьёва Снежана Вячеславовна</t>
  </si>
  <si>
    <t>ООО "ТЕКСМОЛ"</t>
  </si>
  <si>
    <t>ИП Арсланов Аркадий Залифович</t>
  </si>
  <si>
    <t>ООО "ТРАНС-СМОЛ"</t>
  </si>
  <si>
    <t>ИП Ананьин Максим Вадимович</t>
  </si>
  <si>
    <t>ООО ОЛТ</t>
  </si>
  <si>
    <t>25.11.2021</t>
  </si>
  <si>
    <t>ООО "КОЛБАСАБАР"</t>
  </si>
  <si>
    <t>ООО "АРИАР"</t>
  </si>
  <si>
    <t>ИП Каевич Анна Владимировна</t>
  </si>
  <si>
    <t>ИП Бану Валерия Ливиувна</t>
  </si>
  <si>
    <t>ИП ШИХМУРАДОВА ЮЛИЯ АНДРЕЕВНА</t>
  </si>
  <si>
    <t>ИП Зайцев Антон Александрович</t>
  </si>
  <si>
    <t>ИП Подзорова Алена Денисовна</t>
  </si>
  <si>
    <t>ИП Расулов Курбан Рабазанович</t>
  </si>
  <si>
    <t>ИП Симоньян Ирина Игоревна</t>
  </si>
  <si>
    <t>ООО "ЛЕКАРСКИЙ ДОМ"</t>
  </si>
  <si>
    <t>ИП Павленкова Оксана Владимировна</t>
  </si>
  <si>
    <t>ООО "Юнитсофт"</t>
  </si>
  <si>
    <t>ООО "РосИнтекС"</t>
  </si>
  <si>
    <t>ИП Долгоруков Вячеслав Валерьевич</t>
  </si>
  <si>
    <t>ИП Кылосов Илья Павлович</t>
  </si>
  <si>
    <t>26.11.2021</t>
  </si>
  <si>
    <t>ИП Ситнюк Оксана Владимировна</t>
  </si>
  <si>
    <t>ИП Нестерова Марина Константиновна</t>
  </si>
  <si>
    <t>ООО "ЦЕНТР БЕЗОПАСНОСТИ ДОРОЖНОГО ДВИЖЕНИЯ"</t>
  </si>
  <si>
    <t>ИП Духанин Вячеслав Николаевич</t>
  </si>
  <si>
    <t>ООО "КГСС"</t>
  </si>
  <si>
    <t>ИП Цвид Лариса Анатольевна</t>
  </si>
  <si>
    <t>ИП Мурникова Карина Викторовна</t>
  </si>
  <si>
    <t>ИП Афанасьева Татьяна Юрьевна</t>
  </si>
  <si>
    <t>ООО "СБЫТСЕРВИС"</t>
  </si>
  <si>
    <t>ИП Бородулин Илья Петрович</t>
  </si>
  <si>
    <t>ООО "ЧЕСТНАЯ ЦЕНА"</t>
  </si>
  <si>
    <t>ИП Бернацкая Галина Эдуардовна</t>
  </si>
  <si>
    <t>ИП Синицын Данил Дмитриевич</t>
  </si>
  <si>
    <t>ИП Кокшаров Даниил Владимирович</t>
  </si>
  <si>
    <t xml:space="preserve">ИП ИП ЖИРОВ ОЛЕГ ВЕНИАМИНОВИЧ </t>
  </si>
  <si>
    <t>29.11.2021</t>
  </si>
  <si>
    <t>ООО "100ЛИЧНЫЙ РЕМОНТНИК"</t>
  </si>
  <si>
    <t>БЛАГОТВОРИТЕЛЬНЫЙ ФОНД "М.И.Р."</t>
  </si>
  <si>
    <t>ИП Бурцев Николай Николаевич</t>
  </si>
  <si>
    <t>ИП ТАРАНОВА МАРГАРИТА ВЛАДИМИРОВНА</t>
  </si>
  <si>
    <t>ООО "ЦИТАДЕЛЬ"</t>
  </si>
  <si>
    <t>ИП РОЗУМНЫЙ АЛЕКСАНДР СЕРГЕЕВИЧ</t>
  </si>
  <si>
    <t>ИП ШЕСТОКРЫЛОВ ЮРИЙ ВЛАДИМИРОВИЧ</t>
  </si>
  <si>
    <t>ООО "МЕДЭКСПЕРТ"</t>
  </si>
  <si>
    <t>ГКФХ ЧЕСНОКОВ ИВАН АЛЕКСАНДРОВИЧ</t>
  </si>
  <si>
    <t>ИП Шмелёв Андрей Александрович</t>
  </si>
  <si>
    <t>ИП Мельникова Юлия Алексеевна</t>
  </si>
  <si>
    <t>ИП Малахов Михаил Васильевич</t>
  </si>
  <si>
    <t>ИП Спильник Николай Алексеевич</t>
  </si>
  <si>
    <t>ИП Граб Павел Васильевич</t>
  </si>
  <si>
    <t>ООО ООО "САКУРА ПЛЮС"</t>
  </si>
  <si>
    <t>ИП Буянов Николай Анатольевич</t>
  </si>
  <si>
    <t>ООО "СТРОЙМОНТАЖСЕРВИС"</t>
  </si>
  <si>
    <t>ООО "БИЗИС"</t>
  </si>
  <si>
    <t>30.11.2021</t>
  </si>
  <si>
    <t>ИП Кузьмин Сергей Алексеевич</t>
  </si>
  <si>
    <t>ИП Преснякова Анастасия Андреевна</t>
  </si>
  <si>
    <t>ИП Петрова Яна Рузановна</t>
  </si>
  <si>
    <t>ИП Мукменов Даут Карисович</t>
  </si>
  <si>
    <t>ООО "ФУРОР"</t>
  </si>
  <si>
    <t>ИП ДОРОФЕЕВ АЛЕКСЕЙ АНАТОЛЬЕВИЧ</t>
  </si>
  <si>
    <t>ИП САФИУЛЛИНА ЛИЛИЯ ГАБДУЛБАРОВНА</t>
  </si>
  <si>
    <t>ИП Абдуллин Роман Вячеславович</t>
  </si>
  <si>
    <t>ИП Ковалев Александр Павлович</t>
  </si>
  <si>
    <t>ООО "ИВК"</t>
  </si>
  <si>
    <t>ООО "НАВКАР ИМПЕКС"</t>
  </si>
  <si>
    <t>ООО "ЧЕСТЕР"</t>
  </si>
  <si>
    <t>ИП Холянов Александр Валерьянович</t>
  </si>
  <si>
    <t>ТСН СНТ "Всходы"</t>
  </si>
  <si>
    <t>ИП Копылов Дмитрий Александрович</t>
  </si>
  <si>
    <t>ООО "КОРДА"</t>
  </si>
  <si>
    <t>ИП Романова Ольга Валентиновна</t>
  </si>
  <si>
    <t>ИП Илюхина Ольга Алексеевна</t>
  </si>
  <si>
    <t>ООО "АГАВА"</t>
  </si>
  <si>
    <t>ИП Хворостьянов Алексей Сергеевич</t>
  </si>
  <si>
    <t>ООО "ПРОМЭЛТРЕЙД"</t>
  </si>
  <si>
    <t>ИП Захаренко Надежда Григорьевна</t>
  </si>
  <si>
    <t>ИП КИСЕНКОВ МАКСИМ АНАТОЛЬЕВИЧ</t>
  </si>
  <si>
    <t>ИП Петухов Вячеслав Олегович</t>
  </si>
  <si>
    <t>ООО "ЕЗКАР"</t>
  </si>
  <si>
    <t>Отчет о пожертвованиях, перечисленных в рамках партнёрской программы с ПАО "ВТБ", за ноябрь 2021 г.</t>
  </si>
  <si>
    <t>ООО "ЭВМ"</t>
  </si>
  <si>
    <t>ООО "СПЕЦТРЕЙД-УДМ"</t>
  </si>
  <si>
    <t>ООО "КАПИТАЛ ГРУПП"</t>
  </si>
  <si>
    <t>ООО "ВЕНТАГРУП"</t>
  </si>
  <si>
    <t>ЧЕВСКИЙ АЛЕКСЕЙ АЛЕКСАНДРОВИЧ (ИП)</t>
  </si>
  <si>
    <t>ШЕРЕДЬКО ВИКТОРИЯ БОГДАНОВНА (ИП)</t>
  </si>
  <si>
    <t>СТУРОВ ВЛАДИМИР РОМАНОВИЧ (ИП)</t>
  </si>
  <si>
    <t>ПРОНЕВИЧ ОЛЕСЯ ГЕННАДЬЕВНА (ИП)</t>
  </si>
  <si>
    <t>(ИП) ПАНЧЕВ КОНСТАНТИН БОРИСОВИЧ</t>
  </si>
  <si>
    <t>(ИП) Лопатин Андрей Валерьевич</t>
  </si>
  <si>
    <t>СОПИНА ОЛЬГА ВЛАДИМИРОВНА (ИП)</t>
  </si>
  <si>
    <t>АЛЕКСЕЕВ АЛЕКСАНДР ВАСИЛЬЕВИЧ (ИП)</t>
  </si>
  <si>
    <t>ООО "ДИМОЛФЛЮ"</t>
  </si>
  <si>
    <t>ЗИБОРОВ СВЯТОСЛАВ КОНСТАНТИНОВИЧ (ИП)</t>
  </si>
  <si>
    <t>КОНДРАТЬЕВ СЕРГЕЙ ВЛАДИМИРОВИЧ (ИП)</t>
  </si>
  <si>
    <t>СОРОКИН АЛЕКСАНДР ПЕТРОВИЧ (ИП)</t>
  </si>
  <si>
    <t>ООО "КОМКАСТ-ИН"</t>
  </si>
  <si>
    <t>ООО "ВОЛЬМАРТ"</t>
  </si>
  <si>
    <t>ПУСТОВАЛОВ ДМИТРИЙ ЮРЬЕВИЧ (ИП)</t>
  </si>
  <si>
    <t>КОНЯ ПЕТР ВЯЧЕСЛАВОВИЧ (ИП)</t>
  </si>
  <si>
    <t>ПОПОВ ДЕНИС ОЛЕГОВИЧ (ИП)</t>
  </si>
  <si>
    <t>ООО "ОЛАНТ"</t>
  </si>
  <si>
    <t>БАНИН АНДРЕЙ ВЛАДИМИРОВИЧ (ИП)</t>
  </si>
  <si>
    <t>ООО "ТЕХНОСТРОЙ"</t>
  </si>
  <si>
    <t>ООО "АРМАН"</t>
  </si>
  <si>
    <t>ООО "АВЕРС"</t>
  </si>
  <si>
    <t>ООО "КММ"</t>
  </si>
  <si>
    <t>СЫНКОВ ИГОРЬ НИКОЛАЕВИЧ (ИП)</t>
  </si>
  <si>
    <t>РОДНИКОВ МАКСИМ АЛЕКСАНДРОВИЧ (ИП)</t>
  </si>
  <si>
    <t>РОДИОНОВА ЗОЯ ВАСИЛЬЕВНА (ИП)</t>
  </si>
  <si>
    <t>ООО "СТРОЙКОМПЛЕКТ"</t>
  </si>
  <si>
    <t>ООО "СТРОЙСНАБ"</t>
  </si>
  <si>
    <t>ТРУШИН АНДРЕЙ СЕРГЕЕВИЧ (ИП)</t>
  </si>
  <si>
    <t>(ИП) Викол Аркадий Степанович</t>
  </si>
  <si>
    <t>(ИП) Балабекова Елена Михайловна</t>
  </si>
  <si>
    <t>ООО "БИВРЁСТ"</t>
  </si>
  <si>
    <t>ООО "ХОДОР"</t>
  </si>
  <si>
    <t>КОВАЛЕВ СЕРГЕЙ ВИКТОРОВИЧ (ИП)</t>
  </si>
  <si>
    <t>ТАТАРЯН ЛУСИНЕ АРАРАТОВНА (ИП)</t>
  </si>
  <si>
    <t>Белеванцева Надежда Владимировна (ИП)</t>
  </si>
  <si>
    <t>Седухина Валерия Дмитриевна (ИП)</t>
  </si>
  <si>
    <t>ООО ООО "АТРИЙ"</t>
  </si>
  <si>
    <t>ПЕЧОРИН ЮРИЙ ИГОРЕВИЧ (ИП)</t>
  </si>
  <si>
    <t>МАРГАРЯН СЕДРАК ВАГАНОВИЧ (ИП)</t>
  </si>
  <si>
    <t>АО "МАШЗАВОД ТРУД"</t>
  </si>
  <si>
    <t>БОГОМОЛОВ СЕРГЕЙ СЕРГЕЕВИЧ (ИП)</t>
  </si>
  <si>
    <t>УЛЫБИНА ДАРЬЯ ВЯЧЕСЛАВОВНА (ИП)</t>
  </si>
  <si>
    <t>ООО "ВЕГА"</t>
  </si>
  <si>
    <t>Алабин Андрей Алексеевич (ИП)</t>
  </si>
  <si>
    <t>Ульянов Александр Александрович (ИП)</t>
  </si>
  <si>
    <t>ТИМОФЕЕВ НИКОЛАЙ ЮРЬЕВИЧ (ИП)</t>
  </si>
  <si>
    <t>КАЗАКОВА МАРИЯ НИКОЛАЕВНА (ИП)</t>
  </si>
  <si>
    <t>(ИП) СУРКОВ АЛЕКСАНДР ВАЛЕРЬЕВИЧ</t>
  </si>
  <si>
    <t>ПРОНИНА ТАТЬЯНА АНАТОЛЬЕВНА (ИП)</t>
  </si>
  <si>
    <t>ООО "ПСК ДЕВЕЛОПМЕНТ"</t>
  </si>
  <si>
    <t>ООО "ТЕХНОЛОГИИ УСПЕХА"</t>
  </si>
  <si>
    <t>ООО "ИНВЕСТМЕТ"</t>
  </si>
  <si>
    <t>ООО "АКВА РАЙ"</t>
  </si>
  <si>
    <t>ВАСЮКОВА СВЕТЛАНА ВЛАДИМИРОВНА (ИП)</t>
  </si>
  <si>
    <t>ШАБАЛИН АНДРЕЙ АЛЕКСЕЕВИЧ (ИП)</t>
  </si>
  <si>
    <t>ЗОТОВ МИХАИЛ ПЕТРОВИЧ (ИП)</t>
  </si>
  <si>
    <t>БУДНЯЦКИЙ МИХАИЛ МИХАЙЛОВИЧ (ИП)</t>
  </si>
  <si>
    <t>РУСАК ДЕНИС АНДРЕЕВИЧ (ИП)</t>
  </si>
  <si>
    <t>ПОДДУБНАЯ СТАНИСЛАВА СЕРГЕЕВНА (ИП)</t>
  </si>
  <si>
    <t>ПРЫГОВ АЛЕКСЕЙ БОРИСОВИЧ (ИП)</t>
  </si>
  <si>
    <t>ДМИТРИЕВ МАКСИМ ВИКТОРОВИЧ (ИП)</t>
  </si>
  <si>
    <t>ЗАРИПОВ ДМИТРИЙ ВЛАДИМИРОВИЧ (ИП)</t>
  </si>
  <si>
    <t>ЩЕГОЛИН АЛЕКСАНДР АЛЕКСЕЕВИЧ (ИП)</t>
  </si>
  <si>
    <t>ООО "МАРОН-МСК"</t>
  </si>
  <si>
    <t>ПОПОВ ДМИТРИЙ МИХАЙЛОВИЧ (ИП)</t>
  </si>
  <si>
    <t>БУГАЁВ СЕРГЕЙ ДМИТРИЕВИЧ (ИП)</t>
  </si>
  <si>
    <t>ПОТАТИН ВИКТОР СЕРГЕЕВИЧ (ИП)</t>
  </si>
  <si>
    <t>ООО "ОСКАР"</t>
  </si>
  <si>
    <t>ИГНАТОВА НАТАЛЬЯ АЛЕКСАНДРОВНА (ИП)</t>
  </si>
  <si>
    <t>ООО "МСД-1"</t>
  </si>
  <si>
    <t>(ИП) МИЩЕНКО НАТАЛЬЯ ВИКТОРОВНА</t>
  </si>
  <si>
    <t>ИВАНИСОВА ТАТЬЯНА СЕРГЕЕВНА (ИП)</t>
  </si>
  <si>
    <t>ООО "АСТЭЛЬ"</t>
  </si>
  <si>
    <t>ООО "СИГМА"</t>
  </si>
  <si>
    <t>ООО "КАТАЛОНИЯ ГРУПП"</t>
  </si>
  <si>
    <t>ООО "АРХИМЕД"</t>
  </si>
  <si>
    <t>ВИНОГРАДОВА ТАМАРА ВАСИЛЬЕВНА (ИП)</t>
  </si>
  <si>
    <t>ООО "НОВАСТРОЙ"</t>
  </si>
  <si>
    <t>ООО "Торг Сервис"</t>
  </si>
  <si>
    <t>Сафонов Артур Александрович (ИП)</t>
  </si>
  <si>
    <t>04.11.2021</t>
  </si>
  <si>
    <t>05.11.2021</t>
  </si>
  <si>
    <t>Аносов Петр Алексеевич (ИП)</t>
  </si>
  <si>
    <t>ООО ЧОО "ЗЕВС"</t>
  </si>
  <si>
    <t>07.11.2021</t>
  </si>
  <si>
    <t>Шецель Елена Владимировна (ИП)</t>
  </si>
  <si>
    <t>ООО "АЛЬМАВИР"</t>
  </si>
  <si>
    <t>ООО "АРТ-ЛАЙН"</t>
  </si>
  <si>
    <t>ООО "ЭВЕРЕСТ"</t>
  </si>
  <si>
    <t>ЖАБСКИЙ АЛЕКСАНДР АЛЕКСАНДРОВИЧ (ИП)</t>
  </si>
  <si>
    <t>(ИП) БОНДАРЕВА ЮЛИЯ СЕРГЕЕВНА</t>
  </si>
  <si>
    <t>(ИП) МАЛХАСЯН АРМЕНАК РУБЕНОВИЧ</t>
  </si>
  <si>
    <t>ООО "ТРАНС-РЕГИОН-СТРОЙ"</t>
  </si>
  <si>
    <t>ГУРИН АЛЕКСЕЙ ПЕТРОВИЧ (ИП)</t>
  </si>
  <si>
    <t>ЕГИАЗАРЯН КАРЭН ВААГНОВИЧ (ИП)</t>
  </si>
  <si>
    <t>ГЛАДЧЕНКО ИЛЬЯ ВАСИЛЬЕВИЧ (ИП)</t>
  </si>
  <si>
    <t>КАРПИЛЯНСКИЙ ИВАН СЕРГЕЕВИЧ (ИП)</t>
  </si>
  <si>
    <t>ЮШИН АЛЕКСАНДР ВЛАДИМИРОВИЧ (ИП)</t>
  </si>
  <si>
    <t>СЕМИКОВ ИВАН ИГОРЕВИЧ (ИП)</t>
  </si>
  <si>
    <t>МИХАЙЛОВ ВЛАДИСЛАВ ЮРЬЕВИЧ (ИП)</t>
  </si>
  <si>
    <t>Матвеев Антон Владимирович (ИП)</t>
  </si>
  <si>
    <t>Борисова Анастасия Александровна (ИП)</t>
  </si>
  <si>
    <t>АО "СП "АГРО-ПАРК"</t>
  </si>
  <si>
    <t>ХАЧАТРЯН АНДРАНИК (ИП)</t>
  </si>
  <si>
    <t>ООО "НЕОМЕД"</t>
  </si>
  <si>
    <t>КУЧУМОВ СЕРГЕЙ АЛЕКСЕЕВИЧ (ИП)</t>
  </si>
  <si>
    <t>ООО "ТСК РЕГИОН"</t>
  </si>
  <si>
    <t>ГЛАВА КРЕСТЬЯНСКОГО (ФЕРМЕРСКОГО) ХОЗЯЙСТВА ЕРДЯКОВ ВЛАДИМИР АЛЕКСАНДРОВИЧ</t>
  </si>
  <si>
    <t>ООО "СКС"</t>
  </si>
  <si>
    <t>ООО "МЕРКОН ГРУПП"</t>
  </si>
  <si>
    <t>Чуваков Алексей Владимирович (ИП)</t>
  </si>
  <si>
    <t>ООО "Тектоника"</t>
  </si>
  <si>
    <t>ПЛАТОНОВА АЛИНА ВЛАДИМИРОВНА (ИП)</t>
  </si>
  <si>
    <t>Лошков Александр Борисович (ИП)</t>
  </si>
  <si>
    <t>ООО "СМП"</t>
  </si>
  <si>
    <t>МИРОНОВ ЕВГЕНИЙ ВЛАДИМИРОВИЧ (ИП)</t>
  </si>
  <si>
    <t>Сохраннов Сергей Георгиевич (ИП)</t>
  </si>
  <si>
    <t>ДЯЧОК ОЛЬГА НИКОЛАЕВНА (ИП)</t>
  </si>
  <si>
    <t>ПИРОЖКОВА АЛЕКСАНДРА СЕРГЕЕВНА (ИП)</t>
  </si>
  <si>
    <t>Харин Николай Григорьевич (ИП)</t>
  </si>
  <si>
    <t>ТАКСАНОВ ИГОРЬ СЕРГЕЕВИЧ (ИП)</t>
  </si>
  <si>
    <t>ООО"СИГНАЛ"</t>
  </si>
  <si>
    <t>ПАВЛЕНКО ИГОРЬ ВЛАДИМИРОВИЧ (ИП)</t>
  </si>
  <si>
    <t>СЕНЧЕНКО ВЛАДИМИР ФЕДОРОВИЧ (ИП)</t>
  </si>
  <si>
    <t>ПОСТОЛОВ АНДРЕЙ РОМАНОВИЧ (ИП)</t>
  </si>
  <si>
    <t>БАРАНОВ НИКОЛАЙ АНДРЕЕВИЧ (ИП)</t>
  </si>
  <si>
    <t>МАКСИМОВА ТАТЬЯНА АНАТОЛЬЕВНА (ИП)</t>
  </si>
  <si>
    <t>САСОРИН ИВАН МАКСИМОВИЧ (ИП)</t>
  </si>
  <si>
    <t>ООО "МАРИОН"</t>
  </si>
  <si>
    <t>ООО "ЛР-СНАБ"</t>
  </si>
  <si>
    <t>СЕМЕНОВА ТАТЬЯНА АЛЕКСАНДРОВНА (ИП)</t>
  </si>
  <si>
    <t>МЯГКОВ МИХАИЛ ВЛАДИМИРОВИЧ (ИП)</t>
  </si>
  <si>
    <t>ООО "ПОИНТ ГРУПП"</t>
  </si>
  <si>
    <t>КАЛИНИН СЕРГЕЙ ОЛЕГОВИЧ (ИП)</t>
  </si>
  <si>
    <t>ЕРМАКОВА ЯРОСЛАВА ИВАНОВНА (ИП)</t>
  </si>
  <si>
    <t>ООО "ПРАЙМ"</t>
  </si>
  <si>
    <t>ЛАТНИКОВ ИГОРЬ НИКОЛАЕВИЧ (ИП)</t>
  </si>
  <si>
    <t>ООО "СК-ВИКТОРИЯ"</t>
  </si>
  <si>
    <t>ООО "ДРАЙВЕР"</t>
  </si>
  <si>
    <t>ООО "СЕЛЕН-ПРО"</t>
  </si>
  <si>
    <t>ООО "ССС"</t>
  </si>
  <si>
    <t>ООО "ТОРГСНАБ"</t>
  </si>
  <si>
    <t>Марков Сергей Авияхасимович (ИП)</t>
  </si>
  <si>
    <t>(ИП) Джамалдинов Хаджимурад Алибекович</t>
  </si>
  <si>
    <t>ООО "ТРАНС ЛАЙН"</t>
  </si>
  <si>
    <t>(ИП) ЖАРОВ АНДРЕЙ ВЛАДИМИРОВИЧ</t>
  </si>
  <si>
    <t>ООО "НЬЮМЕД ПЛЮС"</t>
  </si>
  <si>
    <t>(ИП) Герасимов Александр Сергеевич</t>
  </si>
  <si>
    <t>Аваньян Иосиф Георгиевич (ИП)</t>
  </si>
  <si>
    <t>(ИП) КЛЮШИН ДМИТРИЙ ВАСИЛЬЕВИЧ</t>
  </si>
  <si>
    <t>ИП Таксанов Игорь Сергеевич</t>
  </si>
  <si>
    <t>БЕЛАШОВ НИКОЛАЙ АНДРЕЕВИЧ (ИП)</t>
  </si>
  <si>
    <t>Копытов Сергей Артемович (ИП)</t>
  </si>
  <si>
    <t>ИП Пирожкова Александра Сергеевна</t>
  </si>
  <si>
    <t>ЗАГНОЙКО МАКСИМ РОМАНОВИЧ (ИП)</t>
  </si>
  <si>
    <t>ПОНОМАРЕНКО АНГЕЛИНА ВИТАЛЬЕВНА (ИП)</t>
  </si>
  <si>
    <t>Арьязов Виталий Константинович (ИП)</t>
  </si>
  <si>
    <t>Шестерин Артем Юрьевич (ИП)</t>
  </si>
  <si>
    <t>Гигель Дмитрий Владиславович (ИП)</t>
  </si>
  <si>
    <t>МИЛЯЗОВ АСАТ САРВАРОВИЧ (ИП)</t>
  </si>
  <si>
    <t>ГЕЖА РУСЛАН СЕРГЕЕВИЧ (ИП)</t>
  </si>
  <si>
    <t>ООО "АВРОРА"</t>
  </si>
  <si>
    <t>ЛИПОДАЕВ ЯКОВ ЕВГЕНЬЕВИЧ (ИП)</t>
  </si>
  <si>
    <t>(ИП) РОДИОНОВ КОНСТАНТИН ВЛАДИМИРОВИЧ</t>
  </si>
  <si>
    <t>Гиль Александр Юрьевич (ИП)</t>
  </si>
  <si>
    <t>ООО "ОСИРИС"</t>
  </si>
  <si>
    <t>ООО "ГРОСС"</t>
  </si>
  <si>
    <t>ВОРОБЬЕВА ЕЛЕНА ДМИТРИЕВНА (ИП)</t>
  </si>
  <si>
    <t>ООО "РИО"</t>
  </si>
  <si>
    <t>Козин Александр Иванович (ИП)</t>
  </si>
  <si>
    <t>(ИП) БУЛИГА ЛЕОНИД МИХАЙЛОВИЧ</t>
  </si>
  <si>
    <t>ООО "СОДЕЙСТВИЕ"</t>
  </si>
  <si>
    <t>ПРИХОДЬКО ВАЛЕРИЙ ВИКТОРОВИЧ (ИП)</t>
  </si>
  <si>
    <t>Андрейченков Дмитрий Сергеевич (ИП)</t>
  </si>
  <si>
    <t>ООО "ГЕОТРАНС"</t>
  </si>
  <si>
    <t>ООО "ГИПЕРИОН"</t>
  </si>
  <si>
    <t>Горячко Максим Валерьевич (ИП)</t>
  </si>
  <si>
    <t>СТАМАТ ИГОРЬ ДМИТРИЕВИЧ (ИП)</t>
  </si>
  <si>
    <t>РОМАНЦОВ СЕРГЕЙ ВЛАДИМИРОВИЧ (ИП)</t>
  </si>
  <si>
    <t>ООО "ЭКОСТАР"</t>
  </si>
  <si>
    <t>ОСИПОВА АНАСТАСИЯ ВЛАДИМИРОВНА (ИП)</t>
  </si>
  <si>
    <t>СИДОРОВ ОЛЕГ ВЛАДИМИРОВИЧ (ИП)</t>
  </si>
  <si>
    <t>ГОЛОВЯШКИН СЕРГЕЙ АЛЕКСАНДРОВИЧ (ИП)</t>
  </si>
  <si>
    <t>АХНАЗАРЯН ХАЧИК ЗОРИКОВИЧ (ИП)</t>
  </si>
  <si>
    <t>ДЫНИН АЛЕКСАНДР ВЛАДИМИРОВИЧ (ИП)</t>
  </si>
  <si>
    <t>ПОПОВ ЕВГЕНИЙ МАКСИМОВИЧ (ИП)</t>
  </si>
  <si>
    <t>ЛЮБИМОВ МИХАИЛ БОРИСОВИЧ (ИП)</t>
  </si>
  <si>
    <t>МЕРКУЛОВ МАКСИМ ГЕННАДЬЕВИЧ (ИП)</t>
  </si>
  <si>
    <t>ФИЛАТОВ ВЛАДИМИР ВАЛЕРЬЕВИЧ (ИП)</t>
  </si>
  <si>
    <t>МАЙСТРЕНКО АЛЕКСАНДР ЕВГЕНЬЕВИЧ (ИП)</t>
  </si>
  <si>
    <t>КАЛАШНИКОВ ТИМУР АКМАЛОВИЧ (ИП)</t>
  </si>
  <si>
    <t>ФАУСТОВ ДАНИИЛ АЛЕКСАНДРОВИЧ (ИП)</t>
  </si>
  <si>
    <t>ГОРДИНСКАЯ ВАЛЕРИЯ СЕРГЕЕВНА (ИП)</t>
  </si>
  <si>
    <t>СКРЕБКОВ АЛЕКСАНДР АЛЕКСАНДРОВИЧ (ИП)</t>
  </si>
  <si>
    <t>КОЛОСОВ ТИМОФЕЙ ВЛАДИМИРОВИЧ (ИП)</t>
  </si>
  <si>
    <t>СТРЕЛЬНИКОВ ЕГОР ТИМОФЕЕВИЧ (ИП)</t>
  </si>
  <si>
    <t>ИСАЕВ ИВАН ВАЛЕНТИНОВИЧ (ИП)</t>
  </si>
  <si>
    <t>РАДЧЕНКО ИВАН ВЛАДИМИРОВИЧ (ИП)</t>
  </si>
  <si>
    <t>ИСАЕВ КИРИЛЛ ИВАНОВИЧ (ИП)</t>
  </si>
  <si>
    <t>ГУДИН СЕМЕН ДМИТРИЕВИЧ (ИП)</t>
  </si>
  <si>
    <t>СТАРЦЕВА ВИКТОРИЯ ВАДИМОВНА (ИП)</t>
  </si>
  <si>
    <t>КОЛУНДАЕВ АНАТОЛИЙ ЮРЬЕВИЧ (ИП)</t>
  </si>
  <si>
    <t>БАБИЙ ВЛАДИМИР СТЕПАНОВИЧ (ИП)</t>
  </si>
  <si>
    <t>КУПЧИНСКАЯ АЛЁНА ПАВЛОВНА (ИП)</t>
  </si>
  <si>
    <t>НОВИКОВ ВИКТОР ВЛАДИМИРОВИЧ (ИП)</t>
  </si>
  <si>
    <t>НЕБ АЛЕКСАНДР ЯГОБОВИЧ (ИП)</t>
  </si>
  <si>
    <t>ФЕДОТОВА ЛЮДМИЛА ИВАНОВНА (ИП)</t>
  </si>
  <si>
    <t>ООО "ЮНИКС"</t>
  </si>
  <si>
    <t>ЕПИФАНОВА ЕЛЕНА АЛЕКСАНДРОВНА (ИП)</t>
  </si>
  <si>
    <t>ООО "МАРИОС"</t>
  </si>
  <si>
    <t>ООО "КАРИКОН"</t>
  </si>
  <si>
    <t>ООО "ЛАЙТ"</t>
  </si>
  <si>
    <t>ООО "ЛИКСАР"</t>
  </si>
  <si>
    <t>ООО "Стройзащита"</t>
  </si>
  <si>
    <t>ООО "ВРЕМЯ"</t>
  </si>
  <si>
    <t>АБДЮКОВ РУСЛАН РАСИМОВИЧ (ИП)</t>
  </si>
  <si>
    <t>Соловьев Дмитрий Валериевич (ИП)</t>
  </si>
  <si>
    <t>ООО "СТРОЙ ПЛЮС"</t>
  </si>
  <si>
    <t>ИБРАГИМОВА ЗАБИГАТ ДЖАМАЛОДИНОВНА (ИП)</t>
  </si>
  <si>
    <t>ООО СК "ОЛИМП"</t>
  </si>
  <si>
    <t>ООО "АФИНА"</t>
  </si>
  <si>
    <t>ИП САМЫЛОВСКИХ РОМАН ИГОРЕВИЧ</t>
  </si>
  <si>
    <t>БОНДАРЕНКО СЕРГЕЙ ВЛАДИМИРОВИЧ (ИП)</t>
  </si>
  <si>
    <t>ООО "РЕЛАБ"</t>
  </si>
  <si>
    <t>ОЛЕНБЕРГ СЕРГЕЙ ВЛАДИМИРОВИЧ (ИП)</t>
  </si>
  <si>
    <t>ПЫРИГ ПЕТР НИКОЛАЕВИЧ (ИП)</t>
  </si>
  <si>
    <t>БАХАЕВ ЮРИЙ СЕРГЕЕВИЧ (ИП)</t>
  </si>
  <si>
    <t>ООО "ДМЮ ФУДКОМ"</t>
  </si>
  <si>
    <t>ИП Худякова Светлана Николаевна</t>
  </si>
  <si>
    <t>ИП Мухаметов Александр Владимирович</t>
  </si>
  <si>
    <t>ИП Давтян Елена Евгеньевна</t>
  </si>
  <si>
    <t>ООО "ВЕККО"</t>
  </si>
  <si>
    <t>ИП Коньков Денис Сергеевич</t>
  </si>
  <si>
    <t>ЛЕДЕНЦОВ ДМИТРИЙ ЛЬВОВИЧ (ИП)</t>
  </si>
  <si>
    <t>КОТКОВ ВЯЧЕСЛАВ ВИКТОРОВИЧ (ИП)</t>
  </si>
  <si>
    <t>Кашляков Сергей Михайлович (ИП)</t>
  </si>
  <si>
    <t>ООО "СКБ НСК"</t>
  </si>
  <si>
    <t>ТЕРЕЩЕНКО АЛЕКСАНДР ЮРЬЕВИЧ (ИП)</t>
  </si>
  <si>
    <t>МЕДВЕДЕВА ИРИНА ОЛЕГОВНА (ИП)</t>
  </si>
  <si>
    <t>ПОКАЛЮК ОЛЬГА ВАЛЕРЬЕВНА (ИП)</t>
  </si>
  <si>
    <t>ВАРЕНИКОВА НАТАЛИЯ ВАЛЕРЬЕВНА (ИП)</t>
  </si>
  <si>
    <t>ИСАЕВ ВЛАДИСЛАВ ВАЛЕРИЕВИЧ (ИП)</t>
  </si>
  <si>
    <t>ООО "СТРОЙ-ГРУПП"</t>
  </si>
  <si>
    <t>ООО "М-77"</t>
  </si>
  <si>
    <t>БОБРОВА ДИНАРА АРТЕМОВНА (ИП)</t>
  </si>
  <si>
    <t>ООО "ТРАНС-ОЙЛ159"</t>
  </si>
  <si>
    <t>РОМАНОВ ФИЛИПП ВЯЧЕСЛАВОВИЧ (ИП)</t>
  </si>
  <si>
    <t>ООО "САНДЕРА"</t>
  </si>
  <si>
    <t>ООО "АРТЭКО"</t>
  </si>
  <si>
    <t>ООО "САТУРН"</t>
  </si>
  <si>
    <t>(ИП) Шевель Анна Геннадиевна</t>
  </si>
  <si>
    <t>13.11.2021</t>
  </si>
  <si>
    <t>ЛАВРИНЕНКО НИКОЛАЙ АНАТОЛЬЕВИЧ (ИП)</t>
  </si>
  <si>
    <t>ООО "МЕДЕЯ"</t>
  </si>
  <si>
    <t>КОНВИЗ ЛЮДМИЛА ВЛАДИМИРОВНА (ИП)</t>
  </si>
  <si>
    <t>14.11.2021</t>
  </si>
  <si>
    <t>ООО "ДАРЗ И К"</t>
  </si>
  <si>
    <t>ВОЛКОВ РОМАН АЛЕКСАНДРОВИЧ (ИП)</t>
  </si>
  <si>
    <t>ООО "Мегавес-СТ"</t>
  </si>
  <si>
    <t>ООО "БЕЛМАСТ"</t>
  </si>
  <si>
    <t>АНДРЕЕВА ЕЛЕНА ИГОРЕВНА (ИП)</t>
  </si>
  <si>
    <t>ПОЧХУА ДАВИД ЗУРАБИЕВИЧ (ИП)</t>
  </si>
  <si>
    <t>Цой Андрей Борисович (ИП)</t>
  </si>
  <si>
    <t>КУЗНЕЦОВ ИЛЬЯ АЛЕКСАНДРОВИЧ (ИП)</t>
  </si>
  <si>
    <t>ПЕТРОВ АЛЕКСАНДР АНДРЕЕВИЧ (ИП)</t>
  </si>
  <si>
    <t>ДЬЯЧЕНКО МАКСИМ АЛЕКСЕЕВИЧ (ИП)</t>
  </si>
  <si>
    <t>РИСУНКОВ СЕРГЕЙ ВАЛЕРЬЕВИЧ (ИП)</t>
  </si>
  <si>
    <t>ШОРОХОВА СВЕТЛАНА ПЕТРОВНА (ИП)</t>
  </si>
  <si>
    <t>ШИЛОВ АНДРЕЙ АНДРЕЕВИЧ (ИП)</t>
  </si>
  <si>
    <t>АНДРЕЕВ СЕРГЕЙ НИКОЛАЕВИЧ (ИП)</t>
  </si>
  <si>
    <t>АНГЕЛОВ ЯРОСЛАВ ВЛАДИМИРОВИЧ (ИП)</t>
  </si>
  <si>
    <t>КЛИНЫШЕВ АРТУР МИХАЙЛОВИЧ (ИП)</t>
  </si>
  <si>
    <t>ИП Шубникова Ксения Николаевна</t>
  </si>
  <si>
    <t>ИП Петров Александр Андреевич</t>
  </si>
  <si>
    <t>АГЕЕВ ИГОРЬ СЕРГЕЕВИЧ (ИП)</t>
  </si>
  <si>
    <t>АРУТЮНЯН АННА АНДРЕЕВНА (ИП)</t>
  </si>
  <si>
    <t>ФЕДОРЕНКО РОДИОН НИКОЛАЕВИЧ (ИП)</t>
  </si>
  <si>
    <t>ГУДЕЛОВ АРТЕМ АНДРЕЕВИЧ (ИП)</t>
  </si>
  <si>
    <t>Долгий Александр Валентинович (ИП)</t>
  </si>
  <si>
    <t>СТАБРОВ ЭДУАРД ГЕОРГИЕВИЧ (ИП)</t>
  </si>
  <si>
    <t>ООО "АГРОФИРМА АУРА"</t>
  </si>
  <si>
    <t>МУФТАХОВА АНАСТАСИЯ АЛЕКСАНДРОВНА (ИП)</t>
  </si>
  <si>
    <t>ФРОЛОВА АННА ВАЛЕРЬЕВНА (ИП)</t>
  </si>
  <si>
    <t>ВОЛОДЬКО ЕВГЕНИЯ АЛЕКСЕЕВНА (ИП)</t>
  </si>
  <si>
    <t>ЗАРИПОВ МАРАТ РАФАЭЛОВИЧ (ИП)</t>
  </si>
  <si>
    <t>МАТВЕЕВ ВЯЧЕСЛАВ АНАТОЛЬЕВИЧ (ИП)</t>
  </si>
  <si>
    <t>ЯРКОВОЙ ЕВГЕНИЙ ВЛАДИМИРОВИЧ (ИП)</t>
  </si>
  <si>
    <t>ЧАПЛИЕВ ЯРОСЛАВ ПАВЛОВИЧ (ИП)</t>
  </si>
  <si>
    <t>ВАЛЫНКА ЕВГЕНИЯ ВЛАДИМИРОВНА (ИП)</t>
  </si>
  <si>
    <t>БОБКОВА АНАСТАСИЯ ВАЛЕРИЕВНА (ИП)</t>
  </si>
  <si>
    <t>Ли Майя Александровна (ИП)</t>
  </si>
  <si>
    <t>Рамазанов Рустам Арсенович (ИП)</t>
  </si>
  <si>
    <t>ОСЕННИЙ ВИТАЛИЙ ОЛЕГОВИЧ (ИП)</t>
  </si>
  <si>
    <t>ДУКИН МАРС АЛЛЯМОВИЧ (ИП)</t>
  </si>
  <si>
    <t>ДОРЦОВА ЕЛЕНА АЛЕКСЕЕВНА (ИП)</t>
  </si>
  <si>
    <t>АБЫЛОВА АЛМИРА АДЫЛБЕКОВНА (ИП)</t>
  </si>
  <si>
    <t>НЕКРАСОВ АНТОН ВЛАДИМИРОВИЧ (ИП)</t>
  </si>
  <si>
    <t>ООО "КАЛИПСО"</t>
  </si>
  <si>
    <t>ООО "ТРАФИК"</t>
  </si>
  <si>
    <t>ООО "СТРОЙ-М"</t>
  </si>
  <si>
    <t>ООО "ПАНЕТ"</t>
  </si>
  <si>
    <t>ЖАБКО ЕКАТЕРИНА СЕРГЕЕВНА (ИП)</t>
  </si>
  <si>
    <t>СТЕПАНОВ СЕРГЕЙ НИКОЛАЕВИЧ (ИП)</t>
  </si>
  <si>
    <t>Дёмин Алексей Владимирович (ИП)</t>
  </si>
  <si>
    <t>Трифонов Александр Александрович (ИП)</t>
  </si>
  <si>
    <t>(ИП) Ряков Даниил Сергеевич</t>
  </si>
  <si>
    <t>ЮХНО ДМИТРИЙ ОЛЕГОВИЧ (ИП)</t>
  </si>
  <si>
    <t>ОГОРЕЛЬЦЕВ АЛЕКСАНДР АРКАДЬЕВИЧ (ИП)</t>
  </si>
  <si>
    <t>ООО "АГРО-ВЕКТОР"</t>
  </si>
  <si>
    <t>ООО "ЮНИМЕДИКА"</t>
  </si>
  <si>
    <t>ООО "МПО ЭСКАЛАТОР"</t>
  </si>
  <si>
    <t>ООО "АЙТИКИТ"</t>
  </si>
  <si>
    <t>ИП МАЛОВ ДАНИИЛ ПАВЛОВИЧ</t>
  </si>
  <si>
    <t>(ИП) БЕСПАЛОВ МИХАИЛ ЮРЬЕВИЧ</t>
  </si>
  <si>
    <t>ИБОДУЛЛОЕВ НЕЪМАТ АХМЕДОВИЧ (ИП)</t>
  </si>
  <si>
    <t>АМИРОВ АНДРЕЙ РИМОВИЧ (ИП)</t>
  </si>
  <si>
    <t>БЕЛОЗЕРЦЕВА ДАРЬЯ ВАЛЕНТИНОВНА (ИП)</t>
  </si>
  <si>
    <t>ООО "КВАТРО"</t>
  </si>
  <si>
    <t>Шипилов Владимир Александрович (ИП)</t>
  </si>
  <si>
    <t>МИРЗАЕВ МИРАЛИ КОБУТОВИЧ (ИП)</t>
  </si>
  <si>
    <t>ООО "СТОККЕР-ИК"</t>
  </si>
  <si>
    <t>КЛИОТ ИЛЬЯ САМУИЛОВИЧ (ИП)</t>
  </si>
  <si>
    <t>ООО "ЭЛЬБРУС"</t>
  </si>
  <si>
    <t>ТАЮРСКИЙ ДМИТРИЙ АНДРЕЕВИЧ (ИП)</t>
  </si>
  <si>
    <t>Луконина Анастасия Юрьевна (ИП)</t>
  </si>
  <si>
    <t>ИХСАНОВА НАИЛЯ САЛЯХОВНА (КФХ)</t>
  </si>
  <si>
    <t>СЕМЧЕНКО ЮЛИЯ ИВАНОВНА (ИП)</t>
  </si>
  <si>
    <t>ООО "ТРАМПА ТРАМПА"</t>
  </si>
  <si>
    <t>ООО "ЭЛАНА"</t>
  </si>
  <si>
    <t>ООО "ПРОЛОГИСТИКА"</t>
  </si>
  <si>
    <t>ООО "АЛАЙН"</t>
  </si>
  <si>
    <t>ООО "РИЧРЭЙ"</t>
  </si>
  <si>
    <t>ООО "ЮРФИНСАЙТ"</t>
  </si>
  <si>
    <t>ООО "АЛЬФАМЕТ"</t>
  </si>
  <si>
    <t>ООО "Т.А.С."</t>
  </si>
  <si>
    <t>Павловец Татьяна Витальевна (ИП)</t>
  </si>
  <si>
    <t>ООО "МР ГРУПП"</t>
  </si>
  <si>
    <t>ООО "СЕРВИСМАРКЕТ"</t>
  </si>
  <si>
    <t>(ИП) АНОСОВ МИХАИЛ АЛЕКСАНДРОВИЧ</t>
  </si>
  <si>
    <t>ООО "ВИТТОН"</t>
  </si>
  <si>
    <t>(ИП) ПОЛЬКОВСКАЯ-КЛИМЕНКО ИРЭН ЮРЬЕВНА</t>
  </si>
  <si>
    <t>ООО "МЕДУЗА"</t>
  </si>
  <si>
    <t>ГЕРАСИМОВА СВЕТЛАНА ВЛАДИМИРОВНА (ИП)</t>
  </si>
  <si>
    <t>ООО "ЛОНТАНА"</t>
  </si>
  <si>
    <t>(ИП) БАМБАЙ СВЕТЛАНА БЕЦОВНА</t>
  </si>
  <si>
    <t>ЕРУКОВА АЛИНА АЛЕКСАНДРОВНА (ИП)</t>
  </si>
  <si>
    <t>(ИП) АМИРИ ЕКАТЕРИНА АНДРЕЕВНА</t>
  </si>
  <si>
    <t>ООО "ИНАРИ"</t>
  </si>
  <si>
    <t>БАСС ВЯЧЕСЛАВ АЛЕКСАНДРОВИЧ (ИП)</t>
  </si>
  <si>
    <t>КОЛОДКИНА ВИОЛЕТТА АЛЕКСАНДРОВНА (ИП)</t>
  </si>
  <si>
    <t>ТЕДЖЕНОВА ЛИЛИЯ ИЛАМАНОВНА (ИП)</t>
  </si>
  <si>
    <t>ОБЖЕРИНА АЛИНА АЛЕКСАНДРОВНА (ИП)</t>
  </si>
  <si>
    <t>ПЧЕЛКИН МИХАИЛ ИГОРЕВИЧ (ИП)</t>
  </si>
  <si>
    <t>(ИП) ПИДЖОЯН ГЕОРГИЙ ПЕТРОСОВИЧ</t>
  </si>
  <si>
    <t>КОНИНСКИЙ АЛЕКСЕЙ ЮРЬЕВИЧ (ИП)</t>
  </si>
  <si>
    <t>ОЛИФИРЕНКО ВИТАЛИЙ АЛЕКСАНДРОВИЧ (ИП)</t>
  </si>
  <si>
    <t>БАРАБАШ ВЛАДИМИР ВЛАДИМИРОВИЧ (ИП)</t>
  </si>
  <si>
    <t>ООО "ДЖЕНЕРАЛ ФОРС"</t>
  </si>
  <si>
    <t>НЕВОЛАЕВ ИВАН ВАСИЛЬЕВИЧ (ИП)</t>
  </si>
  <si>
    <t>ООО "СОУР"</t>
  </si>
  <si>
    <t>ООО "ЛЕОСТОН"</t>
  </si>
  <si>
    <t>ООО "ГЗД-РЕСУРС"</t>
  </si>
  <si>
    <t>ЗМИЕВСКОЙ СЕРГЕЙ ВАСИЛЬЕВИЧ (ИП)</t>
  </si>
  <si>
    <t>ООО "МЕДИА ЦЕНТР"</t>
  </si>
  <si>
    <t>Ефремов Юрий Васильевич (ИП)</t>
  </si>
  <si>
    <t>ПРИХОДЬКО ТАРАС НИКОЛАЕВИЧ (ИП)</t>
  </si>
  <si>
    <t>ООО КВАТРО</t>
  </si>
  <si>
    <t>ООО "ИНДЕКС-Ф"</t>
  </si>
  <si>
    <t>РОЗИЦКИЙ ПАВЕЛ ВЛАДИМИРОВИЧ (ИП)</t>
  </si>
  <si>
    <t>БЕГАШВИЛИ ТИМУР АЛЕКСАНДРОВИЧ (ИП)</t>
  </si>
  <si>
    <t>Емельянов Владимир Юрьевич (ИП)</t>
  </si>
  <si>
    <t>ДАНИЛЕНКО ВЛАДИСЛАВА ЕВГЕНЬЕВНА (ИП)</t>
  </si>
  <si>
    <t>ООО "ИНЖЕНЕРНО-ПРОИЗВОДСТВЕННАЯ КОМПАНИЯ ЛЕПСААРИ"</t>
  </si>
  <si>
    <t>ООО "ОТВЕТ ПЛЮС"</t>
  </si>
  <si>
    <t>АО "БАНК АКЦЕПТ"</t>
  </si>
  <si>
    <t>ООО "УТЛ"</t>
  </si>
  <si>
    <t>ООО "НЕЛЬСОН"</t>
  </si>
  <si>
    <t>ООО "УНИКАЛЬНЫЕ ТЕХНОЛОГИИ"</t>
  </si>
  <si>
    <t>ООО "СТРОЙИНВЕСТ"</t>
  </si>
  <si>
    <t>(ИП) ФЕДОСОВА ЕЛЕНА ЕВГЕНЬЕВНА</t>
  </si>
  <si>
    <t>ООО "АС-28"</t>
  </si>
  <si>
    <t>ХИТРИНЦЕВА ВЕРОНИКА НИКОЛАЕВНА (ИП)</t>
  </si>
  <si>
    <t>ООО "МАСТЕР"</t>
  </si>
  <si>
    <t>ИП ПИСАРЕВА АНАСТАСИЯ СЕРГЕЕВНА</t>
  </si>
  <si>
    <t>ЗИМНИЦКАЯ ТАТЬЯНА АЛЕКСАНДРОВНА (ИП)</t>
  </si>
  <si>
    <t>(ИП) Боровик Олег Михайлович</t>
  </si>
  <si>
    <t>ООО "Спутник"</t>
  </si>
  <si>
    <t>КАЛАШНИКОВ ОЛЕГ НИКОЛАЕВИЧ (ИП)</t>
  </si>
  <si>
    <t>СМИРНОВА АКСАНА МИХАЙЛОВНА (ИП)</t>
  </si>
  <si>
    <t>ФУЗИН СЕРГЕЙ ВЛАДИМИРОВИЧ (ИП)</t>
  </si>
  <si>
    <t>САВЕНКОВА ИРИНА ВАЛЕНТИНОВНА (ИП)</t>
  </si>
  <si>
    <t>ПАРАЩЕНКОВ КОНСТАНТИН СЕРГЕЕВИЧ (ИП)</t>
  </si>
  <si>
    <t>СВЯТКИН ВАЛЕНТИН МИХАЙЛОВИЧ (ИП)</t>
  </si>
  <si>
    <t>ХАБИБУЛЛОВА НАЗИЯ ДЖАФЯРОВНА (ИП)</t>
  </si>
  <si>
    <t>КУВЫКИНА ОЛЬГА МИХАЙЛОВНА (ИП)</t>
  </si>
  <si>
    <t>КАРИМОВА ЗУХРА ШАМИЛЬЕВНА (ИП)</t>
  </si>
  <si>
    <t>ГАЛИЕВА РИЗИДА РАШИТОВНА (ИП)</t>
  </si>
  <si>
    <t>ТКАЧЕВ ДЕНИС АЛЕКСАНДРОВИЧ (ИП)</t>
  </si>
  <si>
    <t>ООО "ТРИУМФ"</t>
  </si>
  <si>
    <t>КРИКУНОВ ВАСИЛИЙ НИКОЛАЕВИЧ (ИП)</t>
  </si>
  <si>
    <t>Хан Алексей Соненович (ИП)</t>
  </si>
  <si>
    <t>ООО "КОРТЕКС"</t>
  </si>
  <si>
    <t>ОННИКОВА АЛЕКСАНДРА АЛЕКСАНДРОВНА (ИП)</t>
  </si>
  <si>
    <t>ООО "ГУТ-СТРОЙ"</t>
  </si>
  <si>
    <t>ООО "ЗЕМСТВО"</t>
  </si>
  <si>
    <t>ГАНИЕВ АРТЁМ АЛЬБЕРТОВИЧ (ИП)</t>
  </si>
  <si>
    <t>ЧАТКИНА НАТАЛЬЯ СЕРГЕЕВНА (ИП)</t>
  </si>
  <si>
    <t>СЕЧИНА ОЛЬГА НИКОЛАЕВНА (ИП)</t>
  </si>
  <si>
    <t>Азизов Нариман Самед оглы (ИП)</t>
  </si>
  <si>
    <t>МИНЕВА НАТАЛЬЯ ВЕСЕЛИНОВНА (ИП)</t>
  </si>
  <si>
    <t>ПАНКИН АЛЕКСАНДР НИКОЛАЕВИЧ (ИП)</t>
  </si>
  <si>
    <t>ООО "КРАФ"</t>
  </si>
  <si>
    <t>БАШОРИНА ЕКАТЕРИНА ВИКТОРОВНА (ИП)</t>
  </si>
  <si>
    <t>ООО "СПЕЦСТРОЙ"</t>
  </si>
  <si>
    <t>ООО "ПРОФДЕРЕВО"</t>
  </si>
  <si>
    <t>ЧЕЧИЛО ДАНИЛ АЛЕКСАНДРОВИЧ (ИП)</t>
  </si>
  <si>
    <t>НОСОВ АЛЕКСЕЙ АНАТОЛЬЕВИЧ (ИП)</t>
  </si>
  <si>
    <t>ООО "БОСФОР"</t>
  </si>
  <si>
    <t>ООО "ТЕХИНПРОМ"</t>
  </si>
  <si>
    <t>(ИП) ЗЕМИН СЕРГЕЙ СЕРГЕЕВИЧ</t>
  </si>
  <si>
    <t>ООО "ГРАНДСИСТЕМС"</t>
  </si>
  <si>
    <t>ООО "ТРЕЙН"</t>
  </si>
  <si>
    <t>ООО "ЛАТИРУС"</t>
  </si>
  <si>
    <t>ООО "МЬЁЛЬНЕР"</t>
  </si>
  <si>
    <t>ЧУРИКОВА ИРИНА ВЛАДИМИРОВНА (ИП)</t>
  </si>
  <si>
    <t>ООО "НИДАВЕЛЛИР"</t>
  </si>
  <si>
    <t>КУЗНЕЦОВ АНАТОЛИЙ ВАСИЛЬЕВИЧ (ИП)</t>
  </si>
  <si>
    <t>БОЧКОВ МАКСИМ АЛЕКСЕЕВИЧ (ИП)</t>
  </si>
  <si>
    <t>КОНОВАЛОВ АЛЕКСАНДР ИГОРЕВИЧ (ИП)</t>
  </si>
  <si>
    <t>КАРЕЛИН ДАНИЛ ВЛАДИМИРОВИЧ (ИП)</t>
  </si>
  <si>
    <t>Феклисова Елена Владимировна (ИП)</t>
  </si>
  <si>
    <t>КАРУНАС ЕВГЕНИЙ СЕРГЕЕВИЧ (ИП)</t>
  </si>
  <si>
    <t>САФАРГАЛЕЕВ АЛЬБЕРТ НАИЛЬЕВИЧ (ИП)</t>
  </si>
  <si>
    <t>ООО "АЛЬТЕРНАТИВА"</t>
  </si>
  <si>
    <t>КУБРИНА ЕЛЕНА ЮРЬЕВНА (ИП)</t>
  </si>
  <si>
    <t>ПЕТУХОВА ГАЛИНА ЕВГЕНЬЕВНА (ИП)</t>
  </si>
  <si>
    <t>КРУК ВЛАДИМИР ВАСИЛЬЕВИЧ (ИП)</t>
  </si>
  <si>
    <t>СЕРДЮКОВА ПОЛИНА ЮРЬЕВНА (ИП)</t>
  </si>
  <si>
    <t>ООО "КОЛИБРИ"</t>
  </si>
  <si>
    <t>ЗЕМЛЯНКИН РОМАН АЛЕКСАНДРОВИЧ (ИП)</t>
  </si>
  <si>
    <t>Лемешевская Татьяна Владимировна (ИП)</t>
  </si>
  <si>
    <t>ООО "ТЕХСТРОЙ-2"</t>
  </si>
  <si>
    <t>ООО "СТРОЙМАСТЕР"</t>
  </si>
  <si>
    <t>ООО "ФОРС"</t>
  </si>
  <si>
    <t>ГЛАЗУНОВА ИРИНА ВИКТОРОВНА (ИП)</t>
  </si>
  <si>
    <t>ПЛЕТНЕВ АЛЕКСЕЙ ВЛАДИМИРОВИЧ (ИП)</t>
  </si>
  <si>
    <t>ООО "КОНСТРУКТИВ"</t>
  </si>
  <si>
    <t>КОЧКИН АНДРЕЙ ВЛАДИМИРОВИЧ (ИП)</t>
  </si>
  <si>
    <t>(ИП) НОСОВ АЛЕКСЕЙ АНАТОЛЬЕВИЧ</t>
  </si>
  <si>
    <t>Артемов Алексей Михайлович (ИП)</t>
  </si>
  <si>
    <t>ООО "ТЕРВОЛ"</t>
  </si>
  <si>
    <t>ЛЫКОВ АЛЕКСАНДР ВЛАДИМИРОВИЧ (ИП)</t>
  </si>
  <si>
    <t>ООО "Техстрой-2"</t>
  </si>
  <si>
    <t>ООО "Форс"</t>
  </si>
  <si>
    <t>ООО "СтройМастер"</t>
  </si>
  <si>
    <t>20.11.2021</t>
  </si>
  <si>
    <t>ООО "СТАЙЛ"</t>
  </si>
  <si>
    <t>ООО "ЭЛИСО"</t>
  </si>
  <si>
    <t>21.11.2021</t>
  </si>
  <si>
    <t>СУЛЕШКО МИХАИЛ ЮРЬЕВИЧ (ИП)</t>
  </si>
  <si>
    <t>ЭЙВАЗОВ ИЛЬГАР АЛИМАРДАН ОГЛЫ (ИП)</t>
  </si>
  <si>
    <t>АНУФРИЕВ КОНСТАНТИН ПЕТРОВИЧ (ИП)</t>
  </si>
  <si>
    <t>ООО "ДЕМОС"</t>
  </si>
  <si>
    <t>ООО "ГРАНИТ-СК"</t>
  </si>
  <si>
    <t>ООО "СТИЛТЭК"</t>
  </si>
  <si>
    <t>ООО "ТЕТАСОФТ"</t>
  </si>
  <si>
    <t>ООО "ФИРМА ИНТЕГРАЛ"</t>
  </si>
  <si>
    <t>ООО "НОИНТПЛЮС"</t>
  </si>
  <si>
    <t>ИП АГАПОВ ВЛАДИМИР АЛЕКСЕЕВИЧ</t>
  </si>
  <si>
    <t>ООО "СПТ"</t>
  </si>
  <si>
    <t>ООО "НИКЭ"</t>
  </si>
  <si>
    <t>Шацкая Людмила Владимировна (ИП)</t>
  </si>
  <si>
    <t>ООО "ВАЛЕТУДО"</t>
  </si>
  <si>
    <t>ООО "ВАЙТВЕЛКОМ"</t>
  </si>
  <si>
    <t>ООО "РУС-СТРОЙ 1"</t>
  </si>
  <si>
    <t>(ИП) Бублик Николай Николаевич</t>
  </si>
  <si>
    <t>ООО "ГРИН СИТИ"</t>
  </si>
  <si>
    <t>ООО "КУПЕЦ"</t>
  </si>
  <si>
    <t>ООО "ВЕКТОР"</t>
  </si>
  <si>
    <t>ЧЕРНОВА АЛЛА ЛЕОНИДОВНА (ИП)</t>
  </si>
  <si>
    <t>КАРАГАЕВ АЛЕКСЕЙ НИКОЛАЕВИЧ (ИП)</t>
  </si>
  <si>
    <t>ЦЫБУЛИНА ОЛЬГА ЮРЬЕВНА (ИП)</t>
  </si>
  <si>
    <t>ОЛЬХОВСКАЯ НАТАЛЬЯ ИГОРЕВНА (ИП)</t>
  </si>
  <si>
    <t>АЖИБАЕВ НУРСУЛТАН ШАВДАНБЕКОВИЧ (ИП)</t>
  </si>
  <si>
    <t>СКОРИН АЛЕКСАНДР ЮРЬЕВИЧ (ИП)</t>
  </si>
  <si>
    <t>ООО "ПРОДВИГ"</t>
  </si>
  <si>
    <t>ООО "АГАТА"</t>
  </si>
  <si>
    <t>ГАРАЖА СЕРГЕЙ ГРИГОРЬЕВИЧ (ИП)</t>
  </si>
  <si>
    <t>Журавлев Антон Александрович (ИП)</t>
  </si>
  <si>
    <t>(ИП) ШАШКОВА ИРИНА АНАТОЛЬЕВНА</t>
  </si>
  <si>
    <t>ШАШКОВА ИРИНА АНАТОЛЬЕВНА (ИП)</t>
  </si>
  <si>
    <t>(ИП) Шевченко Дарья Сергеевна</t>
  </si>
  <si>
    <t>Хафизова Вера Ивановна (ИП)</t>
  </si>
  <si>
    <t>ООО "СОФТ-СИСТЕМА"</t>
  </si>
  <si>
    <t>ООО "СТАРКОМ"</t>
  </si>
  <si>
    <t>КУПРИН ИГОРЬ ВЛАДИМИРОВИЧ (ИП)</t>
  </si>
  <si>
    <t>ООО "РС СИСТЕМА"</t>
  </si>
  <si>
    <t>ПИСАРЕВА ВИКТОРИЯ ВЛАДИМИРОВНА (ИП)</t>
  </si>
  <si>
    <t>ООО "СТМ-76"</t>
  </si>
  <si>
    <t>КИРЬЯКИН МИХАИЛ АНДРЕЕВИЧ (ИП)</t>
  </si>
  <si>
    <t>ООО"РЕГИОНКОМПЛЕКТ"</t>
  </si>
  <si>
    <t>РПО СОБ РТ</t>
  </si>
  <si>
    <t>ООО "Индастриал"</t>
  </si>
  <si>
    <t>ООО "ВЕРТИГО"</t>
  </si>
  <si>
    <t>ООО "ПАССАЖ"</t>
  </si>
  <si>
    <t>ООО "ГОЛДЕН ГРУПП"</t>
  </si>
  <si>
    <t>ООО "ЛАЙФ СТИЛ"</t>
  </si>
  <si>
    <t>ООО "ТРАНСТРОЙКОМ"</t>
  </si>
  <si>
    <t>(ИП) АВДОНИН ПАВЕЛ АНДРЕЕВИЧ</t>
  </si>
  <si>
    <t>ООО "ВАКС"</t>
  </si>
  <si>
    <t>ООО "БУМЕРАНГ"</t>
  </si>
  <si>
    <t>ООО "АРМА"</t>
  </si>
  <si>
    <t>ШВЕЦ АНАТОЛИЙ АЛЕКСАНДРОВИЧ (ИП)</t>
  </si>
  <si>
    <t>АЛЕКСАНДРОВА МАРИНА МИХАЙЛОВНА (ИП)</t>
  </si>
  <si>
    <t>ООО "ТК "БЕЛЫЕ РОСЫ"</t>
  </si>
  <si>
    <t>ПИЧКАЛЕВ МИХАИЛ ВЯЧЕСЛАВОВИЧ (ИП)</t>
  </si>
  <si>
    <t>ГУЛЯЕВА ПОЛИНА СЕРГЕЕВНА (ИП)</t>
  </si>
  <si>
    <t>ЕЛИЗАРОВ ДМИТРИЙ ВИКТОРОВИЧ (ИП)</t>
  </si>
  <si>
    <t>Мурыгин Юрий Владимирович (ИП)</t>
  </si>
  <si>
    <t>МОШКОВА ЕВГЕНИЯ МИХАЙЛОВНА (ИП)</t>
  </si>
  <si>
    <t>ИВАНОВ СЕРГЕЙ АЛЕКСЕЕВИЧ (ИП)</t>
  </si>
  <si>
    <t>(ИП) ГУЛЯЕВА ПОЛИНА СЕРГЕЕВНА</t>
  </si>
  <si>
    <t>АКСЕНЕНКО СЕРГЕЙ ВИКТОРОВИЧ (ИП)</t>
  </si>
  <si>
    <t>(ИП) ПИЧКАЛЕВ МИХАИЛ ВЯЧЕСЛАВОВИЧ</t>
  </si>
  <si>
    <t>КОЖИНА АННА АЛЕКСЕЕВНА (ИП)</t>
  </si>
  <si>
    <t>ЗЕМЛЯНИКИНА ИРИНА НИКОЛАЕВНА (ИП)</t>
  </si>
  <si>
    <t>БАРМА АНГЕЛИНА АНДРЕЕВНА (ИП)</t>
  </si>
  <si>
    <t>КОЖИН ИВАН ВЛАДИМИРОВИЧ (ИП)</t>
  </si>
  <si>
    <t>ЗЕНИН ДАНИЛ АЛЕКСАНДРОВИЧ (ИП)</t>
  </si>
  <si>
    <t>ЗЕМЛЯНИКИН ПАВЕЛ СЕРГЕЕВИЧ (ИП)</t>
  </si>
  <si>
    <t>ТКАБЛАДЗЕ АНАСТАСИЯ ПААТОВНА (ИП)</t>
  </si>
  <si>
    <t>НЕГРАФОНТОВ СЕРГЕЙ АЛЕКСАНДРОВИЧ (ИП)</t>
  </si>
  <si>
    <t>ВАСИЛЕНКО ИГОРЬ МИХАЙЛОВИЧ (ИП)</t>
  </si>
  <si>
    <t>МАКАРОВА ТАМАРА ПАВЛОВНА (ИП)</t>
  </si>
  <si>
    <t>СЕРДЮК СЕРГЕЙ ВИКТОРОВИЧ (ИП)</t>
  </si>
  <si>
    <t>ДЫРДА ДМИТРИЙ ДЕНИСОВИЧ (ИП)</t>
  </si>
  <si>
    <t>ИЗОТОВ ВЛАДИСЛАВ СЕРГЕЕВИЧ (ИП)</t>
  </si>
  <si>
    <t>ГОНЧАРОВА ЕЛЕНА ВЛАДИМИРОВНА (ИП)</t>
  </si>
  <si>
    <t>ЛОЗИЦКИЙ ДМИТРИЙ СЕРГЕЕВИЧ (ИП)</t>
  </si>
  <si>
    <t>ТАРАНЕНКО ДМИТРИЙ АЛЕКСЕЕВИЧ (ИП)</t>
  </si>
  <si>
    <t>ООО "АЛЬЯНСГРУПП"</t>
  </si>
  <si>
    <t>Ермаков Александр Викторович (ИП)</t>
  </si>
  <si>
    <t>ООО "ИНСАЙТ"</t>
  </si>
  <si>
    <t>ООО "НОВОКОМ"</t>
  </si>
  <si>
    <t>ООО "АНКО"</t>
  </si>
  <si>
    <t>(ИП) РЯЗАНОВ СТАНИСЛАВ СЕРГЕЕВИЧ</t>
  </si>
  <si>
    <t>ЕРЕСЬКО ОЛЬГА ОЛЕГОВНА (ИП)</t>
  </si>
  <si>
    <t>Ставнюк Олег Вячеславович (ИП)</t>
  </si>
  <si>
    <t>ЩЕРБИНИНА ОЛЬГА ВАСИЛЬЕВНА (ИП)</t>
  </si>
  <si>
    <t>ООО "ДЕМЕТРА СТОУН"</t>
  </si>
  <si>
    <t>КУРБАТОВА ОЛЬГА ЕВГЕНЬЕВНА (ИП)</t>
  </si>
  <si>
    <t>КОЛМАКОВ ИЛЬЯ КОНСТАНТИНОВИЧ (ИП)</t>
  </si>
  <si>
    <t>ООО "РУСКЛИННИНГ № 1"</t>
  </si>
  <si>
    <t>МОСУНОВ ВЛАДИМИР ПАВЛОВИЧ (ИП)</t>
  </si>
  <si>
    <t>Бумагин Андрей Юрьевич (ИП)</t>
  </si>
  <si>
    <t>ООО "СВОБОДАПРИБЫЛЬТОРГ"</t>
  </si>
  <si>
    <t>ООО "Скат"</t>
  </si>
  <si>
    <t>ООО "Старком"</t>
  </si>
  <si>
    <t>ООО "СТРОЙСОЮЗ"</t>
  </si>
  <si>
    <t>АЛЕКСАНДРОВ НИКИТА МАКСИМОВИЧ (ИП)</t>
  </si>
  <si>
    <t>ООО "УНИКАЛЬНОЕ ПРЕДПРИЯТИЕ"</t>
  </si>
  <si>
    <t>СУШЕНЦОВА ВЕРА ИВАНОВНА (ИП)</t>
  </si>
  <si>
    <t>ООО "ШИБА"</t>
  </si>
  <si>
    <t>ООО "ДОРА"</t>
  </si>
  <si>
    <t>ИП МАЛИНОВ ЕВГЕНИЙ АЛЕКСАНДРОВИЧ</t>
  </si>
  <si>
    <t>АРСЕНЬЕВА АНАСТАСИЯ ВЛАДИМИРОВНА (ИП)</t>
  </si>
  <si>
    <t>МАГОМАДОВА МАРЬЯМ ЛЁМОВНА (ИП)</t>
  </si>
  <si>
    <t>ХРЕНОВ ДАНИЛ АНДРЕЕВИЧ (ИП)</t>
  </si>
  <si>
    <t>ПОПОВ ДМИТРИЙ ИВАНОВИЧ (ИП)</t>
  </si>
  <si>
    <t>РАДОСТЕВ СЕМЕН ВАСИЛЬЕВИЧ (ИП)</t>
  </si>
  <si>
    <t>ГУНЬКИНА ПОЛИНА ВЛАДИМИРОВНА (ИП)</t>
  </si>
  <si>
    <t>ЗАХАРОВА АННА ЛЕОНИДОВНА (ИП)</t>
  </si>
  <si>
    <t>ООО "НОВАЯ ФИРМА"</t>
  </si>
  <si>
    <t>ООО "РЭНТИС"</t>
  </si>
  <si>
    <t>КАЛИНИН СЕРГЕЙ ВИТАЛЬЕВИЧ (ИП)</t>
  </si>
  <si>
    <t>ОБАЯН ИЛЬЯ ХЕВОНДОВИЧ (ИП)</t>
  </si>
  <si>
    <t>МАЗОВЕЦКИЙ АЛЕКСАНДР СЕРГЕЕВИЧ (ИП)</t>
  </si>
  <si>
    <t>БАЙРАКДАРОВ МИКАИЛЬ БАХТИЯРОВИЧ (ИП)</t>
  </si>
  <si>
    <t>ГОРЯЧЕВСКИЙ ЭДУАРД СЕРГЕЕВИЧ (ИП)</t>
  </si>
  <si>
    <t>ВАРТЕВАНЯН ГЕВОРК САМВЕЛОВИЧ (ИП)</t>
  </si>
  <si>
    <t>ГОЛУБОВ РУСЛАН НИКОЛАЕВИЧ (ИП)</t>
  </si>
  <si>
    <t>ЛЕОНОВ ДМИТРИЙ СЕРГЕЕВИЧ (ИП)</t>
  </si>
  <si>
    <t>МАТВЕЕВА АНАСТАСИЯ АНДРЕЕВНА (ИП)</t>
  </si>
  <si>
    <t>МАМЕДОВ ДЖАХАН АРЗУЕВИЧ (ИП)</t>
  </si>
  <si>
    <t>ДАЩЯН ЭРИК ГРАЧЕВИЧ (ИП)</t>
  </si>
  <si>
    <t>(ИП) НЕПОЧАТЫХ СЕРГЕЙ ОЛЕГОВИЧ</t>
  </si>
  <si>
    <t>ИБРАГИМОВА АЛИНА МАГОМЕДОВНА (ИП)</t>
  </si>
  <si>
    <t>БАГАУТДИНОВ ДАВИД ГАЙОЗОВИЧ (ИП)</t>
  </si>
  <si>
    <t>ВОРОНИНА ОЛЕСЯ ВАЛЕНТИНОВНА (ИП)</t>
  </si>
  <si>
    <t>ООО "АТЛАНТИС"</t>
  </si>
  <si>
    <t>ООО "МАРИС"</t>
  </si>
  <si>
    <t>КОРЕЛИН ОЛЕГ ВЛАДИМИРОВИЧ (ИП)</t>
  </si>
  <si>
    <t>ООО "МОРЕАЛЬ"</t>
  </si>
  <si>
    <t>ГОНЧАРОВ ДМИТРИЙ АЛЕКСАНДРОВИЧ (ИП)</t>
  </si>
  <si>
    <t>ЗОЛОТАРЕВ ВЛАДИМИР СЕРГЕЕВИЧ (ИП)</t>
  </si>
  <si>
    <t>АБАИМОВ ВЛАДИМИР СЕРГЕЕВИЧ (ИП)</t>
  </si>
  <si>
    <t>ЧЕРЕПКИНА АННА АЛЕКСАНДРОВНА (ИП)</t>
  </si>
  <si>
    <t>ООО "ФИРМА "ПРАГО"</t>
  </si>
  <si>
    <t>ЛУБКИН ВИТАЛИЙ ГЕННАДЬЕВИЧ (ИП)</t>
  </si>
  <si>
    <t>ГРАЙФ АЛИНА ГЕОРГИЕВНА (ИП)</t>
  </si>
  <si>
    <t>ООО "ЛЕКОМ-СЕРВИС"</t>
  </si>
  <si>
    <t>ООО "РЕГИОН"</t>
  </si>
  <si>
    <t>ООО "ФЛАГМАН"</t>
  </si>
  <si>
    <t>КУРБОНОВ ИКРОМ МУРОДОВИЧ (ИП)</t>
  </si>
  <si>
    <t>ИВАНОВ ВЯЧЕСЛАВ ВИКТОРОВИЧ (ИП)</t>
  </si>
  <si>
    <t>Возврат ошибочно перечисленных средств ИП Лошков Александр Борисович</t>
  </si>
  <si>
    <t>КОНОНЕНКО АЛЕКСАНДР АЛЕКСАНДРОВИЧ (ИП)</t>
  </si>
  <si>
    <t>ДУДИН ГЕННАДИЙ ВАЛЕНТИНОВИЧ (ИП)</t>
  </si>
  <si>
    <t>ООО "АЛЬЯНСДЖЕТ"</t>
  </si>
  <si>
    <t>(ИП) ДЖУРАЕВ РАШИТ ДМИТРИЕВИЧ</t>
  </si>
  <si>
    <t>ГЛУШКОВА ЛИЛИЯ ХАБИРОВНА (ИП)</t>
  </si>
  <si>
    <t>ЗОЗУЛЯ ВЛАДИМИР ВАСИЛЬЕВИЧ (ИП)</t>
  </si>
  <si>
    <t>ХОДОСОВ ИГОРЬ ГЕРМАНОВИЧ (ИП)</t>
  </si>
  <si>
    <t>СКВОРЦОВ АЛЕКСЕЙ ВЯЧЕСЛАВОВИЧ (ИП)</t>
  </si>
  <si>
    <t>Цаликов Феликс Константинович (ИП)</t>
  </si>
  <si>
    <t>(ИП) БАХРОМКУЛОВ ФАРХОД МАХМАДКУЛОВИЧ</t>
  </si>
  <si>
    <t>БАБАЯН АРМЕН СТАНИСЛАВОВИЧ (ИП)</t>
  </si>
  <si>
    <t>ГОРБУНОВА ГАЛИНА ВАЛЕНТИНОВНА (ИП)</t>
  </si>
  <si>
    <t>ЛЕВИЦКИЙ АРТЕМ БОЛЕСЛАВОВИЧ (ИП)</t>
  </si>
  <si>
    <t>МУХЛИСОВ КАМИЛ ИСМАИЛОВИЧ (ИП)</t>
  </si>
  <si>
    <t>СЛЮСАРЕВ КИРИЛЛ ВЛАДИМИРОВИЧ (ИП)</t>
  </si>
  <si>
    <t>МЕЛКОНЯН РАФАЭЛ АРТУРОВИЧ (ИП)</t>
  </si>
  <si>
    <t>ООО "РОСТЭКСПОРТ"</t>
  </si>
  <si>
    <t>Григорян Арам Князевич (ИП)</t>
  </si>
  <si>
    <t>Магдасиева Алла Юрьевна (ИП)</t>
  </si>
  <si>
    <t>МАЛАНЬИНА НИНА АНАТОЛЬЕВНА (ИП)</t>
  </si>
  <si>
    <t>ООО "НОВЫЕ ТЕХНОЛОГИИ"</t>
  </si>
  <si>
    <t>ЛИТВИНЕНКО ГЕОРГИЙ ЕВГЕНЬЕВИЧ (ИП)</t>
  </si>
  <si>
    <t>ООО "ТЕХМОНТАЖ"</t>
  </si>
  <si>
    <t>ООО "ПРОЕКТСТРОЙ"</t>
  </si>
  <si>
    <t>КОИНА ЕЛЕНА АЛЕКСЕЕВНА (ИП)</t>
  </si>
  <si>
    <t>ЛАВРУХИНА ИРИНА ВАСИЛЬЕВНА (ИП)</t>
  </si>
  <si>
    <t>ПАМПУРА КОНСТАНТИН МИХАЙЛОВИЧ (ИП)</t>
  </si>
  <si>
    <t>ШЕРСТЮК ЛИНА АЛЕКСАНДРОВНА (ИП)</t>
  </si>
  <si>
    <t>КРАФТ АНАТОЛИЙ АНДРЕЕВИЧ (ИП)</t>
  </si>
  <si>
    <t>ГИЛЯЗЕТДИНОВ АНДРЕЙ АЛЕКСАНДРОВИЧ (ИП)</t>
  </si>
  <si>
    <t>ГАДЖИМУРАДОВА САДАГЕТ МАГЕРРАМ КЫЗЫ (ИП)</t>
  </si>
  <si>
    <t>ООО "КРИСТАЛ"</t>
  </si>
  <si>
    <t>МАКСИМОВ ВЯЧЕСЛАВ ВИКТОРОВИЧ (ИП)</t>
  </si>
  <si>
    <t>ГАДЖИМУРАДОВ ДАВИД ШАМСАДИНОВИЧ (ИП)</t>
  </si>
  <si>
    <t>ООО "ЛУЧИК"</t>
  </si>
  <si>
    <t>ООО "КУАКС ГЛОБАЛ"</t>
  </si>
  <si>
    <t>ШУШПАНОВА ГАЛИНА МАТВЕЕВНА (ИП)</t>
  </si>
  <si>
    <t>АЛЕКСЕЕВА МАРИНА АНДРЕЕВНА (ИП)</t>
  </si>
  <si>
    <t>ПУТИНЦЕВ СТАНИСЛАВ АЛЬБЕРТОВИЧ (ИП)</t>
  </si>
  <si>
    <t>Чуйков Сергей Алексеевич (ИП)</t>
  </si>
  <si>
    <t>ООО "Промупаковка плюс"</t>
  </si>
  <si>
    <t>ООО "ЭЛЕКС ПЛЮС"</t>
  </si>
  <si>
    <t>ООО "ЭЛОНСТРОЙ"</t>
  </si>
  <si>
    <t>АДУШКИН СЕРГЕЙ АЛЕКСАНДРОВИЧ (ИП)</t>
  </si>
  <si>
    <t>Левченко Андрей Васильевич (ИП)</t>
  </si>
  <si>
    <t>Биричевская Мария Владимировна (ИП)</t>
  </si>
  <si>
    <t>ООО "КЦ"</t>
  </si>
  <si>
    <t>ООО "ПРОМЕТЕЙ"</t>
  </si>
  <si>
    <t>ООО "КОСМАС-ВЛ"</t>
  </si>
  <si>
    <t>ООО ПРИАМ</t>
  </si>
  <si>
    <t>ООО "АЛЬЯНС"</t>
  </si>
  <si>
    <t>ООО "РЕМСТРОЙКОМПЛЕКТ"</t>
  </si>
  <si>
    <t>ООО ЮБ "ПРАВОВЫЕ СИСТЕМЫ"</t>
  </si>
  <si>
    <t>ООО "ВЫМПЕЛ"</t>
  </si>
  <si>
    <t>НИЯЗОВА ЗИЛЯ БУЛАТОВНА (ИП)</t>
  </si>
  <si>
    <t>ЕФРЕМОВА ДАРЬЯ ТАЛИБЖОНОВНА (ИП)</t>
  </si>
  <si>
    <t>ООО ЧОО "ТРОЯ-М"</t>
  </si>
  <si>
    <t>ООО "КАСКАД"</t>
  </si>
  <si>
    <t>ЧИЖИК АНТОН ВЛАДИМИРОВИЧ (ИП)</t>
  </si>
  <si>
    <t>МИДАЕВ ШАМХАН ШОМСУЕВИЧ (ИП)</t>
  </si>
  <si>
    <t>ИСАЕВА ГУЛУЙПА МУСАЕВНА (ИП)</t>
  </si>
  <si>
    <t>СЕМИН МАКСИМ АЛЕКСЕЕВИЧ (ИП)</t>
  </si>
  <si>
    <t>ДЕТИНА ДМИТРИЙ ВИКТОРОВИЧ (ИП)</t>
  </si>
  <si>
    <t>ПЫНТЯ ГЕОРГИЙ (ИП)</t>
  </si>
  <si>
    <t>ШИПОВ ДМИТРИЙ РОБЕРТОВИЧ (ИП)</t>
  </si>
  <si>
    <t>РУСАНОВ АЛЕКСАНДР НИКОЛАЕВИЧ (ИП)</t>
  </si>
  <si>
    <t>КОКАРЕВА ЕВГЕНИЯ АЛЕКСЕЕВНА (ИП)</t>
  </si>
  <si>
    <t>СИДНИН ПАВЕЛ ВАСИЛЬЕВИЧ (ИП)</t>
  </si>
  <si>
    <t>САРБАЕВА НАДЕЖДА АНДРЕЕВНА (ИП)</t>
  </si>
  <si>
    <t>ДОЛГУШЕВ СЕРГЕЙ СЕРГЕЕВИЧ (ИП)</t>
  </si>
  <si>
    <t>ЕВГРАФОВ АНДРЕЙ ИГОРЕВИЧ (ИП)</t>
  </si>
  <si>
    <t>КОРОЛЕВ ЮРИЙ ВЛАДИМИРОВИЧ (ИП)</t>
  </si>
  <si>
    <t>СОГОМОНЯН АРТЁМ ПЕТРОВИЧ (ИП)</t>
  </si>
  <si>
    <t>ЧУРКИНА МАРИНА ВИКТОРОВНА (ИП)</t>
  </si>
  <si>
    <t>ШМЕЛЕВ РУСЛАН ОЛЕГОВИЧ (ИП)</t>
  </si>
  <si>
    <t>ШИПОВА ЛАРИСА ПЕТРОВНА (ИП)</t>
  </si>
  <si>
    <t>ШУМИЦКИЙ ДАНИИЛ РОМАНОВИЧ (ИП)</t>
  </si>
  <si>
    <t>ШУМИЛОВ АЛЕКСАНДР ИГОРЕВИЧ (ИП)</t>
  </si>
  <si>
    <t>ПТИЦИНА НИНА ОЛЕГОВНА (ИП)</t>
  </si>
  <si>
    <t>НОВИКОВА АНАСТАСИЯ АЛЕКСАНДРОВНА (ИП)</t>
  </si>
  <si>
    <t>ООО "ГидроКом"</t>
  </si>
  <si>
    <t>ООО "СИЛЬВЕРСТРОЙ"</t>
  </si>
  <si>
    <t>БЕЛОУСОВ АРТЕМ ПЕТРОВИЧ(ИП)</t>
  </si>
  <si>
    <t>БАРДИН ДАНИЛА ДЕНИСОВИЧ (ИП)</t>
  </si>
  <si>
    <t>ООО "СК "КСЕАЛ"</t>
  </si>
  <si>
    <t>БЕЗРУКОВ ИГОРЬ АЛЕКСАНДРОВИЧ (ИП)</t>
  </si>
  <si>
    <t>КАЧАНОВ ВАЛЕРИЙ СЕРГЕЕВИЧ (ИП)</t>
  </si>
  <si>
    <t>КУДЫМОВ ИЛЬЯ АНДРЕЕВИЧ (ИП)</t>
  </si>
  <si>
    <t>ООО "АТС159"</t>
  </si>
  <si>
    <t>Шегуров Геннадий Иванович (ИП)</t>
  </si>
  <si>
    <t>АРЕНЗОН ОЛЕГ ВАЛЕРЬЕВИЧ (ИП)</t>
  </si>
  <si>
    <t>ООО "АЛЬДА"</t>
  </si>
  <si>
    <t>МОЧАЛИН АЛЕКСАНДР ЛЕОНТЬЕВИЧ (ИП)</t>
  </si>
  <si>
    <t>СИДЕЛЬНИКОВ СЕВЕРИН ЮРЬЕВИЧ (ИП)</t>
  </si>
  <si>
    <t>ООО "ГЕЛИОН"</t>
  </si>
  <si>
    <t>ВАТАНСКИЙ СЕРГЕЙ НИКОЛАЕВИЧ (ИП)</t>
  </si>
  <si>
    <t>ООО "ОЛИМП"</t>
  </si>
  <si>
    <t>БЫСТРОВ РУСЛАН МАРАТОВИЧ (ИП)</t>
  </si>
  <si>
    <t>КОТАРЕВ МИХАИЛ МИХАЙЛОВИЧ (ИП)</t>
  </si>
  <si>
    <t>ООО "ПРАКТИКА РЕМОНТА"</t>
  </si>
  <si>
    <t>ООО "ДИПЗАПЧАСТЬ"</t>
  </si>
  <si>
    <t>СЛУЦКАЯ МАРТА КОНСТАНТИНОВНА (ИП)</t>
  </si>
  <si>
    <t>ООО "ИНЖЕНЕРНЫЕ СИСТЕМЫ"</t>
  </si>
  <si>
    <t>ООО "СМС"</t>
  </si>
  <si>
    <t>ООО "ОМЕГАСТРОЙ"</t>
  </si>
  <si>
    <t>ООО "Олимп"</t>
  </si>
  <si>
    <t>27.11.2021</t>
  </si>
  <si>
    <t>28.11.2021</t>
  </si>
  <si>
    <t>БЛАГОТВОРИТЕЛЬНЫЙ ФОНД ПОДДЕРЖКИ И РАЗВИТИЯ "ДОРОГА ЖИЗНИ"</t>
  </si>
  <si>
    <t>Козлов Андрей Викторович (ИП)</t>
  </si>
  <si>
    <t>(ИП) МАРКИНА СВЕТЛАНА ИГОРЕВНА ГЛАВА КРЕСТЬЯНСКОГО (ФЕРМЕРСКОГО) ХОЗЯЙСТВА</t>
  </si>
  <si>
    <t>ООО "ТЕХНОСТАР"</t>
  </si>
  <si>
    <t>КОРНЕВА МАРИЯ АЛЕКСАНДРОВНА (ИП)</t>
  </si>
  <si>
    <t>ООО "ГРУЗОВЫЕ ЗАПЧАСТИ"</t>
  </si>
  <si>
    <t>ПОПОВ АЛЕКСЕЙ АЛЕКСЕЕВИЧ (ИП)</t>
  </si>
  <si>
    <t>ООО "КАРЬЕР УШУМУНСКИЙ"</t>
  </si>
  <si>
    <t>ДЖАЛО АЛЕКСЕЙ НИКОЛАЕВИЧ (ИП)</t>
  </si>
  <si>
    <t>Джало Марина Викторовна (ИП)</t>
  </si>
  <si>
    <t>Ятченко Галина Николаевна (ИП)</t>
  </si>
  <si>
    <t>СИДОРОВ ДМИТРИЙ АНДРЕЕВИЧ (ИП)</t>
  </si>
  <si>
    <t>САННИКОВ ИЛЬЯ ВИКТОРОВИЧ (ИП)</t>
  </si>
  <si>
    <t>Рыбакова Елена Евлампьевна (ИП)</t>
  </si>
  <si>
    <t>БЫКОДОРОВ ВАДИМ АНДРЕЕВИЧ (ИП)</t>
  </si>
  <si>
    <t>СОЛОВЬЁВ АЛЕКСЕЙ ПАВЛОВИЧ (ИП)</t>
  </si>
  <si>
    <t>МИХАЙЛОВ ЯРОСЛАВ ВИТАЛЬЕВИЧ (ИП)</t>
  </si>
  <si>
    <t>ГАВРИЛОВ ДАНИИЛ ЕВГЕНЬЕВИЧ (ИП)</t>
  </si>
  <si>
    <t>СЕМАКИНА СВЕТЛАНА ВЕНИАМИНОВНА (ИП)</t>
  </si>
  <si>
    <t>БОЧИН ЮРИЙ АНАТОЛЬЕВИЧ (ИП)</t>
  </si>
  <si>
    <t>ДЕМЕНКОВ ВИТАЛИЙ ЮРЬЕВИЧ (ИП)</t>
  </si>
  <si>
    <t>АНО ПО РЕАЛИЗАЦИИ СОЦИАЛЬНЫХ ПРОГРАММ "ПРИМИУСЬЕ"</t>
  </si>
  <si>
    <t>ЯКОВЛЕВА ЖАННА РОБЕРТОВНА (ИП)</t>
  </si>
  <si>
    <t>КУЗЬМИЧ ЛЕОНИД АЛЕКСАНДРОВИЧ (ИП)</t>
  </si>
  <si>
    <t>АРУТЮНЯН АРТЕМ АНДРОНИКОВИЧ (ИП)</t>
  </si>
  <si>
    <t>БЕЛОУСОВ МАКСИМ АНАТОЛЬЕВИЧ (ИП)</t>
  </si>
  <si>
    <t>ПАЕНТКО ЯРОСЛАВ СЕРГЕЕВИЧ (ИП)</t>
  </si>
  <si>
    <t>КАРПОВ АЛЕКСАНДР АЛЕКСАНДРОВИЧ (ИП)</t>
  </si>
  <si>
    <t>МИРЗОЯН АРЦРУН АНДРАНИКОВИЧ (ИП)</t>
  </si>
  <si>
    <t>КИРИЛЛОВ СЕРГЕЙ ВИТАЛЬЕВИЧ (ИП)</t>
  </si>
  <si>
    <t>ЗЫРЯНОВА СОФЬЯ АЛЕКСЕЕВНА (ИП)</t>
  </si>
  <si>
    <t>ТЕТЕРЯТНИКОВА ЕЛЕНА НИКОЛАЕВНА (ИП)</t>
  </si>
  <si>
    <t>СТРУКОВ СЕРГЕЙ АЛЕКСАНДРОВИЧ (ИП)</t>
  </si>
  <si>
    <t>Киселева Александра Владимировна (ИП)</t>
  </si>
  <si>
    <t>КОЗЛОВА ОЛЬГА ЕВГЕНЬЕВНА (ИП)</t>
  </si>
  <si>
    <t>МАРКИН АЛЕКСЕЙ АНАТОЛЬЕВИЧ (ИП)</t>
  </si>
  <si>
    <t>ИЛЬЯШЕНКО МАКСИМ АНДРЕЕВИЧ (ИП)</t>
  </si>
  <si>
    <t>Убышев Артем Александрович (ИП)</t>
  </si>
  <si>
    <t>ИЛЬЯШЕНКО АНДРЕЙ МИХАЙЛОВИЧ (ИП)</t>
  </si>
  <si>
    <t>ЗАХАРОВА МАРИНА ВИКТОРОВНА (ИП)</t>
  </si>
  <si>
    <t>КРАСИЛЬНИКОВА ВАЛЕНТИНА ОЛЕГОВНА (ИП)</t>
  </si>
  <si>
    <t>ООО "КИКС"</t>
  </si>
  <si>
    <t>Пашина Алла Наилевна (ИП)</t>
  </si>
  <si>
    <t>ТЕРЕГУЛОВА НАЗИРА ФАРИТОВНА (ИП)</t>
  </si>
  <si>
    <t>ПОЛУЯН НАДЕЖДА БОРИСОВНА (ИП)</t>
  </si>
  <si>
    <t>ООО "НАНО"</t>
  </si>
  <si>
    <t>ООО "ВЕРТИКАЛЬ"</t>
  </si>
  <si>
    <t>ООО "РАДУГА"</t>
  </si>
  <si>
    <t>ВАХРОМЕЕВ АНДРЕЙ АЛЕКСАНДРОВИЧ (ИП)</t>
  </si>
  <si>
    <t>ООО "ТВОЙ РЕМОНТ"</t>
  </si>
  <si>
    <t>ИП Кощеева Владислава Александровна</t>
  </si>
  <si>
    <t>(ИП) ПАШКОВ ВАДИМ СЕРГЕЕВИЧ</t>
  </si>
  <si>
    <t>ООО "ГРАЙД-АКТИВ"</t>
  </si>
  <si>
    <t>ООО "ПРАЙМ МОУШН"</t>
  </si>
  <si>
    <t>ООО "ЭЛИНА"</t>
  </si>
  <si>
    <t>МЕЛЕХИН АЛЕКСАНДР ГЕННАДЬЕВИЧ (ИП)</t>
  </si>
  <si>
    <t>ООО "КАМЕЛТ"</t>
  </si>
  <si>
    <t>ООО "КОНТУР"</t>
  </si>
  <si>
    <t>ООО ?КРУИЗ?</t>
  </si>
  <si>
    <t>ООО "КВАРТАЛ"</t>
  </si>
  <si>
    <t>ООО "ТРАНЗИТ"</t>
  </si>
  <si>
    <t>ООО "ОРБИТА"</t>
  </si>
  <si>
    <t>ООО "СТРОЙМОНТАЖ"</t>
  </si>
  <si>
    <t>ДАЩЯН ДАНИЛА ЛЕВОНОВИЧ (ИП)</t>
  </si>
  <si>
    <t>ООО "ВЕЛЕС"</t>
  </si>
  <si>
    <t>БАБАЕВСКИЙ ИГОРЬ ВАСИЛЬЕВИЧ (ИП)</t>
  </si>
  <si>
    <t>(ИП) СМОЛЯНОВ ТИМОФЕЙ ВИКТОРОВИЧ</t>
  </si>
  <si>
    <t>ООО "ПУЛЬСАР"</t>
  </si>
  <si>
    <t>ООО "ФОРВАРД ГРУПП"</t>
  </si>
  <si>
    <t>ООО "СПЭМ"</t>
  </si>
  <si>
    <t>УСЕНКО АННА СЕРГЕЕВНА (ИП)</t>
  </si>
  <si>
    <t>ООО "МСК ПИРАМИДА"</t>
  </si>
  <si>
    <t>ООО "АЛГОРИТМИК"</t>
  </si>
  <si>
    <t>ООО "Велес"</t>
  </si>
  <si>
    <t>(ИП) Смолянов Тимофей Викторович</t>
  </si>
  <si>
    <t>ОХРИМЕНКО СТЕПАН АНАТОЛЬЕВИЧ (ИП)</t>
  </si>
  <si>
    <t>СУЧКОВ АЛЕКСАНДР ЕВГЕНЬЕВИЧ (ИП)</t>
  </si>
  <si>
    <t>ООО "СТРОЙ-К"</t>
  </si>
  <si>
    <t>НОСКОВ АНАТОЛИЙ АЛЕКСАНДРОВИЧ (ИП)</t>
  </si>
  <si>
    <t>(ИП) КОРИОНОВ КИРИЛЛ НИКОЛАЕВИЧ</t>
  </si>
  <si>
    <t>КАРТАШОВ ДЕНИС ВАЛЕРЬЕВИЧ (ИП)</t>
  </si>
  <si>
    <t>ИП ЗОЛОТАРЕВ АЛЕКСЕЙ АЛЕКСЕЕВИЧ</t>
  </si>
  <si>
    <t>ООО "ГИНАР"</t>
  </si>
  <si>
    <t>ООО "НОМАД</t>
  </si>
  <si>
    <t>Кузьмин Анатолий Анатольевич (ИП)</t>
  </si>
  <si>
    <t>ДОЦЕНКО СЕРГЕЙ ЕВГЕНЬЕВИЧ (ИП)</t>
  </si>
  <si>
    <t>ООО "СТИМУЛ"</t>
  </si>
  <si>
    <t>ООО "БРАНКЕТ"</t>
  </si>
  <si>
    <t>ООО "СЕРПАНТИН"</t>
  </si>
  <si>
    <t>ООО "СИАНТ"</t>
  </si>
  <si>
    <t>Персов Алексей Владимирович (ИП)</t>
  </si>
  <si>
    <t>(ИП) ПУШКАРЕВА НАДЕЖДА АНАТОЛЬЕВНА</t>
  </si>
  <si>
    <t>РАХМАТОВ ИКРОМ ХАМДУЛЛОЕВИЧ (ИП)</t>
  </si>
  <si>
    <t>ООО "ПРОФСНАБ"</t>
  </si>
  <si>
    <t>Филаретова Екатерина Юрьевна (ИП)</t>
  </si>
  <si>
    <t>ЖУРАВЛЁВА ОЛЬГА ВАЛЕРЬЕВНА (ИП)</t>
  </si>
  <si>
    <t>ДЖОНАЛИЕВ ЗУ АЛ ХУДЖАЛИЕВИЧ (ИП)</t>
  </si>
  <si>
    <t>(ИП) Логунов Олег Александрович</t>
  </si>
  <si>
    <t>(ИП) Кондратьев Александр Игоревич</t>
  </si>
  <si>
    <t>ООО "ЛЕОНЕХ"</t>
  </si>
  <si>
    <t>(ИП) МИРЗАЯНОВ РАДИК РАЗЯПОВИЧ</t>
  </si>
  <si>
    <t>МЛЫНАРЧИК ЛЮДМИЛА ГРИГОРЬЕВНА (ИП)</t>
  </si>
  <si>
    <t>(ИП) ФАСХУТДИНОВА ЛЯЙСАН РОБЕСОВНА</t>
  </si>
  <si>
    <t>Иткин Михаил Григорьевич (ИП)</t>
  </si>
  <si>
    <t>Ашихмина Елена Сергеевна (ИП)</t>
  </si>
  <si>
    <t>ПРЯХИН СЕРГЕЙ ОЛЕГОВИЧ (ИП)</t>
  </si>
  <si>
    <t>СОРОЧИНСКИЙ АНТОН АЛЕКСЕЕВИЧ (ИП)</t>
  </si>
  <si>
    <t>ИЛЬИН ВАДИМ ВЛАДИМИРОВИЧ (ИП)</t>
  </si>
  <si>
    <t>ДЁМИН МИХАИЛ ДМИТРИЕВИЧ (ИП)</t>
  </si>
  <si>
    <t>ГОРЬКОВЕНКО МАКСИМ АНДРЕЕВИЧ (ИП)</t>
  </si>
  <si>
    <t>ЛИНСКИЙ АЛЕКСАНДР ГРИГОРЬЕВИЧ (ИП)</t>
  </si>
  <si>
    <t>ООО "ФЕНИКС СТАР"</t>
  </si>
  <si>
    <t>КУНЦЕВИЧ НАТАЛЬЯ ВЛАДИМИРОВНА (ИП)</t>
  </si>
  <si>
    <t>БЕЛЯКОВ ИВАН ОЛЕГОВИЧ (ИП)</t>
  </si>
  <si>
    <t>ООО "ГАРМОНИЯ"</t>
  </si>
  <si>
    <t>КАРТАВЦЕВА ЕЛЕНА НИКОЛАЕВНА (ИП)</t>
  </si>
  <si>
    <t>Корсаков Александр Иванович (ИП)</t>
  </si>
  <si>
    <t>ООО "МИГРАС"</t>
  </si>
  <si>
    <t>ООО "ПОТОК ИНВЕСТ"</t>
  </si>
  <si>
    <t>ООО "АЛЬБИОН +"</t>
  </si>
  <si>
    <t>МАКАРОВ АЛЕКСАНДР АЛЕКСАНДРОВИЧ (ИП)</t>
  </si>
  <si>
    <t>САЛАВАТОВА МИННИРА ЗИНУРОВНА (ИП)</t>
  </si>
  <si>
    <t>НАЗАРОВА ОЛЬГА БОРИСОВНА (ИП)</t>
  </si>
  <si>
    <t>(ИП) ЯКОВЛЕВ ВАЛЕРИЙ СЕРГЕЕВИЧ</t>
  </si>
  <si>
    <t>ШОДМОНОВ ЭХСОНДЖОН НОЗИМОВИЧ (ИП)</t>
  </si>
  <si>
    <t>КАРИМОВА РАЪНО ШУКУРУЛЛАЕВНА (ИП)</t>
  </si>
  <si>
    <t>СЕМИБРАТОВ СЕРГЕЙ АЛЕКСАНДРОВИЧ (ИП)</t>
  </si>
  <si>
    <t>ГГОО "ФЕДЕРАЦИЯ АЙКИДО АЙКИКАЙ"</t>
  </si>
  <si>
    <t>ООО "ДЦ "АРХИМЕД"</t>
  </si>
  <si>
    <t>МУСЛИМОВА ЭЛЬВИНА ЗУБАИРОВНА (ИП)</t>
  </si>
  <si>
    <t>ООО "ГРАНД"</t>
  </si>
  <si>
    <t>ООО "ФАЙТЕР"</t>
  </si>
  <si>
    <t>ООО "ЛАТАНИЯ"</t>
  </si>
  <si>
    <t>Волотка Владимир Сергеевич (ИП)</t>
  </si>
  <si>
    <t>КИСЛОВ АЛЕКСЕЙ АЛЕКСАНДРОВИЧ (ИП)</t>
  </si>
  <si>
    <t>ООО "ГАЛАНТ-СТРОЙ"</t>
  </si>
  <si>
    <t>СЕРЕБРЯКОВА МАРИЯ ФЁДОРОВНА (ИП)</t>
  </si>
  <si>
    <t>ЗОТОВ ВЛАДИМИР СЕРГЕЕВИЧ (ИП)</t>
  </si>
  <si>
    <t>КРОЛЕВА ЛЮДМИЛА НИКОЛАЕВНА (ИП)</t>
  </si>
  <si>
    <t>МОКУНОВ АЛЕКСАНДР АЛЕКСАНДРОВИЧ (ИП)</t>
  </si>
  <si>
    <t>(ИП) ПЕНКИН ВИКТОР ГЕННАДЬЕВИЧ</t>
  </si>
  <si>
    <t>ЕРМАШ АЛЕКСАНДР АЛЕКСАНДРОВИЧ (ИП)</t>
  </si>
  <si>
    <t>ООО "МРАМОР"</t>
  </si>
  <si>
    <t>МОКРОУСОВ ВИКТОР АНАТОЛЬЕВИЧ (ИП)</t>
  </si>
  <si>
    <t>МАРЬИН АЛЕКСЕЙ БОРИСОВИЧ (ИП)</t>
  </si>
  <si>
    <t>ТИМОФЕЕВ ТИМОФЕЙ АНДРЕЕВИЧ (ИП)</t>
  </si>
  <si>
    <t>ШЕВЛЯКОВ ЕВГЕНИЙ ВАСИЛЬЕВИЧ (ИП)</t>
  </si>
  <si>
    <t>Елчиев Орудж Залимхан Оглы (ИП)</t>
  </si>
  <si>
    <t>БОЛТУНОВ НИКИТА АНДРЕЕВИЧ (ИП)</t>
  </si>
  <si>
    <t>ООО "ЛАМОН"</t>
  </si>
  <si>
    <t>Желандовский Денис Борисович (ИП)</t>
  </si>
  <si>
    <t>БОРОВЕЦ ВАЛЕНТИНА ВЛАДИМИРОВНА (ИП)</t>
  </si>
  <si>
    <t>МАЛЫШЕВА ЕЛИЗАВЕТА АЛЕКСЕЕВНА (ИП)</t>
  </si>
  <si>
    <t>ООО "РЕМСТРОЙ-КОМПЛЕКТ"</t>
  </si>
  <si>
    <t>ООО "СК СТРОЙТЕХНОЛОГИИ"</t>
  </si>
  <si>
    <t>МОСУНОВ ЕВГЕНИЙ АЛЕКСАНДРОВИЧ (ИП)</t>
  </si>
  <si>
    <t>ООО "БАЙКАТ"</t>
  </si>
  <si>
    <t>КЛИМЕНКО СОФЬЯ АЛЕКСАНДРОВНА (ИП)</t>
  </si>
  <si>
    <t>ИП ЗАЛОЗНЫЙ ВИТАЛИЙ НИКОЛАЕВИЧ</t>
  </si>
  <si>
    <t>АЛЕКСЕЕВ СЕРГЕЙ ВЛАДИМИРОВИЧ (ИП)</t>
  </si>
  <si>
    <t>ООО "ЛАРГУС"</t>
  </si>
  <si>
    <t>ООО "ХОРОС"</t>
  </si>
  <si>
    <t>ООО "СТИМА"</t>
  </si>
  <si>
    <t>ООО "ДИОН"</t>
  </si>
  <si>
    <t>ООО "АМИГО ОЙЛ"</t>
  </si>
  <si>
    <t>ООО "ИНДИГО"</t>
  </si>
  <si>
    <t>Бетенеков Алексей Николаевич (ИП)</t>
  </si>
  <si>
    <t>ООО "АЗИМУТ ГРУПП"</t>
  </si>
  <si>
    <t>ГОНЧАРОВ ИЛЬЯ НИКОЛАЕВИЧ (ИП)</t>
  </si>
  <si>
    <t>Деменцов Лев Валерьевич (ИП)</t>
  </si>
  <si>
    <t>КУЗНЕЦОВ КИРИЛЛ ДМИТРИЕВИЧ (ИП)</t>
  </si>
  <si>
    <t>ООО "БАР-С"</t>
  </si>
  <si>
    <t>ООО "Хорос"</t>
  </si>
  <si>
    <t>ООО "Пегас"</t>
  </si>
  <si>
    <t>РУСНАК ЕВГЕНИЙ ЛЕОНИДОВИЧ (ИП)</t>
  </si>
  <si>
    <t>Отчет о пожертвованиях, поступивших от клиентов
 ПАО Банк "ФК Открытие" и Платежной системы "Город", 
за ноябрь 2021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</si>
  <si>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ноябрь 2021 г.</t>
  </si>
  <si>
    <t>PROFIT ENTRY LIMITED</t>
  </si>
  <si>
    <t>S IGORS</t>
  </si>
  <si>
    <t>2578</t>
  </si>
  <si>
    <t>2078</t>
  </si>
  <si>
    <t>7477</t>
  </si>
  <si>
    <t>8140</t>
  </si>
  <si>
    <t>4660</t>
  </si>
  <si>
    <t>2675</t>
  </si>
  <si>
    <t>4285</t>
  </si>
  <si>
    <t>5774</t>
  </si>
  <si>
    <t>2274</t>
  </si>
  <si>
    <t>3538</t>
  </si>
  <si>
    <t>4287</t>
  </si>
  <si>
    <t>3678</t>
  </si>
  <si>
    <t>4333</t>
  </si>
  <si>
    <t>9544</t>
  </si>
  <si>
    <t>3550</t>
  </si>
  <si>
    <t>3898</t>
  </si>
  <si>
    <t>6617</t>
  </si>
  <si>
    <t>7393</t>
  </si>
  <si>
    <t>4354</t>
  </si>
  <si>
    <t>8915</t>
  </si>
  <si>
    <t>4990</t>
  </si>
  <si>
    <t>9704</t>
  </si>
  <si>
    <t>4725</t>
  </si>
  <si>
    <t>9872</t>
  </si>
  <si>
    <t>3009</t>
  </si>
  <si>
    <t>4443</t>
  </si>
  <si>
    <t>8034</t>
  </si>
  <si>
    <t>8644</t>
  </si>
  <si>
    <t>5067</t>
  </si>
  <si>
    <t>7512</t>
  </si>
  <si>
    <t>7617</t>
  </si>
  <si>
    <t>5233</t>
  </si>
  <si>
    <t>7348</t>
  </si>
  <si>
    <t>4700</t>
  </si>
  <si>
    <t>7712</t>
  </si>
  <si>
    <t>5091</t>
  </si>
  <si>
    <t>3764</t>
  </si>
  <si>
    <t>6658</t>
  </si>
  <si>
    <t>9549</t>
  </si>
  <si>
    <t>7919</t>
  </si>
  <si>
    <t>9466</t>
  </si>
  <si>
    <t>4131</t>
  </si>
  <si>
    <t>6292</t>
  </si>
  <si>
    <t>Пожертвовать - Вера Ванина</t>
  </si>
  <si>
    <t>7153</t>
  </si>
  <si>
    <t>1438</t>
  </si>
  <si>
    <t>8071</t>
  </si>
  <si>
    <t>Пожертвовать - Максим Вахидов</t>
  </si>
  <si>
    <t>9884</t>
  </si>
  <si>
    <t>7784</t>
  </si>
  <si>
    <t>5597</t>
  </si>
  <si>
    <t>7770</t>
  </si>
  <si>
    <t>4523</t>
  </si>
  <si>
    <t>1047</t>
  </si>
  <si>
    <t>9295</t>
  </si>
  <si>
    <t>9172</t>
  </si>
  <si>
    <t>4214</t>
  </si>
  <si>
    <t>8111</t>
  </si>
  <si>
    <t>6928</t>
  </si>
  <si>
    <t>4137</t>
  </si>
  <si>
    <t>3589</t>
  </si>
  <si>
    <t>Пожертвовать - Марьям  Гусейнова</t>
  </si>
  <si>
    <t>6173</t>
  </si>
  <si>
    <t>1624</t>
  </si>
  <si>
    <t>9224</t>
  </si>
  <si>
    <t>7551</t>
  </si>
  <si>
    <t>3916</t>
  </si>
  <si>
    <t>1824</t>
  </si>
  <si>
    <t>Пожертвовать - Семен Щербаков</t>
  </si>
  <si>
    <t>5890</t>
  </si>
  <si>
    <t>8008</t>
  </si>
  <si>
    <t>7522</t>
  </si>
  <si>
    <t>9212</t>
  </si>
  <si>
    <t>2201</t>
  </si>
  <si>
    <t>3330</t>
  </si>
  <si>
    <t>2608</t>
  </si>
  <si>
    <t>1367</t>
  </si>
  <si>
    <t>4703</t>
  </si>
  <si>
    <t>2912</t>
  </si>
  <si>
    <t>3871</t>
  </si>
  <si>
    <t>1245</t>
  </si>
  <si>
    <t>8230</t>
  </si>
  <si>
    <t>6807</t>
  </si>
  <si>
    <t>3818</t>
  </si>
  <si>
    <t>1425</t>
  </si>
  <si>
    <t>9916</t>
  </si>
  <si>
    <t>1525</t>
  </si>
  <si>
    <t>3751</t>
  </si>
  <si>
    <t>8099</t>
  </si>
  <si>
    <t>9738</t>
  </si>
  <si>
    <t>9210</t>
  </si>
  <si>
    <t>5039</t>
  </si>
  <si>
    <t>5727</t>
  </si>
  <si>
    <t>3708</t>
  </si>
  <si>
    <t>7405</t>
  </si>
  <si>
    <t>1500</t>
  </si>
  <si>
    <t>6675</t>
  </si>
  <si>
    <t>6233</t>
  </si>
  <si>
    <t>Пожертвовать - Тимофей Ломакин</t>
  </si>
  <si>
    <t>8437</t>
  </si>
  <si>
    <t>6457</t>
  </si>
  <si>
    <t>3941</t>
  </si>
  <si>
    <t>3285</t>
  </si>
  <si>
    <t>8838</t>
  </si>
  <si>
    <t>8785</t>
  </si>
  <si>
    <t>Пожертвовать - Анастасия Ленькова</t>
  </si>
  <si>
    <t>Пожертвовать - Дмитрий Деменков</t>
  </si>
  <si>
    <t>2459</t>
  </si>
  <si>
    <t>1236</t>
  </si>
  <si>
    <t>3233</t>
  </si>
  <si>
    <t>6247</t>
  </si>
  <si>
    <t>5000</t>
  </si>
  <si>
    <t>Пожертвовать - Ислом Исламов</t>
  </si>
  <si>
    <t>3680</t>
  </si>
  <si>
    <t>3518</t>
  </si>
  <si>
    <t>3660</t>
  </si>
  <si>
    <t>4892</t>
  </si>
  <si>
    <t>2406</t>
  </si>
  <si>
    <t>4579</t>
  </si>
  <si>
    <t>2220</t>
  </si>
  <si>
    <t>5488</t>
  </si>
  <si>
    <t>8432</t>
  </si>
  <si>
    <t>8874</t>
  </si>
  <si>
    <t>8081</t>
  </si>
  <si>
    <t>7561</t>
  </si>
  <si>
    <t>1832</t>
  </si>
  <si>
    <t>5330</t>
  </si>
  <si>
    <t>0105</t>
  </si>
  <si>
    <t>3541</t>
  </si>
  <si>
    <t>4777</t>
  </si>
  <si>
    <t>7563</t>
  </si>
  <si>
    <t>6832</t>
  </si>
  <si>
    <t>3493</t>
  </si>
  <si>
    <t>6218</t>
  </si>
  <si>
    <t>5605</t>
  </si>
  <si>
    <t>9508</t>
  </si>
  <si>
    <t>6863</t>
  </si>
  <si>
    <t>6723</t>
  </si>
  <si>
    <t>1908</t>
  </si>
  <si>
    <t>2544</t>
  </si>
  <si>
    <t>2019</t>
  </si>
  <si>
    <t>9239</t>
  </si>
  <si>
    <t>6969</t>
  </si>
  <si>
    <t>1125</t>
  </si>
  <si>
    <t>2876</t>
  </si>
  <si>
    <t>6503</t>
  </si>
  <si>
    <t>3382</t>
  </si>
  <si>
    <t>3366</t>
  </si>
  <si>
    <t>2620</t>
  </si>
  <si>
    <t>9627</t>
  </si>
  <si>
    <t>1182</t>
  </si>
  <si>
    <t>3580</t>
  </si>
  <si>
    <t>3197</t>
  </si>
  <si>
    <t>1186</t>
  </si>
  <si>
    <t>5905</t>
  </si>
  <si>
    <t>3038</t>
  </si>
  <si>
    <t>1550</t>
  </si>
  <si>
    <t>3652</t>
  </si>
  <si>
    <t>6626</t>
  </si>
  <si>
    <t>8832</t>
  </si>
  <si>
    <t>Пожертвовать - Жафар Касымов</t>
  </si>
  <si>
    <t>0025</t>
  </si>
  <si>
    <t>1707</t>
  </si>
  <si>
    <t>2727</t>
  </si>
  <si>
    <t>4866</t>
  </si>
  <si>
    <t>5474</t>
  </si>
  <si>
    <t>258</t>
  </si>
  <si>
    <t>2026</t>
  </si>
  <si>
    <t>2742</t>
  </si>
  <si>
    <t>3984</t>
  </si>
  <si>
    <t>2630</t>
  </si>
  <si>
    <t>3302</t>
  </si>
  <si>
    <t>6737</t>
  </si>
  <si>
    <t>4448</t>
  </si>
  <si>
    <t>8254</t>
  </si>
  <si>
    <t>389</t>
  </si>
  <si>
    <t>3737</t>
  </si>
  <si>
    <t>3314</t>
  </si>
  <si>
    <t>7842</t>
  </si>
  <si>
    <t>9689</t>
  </si>
  <si>
    <t>7733</t>
  </si>
  <si>
    <t>9414</t>
  </si>
  <si>
    <t>9869</t>
  </si>
  <si>
    <t>4857</t>
  </si>
  <si>
    <t>9980</t>
  </si>
  <si>
    <t>5227</t>
  </si>
  <si>
    <t>9200</t>
  </si>
  <si>
    <t>9838</t>
  </si>
  <si>
    <t>6971</t>
  </si>
  <si>
    <t>9099</t>
  </si>
  <si>
    <t>7650</t>
  </si>
  <si>
    <t>6559</t>
  </si>
  <si>
    <t>5208</t>
  </si>
  <si>
    <t>8255</t>
  </si>
  <si>
    <t>2666</t>
  </si>
  <si>
    <t>5995</t>
  </si>
  <si>
    <t>7503</t>
  </si>
  <si>
    <t>5737</t>
  </si>
  <si>
    <t>3935</t>
  </si>
  <si>
    <t>0409</t>
  </si>
  <si>
    <t>2232</t>
  </si>
  <si>
    <t>3321</t>
  </si>
  <si>
    <t>887</t>
  </si>
  <si>
    <t>0258</t>
  </si>
  <si>
    <t>0435</t>
  </si>
  <si>
    <t>2087</t>
  </si>
  <si>
    <t>4357</t>
  </si>
  <si>
    <t>2738</t>
  </si>
  <si>
    <t>5403</t>
  </si>
  <si>
    <t>2922</t>
  </si>
  <si>
    <t>6555</t>
  </si>
  <si>
    <t>9115</t>
  </si>
  <si>
    <t>1113</t>
  </si>
  <si>
    <t>9187</t>
  </si>
  <si>
    <t>4488</t>
  </si>
  <si>
    <t>8931</t>
  </si>
  <si>
    <t>7035</t>
  </si>
  <si>
    <t>7049</t>
  </si>
  <si>
    <t>7934</t>
  </si>
  <si>
    <t>8477</t>
  </si>
  <si>
    <t>9430</t>
  </si>
  <si>
    <t>4835</t>
  </si>
  <si>
    <t>5945</t>
  </si>
  <si>
    <t>3252</t>
  </si>
  <si>
    <t>3777</t>
  </si>
  <si>
    <t>6268</t>
  </si>
  <si>
    <t>4130</t>
  </si>
  <si>
    <t>6480</t>
  </si>
  <si>
    <t>5034</t>
  </si>
  <si>
    <t>1545</t>
  </si>
  <si>
    <t>2789</t>
  </si>
  <si>
    <t>4162</t>
  </si>
  <si>
    <t>1685</t>
  </si>
  <si>
    <t>9051</t>
  </si>
  <si>
    <t>5638</t>
  </si>
  <si>
    <t>5124</t>
  </si>
  <si>
    <t>2831</t>
  </si>
  <si>
    <t>1799</t>
  </si>
  <si>
    <t>8768</t>
  </si>
  <si>
    <t>7245</t>
  </si>
  <si>
    <t>1615</t>
  </si>
  <si>
    <t>9958</t>
  </si>
  <si>
    <t>2585</t>
  </si>
  <si>
    <t>2624</t>
  </si>
  <si>
    <t>7815</t>
  </si>
  <si>
    <t>3619</t>
  </si>
  <si>
    <t>3837</t>
  </si>
  <si>
    <t>4472</t>
  </si>
  <si>
    <t>3875</t>
  </si>
  <si>
    <t>5855</t>
  </si>
  <si>
    <t>222</t>
  </si>
  <si>
    <t>8594</t>
  </si>
  <si>
    <t>1063</t>
  </si>
  <si>
    <t>3657</t>
  </si>
  <si>
    <t>8290</t>
  </si>
  <si>
    <t>6220</t>
  </si>
  <si>
    <t>1598</t>
  </si>
  <si>
    <t>1216</t>
  </si>
  <si>
    <t>3332</t>
  </si>
  <si>
    <t>1743</t>
  </si>
  <si>
    <t>0742</t>
  </si>
  <si>
    <t>0782</t>
  </si>
  <si>
    <t>0396</t>
  </si>
  <si>
    <t>8746</t>
  </si>
  <si>
    <t>349</t>
  </si>
  <si>
    <t>3325</t>
  </si>
  <si>
    <t>2818</t>
  </si>
  <si>
    <t>3835</t>
  </si>
  <si>
    <t>1820</t>
  </si>
  <si>
    <t>9121</t>
  </si>
  <si>
    <t>3203</t>
  </si>
  <si>
    <t>7748</t>
  </si>
  <si>
    <t>1415</t>
  </si>
  <si>
    <t>9959</t>
  </si>
  <si>
    <t>4707</t>
  </si>
  <si>
    <t>3177</t>
  </si>
  <si>
    <t>7888</t>
  </si>
  <si>
    <t>7435</t>
  </si>
  <si>
    <t>7492</t>
  </si>
  <si>
    <t>7556</t>
  </si>
  <si>
    <t>1871</t>
  </si>
  <si>
    <t>6228</t>
  </si>
  <si>
    <t>0500</t>
  </si>
  <si>
    <t>3336</t>
  </si>
  <si>
    <t>3529</t>
  </si>
  <si>
    <t>2919</t>
  </si>
  <si>
    <t>9612</t>
  </si>
  <si>
    <t>8871</t>
  </si>
  <si>
    <t>3701</t>
  </si>
  <si>
    <t>5226</t>
  </si>
  <si>
    <t>5088</t>
  </si>
  <si>
    <t>6376</t>
  </si>
  <si>
    <t>4111</t>
  </si>
  <si>
    <t>8482</t>
  </si>
  <si>
    <t>4142</t>
  </si>
  <si>
    <t>6519</t>
  </si>
  <si>
    <t>3003</t>
  </si>
  <si>
    <t>7483</t>
  </si>
  <si>
    <t>6025</t>
  </si>
  <si>
    <t>8876</t>
  </si>
  <si>
    <t>2433</t>
  </si>
  <si>
    <t>881</t>
  </si>
  <si>
    <t>6614</t>
  </si>
  <si>
    <t>9693</t>
  </si>
  <si>
    <t>1989</t>
  </si>
  <si>
    <t>7602</t>
  </si>
  <si>
    <t>3669</t>
  </si>
  <si>
    <t>1297</t>
  </si>
  <si>
    <t>3709</t>
  </si>
  <si>
    <t>2625</t>
  </si>
  <si>
    <t>2637</t>
  </si>
  <si>
    <t>6943</t>
  </si>
  <si>
    <t>7353</t>
  </si>
  <si>
    <t>5027</t>
  </si>
  <si>
    <t>6613</t>
  </si>
  <si>
    <t>1134</t>
  </si>
  <si>
    <t>2014</t>
  </si>
  <si>
    <t>6632</t>
  </si>
  <si>
    <t>4244</t>
  </si>
  <si>
    <t>6126</t>
  </si>
  <si>
    <t>5349</t>
  </si>
  <si>
    <t>5825</t>
  </si>
  <si>
    <t>3964</t>
  </si>
  <si>
    <t>5767</t>
  </si>
  <si>
    <t>9380</t>
  </si>
  <si>
    <t>690</t>
  </si>
  <si>
    <t>5620</t>
  </si>
  <si>
    <t>3449</t>
  </si>
  <si>
    <t>8553</t>
  </si>
  <si>
    <t>7033</t>
  </si>
  <si>
    <t>2551</t>
  </si>
  <si>
    <t>3988</t>
  </si>
  <si>
    <t>4255</t>
  </si>
  <si>
    <t>1253</t>
  </si>
  <si>
    <t>9046</t>
  </si>
  <si>
    <t>2908</t>
  </si>
  <si>
    <t>5549</t>
  </si>
  <si>
    <t>5807</t>
  </si>
  <si>
    <t>1872</t>
  </si>
  <si>
    <t>4889</t>
  </si>
  <si>
    <t>5093</t>
  </si>
  <si>
    <t>2526</t>
  </si>
  <si>
    <t>8888</t>
  </si>
  <si>
    <t>1466</t>
  </si>
  <si>
    <t>9249</t>
  </si>
  <si>
    <t>1965</t>
  </si>
  <si>
    <t>8052</t>
  </si>
  <si>
    <t>5340</t>
  </si>
  <si>
    <t>7890</t>
  </si>
  <si>
    <t>2262</t>
  </si>
  <si>
    <t>6507</t>
  </si>
  <si>
    <t>8184</t>
  </si>
  <si>
    <t>7344</t>
  </si>
  <si>
    <t>7853</t>
  </si>
  <si>
    <t>7092</t>
  </si>
  <si>
    <t>3148</t>
  </si>
  <si>
    <t>3422</t>
  </si>
  <si>
    <t>3335</t>
  </si>
  <si>
    <t>1355</t>
  </si>
  <si>
    <t>5353</t>
  </si>
  <si>
    <t>1083</t>
  </si>
  <si>
    <t>3210</t>
  </si>
  <si>
    <t>1912</t>
  </si>
  <si>
    <t>7072</t>
  </si>
  <si>
    <t>7007</t>
  </si>
  <si>
    <t>3101</t>
  </si>
  <si>
    <t>4212</t>
  </si>
  <si>
    <t>1990</t>
  </si>
  <si>
    <t>9018</t>
  </si>
  <si>
    <t>7716</t>
  </si>
  <si>
    <t>6125</t>
  </si>
  <si>
    <t>3979</t>
  </si>
  <si>
    <t>1678</t>
  </si>
  <si>
    <t>1866</t>
  </si>
  <si>
    <t>7740</t>
  </si>
  <si>
    <t>9774</t>
  </si>
  <si>
    <t>3317</t>
  </si>
  <si>
    <t>4465</t>
  </si>
  <si>
    <t>1507</t>
  </si>
  <si>
    <t>4409</t>
  </si>
  <si>
    <t>4653</t>
  </si>
  <si>
    <t>5860</t>
  </si>
  <si>
    <t>8063</t>
  </si>
  <si>
    <t>4012</t>
  </si>
  <si>
    <t>3023</t>
  </si>
  <si>
    <t>7963</t>
  </si>
  <si>
    <t>3570</t>
  </si>
  <si>
    <t>5649</t>
  </si>
  <si>
    <t>4416</t>
  </si>
  <si>
    <t>6991</t>
  </si>
  <si>
    <t>6749</t>
  </si>
  <si>
    <t>9780</t>
  </si>
  <si>
    <t>4612</t>
  </si>
  <si>
    <t>9820</t>
  </si>
  <si>
    <t>7346</t>
  </si>
  <si>
    <t>4877</t>
  </si>
  <si>
    <t>2058</t>
  </si>
  <si>
    <t>9472</t>
  </si>
  <si>
    <t>2606</t>
  </si>
  <si>
    <t>2279</t>
  </si>
  <si>
    <t>7847</t>
  </si>
  <si>
    <t>2500</t>
  </si>
  <si>
    <t>1092</t>
  </si>
  <si>
    <t>1187</t>
  </si>
  <si>
    <t>Пожертвовать - Галина Тимошкина</t>
  </si>
  <si>
    <t>1016</t>
  </si>
  <si>
    <t>8520</t>
  </si>
  <si>
    <t>2332</t>
  </si>
  <si>
    <t>4565</t>
  </si>
  <si>
    <t>4679</t>
  </si>
  <si>
    <t>6082</t>
  </si>
  <si>
    <t>7209</t>
  </si>
  <si>
    <t>2165</t>
  </si>
  <si>
    <t>7717</t>
  </si>
  <si>
    <t>2381</t>
  </si>
  <si>
    <t>9782</t>
  </si>
  <si>
    <t>4833</t>
  </si>
  <si>
    <t>1681</t>
  </si>
  <si>
    <t>5906</t>
  </si>
  <si>
    <t>5497</t>
  </si>
  <si>
    <t>8077</t>
  </si>
  <si>
    <t>3315</t>
  </si>
  <si>
    <t>3012</t>
  </si>
  <si>
    <t>4320</t>
  </si>
  <si>
    <t>9021</t>
  </si>
  <si>
    <t>3077</t>
  </si>
  <si>
    <t>2980</t>
  </si>
  <si>
    <t>5877</t>
  </si>
  <si>
    <t>8163</t>
  </si>
  <si>
    <t>1888</t>
  </si>
  <si>
    <t>7066</t>
  </si>
  <si>
    <t>9235</t>
  </si>
  <si>
    <t>9266</t>
  </si>
  <si>
    <t>8311</t>
  </si>
  <si>
    <t>7219</t>
  </si>
  <si>
    <t>3939</t>
  </si>
  <si>
    <t>9381</t>
  </si>
  <si>
    <t>5831</t>
  </si>
  <si>
    <t>7580</t>
  </si>
  <si>
    <t>4791</t>
  </si>
  <si>
    <t>9185</t>
  </si>
  <si>
    <t>8636</t>
  </si>
  <si>
    <t>1423</t>
  </si>
  <si>
    <t>5368</t>
  </si>
  <si>
    <t>3444</t>
  </si>
  <si>
    <t>1956</t>
  </si>
  <si>
    <t>Пожертвовать -  Андрей Дедушев</t>
  </si>
  <si>
    <t>7893</t>
  </si>
  <si>
    <t>6995</t>
  </si>
  <si>
    <t>2536</t>
  </si>
  <si>
    <t>8028</t>
  </si>
  <si>
    <t>6100</t>
  </si>
  <si>
    <t>9604</t>
  </si>
  <si>
    <t>3905</t>
  </si>
  <si>
    <t>5809</t>
  </si>
  <si>
    <t>9218</t>
  </si>
  <si>
    <t>6818</t>
  </si>
  <si>
    <t>884</t>
  </si>
  <si>
    <t>789</t>
  </si>
  <si>
    <t>5595</t>
  </si>
  <si>
    <t>0545</t>
  </si>
  <si>
    <t>2234</t>
  </si>
  <si>
    <t>2213</t>
  </si>
  <si>
    <t>6974</t>
  </si>
  <si>
    <t>4842</t>
  </si>
  <si>
    <t>8621</t>
  </si>
  <si>
    <t>8383</t>
  </si>
  <si>
    <t>9387</t>
  </si>
  <si>
    <t>1962</t>
  </si>
  <si>
    <t>1559</t>
  </si>
  <si>
    <t>1959</t>
  </si>
  <si>
    <t>2601</t>
  </si>
  <si>
    <t>7089</t>
  </si>
  <si>
    <t>8137</t>
  </si>
  <si>
    <t>9274</t>
  </si>
  <si>
    <t>7224</t>
  </si>
  <si>
    <t>8956</t>
  </si>
  <si>
    <t>9450</t>
  </si>
  <si>
    <t>0917</t>
  </si>
  <si>
    <t>5588</t>
  </si>
  <si>
    <t>1087</t>
  </si>
  <si>
    <t>3499</t>
  </si>
  <si>
    <t>7172</t>
  </si>
  <si>
    <t>6639</t>
  </si>
  <si>
    <t>8801</t>
  </si>
  <si>
    <t>1773</t>
  </si>
  <si>
    <t>4656</t>
  </si>
  <si>
    <t>1116</t>
  </si>
  <si>
    <t>6929</t>
  </si>
  <si>
    <t>2090</t>
  </si>
  <si>
    <t>8005</t>
  </si>
  <si>
    <t>3467</t>
  </si>
  <si>
    <t>2965</t>
  </si>
  <si>
    <t>6417</t>
  </si>
  <si>
    <t>5022</t>
  </si>
  <si>
    <t>5008</t>
  </si>
  <si>
    <t>4348</t>
  </si>
  <si>
    <t>1854</t>
  </si>
  <si>
    <t>9204</t>
  </si>
  <si>
    <t>9027</t>
  </si>
  <si>
    <t>0046</t>
  </si>
  <si>
    <t>6278</t>
  </si>
  <si>
    <t>8578</t>
  </si>
  <si>
    <t>3103</t>
  </si>
  <si>
    <t>9262</t>
  </si>
  <si>
    <t>6970</t>
  </si>
  <si>
    <t>7006</t>
  </si>
  <si>
    <t>9866</t>
  </si>
  <si>
    <t>1530</t>
  </si>
  <si>
    <t>7537</t>
  </si>
  <si>
    <t>9535</t>
  </si>
  <si>
    <t>1388</t>
  </si>
  <si>
    <t>9990</t>
  </si>
  <si>
    <t>9906</t>
  </si>
  <si>
    <t>8923</t>
  </si>
  <si>
    <t>3513</t>
  </si>
  <si>
    <t>7294</t>
  </si>
  <si>
    <t>3921</t>
  </si>
  <si>
    <t>4596</t>
  </si>
  <si>
    <t>Пожертвовать - Артем Язвовский</t>
  </si>
  <si>
    <t>5253</t>
  </si>
  <si>
    <t>3735</t>
  </si>
  <si>
    <t>2122</t>
  </si>
  <si>
    <t>6183</t>
  </si>
  <si>
    <t>2772</t>
  </si>
  <si>
    <t>6999</t>
  </si>
  <si>
    <t>7002</t>
  </si>
  <si>
    <t>2697</t>
  </si>
  <si>
    <t>2183</t>
  </si>
  <si>
    <t>7550</t>
  </si>
  <si>
    <t>3938</t>
  </si>
  <si>
    <t>3647</t>
  </si>
  <si>
    <t>4717</t>
  </si>
  <si>
    <t>8761</t>
  </si>
  <si>
    <t>9171</t>
  </si>
  <si>
    <t>0731</t>
  </si>
  <si>
    <t>2774</t>
  </si>
  <si>
    <t>0413</t>
  </si>
  <si>
    <t>8292</t>
  </si>
  <si>
    <t>1808</t>
  </si>
  <si>
    <t>1928</t>
  </si>
  <si>
    <t>8009</t>
  </si>
  <si>
    <t>1966</t>
  </si>
  <si>
    <t>8514</t>
  </si>
  <si>
    <t>9505</t>
  </si>
  <si>
    <t>1760</t>
  </si>
  <si>
    <t>6727</t>
  </si>
  <si>
    <t>5742</t>
  </si>
  <si>
    <t>3274</t>
  </si>
  <si>
    <t>4720</t>
  </si>
  <si>
    <t>0420</t>
  </si>
  <si>
    <t>6576</t>
  </si>
  <si>
    <t>2555</t>
  </si>
  <si>
    <t>4184</t>
  </si>
  <si>
    <t>8515</t>
  </si>
  <si>
    <t>9134</t>
  </si>
  <si>
    <t>654</t>
  </si>
  <si>
    <t>1267</t>
  </si>
  <si>
    <t>2413</t>
  </si>
  <si>
    <t>6097</t>
  </si>
  <si>
    <t>2494</t>
  </si>
  <si>
    <t>4432</t>
  </si>
  <si>
    <t>9889</t>
  </si>
  <si>
    <t>1689</t>
  </si>
  <si>
    <t>1894</t>
  </si>
  <si>
    <t>5637</t>
  </si>
  <si>
    <t>3757</t>
  </si>
  <si>
    <t>4996</t>
  </si>
  <si>
    <t>1549</t>
  </si>
  <si>
    <t>6810</t>
  </si>
  <si>
    <t>7000</t>
  </si>
  <si>
    <t>3645</t>
  </si>
  <si>
    <t>0365</t>
  </si>
  <si>
    <t>4460</t>
  </si>
  <si>
    <t>9850</t>
  </si>
  <si>
    <t>3000</t>
  </si>
  <si>
    <t>9007</t>
  </si>
  <si>
    <t>9056</t>
  </si>
  <si>
    <t>5833</t>
  </si>
  <si>
    <t>5090</t>
  </si>
  <si>
    <t>5441</t>
  </si>
  <si>
    <t>2827</t>
  </si>
  <si>
    <t>8060</t>
  </si>
  <si>
    <t>2587</t>
  </si>
  <si>
    <t>8238</t>
  </si>
  <si>
    <t>5696</t>
  </si>
  <si>
    <t>7827</t>
  </si>
  <si>
    <t>5503</t>
  </si>
  <si>
    <t>2018</t>
  </si>
  <si>
    <t>9190</t>
  </si>
  <si>
    <t>9777</t>
  </si>
  <si>
    <t>9561</t>
  </si>
  <si>
    <t>5056</t>
  </si>
  <si>
    <t>1926</t>
  </si>
  <si>
    <t>2767</t>
  </si>
  <si>
    <t>4222</t>
  </si>
  <si>
    <t>9300</t>
  </si>
  <si>
    <t>7721</t>
  </si>
  <si>
    <t>7806</t>
  </si>
  <si>
    <t>4040</t>
  </si>
  <si>
    <t>0778</t>
  </si>
  <si>
    <t>9625</t>
  </si>
  <si>
    <t>2217</t>
  </si>
  <si>
    <t>7699</t>
  </si>
  <si>
    <t>6063</t>
  </si>
  <si>
    <t>1432</t>
  </si>
  <si>
    <t>5787</t>
  </si>
  <si>
    <t>3560</t>
  </si>
  <si>
    <t>9180</t>
  </si>
  <si>
    <t>0324</t>
  </si>
  <si>
    <t>7670</t>
  </si>
  <si>
    <t>2495</t>
  </si>
  <si>
    <t>4187</t>
  </si>
  <si>
    <t>5984</t>
  </si>
  <si>
    <t>1508</t>
  </si>
  <si>
    <t>7109</t>
  </si>
  <si>
    <t>4315</t>
  </si>
  <si>
    <t>2528</t>
  </si>
  <si>
    <t>9911</t>
  </si>
  <si>
    <t>3516</t>
  </si>
  <si>
    <t>7843</t>
  </si>
  <si>
    <t>8770</t>
  </si>
  <si>
    <t>9515</t>
  </si>
  <si>
    <t>0285</t>
  </si>
  <si>
    <t>7790</t>
  </si>
  <si>
    <t>8467</t>
  </si>
  <si>
    <t>9975</t>
  </si>
  <si>
    <t>6505</t>
  </si>
  <si>
    <t>1625</t>
  </si>
  <si>
    <t>5128</t>
  </si>
  <si>
    <t>3958</t>
  </si>
  <si>
    <t>7004</t>
  </si>
  <si>
    <t>5343</t>
  </si>
  <si>
    <t>6992</t>
  </si>
  <si>
    <t>1085</t>
  </si>
  <si>
    <t>4878</t>
  </si>
  <si>
    <t>1972</t>
  </si>
  <si>
    <t>3007</t>
  </si>
  <si>
    <t>9683</t>
  </si>
  <si>
    <t>6777</t>
  </si>
  <si>
    <t>4283</t>
  </si>
  <si>
    <t>8424</t>
  </si>
  <si>
    <t>6583</t>
  </si>
  <si>
    <t>2281</t>
  </si>
  <si>
    <t>1974</t>
  </si>
  <si>
    <t>3537</t>
  </si>
  <si>
    <t>9874</t>
  </si>
  <si>
    <t>4744</t>
  </si>
  <si>
    <t>6838</t>
  </si>
  <si>
    <t>8818</t>
  </si>
  <si>
    <t>860</t>
  </si>
  <si>
    <t>4387</t>
  </si>
  <si>
    <t>6703</t>
  </si>
  <si>
    <t>7459</t>
  </si>
  <si>
    <t>7583</t>
  </si>
  <si>
    <t>1165</t>
  </si>
  <si>
    <t>7236</t>
  </si>
  <si>
    <t>6098</t>
  </si>
  <si>
    <t>9828</t>
  </si>
  <si>
    <t>7340</t>
  </si>
  <si>
    <t>5101</t>
  </si>
  <si>
    <t>9776</t>
  </si>
  <si>
    <t>1095</t>
  </si>
  <si>
    <t>2002</t>
  </si>
  <si>
    <t>8067</t>
  </si>
  <si>
    <t>9996</t>
  </si>
  <si>
    <t>7281</t>
  </si>
  <si>
    <t>Пожертвовать - Степан Журавлев</t>
  </si>
  <si>
    <t>8496</t>
  </si>
  <si>
    <t>Пожертвовать - Ирина Корнейкова</t>
  </si>
  <si>
    <t>9129</t>
  </si>
  <si>
    <t>Пожертвовать - Варвара Мельникова</t>
  </si>
  <si>
    <t>6225</t>
  </si>
  <si>
    <t>Пожертвовать - Иброхимов Иброхим</t>
  </si>
  <si>
    <t>2460</t>
  </si>
  <si>
    <t>1868</t>
  </si>
  <si>
    <t>0807</t>
  </si>
  <si>
    <t>2344</t>
  </si>
  <si>
    <t>6064</t>
  </si>
  <si>
    <t>7564</t>
  </si>
  <si>
    <t>2756</t>
  </si>
  <si>
    <t>5262</t>
  </si>
  <si>
    <t>5502</t>
  </si>
  <si>
    <t>9524</t>
  </si>
  <si>
    <t>547</t>
  </si>
  <si>
    <t>8051</t>
  </si>
  <si>
    <t>8362</t>
  </si>
  <si>
    <t>7994</t>
  </si>
  <si>
    <t>6422</t>
  </si>
  <si>
    <t>4896</t>
  </si>
  <si>
    <t>4425</t>
  </si>
  <si>
    <t>5614</t>
  </si>
  <si>
    <t>4887</t>
  </si>
  <si>
    <t>7830</t>
  </si>
  <si>
    <t>3830</t>
  </si>
  <si>
    <t>8893</t>
  </si>
  <si>
    <t>3262</t>
  </si>
  <si>
    <t>7732</t>
  </si>
  <si>
    <t>8692</t>
  </si>
  <si>
    <t>3460</t>
  </si>
  <si>
    <t>8705</t>
  </si>
  <si>
    <t>6239</t>
  </si>
  <si>
    <t>2352</t>
  </si>
  <si>
    <t>8352</t>
  </si>
  <si>
    <t>7318</t>
  </si>
  <si>
    <t>6530</t>
  </si>
  <si>
    <t>1734</t>
  </si>
  <si>
    <t>8126</t>
  </si>
  <si>
    <t>7779</t>
  </si>
  <si>
    <t>7768</t>
  </si>
  <si>
    <t>9969</t>
  </si>
  <si>
    <t>1630</t>
  </si>
  <si>
    <t>5513</t>
  </si>
  <si>
    <t>5600</t>
  </si>
  <si>
    <t>3786</t>
  </si>
  <si>
    <t>1110</t>
  </si>
  <si>
    <t>2104</t>
  </si>
  <si>
    <t>1607</t>
  </si>
  <si>
    <t>4322</t>
  </si>
  <si>
    <t>7606</t>
  </si>
  <si>
    <t>8751</t>
  </si>
  <si>
    <t>9191</t>
  </si>
  <si>
    <t>4712</t>
  </si>
  <si>
    <t>1790</t>
  </si>
  <si>
    <t>5778</t>
  </si>
  <si>
    <t>9977</t>
  </si>
  <si>
    <t>9313</t>
  </si>
  <si>
    <t>8351</t>
  </si>
  <si>
    <t>6226</t>
  </si>
  <si>
    <t>1380</t>
  </si>
  <si>
    <t>0876</t>
  </si>
  <si>
    <t>4960</t>
  </si>
  <si>
    <t>2539</t>
  </si>
  <si>
    <t>0701</t>
  </si>
  <si>
    <t>1244</t>
  </si>
  <si>
    <t>5191</t>
  </si>
  <si>
    <t>268</t>
  </si>
  <si>
    <t>5656</t>
  </si>
  <si>
    <t>6310</t>
  </si>
  <si>
    <t>4250</t>
  </si>
  <si>
    <t>7971</t>
  </si>
  <si>
    <t>3860</t>
  </si>
  <si>
    <t>7655</t>
  </si>
  <si>
    <t>7267</t>
  </si>
  <si>
    <t>2713</t>
  </si>
  <si>
    <t>2237</t>
  </si>
  <si>
    <t>5659</t>
  </si>
  <si>
    <t>8334</t>
  </si>
  <si>
    <t>1168</t>
  </si>
  <si>
    <t>3920</t>
  </si>
  <si>
    <t>Пожертвовать - Иброхим Иброхимов</t>
  </si>
  <si>
    <t>7918</t>
  </si>
  <si>
    <t>4165</t>
  </si>
  <si>
    <t>4316</t>
  </si>
  <si>
    <t>5159</t>
  </si>
  <si>
    <t>2778</t>
  </si>
  <si>
    <t>7767</t>
  </si>
  <si>
    <t>1086</t>
  </si>
  <si>
    <t>4845</t>
  </si>
  <si>
    <t>4007</t>
  </si>
  <si>
    <t>4555</t>
  </si>
  <si>
    <t>4046</t>
  </si>
  <si>
    <t>3206</t>
  </si>
  <si>
    <t>Отчет о пожертвованиях, перечисленных на сайте www.bfkh.ru, 
через платежную систему Платрон, за ноябрь 2021 г.</t>
  </si>
  <si>
    <t>Амина</t>
  </si>
  <si>
    <t>татьяна</t>
  </si>
  <si>
    <t>Азалия</t>
  </si>
  <si>
    <t>Саргылана</t>
  </si>
  <si>
    <t>Ратмир</t>
  </si>
  <si>
    <t>Оскар</t>
  </si>
  <si>
    <t>Каюков</t>
  </si>
  <si>
    <t>Игнатенков</t>
  </si>
  <si>
    <t>Марьяна</t>
  </si>
  <si>
    <t>Еуатерина</t>
  </si>
  <si>
    <t>Ихтияр</t>
  </si>
  <si>
    <t>Нарек</t>
  </si>
  <si>
    <t>VADIM</t>
  </si>
  <si>
    <t>Костина</t>
  </si>
  <si>
    <t>Адель</t>
  </si>
  <si>
    <t>Тимофей</t>
  </si>
  <si>
    <t>Оля</t>
  </si>
  <si>
    <t>Айрат</t>
  </si>
  <si>
    <t>София</t>
  </si>
  <si>
    <t>Тамирлан</t>
  </si>
  <si>
    <t>Леонид</t>
  </si>
  <si>
    <t>Ульяна</t>
  </si>
  <si>
    <t>Фролова</t>
  </si>
  <si>
    <t>Озова</t>
  </si>
  <si>
    <t>евгений</t>
  </si>
  <si>
    <t>Глова</t>
  </si>
  <si>
    <t>Стрига</t>
  </si>
  <si>
    <t>Ефим</t>
  </si>
  <si>
    <t>Alan</t>
  </si>
  <si>
    <t>максим</t>
  </si>
  <si>
    <t>Лидия</t>
  </si>
  <si>
    <t>Radis</t>
  </si>
  <si>
    <t>Фатимат</t>
  </si>
  <si>
    <t>Юли</t>
  </si>
  <si>
    <t>Резеда</t>
  </si>
  <si>
    <t>Эрик</t>
  </si>
  <si>
    <t>БОРИС</t>
  </si>
  <si>
    <t>X</t>
  </si>
  <si>
    <t>Maksim</t>
  </si>
  <si>
    <t>Джамиля</t>
  </si>
  <si>
    <t>Ильнур</t>
  </si>
  <si>
    <t>Залифа</t>
  </si>
  <si>
    <t>Федоров</t>
  </si>
  <si>
    <t>Rusudan</t>
  </si>
  <si>
    <t>Марьям</t>
  </si>
  <si>
    <t>Ренат</t>
  </si>
  <si>
    <t>з</t>
  </si>
  <si>
    <t>ЛЮБОВЬ</t>
  </si>
  <si>
    <t>Шайхутдинов</t>
  </si>
  <si>
    <t>ABC</t>
  </si>
  <si>
    <t>Элина</t>
  </si>
  <si>
    <t>Ilia</t>
  </si>
  <si>
    <t>Лада</t>
  </si>
  <si>
    <t>роман</t>
  </si>
  <si>
    <t>Дамира</t>
  </si>
  <si>
    <t>Taisia</t>
  </si>
  <si>
    <t>Виталие</t>
  </si>
  <si>
    <t>Боженна</t>
  </si>
  <si>
    <t>Жиленкова</t>
  </si>
  <si>
    <t>Артемий</t>
  </si>
  <si>
    <t>Zulfat</t>
  </si>
  <si>
    <t>Каринэ</t>
  </si>
  <si>
    <t>Овеян</t>
  </si>
  <si>
    <t>Алана</t>
  </si>
  <si>
    <t>Эльмира</t>
  </si>
  <si>
    <t>ЛЕОНИД</t>
  </si>
  <si>
    <t>Ляйсан</t>
  </si>
  <si>
    <t>ВЛАДИМИР</t>
  </si>
  <si>
    <t>Римма</t>
  </si>
  <si>
    <t>Алим</t>
  </si>
  <si>
    <t>Юдина</t>
  </si>
  <si>
    <t>Katerina</t>
  </si>
  <si>
    <t>Дона</t>
  </si>
  <si>
    <t>Daniil</t>
  </si>
  <si>
    <t>Арай</t>
  </si>
  <si>
    <t>Саид-Селим</t>
  </si>
  <si>
    <t>__</t>
  </si>
  <si>
    <t>_</t>
  </si>
  <si>
    <t>Катя</t>
  </si>
  <si>
    <t>Тарас</t>
  </si>
  <si>
    <t>Демьян</t>
  </si>
  <si>
    <t>Регина</t>
  </si>
  <si>
    <t>Сидоров</t>
  </si>
  <si>
    <t>Имя</t>
  </si>
  <si>
    <t>В.</t>
  </si>
  <si>
    <t>Mmc</t>
  </si>
  <si>
    <t>Ilkhom</t>
  </si>
  <si>
    <t>Альбина</t>
  </si>
  <si>
    <t>RA</t>
  </si>
  <si>
    <t>Paterylo</t>
  </si>
  <si>
    <t>Розалия</t>
  </si>
  <si>
    <t>Камилла</t>
  </si>
  <si>
    <t>Софико</t>
  </si>
  <si>
    <t>ОЛЬГА</t>
  </si>
  <si>
    <t>Армен</t>
  </si>
  <si>
    <t>Арсений</t>
  </si>
  <si>
    <t>Не</t>
  </si>
  <si>
    <t>ТАТЬЯНА</t>
  </si>
  <si>
    <t>Evgeniya</t>
  </si>
  <si>
    <t>Денисова</t>
  </si>
  <si>
    <t>Андраник</t>
  </si>
  <si>
    <t>Ильнара</t>
  </si>
  <si>
    <t>Анар</t>
  </si>
  <si>
    <t>Гашина</t>
  </si>
  <si>
    <t>ееееее</t>
  </si>
  <si>
    <t>Панюшкин</t>
  </si>
  <si>
    <t>Хамид</t>
  </si>
  <si>
    <t>Elizaveta</t>
  </si>
  <si>
    <t>Ильнар</t>
  </si>
  <si>
    <t>Красулин</t>
  </si>
  <si>
    <t>Сиротин</t>
  </si>
  <si>
    <t>Аня</t>
  </si>
  <si>
    <t>Ариана</t>
  </si>
  <si>
    <t>Вика</t>
  </si>
  <si>
    <t>Исмет</t>
  </si>
  <si>
    <t>Залина</t>
  </si>
  <si>
    <t>Климентий</t>
  </si>
  <si>
    <t>Юлье</t>
  </si>
  <si>
    <t>никита</t>
  </si>
  <si>
    <t>Лиана</t>
  </si>
  <si>
    <t>Митрофанова</t>
  </si>
  <si>
    <t>Магомед</t>
  </si>
  <si>
    <t>Куль-Куль</t>
  </si>
  <si>
    <t>Тонковская</t>
  </si>
  <si>
    <t>Зинаида</t>
  </si>
  <si>
    <t>неизвестный</t>
  </si>
  <si>
    <t>н</t>
  </si>
  <si>
    <t>Аршинова</t>
  </si>
  <si>
    <t>Ариан</t>
  </si>
  <si>
    <t>Рустем</t>
  </si>
  <si>
    <t>Илия</t>
  </si>
  <si>
    <t>Сапрыкина</t>
  </si>
  <si>
    <t>Герман</t>
  </si>
  <si>
    <t>Румянцева</t>
  </si>
  <si>
    <t>Клара</t>
  </si>
  <si>
    <t>Сабина</t>
  </si>
  <si>
    <t>Кс</t>
  </si>
  <si>
    <t>земли</t>
  </si>
  <si>
    <t>Шистерова</t>
  </si>
  <si>
    <t>кирилл</t>
  </si>
  <si>
    <t>ж</t>
  </si>
  <si>
    <t>Айнур</t>
  </si>
  <si>
    <t>Savely</t>
  </si>
  <si>
    <t>Малихура</t>
  </si>
  <si>
    <t>Арген</t>
  </si>
  <si>
    <t>Фойзилло</t>
  </si>
  <si>
    <t>nikita</t>
  </si>
  <si>
    <t>Ильммр</t>
  </si>
  <si>
    <t>Наташа</t>
  </si>
  <si>
    <t>Гнатенко</t>
  </si>
  <si>
    <t>Антонина</t>
  </si>
  <si>
    <t>Слава</t>
  </si>
  <si>
    <t>Мазитов</t>
  </si>
  <si>
    <t>Аделя</t>
  </si>
  <si>
    <t>Неда</t>
  </si>
  <si>
    <t>Эмиль</t>
  </si>
  <si>
    <t>RAтестRA</t>
  </si>
  <si>
    <t>13test13</t>
  </si>
  <si>
    <t>Ненашев</t>
  </si>
  <si>
    <t>ДАНИИЛ</t>
  </si>
  <si>
    <t>Максимилиан</t>
  </si>
  <si>
    <t>Данис</t>
  </si>
  <si>
    <t>Эльвин</t>
  </si>
  <si>
    <t>TEST</t>
  </si>
  <si>
    <t>Марсэль</t>
  </si>
  <si>
    <t>Ть</t>
  </si>
  <si>
    <t>Design</t>
  </si>
  <si>
    <t>Заур</t>
  </si>
  <si>
    <t>Valeria</t>
  </si>
  <si>
    <t>Маджар</t>
  </si>
  <si>
    <t>Анонимус</t>
  </si>
  <si>
    <t>Рита</t>
  </si>
  <si>
    <t>Dina</t>
  </si>
  <si>
    <t>дмитрий</t>
  </si>
  <si>
    <t>Ви</t>
  </si>
  <si>
    <t>ал</t>
  </si>
  <si>
    <t>Наиль</t>
  </si>
  <si>
    <t>Motovilova</t>
  </si>
  <si>
    <t>Палади</t>
  </si>
  <si>
    <t>анатолий</t>
  </si>
  <si>
    <t>б</t>
  </si>
  <si>
    <t>KAROLINA</t>
  </si>
  <si>
    <t>Расим</t>
  </si>
  <si>
    <t>Берсенев</t>
  </si>
  <si>
    <t>Рина</t>
  </si>
  <si>
    <t>Ксени</t>
  </si>
  <si>
    <t>Маша</t>
  </si>
  <si>
    <t>Саша</t>
  </si>
  <si>
    <t>КсениЯ</t>
  </si>
  <si>
    <t>Логинова</t>
  </si>
  <si>
    <t>ИРИНА</t>
  </si>
  <si>
    <t>MARINA</t>
  </si>
  <si>
    <t>Влада</t>
  </si>
  <si>
    <t>Д.</t>
  </si>
  <si>
    <t>Ивка</t>
  </si>
  <si>
    <t>Динара</t>
  </si>
  <si>
    <t>Князев</t>
  </si>
  <si>
    <t>Lana</t>
  </si>
  <si>
    <t>Хаяла</t>
  </si>
  <si>
    <t>Server</t>
  </si>
  <si>
    <t>юлия</t>
  </si>
  <si>
    <t>Валера</t>
  </si>
  <si>
    <t>Отчет о пожертвованиях, перечисленных через платёжную систему CloudPayments, за ноябрь 2021 г.</t>
  </si>
  <si>
    <t>№17507</t>
  </si>
  <si>
    <t>№17508</t>
  </si>
  <si>
    <t>№17509</t>
  </si>
  <si>
    <t>№17511</t>
  </si>
  <si>
    <t>№17512</t>
  </si>
  <si>
    <t>№17513</t>
  </si>
  <si>
    <t>№17514</t>
  </si>
  <si>
    <t>№17515</t>
  </si>
  <si>
    <t>№17516</t>
  </si>
  <si>
    <t>№17517</t>
  </si>
  <si>
    <t>№17518</t>
  </si>
  <si>
    <t>№17519</t>
  </si>
  <si>
    <t>№17520</t>
  </si>
  <si>
    <t>№17521</t>
  </si>
  <si>
    <t>№17522</t>
  </si>
  <si>
    <t>№17524</t>
  </si>
  <si>
    <t>№17525</t>
  </si>
  <si>
    <t>№17527</t>
  </si>
  <si>
    <t>№17528</t>
  </si>
  <si>
    <t>№17529</t>
  </si>
  <si>
    <t>№17531</t>
  </si>
  <si>
    <t>№17533</t>
  </si>
  <si>
    <t>№17534</t>
  </si>
  <si>
    <t>№17536</t>
  </si>
  <si>
    <t>№17537</t>
  </si>
  <si>
    <t>№17538</t>
  </si>
  <si>
    <t>№17540</t>
  </si>
  <si>
    <t>№17542</t>
  </si>
  <si>
    <t>№17544</t>
  </si>
  <si>
    <t>№17545</t>
  </si>
  <si>
    <t>№17547</t>
  </si>
  <si>
    <t>№17548</t>
  </si>
  <si>
    <t>№17549</t>
  </si>
  <si>
    <t>№17550</t>
  </si>
  <si>
    <t>№17551</t>
  </si>
  <si>
    <t>№17553</t>
  </si>
  <si>
    <t>№17554</t>
  </si>
  <si>
    <t>№17555</t>
  </si>
  <si>
    <t>№17558</t>
  </si>
  <si>
    <t>№17559</t>
  </si>
  <si>
    <t>№17560</t>
  </si>
  <si>
    <t>№17561</t>
  </si>
  <si>
    <t>№17564</t>
  </si>
  <si>
    <t>№17565</t>
  </si>
  <si>
    <t>№17567</t>
  </si>
  <si>
    <t>№17568</t>
  </si>
  <si>
    <t>№17570</t>
  </si>
  <si>
    <t>№17571</t>
  </si>
  <si>
    <t>№17573</t>
  </si>
  <si>
    <t>№17574</t>
  </si>
  <si>
    <t>№17575</t>
  </si>
  <si>
    <t>№17576</t>
  </si>
  <si>
    <t>№17578</t>
  </si>
  <si>
    <t>№17580</t>
  </si>
  <si>
    <t>№17581</t>
  </si>
  <si>
    <t>№17583</t>
  </si>
  <si>
    <t>№17584</t>
  </si>
  <si>
    <t>№17585</t>
  </si>
  <si>
    <t>№17587</t>
  </si>
  <si>
    <t>№17590</t>
  </si>
  <si>
    <t>№17593</t>
  </si>
  <si>
    <t>№17594</t>
  </si>
  <si>
    <t>№17595</t>
  </si>
  <si>
    <t>№17609</t>
  </si>
  <si>
    <t>№17612</t>
  </si>
  <si>
    <t>№17613</t>
  </si>
  <si>
    <t>№17614</t>
  </si>
  <si>
    <t>№17616</t>
  </si>
  <si>
    <t>№17617</t>
  </si>
  <si>
    <t>№17619</t>
  </si>
  <si>
    <t>№17620</t>
  </si>
  <si>
    <t>№17621</t>
  </si>
  <si>
    <t>№17622</t>
  </si>
  <si>
    <t>№17623</t>
  </si>
  <si>
    <t>№17624</t>
  </si>
  <si>
    <t>№17625</t>
  </si>
  <si>
    <t>№17626</t>
  </si>
  <si>
    <t>№17627</t>
  </si>
  <si>
    <t>№17628</t>
  </si>
  <si>
    <t>№17629</t>
  </si>
  <si>
    <t>№17630</t>
  </si>
  <si>
    <t>№17632</t>
  </si>
  <si>
    <t>№17634</t>
  </si>
  <si>
    <t>№17636</t>
  </si>
  <si>
    <t>№17637</t>
  </si>
  <si>
    <t>№17640</t>
  </si>
  <si>
    <t>№17641</t>
  </si>
  <si>
    <t>№17643</t>
  </si>
  <si>
    <t>№17644</t>
  </si>
  <si>
    <t>№17645</t>
  </si>
  <si>
    <t>№17650</t>
  </si>
  <si>
    <t>№17651</t>
  </si>
  <si>
    <t>№17652</t>
  </si>
  <si>
    <t>№17653</t>
  </si>
  <si>
    <t>№17654</t>
  </si>
  <si>
    <t>№17655</t>
  </si>
  <si>
    <t>№17656</t>
  </si>
  <si>
    <t>№17657</t>
  </si>
  <si>
    <t>№17658</t>
  </si>
  <si>
    <t>№17659</t>
  </si>
  <si>
    <t>№17660</t>
  </si>
  <si>
    <t>№17661</t>
  </si>
  <si>
    <t>№17662</t>
  </si>
  <si>
    <t>№17663</t>
  </si>
  <si>
    <t>№17664</t>
  </si>
  <si>
    <t>№17665</t>
  </si>
  <si>
    <t>№17668</t>
  </si>
  <si>
    <t>№17669</t>
  </si>
  <si>
    <t>№17670</t>
  </si>
  <si>
    <t>№17671</t>
  </si>
  <si>
    <t>№17672</t>
  </si>
  <si>
    <t>№17674</t>
  </si>
  <si>
    <t>№17675</t>
  </si>
  <si>
    <t>№17679</t>
  </si>
  <si>
    <t>№17680</t>
  </si>
  <si>
    <t>№17681</t>
  </si>
  <si>
    <t>№17682</t>
  </si>
  <si>
    <t>№17685</t>
  </si>
  <si>
    <t>№17686</t>
  </si>
  <si>
    <t>№17687</t>
  </si>
  <si>
    <t>№17688</t>
  </si>
  <si>
    <t>№17689</t>
  </si>
  <si>
    <t>№17690</t>
  </si>
  <si>
    <t>№17691</t>
  </si>
  <si>
    <t>№17692</t>
  </si>
  <si>
    <t>№17693</t>
  </si>
  <si>
    <t>№17694</t>
  </si>
  <si>
    <t>№17695</t>
  </si>
  <si>
    <t>№17696</t>
  </si>
  <si>
    <t>№17697</t>
  </si>
  <si>
    <t>№17698</t>
  </si>
  <si>
    <t>№17699</t>
  </si>
  <si>
    <t>№17700</t>
  </si>
  <si>
    <t>№17701</t>
  </si>
  <si>
    <t>№17702</t>
  </si>
  <si>
    <t>№17703</t>
  </si>
  <si>
    <t>№17706</t>
  </si>
  <si>
    <t>№17707</t>
  </si>
  <si>
    <t>№17708</t>
  </si>
  <si>
    <t>№17709</t>
  </si>
  <si>
    <t>№17710</t>
  </si>
  <si>
    <t>№17711</t>
  </si>
  <si>
    <t>№17712</t>
  </si>
  <si>
    <t>№17713</t>
  </si>
  <si>
    <t>№17714</t>
  </si>
  <si>
    <t>№17716</t>
  </si>
  <si>
    <t>№17717</t>
  </si>
  <si>
    <t>№17718</t>
  </si>
  <si>
    <t>№17720</t>
  </si>
  <si>
    <t>№17721</t>
  </si>
  <si>
    <t>№17722</t>
  </si>
  <si>
    <t>№17723</t>
  </si>
  <si>
    <t>№17725</t>
  </si>
  <si>
    <t>№17729</t>
  </si>
  <si>
    <t>№17730</t>
  </si>
  <si>
    <t>№17731</t>
  </si>
  <si>
    <t>№17732</t>
  </si>
  <si>
    <t>№17735</t>
  </si>
  <si>
    <t>№17736</t>
  </si>
  <si>
    <t>№17737</t>
  </si>
  <si>
    <t>№17738</t>
  </si>
  <si>
    <t>№17739</t>
  </si>
  <si>
    <t>№17740</t>
  </si>
  <si>
    <t>№17741</t>
  </si>
  <si>
    <t>№17742</t>
  </si>
  <si>
    <t>№17743</t>
  </si>
  <si>
    <t>№17744</t>
  </si>
  <si>
    <t>№17745</t>
  </si>
  <si>
    <t>№17746</t>
  </si>
  <si>
    <t>№17747</t>
  </si>
  <si>
    <t>№17748</t>
  </si>
  <si>
    <t>№17749</t>
  </si>
  <si>
    <t>№17750</t>
  </si>
  <si>
    <t>№17751</t>
  </si>
  <si>
    <t>№17753</t>
  </si>
  <si>
    <t>№17754</t>
  </si>
  <si>
    <t>№17755</t>
  </si>
  <si>
    <t>№17756</t>
  </si>
  <si>
    <t>№17757</t>
  </si>
  <si>
    <t>№17758</t>
  </si>
  <si>
    <t>№17759</t>
  </si>
  <si>
    <t>№17761</t>
  </si>
  <si>
    <t>№17766</t>
  </si>
  <si>
    <t>№17767</t>
  </si>
  <si>
    <t>№17769</t>
  </si>
  <si>
    <t>№17770</t>
  </si>
  <si>
    <t>№17771</t>
  </si>
  <si>
    <t>№17773</t>
  </si>
  <si>
    <t>№17774</t>
  </si>
  <si>
    <t>№17776</t>
  </si>
  <si>
    <t>№17778</t>
  </si>
  <si>
    <t>№17779</t>
  </si>
  <si>
    <t>№17783</t>
  </si>
  <si>
    <t>№17786</t>
  </si>
  <si>
    <t>№17789</t>
  </si>
  <si>
    <t>№17790</t>
  </si>
  <si>
    <t>№17793</t>
  </si>
  <si>
    <t>№17794</t>
  </si>
  <si>
    <t>№17795</t>
  </si>
  <si>
    <t>№17797</t>
  </si>
  <si>
    <t>№17798</t>
  </si>
  <si>
    <t>№17801</t>
  </si>
  <si>
    <t>№17806</t>
  </si>
  <si>
    <t>№17808</t>
  </si>
  <si>
    <t>№17809</t>
  </si>
  <si>
    <t>№17812</t>
  </si>
  <si>
    <t>№17814</t>
  </si>
  <si>
    <t>№17815</t>
  </si>
  <si>
    <t>№17816</t>
  </si>
  <si>
    <t>№17817</t>
  </si>
  <si>
    <t>№17818</t>
  </si>
  <si>
    <t>№17819</t>
  </si>
  <si>
    <t>№17821</t>
  </si>
  <si>
    <t>№17822</t>
  </si>
  <si>
    <t>№17824</t>
  </si>
  <si>
    <t>№17826</t>
  </si>
  <si>
    <t>№17827</t>
  </si>
  <si>
    <t>№17828</t>
  </si>
  <si>
    <t>№17829</t>
  </si>
  <si>
    <t>№17830</t>
  </si>
  <si>
    <t>№17831</t>
  </si>
  <si>
    <t>№17833</t>
  </si>
  <si>
    <t>№17835</t>
  </si>
  <si>
    <t>№17836</t>
  </si>
  <si>
    <t>№17837</t>
  </si>
  <si>
    <t>№17838</t>
  </si>
  <si>
    <t>9371</t>
  </si>
  <si>
    <t>7535</t>
  </si>
  <si>
    <t>9167</t>
  </si>
  <si>
    <t>1579</t>
  </si>
  <si>
    <t>6035</t>
  </si>
  <si>
    <t>6389</t>
  </si>
  <si>
    <t>2945</t>
  </si>
  <si>
    <t>5446</t>
  </si>
  <si>
    <t>1109</t>
  </si>
  <si>
    <t>2828</t>
  </si>
  <si>
    <t>7852</t>
  </si>
  <si>
    <t>7012</t>
  </si>
  <si>
    <t>1688</t>
  </si>
  <si>
    <t>4413</t>
  </si>
  <si>
    <t>2598</t>
  </si>
  <si>
    <t>6496</t>
  </si>
  <si>
    <t>3946</t>
  </si>
  <si>
    <t>8928</t>
  </si>
  <si>
    <t>2532</t>
  </si>
  <si>
    <t>0146</t>
  </si>
  <si>
    <t>2580</t>
  </si>
  <si>
    <t>8382</t>
  </si>
  <si>
    <t>2656</t>
  </si>
  <si>
    <t>3055</t>
  </si>
  <si>
    <t>1528</t>
  </si>
  <si>
    <t>2763</t>
  </si>
  <si>
    <t>5731</t>
  </si>
  <si>
    <t>4089</t>
  </si>
  <si>
    <t>9357</t>
  </si>
  <si>
    <t>5197</t>
  </si>
  <si>
    <t>4614</t>
  </si>
  <si>
    <t>7866</t>
  </si>
  <si>
    <t>3383</t>
  </si>
  <si>
    <t>8132</t>
  </si>
  <si>
    <t>1907</t>
  </si>
  <si>
    <t>9424</t>
  </si>
  <si>
    <t>5435</t>
  </si>
  <si>
    <t>2522</t>
  </si>
  <si>
    <t>5777</t>
  </si>
  <si>
    <t>8223</t>
  </si>
  <si>
    <t>3178</t>
  </si>
  <si>
    <t>8398</t>
  </si>
  <si>
    <t>7665</t>
  </si>
  <si>
    <t>8124</t>
  </si>
  <si>
    <t>5880</t>
  </si>
  <si>
    <t>5424</t>
  </si>
  <si>
    <t>7382</t>
  </si>
  <si>
    <t>2988</t>
  </si>
  <si>
    <t>2816</t>
  </si>
  <si>
    <t>4106</t>
  </si>
  <si>
    <t>2729</t>
  </si>
  <si>
    <t>7011</t>
  </si>
  <si>
    <t>1940</t>
  </si>
  <si>
    <t>9385</t>
  </si>
  <si>
    <t>8927</t>
  </si>
  <si>
    <t>7540</t>
  </si>
  <si>
    <t>7497</t>
  </si>
  <si>
    <t>7301</t>
  </si>
  <si>
    <t>7333</t>
  </si>
  <si>
    <t>3663</t>
  </si>
  <si>
    <t>9927</t>
  </si>
  <si>
    <t>7016</t>
  </si>
  <si>
    <t>1952</t>
  </si>
  <si>
    <t>5381</t>
  </si>
  <si>
    <t>3002</t>
  </si>
  <si>
    <t>3722</t>
  </si>
  <si>
    <t>5539</t>
  </si>
  <si>
    <t>6901</t>
  </si>
  <si>
    <t>8554</t>
  </si>
  <si>
    <t>1805</t>
  </si>
  <si>
    <t>4183</t>
  </si>
  <si>
    <t>7544</t>
  </si>
  <si>
    <t>2484</t>
  </si>
  <si>
    <t>3115</t>
  </si>
  <si>
    <t>4110</t>
  </si>
  <si>
    <t>7951</t>
  </si>
  <si>
    <t>6107</t>
  </si>
  <si>
    <t>6285</t>
  </si>
  <si>
    <t>7598</t>
  </si>
  <si>
    <t>2557</t>
  </si>
  <si>
    <t>6270</t>
  </si>
  <si>
    <t>7760</t>
  </si>
  <si>
    <t>9193</t>
  </si>
  <si>
    <t>5393</t>
  </si>
  <si>
    <t>1304</t>
  </si>
  <si>
    <t>5258</t>
  </si>
  <si>
    <t>2233</t>
  </si>
  <si>
    <t>8101</t>
  </si>
  <si>
    <t>4117</t>
  </si>
  <si>
    <t>9796</t>
  </si>
  <si>
    <t>3343</t>
  </si>
  <si>
    <t>4050</t>
  </si>
  <si>
    <t>4440</t>
  </si>
  <si>
    <t>3703</t>
  </si>
  <si>
    <t>3524</t>
  </si>
  <si>
    <t>4210</t>
  </si>
  <si>
    <t>0439</t>
  </si>
  <si>
    <t>1064</t>
  </si>
  <si>
    <t>4563</t>
  </si>
  <si>
    <t>5309</t>
  </si>
  <si>
    <t>5630</t>
  </si>
  <si>
    <t>1535</t>
  </si>
  <si>
    <t>0895</t>
  </si>
  <si>
    <t>8732</t>
  </si>
  <si>
    <t>7929</t>
  </si>
  <si>
    <t>2503</t>
  </si>
  <si>
    <t>1372</t>
  </si>
  <si>
    <t>3303</t>
  </si>
  <si>
    <t>6543</t>
  </si>
  <si>
    <t>6735</t>
  </si>
  <si>
    <t>7293</t>
  </si>
  <si>
    <t>5900</t>
  </si>
  <si>
    <t>1289</t>
  </si>
  <si>
    <t>1242</t>
  </si>
  <si>
    <t>8147</t>
  </si>
  <si>
    <t>1511</t>
  </si>
  <si>
    <t>5155</t>
  </si>
  <si>
    <t>1632</t>
  </si>
  <si>
    <t>1708</t>
  </si>
  <si>
    <t>1639</t>
  </si>
  <si>
    <t>4647</t>
  </si>
  <si>
    <t>2670</t>
  </si>
  <si>
    <t>1279</t>
  </si>
  <si>
    <t>4470</t>
  </si>
  <si>
    <t>9953</t>
  </si>
  <si>
    <t>5931</t>
  </si>
  <si>
    <t>3154</t>
  </si>
  <si>
    <t>4383</t>
  </si>
  <si>
    <t>2918</t>
  </si>
  <si>
    <t>8410</t>
  </si>
  <si>
    <t>5578</t>
  </si>
  <si>
    <t>7010</t>
  </si>
  <si>
    <t>4915</t>
  </si>
  <si>
    <t>3040</t>
  </si>
  <si>
    <t>2074</t>
  </si>
  <si>
    <t>3961</t>
  </si>
  <si>
    <t>1740</t>
  </si>
  <si>
    <t>6895</t>
  </si>
  <si>
    <t>3228</t>
  </si>
  <si>
    <t>3661</t>
  </si>
  <si>
    <t>4071</t>
  </si>
  <si>
    <t>5576</t>
  </si>
  <si>
    <t>5486</t>
  </si>
  <si>
    <t>7946</t>
  </si>
  <si>
    <t>2962</t>
  </si>
  <si>
    <t>6704</t>
  </si>
  <si>
    <t>6476</t>
  </si>
  <si>
    <t>5854</t>
  </si>
  <si>
    <t>7200</t>
  </si>
  <si>
    <t>4531</t>
  </si>
  <si>
    <t>5717</t>
  </si>
  <si>
    <t>3544</t>
  </si>
  <si>
    <t>0279</t>
  </si>
  <si>
    <t>5562</t>
  </si>
  <si>
    <t>4534</t>
  </si>
  <si>
    <t>0424</t>
  </si>
  <si>
    <t>7479</t>
  </si>
  <si>
    <t>1880</t>
  </si>
  <si>
    <t>2330</t>
  </si>
  <si>
    <t>6981</t>
  </si>
  <si>
    <t>7204</t>
  </si>
  <si>
    <t>5819</t>
  </si>
  <si>
    <t>2184</t>
  </si>
  <si>
    <t>8807</t>
  </si>
  <si>
    <t>8170</t>
  </si>
  <si>
    <t>9195</t>
  </si>
  <si>
    <t>1171</t>
  </si>
  <si>
    <t>7374</t>
  </si>
  <si>
    <t>7610</t>
  </si>
  <si>
    <t>8107</t>
  </si>
  <si>
    <t>1900</t>
  </si>
  <si>
    <t>6257</t>
  </si>
  <si>
    <t>1817</t>
  </si>
  <si>
    <t>2810</t>
  </si>
  <si>
    <t>2563</t>
  </si>
  <si>
    <t>7391</t>
  </si>
  <si>
    <t>8116</t>
  </si>
  <si>
    <t>8303</t>
  </si>
  <si>
    <t>3261</t>
  </si>
  <si>
    <t>6967</t>
  </si>
  <si>
    <t>4802</t>
  </si>
  <si>
    <t>8441</t>
  </si>
  <si>
    <t>6332</t>
  </si>
  <si>
    <t>3506</t>
  </si>
  <si>
    <t>2031</t>
  </si>
  <si>
    <t>5383</t>
  </si>
  <si>
    <t>1703</t>
  </si>
  <si>
    <t>2095</t>
  </si>
  <si>
    <t>4173</t>
  </si>
  <si>
    <t>4373</t>
  </si>
  <si>
    <t>7268</t>
  </si>
  <si>
    <t>3896</t>
  </si>
  <si>
    <t>0118</t>
  </si>
  <si>
    <t>2338</t>
  </si>
  <si>
    <t>2156</t>
  </si>
  <si>
    <t>5811</t>
  </si>
  <si>
    <t>2200</t>
  </si>
  <si>
    <t>5209</t>
  </si>
  <si>
    <t>1461</t>
  </si>
  <si>
    <t>1537</t>
  </si>
  <si>
    <t>5929</t>
  </si>
  <si>
    <t>6544</t>
  </si>
  <si>
    <t>6414</t>
  </si>
  <si>
    <t>5479</t>
  </si>
  <si>
    <t>4268</t>
  </si>
  <si>
    <t>4818</t>
  </si>
  <si>
    <t>1331</t>
  </si>
  <si>
    <t>6283</t>
  </si>
  <si>
    <t>7870</t>
  </si>
  <si>
    <t>2924</t>
  </si>
  <si>
    <t>4081</t>
  </si>
  <si>
    <t>2289</t>
  </si>
  <si>
    <t>6848</t>
  </si>
  <si>
    <t>4550</t>
  </si>
  <si>
    <t>3532</t>
  </si>
  <si>
    <t>7823</t>
  </si>
  <si>
    <t>8371</t>
  </si>
  <si>
    <t>5753</t>
  </si>
  <si>
    <t>7781</t>
  </si>
  <si>
    <t>4097</t>
  </si>
  <si>
    <t>6654</t>
  </si>
  <si>
    <t>3390</t>
  </si>
  <si>
    <t>3112</t>
  </si>
  <si>
    <t>1029</t>
  </si>
  <si>
    <t>8341</t>
  </si>
  <si>
    <t>2921</t>
  </si>
  <si>
    <t>9186</t>
  </si>
  <si>
    <t>6602</t>
  </si>
  <si>
    <t>2143</t>
  </si>
  <si>
    <t>7751</t>
  </si>
  <si>
    <t>9854</t>
  </si>
  <si>
    <t>8234</t>
  </si>
  <si>
    <t>2642</t>
  </si>
  <si>
    <t>0865</t>
  </si>
  <si>
    <t>6137</t>
  </si>
  <si>
    <t>8710</t>
  </si>
  <si>
    <t>8247</t>
  </si>
  <si>
    <t>3700</t>
  </si>
  <si>
    <t>5296</t>
  </si>
  <si>
    <t>6560</t>
  </si>
  <si>
    <t>8613</t>
  </si>
  <si>
    <t>6062</t>
  </si>
  <si>
    <t>6493</t>
  </si>
  <si>
    <t>5868</t>
  </si>
  <si>
    <t>7837</t>
  </si>
  <si>
    <t>4004</t>
  </si>
  <si>
    <t>3986</t>
  </si>
  <si>
    <t>2723</t>
  </si>
  <si>
    <t>6803</t>
  </si>
  <si>
    <t>8308</t>
  </si>
  <si>
    <t>3739</t>
  </si>
  <si>
    <t>6342</t>
  </si>
  <si>
    <t>9395</t>
  </si>
  <si>
    <t>2052</t>
  </si>
  <si>
    <t>7061</t>
  </si>
  <si>
    <t>7474</t>
  </si>
  <si>
    <t>2082</t>
  </si>
  <si>
    <t>4636</t>
  </si>
  <si>
    <t>7149</t>
  </si>
  <si>
    <t>9757</t>
  </si>
  <si>
    <t>4723</t>
  </si>
  <si>
    <t>5959</t>
  </si>
  <si>
    <t>4675</t>
  </si>
  <si>
    <t>0762</t>
  </si>
  <si>
    <t>0149</t>
  </si>
  <si>
    <t>6558</t>
  </si>
  <si>
    <t>5814</t>
  </si>
  <si>
    <t>8025</t>
  </si>
  <si>
    <t>1393</t>
  </si>
  <si>
    <t>3599</t>
  </si>
  <si>
    <t>9675</t>
  </si>
  <si>
    <t>4093</t>
  </si>
  <si>
    <t>1054</t>
  </si>
  <si>
    <t>8513</t>
  </si>
  <si>
    <t>1969</t>
  </si>
  <si>
    <t>1560</t>
  </si>
  <si>
    <t>2496</t>
  </si>
  <si>
    <t>9307</t>
  </si>
  <si>
    <t>4814</t>
  </si>
  <si>
    <t>7822</t>
  </si>
  <si>
    <t>5948</t>
  </si>
  <si>
    <t>5397</t>
  </si>
  <si>
    <t>5780</t>
  </si>
  <si>
    <t>7112</t>
  </si>
  <si>
    <t>7589</t>
  </si>
  <si>
    <t>5678</t>
  </si>
  <si>
    <t>7495</t>
  </si>
  <si>
    <t>1207</t>
  </si>
  <si>
    <t>9865</t>
  </si>
  <si>
    <t>4954</t>
  </si>
  <si>
    <t>5458</t>
  </si>
  <si>
    <t>0083</t>
  </si>
  <si>
    <t>5140</t>
  </si>
  <si>
    <t>8779</t>
  </si>
  <si>
    <t>9382</t>
  </si>
  <si>
    <t>8836</t>
  </si>
  <si>
    <t>4274</t>
  </si>
  <si>
    <t>4747</t>
  </si>
  <si>
    <t>3158</t>
  </si>
  <si>
    <t>1313</t>
  </si>
  <si>
    <t>3798</t>
  </si>
  <si>
    <t>9240</t>
  </si>
  <si>
    <t>8181</t>
  </si>
  <si>
    <t>2898</t>
  </si>
  <si>
    <t>6817</t>
  </si>
  <si>
    <t>5198</t>
  </si>
  <si>
    <t>2134</t>
  </si>
  <si>
    <t>8373</t>
  </si>
  <si>
    <t>2726</t>
  </si>
  <si>
    <t>2626</t>
  </si>
  <si>
    <t>5430</t>
  </si>
  <si>
    <t>7710</t>
  </si>
  <si>
    <t>7055</t>
  </si>
  <si>
    <t>1080</t>
  </si>
  <si>
    <t>7251</t>
  </si>
  <si>
    <t>5246</t>
  </si>
  <si>
    <t>9666</t>
  </si>
  <si>
    <t>7676</t>
  </si>
  <si>
    <t>5366</t>
  </si>
  <si>
    <t>8425</t>
  </si>
  <si>
    <t>1330</t>
  </si>
  <si>
    <t>0978</t>
  </si>
  <si>
    <t>4704</t>
  </si>
  <si>
    <t>4929</t>
  </si>
  <si>
    <t>3236</t>
  </si>
  <si>
    <t>9386</t>
  </si>
  <si>
    <t>1504</t>
  </si>
  <si>
    <t>7297</t>
  </si>
  <si>
    <t>3380</t>
  </si>
  <si>
    <t>1136</t>
  </si>
  <si>
    <t>4227</t>
  </si>
  <si>
    <t>9047</t>
  </si>
  <si>
    <t>4372</t>
  </si>
  <si>
    <t>8149</t>
  </si>
  <si>
    <t>7428</t>
  </si>
  <si>
    <t>1710</t>
  </si>
  <si>
    <t>5541</t>
  </si>
  <si>
    <t>5263</t>
  </si>
  <si>
    <t>3923</t>
  </si>
  <si>
    <t>1135</t>
  </si>
  <si>
    <t>1647</t>
  </si>
  <si>
    <t>2187</t>
  </si>
  <si>
    <t>3492</t>
  </si>
  <si>
    <t>8180</t>
  </si>
  <si>
    <t>6897</t>
  </si>
  <si>
    <t>3487</t>
  </si>
  <si>
    <t>8536</t>
  </si>
  <si>
    <t>7867</t>
  </si>
  <si>
    <t>6498</t>
  </si>
  <si>
    <t>1079</t>
  </si>
  <si>
    <t>8642</t>
  </si>
  <si>
    <t>7417</t>
  </si>
  <si>
    <t>7840</t>
  </si>
  <si>
    <t>4589</t>
  </si>
  <si>
    <t>5421</t>
  </si>
  <si>
    <t>8307</t>
  </si>
  <si>
    <t>1008</t>
  </si>
  <si>
    <t>5463</t>
  </si>
  <si>
    <t>6297</t>
  </si>
  <si>
    <t>2128</t>
  </si>
  <si>
    <t>6630</t>
  </si>
  <si>
    <t>4928</t>
  </si>
  <si>
    <t>6331</t>
  </si>
  <si>
    <t>2523</t>
  </si>
  <si>
    <t>6286</t>
  </si>
  <si>
    <t>6947</t>
  </si>
  <si>
    <t>6014</t>
  </si>
  <si>
    <t>5369</t>
  </si>
  <si>
    <t>7142</t>
  </si>
  <si>
    <t>7036</t>
  </si>
  <si>
    <t>5914</t>
  </si>
  <si>
    <t>8173</t>
  </si>
  <si>
    <t>2966</t>
  </si>
  <si>
    <t>3526</t>
  </si>
  <si>
    <t>7292</t>
  </si>
  <si>
    <t>7996</t>
  </si>
  <si>
    <t>5152</t>
  </si>
  <si>
    <t>8073</t>
  </si>
  <si>
    <t>2786</t>
  </si>
  <si>
    <t>7801</t>
  </si>
  <si>
    <t>8283</t>
  </si>
  <si>
    <t>5081</t>
  </si>
  <si>
    <t>9177</t>
  </si>
  <si>
    <t>8122</t>
  </si>
  <si>
    <t>1983</t>
  </si>
  <si>
    <t>5500</t>
  </si>
  <si>
    <t>1573</t>
  </si>
  <si>
    <t>2343</t>
  </si>
  <si>
    <t>9907</t>
  </si>
  <si>
    <t>3258</t>
  </si>
  <si>
    <t>0340</t>
  </si>
  <si>
    <t>2166</t>
  </si>
  <si>
    <t>2179</t>
  </si>
  <si>
    <t>9742</t>
  </si>
  <si>
    <t>1692</t>
  </si>
  <si>
    <t>4252</t>
  </si>
  <si>
    <t>5602</t>
  </si>
  <si>
    <t>2667</t>
  </si>
  <si>
    <t>1758</t>
  </si>
  <si>
    <t>4644</t>
  </si>
  <si>
    <t>8896</t>
  </si>
  <si>
    <t>4876</t>
  </si>
  <si>
    <t>2173</t>
  </si>
  <si>
    <t>2294</t>
  </si>
  <si>
    <t>5454</t>
  </si>
  <si>
    <t>1493</t>
  </si>
  <si>
    <t>5017</t>
  </si>
  <si>
    <t>9880</t>
  </si>
  <si>
    <t>5125</t>
  </si>
  <si>
    <t>2840</t>
  </si>
  <si>
    <t>1268</t>
  </si>
  <si>
    <t>6367</t>
  </si>
  <si>
    <t>1961</t>
  </si>
  <si>
    <t>6152</t>
  </si>
  <si>
    <t>6959</t>
  </si>
  <si>
    <t>9311</t>
  </si>
  <si>
    <t>3081</t>
  </si>
  <si>
    <t>1776</t>
  </si>
  <si>
    <t>1068</t>
  </si>
  <si>
    <t>5313</t>
  </si>
  <si>
    <t>9035</t>
  </si>
  <si>
    <t>4125</t>
  </si>
  <si>
    <t>7252</t>
  </si>
  <si>
    <t>7238</t>
  </si>
  <si>
    <t>6510</t>
  </si>
  <si>
    <t>6333</t>
  </si>
  <si>
    <t>2300</t>
  </si>
  <si>
    <t>6000</t>
  </si>
  <si>
    <t>7693</t>
  </si>
  <si>
    <t>4673</t>
  </si>
  <si>
    <t>4711</t>
  </si>
  <si>
    <t>3257</t>
  </si>
  <si>
    <t>5137</t>
  </si>
  <si>
    <t>2223</t>
  </si>
  <si>
    <t>4258</t>
  </si>
  <si>
    <t>9464</t>
  </si>
  <si>
    <t>2647</t>
  </si>
  <si>
    <t>7753</t>
  </si>
  <si>
    <t>1345</t>
  </si>
  <si>
    <t>8061</t>
  </si>
  <si>
    <t>6676</t>
  </si>
  <si>
    <t>4585</t>
  </si>
  <si>
    <t>4367</t>
  </si>
  <si>
    <t>6664</t>
  </si>
  <si>
    <t>9360</t>
  </si>
  <si>
    <t>5054</t>
  </si>
  <si>
    <t>9227</t>
  </si>
  <si>
    <t>1945</t>
  </si>
  <si>
    <t>4495</t>
  </si>
  <si>
    <t>2976</t>
  </si>
  <si>
    <t>8380</t>
  </si>
  <si>
    <t>8911</t>
  </si>
  <si>
    <t>9101</t>
  </si>
  <si>
    <t>7509</t>
  </si>
  <si>
    <t>3966</t>
  </si>
  <si>
    <t>2878</t>
  </si>
  <si>
    <t>6056</t>
  </si>
  <si>
    <t>0898</t>
  </si>
  <si>
    <t>4966</t>
  </si>
  <si>
    <t>3222</t>
  </si>
  <si>
    <t>8537</t>
  </si>
  <si>
    <t>2013</t>
  </si>
  <si>
    <t>1935</t>
  </si>
  <si>
    <t>8120</t>
  </si>
  <si>
    <t>5183</t>
  </si>
  <si>
    <t>5279</t>
  </si>
  <si>
    <t>1176</t>
  </si>
  <si>
    <t>5472</t>
  </si>
  <si>
    <t>7075</t>
  </si>
  <si>
    <t>5673</t>
  </si>
  <si>
    <t>6957</t>
  </si>
  <si>
    <t>4082</t>
  </si>
  <si>
    <t>8972</t>
  </si>
  <si>
    <t>3587</t>
  </si>
  <si>
    <t>2968</t>
  </si>
  <si>
    <t>3188</t>
  </si>
  <si>
    <t>9341</t>
  </si>
  <si>
    <t>4517</t>
  </si>
  <si>
    <t>8572</t>
  </si>
  <si>
    <t>2812</t>
  </si>
  <si>
    <t>3079</t>
  </si>
  <si>
    <t>4143</t>
  </si>
  <si>
    <t>9299</t>
  </si>
  <si>
    <t>9068</t>
  </si>
  <si>
    <t>3501</t>
  </si>
  <si>
    <t>9111</t>
  </si>
  <si>
    <t>3017</t>
  </si>
  <si>
    <t>2790</t>
  </si>
  <si>
    <t>5141</t>
  </si>
  <si>
    <t>0562</t>
  </si>
  <si>
    <t>4609</t>
  </si>
  <si>
    <t>0322</t>
  </si>
  <si>
    <t>9498</t>
  </si>
  <si>
    <t>7242</t>
  </si>
  <si>
    <t>3822</t>
  </si>
  <si>
    <t>9291</t>
  </si>
  <si>
    <t>7345</t>
  </si>
  <si>
    <t>7795</t>
  </si>
  <si>
    <t>9276</t>
  </si>
  <si>
    <t>9412</t>
  </si>
  <si>
    <t>2681</t>
  </si>
  <si>
    <t>5827</t>
  </si>
  <si>
    <t>5188</t>
  </si>
  <si>
    <t>9436</t>
  </si>
  <si>
    <t>5273</t>
  </si>
  <si>
    <t>4041</t>
  </si>
  <si>
    <t>8817</t>
  </si>
  <si>
    <t>9750</t>
  </si>
  <si>
    <t>9417</t>
  </si>
  <si>
    <t>8744</t>
  </si>
  <si>
    <t>9066</t>
  </si>
  <si>
    <t>6923</t>
  </si>
  <si>
    <t>8859</t>
  </si>
  <si>
    <t>5781</t>
  </si>
  <si>
    <t>8092</t>
  </si>
  <si>
    <t>7299</t>
  </si>
  <si>
    <t>4338</t>
  </si>
  <si>
    <t>5096</t>
  </si>
  <si>
    <t>5407</t>
  </si>
  <si>
    <t>7844</t>
  </si>
  <si>
    <t>4740</t>
  </si>
  <si>
    <t>2382</t>
  </si>
  <si>
    <t>8421</t>
  </si>
  <si>
    <t>1291</t>
  </si>
  <si>
    <t>7741</t>
  </si>
  <si>
    <t>5417</t>
  </si>
  <si>
    <t>9708</t>
  </si>
  <si>
    <t>7653</t>
  </si>
  <si>
    <t>3305</t>
  </si>
  <si>
    <t>6428</t>
  </si>
  <si>
    <t>2809</t>
  </si>
  <si>
    <t>3190</t>
  </si>
  <si>
    <t>0633</t>
  </si>
  <si>
    <t>2978</t>
  </si>
  <si>
    <t>8758</t>
  </si>
  <si>
    <t>5470</t>
  </si>
  <si>
    <t>8350</t>
  </si>
  <si>
    <t>6185</t>
  </si>
  <si>
    <t>1097</t>
  </si>
  <si>
    <t>2083</t>
  </si>
  <si>
    <t>2479</t>
  </si>
  <si>
    <t>9033</t>
  </si>
  <si>
    <t>3771</t>
  </si>
  <si>
    <t>5564</t>
  </si>
  <si>
    <t>3649</t>
  </si>
  <si>
    <t>4941</t>
  </si>
  <si>
    <t>5820</t>
  </si>
  <si>
    <t>2552</t>
  </si>
  <si>
    <t>9597</t>
  </si>
  <si>
    <t>5355</t>
  </si>
  <si>
    <t>7400</t>
  </si>
  <si>
    <t>7826</t>
  </si>
  <si>
    <t>2077</t>
  </si>
  <si>
    <t>8804</t>
  </si>
  <si>
    <t>9699</t>
  </si>
  <si>
    <t>5519</t>
  </si>
  <si>
    <t>1108</t>
  </si>
  <si>
    <t>6260</t>
  </si>
  <si>
    <t>8797</t>
  </si>
  <si>
    <t>5405</t>
  </si>
  <si>
    <t>8864</t>
  </si>
  <si>
    <t>8155</t>
  </si>
  <si>
    <t>4491</t>
  </si>
  <si>
    <t>3119</t>
  </si>
  <si>
    <t>5350</t>
  </si>
  <si>
    <t>2131</t>
  </si>
  <si>
    <t>9918</t>
  </si>
  <si>
    <t>7278</t>
  </si>
  <si>
    <t>1179</t>
  </si>
  <si>
    <t>1709</t>
  </si>
  <si>
    <t>6230</t>
  </si>
  <si>
    <t>2638</t>
  </si>
  <si>
    <t>9700</t>
  </si>
  <si>
    <t>1090</t>
  </si>
  <si>
    <t>4433</t>
  </si>
  <si>
    <t>2396</t>
  </si>
  <si>
    <t>4308</t>
  </si>
  <si>
    <t>5418</t>
  </si>
  <si>
    <t>8329</t>
  </si>
  <si>
    <t>3910</t>
  </si>
  <si>
    <t>8333</t>
  </si>
  <si>
    <t>9339</t>
  </si>
  <si>
    <t>4404</t>
  </si>
  <si>
    <t>8030</t>
  </si>
  <si>
    <t>5682</t>
  </si>
  <si>
    <t>3443</t>
  </si>
  <si>
    <t>7704</t>
  </si>
  <si>
    <t>6204</t>
  </si>
  <si>
    <t>4284</t>
  </si>
  <si>
    <t>1322</t>
  </si>
  <si>
    <t>3618</t>
  </si>
  <si>
    <t>1258</t>
  </si>
  <si>
    <t>5560</t>
  </si>
  <si>
    <t>5015</t>
  </si>
  <si>
    <t>9835</t>
  </si>
  <si>
    <t>5590</t>
  </si>
  <si>
    <t>4233</t>
  </si>
  <si>
    <t>0353</t>
  </si>
  <si>
    <t>7273</t>
  </si>
  <si>
    <t>7202</t>
  </si>
  <si>
    <t>9242</t>
  </si>
  <si>
    <t>7568</t>
  </si>
  <si>
    <t>9032</t>
  </si>
  <si>
    <t>7488</t>
  </si>
  <si>
    <t>5021</t>
  </si>
  <si>
    <t>2762</t>
  </si>
  <si>
    <t>7315</t>
  </si>
  <si>
    <t>4867</t>
  </si>
  <si>
    <t>6780</t>
  </si>
  <si>
    <t>7341</t>
  </si>
  <si>
    <t>4566</t>
  </si>
  <si>
    <t>4556</t>
  </si>
  <si>
    <t>4042</t>
  </si>
  <si>
    <t>2696</t>
  </si>
  <si>
    <t>5410</t>
  </si>
  <si>
    <t>8064</t>
  </si>
  <si>
    <t>3646</t>
  </si>
  <si>
    <t>6300</t>
  </si>
  <si>
    <t>9527</t>
  </si>
  <si>
    <t>3326</t>
  </si>
  <si>
    <t>8206</t>
  </si>
  <si>
    <t>2224</t>
  </si>
  <si>
    <t>7157</t>
  </si>
  <si>
    <t>3403</t>
  </si>
  <si>
    <t>9238</t>
  </si>
  <si>
    <t>4910</t>
  </si>
  <si>
    <t>9552</t>
  </si>
  <si>
    <t>6117</t>
  </si>
  <si>
    <t>9451</t>
  </si>
  <si>
    <t>7659</t>
  </si>
  <si>
    <t>4838</t>
  </si>
  <si>
    <t>2216</t>
  </si>
  <si>
    <t>2617</t>
  </si>
  <si>
    <t>7104</t>
  </si>
  <si>
    <t>9246</t>
  </si>
  <si>
    <t>4592</t>
  </si>
  <si>
    <t>7253</t>
  </si>
  <si>
    <t>7518</t>
  </si>
  <si>
    <t>9818</t>
  </si>
  <si>
    <t>8489</t>
  </si>
  <si>
    <t>9083</t>
  </si>
  <si>
    <t>7362</t>
  </si>
  <si>
    <t>5346</t>
  </si>
  <si>
    <t>1220</t>
  </si>
  <si>
    <t>9728</t>
  </si>
  <si>
    <t>9985</t>
  </si>
  <si>
    <t>1094</t>
  </si>
  <si>
    <t>3635</t>
  </si>
  <si>
    <t>1800</t>
  </si>
  <si>
    <t>2280</t>
  </si>
  <si>
    <t>6758</t>
  </si>
  <si>
    <t>6383</t>
  </si>
  <si>
    <t>0863</t>
  </si>
  <si>
    <t>1960</t>
  </si>
  <si>
    <t>0859</t>
  </si>
  <si>
    <t>9034</t>
  </si>
  <si>
    <t>6552</t>
  </si>
  <si>
    <t>7373</t>
  </si>
  <si>
    <t>5543</t>
  </si>
  <si>
    <t>2369</t>
  </si>
  <si>
    <t>3423</t>
  </si>
  <si>
    <t>5143</t>
  </si>
  <si>
    <t>3226</t>
  </si>
  <si>
    <t>3491</t>
  </si>
  <si>
    <t>9283</t>
  </si>
  <si>
    <t>5436</t>
  </si>
  <si>
    <t>5004</t>
  </si>
  <si>
    <t>2238</t>
  </si>
  <si>
    <t>3575</t>
  </si>
  <si>
    <t>9951</t>
  </si>
  <si>
    <t>8626</t>
  </si>
  <si>
    <t>3616</t>
  </si>
  <si>
    <t>9058</t>
  </si>
  <si>
    <t>8408</t>
  </si>
  <si>
    <t>7404</t>
  </si>
  <si>
    <t>7062</t>
  </si>
  <si>
    <t>9411</t>
  </si>
  <si>
    <t>2855</t>
  </si>
  <si>
    <t>8044</t>
  </si>
  <si>
    <t>6919</t>
  </si>
  <si>
    <t>1215</t>
  </si>
  <si>
    <t>6662</t>
  </si>
  <si>
    <t>5310</t>
  </si>
  <si>
    <t>2676</t>
  </si>
  <si>
    <t>7081</t>
  </si>
  <si>
    <t>8755</t>
  </si>
  <si>
    <t>6246</t>
  </si>
  <si>
    <t>8240</t>
  </si>
  <si>
    <t>6746</t>
  </si>
  <si>
    <t>0345</t>
  </si>
  <si>
    <t>6861</t>
  </si>
  <si>
    <t>8525</t>
  </si>
  <si>
    <t>8320</t>
  </si>
  <si>
    <t>8139</t>
  </si>
  <si>
    <t>3886</t>
  </si>
  <si>
    <t>4961</t>
  </si>
  <si>
    <t>3473</t>
  </si>
  <si>
    <t>7493</t>
  </si>
  <si>
    <t>9933</t>
  </si>
  <si>
    <t>2565</t>
  </si>
  <si>
    <t>7370</t>
  </si>
  <si>
    <t>9312</t>
  </si>
  <si>
    <t>8552</t>
  </si>
  <si>
    <t>5116</t>
  </si>
  <si>
    <t>3542</t>
  </si>
  <si>
    <t>0508</t>
  </si>
  <si>
    <t>6191</t>
  </si>
  <si>
    <t>9404</t>
  </si>
  <si>
    <t>3264</t>
  </si>
  <si>
    <t>2250</t>
  </si>
  <si>
    <t>8457</t>
  </si>
  <si>
    <t>9064</t>
  </si>
  <si>
    <t>5688</t>
  </si>
  <si>
    <t>8679</t>
  </si>
  <si>
    <t>1924</t>
  </si>
  <si>
    <t>2036</t>
  </si>
  <si>
    <t>1731</t>
  </si>
  <si>
    <t>2736</t>
  </si>
  <si>
    <t>5224</t>
  </si>
  <si>
    <t>7874</t>
  </si>
  <si>
    <t>1793</t>
  </si>
  <si>
    <t>5466</t>
  </si>
  <si>
    <t>4298</t>
  </si>
  <si>
    <t>7873</t>
  </si>
  <si>
    <t>6739</t>
  </si>
  <si>
    <t>9781</t>
  </si>
  <si>
    <t>7825</t>
  </si>
  <si>
    <t>9103</t>
  </si>
  <si>
    <t>4671</t>
  </si>
  <si>
    <t>8318</t>
  </si>
  <si>
    <t>1483</t>
  </si>
  <si>
    <t>7158</t>
  </si>
  <si>
    <t>4535</t>
  </si>
  <si>
    <t>6320</t>
  </si>
  <si>
    <t>4938</t>
  </si>
  <si>
    <t>1804</t>
  </si>
  <si>
    <t>6883</t>
  </si>
  <si>
    <t>2157</t>
  </si>
  <si>
    <t>6387</t>
  </si>
  <si>
    <t>1103</t>
  </si>
  <si>
    <t>0169</t>
  </si>
  <si>
    <t>3877</t>
  </si>
  <si>
    <t>5837</t>
  </si>
  <si>
    <t>4122</t>
  </si>
  <si>
    <t>5029</t>
  </si>
  <si>
    <t>7765</t>
  </si>
  <si>
    <t>1285</t>
  </si>
  <si>
    <t>5593</t>
  </si>
  <si>
    <t>5120</t>
  </si>
  <si>
    <t>1069</t>
  </si>
  <si>
    <t>4529</t>
  </si>
  <si>
    <t>2791</t>
  </si>
  <si>
    <t>2780</t>
  </si>
  <si>
    <t>2008</t>
  </si>
  <si>
    <t>7633</t>
  </si>
  <si>
    <t>0415</t>
  </si>
  <si>
    <t>6412</t>
  </si>
  <si>
    <t>1096</t>
  </si>
  <si>
    <t>1000</t>
  </si>
  <si>
    <t>6190</t>
  </si>
  <si>
    <t>8000</t>
  </si>
  <si>
    <t>7536</t>
  </si>
  <si>
    <t>5351</t>
  </si>
  <si>
    <t>7517</t>
  </si>
  <si>
    <t>3999</t>
  </si>
  <si>
    <t>6776</t>
  </si>
  <si>
    <t>3307</t>
  </si>
  <si>
    <t>1575</t>
  </si>
  <si>
    <t>7627</t>
  </si>
  <si>
    <t>0252</t>
  </si>
  <si>
    <t>1214</t>
  </si>
  <si>
    <t>3450</t>
  </si>
  <si>
    <t>6079</t>
  </si>
  <si>
    <t>7631</t>
  </si>
  <si>
    <t>3142</t>
  </si>
  <si>
    <t>1728</t>
  </si>
  <si>
    <t>0936</t>
  </si>
  <si>
    <t>9727</t>
  </si>
  <si>
    <t>5805</t>
  </si>
  <si>
    <t>4681</t>
  </si>
  <si>
    <t>9000</t>
  </si>
  <si>
    <t>7444</t>
  </si>
  <si>
    <t>6824</t>
  </si>
  <si>
    <t>8845</t>
  </si>
  <si>
    <t>8349</t>
  </si>
  <si>
    <t>5445</t>
  </si>
  <si>
    <t>1916</t>
  </si>
  <si>
    <t>2020</t>
  </si>
  <si>
    <t>7935</t>
  </si>
  <si>
    <t>0326</t>
  </si>
  <si>
    <t>6167</t>
  </si>
  <si>
    <t>0493</t>
  </si>
  <si>
    <t>8454</t>
  </si>
  <si>
    <t>4115</t>
  </si>
  <si>
    <t>2920</t>
  </si>
  <si>
    <t>2424</t>
  </si>
  <si>
    <t>8589</t>
  </si>
  <si>
    <t>1031</t>
  </si>
  <si>
    <t>2813</t>
  </si>
  <si>
    <t>9926</t>
  </si>
  <si>
    <t>4022</t>
  </si>
  <si>
    <t>9793</t>
  </si>
  <si>
    <t>6958</t>
  </si>
  <si>
    <t>5826</t>
  </si>
  <si>
    <t>2079</t>
  </si>
  <si>
    <t>7871</t>
  </si>
  <si>
    <t>2508</t>
  </si>
  <si>
    <t>0090</t>
  </si>
  <si>
    <t>8076</t>
  </si>
  <si>
    <t>6086</t>
  </si>
  <si>
    <t>9690</t>
  </si>
  <si>
    <t>3600</t>
  </si>
  <si>
    <t>1160</t>
  </si>
  <si>
    <t>6153</t>
  </si>
  <si>
    <t>1671</t>
  </si>
  <si>
    <t>1294</t>
  </si>
  <si>
    <t>5005</t>
  </si>
  <si>
    <t>9572</t>
  </si>
  <si>
    <t>3385</t>
  </si>
  <si>
    <t>8417</t>
  </si>
  <si>
    <t>6892</t>
  </si>
  <si>
    <t>1471</t>
  </si>
  <si>
    <t>6296</t>
  </si>
  <si>
    <t>5550</t>
  </si>
  <si>
    <t>3327</t>
  </si>
  <si>
    <t>9833</t>
  </si>
  <si>
    <t>5457</t>
  </si>
  <si>
    <t>9962</t>
  </si>
  <si>
    <t>8024</t>
  </si>
  <si>
    <t>3333</t>
  </si>
  <si>
    <t>2751</t>
  </si>
  <si>
    <t>3553</t>
  </si>
  <si>
    <t>6034</t>
  </si>
  <si>
    <t>6855</t>
  </si>
  <si>
    <t>5312</t>
  </si>
  <si>
    <t>6176</t>
  </si>
  <si>
    <t>2546</t>
  </si>
  <si>
    <t>3564</t>
  </si>
  <si>
    <t>3030</t>
  </si>
  <si>
    <t>7021</t>
  </si>
  <si>
    <t>5518</t>
  </si>
  <si>
    <t>1142</t>
  </si>
  <si>
    <t>4063</t>
  </si>
  <si>
    <t>6409</t>
  </si>
  <si>
    <t>7306</t>
  </si>
  <si>
    <t>8641</t>
  </si>
  <si>
    <t>5870</t>
  </si>
  <si>
    <t>1350</t>
  </si>
  <si>
    <t>5370</t>
  </si>
  <si>
    <t>3598</t>
  </si>
  <si>
    <t>2880</t>
  </si>
  <si>
    <t>1198</t>
  </si>
  <si>
    <t>5498</t>
  </si>
  <si>
    <t>4824</t>
  </si>
  <si>
    <t>1621</t>
  </si>
  <si>
    <t>2154</t>
  </si>
  <si>
    <t>0960</t>
  </si>
  <si>
    <t>4731</t>
  </si>
  <si>
    <t>7275</t>
  </si>
  <si>
    <t>5734</t>
  </si>
  <si>
    <t>5341</t>
  </si>
  <si>
    <t>9857</t>
  </si>
  <si>
    <t>9477</t>
  </si>
  <si>
    <t>9937</t>
  </si>
  <si>
    <t>1770</t>
  </si>
  <si>
    <t>3791</t>
  </si>
  <si>
    <t>4129</t>
  </si>
  <si>
    <t>8622</t>
  </si>
  <si>
    <t>8287</t>
  </si>
  <si>
    <t>0159</t>
  </si>
  <si>
    <t>5236</t>
  </si>
  <si>
    <t>8654</t>
  </si>
  <si>
    <t>2837</t>
  </si>
  <si>
    <t>8722</t>
  </si>
  <si>
    <t>7700</t>
  </si>
  <si>
    <t>2698</t>
  </si>
  <si>
    <t>6033</t>
  </si>
  <si>
    <t>8260</t>
  </si>
  <si>
    <t>8401</t>
  </si>
  <si>
    <t>7496</t>
  </si>
  <si>
    <t>5425</t>
  </si>
  <si>
    <t>2808</t>
  </si>
  <si>
    <t>6770</t>
  </si>
  <si>
    <t>5532</t>
  </si>
  <si>
    <t>2490</t>
  </si>
  <si>
    <t>5480</t>
  </si>
  <si>
    <t>3897</t>
  </si>
  <si>
    <t>7151</t>
  </si>
  <si>
    <t>3927</t>
  </si>
  <si>
    <t>1066</t>
  </si>
  <si>
    <t>9272</t>
  </si>
  <si>
    <t>8016</t>
  </si>
  <si>
    <t>6805</t>
  </si>
  <si>
    <t>0192</t>
  </si>
  <si>
    <t>7336</t>
  </si>
  <si>
    <t>5482</t>
  </si>
  <si>
    <t>2877</t>
  </si>
  <si>
    <t>9268</t>
  </si>
  <si>
    <t>3614</t>
  </si>
  <si>
    <t>6209</t>
  </si>
  <si>
    <t>8528</t>
  </si>
  <si>
    <t>4288</t>
  </si>
  <si>
    <t>1602</t>
  </si>
  <si>
    <t>2028</t>
  </si>
  <si>
    <t>7569</t>
  </si>
  <si>
    <t>2155</t>
  </si>
  <si>
    <t>3756</t>
  </si>
  <si>
    <t>1073</t>
  </si>
  <si>
    <t>1274</t>
  </si>
  <si>
    <t>7313</t>
  </si>
  <si>
    <t>1058</t>
  </si>
  <si>
    <t>1248</t>
  </si>
  <si>
    <t>5478</t>
  </si>
  <si>
    <t>8319</t>
  </si>
  <si>
    <t>8699</t>
  </si>
  <si>
    <t>6888</t>
  </si>
  <si>
    <t>3664</t>
  </si>
  <si>
    <t>8119</t>
  </si>
  <si>
    <t>1071</t>
  </si>
  <si>
    <t>Отчет о пожертвованиях, поступивших на номер 7535,
а также о пожертованиях на номер 3443 с префиксом ПОМОГАЮ, за ноябрь 2021 г.</t>
  </si>
  <si>
    <t>0795</t>
  </si>
  <si>
    <t>2427</t>
  </si>
  <si>
    <t>5922</t>
  </si>
  <si>
    <t>2650</t>
  </si>
  <si>
    <t>6101</t>
  </si>
  <si>
    <t>7773</t>
  </si>
  <si>
    <t>3273</t>
  </si>
  <si>
    <t>8555</t>
  </si>
  <si>
    <t>2420</t>
  </si>
  <si>
    <t>1344</t>
  </si>
  <si>
    <t>7791</t>
  </si>
  <si>
    <t>8281</t>
  </si>
  <si>
    <t>8213</t>
  </si>
  <si>
    <t>8367</t>
  </si>
  <si>
    <t>6089</t>
  </si>
  <si>
    <t>5161</t>
  </si>
  <si>
    <t>1434</t>
  </si>
  <si>
    <t>1654</t>
  </si>
  <si>
    <t>8224</t>
  </si>
  <si>
    <t>3117</t>
  </si>
  <si>
    <t>2927</t>
  </si>
  <si>
    <t>7005</t>
  </si>
  <si>
    <t>2366</t>
  </si>
  <si>
    <t>9945</t>
  </si>
  <si>
    <t>1038</t>
  </si>
  <si>
    <t>4362</t>
  </si>
  <si>
    <t>2862</t>
  </si>
  <si>
    <t>5297</t>
  </si>
  <si>
    <t>9760</t>
  </si>
  <si>
    <t>1717</t>
  </si>
  <si>
    <t>1195</t>
  </si>
  <si>
    <t>3940</t>
  </si>
  <si>
    <t>6266</t>
  </si>
  <si>
    <t>4817</t>
  </si>
  <si>
    <t>0725</t>
  </si>
  <si>
    <t>3191</t>
  </si>
  <si>
    <t>4164</t>
  </si>
  <si>
    <t>5181</t>
  </si>
  <si>
    <t>3056</t>
  </si>
  <si>
    <t>6314</t>
  </si>
  <si>
    <t>1078</t>
  </si>
  <si>
    <t>2934</t>
  </si>
  <si>
    <t>4836</t>
  </si>
  <si>
    <t>3411</t>
  </si>
  <si>
    <t>4796</t>
  </si>
  <si>
    <t>6368</t>
  </si>
  <si>
    <t>4657</t>
  </si>
  <si>
    <t>4510</t>
  </si>
  <si>
    <t>5469</t>
  </si>
  <si>
    <t>1918</t>
  </si>
  <si>
    <t>7347</t>
  </si>
  <si>
    <t>2478</t>
  </si>
  <si>
    <t>3750</t>
  </si>
  <si>
    <t>2663</t>
  </si>
  <si>
    <t>7662</t>
  </si>
  <si>
    <t>8862</t>
  </si>
  <si>
    <t>4198</t>
  </si>
  <si>
    <t>2258</t>
  </si>
  <si>
    <t>5570</t>
  </si>
  <si>
    <t>8990</t>
  </si>
  <si>
    <t>7246</t>
  </si>
  <si>
    <t>4603</t>
  </si>
  <si>
    <t>7195</t>
  </si>
  <si>
    <t>1750</t>
  </si>
  <si>
    <t>8980</t>
  </si>
  <si>
    <t>3780</t>
  </si>
  <si>
    <t>8614</t>
  </si>
  <si>
    <t>3807</t>
  </si>
  <si>
    <t>6450</t>
  </si>
  <si>
    <t>4031</t>
  </si>
  <si>
    <t>1261</t>
  </si>
  <si>
    <t>4029</t>
  </si>
  <si>
    <t>7636</t>
  </si>
  <si>
    <t>6887</t>
  </si>
  <si>
    <t>3424</t>
  </si>
  <si>
    <t>6138</t>
  </si>
  <si>
    <t>9909</t>
  </si>
  <si>
    <t>3253</t>
  </si>
  <si>
    <t>7565</t>
  </si>
  <si>
    <t>4862</t>
  </si>
  <si>
    <t>7731</t>
  </si>
  <si>
    <t>6162</t>
  </si>
  <si>
    <t>1429</t>
  </si>
  <si>
    <t>7410</t>
  </si>
  <si>
    <t>2208</t>
  </si>
  <si>
    <t>5848</t>
  </si>
  <si>
    <t>1919</t>
  </si>
  <si>
    <t>4738</t>
  </si>
  <si>
    <t>6499</t>
  </si>
  <si>
    <t>6495</t>
  </si>
  <si>
    <t>4217</t>
  </si>
  <si>
    <t>2397</t>
  </si>
  <si>
    <t>9090</t>
  </si>
  <si>
    <t>5834</t>
  </si>
  <si>
    <t>0129</t>
  </si>
  <si>
    <t>7681</t>
  </si>
  <si>
    <t>9437</t>
  </si>
  <si>
    <t>8556</t>
  </si>
  <si>
    <t>9396</t>
  </si>
  <si>
    <t>3675</t>
  </si>
  <si>
    <t>2477</t>
  </si>
  <si>
    <t>6965</t>
  </si>
  <si>
    <t>3967</t>
  </si>
  <si>
    <t>4976</t>
  </si>
  <si>
    <t>9855</t>
  </si>
  <si>
    <t>4052</t>
  </si>
  <si>
    <t>2221</t>
  </si>
  <si>
    <t>2951</t>
  </si>
  <si>
    <t>1273</t>
  </si>
  <si>
    <t>8627</t>
  </si>
  <si>
    <t>9264</t>
  </si>
  <si>
    <t>Отчет о пожертвованиях, перечисленных через платёжную систему Элекснет, за ноябрь 2021 г.</t>
  </si>
  <si>
    <t>Sergiy</t>
  </si>
  <si>
    <t>Wladimir</t>
  </si>
  <si>
    <t>Larisa</t>
  </si>
  <si>
    <t>Dmytro</t>
  </si>
  <si>
    <t>גלית</t>
  </si>
  <si>
    <t>ר</t>
  </si>
  <si>
    <t>Svetlana</t>
  </si>
  <si>
    <t>Philip</t>
  </si>
  <si>
    <t>Aidana</t>
  </si>
  <si>
    <t>Karacev</t>
  </si>
  <si>
    <t>Aliaksandra</t>
  </si>
  <si>
    <t>karina</t>
  </si>
  <si>
    <t>Ilja</t>
  </si>
  <si>
    <t>Dmitrii</t>
  </si>
  <si>
    <t>Aleksander</t>
  </si>
  <si>
    <t>Axel</t>
  </si>
  <si>
    <t>Jakob</t>
  </si>
  <si>
    <t>Jean</t>
  </si>
  <si>
    <t>Maxim</t>
  </si>
  <si>
    <t>Ali</t>
  </si>
  <si>
    <t>Aleksej</t>
  </si>
  <si>
    <t>Guzel</t>
  </si>
  <si>
    <t>Binyamin</t>
  </si>
  <si>
    <t>Romans</t>
  </si>
  <si>
    <t>Maryna</t>
  </si>
  <si>
    <t>maritta</t>
  </si>
  <si>
    <t>maria</t>
  </si>
  <si>
    <t>q</t>
  </si>
  <si>
    <t>Sofina,</t>
  </si>
  <si>
    <t>Shagane</t>
  </si>
  <si>
    <t>Boris</t>
  </si>
  <si>
    <t>SVETLANA</t>
  </si>
  <si>
    <t>Отчет о пожертвованиях, перечисленных через платёжную систему PayPal, за ноябрь 2021 г.</t>
  </si>
  <si>
    <t>Отчет о полученных пожертвованиях, перечисленных на транзитный валютный счет в АО "Райффайзенбанк", за ноябрь 2021 г.</t>
  </si>
  <si>
    <t>7793</t>
  </si>
  <si>
    <t>9670</t>
  </si>
  <si>
    <t>6363</t>
  </si>
  <si>
    <t>1802</t>
  </si>
  <si>
    <t>4685</t>
  </si>
  <si>
    <t>1626</t>
  </si>
  <si>
    <t>8566</t>
  </si>
  <si>
    <t>1130</t>
  </si>
  <si>
    <t>5572</t>
  </si>
  <si>
    <t>4400</t>
  </si>
  <si>
    <t>1263</t>
  </si>
  <si>
    <t>7377</t>
  </si>
  <si>
    <t>4728</t>
  </si>
  <si>
    <t>1259</t>
  </si>
  <si>
    <t>2024</t>
  </si>
  <si>
    <t>7071</t>
  </si>
  <si>
    <t>5006</t>
  </si>
  <si>
    <t>5651</t>
  </si>
  <si>
    <t>9500</t>
  </si>
  <si>
    <t>8620</t>
  </si>
  <si>
    <t>9725</t>
  </si>
  <si>
    <t>5676</t>
  </si>
  <si>
    <t>2408</t>
  </si>
  <si>
    <t>4005</t>
  </si>
  <si>
    <t>3201</t>
  </si>
  <si>
    <t>6140</t>
  </si>
  <si>
    <t>3418</t>
  </si>
  <si>
    <t>5684</t>
  </si>
  <si>
    <t>4963</t>
  </si>
  <si>
    <t>9603</t>
  </si>
  <si>
    <t>8942</t>
  </si>
  <si>
    <t>1411</t>
  </si>
  <si>
    <t>9327</t>
  </si>
  <si>
    <t>4667</t>
  </si>
  <si>
    <t>2373</t>
  </si>
  <si>
    <t>2524</t>
  </si>
  <si>
    <t>6275</t>
  </si>
  <si>
    <t>4834</t>
  </si>
  <si>
    <t>5202</t>
  </si>
  <si>
    <t>4324</t>
  </si>
  <si>
    <t>1089</t>
  </si>
  <si>
    <t>3259</t>
  </si>
  <si>
    <t>9960</t>
  </si>
  <si>
    <t>2520</t>
  </si>
  <si>
    <t>6164</t>
  </si>
  <si>
    <t>8250</t>
  </si>
  <si>
    <t>6799</t>
  </si>
  <si>
    <t>8285</t>
  </si>
  <si>
    <t>8857</t>
  </si>
  <si>
    <t>2941</t>
  </si>
  <si>
    <t>8505</t>
  </si>
  <si>
    <t>2047</t>
  </si>
  <si>
    <t>4032</t>
  </si>
  <si>
    <t>8400</t>
  </si>
  <si>
    <t>7418</t>
  </si>
  <si>
    <t>1761</t>
  </si>
  <si>
    <t>1081</t>
  </si>
  <si>
    <t>3890</t>
  </si>
  <si>
    <t>1610</t>
  </si>
  <si>
    <t>5515</t>
  </si>
  <si>
    <t>2341</t>
  </si>
  <si>
    <t>5555</t>
  </si>
  <si>
    <t>4090</t>
  </si>
  <si>
    <t>5662</t>
  </si>
  <si>
    <t>1601</t>
  </si>
  <si>
    <t>2719</t>
  </si>
  <si>
    <t>8444</t>
  </si>
  <si>
    <t>5085</t>
  </si>
  <si>
    <t>4662</t>
  </si>
  <si>
    <t>7983</t>
  </si>
  <si>
    <t>3853</t>
  </si>
  <si>
    <t>3140</t>
  </si>
  <si>
    <t>2383</t>
  </si>
  <si>
    <t>1478</t>
  </si>
  <si>
    <t>6312</t>
  </si>
  <si>
    <t>9517</t>
  </si>
  <si>
    <t>1439</t>
  </si>
  <si>
    <t>9397</t>
  </si>
  <si>
    <t>5919</t>
  </si>
  <si>
    <t>2928</t>
  </si>
  <si>
    <t>8082</t>
  </si>
  <si>
    <t>1936</t>
  </si>
  <si>
    <t>1011</t>
  </si>
  <si>
    <t>8796</t>
  </si>
  <si>
    <t>1823</t>
  </si>
  <si>
    <t>4186</t>
  </si>
  <si>
    <t>9879</t>
  </si>
  <si>
    <t>2803</t>
  </si>
  <si>
    <t>2839</t>
  </si>
  <si>
    <t>2062</t>
  </si>
  <si>
    <t>8880</t>
  </si>
  <si>
    <t>3844</t>
  </si>
  <si>
    <t>1726</t>
  </si>
  <si>
    <t>2271</t>
  </si>
  <si>
    <t>1978</t>
  </si>
  <si>
    <t>4124</t>
  </si>
  <si>
    <t>900</t>
  </si>
  <si>
    <t>3092</t>
  </si>
  <si>
    <t>0645</t>
  </si>
  <si>
    <t>7412</t>
  </si>
  <si>
    <t>5713</t>
  </si>
  <si>
    <t>3993</t>
  </si>
  <si>
    <t>6112</t>
  </si>
  <si>
    <t>8561</t>
  </si>
  <si>
    <t>3692</t>
  </si>
  <si>
    <t>9476</t>
  </si>
  <si>
    <t>4543</t>
  </si>
  <si>
    <t>7093</t>
  </si>
  <si>
    <t>5266</t>
  </si>
  <si>
    <t>1865</t>
  </si>
  <si>
    <t>1122</t>
  </si>
  <si>
    <t>7237</t>
  </si>
  <si>
    <t>9892</t>
  </si>
  <si>
    <t>3800</t>
  </si>
  <si>
    <t>2115</t>
  </si>
  <si>
    <t>1662</t>
  </si>
  <si>
    <t>4754</t>
  </si>
  <si>
    <t>6148</t>
  </si>
  <si>
    <t>9089</t>
  </si>
  <si>
    <t>9595</t>
  </si>
  <si>
    <t>6557</t>
  </si>
  <si>
    <t>4505</t>
  </si>
  <si>
    <t>5335</t>
  </si>
  <si>
    <t>1798</t>
  </si>
  <si>
    <t>4623</t>
  </si>
  <si>
    <t>7338</t>
  </si>
  <si>
    <t>3156</t>
  </si>
  <si>
    <t>3972</t>
  </si>
  <si>
    <t>2360</t>
  </si>
  <si>
    <t>3555</t>
  </si>
  <si>
    <t>9265</t>
  </si>
  <si>
    <t>3080</t>
  </si>
  <si>
    <t>1437</t>
  </si>
  <si>
    <t>6391</t>
  </si>
  <si>
    <t>8386</t>
  </si>
  <si>
    <t>9805</t>
  </si>
  <si>
    <t>2348</t>
  </si>
  <si>
    <t>2658</t>
  </si>
  <si>
    <t>1693</t>
  </si>
  <si>
    <t>6666</t>
  </si>
  <si>
    <t>7167</t>
  </si>
  <si>
    <t>7411</t>
  </si>
  <si>
    <t>2259</t>
  </si>
  <si>
    <t>2331</t>
  </si>
  <si>
    <t>3025</t>
  </si>
  <si>
    <t>5974</t>
  </si>
  <si>
    <t>3982</t>
  </si>
  <si>
    <t>5711</t>
  </si>
  <si>
    <t>5338</t>
  </si>
  <si>
    <t>4972</t>
  </si>
  <si>
    <t>8544</t>
  </si>
  <si>
    <t>1212</t>
  </si>
  <si>
    <t>3388</t>
  </si>
  <si>
    <t>7906</t>
  </si>
  <si>
    <t>5542</t>
  </si>
  <si>
    <t>6202</t>
  </si>
  <si>
    <t>6659</t>
  </si>
  <si>
    <t>5493</t>
  </si>
  <si>
    <t>1829</t>
  </si>
  <si>
    <t>1204</t>
  </si>
  <si>
    <t>8617</t>
  </si>
  <si>
    <t>5455</t>
  </si>
  <si>
    <t>2443</t>
  </si>
  <si>
    <t>2930</t>
  </si>
  <si>
    <t>9596</t>
  </si>
  <si>
    <t>9523</t>
  </si>
  <si>
    <t>6857</t>
  </si>
  <si>
    <t>3165</t>
  </si>
  <si>
    <t>6022</t>
  </si>
  <si>
    <t>2782</t>
  </si>
  <si>
    <t>2836</t>
  </si>
  <si>
    <t>5206</t>
  </si>
  <si>
    <t>5975</t>
  </si>
  <si>
    <t>2664</t>
  </si>
  <si>
    <t>3182</t>
  </si>
  <si>
    <t>9896</t>
  </si>
  <si>
    <t>5042</t>
  </si>
  <si>
    <t>3412</t>
  </si>
  <si>
    <t>3308</t>
  </si>
  <si>
    <t>1027</t>
  </si>
  <si>
    <t>5109</t>
  </si>
  <si>
    <t>7915</t>
  </si>
  <si>
    <t>5879</t>
  </si>
  <si>
    <t>1727</t>
  </si>
  <si>
    <t>6449</t>
  </si>
  <si>
    <t>4437</t>
  </si>
  <si>
    <t>3839</t>
  </si>
  <si>
    <t>3725</t>
  </si>
  <si>
    <t>7808</t>
  </si>
  <si>
    <t>2492</t>
  </si>
  <si>
    <t>5327</t>
  </si>
  <si>
    <t>0569</t>
  </si>
  <si>
    <t>2680</t>
  </si>
  <si>
    <t>9229</t>
  </si>
  <si>
    <t>5384</t>
  </si>
  <si>
    <t>2709</t>
  </si>
  <si>
    <t>7679</t>
  </si>
  <si>
    <t>8105</t>
  </si>
  <si>
    <t>6402</t>
  </si>
  <si>
    <t>9423</t>
  </si>
  <si>
    <t>3585</t>
  </si>
  <si>
    <t>0554</t>
  </si>
  <si>
    <t>9978</t>
  </si>
  <si>
    <t>1586</t>
  </si>
  <si>
    <t>5933</t>
  </si>
  <si>
    <t>3484</t>
  </si>
  <si>
    <t>4310</t>
  </si>
  <si>
    <t>2525</t>
  </si>
  <si>
    <t>8133</t>
  </si>
  <si>
    <t>5631</t>
  </si>
  <si>
    <t>1039</t>
  </si>
  <si>
    <t>8577</t>
  </si>
  <si>
    <t>1826</t>
  </si>
  <si>
    <t>1686</t>
  </si>
  <si>
    <t>9454</t>
  </si>
  <si>
    <t>2936</t>
  </si>
  <si>
    <t>5797</t>
  </si>
  <si>
    <t>5213</t>
  </si>
  <si>
    <t>7262</t>
  </si>
  <si>
    <t>5653</t>
  </si>
  <si>
    <t>6624</t>
  </si>
  <si>
    <t>8242</t>
  </si>
  <si>
    <t>0235</t>
  </si>
  <si>
    <t>4406</t>
  </si>
  <si>
    <t>5255</t>
  </si>
  <si>
    <t>9800</t>
  </si>
  <si>
    <t>5076</t>
  </si>
  <si>
    <t>5256</t>
  </si>
  <si>
    <t>3606</t>
  </si>
  <si>
    <t>2509</t>
  </si>
  <si>
    <t>7797</t>
  </si>
  <si>
    <t>4997</t>
  </si>
  <si>
    <t>3296</t>
  </si>
  <si>
    <t>8623</t>
  </si>
  <si>
    <t>8648</t>
  </si>
  <si>
    <t>0238</t>
  </si>
  <si>
    <t>5969</t>
  </si>
  <si>
    <t>8282</t>
  </si>
  <si>
    <t>8929</t>
  </si>
  <si>
    <t>2554</t>
  </si>
  <si>
    <t>8715</t>
  </si>
  <si>
    <t>8217</t>
  </si>
  <si>
    <t>6694</t>
  </si>
  <si>
    <t>2367</t>
  </si>
  <si>
    <t>3784</t>
  </si>
  <si>
    <t>1050</t>
  </si>
  <si>
    <t>2273</t>
  </si>
  <si>
    <t>2700</t>
  </si>
  <si>
    <t>4951</t>
  </si>
  <si>
    <t>3879</t>
  </si>
  <si>
    <t>9029</t>
  </si>
  <si>
    <t>2868</t>
  </si>
  <si>
    <t>4493</t>
  </si>
  <si>
    <t>3218</t>
  </si>
  <si>
    <t>7618</t>
  </si>
  <si>
    <t>1257</t>
  </si>
  <si>
    <t>4568</t>
  </si>
  <si>
    <t>6709</t>
  </si>
  <si>
    <t>3713</t>
  </si>
  <si>
    <t>2328</t>
  </si>
  <si>
    <t>0886</t>
  </si>
  <si>
    <t>1640</t>
  </si>
  <si>
    <t>6523</t>
  </si>
  <si>
    <t>9388</t>
  </si>
  <si>
    <t>1419</t>
  </si>
  <si>
    <t>8066</t>
  </si>
  <si>
    <t>2365</t>
  </si>
  <si>
    <t>8858</t>
  </si>
  <si>
    <t>4643</t>
  </si>
  <si>
    <t>8812</t>
  </si>
  <si>
    <t>8168</t>
  </si>
  <si>
    <t>1933</t>
  </si>
  <si>
    <t>9248</t>
  </si>
  <si>
    <t>3099</t>
  </si>
  <si>
    <t>23743386839</t>
  </si>
  <si>
    <t>23746985959</t>
  </si>
  <si>
    <t>23747630225</t>
  </si>
  <si>
    <t>7908</t>
  </si>
  <si>
    <t>8148</t>
  </si>
  <si>
    <t>8134</t>
  </si>
  <si>
    <t>4185</t>
  </si>
  <si>
    <t>3954</t>
  </si>
  <si>
    <t>5156</t>
  </si>
  <si>
    <t>7783</t>
  </si>
  <si>
    <t>1121</t>
  </si>
  <si>
    <t>6373</t>
  </si>
  <si>
    <t>3028</t>
  </si>
  <si>
    <t>4083</t>
  </si>
  <si>
    <t>6211</t>
  </si>
  <si>
    <t>9284</t>
  </si>
  <si>
    <t>7357</t>
  </si>
  <si>
    <t>6325</t>
  </si>
  <si>
    <t>3900</t>
  </si>
  <si>
    <t>6040</t>
  </si>
  <si>
    <t>2678</t>
  </si>
  <si>
    <t>9862</t>
  </si>
  <si>
    <t>2309</t>
  </si>
  <si>
    <t>5598</t>
  </si>
  <si>
    <t>1341</t>
  </si>
  <si>
    <t>9919</t>
  </si>
  <si>
    <t>6127</t>
  </si>
  <si>
    <t>5264</t>
  </si>
  <si>
    <t>7106</t>
  </si>
  <si>
    <t>4415</t>
  </si>
  <si>
    <t>2409</t>
  </si>
  <si>
    <t>6590</t>
  </si>
  <si>
    <t>2317</t>
  </si>
  <si>
    <t>5086</t>
  </si>
  <si>
    <t>8670</t>
  </si>
  <si>
    <t>6621</t>
  </si>
  <si>
    <t>6155</t>
  </si>
  <si>
    <t>4557</t>
  </si>
  <si>
    <t>8065</t>
  </si>
  <si>
    <t>3342</t>
  </si>
  <si>
    <t>6066</t>
  </si>
  <si>
    <t>7054</t>
  </si>
  <si>
    <t>8494</t>
  </si>
  <si>
    <t>6006</t>
  </si>
  <si>
    <t>9999</t>
  </si>
  <si>
    <t>3041</t>
  </si>
  <si>
    <t>7707</t>
  </si>
  <si>
    <t>1240</t>
  </si>
  <si>
    <t>9008</t>
  </si>
  <si>
    <t>9206</t>
  </si>
  <si>
    <t>9832</t>
  </si>
  <si>
    <t>4095</t>
  </si>
  <si>
    <t>6084</t>
  </si>
  <si>
    <t>3885</t>
  </si>
  <si>
    <t>7019</t>
  </si>
  <si>
    <t>8384</t>
  </si>
  <si>
    <t>4393</t>
  </si>
  <si>
    <t>6800</t>
  </si>
  <si>
    <t>3568</t>
  </si>
  <si>
    <t>2507</t>
  </si>
  <si>
    <t>7148</t>
  </si>
  <si>
    <t>7020</t>
  </si>
  <si>
    <t>1286</t>
  </si>
  <si>
    <t>2266</t>
  </si>
  <si>
    <t>2981</t>
  </si>
  <si>
    <t>8924</t>
  </si>
  <si>
    <t>5232</t>
  </si>
  <si>
    <t>7804</t>
  </si>
  <si>
    <t>0699</t>
  </si>
  <si>
    <t>7186</t>
  </si>
  <si>
    <t>7401</t>
  </si>
  <si>
    <t>9267</t>
  </si>
  <si>
    <t>2948</t>
  </si>
  <si>
    <t>3204</t>
  </si>
  <si>
    <t>5850</t>
  </si>
  <si>
    <t>6922</t>
  </si>
  <si>
    <t>1991</t>
  </si>
  <si>
    <t>0919</t>
  </si>
  <si>
    <t>1275</t>
  </si>
  <si>
    <t>9226</t>
  </si>
  <si>
    <t>1199</t>
  </si>
  <si>
    <t>2737</t>
  </si>
  <si>
    <t>3229</t>
  </si>
  <si>
    <t>2302</t>
  </si>
  <si>
    <t>9059</t>
  </si>
  <si>
    <t>8563</t>
  </si>
  <si>
    <t>7999</t>
  </si>
  <si>
    <t>3641</t>
  </si>
  <si>
    <t>7674</t>
  </si>
  <si>
    <t>6348</t>
  </si>
  <si>
    <t>7111</t>
  </si>
  <si>
    <t>9181</t>
  </si>
  <si>
    <t>1409</t>
  </si>
  <si>
    <t>5533</t>
  </si>
  <si>
    <t>7463</t>
  </si>
  <si>
    <t>1093</t>
  </si>
  <si>
    <t>5603</t>
  </si>
  <si>
    <t>5347</t>
  </si>
  <si>
    <t>3758</t>
  </si>
  <si>
    <t>9157</t>
  </si>
  <si>
    <t>8973</t>
  </si>
  <si>
    <t>9175</t>
  </si>
  <si>
    <t>9421</t>
  </si>
  <si>
    <t>9930</t>
  </si>
  <si>
    <t>8706</t>
  </si>
  <si>
    <t>9510</t>
  </si>
  <si>
    <t>5982</t>
  </si>
  <si>
    <t>5144</t>
  </si>
  <si>
    <t>5243</t>
  </si>
  <si>
    <t>3425</t>
  </si>
  <si>
    <t>4858</t>
  </si>
  <si>
    <t>9674</t>
  </si>
  <si>
    <t>1430</t>
  </si>
  <si>
    <t>6353</t>
  </si>
  <si>
    <t>3087</t>
  </si>
  <si>
    <t>5858</t>
  </si>
  <si>
    <t>7290</t>
  </si>
  <si>
    <t>5584</t>
  </si>
  <si>
    <t>2007</t>
  </si>
  <si>
    <t>2933</t>
  </si>
  <si>
    <t>3956</t>
  </si>
  <si>
    <t>4939</t>
  </si>
  <si>
    <t>7745</t>
  </si>
  <si>
    <t>1801</t>
  </si>
  <si>
    <t>1755</t>
  </si>
  <si>
    <t>5230</t>
  </si>
  <si>
    <t>6653</t>
  </si>
  <si>
    <t>7592</t>
  </si>
  <si>
    <t>1317</t>
  </si>
  <si>
    <t>7755</t>
  </si>
  <si>
    <t>1157</t>
  </si>
  <si>
    <t>7284</t>
  </si>
  <si>
    <t>7499</t>
  </si>
  <si>
    <t>9305</t>
  </si>
  <si>
    <t>3464</t>
  </si>
  <si>
    <t>3992</t>
  </si>
  <si>
    <t>9682</t>
  </si>
  <si>
    <t>1593</t>
  </si>
  <si>
    <t>8910</t>
  </si>
  <si>
    <t>4734</t>
  </si>
  <si>
    <t>6345</t>
  </si>
  <si>
    <t>7836</t>
  </si>
  <si>
    <t>2747</t>
  </si>
  <si>
    <t>6623</t>
  </si>
  <si>
    <t>7575</t>
  </si>
  <si>
    <t>8075</t>
  </si>
  <si>
    <t>6788</t>
  </si>
  <si>
    <t>6058</t>
  </si>
  <si>
    <t>7144</t>
  </si>
  <si>
    <t>7466</t>
  </si>
  <si>
    <t>6516</t>
  </si>
  <si>
    <t>4247</t>
  </si>
  <si>
    <t>3744</t>
  </si>
  <si>
    <t>4800</t>
  </si>
  <si>
    <t>1359</t>
  </si>
  <si>
    <t>0571</t>
  </si>
  <si>
    <t>7446</t>
  </si>
  <si>
    <t>4157</t>
  </si>
  <si>
    <t>9145</t>
  </si>
  <si>
    <t>1143</t>
  </si>
  <si>
    <t>8778</t>
  </si>
  <si>
    <t>1312</t>
  </si>
  <si>
    <t>1944</t>
  </si>
  <si>
    <t>1004</t>
  </si>
  <si>
    <t>0153</t>
  </si>
  <si>
    <t>1315</t>
  </si>
  <si>
    <t>8848</t>
  </si>
  <si>
    <t>2359</t>
  </si>
  <si>
    <t>9160</t>
  </si>
  <si>
    <t>23752005576</t>
  </si>
  <si>
    <t>23750168094</t>
  </si>
  <si>
    <t>6294</t>
  </si>
  <si>
    <t>3789</t>
  </si>
  <si>
    <t>8478</t>
  </si>
  <si>
    <t>1189</t>
  </si>
  <si>
    <t>5352</t>
  </si>
  <si>
    <t>9073</t>
  </si>
  <si>
    <t>6640</t>
  </si>
  <si>
    <t>7554</t>
  </si>
  <si>
    <t>1046</t>
  </si>
  <si>
    <t>1992</t>
  </si>
  <si>
    <t>7724</t>
  </si>
  <si>
    <t>7250</t>
  </si>
  <si>
    <t>1213</t>
  </si>
  <si>
    <t>2915</t>
  </si>
  <si>
    <t>2218</t>
  </si>
  <si>
    <t>4577</t>
  </si>
  <si>
    <t>9271</t>
  </si>
  <si>
    <t>5565</t>
  </si>
  <si>
    <t>4422</t>
  </si>
  <si>
    <t>8455</t>
  </si>
  <si>
    <t>4391</t>
  </si>
  <si>
    <t>8115</t>
  </si>
  <si>
    <t>3674</t>
  </si>
  <si>
    <t>9559</t>
  </si>
  <si>
    <t>3047</t>
  </si>
  <si>
    <t>4937</t>
  </si>
  <si>
    <t>2846</t>
  </si>
  <si>
    <t>9663</t>
  </si>
  <si>
    <t>1351</t>
  </si>
  <si>
    <t>2039</t>
  </si>
  <si>
    <t>5153</t>
  </si>
  <si>
    <t>8429</t>
  </si>
  <si>
    <t>5365</t>
  </si>
  <si>
    <t>9208</t>
  </si>
  <si>
    <t>4690</t>
  </si>
  <si>
    <t>5429</t>
  </si>
  <si>
    <t>4229</t>
  </si>
  <si>
    <t>4414</t>
  </si>
  <si>
    <t>2533</t>
  </si>
  <si>
    <t>8480</t>
  </si>
  <si>
    <t>0063</t>
  </si>
  <si>
    <t>7900</t>
  </si>
  <si>
    <t>5050</t>
  </si>
  <si>
    <t>2384</t>
  </si>
  <si>
    <t>1177</t>
  </si>
  <si>
    <t>5764</t>
  </si>
  <si>
    <t>3304</t>
  </si>
  <si>
    <t>5765</t>
  </si>
  <si>
    <t>1722</t>
  </si>
  <si>
    <t>1729</t>
  </si>
  <si>
    <t>5535</t>
  </si>
  <si>
    <t>8860</t>
  </si>
  <si>
    <t>6900</t>
  </si>
  <si>
    <t>5180</t>
  </si>
  <si>
    <t>7173</t>
  </si>
  <si>
    <t>9398</t>
  </si>
  <si>
    <t>5885</t>
  </si>
  <si>
    <t>1010</t>
  </si>
  <si>
    <t>4645</t>
  </si>
  <si>
    <t>6076</t>
  </si>
  <si>
    <t>4223</t>
  </si>
  <si>
    <t>8919</t>
  </si>
  <si>
    <t>0469</t>
  </si>
  <si>
    <t>9004</t>
  </si>
  <si>
    <t>7876</t>
  </si>
  <si>
    <t>0627</t>
  </si>
  <si>
    <t>8789</t>
  </si>
  <si>
    <t>4538</t>
  </si>
  <si>
    <t>1084</t>
  </si>
  <si>
    <t>4885</t>
  </si>
  <si>
    <t>2042</t>
  </si>
  <si>
    <t>6553</t>
  </si>
  <si>
    <t>5761</t>
  </si>
  <si>
    <t>6847</t>
  </si>
  <si>
    <t>2276</t>
  </si>
  <si>
    <t>1403</t>
  </si>
  <si>
    <t>4732</t>
  </si>
  <si>
    <t>8936</t>
  </si>
  <si>
    <t>2579</t>
  </si>
  <si>
    <t>1730</t>
  </si>
  <si>
    <t>5822</t>
  </si>
  <si>
    <t>8986</t>
  </si>
  <si>
    <t>3211</t>
  </si>
  <si>
    <t>4774</t>
  </si>
  <si>
    <t>4062</t>
  </si>
  <si>
    <t>1114</t>
  </si>
  <si>
    <t>1711</t>
  </si>
  <si>
    <t>0375</t>
  </si>
  <si>
    <t>1903</t>
  </si>
  <si>
    <t>3953</t>
  </si>
  <si>
    <t>5685</t>
  </si>
  <si>
    <t>2438</t>
  </si>
  <si>
    <t>8183</t>
  </si>
  <si>
    <t>5464</t>
  </si>
  <si>
    <t>1594</t>
  </si>
  <si>
    <t>2066</t>
  </si>
  <si>
    <t>2935</t>
  </si>
  <si>
    <t>1931</t>
  </si>
  <si>
    <t>8645</t>
  </si>
  <si>
    <t>0335</t>
  </si>
  <si>
    <t>9736</t>
  </si>
  <si>
    <t>8904</t>
  </si>
  <si>
    <t>3415</t>
  </si>
  <si>
    <t>4067</t>
  </si>
  <si>
    <t>1614</t>
  </si>
  <si>
    <t>4473</t>
  </si>
  <si>
    <t>1166</t>
  </si>
  <si>
    <t>2832</t>
  </si>
  <si>
    <t>2257</t>
  </si>
  <si>
    <t>6302</t>
  </si>
  <si>
    <t>0969</t>
  </si>
  <si>
    <t>7083</t>
  </si>
  <si>
    <t>7684</t>
  </si>
  <si>
    <t>8372</t>
  </si>
  <si>
    <t>8161</t>
  </si>
  <si>
    <t>6846</t>
  </si>
  <si>
    <t>2543</t>
  </si>
  <si>
    <t>2171</t>
  </si>
  <si>
    <t>7196</t>
  </si>
  <si>
    <t>6551</t>
  </si>
  <si>
    <t>4837</t>
  </si>
  <si>
    <t>9292</t>
  </si>
  <si>
    <t>6444</t>
  </si>
  <si>
    <t>8952</t>
  </si>
  <si>
    <t>6869</t>
  </si>
  <si>
    <t>3065</t>
  </si>
  <si>
    <t>3001</t>
  </si>
  <si>
    <t>5323</t>
  </si>
  <si>
    <t>6575</t>
  </si>
  <si>
    <t>4607</t>
  </si>
  <si>
    <t>9979</t>
  </si>
  <si>
    <t>7978</t>
  </si>
  <si>
    <t>6573</t>
  </si>
  <si>
    <t>6110</t>
  </si>
  <si>
    <t>8843</t>
  </si>
  <si>
    <t>2041</t>
  </si>
  <si>
    <t>9254</t>
  </si>
  <si>
    <t>7426</t>
  </si>
  <si>
    <t>5752</t>
  </si>
  <si>
    <t>3039</t>
  </si>
  <si>
    <t>7672</t>
  </si>
  <si>
    <t>7473</t>
  </si>
  <si>
    <t>1861</t>
  </si>
  <si>
    <t>9691</t>
  </si>
  <si>
    <t>1932</t>
  </si>
  <si>
    <t>5808</t>
  </si>
  <si>
    <t>6024</t>
  </si>
  <si>
    <t>4761</t>
  </si>
  <si>
    <t>7056</t>
  </si>
  <si>
    <t>2461</t>
  </si>
  <si>
    <t>8483</t>
  </si>
  <si>
    <t>8941</t>
  </si>
  <si>
    <t>2712</t>
  </si>
  <si>
    <t>2163</t>
  </si>
  <si>
    <t>7218</t>
  </si>
  <si>
    <t>4477</t>
  </si>
  <si>
    <t>4562</t>
  </si>
  <si>
    <t>8129</t>
  </si>
  <si>
    <t>2100</t>
  </si>
  <si>
    <t>5991</t>
  </si>
  <si>
    <t>6691</t>
  </si>
  <si>
    <t>1112</t>
  </si>
  <si>
    <t>9028</t>
  </si>
  <si>
    <t>6013</t>
  </si>
  <si>
    <t>6382</t>
  </si>
  <si>
    <t>9088</t>
  </si>
  <si>
    <t>9086</t>
  </si>
  <si>
    <t>7898</t>
  </si>
  <si>
    <t>5894</t>
  </si>
  <si>
    <t>7714</t>
  </si>
  <si>
    <t>1963</t>
  </si>
  <si>
    <t>2553</t>
  </si>
  <si>
    <t>0184</t>
  </si>
  <si>
    <t>7422</t>
  </si>
  <si>
    <t>3808</t>
  </si>
  <si>
    <t>5733</t>
  </si>
  <si>
    <t>1007</t>
  </si>
  <si>
    <t>4655</t>
  </si>
  <si>
    <t>4270</t>
  </si>
  <si>
    <t>7048</t>
  </si>
  <si>
    <t>5511</t>
  </si>
  <si>
    <t>4051</t>
  </si>
  <si>
    <t>3792</t>
  </si>
  <si>
    <t>7017</t>
  </si>
  <si>
    <t>5585</t>
  </si>
  <si>
    <t>23754069822</t>
  </si>
  <si>
    <t>3139</t>
  </si>
  <si>
    <t>8322</t>
  </si>
  <si>
    <t>8419</t>
  </si>
  <si>
    <t>4281</t>
  </si>
  <si>
    <t>6347</t>
  </si>
  <si>
    <t>6070</t>
  </si>
  <si>
    <t>9116</t>
  </si>
  <si>
    <t>1702</t>
  </si>
  <si>
    <t>5412</t>
  </si>
  <si>
    <t>4695</t>
  </si>
  <si>
    <t>5956</t>
  </si>
  <si>
    <t>2852</t>
  </si>
  <si>
    <t>1775</t>
  </si>
  <si>
    <t>7274</t>
  </si>
  <si>
    <t>0488</t>
  </si>
  <si>
    <t>8191</t>
  </si>
  <si>
    <t>3375</t>
  </si>
  <si>
    <t>5385</t>
  </si>
  <si>
    <t>1491</t>
  </si>
  <si>
    <t>7152</t>
  </si>
  <si>
    <t>2265</t>
  </si>
  <si>
    <t>1812</t>
  </si>
  <si>
    <t>9786</t>
  </si>
  <si>
    <t>6610</t>
  </si>
  <si>
    <t>7076</t>
  </si>
  <si>
    <t>5592</t>
  </si>
  <si>
    <t>4335</t>
  </si>
  <si>
    <t>2957</t>
  </si>
  <si>
    <t>2994</t>
  </si>
  <si>
    <t>0316</t>
  </si>
  <si>
    <t>0626</t>
  </si>
  <si>
    <t>9530</t>
  </si>
  <si>
    <t>4430</t>
  </si>
  <si>
    <t>8379</t>
  </si>
  <si>
    <t>0887</t>
  </si>
  <si>
    <t>5241</t>
  </si>
  <si>
    <t>3309</t>
  </si>
  <si>
    <t>1741</t>
  </si>
  <si>
    <t>6604</t>
  </si>
  <si>
    <t>8185</t>
  </si>
  <si>
    <t>6471</t>
  </si>
  <si>
    <t>3362</t>
  </si>
  <si>
    <t>4677</t>
  </si>
  <si>
    <t>5730</t>
  </si>
  <si>
    <t>9519</t>
  </si>
  <si>
    <t>0816</t>
  </si>
  <si>
    <t>6684</t>
  </si>
  <si>
    <t>6324</t>
  </si>
  <si>
    <t>0866</t>
  </si>
  <si>
    <t>4911</t>
  </si>
  <si>
    <t>6534</t>
  </si>
  <si>
    <t>4942</t>
  </si>
  <si>
    <t>9883</t>
  </si>
  <si>
    <t>8146</t>
  </si>
  <si>
    <t>7883</t>
  </si>
  <si>
    <t>9132</t>
  </si>
  <si>
    <t>4591</t>
  </si>
  <si>
    <t>9986</t>
  </si>
  <si>
    <t>1377</t>
  </si>
  <si>
    <t>1941</t>
  </si>
  <si>
    <t>0520</t>
  </si>
  <si>
    <t>2674</t>
  </si>
  <si>
    <t>8948</t>
  </si>
  <si>
    <t>7734</t>
  </si>
  <si>
    <t>2027</t>
  </si>
  <si>
    <t>4546</t>
  </si>
  <si>
    <t>4499</t>
  </si>
  <si>
    <t>9308</t>
  </si>
  <si>
    <t>1148</t>
  </si>
  <si>
    <t>6866</t>
  </si>
  <si>
    <t>3989</t>
  </si>
  <si>
    <t>5473</t>
  </si>
  <si>
    <t>7557</t>
  </si>
  <si>
    <t>7420</t>
  </si>
  <si>
    <t>7331</t>
  </si>
  <si>
    <t>3379</t>
  </si>
  <si>
    <t>9217</t>
  </si>
  <si>
    <t>6783</t>
  </si>
  <si>
    <t>6180</t>
  </si>
  <si>
    <t>2012</t>
  </si>
  <si>
    <t>2006</t>
  </si>
  <si>
    <t>9630</t>
  </si>
  <si>
    <t>5055</t>
  </si>
  <si>
    <t>7184</t>
  </si>
  <si>
    <t>3588</t>
  </si>
  <si>
    <t>7181</t>
  </si>
  <si>
    <t>8895</t>
  </si>
  <si>
    <t>7546</t>
  </si>
  <si>
    <t>2669</t>
  </si>
  <si>
    <t>1914</t>
  </si>
  <si>
    <t>0718</t>
  </si>
  <si>
    <t>4816</t>
  </si>
  <si>
    <t>9354</t>
  </si>
  <si>
    <t>4602</t>
  </si>
  <si>
    <t>2307</t>
  </si>
  <si>
    <t>6240</t>
  </si>
  <si>
    <t>3655</t>
  </si>
  <si>
    <t>7599</t>
  </si>
  <si>
    <t>2211</t>
  </si>
  <si>
    <t>1320</t>
  </si>
  <si>
    <t>1979</t>
  </si>
  <si>
    <t>2097</t>
  </si>
  <si>
    <t>892</t>
  </si>
  <si>
    <t>2971</t>
  </si>
  <si>
    <t>8666</t>
  </si>
  <si>
    <t>4237</t>
  </si>
  <si>
    <t>4880</t>
  </si>
  <si>
    <t>5023</t>
  </si>
  <si>
    <t>8814</t>
  </si>
  <si>
    <t>5492</t>
  </si>
  <si>
    <t>4377</t>
  </si>
  <si>
    <t>8506</t>
  </si>
  <si>
    <t>4869</t>
  </si>
  <si>
    <t>3005</t>
  </si>
  <si>
    <t>8672</t>
  </si>
  <si>
    <t>8559</t>
  </si>
  <si>
    <t>1424</t>
  </si>
  <si>
    <t>6254</t>
  </si>
  <si>
    <t>8996</t>
  </si>
  <si>
    <t>8038</t>
  </si>
  <si>
    <t>9419</t>
  </si>
  <si>
    <t>9097</t>
  </si>
  <si>
    <t>5113</t>
  </si>
  <si>
    <t>2023</t>
  </si>
  <si>
    <t>8579</t>
  </si>
  <si>
    <t>8442</t>
  </si>
  <si>
    <t>5538</t>
  </si>
  <si>
    <t>23759696596</t>
  </si>
  <si>
    <t>23761396285</t>
  </si>
  <si>
    <t>4987</t>
  </si>
  <si>
    <t>9079</t>
  </si>
  <si>
    <t>9253</t>
  </si>
  <si>
    <t>9994</t>
  </si>
  <si>
    <t>2292</t>
  </si>
  <si>
    <t>7728</t>
  </si>
  <si>
    <t>5955</t>
  </si>
  <si>
    <t>6315</t>
  </si>
  <si>
    <t>4715</t>
  </si>
  <si>
    <t>3319</t>
  </si>
  <si>
    <t>9815</t>
  </si>
  <si>
    <t>9877</t>
  </si>
  <si>
    <t>9553</t>
  </si>
  <si>
    <t>3147</t>
  </si>
  <si>
    <t>3399</t>
  </si>
  <si>
    <t>6420</t>
  </si>
  <si>
    <t>8549</t>
  </si>
  <si>
    <t>6595</t>
  </si>
  <si>
    <t>3456</t>
  </si>
  <si>
    <t>9280</t>
  </si>
  <si>
    <t>2814</t>
  </si>
  <si>
    <t>5149</t>
  </si>
  <si>
    <t>5784</t>
  </si>
  <si>
    <t>4002</t>
  </si>
  <si>
    <t>6151</t>
  </si>
  <si>
    <t>9070</t>
  </si>
  <si>
    <t>7110</t>
  </si>
  <si>
    <t>8083</t>
  </si>
  <si>
    <t>7624</t>
  </si>
  <si>
    <t>1162</t>
  </si>
  <si>
    <t>2308</t>
  </si>
  <si>
    <t>1778</t>
  </si>
  <si>
    <t>5697</t>
  </si>
  <si>
    <t>5580</t>
  </si>
  <si>
    <t>3622</t>
  </si>
  <si>
    <t>9215</t>
  </si>
  <si>
    <t>4379</t>
  </si>
  <si>
    <t>9113</t>
  </si>
  <si>
    <t>1208</t>
  </si>
  <si>
    <t>4346</t>
  </si>
  <si>
    <t>2582</t>
  </si>
  <si>
    <t>3058</t>
  </si>
  <si>
    <t>2735</t>
  </si>
  <si>
    <t>2940</t>
  </si>
  <si>
    <t>7695</t>
  </si>
  <si>
    <t>9013</t>
  </si>
  <si>
    <t>3340</t>
  </si>
  <si>
    <t>1211</t>
  </si>
  <si>
    <t>3225</t>
  </si>
  <si>
    <t>9144</t>
  </si>
  <si>
    <t>6601</t>
  </si>
  <si>
    <t>6952</t>
  </si>
  <si>
    <t>7424</t>
  </si>
  <si>
    <t>2355</t>
  </si>
  <si>
    <t>7878</t>
  </si>
  <si>
    <t>4890</t>
  </si>
  <si>
    <t>0229</t>
  </si>
  <si>
    <t>8385</t>
  </si>
  <si>
    <t>8772</t>
  </si>
  <si>
    <t>5357</t>
  </si>
  <si>
    <t>9991</t>
  </si>
  <si>
    <t>4687</t>
  </si>
  <si>
    <t>0067</t>
  </si>
  <si>
    <t>5130</t>
  </si>
  <si>
    <t>9745</t>
  </si>
  <si>
    <t>7309</t>
  </si>
  <si>
    <t>7548</t>
  </si>
  <si>
    <t>3673</t>
  </si>
  <si>
    <t>4234</t>
  </si>
  <si>
    <t>1890</t>
  </si>
  <si>
    <t>8780</t>
  </si>
  <si>
    <t>5617</t>
  </si>
  <si>
    <t>6343</t>
  </si>
  <si>
    <t>0821</t>
  </si>
  <si>
    <t>5755</t>
  </si>
  <si>
    <t>0674</t>
  </si>
  <si>
    <t>1772</t>
  </si>
  <si>
    <t>5961</t>
  </si>
  <si>
    <t>6349</t>
  </si>
  <si>
    <t>8926</t>
  </si>
  <si>
    <t>8629</t>
  </si>
  <si>
    <t>5800</t>
  </si>
  <si>
    <t>6942</t>
  </si>
  <si>
    <t>7436</t>
  </si>
  <si>
    <t>6667</t>
  </si>
  <si>
    <t>2842</t>
  </si>
  <si>
    <t>6521</t>
  </si>
  <si>
    <t>6660</t>
  </si>
  <si>
    <t>2178</t>
  </si>
  <si>
    <t>2636</t>
  </si>
  <si>
    <t>9863</t>
  </si>
  <si>
    <t>1067</t>
  </si>
  <si>
    <t>8979</t>
  </si>
  <si>
    <t>8903</t>
  </si>
  <si>
    <t>8887</t>
  </si>
  <si>
    <t>4116</t>
  </si>
  <si>
    <t>2594</t>
  </si>
  <si>
    <t>5281</t>
  </si>
  <si>
    <t>8593</t>
  </si>
  <si>
    <t>6090</t>
  </si>
  <si>
    <t>9351</t>
  </si>
  <si>
    <t>3738</t>
  </si>
  <si>
    <t>1664</t>
  </si>
  <si>
    <t>9720</t>
  </si>
  <si>
    <t>2120</t>
  </si>
  <si>
    <t>1860</t>
  </si>
  <si>
    <t>2070</t>
  </si>
  <si>
    <t>9569</t>
  </si>
  <si>
    <t>3919</t>
  </si>
  <si>
    <t>4457</t>
  </si>
  <si>
    <t>8486</t>
  </si>
  <si>
    <t>6329</t>
  </si>
  <si>
    <t>7365</t>
  </si>
  <si>
    <t>9142</t>
  </si>
  <si>
    <t>7392</t>
  </si>
  <si>
    <t>2913</t>
  </si>
  <si>
    <t>1470</t>
  </si>
  <si>
    <t>7813</t>
  </si>
  <si>
    <t>2207</t>
  </si>
  <si>
    <t>7660</t>
  </si>
  <si>
    <t>8502</t>
  </si>
  <si>
    <t>8885</t>
  </si>
  <si>
    <t>9139</t>
  </si>
  <si>
    <t>6274</t>
  </si>
  <si>
    <t>7678</t>
  </si>
  <si>
    <t>5962</t>
  </si>
  <si>
    <t>1378</t>
  </si>
  <si>
    <t>1788</t>
  </si>
  <si>
    <t>0214</t>
  </si>
  <si>
    <t>2858</t>
  </si>
  <si>
    <t>7423</t>
  </si>
  <si>
    <t>5057</t>
  </si>
  <si>
    <t>5552</t>
  </si>
  <si>
    <t>6179</t>
  </si>
  <si>
    <t>5700</t>
  </si>
  <si>
    <t>8304</t>
  </si>
  <si>
    <t>5732</t>
  </si>
  <si>
    <t>2802</t>
  </si>
  <si>
    <t>9209</t>
  </si>
  <si>
    <t>7851</t>
  </si>
  <si>
    <t>8416</t>
  </si>
  <si>
    <t>8439</t>
  </si>
  <si>
    <t>8501</t>
  </si>
  <si>
    <t>23768148522</t>
  </si>
  <si>
    <t>23764840852</t>
  </si>
  <si>
    <t>2632</t>
  </si>
  <si>
    <t>7577</t>
  </si>
  <si>
    <t>2560</t>
  </si>
  <si>
    <t>6303</t>
  </si>
  <si>
    <t>9482</t>
  </si>
  <si>
    <t>2401</t>
  </si>
  <si>
    <t>2116</t>
  </si>
  <si>
    <t>8040</t>
  </si>
  <si>
    <t>3845</t>
  </si>
  <si>
    <t>9151</t>
  </si>
  <si>
    <t>7287</t>
  </si>
  <si>
    <t>2807</t>
  </si>
  <si>
    <t>1074</t>
  </si>
  <si>
    <t>1524</t>
  </si>
  <si>
    <t>8057</t>
  </si>
  <si>
    <t>3884</t>
  </si>
  <si>
    <t>1973</t>
  </si>
  <si>
    <t>1210</t>
  </si>
  <si>
    <t>1473</t>
  </si>
  <si>
    <t>1396</t>
  </si>
  <si>
    <t>8803</t>
  </si>
  <si>
    <t>2758</t>
  </si>
  <si>
    <t>6447</t>
  </si>
  <si>
    <t>3300</t>
  </si>
  <si>
    <t>2761</t>
  </si>
  <si>
    <t>8840</t>
  </si>
  <si>
    <t>2739</t>
  </si>
  <si>
    <t>3475</t>
  </si>
  <si>
    <t>7321</t>
  </si>
  <si>
    <t>9294</t>
  </si>
  <si>
    <t>9864</t>
  </si>
  <si>
    <t>7009</t>
  </si>
  <si>
    <t>1022</t>
  </si>
  <si>
    <t>1698</t>
  </si>
  <si>
    <t>0950</t>
  </si>
  <si>
    <t>8767</t>
  </si>
  <si>
    <t>7856</t>
  </si>
  <si>
    <t>4323</t>
  </si>
  <si>
    <t>2445</t>
  </si>
  <si>
    <t>9441</t>
  </si>
  <si>
    <t>8317</t>
  </si>
  <si>
    <t>3563</t>
  </si>
  <si>
    <t>4561</t>
  </si>
  <si>
    <t>3072</t>
  </si>
  <si>
    <t>4891</t>
  </si>
  <si>
    <t>8709</t>
  </si>
  <si>
    <t>7576</t>
  </si>
  <si>
    <t>8759</t>
  </si>
  <si>
    <t>5251</t>
  </si>
  <si>
    <t>1843</t>
  </si>
  <si>
    <t>2299</t>
  </si>
  <si>
    <t>7300</t>
  </si>
  <si>
    <t>1953</t>
  </si>
  <si>
    <t>5859</t>
  </si>
  <si>
    <t>5571</t>
  </si>
  <si>
    <t>2215</t>
  </si>
  <si>
    <t>9841</t>
  </si>
  <si>
    <t>4447</t>
  </si>
  <si>
    <t>9643</t>
  </si>
  <si>
    <t>6004</t>
  </si>
  <si>
    <t>3816</t>
  </si>
  <si>
    <t>5380</t>
  </si>
  <si>
    <t>1995</t>
  </si>
  <si>
    <t>9888</t>
  </si>
  <si>
    <t>1687</t>
  </si>
  <si>
    <t>4952</t>
  </si>
  <si>
    <t>9839</t>
  </si>
  <si>
    <t>0305</t>
  </si>
  <si>
    <t>8275</t>
  </si>
  <si>
    <t>3160</t>
  </si>
  <si>
    <t>4139</t>
  </si>
  <si>
    <t>7064</t>
  </si>
  <si>
    <t>3995</t>
  </si>
  <si>
    <t>5876</t>
  </si>
  <si>
    <t>5220</t>
  </si>
  <si>
    <t>3865</t>
  </si>
  <si>
    <t>5148</t>
  </si>
  <si>
    <t>6431</t>
  </si>
  <si>
    <t>6043</t>
  </si>
  <si>
    <t>8499</t>
  </si>
  <si>
    <t>4202</t>
  </si>
  <si>
    <t>2125</t>
  </si>
  <si>
    <t>6016</t>
  </si>
  <si>
    <t>3667</t>
  </si>
  <si>
    <t>5373</t>
  </si>
  <si>
    <t>5025</t>
  </si>
  <si>
    <t>8100</t>
  </si>
  <si>
    <t>2319</t>
  </si>
  <si>
    <t>6237</t>
  </si>
  <si>
    <t>2377</t>
  </si>
  <si>
    <t>0988</t>
  </si>
  <si>
    <t>6921</t>
  </si>
  <si>
    <t>6884</t>
  </si>
  <si>
    <t>4282</t>
  </si>
  <si>
    <t>4209</t>
  </si>
  <si>
    <t>3027</t>
  </si>
  <si>
    <t>8178</t>
  </si>
  <si>
    <t>1457</t>
  </si>
  <si>
    <t>5119</t>
  </si>
  <si>
    <t>6443</t>
  </si>
  <si>
    <t>3352</t>
  </si>
  <si>
    <t>7526</t>
  </si>
  <si>
    <t>5475</t>
  </si>
  <si>
    <t>6129</t>
  </si>
  <si>
    <t>5615</t>
  </si>
  <si>
    <t>6464</t>
  </si>
  <si>
    <t>3057</t>
  </si>
  <si>
    <t>5001</t>
  </si>
  <si>
    <t>8886</t>
  </si>
  <si>
    <t>5529</t>
  </si>
  <si>
    <t>2448</t>
  </si>
  <si>
    <t>4967</t>
  </si>
  <si>
    <t>8696</t>
  </si>
  <si>
    <t>8325</t>
  </si>
  <si>
    <t>1230</t>
  </si>
  <si>
    <t>9710</t>
  </si>
  <si>
    <t>5763</t>
  </si>
  <si>
    <t>2673</t>
  </si>
  <si>
    <t>2210</t>
  </si>
  <si>
    <t>6837</t>
  </si>
  <si>
    <t>3256</t>
  </si>
  <si>
    <t>1646</t>
  </si>
  <si>
    <t>4536</t>
  </si>
  <si>
    <t>3021</t>
  </si>
  <si>
    <t>0913</t>
  </si>
  <si>
    <t>6488</t>
  </si>
  <si>
    <t>1232</t>
  </si>
  <si>
    <t>8264</t>
  </si>
  <si>
    <t>8465</t>
  </si>
  <si>
    <t>0301</t>
  </si>
  <si>
    <t>5083</t>
  </si>
  <si>
    <t>8337</t>
  </si>
  <si>
    <t>8752</t>
  </si>
  <si>
    <t>3768</t>
  </si>
  <si>
    <t>7119</t>
  </si>
  <si>
    <t>7220</t>
  </si>
  <si>
    <t>6372</t>
  </si>
  <si>
    <t>8694</t>
  </si>
  <si>
    <t>5507</t>
  </si>
  <si>
    <t>4826</t>
  </si>
  <si>
    <t>6384</t>
  </si>
  <si>
    <t>3765</t>
  </si>
  <si>
    <t>1343</t>
  </si>
  <si>
    <t>5169</t>
  </si>
  <si>
    <t>4144</t>
  </si>
  <si>
    <t>8443</t>
  </si>
  <si>
    <t>4434</t>
  </si>
  <si>
    <t>2159</t>
  </si>
  <si>
    <t>1340</t>
  </si>
  <si>
    <t>2182</t>
  </si>
  <si>
    <t>8357</t>
  </si>
  <si>
    <t>2909</t>
  </si>
  <si>
    <t>7414</t>
  </si>
  <si>
    <t>8930</t>
  </si>
  <si>
    <t>3507</t>
  </si>
  <si>
    <t>4506</t>
  </si>
  <si>
    <t>8985</t>
  </si>
  <si>
    <t>4119</t>
  </si>
  <si>
    <t>0479</t>
  </si>
  <si>
    <t>3797</t>
  </si>
  <si>
    <t>6248</t>
  </si>
  <si>
    <t>4021</t>
  </si>
  <si>
    <t>9522</t>
  </si>
  <si>
    <t>5554</t>
  </si>
  <si>
    <t>4399</t>
  </si>
  <si>
    <t>3354</t>
  </si>
  <si>
    <t>7749</t>
  </si>
  <si>
    <t>9303</t>
  </si>
  <si>
    <t>8662</t>
  </si>
  <si>
    <t>2417</t>
  </si>
  <si>
    <t>4010</t>
  </si>
  <si>
    <t>4724</t>
  </si>
  <si>
    <t>8339</t>
  </si>
  <si>
    <t>2859</t>
  </si>
  <si>
    <t>5978</t>
  </si>
  <si>
    <t>7574</t>
  </si>
  <si>
    <t>9383</t>
  </si>
  <si>
    <t>5375</t>
  </si>
  <si>
    <t>6011</t>
  </si>
  <si>
    <t>8097</t>
  </si>
  <si>
    <t>1395</t>
  </si>
  <si>
    <t>8697</t>
  </si>
  <si>
    <t>9270</t>
  </si>
  <si>
    <t>7472</t>
  </si>
  <si>
    <t>4307</t>
  </si>
  <si>
    <t>8716</t>
  </si>
  <si>
    <t>5193</t>
  </si>
  <si>
    <t>9415</t>
  </si>
  <si>
    <t>2084</t>
  </si>
  <si>
    <t>5390</t>
  </si>
  <si>
    <t>2439</t>
  </si>
  <si>
    <t>2387</t>
  </si>
  <si>
    <t>6515</t>
  </si>
  <si>
    <t>7814</t>
  </si>
  <si>
    <t>4017</t>
  </si>
  <si>
    <t>2110</t>
  </si>
  <si>
    <t>8399</t>
  </si>
  <si>
    <t>2843</t>
  </si>
  <si>
    <t>8363</t>
  </si>
  <si>
    <t>6993</t>
  </si>
  <si>
    <t>2708</t>
  </si>
  <si>
    <t>3873</t>
  </si>
  <si>
    <t>1030</t>
  </si>
  <si>
    <t>5179</t>
  </si>
  <si>
    <t>8239</t>
  </si>
  <si>
    <t>7185</t>
  </si>
  <si>
    <t>1358</t>
  </si>
  <si>
    <t>4410</t>
  </si>
  <si>
    <t>0689</t>
  </si>
  <si>
    <t>1612</t>
  </si>
  <si>
    <t>6566</t>
  </si>
  <si>
    <t>8084</t>
  </si>
  <si>
    <t>8015</t>
  </si>
  <si>
    <t>8302</t>
  </si>
  <si>
    <t>9041</t>
  </si>
  <si>
    <t>7969</t>
  </si>
  <si>
    <t>3577</t>
  </si>
  <si>
    <t>0371</t>
  </si>
  <si>
    <t>6926</t>
  </si>
  <si>
    <t>5556</t>
  </si>
  <si>
    <t>6160</t>
  </si>
  <si>
    <t>1588</t>
  </si>
  <si>
    <t>0734</t>
  </si>
  <si>
    <t>8274</t>
  </si>
  <si>
    <t>3073</t>
  </si>
  <si>
    <t>9459</t>
  </si>
  <si>
    <t>6949</t>
  </si>
  <si>
    <t>9150</t>
  </si>
  <si>
    <t>3441</t>
  </si>
  <si>
    <t>6255</t>
  </si>
  <si>
    <t>5494</t>
  </si>
  <si>
    <t>4334</t>
  </si>
  <si>
    <t>9545</t>
  </si>
  <si>
    <t>6222</t>
  </si>
  <si>
    <t>5114</t>
  </si>
  <si>
    <t>9023</t>
  </si>
  <si>
    <t>1720</t>
  </si>
  <si>
    <t>3114</t>
  </si>
  <si>
    <t>8590</t>
  </si>
  <si>
    <t>3458</t>
  </si>
  <si>
    <t>9100</t>
  </si>
  <si>
    <t>1879</t>
  </si>
  <si>
    <t>6757</t>
  </si>
  <si>
    <t>9970</t>
  </si>
  <si>
    <t>7080</t>
  </si>
  <si>
    <t>5136</t>
  </si>
  <si>
    <t>7001</t>
  </si>
  <si>
    <t>9325</t>
  </si>
  <si>
    <t>6446</t>
  </si>
  <si>
    <t>6833</t>
  </si>
  <si>
    <t>6605</t>
  </si>
  <si>
    <t>1225</t>
  </si>
  <si>
    <t>2085</t>
  </si>
  <si>
    <t>3825</t>
  </si>
  <si>
    <t>4436</t>
  </si>
  <si>
    <t>0123</t>
  </si>
  <si>
    <t>1453</t>
  </si>
  <si>
    <t>1531</t>
  </si>
  <si>
    <t>5162</t>
  </si>
  <si>
    <t>7324</t>
  </si>
  <si>
    <t>7100</t>
  </si>
  <si>
    <t>1492</t>
  </si>
  <si>
    <t>7600</t>
  </si>
  <si>
    <t>4897</t>
  </si>
  <si>
    <t>1131</t>
  </si>
  <si>
    <t>1949</t>
  </si>
  <si>
    <t>3470</t>
  </si>
  <si>
    <t>8504</t>
  </si>
  <si>
    <t>5823</t>
  </si>
  <si>
    <t>8957</t>
  </si>
  <si>
    <t>8252</t>
  </si>
  <si>
    <t>8166</t>
  </si>
  <si>
    <t>2527</t>
  </si>
  <si>
    <t>9583</t>
  </si>
  <si>
    <t>4874</t>
  </si>
  <si>
    <t>3095</t>
  </si>
  <si>
    <t>23776308692</t>
  </si>
  <si>
    <t>9391</t>
  </si>
  <si>
    <t>1107</t>
  </si>
  <si>
    <t>6936</t>
  </si>
  <si>
    <t>2672</t>
  </si>
  <si>
    <t>2469</t>
  </si>
  <si>
    <t>7372</t>
  </si>
  <si>
    <t>7390</t>
  </si>
  <si>
    <t>0446</t>
  </si>
  <si>
    <t>8917</t>
  </si>
  <si>
    <t>9920</t>
  </si>
  <si>
    <t>3298</t>
  </si>
  <si>
    <t>6019</t>
  </si>
  <si>
    <t>9432</t>
  </si>
  <si>
    <t>5936</t>
  </si>
  <si>
    <t>4771</t>
  </si>
  <si>
    <t>0537</t>
  </si>
  <si>
    <t>8353</t>
  </si>
  <si>
    <t>6477</t>
  </si>
  <si>
    <t>9504</t>
  </si>
  <si>
    <t>3216</t>
  </si>
  <si>
    <t>8344</t>
  </si>
  <si>
    <t>8813</t>
  </si>
  <si>
    <t>4424</t>
  </si>
  <si>
    <t>2474</t>
  </si>
  <si>
    <t>1407</t>
  </si>
  <si>
    <t>6050</t>
  </si>
  <si>
    <t>7809</t>
  </si>
  <si>
    <t>9763</t>
  </si>
  <si>
    <t>9824</t>
  </si>
  <si>
    <t>6819</t>
  </si>
  <si>
    <t>3796</t>
  </si>
  <si>
    <t>4446</t>
  </si>
  <si>
    <t>2984</t>
  </si>
  <si>
    <t>6962</t>
  </si>
  <si>
    <t>5307</t>
  </si>
  <si>
    <t>7332</t>
  </si>
  <si>
    <t>0739</t>
  </si>
  <si>
    <t>1787</t>
  </si>
  <si>
    <t>8604</t>
  </si>
  <si>
    <t>8646</t>
  </si>
  <si>
    <t>1757</t>
  </si>
  <si>
    <t>2639</t>
  </si>
  <si>
    <t>590</t>
  </si>
  <si>
    <t>2046</t>
  </si>
  <si>
    <t>3937</t>
  </si>
  <si>
    <t>4970</t>
  </si>
  <si>
    <t>3291</t>
  </si>
  <si>
    <t>9468</t>
  </si>
  <si>
    <t>8538</t>
  </si>
  <si>
    <t>2627</t>
  </si>
  <si>
    <t>0912</t>
  </si>
  <si>
    <t>4659</t>
  </si>
  <si>
    <t>7387</t>
  </si>
  <si>
    <t>5249</t>
  </si>
  <si>
    <t>7108</t>
  </si>
  <si>
    <t>6955</t>
  </si>
  <si>
    <t>1293</t>
  </si>
  <si>
    <t>9664</t>
  </si>
  <si>
    <t>9900</t>
  </si>
  <si>
    <t>9355</t>
  </si>
  <si>
    <t>8431</t>
  </si>
  <si>
    <t>8657</t>
  </si>
  <si>
    <t>7507</t>
  </si>
  <si>
    <t>9094</t>
  </si>
  <si>
    <t>2861</t>
  </si>
  <si>
    <t>6546</t>
  </si>
  <si>
    <t>3998</t>
  </si>
  <si>
    <t>0172</t>
  </si>
  <si>
    <t>2418</t>
  </si>
  <si>
    <t>1400</t>
  </si>
  <si>
    <t>4882</t>
  </si>
  <si>
    <t>2550</t>
  </si>
  <si>
    <t>3066</t>
  </si>
  <si>
    <t>1984</t>
  </si>
  <si>
    <t>1218</t>
  </si>
  <si>
    <t>9853</t>
  </si>
  <si>
    <t>1779</t>
  </si>
  <si>
    <t>9554</t>
  </si>
  <si>
    <t>1282</t>
  </si>
  <si>
    <t>5977</t>
  </si>
  <si>
    <t>2487</t>
  </si>
  <si>
    <t>1412</t>
  </si>
  <si>
    <t>4301</t>
  </si>
  <si>
    <t>3815</t>
  </si>
  <si>
    <t>8937</t>
  </si>
  <si>
    <t>8749</t>
  </si>
  <si>
    <t>4216</t>
  </si>
  <si>
    <t>3391</t>
  </si>
  <si>
    <t>7155</t>
  </si>
  <si>
    <t>7553</t>
  </si>
  <si>
    <t>8869</t>
  </si>
  <si>
    <t>1417</t>
  </si>
  <si>
    <t>6065</t>
  </si>
  <si>
    <t>0921</t>
  </si>
  <si>
    <t>8088</t>
  </si>
  <si>
    <t>9102</t>
  </si>
  <si>
    <t>9640</t>
  </si>
  <si>
    <t>1201</t>
  </si>
  <si>
    <t>8680</t>
  </si>
  <si>
    <t>5835</t>
  </si>
  <si>
    <t>1510</t>
  </si>
  <si>
    <t>0942</t>
  </si>
  <si>
    <t>1603</t>
  </si>
  <si>
    <t>1174</t>
  </si>
  <si>
    <t>4275</t>
  </si>
  <si>
    <t>2175</t>
  </si>
  <si>
    <t>1384</t>
  </si>
  <si>
    <t>6171</t>
  </si>
  <si>
    <t>9095</t>
  </si>
  <si>
    <t>5456</t>
  </si>
  <si>
    <t>8999</t>
  </si>
  <si>
    <t>7558</t>
  </si>
  <si>
    <t>8235</t>
  </si>
  <si>
    <t>3373</t>
  </si>
  <si>
    <t>4245</t>
  </si>
  <si>
    <t>9789</t>
  </si>
  <si>
    <t>5869</t>
  </si>
  <si>
    <t>3870</t>
  </si>
  <si>
    <t>2435</t>
  </si>
  <si>
    <t>6279</t>
  </si>
  <si>
    <t>9457</t>
  </si>
  <si>
    <t>3426</t>
  </si>
  <si>
    <t>8595</t>
  </si>
  <si>
    <t>2847</t>
  </si>
  <si>
    <t>4091</t>
  </si>
  <si>
    <t>9044</t>
  </si>
  <si>
    <t>1999</t>
  </si>
  <si>
    <t>6404</t>
  </si>
  <si>
    <t>5769</t>
  </si>
  <si>
    <t>8007</t>
  </si>
  <si>
    <t>8271</t>
  </si>
  <si>
    <t>7559</t>
  </si>
  <si>
    <t>3881</t>
  </si>
  <si>
    <t>6636</t>
  </si>
  <si>
    <t>6009</t>
  </si>
  <si>
    <t>1088</t>
  </si>
  <si>
    <t>5612</t>
  </si>
  <si>
    <t>3435</t>
  </si>
  <si>
    <t>1915</t>
  </si>
  <si>
    <t>8708</t>
  </si>
  <si>
    <t>3234</t>
  </si>
  <si>
    <t>7216</t>
  </si>
  <si>
    <t>3421</t>
  </si>
  <si>
    <t>9480</t>
  </si>
  <si>
    <t>9245</t>
  </si>
  <si>
    <t>7697</t>
  </si>
  <si>
    <t>6405</t>
  </si>
  <si>
    <t>4057</t>
  </si>
  <si>
    <t>7460</t>
  </si>
  <si>
    <t>4096</t>
  </si>
  <si>
    <t>2895</t>
  </si>
  <si>
    <t>9861</t>
  </si>
  <si>
    <t>9619</t>
  </si>
  <si>
    <t>3062</t>
  </si>
  <si>
    <t>7188</t>
  </si>
  <si>
    <t>0511</t>
  </si>
  <si>
    <t>9460</t>
  </si>
  <si>
    <t>3781</t>
  </si>
  <si>
    <t>4176</t>
  </si>
  <si>
    <t>6996</t>
  </si>
  <si>
    <t>1596</t>
  </si>
  <si>
    <t>4518</t>
  </si>
  <si>
    <t>1051</t>
  </si>
  <si>
    <t>5217</t>
  </si>
  <si>
    <t>9166</t>
  </si>
  <si>
    <t>5971</t>
  </si>
  <si>
    <t>5725</t>
  </si>
  <si>
    <t>9568</t>
  </si>
  <si>
    <t>5810</t>
  </si>
  <si>
    <t>0536</t>
  </si>
  <si>
    <t>8041</t>
  </si>
  <si>
    <t>1691</t>
  </si>
  <si>
    <t>5563</t>
  </si>
  <si>
    <t>23782596715</t>
  </si>
  <si>
    <t>23784898733</t>
  </si>
  <si>
    <t>8951</t>
  </si>
  <si>
    <t>5691</t>
  </si>
  <si>
    <t>7869</t>
  </si>
  <si>
    <t>3629</t>
  </si>
  <si>
    <t>1739</t>
  </si>
  <si>
    <t>4205</t>
  </si>
  <si>
    <t>2987</t>
  </si>
  <si>
    <t>4746</t>
  </si>
  <si>
    <t>4743</t>
  </si>
  <si>
    <t>7848</t>
  </si>
  <si>
    <t>1756</t>
  </si>
  <si>
    <t>7229</t>
  </si>
  <si>
    <t>9940</t>
  </si>
  <si>
    <t>0955</t>
  </si>
  <si>
    <t>3474</t>
  </si>
  <si>
    <t>8551</t>
  </si>
  <si>
    <t>8452</t>
  </si>
  <si>
    <t>5332</t>
  </si>
  <si>
    <t>3949</t>
  </si>
  <si>
    <t>6298</t>
  </si>
  <si>
    <t>5009</t>
  </si>
  <si>
    <t>9635</t>
  </si>
  <si>
    <t>4622</t>
  </si>
  <si>
    <t>2093</t>
  </si>
  <si>
    <t>3880</t>
  </si>
  <si>
    <t>4397</t>
  </si>
  <si>
    <t>4092</t>
  </si>
  <si>
    <t>5074</t>
  </si>
  <si>
    <t>4224</t>
  </si>
  <si>
    <t>9537</t>
  </si>
  <si>
    <t>8004</t>
  </si>
  <si>
    <t>7307</t>
  </si>
  <si>
    <t>9804</t>
  </si>
  <si>
    <t>1849</t>
  </si>
  <si>
    <t>2441</t>
  </si>
  <si>
    <t>6227</t>
  </si>
  <si>
    <t>5477</t>
  </si>
  <si>
    <t>3429</t>
  </si>
  <si>
    <t>2668</t>
  </si>
  <si>
    <t>1272</t>
  </si>
  <si>
    <t>3031</t>
  </si>
  <si>
    <t>6980</t>
  </si>
  <si>
    <t>5738</t>
  </si>
  <si>
    <t>2760</t>
  </si>
  <si>
    <t>0656</t>
  </si>
  <si>
    <t>2004</t>
  </si>
  <si>
    <t>5864</t>
  </si>
  <si>
    <t>3313</t>
  </si>
  <si>
    <t>1234</t>
  </si>
  <si>
    <t>2123</t>
  </si>
  <si>
    <t>4120</t>
  </si>
  <si>
    <t>9974</t>
  </si>
  <si>
    <t>6877</t>
  </si>
  <si>
    <t>6026</t>
  </si>
  <si>
    <t>7990</t>
  </si>
  <si>
    <t>9194</t>
  </si>
  <si>
    <t>9849</t>
  </si>
  <si>
    <t>0531</t>
  </si>
  <si>
    <t>8438</t>
  </si>
  <si>
    <t>1663</t>
  </si>
  <si>
    <t>4411</t>
  </si>
  <si>
    <t>7044</t>
  </si>
  <si>
    <t>0547</t>
  </si>
  <si>
    <t>1667</t>
  </si>
  <si>
    <t>9184</t>
  </si>
  <si>
    <t>6139</t>
  </si>
  <si>
    <t>3132</t>
  </si>
  <si>
    <t>8698</t>
  </si>
  <si>
    <t>2468</t>
  </si>
  <si>
    <t>4236</t>
  </si>
  <si>
    <t>1200</t>
  </si>
  <si>
    <t>5175</t>
  </si>
  <si>
    <t>1957</t>
  </si>
  <si>
    <t>5762</t>
  </si>
  <si>
    <t>6811</t>
  </si>
  <si>
    <t>2569</t>
  </si>
  <si>
    <t>9506</t>
  </si>
  <si>
    <t>3985</t>
  </si>
  <si>
    <t>1899</t>
  </si>
  <si>
    <t>0724</t>
  </si>
  <si>
    <t>4752</t>
  </si>
  <si>
    <t>3976</t>
  </si>
  <si>
    <t>7735</t>
  </si>
  <si>
    <t>5139</t>
  </si>
  <si>
    <t>1982</t>
  </si>
  <si>
    <t>2192</t>
  </si>
  <si>
    <t>1354</t>
  </si>
  <si>
    <t>4484</t>
  </si>
  <si>
    <t>5292</t>
  </si>
  <si>
    <t>0893</t>
  </si>
  <si>
    <t>7570</t>
  </si>
  <si>
    <t>9754</t>
  </si>
  <si>
    <t>3908</t>
  </si>
  <si>
    <t>2457</t>
  </si>
  <si>
    <t>4318</t>
  </si>
  <si>
    <t>6415</t>
  </si>
  <si>
    <t>5496</t>
  </si>
  <si>
    <t>3384</t>
  </si>
  <si>
    <t>8327</t>
  </si>
  <si>
    <t>9934</t>
  </si>
  <si>
    <t>3955</t>
  </si>
  <si>
    <t>4442</t>
  </si>
  <si>
    <t>5526</t>
  </si>
  <si>
    <t>8581</t>
  </si>
  <si>
    <t>4748</t>
  </si>
  <si>
    <t>6950</t>
  </si>
  <si>
    <t>4305</t>
  </si>
  <si>
    <t>5333</t>
  </si>
  <si>
    <t>8683</t>
  </si>
  <si>
    <t>9117</t>
  </si>
  <si>
    <t>8109</t>
  </si>
  <si>
    <t>3034</t>
  </si>
  <si>
    <t>4921</t>
  </si>
  <si>
    <t>8020</t>
  </si>
  <si>
    <t>4581</t>
  </si>
  <si>
    <t>7271</t>
  </si>
  <si>
    <t>5844</t>
  </si>
  <si>
    <t>9251</t>
  </si>
  <si>
    <t>7747</t>
  </si>
  <si>
    <t>2473</t>
  </si>
  <si>
    <t>6017</t>
  </si>
  <si>
    <t>4775</t>
  </si>
  <si>
    <t>5759</t>
  </si>
  <si>
    <t>4701</t>
  </si>
  <si>
    <t>2147</t>
  </si>
  <si>
    <t>2130</t>
  </si>
  <si>
    <t>3628</t>
  </si>
  <si>
    <t>9808</t>
  </si>
  <si>
    <t>1897</t>
  </si>
  <si>
    <t>4303</t>
  </si>
  <si>
    <t>4625</t>
  </si>
  <si>
    <t>23788672165</t>
  </si>
  <si>
    <t>5626</t>
  </si>
  <si>
    <t>4314</t>
  </si>
  <si>
    <t>5045</t>
  </si>
  <si>
    <t>8479</t>
  </si>
  <si>
    <t>6451</t>
  </si>
  <si>
    <t>9309</t>
  </si>
  <si>
    <t>1875</t>
  </si>
  <si>
    <t>2323</t>
  </si>
  <si>
    <t>6983</t>
  </si>
  <si>
    <t>4965</t>
  </si>
  <si>
    <t>7654</t>
  </si>
  <si>
    <t>1694</t>
  </si>
  <si>
    <t>3075</t>
  </si>
  <si>
    <t>9686</t>
  </si>
  <si>
    <t>8842</t>
  </si>
  <si>
    <t>5912</t>
  </si>
  <si>
    <t>6400</t>
  </si>
  <si>
    <t>0567</t>
  </si>
  <si>
    <t>6181</t>
  </si>
  <si>
    <t>4118</t>
  </si>
  <si>
    <t>6346</t>
  </si>
  <si>
    <t>7038</t>
  </si>
  <si>
    <t>6135</t>
  </si>
  <si>
    <t>1889</t>
  </si>
  <si>
    <t>5070</t>
  </si>
  <si>
    <t>7910</t>
  </si>
  <si>
    <t>4633</t>
  </si>
  <si>
    <t>9647</t>
  </si>
  <si>
    <t>5815</t>
  </si>
  <si>
    <t>6075</t>
  </si>
  <si>
    <t>1657</t>
  </si>
  <si>
    <t>9791</t>
  </si>
  <si>
    <t>5941</t>
  </si>
  <si>
    <t>3255</t>
  </si>
  <si>
    <t>5689</t>
  </si>
  <si>
    <t>1754</t>
  </si>
  <si>
    <t>1133</t>
  </si>
  <si>
    <t>9063</t>
  </si>
  <si>
    <t>1536</t>
  </si>
  <si>
    <t>6706</t>
  </si>
  <si>
    <t>4451</t>
  </si>
  <si>
    <t>2088</t>
  </si>
  <si>
    <t>3959</t>
  </si>
  <si>
    <t>8029</t>
  </si>
  <si>
    <t>6782</t>
  </si>
  <si>
    <t>5106</t>
  </si>
  <si>
    <t>4590</t>
  </si>
  <si>
    <t>3462</t>
  </si>
  <si>
    <t>8014</t>
  </si>
  <si>
    <t>6594</t>
  </si>
  <si>
    <t>6941</t>
  </si>
  <si>
    <t>9765</t>
  </si>
  <si>
    <t>8977</t>
  </si>
  <si>
    <t>6460</t>
  </si>
  <si>
    <t>3069</t>
  </si>
  <si>
    <t>2051</t>
  </si>
  <si>
    <t>4946</t>
  </si>
  <si>
    <t>9384</t>
  </si>
  <si>
    <t>9787</t>
  </si>
  <si>
    <t>8953</t>
  </si>
  <si>
    <t>8151</t>
  </si>
  <si>
    <t>7303</t>
  </si>
  <si>
    <t>9964</t>
  </si>
  <si>
    <t>2914</t>
  </si>
  <si>
    <t>9141</t>
  </si>
  <si>
    <t>8270</t>
  </si>
  <si>
    <t>8867</t>
  </si>
  <si>
    <t>0602</t>
  </si>
  <si>
    <t>6705</t>
  </si>
  <si>
    <t>1181</t>
  </si>
  <si>
    <t>6318</t>
  </si>
  <si>
    <t>8245</t>
  </si>
  <si>
    <t>0142</t>
  </si>
  <si>
    <t>2010</t>
  </si>
  <si>
    <t>5897</t>
  </si>
  <si>
    <t>3736</t>
  </si>
  <si>
    <t>3850</t>
  </si>
  <si>
    <t>6338</t>
  </si>
  <si>
    <t>6695</t>
  </si>
  <si>
    <t>9405</t>
  </si>
  <si>
    <t>1169</t>
  </si>
  <si>
    <t>8934</t>
  </si>
  <si>
    <t>1976</t>
  </si>
  <si>
    <t>6251</t>
  </si>
  <si>
    <t>9794</t>
  </si>
  <si>
    <t>1895</t>
  </si>
  <si>
    <t>3810</t>
  </si>
  <si>
    <t>4544</t>
  </si>
  <si>
    <t>9560</t>
  </si>
  <si>
    <t>3067</t>
  </si>
  <si>
    <t>2315</t>
  </si>
  <si>
    <t>6130</t>
  </si>
  <si>
    <t>8974</t>
  </si>
  <si>
    <t>1988</t>
  </si>
  <si>
    <t>1583</t>
  </si>
  <si>
    <t>1382</t>
  </si>
  <si>
    <t>8080</t>
  </si>
  <si>
    <t>8530</t>
  </si>
  <si>
    <t>5401</t>
  </si>
  <si>
    <t>2196</t>
  </si>
  <si>
    <t>7521</t>
  </si>
  <si>
    <t>6327</t>
  </si>
  <si>
    <t>8717</t>
  </si>
  <si>
    <t>1449</t>
  </si>
  <si>
    <t>3020</t>
  </si>
  <si>
    <t>9122</t>
  </si>
  <si>
    <t>8901</t>
  </si>
  <si>
    <t>1194</t>
  </si>
  <si>
    <t>9473</t>
  </si>
  <si>
    <t>7538</t>
  </si>
  <si>
    <t>5283</t>
  </si>
  <si>
    <t>7026</t>
  </si>
  <si>
    <t>9055</t>
  </si>
  <si>
    <t>0383</t>
  </si>
  <si>
    <t>6028</t>
  </si>
  <si>
    <t>6048</t>
  </si>
  <si>
    <t>9205</t>
  </si>
  <si>
    <t>8975</t>
  </si>
  <si>
    <t>2745</t>
  </si>
  <si>
    <t>3278</t>
  </si>
  <si>
    <t>7715</t>
  </si>
  <si>
    <t>8218</t>
  </si>
  <si>
    <t>7069</t>
  </si>
  <si>
    <t>8775</t>
  </si>
  <si>
    <t>4943</t>
  </si>
  <si>
    <t>1137</t>
  </si>
  <si>
    <t>3950</t>
  </si>
  <si>
    <t>9022</t>
  </si>
  <si>
    <t>5066</t>
  </si>
  <si>
    <t>0759</t>
  </si>
  <si>
    <t>5516</t>
  </si>
  <si>
    <t>2743</t>
  </si>
  <si>
    <t>0756</t>
  </si>
  <si>
    <t>9585</t>
  </si>
  <si>
    <t>3852</t>
  </si>
  <si>
    <t>2779</t>
  </si>
  <si>
    <t>6484</t>
  </si>
  <si>
    <t>8606</t>
  </si>
  <si>
    <t>1235</t>
  </si>
  <si>
    <t>9743</t>
  </si>
  <si>
    <t>5842</t>
  </si>
  <si>
    <t>8338</t>
  </si>
  <si>
    <t>3230</t>
  </si>
  <si>
    <t>3554</t>
  </si>
  <si>
    <t>8296</t>
  </si>
  <si>
    <t>4304</t>
  </si>
  <si>
    <t>8707</t>
  </si>
  <si>
    <t>5930</t>
  </si>
  <si>
    <t>2645</t>
  </si>
  <si>
    <t>5041</t>
  </si>
  <si>
    <t>7799</t>
  </si>
  <si>
    <t>6550</t>
  </si>
  <si>
    <t>5342</t>
  </si>
  <si>
    <t>0514</t>
  </si>
  <si>
    <t>4902</t>
  </si>
  <si>
    <t>2960</t>
  </si>
  <si>
    <t>5170</t>
  </si>
  <si>
    <t>2721</t>
  </si>
  <si>
    <t>8471</t>
  </si>
  <si>
    <t>7889</t>
  </si>
  <si>
    <t>7774</t>
  </si>
  <si>
    <t>8300</t>
  </si>
  <si>
    <t>7259</t>
  </si>
  <si>
    <t>0422</t>
  </si>
  <si>
    <t>1993</t>
  </si>
  <si>
    <t>4950</t>
  </si>
  <si>
    <t>8340</t>
  </si>
  <si>
    <t>8001</t>
  </si>
  <si>
    <t>6122</t>
  </si>
  <si>
    <t>9048</t>
  </si>
  <si>
    <t>2197</t>
  </si>
  <si>
    <t>9806</t>
  </si>
  <si>
    <t>3846</t>
  </si>
  <si>
    <t>1224</t>
  </si>
  <si>
    <t>6541</t>
  </si>
  <si>
    <t>9665</t>
  </si>
  <si>
    <t>6295</t>
  </si>
  <si>
    <t>5204</t>
  </si>
  <si>
    <t>6731</t>
  </si>
  <si>
    <t>7829</t>
  </si>
  <si>
    <t>9402</t>
  </si>
  <si>
    <t>3548</t>
  </si>
  <si>
    <t>6369</t>
  </si>
  <si>
    <t>8968</t>
  </si>
  <si>
    <t>9163</t>
  </si>
  <si>
    <t>3345</t>
  </si>
  <si>
    <t>23791746870</t>
  </si>
  <si>
    <t>6998</t>
  </si>
  <si>
    <t>6290</t>
  </si>
  <si>
    <t>4955</t>
  </si>
  <si>
    <t>5775</t>
  </si>
  <si>
    <t>8574</t>
  </si>
  <si>
    <t>8649</t>
  </si>
  <si>
    <t>2050</t>
  </si>
  <si>
    <t>7249</t>
  </si>
  <si>
    <t>7121</t>
  </si>
  <si>
    <t>0818</t>
  </si>
  <si>
    <t>6930</t>
  </si>
  <si>
    <t>7688</t>
  </si>
  <si>
    <t>5972</t>
  </si>
  <si>
    <t>2430</t>
  </si>
  <si>
    <t>6537</t>
  </si>
  <si>
    <t>8278</t>
  </si>
  <si>
    <t>3712</t>
  </si>
  <si>
    <t>6821</t>
  </si>
  <si>
    <t>4242</t>
  </si>
  <si>
    <t>8661</t>
  </si>
  <si>
    <t>5432</t>
  </si>
  <si>
    <t>1645</t>
  </si>
  <si>
    <t>0749</t>
  </si>
  <si>
    <t>3293</t>
  </si>
  <si>
    <t>4735</t>
  </si>
  <si>
    <t>4170</t>
  </si>
  <si>
    <t>9496</t>
  </si>
  <si>
    <t>6979</t>
  </si>
  <si>
    <t>3887</t>
  </si>
  <si>
    <t>2990</t>
  </si>
  <si>
    <t>0597</t>
  </si>
  <si>
    <t>4629</t>
  </si>
  <si>
    <t>8532</t>
  </si>
  <si>
    <t>6284</t>
  </si>
  <si>
    <t>0932</t>
  </si>
  <si>
    <t>9946</t>
  </si>
  <si>
    <t>7766</t>
  </si>
  <si>
    <t>0289</t>
  </si>
  <si>
    <t>7029</t>
  </si>
  <si>
    <t>4980</t>
  </si>
  <si>
    <t>9593</t>
  </si>
  <si>
    <t>8257</t>
  </si>
  <si>
    <t>0518</t>
  </si>
  <si>
    <t>7924</t>
  </si>
  <si>
    <t>2434</t>
  </si>
  <si>
    <t>5616</t>
  </si>
  <si>
    <t>3247</t>
  </si>
  <si>
    <t>7857</t>
  </si>
  <si>
    <t>5248</t>
  </si>
  <si>
    <t>5634</t>
  </si>
  <si>
    <t>7759</t>
  </si>
  <si>
    <t>4964</t>
  </si>
  <si>
    <t>9197</t>
  </si>
  <si>
    <t>1247</t>
  </si>
  <si>
    <t>5610</t>
  </si>
  <si>
    <t>9161</t>
  </si>
  <si>
    <t>9009</t>
  </si>
  <si>
    <t>5329</t>
  </si>
  <si>
    <t>6398</t>
  </si>
  <si>
    <t>6736</t>
  </si>
  <si>
    <t>1308</t>
  </si>
  <si>
    <t>1856</t>
  </si>
  <si>
    <t>7399</t>
  </si>
  <si>
    <t>1338</t>
  </si>
  <si>
    <t>4637</t>
  </si>
  <si>
    <t>9697</t>
  </si>
  <si>
    <t>3328</t>
  </si>
  <si>
    <t>8135</t>
  </si>
  <si>
    <t>3677</t>
  </si>
  <si>
    <t>9277</t>
  </si>
  <si>
    <t>7468</t>
  </si>
  <si>
    <t>2584</t>
  </si>
  <si>
    <t>4810</t>
  </si>
  <si>
    <t>1713</t>
  </si>
  <si>
    <t>8946</t>
  </si>
  <si>
    <t>1749</t>
  </si>
  <si>
    <t>3802</t>
  </si>
  <si>
    <t>6370</t>
  </si>
  <si>
    <t>6585</t>
  </si>
  <si>
    <t>0618</t>
  </si>
  <si>
    <t>7560</t>
  </si>
  <si>
    <t>3723</t>
  </si>
  <si>
    <t>7462</t>
  </si>
  <si>
    <t>4798</t>
  </si>
  <si>
    <t>2722</t>
  </si>
  <si>
    <t>1154</t>
  </si>
  <si>
    <t>5883</t>
  </si>
  <si>
    <t>7991</t>
  </si>
  <si>
    <t>7254</t>
  </si>
  <si>
    <t>6203</t>
  </si>
  <si>
    <t>9759</t>
  </si>
  <si>
    <t>7849</t>
  </si>
  <si>
    <t>8043</t>
  </si>
  <si>
    <t>6052</t>
  </si>
  <si>
    <t>6532</t>
  </si>
  <si>
    <t>4773</t>
  </si>
  <si>
    <t>9282</t>
  </si>
  <si>
    <t>2133</t>
  </si>
  <si>
    <t>5024</t>
  </si>
  <si>
    <t>5433</t>
  </si>
  <si>
    <t>4613</t>
  </si>
  <si>
    <t>2749</t>
  </si>
  <si>
    <t>6790</t>
  </si>
  <si>
    <t>1005</t>
  </si>
  <si>
    <t>9269</t>
  </si>
  <si>
    <t>4635</t>
  </si>
  <si>
    <t>7384</t>
  </si>
  <si>
    <t>9752</t>
  </si>
  <si>
    <t>3175</t>
  </si>
  <si>
    <t>9362</t>
  </si>
  <si>
    <t>0338</t>
  </si>
  <si>
    <t>9661</t>
  </si>
  <si>
    <t>3405</t>
  </si>
  <si>
    <t>9723</t>
  </si>
  <si>
    <t>0708</t>
  </si>
  <si>
    <t>6825</t>
  </si>
  <si>
    <t>6229</t>
  </si>
  <si>
    <t>9147</t>
  </si>
  <si>
    <t>8011</t>
  </si>
  <si>
    <t>6772</t>
  </si>
  <si>
    <t>9393</t>
  </si>
  <si>
    <t>0152</t>
  </si>
  <si>
    <t>2531</t>
  </si>
  <si>
    <t>0615</t>
  </si>
  <si>
    <t>9038</t>
  </si>
  <si>
    <t>2037</t>
  </si>
  <si>
    <t>0274</t>
  </si>
  <si>
    <t>3104</t>
  </si>
  <si>
    <t>3578</t>
  </si>
  <si>
    <t>1052</t>
  </si>
  <si>
    <t>3632</t>
  </si>
  <si>
    <t>1848</t>
  </si>
  <si>
    <t>8599</t>
  </si>
  <si>
    <t>8601</t>
  </si>
  <si>
    <t>2149</t>
  </si>
  <si>
    <t>3224</t>
  </si>
  <si>
    <t>6458</t>
  </si>
  <si>
    <t>6556</t>
  </si>
  <si>
    <t>1454</t>
  </si>
  <si>
    <t>9326</t>
  </si>
  <si>
    <t>3610</t>
  </si>
  <si>
    <t>2242</t>
  </si>
  <si>
    <t>9681</t>
  </si>
  <si>
    <t>0906</t>
  </si>
  <si>
    <t>7342</t>
  </si>
  <si>
    <t>3795</t>
  </si>
  <si>
    <t>3011</t>
  </si>
  <si>
    <t>9608</t>
  </si>
  <si>
    <t>1499</t>
  </si>
  <si>
    <t>8198</t>
  </si>
  <si>
    <t>0178</t>
  </si>
  <si>
    <t>2140</t>
  </si>
  <si>
    <t>1037</t>
  </si>
  <si>
    <t>4006</t>
  </si>
  <si>
    <t>5271</t>
  </si>
  <si>
    <t>6193</t>
  </si>
  <si>
    <t>5270</t>
  </si>
  <si>
    <t>4441</t>
  </si>
  <si>
    <t>6466</t>
  </si>
  <si>
    <t>8619</t>
  </si>
  <si>
    <t>8811</t>
  </si>
  <si>
    <t>2905</t>
  </si>
  <si>
    <t>9740</t>
  </si>
  <si>
    <t>8294</t>
  </si>
  <si>
    <t>9792</t>
  </si>
  <si>
    <t>2497</t>
  </si>
  <si>
    <t>4467</t>
  </si>
  <si>
    <t>6874</t>
  </si>
  <si>
    <t>6649</t>
  </si>
  <si>
    <t>6827</t>
  </si>
  <si>
    <t>4631</t>
  </si>
  <si>
    <t>23802114586</t>
  </si>
  <si>
    <t>5134</t>
  </si>
  <si>
    <t>4152</t>
  </si>
  <si>
    <t>1450</t>
  </si>
  <si>
    <t>3193</t>
  </si>
  <si>
    <t>7603</t>
  </si>
  <si>
    <t>3329</t>
  </si>
  <si>
    <t>4452</t>
  </si>
  <si>
    <t>3932</t>
  </si>
  <si>
    <t>9910</t>
  </si>
  <si>
    <t>9912</t>
  </si>
  <si>
    <t>5795</t>
  </si>
  <si>
    <t>4325</t>
  </si>
  <si>
    <t>6194</t>
  </si>
  <si>
    <t>6395</t>
  </si>
  <si>
    <t>6360</t>
  </si>
  <si>
    <t>8013</t>
  </si>
  <si>
    <t>5537</t>
  </si>
  <si>
    <t>7611</t>
  </si>
  <si>
    <t>6938</t>
  </si>
  <si>
    <t>3179</t>
  </si>
  <si>
    <t>6323</t>
  </si>
  <si>
    <t>5396</t>
  </si>
  <si>
    <t>4178</t>
  </si>
  <si>
    <t>3280</t>
  </si>
  <si>
    <t>7719</t>
  </si>
  <si>
    <t>4480</t>
  </si>
  <si>
    <t>5997</t>
  </si>
  <si>
    <t>1152</t>
  </si>
  <si>
    <t>3868</t>
  </si>
  <si>
    <t>8741</t>
  </si>
  <si>
    <t>2864</t>
  </si>
  <si>
    <t>6774</t>
  </si>
  <si>
    <t>2926</t>
  </si>
  <si>
    <t>9922</t>
  </si>
  <si>
    <t>9128</t>
  </si>
  <si>
    <t>3394</t>
  </si>
  <si>
    <t>7190</t>
  </si>
  <si>
    <t>7663</t>
  </si>
  <si>
    <t>7628</t>
  </si>
  <si>
    <t>5071</t>
  </si>
  <si>
    <t>5782</t>
  </si>
  <si>
    <t>2150</t>
  </si>
  <si>
    <t>9688</t>
  </si>
  <si>
    <t>9801</t>
  </si>
  <si>
    <t>9656</t>
  </si>
  <si>
    <t>7620</t>
  </si>
  <si>
    <t>3436</t>
  </si>
  <si>
    <t>3872</t>
  </si>
  <si>
    <t>9119</t>
  </si>
  <si>
    <t>2686</t>
  </si>
  <si>
    <t>6071</t>
  </si>
  <si>
    <t>2162</t>
  </si>
  <si>
    <t>7207</t>
  </si>
  <si>
    <t>5095</t>
  </si>
  <si>
    <t>0126</t>
  </si>
  <si>
    <t>1551</t>
  </si>
  <si>
    <t>5661</t>
  </si>
  <si>
    <t>4019</t>
  </si>
  <si>
    <t>1785</t>
  </si>
  <si>
    <t>4403</t>
  </si>
  <si>
    <t>7925</t>
  </si>
  <si>
    <t>9631</t>
  </si>
  <si>
    <t>5579</t>
  </si>
  <si>
    <t>8790</t>
  </si>
  <si>
    <t>5904</t>
  </si>
  <si>
    <t>2298</t>
  </si>
  <si>
    <t>7052</t>
  </si>
  <si>
    <t>4742</t>
  </si>
  <si>
    <t>1887</t>
  </si>
  <si>
    <t>8244</t>
  </si>
  <si>
    <t>7193</t>
  </si>
  <si>
    <t>4272</t>
  </si>
  <si>
    <t>9707</t>
  </si>
  <si>
    <t>1033</t>
  </si>
  <si>
    <t>8963</t>
  </si>
  <si>
    <t>8825</t>
  </si>
  <si>
    <t>7530</t>
  </si>
  <si>
    <t>6068</t>
  </si>
  <si>
    <t>6083</t>
  </si>
  <si>
    <t>0845</t>
  </si>
  <si>
    <t>9582</t>
  </si>
  <si>
    <t>7138</t>
  </si>
  <si>
    <t>2641</t>
  </si>
  <si>
    <t>9399</t>
  </si>
  <si>
    <t>5314</t>
  </si>
  <si>
    <t>5059</t>
  </si>
  <si>
    <t>3926</t>
  </si>
  <si>
    <t>0346</t>
  </si>
  <si>
    <t>2973</t>
  </si>
  <si>
    <t>6114</t>
  </si>
  <si>
    <t>7973</t>
  </si>
  <si>
    <t>1486</t>
  </si>
  <si>
    <t>5940</t>
  </si>
  <si>
    <t>4827</t>
  </si>
  <si>
    <t>1527</t>
  </si>
  <si>
    <t>6671</t>
  </si>
  <si>
    <t>0168</t>
  </si>
  <si>
    <t>4365</t>
  </si>
  <si>
    <t>8624</t>
  </si>
  <si>
    <t>1307</t>
  </si>
  <si>
    <t>9010</t>
  </si>
  <si>
    <t>9108</t>
  </si>
  <si>
    <t>8816</t>
  </si>
  <si>
    <t>2267</t>
  </si>
  <si>
    <t>1656</t>
  </si>
  <si>
    <t>6455</t>
  </si>
  <si>
    <t>2067</t>
  </si>
  <si>
    <t>9826</t>
  </si>
  <si>
    <t>5361</t>
  </si>
  <si>
    <t>2412</t>
  </si>
  <si>
    <t>6374</t>
  </si>
  <si>
    <t>4468</t>
  </si>
  <si>
    <t>7860</t>
  </si>
  <si>
    <t>5939</t>
  </si>
  <si>
    <t>1447</t>
  </si>
  <si>
    <t>5495</t>
  </si>
  <si>
    <t>0713</t>
  </si>
  <si>
    <t>2732</t>
  </si>
  <si>
    <t>3118</t>
  </si>
  <si>
    <t>5625</t>
  </si>
  <si>
    <t>3401</t>
  </si>
  <si>
    <t>8947</t>
  </si>
  <si>
    <t>7882</t>
  </si>
  <si>
    <t>5716</t>
  </si>
  <si>
    <t>2161</t>
  </si>
  <si>
    <t>9644</t>
  </si>
  <si>
    <t>8253</t>
  </si>
  <si>
    <t>3981</t>
  </si>
  <si>
    <t>2264</t>
  </si>
  <si>
    <t>1362</t>
  </si>
  <si>
    <t>8087</t>
  </si>
  <si>
    <t>7730</t>
  </si>
  <si>
    <t>3494</t>
  </si>
  <si>
    <t>2295</t>
  </si>
  <si>
    <t>9620</t>
  </si>
  <si>
    <t>7615</t>
  </si>
  <si>
    <t>3829</t>
  </si>
  <si>
    <t>4459</t>
  </si>
  <si>
    <t>1223</t>
  </si>
  <si>
    <t>0983</t>
  </si>
  <si>
    <t>6486</t>
  </si>
  <si>
    <t>1789</t>
  </si>
  <si>
    <t>0245</t>
  </si>
  <si>
    <t>3933</t>
  </si>
  <si>
    <t>4109</t>
  </si>
  <si>
    <t>5030</t>
  </si>
  <si>
    <t>2989</t>
  </si>
  <si>
    <t>4981</t>
  </si>
  <si>
    <t>4134</t>
  </si>
  <si>
    <t>9075</t>
  </si>
  <si>
    <t>3965</t>
  </si>
  <si>
    <t>5729</t>
  </si>
  <si>
    <t>6055</t>
  </si>
  <si>
    <t>9695</t>
  </si>
  <si>
    <t>4953</t>
  </si>
  <si>
    <t>2386</t>
  </si>
  <si>
    <t>7270</t>
  </si>
  <si>
    <t>4923</t>
  </si>
  <si>
    <t>8288</t>
  </si>
  <si>
    <t>9455</t>
  </si>
  <si>
    <t>3159</t>
  </si>
  <si>
    <t>9019</t>
  </si>
  <si>
    <t>0653</t>
  </si>
  <si>
    <t>1970</t>
  </si>
  <si>
    <t>8828</t>
  </si>
  <si>
    <t>1644</t>
  </si>
  <si>
    <t>7953</t>
  </si>
  <si>
    <t>3439</t>
  </si>
  <si>
    <t>1986</t>
  </si>
  <si>
    <t>4248</t>
  </si>
  <si>
    <t>2311</t>
  </si>
  <si>
    <t>7722</t>
  </si>
  <si>
    <t>0014</t>
  </si>
  <si>
    <t>7256</t>
  </si>
  <si>
    <t>1623</t>
  </si>
  <si>
    <t>6271</t>
  </si>
  <si>
    <t>6905</t>
  </si>
  <si>
    <t>4167</t>
  </si>
  <si>
    <t>0032</t>
  </si>
  <si>
    <t>3472</t>
  </si>
  <si>
    <t>2640</t>
  </si>
  <si>
    <t>2044</t>
  </si>
  <si>
    <t>7954</t>
  </si>
  <si>
    <t>1376</t>
  </si>
  <si>
    <t>2754</t>
  </si>
  <si>
    <t>23802741195</t>
  </si>
  <si>
    <t>4478</t>
  </si>
  <si>
    <t>1197</t>
  </si>
  <si>
    <t>1002</t>
  </si>
  <si>
    <t>6693</t>
  </si>
  <si>
    <t>8632</t>
  </si>
  <si>
    <t>5843</t>
  </si>
  <si>
    <t>9591</t>
  </si>
  <si>
    <t>6567</t>
  </si>
  <si>
    <t>6441</t>
  </si>
  <si>
    <t>3824</t>
  </si>
  <si>
    <t>4998</t>
  </si>
  <si>
    <t>1401</t>
  </si>
  <si>
    <t>1782</t>
  </si>
  <si>
    <t>8912</t>
  </si>
  <si>
    <t>3248</t>
  </si>
  <si>
    <t>4533</t>
  </si>
  <si>
    <t>8027</t>
  </si>
  <si>
    <t>8540</t>
  </si>
  <si>
    <t>9605</t>
  </si>
  <si>
    <t>0470</t>
  </si>
  <si>
    <t>2214</t>
  </si>
  <si>
    <t>1342</t>
  </si>
  <si>
    <t>8306</t>
  </si>
  <si>
    <t>8920</t>
  </si>
  <si>
    <t>9223</t>
  </si>
  <si>
    <t>9950</t>
  </si>
  <si>
    <t>0483</t>
  </si>
  <si>
    <t>6051</t>
  </si>
  <si>
    <t>9408</t>
  </si>
  <si>
    <t>6956</t>
  </si>
  <si>
    <t>3704</t>
  </si>
  <si>
    <t>2127</t>
  </si>
  <si>
    <t>2103</t>
  </si>
  <si>
    <t>1014</t>
  </si>
  <si>
    <t>5871</t>
  </si>
  <si>
    <t>6683</t>
  </si>
  <si>
    <t>6216</t>
  </si>
  <si>
    <t>5026</t>
  </si>
  <si>
    <t>4781</t>
  </si>
  <si>
    <t>4225</t>
  </si>
  <si>
    <t>3755</t>
  </si>
  <si>
    <t>9084</t>
  </si>
  <si>
    <t>4197</t>
  </si>
  <si>
    <t>4300</t>
  </si>
  <si>
    <t>5121</t>
  </si>
  <si>
    <t>4280</t>
  </si>
  <si>
    <t>1548</t>
  </si>
  <si>
    <t>9369</t>
  </si>
  <si>
    <t>2260</t>
  </si>
  <si>
    <t>9696</t>
  </si>
  <si>
    <t>7129</t>
  </si>
  <si>
    <t>7261</t>
  </si>
  <si>
    <t>4149</t>
  </si>
  <si>
    <t>1619</t>
  </si>
  <si>
    <t>0890</t>
  </si>
  <si>
    <t>3152</t>
  </si>
  <si>
    <t>4043</t>
  </si>
  <si>
    <t>9375</t>
  </si>
  <si>
    <t>4047</t>
  </si>
  <si>
    <t>5400</t>
  </si>
  <si>
    <t>3582</t>
  </si>
  <si>
    <t>3793</t>
  </si>
  <si>
    <t>9932</t>
  </si>
  <si>
    <t>8160</t>
  </si>
  <si>
    <t>2203</t>
  </si>
  <si>
    <t>4156</t>
  </si>
  <si>
    <t>7475</t>
  </si>
  <si>
    <t>8608</t>
  </si>
  <si>
    <t>1828</t>
  </si>
  <si>
    <t>7189</t>
  </si>
  <si>
    <t>5389</t>
  </si>
  <si>
    <t>3235</t>
  </si>
  <si>
    <t>2564</t>
  </si>
  <si>
    <t>6603</t>
  </si>
  <si>
    <t>5824</t>
  </si>
  <si>
    <t>9993</t>
  </si>
  <si>
    <t>6634</t>
  </si>
  <si>
    <t>3451</t>
  </si>
  <si>
    <t>5838</t>
  </si>
  <si>
    <t>6904</t>
  </si>
  <si>
    <t>0374</t>
  </si>
  <si>
    <t>6397</t>
  </si>
  <si>
    <t>2615</t>
  </si>
  <si>
    <t>4576</t>
  </si>
  <si>
    <t>6410</t>
  </si>
  <si>
    <t>9766</t>
  </si>
  <si>
    <t>6219</t>
  </si>
  <si>
    <t>2845</t>
  </si>
  <si>
    <t>5641</t>
  </si>
  <si>
    <t>6854</t>
  </si>
  <si>
    <t>3991</t>
  </si>
  <si>
    <t>8905</t>
  </si>
  <si>
    <t>6224</t>
  </si>
  <si>
    <t>7296</t>
  </si>
  <si>
    <t>3748</t>
  </si>
  <si>
    <t>6277</t>
  </si>
  <si>
    <t>4419</t>
  </si>
  <si>
    <t>0726</t>
  </si>
  <si>
    <t>7132</t>
  </si>
  <si>
    <t>9298</t>
  </si>
  <si>
    <t>1150</t>
  </si>
  <si>
    <t>2768</t>
  </si>
  <si>
    <t>9431</t>
  </si>
  <si>
    <t>7484</t>
  </si>
  <si>
    <t>3983</t>
  </si>
  <si>
    <t>6620</t>
  </si>
  <si>
    <t>8426</t>
  </si>
  <si>
    <t>8393</t>
  </si>
  <si>
    <t>3971</t>
  </si>
  <si>
    <t>8889</t>
  </si>
  <si>
    <t>9831</t>
  </si>
  <si>
    <t>0593</t>
  </si>
  <si>
    <t>1229</t>
  </si>
  <si>
    <t>9297</t>
  </si>
  <si>
    <t>9225</t>
  </si>
  <si>
    <t>1488</t>
  </si>
  <si>
    <t>2055</t>
  </si>
  <si>
    <t>1514</t>
  </si>
  <si>
    <t>5718</t>
  </si>
  <si>
    <t>7085</t>
  </si>
  <si>
    <t>9207</t>
  </si>
  <si>
    <t>4171</t>
  </si>
  <si>
    <t>8909</t>
  </si>
  <si>
    <t>2109</t>
  </si>
  <si>
    <t>6007</t>
  </si>
  <si>
    <t>9293</t>
  </si>
  <si>
    <t>8156</t>
  </si>
  <si>
    <t>4174</t>
  </si>
  <si>
    <t>1301</t>
  </si>
  <si>
    <t>5320</t>
  </si>
  <si>
    <t>7519</t>
  </si>
  <si>
    <t>5465</t>
  </si>
  <si>
    <t>9870</t>
  </si>
  <si>
    <t>1669</t>
  </si>
  <si>
    <t>0434</t>
  </si>
  <si>
    <t>4709</t>
  </si>
  <si>
    <t>8786</t>
  </si>
  <si>
    <t>8523</t>
  </si>
  <si>
    <t>9442</t>
  </si>
  <si>
    <t>3994</t>
  </si>
  <si>
    <t>5420</t>
  </si>
  <si>
    <t>7210</t>
  </si>
  <si>
    <t>1414</t>
  </si>
  <si>
    <t>7164</t>
  </si>
  <si>
    <t>3741</t>
  </si>
  <si>
    <t>9897</t>
  </si>
  <si>
    <t>3324</t>
  </si>
  <si>
    <t>2599</t>
  </si>
  <si>
    <t>9952</t>
  </si>
  <si>
    <t>9577</t>
  </si>
  <si>
    <t>7841</t>
  </si>
  <si>
    <t>23811165695</t>
  </si>
  <si>
    <t>23814120511</t>
  </si>
  <si>
    <t>5094</t>
  </si>
  <si>
    <t>0757</t>
  </si>
  <si>
    <t>5058</t>
  </si>
  <si>
    <t>3528</t>
  </si>
  <si>
    <t>3161</t>
  </si>
  <si>
    <t>1733</t>
  </si>
  <si>
    <t>2403</t>
  </si>
  <si>
    <t>6968</t>
  </si>
  <si>
    <t>3064</t>
  </si>
  <si>
    <t>9567</t>
  </si>
  <si>
    <t>7490</t>
  </si>
  <si>
    <t>2285</t>
  </si>
  <si>
    <t>9135</t>
  </si>
  <si>
    <t>4934</t>
  </si>
  <si>
    <t>0406</t>
  </si>
  <si>
    <t>1497</t>
  </si>
  <si>
    <t>7305</t>
  </si>
  <si>
    <t>4621</t>
  </si>
  <si>
    <t>4805</t>
  </si>
  <si>
    <t>9629</t>
  </si>
  <si>
    <t>2702</t>
  </si>
  <si>
    <t>5408</t>
  </si>
  <si>
    <t>9532</t>
  </si>
  <si>
    <t>3086</t>
  </si>
  <si>
    <t>5642</t>
  </si>
  <si>
    <t>9703</t>
  </si>
  <si>
    <t>7956</t>
  </si>
  <si>
    <t>4820</t>
  </si>
  <si>
    <t>7637</t>
  </si>
  <si>
    <t>8863</t>
  </si>
  <si>
    <t>9729</t>
  </si>
  <si>
    <t>6839</t>
  </si>
  <si>
    <t>5796</t>
  </si>
  <si>
    <t>9775</t>
  </si>
  <si>
    <t>1869</t>
  </si>
  <si>
    <t>5065</t>
  </si>
  <si>
    <t>8226</t>
  </si>
  <si>
    <t>7859</t>
  </si>
  <si>
    <t>4973</t>
  </si>
  <si>
    <t>0858</t>
  </si>
  <si>
    <t>3480</t>
  </si>
  <si>
    <t>9529</t>
  </si>
  <si>
    <t>2610</t>
  </si>
  <si>
    <t>7891</t>
  </si>
  <si>
    <t>8136</t>
  </si>
  <si>
    <t>4739</t>
  </si>
  <si>
    <t>9502</t>
  </si>
  <si>
    <t>6473</t>
  </si>
  <si>
    <t>0087</t>
  </si>
  <si>
    <t>5545</t>
  </si>
  <si>
    <t>5714</t>
  </si>
  <si>
    <t>5440</t>
  </si>
  <si>
    <t>1655</t>
  </si>
  <si>
    <t>2270</t>
  </si>
  <si>
    <t>5364</t>
  </si>
  <si>
    <t>4126</t>
  </si>
  <si>
    <t>9488</t>
  </si>
  <si>
    <t>7115</t>
  </si>
  <si>
    <t>6875</t>
  </si>
  <si>
    <t>8830</t>
  </si>
  <si>
    <t>2429</t>
  </si>
  <si>
    <t>5135</t>
  </si>
  <si>
    <t>3416</t>
  </si>
  <si>
    <t>5354</t>
  </si>
  <si>
    <t>2380</t>
  </si>
  <si>
    <t>9243</t>
  </si>
  <si>
    <t>7431</t>
  </si>
  <si>
    <t>8086</t>
  </si>
  <si>
    <t>7616</t>
  </si>
  <si>
    <t>7402</t>
  </si>
  <si>
    <t>8964</t>
  </si>
  <si>
    <t>0671</t>
  </si>
  <si>
    <t>6128</t>
  </si>
  <si>
    <t>9289</t>
  </si>
  <si>
    <t>8054</t>
  </si>
  <si>
    <t>8190</t>
  </si>
  <si>
    <t>5211</t>
  </si>
  <si>
    <t>1954</t>
  </si>
  <si>
    <t>0094</t>
  </si>
  <si>
    <t>4616</t>
  </si>
  <si>
    <t>4849</t>
  </si>
  <si>
    <t>5832</t>
  </si>
  <si>
    <t>5629</t>
  </si>
  <si>
    <t>5927</t>
  </si>
  <si>
    <t>1659</t>
  </si>
  <si>
    <t>9588</t>
  </si>
  <si>
    <t>1335</t>
  </si>
  <si>
    <t>9389</t>
  </si>
  <si>
    <t>4886</t>
  </si>
  <si>
    <t>7896</t>
  </si>
  <si>
    <t>5037</t>
  </si>
  <si>
    <t>7880</t>
  </si>
  <si>
    <t>7378</t>
  </si>
  <si>
    <t>2407</t>
  </si>
  <si>
    <t>8719</t>
  </si>
  <si>
    <t>1822</t>
  </si>
  <si>
    <t>4865</t>
  </si>
  <si>
    <t>9520</t>
  </si>
  <si>
    <t>6865</t>
  </si>
  <si>
    <t>0266</t>
  </si>
  <si>
    <t>6581</t>
  </si>
  <si>
    <t>3097</t>
  </si>
  <si>
    <t>2907</t>
  </si>
  <si>
    <t>5636</t>
  </si>
  <si>
    <t>2138</t>
  </si>
  <si>
    <t>7960</t>
  </si>
  <si>
    <t>7371</t>
  </si>
  <si>
    <t>2316</t>
  </si>
  <si>
    <t>5999</t>
  </si>
  <si>
    <t>5757</t>
  </si>
  <si>
    <t>2075</t>
  </si>
  <si>
    <t>3653</t>
  </si>
  <si>
    <t>6742</t>
  </si>
  <si>
    <t>5756</t>
  </si>
  <si>
    <t>9278</t>
  </si>
  <si>
    <t>6291</t>
  </si>
  <si>
    <t>4235</t>
  </si>
  <si>
    <t>1584</t>
  </si>
  <si>
    <t>6773</t>
  </si>
  <si>
    <t>0790</t>
  </si>
  <si>
    <t>8516</t>
  </si>
  <si>
    <t>6448</t>
  </si>
  <si>
    <t>7913</t>
  </si>
  <si>
    <t>0372</t>
  </si>
  <si>
    <t>6492</t>
  </si>
  <si>
    <t>7549</t>
  </si>
  <si>
    <t>0076</t>
  </si>
  <si>
    <t>5483</t>
  </si>
  <si>
    <t>1250</t>
  </si>
  <si>
    <t>8405</t>
  </si>
  <si>
    <t>9606</t>
  </si>
  <si>
    <t>6091</t>
  </si>
  <si>
    <t>3045</t>
  </si>
  <si>
    <t>0774</t>
  </si>
  <si>
    <t>4277</t>
  </si>
  <si>
    <t>8462</t>
  </si>
  <si>
    <t>6627</t>
  </si>
  <si>
    <t>3265</t>
  </si>
  <si>
    <t>6885</t>
  </si>
  <si>
    <t>5506</t>
  </si>
  <si>
    <t>9547</t>
  </si>
  <si>
    <t>8660</t>
  </si>
  <si>
    <t>9467</t>
  </si>
  <si>
    <t>7573</t>
  </si>
  <si>
    <t>8866</t>
  </si>
  <si>
    <t>9680</t>
  </si>
  <si>
    <t>6456</t>
  </si>
  <si>
    <t>1241</t>
  </si>
  <si>
    <t>3788</t>
  </si>
  <si>
    <t>5743</t>
  </si>
  <si>
    <t>1278</t>
  </si>
  <si>
    <t>6786</t>
  </si>
  <si>
    <t>3832</t>
  </si>
  <si>
    <t>8474</t>
  </si>
  <si>
    <t>5013</t>
  </si>
  <si>
    <t>5851</t>
  </si>
  <si>
    <t>3863</t>
  </si>
  <si>
    <t>9345</t>
  </si>
  <si>
    <t>7927</t>
  </si>
  <si>
    <t>3389</t>
  </si>
  <si>
    <t>0485</t>
  </si>
  <si>
    <t>5760</t>
  </si>
  <si>
    <t>2959</t>
  </si>
  <si>
    <t>8827</t>
  </si>
  <si>
    <t>2170</t>
  </si>
  <si>
    <t>7942</t>
  </si>
  <si>
    <t>2542</t>
  </si>
  <si>
    <t>9551</t>
  </si>
  <si>
    <t>6881</t>
  </si>
  <si>
    <t>4132</t>
  </si>
  <si>
    <t>7003</t>
  </si>
  <si>
    <t>3240</t>
  </si>
  <si>
    <t>1062</t>
  </si>
  <si>
    <t>8193</t>
  </si>
  <si>
    <t>9087</t>
  </si>
  <si>
    <t>5857</t>
  </si>
  <si>
    <t>7879</t>
  </si>
  <si>
    <t>6600</t>
  </si>
  <si>
    <t>9259</t>
  </si>
  <si>
    <t>2717</t>
  </si>
  <si>
    <t>9153</t>
  </si>
  <si>
    <t>3942</t>
  </si>
  <si>
    <t>8960</t>
  </si>
  <si>
    <t>8517</t>
  </si>
  <si>
    <t>2657</t>
  </si>
  <si>
    <t>4331</t>
  </si>
  <si>
    <t>2304</t>
  </si>
  <si>
    <t>8413</t>
  </si>
  <si>
    <t>4991</t>
  </si>
  <si>
    <t>5151</t>
  </si>
  <si>
    <t>9995</t>
  </si>
  <si>
    <t>3046</t>
  </si>
  <si>
    <t>1506</t>
  </si>
  <si>
    <t>1604</t>
  </si>
  <si>
    <t>5238</t>
  </si>
  <si>
    <t>8575</t>
  </si>
  <si>
    <t>2464</t>
  </si>
  <si>
    <t>9198</t>
  </si>
  <si>
    <t>9770</t>
  </si>
  <si>
    <t>3604</t>
  </si>
  <si>
    <t>4940</t>
  </si>
  <si>
    <t>6261</t>
  </si>
  <si>
    <t>9705</t>
  </si>
  <si>
    <t>8208</t>
  </si>
  <si>
    <t>4750</t>
  </si>
  <si>
    <t>9672</t>
  </si>
  <si>
    <t>8058</t>
  </si>
  <si>
    <t>9031</t>
  </si>
  <si>
    <t>8498</t>
  </si>
  <si>
    <t>9228</t>
  </si>
  <si>
    <t>5205</t>
  </si>
  <si>
    <t>8739</t>
  </si>
  <si>
    <t>4364</t>
  </si>
  <si>
    <t>8984</t>
  </si>
  <si>
    <t>1353</t>
  </si>
  <si>
    <t>0021</t>
  </si>
  <si>
    <t>7169</t>
  </si>
  <si>
    <t>0009</t>
  </si>
  <si>
    <t>5356</t>
  </si>
  <si>
    <t>9886</t>
  </si>
  <si>
    <t>9908</t>
  </si>
  <si>
    <t>0792</t>
  </si>
  <si>
    <t>7482</t>
  </si>
  <si>
    <t>2993</t>
  </si>
  <si>
    <t>3805</t>
  </si>
  <si>
    <t>1442</t>
  </si>
  <si>
    <t>6158</t>
  </si>
  <si>
    <t>6612</t>
  </si>
  <si>
    <t>4733</t>
  </si>
  <si>
    <t>2293</t>
  </si>
  <si>
    <t>9798</t>
  </si>
  <si>
    <t>2057</t>
  </si>
  <si>
    <t>8902</t>
  </si>
  <si>
    <t>1119</t>
  </si>
  <si>
    <t>1943</t>
  </si>
  <si>
    <t>4522</t>
  </si>
  <si>
    <t>8102</t>
  </si>
  <si>
    <t>0215</t>
  </si>
  <si>
    <t>3144</t>
  </si>
  <si>
    <t>9641</t>
  </si>
  <si>
    <t>3282</t>
  </si>
  <si>
    <t>8397</t>
  </si>
  <si>
    <t>4813</t>
  </si>
  <si>
    <t>1138</t>
  </si>
  <si>
    <t>8527</t>
  </si>
  <si>
    <t>4851</t>
  </si>
  <si>
    <t>4261</t>
  </si>
  <si>
    <t>4863</t>
  </si>
  <si>
    <t>8815</t>
  </si>
  <si>
    <t>0916</t>
  </si>
  <si>
    <t>4819</t>
  </si>
  <si>
    <t>7718</t>
  </si>
  <si>
    <t>5671</t>
  </si>
  <si>
    <t>1842</t>
  </si>
  <si>
    <t>4875</t>
  </si>
  <si>
    <t>2834</t>
  </si>
  <si>
    <t>6253</t>
  </si>
  <si>
    <t>5221</t>
  </si>
  <si>
    <t>8347</t>
  </si>
  <si>
    <t>5938</t>
  </si>
  <si>
    <t>2169</t>
  </si>
  <si>
    <t>4580</t>
  </si>
  <si>
    <t>2471</t>
  </si>
  <si>
    <t>8687</t>
  </si>
  <si>
    <t>5640</t>
  </si>
  <si>
    <t>7635</t>
  </si>
  <si>
    <t>5983</t>
  </si>
  <si>
    <t>5293</t>
  </si>
  <si>
    <t>7232</t>
  </si>
  <si>
    <t>3874</t>
  </si>
  <si>
    <t>2135</t>
  </si>
  <si>
    <t>6820</t>
  </si>
  <si>
    <t>4908</t>
  </si>
  <si>
    <t>6665</t>
  </si>
  <si>
    <t>0319</t>
  </si>
  <si>
    <t>2902</t>
  </si>
  <si>
    <t>7034</t>
  </si>
  <si>
    <t>7626</t>
  </si>
  <si>
    <t>5680</t>
  </si>
  <si>
    <t>4321</t>
  </si>
  <si>
    <t>0941</t>
  </si>
  <si>
    <t>5577</t>
  </si>
  <si>
    <t>4830</t>
  </si>
  <si>
    <t>8032</t>
  </si>
  <si>
    <t>8726</t>
  </si>
  <si>
    <t>0588</t>
  </si>
  <si>
    <t>2493</t>
  </si>
  <si>
    <t>3906</t>
  </si>
  <si>
    <t>1797</t>
  </si>
  <si>
    <t>5444</t>
  </si>
  <si>
    <t>3682</t>
  </si>
  <si>
    <t>9323</t>
  </si>
  <si>
    <t>3124</t>
  </si>
  <si>
    <t>3339</t>
  </si>
  <si>
    <t>1763</t>
  </si>
  <si>
    <t>0928</t>
  </si>
  <si>
    <t>1810</t>
  </si>
  <si>
    <t>3089</t>
  </si>
  <si>
    <t>1620</t>
  </si>
  <si>
    <t>4931</t>
  </si>
  <si>
    <t>2592</t>
  </si>
  <si>
    <t>8291</t>
  </si>
  <si>
    <t>6109</t>
  </si>
  <si>
    <t>3925</t>
  </si>
  <si>
    <t>8231</t>
  </si>
  <si>
    <t>9131</t>
  </si>
  <si>
    <t>9440</t>
  </si>
  <si>
    <t>7225</t>
  </si>
  <si>
    <t>2440</t>
  </si>
  <si>
    <t>5011</t>
  </si>
  <si>
    <t>1883</t>
  </si>
  <si>
    <t>9244</t>
  </si>
  <si>
    <t>5103</t>
  </si>
  <si>
    <t>7501</t>
  </si>
  <si>
    <t>5419</t>
  </si>
  <si>
    <t>4203</t>
  </si>
  <si>
    <t>5060</t>
  </si>
  <si>
    <t>3288</t>
  </si>
  <si>
    <t>1737</t>
  </si>
  <si>
    <t>1288</t>
  </si>
  <si>
    <t>6841</t>
  </si>
  <si>
    <t>0389</t>
  </si>
  <si>
    <t>3640</t>
  </si>
  <si>
    <t>5531</t>
  </si>
  <si>
    <t>7587</t>
  </si>
  <si>
    <t>4418</t>
  </si>
  <si>
    <t>4438</t>
  </si>
  <si>
    <t>9179</t>
  </si>
  <si>
    <t>8908</t>
  </si>
  <si>
    <t>5331</t>
  </si>
  <si>
    <t>1570</t>
  </si>
  <si>
    <t>7944</t>
  </si>
  <si>
    <t>3559</t>
  </si>
  <si>
    <t>3630</t>
  </si>
  <si>
    <t>5913</t>
  </si>
  <si>
    <t>6168</t>
  </si>
  <si>
    <t>1456</t>
  </si>
  <si>
    <t>3902</t>
  </si>
  <si>
    <t>8669</t>
  </si>
  <si>
    <t>6978</t>
  </si>
  <si>
    <t>6245</t>
  </si>
  <si>
    <t>5745</t>
  </si>
  <si>
    <t>6525</t>
  </si>
  <si>
    <t>6299</t>
  </si>
  <si>
    <t>2559</t>
  </si>
  <si>
    <t>1479</t>
  </si>
  <si>
    <t>4204</t>
  </si>
  <si>
    <t>1813</t>
  </si>
  <si>
    <t>7230</t>
  </si>
  <si>
    <t>6313</t>
  </si>
  <si>
    <t>5207</t>
  </si>
  <si>
    <t>7920</t>
  </si>
  <si>
    <t>2089</t>
  </si>
  <si>
    <t>8313</t>
  </si>
  <si>
    <t>3811</t>
  </si>
  <si>
    <t>4343</t>
  </si>
  <si>
    <t>7789</t>
  </si>
  <si>
    <t>3690</t>
  </si>
  <si>
    <t>9779</t>
  </si>
  <si>
    <t>1060</t>
  </si>
  <si>
    <t>4745</t>
  </si>
  <si>
    <t>9542</t>
  </si>
  <si>
    <t>8229</t>
  </si>
  <si>
    <t>7277</t>
  </si>
  <si>
    <t>1618</t>
  </si>
  <si>
    <t>3231</t>
  </si>
  <si>
    <t>4299</t>
  </si>
  <si>
    <t>2556</t>
  </si>
  <si>
    <t>4330</t>
  </si>
  <si>
    <t>8433</t>
  </si>
  <si>
    <t>2245</t>
  </si>
  <si>
    <t>9540</t>
  </si>
  <si>
    <t>4907</t>
  </si>
  <si>
    <t>9650</t>
  </si>
  <si>
    <t>2297</t>
  </si>
  <si>
    <t>7248</t>
  </si>
  <si>
    <t>4295</t>
  </si>
  <si>
    <t>1600</t>
  </si>
  <si>
    <t>1444</t>
  </si>
  <si>
    <t>8301</t>
  </si>
  <si>
    <t>1494</t>
  </si>
  <si>
    <t>2393</t>
  </si>
  <si>
    <t>3461</t>
  </si>
  <si>
    <t>3688</t>
  </si>
  <si>
    <t>6829</t>
  </si>
  <si>
    <t>1744</t>
  </si>
  <si>
    <t>2176</t>
  </si>
  <si>
    <t>2954</t>
  </si>
  <si>
    <t>9715</t>
  </si>
  <si>
    <t>8096</t>
  </si>
  <si>
    <t>9110</t>
  </si>
  <si>
    <t>8989</t>
  </si>
  <si>
    <t>3904</t>
  </si>
  <si>
    <t>3650</t>
  </si>
  <si>
    <t>2652</t>
  </si>
  <si>
    <t>6578</t>
  </si>
  <si>
    <t>7764</t>
  </si>
  <si>
    <t>3195</t>
  </si>
  <si>
    <t>0262</t>
  </si>
  <si>
    <t>8202</t>
  </si>
  <si>
    <t>2243</t>
  </si>
  <si>
    <t>1629</t>
  </si>
  <si>
    <t>9935</t>
  </si>
  <si>
    <t>5360</t>
  </si>
  <si>
    <t>9039</t>
  </si>
  <si>
    <t>8453</t>
  </si>
  <si>
    <t>5200</t>
  </si>
  <si>
    <t>2755</t>
  </si>
  <si>
    <t>1563</t>
  </si>
  <si>
    <t>9406</t>
  </si>
  <si>
    <t>9518</t>
  </si>
  <si>
    <t>9348</t>
  </si>
  <si>
    <t>1927</t>
  </si>
  <si>
    <t>5192</t>
  </si>
  <si>
    <t>4342</t>
  </si>
  <si>
    <t>5881</t>
  </si>
  <si>
    <t>5754</t>
  </si>
  <si>
    <t>5525</t>
  </si>
  <si>
    <t>3143</t>
  </si>
  <si>
    <t>2521</t>
  </si>
  <si>
    <t>6702</t>
  </si>
  <si>
    <t>3447</t>
  </si>
  <si>
    <t>2886</t>
  </si>
  <si>
    <t>9478</t>
  </si>
  <si>
    <t>0237</t>
  </si>
  <si>
    <t>8463</t>
  </si>
  <si>
    <t>7682</t>
  </si>
  <si>
    <t>3050</t>
  </si>
  <si>
    <t>8396</t>
  </si>
  <si>
    <t>5806</t>
  </si>
  <si>
    <t>9679</t>
  </si>
  <si>
    <t>7500</t>
  </si>
  <si>
    <t>1690</t>
  </si>
  <si>
    <t>4380</t>
  </si>
  <si>
    <t>9702</t>
  </si>
  <si>
    <t>4423</t>
  </si>
  <si>
    <t>2076</t>
  </si>
  <si>
    <t>1819</t>
  </si>
  <si>
    <t>8883</t>
  </si>
  <si>
    <t>9845</t>
  </si>
  <si>
    <t>8853</t>
  </si>
  <si>
    <t>0987</t>
  </si>
  <si>
    <t>2180</t>
  </si>
  <si>
    <t>7283</t>
  </si>
  <si>
    <t>0781</t>
  </si>
  <si>
    <t>1633</t>
  </si>
  <si>
    <t>6873</t>
  </si>
  <si>
    <t>4035</t>
  </si>
  <si>
    <t>9332</t>
  </si>
  <si>
    <t>6015</t>
  </si>
  <si>
    <t>5794</t>
  </si>
  <si>
    <t>7930</t>
  </si>
  <si>
    <t>2269</t>
  </si>
  <si>
    <t>7098</t>
  </si>
  <si>
    <t>5199</t>
  </si>
  <si>
    <t>3141</t>
  </si>
  <si>
    <t>5918</t>
  </si>
  <si>
    <t>4145</t>
  </si>
  <si>
    <t>4190</t>
  </si>
  <si>
    <t>2318</t>
  </si>
  <si>
    <t>8176</t>
  </si>
  <si>
    <t>6442</t>
  </si>
  <si>
    <t>8434</t>
  </si>
  <si>
    <t>9400</t>
  </si>
  <si>
    <t>7780</t>
  </si>
  <si>
    <t>2268</t>
  </si>
  <si>
    <t>7917</t>
  </si>
  <si>
    <t>9069</t>
  </si>
  <si>
    <t>8545</t>
  </si>
  <si>
    <t>6154</t>
  </si>
  <si>
    <t>1329</t>
  </si>
  <si>
    <t>4350</t>
  </si>
  <si>
    <t>2797</t>
  </si>
  <si>
    <t>0106</t>
  </si>
  <si>
    <t>23822493104</t>
  </si>
  <si>
    <t>23823373305</t>
  </si>
  <si>
    <t>0244</t>
  </si>
  <si>
    <t>3070</t>
  </si>
  <si>
    <t>6975</t>
  </si>
  <si>
    <t>4985</t>
  </si>
  <si>
    <t>3433</t>
  </si>
  <si>
    <t>9152</t>
  </si>
  <si>
    <t>3378</t>
  </si>
  <si>
    <t>2602</t>
  </si>
  <si>
    <t>7750</t>
  </si>
  <si>
    <t>9221</t>
  </si>
  <si>
    <t>9724</t>
  </si>
  <si>
    <t>9072</t>
  </si>
  <si>
    <t>5404</t>
  </si>
  <si>
    <t>1568</t>
  </si>
  <si>
    <t>2346</t>
  </si>
  <si>
    <t>3063</t>
  </si>
  <si>
    <t>7329</t>
  </si>
  <si>
    <t>5882</t>
  </si>
  <si>
    <t>4199</t>
  </si>
  <si>
    <t>6946</t>
  </si>
  <si>
    <t>2629</t>
  </si>
  <si>
    <t>2167</t>
  </si>
  <si>
    <t>1735</t>
  </si>
  <si>
    <t>8685</t>
  </si>
  <si>
    <t>5150</t>
  </si>
  <si>
    <t>7605</t>
  </si>
  <si>
    <t>4666</t>
  </si>
  <si>
    <t>2301</t>
  </si>
  <si>
    <t>6159</t>
  </si>
  <si>
    <t>9784</t>
  </si>
  <si>
    <t>0974</t>
  </si>
  <si>
    <t>4606</t>
  </si>
  <si>
    <t>2425</t>
  </si>
  <si>
    <t>4230</t>
  </si>
  <si>
    <t>2488</t>
  </si>
  <si>
    <t>8560</t>
  </si>
  <si>
    <t>5772</t>
  </si>
  <si>
    <t>2541</t>
  </si>
  <si>
    <t>8675</t>
  </si>
  <si>
    <t>4073</t>
  </si>
  <si>
    <t>8855</t>
  </si>
  <si>
    <t>3220</t>
  </si>
  <si>
    <t>6080</t>
  </si>
  <si>
    <t>6144</t>
  </si>
  <si>
    <t>7255</t>
  </si>
  <si>
    <t>8487</t>
  </si>
  <si>
    <t>1565</t>
  </si>
  <si>
    <t>0568</t>
  </si>
  <si>
    <t>6328</t>
  </si>
  <si>
    <t>8388</t>
  </si>
  <si>
    <t>1542</t>
  </si>
  <si>
    <t>5522</t>
  </si>
  <si>
    <t>4260</t>
  </si>
  <si>
    <t>0970</t>
  </si>
  <si>
    <t>3217</t>
  </si>
  <si>
    <t>8142</t>
  </si>
  <si>
    <t>8557</t>
  </si>
  <si>
    <t>5438</t>
  </si>
  <si>
    <t>0522</t>
  </si>
  <si>
    <t>5840</t>
  </si>
  <si>
    <t>1809</t>
  </si>
  <si>
    <t>9178</t>
  </si>
  <si>
    <t>5254</t>
  </si>
  <si>
    <t>0558</t>
  </si>
  <si>
    <t>7644</t>
  </si>
  <si>
    <t>5345</t>
  </si>
  <si>
    <t>3684</t>
  </si>
  <si>
    <t>3453</t>
  </si>
  <si>
    <t>5092</t>
  </si>
  <si>
    <t>2516</t>
  </si>
  <si>
    <t>6003</t>
  </si>
  <si>
    <t>1769</t>
  </si>
  <si>
    <t>6948</t>
  </si>
  <si>
    <t>3212</t>
  </si>
  <si>
    <t>9965</t>
  </si>
  <si>
    <t>7337</t>
  </si>
  <si>
    <t>5229</t>
  </si>
  <si>
    <t>2321</t>
  </si>
  <si>
    <t>4000</t>
  </si>
  <si>
    <t>4160</t>
  </si>
  <si>
    <t>6215</t>
  </si>
  <si>
    <t>3676</t>
  </si>
  <si>
    <t>7060</t>
  </si>
  <si>
    <t>8615</t>
  </si>
  <si>
    <t>8658</t>
  </si>
  <si>
    <t>9748</t>
  </si>
  <si>
    <t>0224</t>
  </si>
  <si>
    <t>9052</t>
  </si>
  <si>
    <t>2547</t>
  </si>
  <si>
    <t>4363</t>
  </si>
  <si>
    <t>5799</t>
  </si>
  <si>
    <t>8150</t>
  </si>
  <si>
    <t>1188</t>
  </si>
  <si>
    <t>5789</t>
  </si>
  <si>
    <t>4263</t>
  </si>
  <si>
    <t>6276</t>
  </si>
  <si>
    <t>1091</t>
  </si>
  <si>
    <t>5043</t>
  </si>
  <si>
    <t>3320</t>
  </si>
  <si>
    <t>9634</t>
  </si>
  <si>
    <t>1290</t>
  </si>
  <si>
    <t>2428</t>
  </si>
  <si>
    <t>2113</t>
  </si>
  <si>
    <t>1413</t>
  </si>
  <si>
    <t>2206</t>
  </si>
  <si>
    <t>4296</t>
  </si>
  <si>
    <t>3368</t>
  </si>
  <si>
    <t>6131</t>
  </si>
  <si>
    <t>3503</t>
  </si>
  <si>
    <t>4909</t>
  </si>
  <si>
    <t>1825</t>
  </si>
  <si>
    <t>1059</t>
  </si>
  <si>
    <t>3866</t>
  </si>
  <si>
    <t>8702</t>
  </si>
  <si>
    <t>9016</t>
  </si>
  <si>
    <t>1716</t>
  </si>
  <si>
    <t>6396</t>
  </si>
  <si>
    <t>3531</t>
  </si>
  <si>
    <t>7359</t>
  </si>
  <si>
    <t>0472</t>
  </si>
  <si>
    <t>4008</t>
  </si>
  <si>
    <t>4370</t>
  </si>
  <si>
    <t>9331</t>
  </si>
  <si>
    <t>8273</t>
  </si>
  <si>
    <t>2591</t>
  </si>
  <si>
    <t>4944</t>
  </si>
  <si>
    <t>9216</t>
  </si>
  <si>
    <t>9170</t>
  </si>
  <si>
    <t>9334</t>
  </si>
  <si>
    <t>8110</t>
  </si>
  <si>
    <t>1795</t>
  </si>
  <si>
    <t>0059</t>
  </si>
  <si>
    <t>4730</t>
  </si>
  <si>
    <t>1498</t>
  </si>
  <si>
    <t>3498</t>
  </si>
  <si>
    <t>7241</t>
  </si>
  <si>
    <t>5726</t>
  </si>
  <si>
    <t>4545</t>
  </si>
  <si>
    <t>2282</t>
  </si>
  <si>
    <t>6591</t>
  </si>
  <si>
    <t>8022</t>
  </si>
  <si>
    <t>6563</t>
  </si>
  <si>
    <t>8492</t>
  </si>
  <si>
    <t>9915</t>
  </si>
  <si>
    <t>2324</t>
  </si>
  <si>
    <t>3727</t>
  </si>
  <si>
    <t>2900</t>
  </si>
  <si>
    <t>4045</t>
  </si>
  <si>
    <t>0846</t>
  </si>
  <si>
    <t>2099</t>
  </si>
  <si>
    <t>6213</t>
  </si>
  <si>
    <t>7746</t>
  </si>
  <si>
    <t>3074</t>
  </si>
  <si>
    <t>1159</t>
  </si>
  <si>
    <t>2769</t>
  </si>
  <si>
    <t>3427</t>
  </si>
  <si>
    <t>5687</t>
  </si>
  <si>
    <t>7645</t>
  </si>
  <si>
    <t>7832</t>
  </si>
  <si>
    <t>3642</t>
  </si>
  <si>
    <t>9301</t>
  </si>
  <si>
    <t>9614</t>
  </si>
  <si>
    <t>4638</t>
  </si>
  <si>
    <t>6577</t>
  </si>
  <si>
    <t>9825</t>
  </si>
  <si>
    <t>5648</t>
  </si>
  <si>
    <t>9112</t>
  </si>
  <si>
    <t>3617</t>
  </si>
  <si>
    <t>5036</t>
  </si>
  <si>
    <t>4241</t>
  </si>
  <si>
    <t>6732</t>
  </si>
  <si>
    <t>8583</t>
  </si>
  <si>
    <t>5031</t>
  </si>
  <si>
    <t>3952</t>
  </si>
  <si>
    <t>3215</t>
  </si>
  <si>
    <t>3294</t>
  </si>
  <si>
    <t>5951</t>
  </si>
  <si>
    <t>9576</t>
  </si>
  <si>
    <t>4011</t>
  </si>
  <si>
    <t>8360</t>
  </si>
  <si>
    <t>5261</t>
  </si>
  <si>
    <t>6898</t>
  </si>
  <si>
    <t>2929</t>
  </si>
  <si>
    <t>5553</t>
  </si>
  <si>
    <t>5567</t>
  </si>
  <si>
    <t>6547</t>
  </si>
  <si>
    <t>0273</t>
  </si>
  <si>
    <t>5712</t>
  </si>
  <si>
    <t>9183</t>
  </si>
  <si>
    <t>4076</t>
  </si>
  <si>
    <t>4070</t>
  </si>
  <si>
    <t>3157</t>
  </si>
  <si>
    <t>7114</t>
  </si>
  <si>
    <t>3428</t>
  </si>
  <si>
    <t>1243</t>
  </si>
  <si>
    <t>8298</t>
  </si>
  <si>
    <t>4066</t>
  </si>
  <si>
    <t>1373</t>
  </si>
  <si>
    <t>6686</t>
  </si>
  <si>
    <t>3098</t>
  </si>
  <si>
    <t>3122</t>
  </si>
  <si>
    <t>1902</t>
  </si>
  <si>
    <t>9495</t>
  </si>
  <si>
    <t>2462</t>
  </si>
  <si>
    <t>9429</t>
  </si>
  <si>
    <t>3014</t>
  </si>
  <si>
    <t>1363</t>
  </si>
  <si>
    <t>6689</t>
  </si>
  <si>
    <t>5485</t>
  </si>
  <si>
    <t>9843</t>
  </si>
  <si>
    <t>9043</t>
  </si>
  <si>
    <t>8248</t>
  </si>
  <si>
    <t>23830987928</t>
  </si>
  <si>
    <t>9182</t>
  </si>
  <si>
    <t>7955</t>
  </si>
  <si>
    <t>2174</t>
  </si>
  <si>
    <t>2263</t>
  </si>
  <si>
    <t>6748</t>
  </si>
  <si>
    <t>3687</t>
  </si>
  <si>
    <t>9390</t>
  </si>
  <si>
    <t>8345</t>
  </si>
  <si>
    <t>5014</t>
  </si>
  <si>
    <t>4407</t>
  </si>
  <si>
    <t>7082</t>
  </si>
  <si>
    <t>1463</t>
  </si>
  <si>
    <t>3359</t>
  </si>
  <si>
    <t>9711</t>
  </si>
  <si>
    <t>5606</t>
  </si>
  <si>
    <t>8033</t>
  </si>
  <si>
    <t>3912</t>
  </si>
  <si>
    <t>1156</t>
  </si>
  <si>
    <t>7022</t>
  </si>
  <si>
    <t>7168</t>
  </si>
  <si>
    <t>8585</t>
  </si>
  <si>
    <t>7648</t>
  </si>
  <si>
    <t>6638</t>
  </si>
  <si>
    <t>9458</t>
  </si>
  <si>
    <t>5903</t>
  </si>
  <si>
    <t>5372</t>
  </si>
  <si>
    <t>3806</t>
  </si>
  <si>
    <t>9871</t>
  </si>
  <si>
    <t>6232</t>
  </si>
  <si>
    <t>7419</t>
  </si>
  <si>
    <t>6094</t>
  </si>
  <si>
    <t>1855</t>
  </si>
  <si>
    <t>3683</t>
  </si>
  <si>
    <t>9687</t>
  </si>
  <si>
    <t>8323</t>
  </si>
  <si>
    <t>7802</t>
  </si>
  <si>
    <t>7581</t>
  </si>
  <si>
    <t>2783</t>
  </si>
  <si>
    <t>7607</t>
  </si>
  <si>
    <t>2611</t>
  </si>
  <si>
    <t>4975</t>
  </si>
  <si>
    <t>7139</t>
  </si>
  <si>
    <t>4317</t>
  </si>
  <si>
    <t>3036</t>
  </si>
  <si>
    <t>6250</t>
  </si>
  <si>
    <t>1477</t>
  </si>
  <si>
    <t>3299</t>
  </si>
  <si>
    <t>6690</t>
  </si>
  <si>
    <t>2414</t>
  </si>
  <si>
    <t>3894</t>
  </si>
  <si>
    <t>6305</t>
  </si>
  <si>
    <t>1496</t>
  </si>
  <si>
    <t>1683</t>
  </si>
  <si>
    <t>7811</t>
  </si>
  <si>
    <t>9448</t>
  </si>
  <si>
    <t>7394</t>
  </si>
  <si>
    <t>5374</t>
  </si>
  <si>
    <t>0779</t>
  </si>
  <si>
    <t>6187</t>
  </si>
  <si>
    <t>3209</t>
  </si>
  <si>
    <t>4780</t>
  </si>
  <si>
    <t>4355</t>
  </si>
  <si>
    <t>1674</t>
  </si>
  <si>
    <t>2021</t>
  </si>
  <si>
    <t>7123</t>
  </si>
  <si>
    <t>8186</t>
  </si>
  <si>
    <t>5460</t>
  </si>
  <si>
    <t>6840</t>
  </si>
  <si>
    <t>7388</t>
  </si>
  <si>
    <t>8473</t>
  </si>
  <si>
    <t>5740</t>
  </si>
  <si>
    <t>7608</t>
  </si>
  <si>
    <t>2327</t>
  </si>
  <si>
    <t>4571</t>
  </si>
  <si>
    <t>1366</t>
  </si>
  <si>
    <t>1333</t>
  </si>
  <si>
    <t>8199</t>
  </si>
  <si>
    <t>2121</t>
  </si>
  <si>
    <t>7776</t>
  </si>
  <si>
    <t>4916</t>
  </si>
  <si>
    <t>6482</t>
  </si>
  <si>
    <t>5846</t>
  </si>
  <si>
    <t>6856</t>
  </si>
  <si>
    <t>5437</t>
  </si>
  <si>
    <t>2312</t>
  </si>
  <si>
    <t>4825</t>
  </si>
  <si>
    <t>5448</t>
  </si>
  <si>
    <t>4932</t>
  </si>
  <si>
    <t>7226</t>
  </si>
  <si>
    <t>5613</t>
  </si>
  <si>
    <t>8194</t>
  </si>
  <si>
    <t>7884</t>
  </si>
  <si>
    <t>1950</t>
  </si>
  <si>
    <t>2290</t>
  </si>
  <si>
    <t>6564</t>
  </si>
  <si>
    <t>0109</t>
  </si>
  <si>
    <t>6141</t>
  </si>
  <si>
    <t>5652</t>
  </si>
  <si>
    <t>4044</t>
  </si>
  <si>
    <t>7366</t>
  </si>
  <si>
    <t>7265</t>
  </si>
  <si>
    <t>9914</t>
  </si>
  <si>
    <t>4719</t>
  </si>
  <si>
    <t>9533</t>
  </si>
  <si>
    <t>7872</t>
  </si>
  <si>
    <t>5924</t>
  </si>
  <si>
    <t>6657</t>
  </si>
  <si>
    <t>6196</t>
  </si>
  <si>
    <t>2009</t>
  </si>
  <si>
    <t>9078</t>
  </si>
  <si>
    <t>1677</t>
  </si>
  <si>
    <t>3149</t>
  </si>
  <si>
    <t>7831</t>
  </si>
  <si>
    <t>3353</t>
  </si>
  <si>
    <t>0712</t>
  </si>
  <si>
    <t>0695</t>
  </si>
  <si>
    <t>1026</t>
  </si>
  <si>
    <t>3134</t>
  </si>
  <si>
    <t>2730</t>
  </si>
  <si>
    <t>1543</t>
  </si>
  <si>
    <t>7276</t>
  </si>
  <si>
    <t>7335</t>
  </si>
  <si>
    <t>2548</t>
  </si>
  <si>
    <t>2385</t>
  </si>
  <si>
    <t>3509</t>
  </si>
  <si>
    <t>5201</t>
  </si>
  <si>
    <t>8900</t>
  </si>
  <si>
    <t>9062</t>
  </si>
  <si>
    <t>3102</t>
  </si>
  <si>
    <t>2757</t>
  </si>
  <si>
    <t>6267</t>
  </si>
  <si>
    <t>1968</t>
  </si>
  <si>
    <t>8265</t>
  </si>
  <si>
    <t>8587</t>
  </si>
  <si>
    <t>23832721494</t>
  </si>
  <si>
    <t>23837066948</t>
  </si>
  <si>
    <t>3364</t>
  </si>
  <si>
    <t>1997</t>
  </si>
  <si>
    <t>7441</t>
  </si>
  <si>
    <t>3799</t>
  </si>
  <si>
    <t>4650</t>
  </si>
  <si>
    <t>5235</t>
  </si>
  <si>
    <t>7314</t>
  </si>
  <si>
    <t>2040</t>
  </si>
  <si>
    <t>5783</t>
  </si>
  <si>
    <t>3068</t>
  </si>
  <si>
    <t>3270</t>
  </si>
  <si>
    <t>8012</t>
  </si>
  <si>
    <t>6231</t>
  </si>
  <si>
    <t>6023</t>
  </si>
  <si>
    <t>1878</t>
  </si>
  <si>
    <t>0208</t>
  </si>
  <si>
    <t>5282</t>
  </si>
  <si>
    <t>3369</t>
  </si>
  <si>
    <t>0591</t>
  </si>
  <si>
    <t>3562</t>
  </si>
  <si>
    <t>9258</t>
  </si>
  <si>
    <t>9584</t>
  </si>
  <si>
    <t>4792</t>
  </si>
  <si>
    <t>7356</t>
  </si>
  <si>
    <t>4680</t>
  </si>
  <si>
    <t>7199</t>
  </si>
  <si>
    <t>9659</t>
  </si>
  <si>
    <t>9433</t>
  </si>
  <si>
    <t>3836</t>
  </si>
  <si>
    <t>3742</t>
  </si>
  <si>
    <t>3318</t>
  </si>
  <si>
    <t>1271</t>
  </si>
  <si>
    <t>5813</t>
  </si>
  <si>
    <t>3024</t>
  </si>
  <si>
    <t>8376</t>
  </si>
  <si>
    <t>0985</t>
  </si>
  <si>
    <t>9639</t>
  </si>
  <si>
    <t>1416</t>
  </si>
  <si>
    <t>6188</t>
  </si>
  <si>
    <t>8653</t>
  </si>
  <si>
    <t>6416</t>
  </si>
  <si>
    <t>1695</t>
  </si>
  <si>
    <t>8837</t>
  </si>
  <si>
    <t>7855</t>
  </si>
  <si>
    <t>1028</t>
  </si>
  <si>
    <t>3624</t>
  </si>
  <si>
    <t>6679</t>
  </si>
  <si>
    <t>8321</t>
  </si>
  <si>
    <t>9499</t>
  </si>
  <si>
    <t>1410</t>
  </si>
  <si>
    <t>9678</t>
  </si>
  <si>
    <t>1191</t>
  </si>
  <si>
    <t>2458</t>
  </si>
  <si>
    <t>3519</t>
  </si>
  <si>
    <t>0989</t>
  </si>
  <si>
    <t>2850</t>
  </si>
  <si>
    <t>9403</t>
  </si>
  <si>
    <t>1265</t>
  </si>
  <si>
    <t>6761</t>
  </si>
  <si>
    <t>4520</t>
  </si>
  <si>
    <t>8774</t>
  </si>
  <si>
    <t>1101</t>
  </si>
  <si>
    <t>8212</t>
  </si>
  <si>
    <t>3523</t>
  </si>
  <si>
    <t>6545</t>
  </si>
  <si>
    <t>7657</t>
  </si>
  <si>
    <t>4239</t>
  </si>
  <si>
    <t>7723</t>
  </si>
  <si>
    <t>7133</t>
  </si>
  <si>
    <t>2706</t>
  </si>
  <si>
    <t>8355</t>
  </si>
  <si>
    <t>4569</t>
  </si>
  <si>
    <t>0694</t>
  </si>
  <si>
    <t>1379</t>
  </si>
  <si>
    <t>5867</t>
  </si>
  <si>
    <t>2605</t>
  </si>
  <si>
    <t>9053</t>
  </si>
  <si>
    <t>4727</t>
  </si>
  <si>
    <t>4899</t>
  </si>
  <si>
    <t>8763</t>
  </si>
  <si>
    <t>2092</t>
  </si>
  <si>
    <t>3803</t>
  </si>
  <si>
    <t>0364</t>
  </si>
  <si>
    <t>1167</t>
  </si>
  <si>
    <t>5168</t>
  </si>
  <si>
    <t>2883</t>
  </si>
  <si>
    <t>3322</t>
  </si>
  <si>
    <t>5324</t>
  </si>
  <si>
    <t>7513</t>
  </si>
  <si>
    <t>9657</t>
  </si>
  <si>
    <t>6365</t>
  </si>
  <si>
    <t>9749</t>
  </si>
  <si>
    <t>6712</t>
  </si>
  <si>
    <t>23837770102</t>
  </si>
  <si>
    <t>23842262910</t>
  </si>
  <si>
    <t>7737</t>
  </si>
  <si>
    <t>1673</t>
  </si>
  <si>
    <t>5932</t>
  </si>
  <si>
    <t>9316</t>
  </si>
  <si>
    <t>3613</t>
  </si>
  <si>
    <t>9913</t>
  </si>
  <si>
    <t>8724</t>
  </si>
  <si>
    <t>1460</t>
  </si>
  <si>
    <t>9538</t>
  </si>
  <si>
    <t>2455</t>
  </si>
  <si>
    <t>1715</t>
  </si>
  <si>
    <t>4271</t>
  </si>
  <si>
    <t>8674</t>
  </si>
  <si>
    <t>2614</t>
  </si>
  <si>
    <t>2659</t>
  </si>
  <si>
    <t>7471</t>
  </si>
  <si>
    <t>5706</t>
  </si>
  <si>
    <t>2456</t>
  </si>
  <si>
    <t>6093</t>
  </si>
  <si>
    <t>8633</t>
  </si>
  <si>
    <t>4392</t>
  </si>
  <si>
    <t>3608</t>
  </si>
  <si>
    <t>3576</t>
  </si>
  <si>
    <t>9968</t>
  </si>
  <si>
    <t>8875</t>
  </si>
  <si>
    <t>8256</t>
  </si>
  <si>
    <t>9057</t>
  </si>
  <si>
    <t>4175</t>
  </si>
  <si>
    <t>9324</t>
  </si>
  <si>
    <t>4375</t>
  </si>
  <si>
    <t>8305</t>
  </si>
  <si>
    <t>4930</t>
  </si>
  <si>
    <t>5686</t>
  </si>
  <si>
    <t>6074</t>
  </si>
  <si>
    <t>0557</t>
  </si>
  <si>
    <t>3370</t>
  </si>
  <si>
    <t>7902</t>
  </si>
  <si>
    <t>8070</t>
  </si>
  <si>
    <t>3922</t>
  </si>
  <si>
    <t>3223</t>
  </si>
  <si>
    <t>6588</t>
  </si>
  <si>
    <t>3782</t>
  </si>
  <si>
    <t>8509</t>
  </si>
  <si>
    <t>8898</t>
  </si>
  <si>
    <t>2205</t>
  </si>
  <si>
    <t>8978</t>
  </si>
  <si>
    <t>6364</t>
  </si>
  <si>
    <t>8284</t>
  </si>
  <si>
    <t>2399</t>
  </si>
  <si>
    <t>7323</t>
  </si>
  <si>
    <t>0732</t>
  </si>
  <si>
    <t>7661</t>
  </si>
  <si>
    <t>8233</t>
  </si>
  <si>
    <t>3093</t>
  </si>
  <si>
    <t>3901</t>
  </si>
  <si>
    <t>3761</t>
  </si>
  <si>
    <t>1370</t>
  </si>
  <si>
    <t>5741</t>
  </si>
  <si>
    <t>6264</t>
  </si>
  <si>
    <t>2604</t>
  </si>
  <si>
    <t>6760</t>
  </si>
  <si>
    <t>1404</t>
  </si>
  <si>
    <t>4528</t>
  </si>
  <si>
    <t>6961</t>
  </si>
  <si>
    <t>4501</t>
  </si>
  <si>
    <t>3371</t>
  </si>
  <si>
    <t>0254</t>
  </si>
  <si>
    <t>3520</t>
  </si>
  <si>
    <t>5647</t>
  </si>
  <si>
    <t>3432</t>
  </si>
  <si>
    <t>6836</t>
  </si>
  <si>
    <t>2784</t>
  </si>
  <si>
    <t>7408</t>
  </si>
  <si>
    <t>1955</t>
  </si>
  <si>
    <t>3289</t>
  </si>
  <si>
    <t>5921</t>
  </si>
  <si>
    <t>9955</t>
  </si>
  <si>
    <t>9764</t>
  </si>
  <si>
    <t>4039</t>
  </si>
  <si>
    <t>5791</t>
  </si>
  <si>
    <t>1876</t>
  </si>
  <si>
    <t>2185</t>
  </si>
  <si>
    <t>2863</t>
  </si>
  <si>
    <t>3607</t>
  </si>
  <si>
    <t>7965</t>
  </si>
  <si>
    <t>7117</t>
  </si>
  <si>
    <t>1859</t>
  </si>
  <si>
    <t>1947</t>
  </si>
  <si>
    <t>4736</t>
  </si>
  <si>
    <t>9127</t>
  </si>
  <si>
    <t>2759</t>
  </si>
  <si>
    <t>4925</t>
  </si>
  <si>
    <t>7649</t>
  </si>
  <si>
    <t>3869</t>
  </si>
  <si>
    <t>1518</t>
  </si>
  <si>
    <t>2106</t>
  </si>
  <si>
    <t>1746</t>
  </si>
  <si>
    <t>4582</t>
  </si>
  <si>
    <t>9531</t>
  </si>
  <si>
    <t>3769</t>
  </si>
  <si>
    <t>2356</t>
  </si>
  <si>
    <t>3227</t>
  </si>
  <si>
    <t>8481</t>
  </si>
  <si>
    <t>6469</t>
  </si>
  <si>
    <t>9188</t>
  </si>
  <si>
    <t>2939</t>
  </si>
  <si>
    <t>2489</t>
  </si>
  <si>
    <t>7239</t>
  </si>
  <si>
    <t>2581</t>
  </si>
  <si>
    <t>9768</t>
  </si>
  <si>
    <t>2502</t>
  </si>
  <si>
    <t>5182</t>
  </si>
  <si>
    <t>8664</t>
  </si>
  <si>
    <t>3734</t>
  </si>
  <si>
    <t>6680</t>
  </si>
  <si>
    <t>4604</t>
  </si>
  <si>
    <t>8541</t>
  </si>
  <si>
    <t>9452</t>
  </si>
  <si>
    <t>8069</t>
  </si>
  <si>
    <t>1767</t>
  </si>
  <si>
    <t>6571</t>
  </si>
  <si>
    <t>9446</t>
  </si>
  <si>
    <t>2453</t>
  </si>
  <si>
    <t>6589</t>
  </si>
  <si>
    <t>6779</t>
  </si>
  <si>
    <t>0281</t>
  </si>
  <si>
    <t>8369</t>
  </si>
  <si>
    <t>3514</t>
  </si>
  <si>
    <t>1306</t>
  </si>
  <si>
    <t>5957</t>
  </si>
  <si>
    <t>5426</t>
  </si>
  <si>
    <t>6437</t>
  </si>
  <si>
    <t>1557</t>
  </si>
  <si>
    <t>1606</t>
  </si>
  <si>
    <t>6858</t>
  </si>
  <si>
    <t>9881</t>
  </si>
  <si>
    <t>6198</t>
  </si>
  <si>
    <t>5747</t>
  </si>
  <si>
    <t>8835</t>
  </si>
  <si>
    <t>9944</t>
  </si>
  <si>
    <t>2515</t>
  </si>
  <si>
    <t>6650</t>
  </si>
  <si>
    <t>2853</t>
  </si>
  <si>
    <t>9211</t>
  </si>
  <si>
    <t>1512</t>
  </si>
  <si>
    <t>9358</t>
  </si>
  <si>
    <t>2005</t>
  </si>
  <si>
    <t>9322</t>
  </si>
  <si>
    <t>3347</t>
  </si>
  <si>
    <t>8518</t>
  </si>
  <si>
    <t>1764</t>
  </si>
  <si>
    <t>2499</t>
  </si>
  <si>
    <t>6708</t>
  </si>
  <si>
    <t>9649</t>
  </si>
  <si>
    <t>8922</t>
  </si>
  <si>
    <t>2354</t>
  </si>
  <si>
    <t>3251</t>
  </si>
  <si>
    <t>4900</t>
  </si>
  <si>
    <t>1704</t>
  </si>
  <si>
    <t>4823</t>
  </si>
  <si>
    <t>2060</t>
  </si>
  <si>
    <t>4104</t>
  </si>
  <si>
    <t>3977</t>
  </si>
  <si>
    <t>9563</t>
  </si>
  <si>
    <t>0068</t>
  </si>
  <si>
    <t>8650</t>
  </si>
  <si>
    <t>1648</t>
  </si>
  <si>
    <t>5527</t>
  </si>
  <si>
    <t>5154</t>
  </si>
  <si>
    <t>7383</t>
  </si>
  <si>
    <t>5223</t>
  </si>
  <si>
    <t>4036</t>
  </si>
  <si>
    <t>3406</t>
  </si>
  <si>
    <t>0740</t>
  </si>
  <si>
    <t>4483</t>
  </si>
  <si>
    <t>1098</t>
  </si>
  <si>
    <t>4769</t>
  </si>
  <si>
    <t>4648</t>
  </si>
  <si>
    <t>1266</t>
  </si>
  <si>
    <t>6766</t>
  </si>
  <si>
    <t>6814</t>
  </si>
  <si>
    <t>1724</t>
  </si>
  <si>
    <t>9701</t>
  </si>
  <si>
    <t>8262</t>
  </si>
  <si>
    <t>2824</t>
  </si>
  <si>
    <t>4542</t>
  </si>
  <si>
    <t>5639</t>
  </si>
  <si>
    <t>5609</t>
  </si>
  <si>
    <t>6452</t>
  </si>
  <si>
    <t>2419</t>
  </si>
  <si>
    <t>2711</t>
  </si>
  <si>
    <t>3627</t>
  </si>
  <si>
    <t>4552</t>
  </si>
  <si>
    <t>1139</t>
  </si>
  <si>
    <t>2916</t>
  </si>
  <si>
    <t>0053</t>
  </si>
  <si>
    <t>9565</t>
  </si>
  <si>
    <t>9662</t>
  </si>
  <si>
    <t>2829</t>
  </si>
  <si>
    <t>7686</t>
  </si>
  <si>
    <t>1747</t>
  </si>
  <si>
    <t>9875</t>
  </si>
  <si>
    <t>1870</t>
  </si>
  <si>
    <t>3987</t>
  </si>
  <si>
    <t>7203</t>
  </si>
  <si>
    <t>8966</t>
  </si>
  <si>
    <t>3061</t>
  </si>
  <si>
    <t>2325</t>
  </si>
  <si>
    <t>3287</t>
  </si>
  <si>
    <t>2422</t>
  </si>
  <si>
    <t>4783</t>
  </si>
  <si>
    <t>7316</t>
  </si>
  <si>
    <t>7285</t>
  </si>
  <si>
    <t>6940</t>
  </si>
  <si>
    <t>6784</t>
  </si>
  <si>
    <t>4573</t>
  </si>
  <si>
    <t>6252</t>
  </si>
  <si>
    <t>1617</t>
  </si>
  <si>
    <t>2353</t>
  </si>
  <si>
    <t>9011</t>
  </si>
  <si>
    <t>5587</t>
  </si>
  <si>
    <t>5415</t>
  </si>
  <si>
    <t>2230</t>
  </si>
  <si>
    <t>5909</t>
  </si>
  <si>
    <t>6977</t>
  </si>
  <si>
    <t>3396</t>
  </si>
  <si>
    <t>9168</t>
  </si>
  <si>
    <t>8404</t>
  </si>
  <si>
    <t>1844</t>
  </si>
  <si>
    <t>3527</t>
  </si>
  <si>
    <t>3561</t>
  </si>
  <si>
    <t>8153</t>
  </si>
  <si>
    <t>4962</t>
  </si>
  <si>
    <t>8324</t>
  </si>
  <si>
    <t>5650</t>
  </si>
  <si>
    <t>3351</t>
  </si>
  <si>
    <t>5406</t>
  </si>
  <si>
    <t>5829</t>
  </si>
  <si>
    <t>5431</t>
  </si>
  <si>
    <t>8045</t>
  </si>
  <si>
    <t>9830</t>
  </si>
  <si>
    <t>6572</t>
  </si>
  <si>
    <t>8531</t>
  </si>
  <si>
    <t>2616</t>
  </si>
  <si>
    <t>4153</t>
  </si>
  <si>
    <t>0441</t>
  </si>
  <si>
    <t>5098</t>
  </si>
  <si>
    <t>2132</t>
  </si>
  <si>
    <t>3819</t>
  </si>
  <si>
    <t>9817</t>
  </si>
  <si>
    <t>1920</t>
  </si>
  <si>
    <t>6459</t>
  </si>
  <si>
    <t>1392</t>
  </si>
  <si>
    <t>1406</t>
  </si>
  <si>
    <t>2821</t>
  </si>
  <si>
    <t>1347</t>
  </si>
  <si>
    <t>4772</t>
  </si>
  <si>
    <t>6989</t>
  </si>
  <si>
    <t>0468</t>
  </si>
  <si>
    <t>6751</t>
  </si>
  <si>
    <t>8266</t>
  </si>
  <si>
    <t>4684</t>
  </si>
  <si>
    <t>6403</t>
  </si>
  <si>
    <t>1893</t>
  </si>
  <si>
    <t>9373</t>
  </si>
  <si>
    <t>4756</t>
  </si>
  <si>
    <t>2303</t>
  </si>
  <si>
    <t>0982</t>
  </si>
  <si>
    <t>5508</t>
  </si>
  <si>
    <t>1383</t>
  </si>
  <si>
    <t>5926</t>
  </si>
  <si>
    <t>6718</t>
  </si>
  <si>
    <t>9319</t>
  </si>
  <si>
    <t>8916</t>
  </si>
  <si>
    <t>5003</t>
  </si>
  <si>
    <t>3861</t>
  </si>
  <si>
    <t>23844404621</t>
  </si>
  <si>
    <t>23848934706</t>
  </si>
  <si>
    <t>8026</t>
  </si>
  <si>
    <t>4078</t>
  </si>
  <si>
    <t>6479</t>
  </si>
  <si>
    <t>4516</t>
  </si>
  <si>
    <t>9279</t>
  </si>
  <si>
    <t>8748</t>
  </si>
  <si>
    <t>6882</t>
  </si>
  <si>
    <t>6741</t>
  </si>
  <si>
    <t>6293</t>
  </si>
  <si>
    <t>9984</t>
  </si>
  <si>
    <t>9807</t>
  </si>
  <si>
    <t>7947</t>
  </si>
  <si>
    <t>6057</t>
  </si>
  <si>
    <t>6570</t>
  </si>
  <si>
    <t>0614</t>
  </si>
  <si>
    <t>9422</t>
  </si>
  <si>
    <t>3721</t>
  </si>
  <si>
    <t>3662</t>
  </si>
  <si>
    <t>9352</t>
  </si>
  <si>
    <t>7491</t>
  </si>
  <si>
    <t>5278</t>
  </si>
  <si>
    <t>9237</t>
  </si>
  <si>
    <t>2145</t>
  </si>
  <si>
    <t>6306</t>
  </si>
  <si>
    <t>6646</t>
  </si>
  <si>
    <t>6951</t>
  </si>
  <si>
    <t>2506</t>
  </si>
  <si>
    <t>3004</t>
  </si>
  <si>
    <t>7279</t>
  </si>
  <si>
    <t>1228</t>
  </si>
  <si>
    <t>3413</t>
  </si>
  <si>
    <t>9722</t>
  </si>
  <si>
    <t>5158</t>
  </si>
  <si>
    <t>8021</t>
  </si>
  <si>
    <t>7406</t>
  </si>
  <si>
    <t>3410</t>
  </si>
  <si>
    <t>5280</t>
  </si>
  <si>
    <t>6119</t>
  </si>
  <si>
    <t>3180</t>
  </si>
  <si>
    <t>8049</t>
  </si>
  <si>
    <t>9617</t>
  </si>
  <si>
    <t>8854</t>
  </si>
  <si>
    <t>4479</t>
  </si>
  <si>
    <t>2958</t>
  </si>
  <si>
    <t>4462</t>
  </si>
  <si>
    <t>7024</t>
  </si>
  <si>
    <t>1661</t>
  </si>
  <si>
    <t>6796</t>
  </si>
  <si>
    <t>6753</t>
  </si>
  <si>
    <t>4345</t>
  </si>
  <si>
    <t>9314</t>
  </si>
  <si>
    <t>2086</t>
  </si>
  <si>
    <t>0052</t>
  </si>
  <si>
    <t>5707</t>
  </si>
  <si>
    <t>4347</t>
  </si>
  <si>
    <t>6319</t>
  </si>
  <si>
    <t>4706</t>
  </si>
  <si>
    <t>6509</t>
  </si>
  <si>
    <t>6388</t>
  </si>
  <si>
    <t>6701</t>
  </si>
  <si>
    <t>1048</t>
  </si>
  <si>
    <t>8074</t>
  </si>
  <si>
    <t>8310</t>
  </si>
  <si>
    <t>4551</t>
  </si>
  <si>
    <t>9241</t>
  </si>
  <si>
    <t>6217</t>
  </si>
  <si>
    <t>7317</t>
  </si>
  <si>
    <t>7260</t>
  </si>
  <si>
    <t>5895</t>
  </si>
  <si>
    <t>4894</t>
  </si>
  <si>
    <t>6124</t>
  </si>
  <si>
    <t>5986</t>
  </si>
  <si>
    <t>1436</t>
  </si>
  <si>
    <t>7176</t>
  </si>
  <si>
    <t>1939</t>
  </si>
  <si>
    <t>3213</t>
  </si>
  <si>
    <t>9158</t>
  </si>
  <si>
    <t>5719</t>
  </si>
  <si>
    <t>2600</t>
  </si>
  <si>
    <t>9795</t>
  </si>
  <si>
    <t>9676</t>
  </si>
  <si>
    <t>1183</t>
  </si>
  <si>
    <t>6606</t>
  </si>
  <si>
    <t>5677</t>
  </si>
  <si>
    <t>5785</t>
  </si>
  <si>
    <t>5247</t>
  </si>
  <si>
    <t>5976</t>
  </si>
  <si>
    <t>2451</t>
  </si>
  <si>
    <t>5849</t>
  </si>
  <si>
    <t>6166</t>
  </si>
  <si>
    <t>7727</t>
  </si>
  <si>
    <t>2016</t>
  </si>
  <si>
    <t>8490</t>
  </si>
  <si>
    <t>7593</t>
  </si>
  <si>
    <t>6911</t>
  </si>
  <si>
    <t>5100</t>
  </si>
  <si>
    <t>3960</t>
  </si>
  <si>
    <t>6423</t>
  </si>
  <si>
    <t>6806</t>
  </si>
  <si>
    <t>6565</t>
  </si>
  <si>
    <t>5007</t>
  </si>
  <si>
    <t>2871</t>
  </si>
  <si>
    <t>4201</t>
  </si>
  <si>
    <t>2437</t>
  </si>
  <si>
    <t>7668</t>
  </si>
  <si>
    <t>7434</t>
  </si>
  <si>
    <t>8678</t>
  </si>
  <si>
    <t>1818</t>
  </si>
  <si>
    <t>3275</t>
  </si>
  <si>
    <t>7425</t>
  </si>
  <si>
    <t>1221</t>
  </si>
  <si>
    <t>3277</t>
  </si>
  <si>
    <t>5459</t>
  </si>
  <si>
    <t>1975</t>
  </si>
  <si>
    <t>7126</t>
  </si>
  <si>
    <t>8293</t>
  </si>
  <si>
    <t>1882</t>
  </si>
  <si>
    <t>8584</t>
  </si>
  <si>
    <t>0843</t>
  </si>
  <si>
    <t>2249</t>
  </si>
  <si>
    <t>6085</t>
  </si>
  <si>
    <t>1558</t>
  </si>
  <si>
    <t>1864</t>
  </si>
  <si>
    <t>2350</t>
  </si>
  <si>
    <t>4651</t>
  </si>
  <si>
    <t>3862</t>
  </si>
  <si>
    <t>6608</t>
  </si>
  <si>
    <t>5117</t>
  </si>
  <si>
    <t>9981</t>
  </si>
  <si>
    <t>2741</t>
  </si>
  <si>
    <t>4208</t>
  </si>
  <si>
    <t>8535</t>
  </si>
  <si>
    <t>4428</t>
  </si>
  <si>
    <t>8935</t>
  </si>
  <si>
    <t>4611</t>
  </si>
  <si>
    <t>0953</t>
  </si>
  <si>
    <t>4626</t>
  </si>
  <si>
    <t>7805</t>
  </si>
  <si>
    <t>0659</t>
  </si>
  <si>
    <t>2483</t>
  </si>
  <si>
    <t>3468</t>
  </si>
  <si>
    <t>2607</t>
  </si>
  <si>
    <t>1521</t>
  </si>
  <si>
    <t>6850</t>
  </si>
  <si>
    <t>2766</t>
  </si>
  <si>
    <t>1922</t>
  </si>
  <si>
    <t>1751</t>
  </si>
  <si>
    <t>8580</t>
  </si>
  <si>
    <t>1386</t>
  </si>
  <si>
    <t>1736</t>
  </si>
  <si>
    <t>6663</t>
  </si>
  <si>
    <t>2177</t>
  </si>
  <si>
    <t>8056</t>
  </si>
  <si>
    <t>9247</t>
  </si>
  <si>
    <t>1502</t>
  </si>
  <si>
    <t>3930</t>
  </si>
  <si>
    <t>4231</t>
  </si>
  <si>
    <t>8172</t>
  </si>
  <si>
    <t>3762</t>
  </si>
  <si>
    <t>8524</t>
  </si>
  <si>
    <t>2272</t>
  </si>
  <si>
    <t>6321</t>
  </si>
  <si>
    <t>5165</t>
  </si>
  <si>
    <t>7916</t>
  </si>
  <si>
    <t>8667</t>
  </si>
  <si>
    <t>8983</t>
  </si>
  <si>
    <t>3672</t>
  </si>
  <si>
    <t>2288</t>
  </si>
  <si>
    <t>8652</t>
  </si>
  <si>
    <t>7103</t>
  </si>
  <si>
    <t>0363</t>
  </si>
  <si>
    <t>4336</t>
  </si>
  <si>
    <t>4947</t>
  </si>
  <si>
    <t>5910</t>
  </si>
  <si>
    <t>0388</t>
  </si>
  <si>
    <t>9790</t>
  </si>
  <si>
    <t>1771</t>
  </si>
  <si>
    <t>9199</t>
  </si>
  <si>
    <t>0071</t>
  </si>
  <si>
    <t>6851</t>
  </si>
  <si>
    <t>7689</t>
  </si>
  <si>
    <t>2888</t>
  </si>
  <si>
    <t>5484</t>
  </si>
  <si>
    <t>1910</t>
  </si>
  <si>
    <t>6976</t>
  </si>
  <si>
    <t>6308</t>
  </si>
  <si>
    <t>4253</t>
  </si>
  <si>
    <t>8039</t>
  </si>
  <si>
    <t>2426</t>
  </si>
  <si>
    <t>8510</t>
  </si>
  <si>
    <t>6894</t>
  </si>
  <si>
    <t>8793</t>
  </si>
  <si>
    <t>8933</t>
  </si>
  <si>
    <t>4439</t>
  </si>
  <si>
    <t>1581</t>
  </si>
  <si>
    <t>8547</t>
  </si>
  <si>
    <t>8703</t>
  </si>
  <si>
    <t>1295</t>
  </si>
  <si>
    <t>6088</t>
  </si>
  <si>
    <t>6944</t>
  </si>
  <si>
    <t>4293</t>
  </si>
  <si>
    <t>5901</t>
  </si>
  <si>
    <t>0314</t>
  </si>
  <si>
    <t>3605</t>
  </si>
  <si>
    <t>4196</t>
  </si>
  <si>
    <t>2534</t>
  </si>
  <si>
    <t>7680</t>
  </si>
  <si>
    <t>9836</t>
  </si>
  <si>
    <t>1260</t>
  </si>
  <si>
    <t>9155</t>
  </si>
  <si>
    <t>4507</t>
  </si>
  <si>
    <t>0820</t>
  </si>
  <si>
    <t>7675</t>
  </si>
  <si>
    <t>6439</t>
  </si>
  <si>
    <t>1475</t>
  </si>
  <si>
    <t>8445</t>
  </si>
  <si>
    <t>9445</t>
  </si>
  <si>
    <t>8695</t>
  </si>
  <si>
    <t>4476</t>
  </si>
  <si>
    <t>2368</t>
  </si>
  <si>
    <t>9989</t>
  </si>
  <si>
    <t>1173</t>
  </si>
  <si>
    <t>4801</t>
  </si>
  <si>
    <t>7264</t>
  </si>
  <si>
    <t>2692</t>
  </si>
  <si>
    <t>8470</t>
  </si>
  <si>
    <t>3774</t>
  </si>
  <si>
    <t>4864</t>
  </si>
  <si>
    <t>1219</t>
  </si>
  <si>
    <t>8611</t>
  </si>
  <si>
    <t>0287</t>
  </si>
  <si>
    <t>2181</t>
  </si>
  <si>
    <t>7531</t>
  </si>
  <si>
    <t>0841</t>
  </si>
  <si>
    <t>8295</t>
  </si>
  <si>
    <t>1578</t>
  </si>
  <si>
    <t>3311</t>
  </si>
  <si>
    <t>0233</t>
  </si>
  <si>
    <t>1129</t>
  </si>
  <si>
    <t>4918</t>
  </si>
  <si>
    <t>4559</t>
  </si>
  <si>
    <t>7416</t>
  </si>
  <si>
    <t>4558</t>
  </si>
  <si>
    <t>2796</t>
  </si>
  <si>
    <t>3483</t>
  </si>
  <si>
    <t>3740</t>
  </si>
  <si>
    <t>3295</t>
  </si>
  <si>
    <t>1522</t>
  </si>
  <si>
    <t>2059</t>
  </si>
  <si>
    <t>8704</t>
  </si>
  <si>
    <t>0311</t>
  </si>
  <si>
    <t>3893</t>
  </si>
  <si>
    <t>7043</t>
  </si>
  <si>
    <t>7058</t>
  </si>
  <si>
    <t>3569</t>
  </si>
  <si>
    <t>8628</t>
  </si>
  <si>
    <t>1013</t>
  </si>
  <si>
    <t>0299</t>
  </si>
  <si>
    <t>0773</t>
  </si>
  <si>
    <t>3187</t>
  </si>
  <si>
    <t>6767</t>
  </si>
  <si>
    <t>2961</t>
  </si>
  <si>
    <t>5203</t>
  </si>
  <si>
    <t>4064</t>
  </si>
  <si>
    <t>9819</t>
  </si>
  <si>
    <t>7892</t>
  </si>
  <si>
    <t>0580</t>
  </si>
  <si>
    <t>0743</t>
  </si>
  <si>
    <t>7567</t>
  </si>
  <si>
    <t>6789</t>
  </si>
  <si>
    <t>1448</t>
  </si>
  <si>
    <t>3717</t>
  </si>
  <si>
    <t>0133</t>
  </si>
  <si>
    <t>6745</t>
  </si>
  <si>
    <t>3772</t>
  </si>
  <si>
    <t>6120</t>
  </si>
  <si>
    <t>8573</t>
  </si>
  <si>
    <t>4868</t>
  </si>
  <si>
    <t>2654</t>
  </si>
  <si>
    <t>8788</t>
  </si>
  <si>
    <t>9174</t>
  </si>
  <si>
    <t>1018</t>
  </si>
  <si>
    <t>3107</t>
  </si>
  <si>
    <t>2619</t>
  </si>
  <si>
    <t>5582</t>
  </si>
  <si>
    <t>8267</t>
  </si>
  <si>
    <t>4102</t>
  </si>
  <si>
    <t>6822</t>
  </si>
  <si>
    <t>1613</t>
  </si>
  <si>
    <t>1627</t>
  </si>
  <si>
    <t>6725</t>
  </si>
  <si>
    <t>5228</t>
  </si>
  <si>
    <t>8331</t>
  </si>
  <si>
    <t>5674</t>
  </si>
  <si>
    <t>6354</t>
  </si>
  <si>
    <t>4386</t>
  </si>
  <si>
    <t>0631</t>
  </si>
  <si>
    <t>3951</t>
  </si>
  <si>
    <t>8565</t>
  </si>
  <si>
    <t>0148</t>
  </si>
  <si>
    <t>2979</t>
  </si>
  <si>
    <t>3851</t>
  </si>
  <si>
    <t>6738</t>
  </si>
  <si>
    <t>5994</t>
  </si>
  <si>
    <t>2665</t>
  </si>
  <si>
    <t>2879</t>
  </si>
  <si>
    <t>0505</t>
  </si>
  <si>
    <t>2949</t>
  </si>
  <si>
    <t>1609</t>
  </si>
  <si>
    <t>6747</t>
  </si>
  <si>
    <t>1867</t>
  </si>
  <si>
    <t>6762</t>
  </si>
  <si>
    <t>2291</t>
  </si>
  <si>
    <t>0320</t>
  </si>
  <si>
    <t>6879</t>
  </si>
  <si>
    <t>9755</t>
  </si>
  <si>
    <t>1145</t>
  </si>
  <si>
    <t>4219</t>
  </si>
  <si>
    <t>9846</t>
  </si>
  <si>
    <t>2817</t>
  </si>
  <si>
    <t>9020</t>
  </si>
  <si>
    <t>0896</t>
  </si>
  <si>
    <t>2897</t>
  </si>
  <si>
    <t>9338</t>
  </si>
  <si>
    <t>2671</t>
  </si>
  <si>
    <t>5394</t>
  </si>
  <si>
    <t>2481</t>
  </si>
  <si>
    <t>8570</t>
  </si>
  <si>
    <t>6304</t>
  </si>
  <si>
    <t>3241</t>
  </si>
  <si>
    <t>4883</t>
  </si>
  <si>
    <t>2794</t>
  </si>
  <si>
    <t>5274</t>
  </si>
  <si>
    <t>9632</t>
  </si>
  <si>
    <t>6641</t>
  </si>
  <si>
    <t>8738</t>
  </si>
  <si>
    <t>1981</t>
  </si>
  <si>
    <t>1863</t>
  </si>
  <si>
    <t>4361</t>
  </si>
  <si>
    <t>0543</t>
  </si>
  <si>
    <t>6988</t>
  </si>
  <si>
    <t>6868</t>
  </si>
  <si>
    <t>6272</t>
  </si>
  <si>
    <t>1821</t>
  </si>
  <si>
    <t>1190</t>
  </si>
  <si>
    <t>2661</t>
  </si>
  <si>
    <t>9621</t>
  </si>
  <si>
    <t>9511</t>
  </si>
  <si>
    <t>4799</t>
  </si>
  <si>
    <t>6890</t>
  </si>
  <si>
    <t>8232</t>
  </si>
  <si>
    <t>2595</t>
  </si>
  <si>
    <t>5019</t>
  </si>
  <si>
    <t>8420</t>
  </si>
  <si>
    <t>3254</t>
  </si>
  <si>
    <t>2952</t>
  </si>
  <si>
    <t>0839</t>
  </si>
  <si>
    <t>2975</t>
  </si>
  <si>
    <t>1509</t>
  </si>
  <si>
    <t>0140</t>
  </si>
  <si>
    <t>0239</t>
  </si>
  <si>
    <t>3783</t>
  </si>
  <si>
    <t>6597</t>
  </si>
  <si>
    <t>7875</t>
  </si>
  <si>
    <t>8157</t>
  </si>
  <si>
    <t>4138</t>
  </si>
  <si>
    <t>7744</t>
  </si>
  <si>
    <t>5447</t>
  </si>
  <si>
    <t>5748</t>
  </si>
  <si>
    <t>1852</t>
  </si>
  <si>
    <t>2798</t>
  </si>
  <si>
    <t>8091</t>
  </si>
  <si>
    <t>7206</t>
  </si>
  <si>
    <t>5157</t>
  </si>
  <si>
    <t>3715</t>
  </si>
  <si>
    <t>3907</t>
  </si>
  <si>
    <t>9598</t>
  </si>
  <si>
    <t>9136</t>
  </si>
  <si>
    <t>6468</t>
  </si>
  <si>
    <t>4768</t>
  </si>
  <si>
    <t>1465</t>
  </si>
  <si>
    <t>4290</t>
  </si>
  <si>
    <t>9684</t>
  </si>
  <si>
    <t>1567</t>
  </si>
  <si>
    <t>6077</t>
  </si>
  <si>
    <t>9713</t>
  </si>
  <si>
    <t>8682</t>
  </si>
  <si>
    <t>4291</t>
  </si>
  <si>
    <t>5949</t>
  </si>
  <si>
    <t>7708</t>
  </si>
  <si>
    <t>1140</t>
  </si>
  <si>
    <t>0654</t>
  </si>
  <si>
    <t>8201</t>
  </si>
  <si>
    <t>1102</t>
  </si>
  <si>
    <t>3440</t>
  </si>
  <si>
    <t>5138</t>
  </si>
  <si>
    <t>5923</t>
  </si>
  <si>
    <t>1833</t>
  </si>
  <si>
    <t>8174</t>
  </si>
  <si>
    <t>6797</t>
  </si>
  <si>
    <t>9255</t>
  </si>
  <si>
    <t>3584</t>
  </si>
  <si>
    <t>23858493392</t>
  </si>
  <si>
    <t>23860373962</t>
  </si>
  <si>
    <t>23860620046</t>
  </si>
  <si>
    <t>4615</t>
  </si>
  <si>
    <t>9366</t>
  </si>
  <si>
    <t>2450</t>
  </si>
  <si>
    <t>5866</t>
  </si>
  <si>
    <t>6740</t>
  </si>
  <si>
    <t>5099</t>
  </si>
  <si>
    <t>2983</t>
  </si>
  <si>
    <t>7227</t>
  </si>
  <si>
    <t>8539</t>
  </si>
  <si>
    <t>9983</t>
  </si>
  <si>
    <t>9435</t>
  </si>
  <si>
    <t>5875</t>
  </si>
  <si>
    <t>4123</t>
  </si>
  <si>
    <t>3033</t>
  </si>
  <si>
    <t>1653</t>
  </si>
  <si>
    <t>2872</t>
  </si>
  <si>
    <t>2362</t>
  </si>
  <si>
    <t>9648</t>
  </si>
  <si>
    <t>7505</t>
  </si>
  <si>
    <t>8108</t>
  </si>
  <si>
    <t>5131</t>
  </si>
  <si>
    <t>4539</t>
  </si>
  <si>
    <t>6933</t>
  </si>
  <si>
    <t>5695</t>
  </si>
  <si>
    <t>0051</t>
  </si>
  <si>
    <t>1158</t>
  </si>
  <si>
    <t>0271</t>
  </si>
  <si>
    <t>2826</t>
  </si>
  <si>
    <t>5530</t>
  </si>
  <si>
    <t>5063</t>
  </si>
  <si>
    <t>0837</t>
  </si>
  <si>
    <t>4759</t>
  </si>
  <si>
    <t>5804</t>
  </si>
  <si>
    <t>3372</t>
  </si>
  <si>
    <t>8415</t>
  </si>
  <si>
    <t>9367</t>
  </si>
  <si>
    <t>1994</t>
  </si>
  <si>
    <t>7957</t>
  </si>
  <si>
    <t>8671</t>
  </si>
  <si>
    <t>9201</t>
  </si>
  <si>
    <t>5489</t>
  </si>
  <si>
    <t>2571</t>
  </si>
  <si>
    <t>6909</t>
  </si>
  <si>
    <t>4948</t>
  </si>
  <si>
    <t>9917</t>
  </si>
  <si>
    <t>6843</t>
  </si>
  <si>
    <t>4024</t>
  </si>
  <si>
    <t>2518</t>
  </si>
  <si>
    <t>1885</t>
  </si>
  <si>
    <t>4369</t>
  </si>
  <si>
    <t>8643</t>
  </si>
  <si>
    <t>9148</t>
  </si>
  <si>
    <t>6235</t>
  </si>
  <si>
    <t>8760</t>
  </si>
  <si>
    <t>6852</t>
  </si>
  <si>
    <t>4319</t>
  </si>
  <si>
    <t>1721</t>
  </si>
  <si>
    <t>3488</t>
  </si>
  <si>
    <t>8165</t>
  </si>
  <si>
    <t>1608</t>
  </si>
  <si>
    <t>7304</t>
  </si>
  <si>
    <t>8846</t>
  </si>
  <si>
    <t>9378</t>
  </si>
  <si>
    <t>6467</t>
  </si>
  <si>
    <t>7738</t>
  </si>
  <si>
    <t>5427</t>
  </si>
  <si>
    <t>9091</t>
  </si>
  <si>
    <t>7051</t>
  </si>
  <si>
    <t>7380</t>
  </si>
  <si>
    <t>9654</t>
  </si>
  <si>
    <t>1564</t>
  </si>
  <si>
    <t>6696</t>
  </si>
  <si>
    <t>7243</t>
  </si>
  <si>
    <t>3489</t>
  </si>
  <si>
    <t>2032</t>
  </si>
  <si>
    <t>1996</t>
  </si>
  <si>
    <t>6165</t>
  </si>
  <si>
    <t>0418</t>
  </si>
  <si>
    <t>8945</t>
  </si>
  <si>
    <t>8456</t>
  </si>
  <si>
    <t>7187</t>
  </si>
  <si>
    <t>0551</t>
  </si>
  <si>
    <t>0746</t>
  </si>
  <si>
    <t>9407</t>
  </si>
  <si>
    <t>7656</t>
  </si>
  <si>
    <t>9655</t>
  </si>
  <si>
    <t>9317</t>
  </si>
  <si>
    <t>9425</t>
  </si>
  <si>
    <t>7063</t>
  </si>
  <si>
    <t>2917</t>
  </si>
  <si>
    <t>8798</t>
  </si>
  <si>
    <t>2402</t>
  </si>
  <si>
    <t>2501</t>
  </si>
  <si>
    <t>4971</t>
  </si>
  <si>
    <t>3350</t>
  </si>
  <si>
    <t>350</t>
  </si>
  <si>
    <t>7706</t>
  </si>
  <si>
    <t>5102</t>
  </si>
  <si>
    <t>4828</t>
  </si>
  <si>
    <t>7966</t>
  </si>
  <si>
    <t>2001</t>
  </si>
  <si>
    <t>3882</t>
  </si>
  <si>
    <t>5194</t>
  </si>
  <si>
    <t>5219</t>
  </si>
  <si>
    <t>7222</t>
  </si>
  <si>
    <t>5080</t>
  </si>
  <si>
    <t>8175</t>
  </si>
  <si>
    <t>4689</t>
  </si>
  <si>
    <t>7639</t>
  </si>
  <si>
    <t>7921</t>
  </si>
  <si>
    <t>6001</t>
  </si>
  <si>
    <t>2400</t>
  </si>
  <si>
    <t>7432</t>
  </si>
  <si>
    <t>9847</t>
  </si>
  <si>
    <t>3408</t>
  </si>
  <si>
    <t>5285</t>
  </si>
  <si>
    <t>1913</t>
  </si>
  <si>
    <t>1571</t>
  </si>
  <si>
    <t>3878</t>
  </si>
  <si>
    <t>5303</t>
  </si>
  <si>
    <t>0112</t>
  </si>
  <si>
    <t>6489</t>
  </si>
  <si>
    <t>3631</t>
  </si>
  <si>
    <t>7282</t>
  </si>
  <si>
    <t>7989</t>
  </si>
  <si>
    <t>5451</t>
  </si>
  <si>
    <t>5291</t>
  </si>
  <si>
    <t>9773</t>
  </si>
  <si>
    <t>8259</t>
  </si>
  <si>
    <t>8976</t>
  </si>
  <si>
    <t>23864181238</t>
  </si>
  <si>
    <t>23865721814</t>
  </si>
  <si>
    <t>23869312411</t>
  </si>
  <si>
    <t>8868</t>
  </si>
  <si>
    <t>6644</t>
  </si>
  <si>
    <t>2931</t>
  </si>
  <si>
    <t>6717</t>
  </si>
  <si>
    <t>1605</t>
  </si>
  <si>
    <t>3128</t>
  </si>
  <si>
    <t>8093</t>
  </si>
  <si>
    <t>6681</t>
  </si>
  <si>
    <t>4084</t>
  </si>
  <si>
    <t>6907</t>
  </si>
  <si>
    <t>6815</t>
  </si>
  <si>
    <t>9895</t>
  </si>
  <si>
    <t>8610</t>
  </si>
  <si>
    <t>4870</t>
  </si>
  <si>
    <t>2588</t>
  </si>
  <si>
    <t>9082</t>
  </si>
  <si>
    <t>0081</t>
  </si>
  <si>
    <t>0803</t>
  </si>
  <si>
    <t>3775</t>
  </si>
  <si>
    <t>1592</t>
  </si>
  <si>
    <t>2800</t>
  </si>
  <si>
    <t>7445</t>
  </si>
  <si>
    <t>8913</t>
  </si>
  <si>
    <t>2925</t>
  </si>
  <si>
    <t>6201</t>
  </si>
  <si>
    <t>5721</t>
  </si>
  <si>
    <t>7150</t>
  </si>
  <si>
    <t>5915</t>
  </si>
  <si>
    <t>4313</t>
  </si>
  <si>
    <t>6096</t>
  </si>
  <si>
    <t>8949</t>
  </si>
  <si>
    <t>4903</t>
  </si>
  <si>
    <t>4192</t>
  </si>
  <si>
    <t>2283</t>
  </si>
  <si>
    <t>3867</t>
  </si>
  <si>
    <t>4873</t>
  </si>
  <si>
    <t>4860</t>
  </si>
  <si>
    <t>1055</t>
  </si>
  <si>
    <t>3469</t>
  </si>
  <si>
    <t>8567</t>
  </si>
  <si>
    <t>5402</t>
  </si>
  <si>
    <t>4427</t>
  </si>
  <si>
    <t>9486</t>
  </si>
  <si>
    <t>23872688859</t>
  </si>
  <si>
    <t>4302</t>
  </si>
  <si>
    <t>0402</t>
  </si>
  <si>
    <t>7192</t>
  </si>
  <si>
    <t>9092</t>
  </si>
  <si>
    <t>6677</t>
  </si>
  <si>
    <t>0647</t>
  </si>
  <si>
    <t>1365</t>
  </si>
  <si>
    <t>8753</t>
  </si>
  <si>
    <t>5250</t>
  </si>
  <si>
    <t>2773</t>
  </si>
  <si>
    <t>9005</t>
  </si>
  <si>
    <t>1628</t>
  </si>
  <si>
    <t>1408</t>
  </si>
  <si>
    <t>1577</t>
  </si>
  <si>
    <t>9104</t>
  </si>
  <si>
    <t>9159</t>
  </si>
  <si>
    <t>3331</t>
  </si>
  <si>
    <t>9573</t>
  </si>
  <si>
    <t>7146</t>
  </si>
  <si>
    <t>6182</t>
  </si>
  <si>
    <t>6010</t>
  </si>
  <si>
    <t>9587</t>
  </si>
  <si>
    <t>9426</t>
  </si>
  <si>
    <t>1299</t>
  </si>
  <si>
    <t>4668</t>
  </si>
  <si>
    <t>2240</t>
  </si>
  <si>
    <t>8422</t>
  </si>
  <si>
    <t>4807</t>
  </si>
  <si>
    <t>5275</t>
  </si>
  <si>
    <t>8268</t>
  </si>
  <si>
    <t>6912</t>
  </si>
  <si>
    <t>7234</t>
  </si>
  <si>
    <t>6435</t>
  </si>
  <si>
    <t>3533</t>
  </si>
  <si>
    <t>1440</t>
  </si>
  <si>
    <t>7037</t>
  </si>
  <si>
    <t>23877519162</t>
  </si>
  <si>
    <t>23880544368</t>
  </si>
  <si>
    <t>1881</t>
  </si>
  <si>
    <t>5758</t>
  </si>
  <si>
    <t>9060</t>
  </si>
  <si>
    <t>8121</t>
  </si>
  <si>
    <t>4905</t>
  </si>
  <si>
    <t>8205</t>
  </si>
  <si>
    <t>7163</t>
  </si>
  <si>
    <t>1184</t>
  </si>
  <si>
    <t>5276</t>
  </si>
  <si>
    <t>6918</t>
  </si>
  <si>
    <t>1857</t>
  </si>
  <si>
    <t>1705</t>
  </si>
  <si>
    <t>2188</t>
  </si>
  <si>
    <t>5952</t>
  </si>
  <si>
    <t>1532</t>
  </si>
  <si>
    <t>5020</t>
  </si>
  <si>
    <t>7696</t>
  </si>
  <si>
    <t>6945</t>
  </si>
  <si>
    <t>8844</t>
  </si>
  <si>
    <t>2112</t>
  </si>
  <si>
    <t>1911</t>
  </si>
  <si>
    <t>3944</t>
  </si>
  <si>
    <t>9557</t>
  </si>
  <si>
    <t>7113</t>
  </si>
  <si>
    <t>8970</t>
  </si>
  <si>
    <t>7379</t>
  </si>
  <si>
    <t>0981</t>
  </si>
  <si>
    <t>7578</t>
  </si>
  <si>
    <t>6625</t>
  </si>
  <si>
    <t>8461</t>
  </si>
  <si>
    <t>2423</t>
  </si>
  <si>
    <t>3127</t>
  </si>
  <si>
    <t>2998</t>
  </si>
  <si>
    <t>5499</t>
  </si>
  <si>
    <t>9203</t>
  </si>
  <si>
    <t>1292</t>
  </si>
  <si>
    <t>3312</t>
  </si>
  <si>
    <t>1082</t>
  </si>
  <si>
    <t>7057</t>
  </si>
  <si>
    <t>4844</t>
  </si>
  <si>
    <t>3051</t>
  </si>
  <si>
    <t>5462</t>
  </si>
  <si>
    <t>5536</t>
  </si>
  <si>
    <t>9844</t>
  </si>
  <si>
    <t>7214</t>
  </si>
  <si>
    <t>3823</t>
  </si>
  <si>
    <t>1387</t>
  </si>
  <si>
    <t>5044</t>
  </si>
  <si>
    <t>8179</t>
  </si>
  <si>
    <t>7792</t>
  </si>
  <si>
    <t>0586</t>
  </si>
  <si>
    <t>7147</t>
  </si>
  <si>
    <t>7976</t>
  </si>
  <si>
    <t>0844</t>
  </si>
  <si>
    <t>4001</t>
  </si>
  <si>
    <t>2740</t>
  </si>
  <si>
    <t>3719</t>
  </si>
  <si>
    <t>23880971329</t>
  </si>
  <si>
    <t>2349</t>
  </si>
  <si>
    <t>3082</t>
  </si>
  <si>
    <t>6752</t>
  </si>
  <si>
    <t>7545</t>
  </si>
  <si>
    <t>2869</t>
  </si>
  <si>
    <t>3365</t>
  </si>
  <si>
    <t>8440</t>
  </si>
  <si>
    <t>9333</t>
  </si>
  <si>
    <t>3163</t>
  </si>
  <si>
    <t>5126</t>
  </si>
  <si>
    <t>7231</t>
  </si>
  <si>
    <t>5514</t>
  </si>
  <si>
    <t>1147</t>
  </si>
  <si>
    <t>3859</t>
  </si>
  <si>
    <t>1332</t>
  </si>
  <si>
    <t>3593</t>
  </si>
  <si>
    <t>4168</t>
  </si>
  <si>
    <t>5657</t>
  </si>
  <si>
    <t>5062</t>
  </si>
  <si>
    <t>6113</t>
  </si>
  <si>
    <t>8358</t>
  </si>
  <si>
    <t>4601</t>
  </si>
  <si>
    <t>3393</t>
  </si>
  <si>
    <t>9829</t>
  </si>
  <si>
    <t>7452</t>
  </si>
  <si>
    <t>4256</t>
  </si>
  <si>
    <t>4554</t>
  </si>
  <si>
    <t>6517</t>
  </si>
  <si>
    <t>3546</t>
  </si>
  <si>
    <t>7948</t>
  </si>
  <si>
    <t>8003</t>
  </si>
  <si>
    <t>8826</t>
  </si>
  <si>
    <t>3043</t>
  </si>
  <si>
    <t>9474</t>
  </si>
  <si>
    <t>1349</t>
  </si>
  <si>
    <t>4634</t>
  </si>
  <si>
    <t>9219</t>
  </si>
  <si>
    <t>8411</t>
  </si>
  <si>
    <t>2015</t>
  </si>
  <si>
    <t>5215</t>
  </si>
  <si>
    <t>8279</t>
  </si>
  <si>
    <t>4811</t>
  </si>
  <si>
    <t>5319</t>
  </si>
  <si>
    <t>1948</t>
  </si>
  <si>
    <t>3281</t>
  </si>
  <si>
    <t>6893</t>
  </si>
  <si>
    <t>7201</t>
  </si>
  <si>
    <t>9867</t>
  </si>
  <si>
    <t>1012</t>
  </si>
  <si>
    <t>23890976224</t>
  </si>
  <si>
    <t>23891369065</t>
  </si>
  <si>
    <t>23891868284</t>
  </si>
  <si>
    <t>23891997677</t>
  </si>
  <si>
    <t>23892055598</t>
  </si>
  <si>
    <t>7101</t>
  </si>
  <si>
    <t>4904</t>
  </si>
  <si>
    <t>1853</t>
  </si>
  <si>
    <t>4018</t>
  </si>
  <si>
    <t>3167</t>
  </si>
  <si>
    <t>2485</t>
  </si>
  <si>
    <t>7077</t>
  </si>
  <si>
    <t>3377</t>
  </si>
  <si>
    <t>8370</t>
  </si>
  <si>
    <t>7094</t>
  </si>
  <si>
    <t>6876</t>
  </si>
  <si>
    <t>5449</t>
  </si>
  <si>
    <t>4382</t>
  </si>
  <si>
    <t>5107</t>
  </si>
  <si>
    <t>3100</t>
  </si>
  <si>
    <t>1631</t>
  </si>
  <si>
    <t>7465</t>
  </si>
  <si>
    <t>5174</t>
  </si>
  <si>
    <t>0605</t>
  </si>
  <si>
    <t>6104</t>
  </si>
  <si>
    <t>1884</t>
  </si>
  <si>
    <t>8286</t>
  </si>
  <si>
    <t>0241</t>
  </si>
  <si>
    <t>1270</t>
  </si>
  <si>
    <t>9594</t>
  </si>
  <si>
    <t>5218</t>
  </si>
  <si>
    <t>2764</t>
  </si>
  <si>
    <t>8187</t>
  </si>
  <si>
    <t>9370</t>
  </si>
  <si>
    <t>3018</t>
  </si>
  <si>
    <t>0598</t>
  </si>
  <si>
    <t>4385</t>
  </si>
  <si>
    <t>4547</t>
  </si>
  <si>
    <t>3968</t>
  </si>
  <si>
    <t>8597</t>
  </si>
  <si>
    <t>7498</t>
  </si>
  <si>
    <t>5512</t>
  </si>
  <si>
    <t>1539</t>
  </si>
  <si>
    <t>7381</t>
  </si>
  <si>
    <t>4847</t>
  </si>
  <si>
    <t>7339</t>
  </si>
  <si>
    <t>4691</t>
  </si>
  <si>
    <t>4378</t>
  </si>
  <si>
    <t>3686</t>
  </si>
  <si>
    <t>5803</t>
  </si>
  <si>
    <t>23895123822</t>
  </si>
  <si>
    <t>23898178303</t>
  </si>
  <si>
    <t>23894346810</t>
  </si>
  <si>
    <t>23896623309</t>
  </si>
  <si>
    <t>2558</t>
  </si>
  <si>
    <t>0438</t>
  </si>
  <si>
    <t>8519</t>
  </si>
  <si>
    <t>8729</t>
  </si>
  <si>
    <t>3341</t>
  </si>
  <si>
    <t>3643</t>
  </si>
  <si>
    <t>7328</t>
  </si>
  <si>
    <t>5450</t>
  </si>
  <si>
    <t>2995</t>
  </si>
  <si>
    <t>3909</t>
  </si>
  <si>
    <t>9507</t>
  </si>
  <si>
    <t>9353</t>
  </si>
  <si>
    <t>7217</t>
  </si>
  <si>
    <t>3997</t>
  </si>
  <si>
    <t>0848</t>
  </si>
  <si>
    <t>6506</t>
  </si>
  <si>
    <t>4049</t>
  </si>
  <si>
    <t>587</t>
  </si>
  <si>
    <t>1252</t>
  </si>
  <si>
    <t>9124</t>
  </si>
  <si>
    <t>6994</t>
  </si>
  <si>
    <t>1319</t>
  </si>
  <si>
    <t>3402</t>
  </si>
  <si>
    <t>3478</t>
  </si>
  <si>
    <t>4994</t>
  </si>
  <si>
    <t>6105</t>
  </si>
  <si>
    <t>1845</t>
  </si>
  <si>
    <t>1745</t>
  </si>
  <si>
    <t>0646</t>
  </si>
  <si>
    <t>8865</t>
  </si>
  <si>
    <t>9581</t>
  </si>
  <si>
    <t>2923</t>
  </si>
  <si>
    <t>6562</t>
  </si>
  <si>
    <t>6330</t>
  </si>
  <si>
    <t>4456</t>
  </si>
  <si>
    <t>4788</t>
  </si>
  <si>
    <t>3648</t>
  </si>
  <si>
    <t>7180</t>
  </si>
  <si>
    <t>23901389806</t>
  </si>
  <si>
    <t>23902492244</t>
  </si>
  <si>
    <t>23903447155</t>
  </si>
  <si>
    <t>0972</t>
  </si>
  <si>
    <t>9893</t>
  </si>
  <si>
    <t>7763</t>
  </si>
  <si>
    <t>6099</t>
  </si>
  <si>
    <t>5672</t>
  </si>
  <si>
    <t>5078</t>
  </si>
  <si>
    <t>6073</t>
  </si>
  <si>
    <t>6045</t>
  </si>
  <si>
    <t>1587</t>
  </si>
  <si>
    <t>2505</t>
  </si>
  <si>
    <t>4163</t>
  </si>
  <si>
    <t>7027</t>
  </si>
  <si>
    <t>8543</t>
  </si>
  <si>
    <t>6864</t>
  </si>
  <si>
    <t>5298</t>
  </si>
  <si>
    <t>2720</t>
  </si>
  <si>
    <t>9834</t>
  </si>
  <si>
    <t>1513</t>
  </si>
  <si>
    <t>7542</t>
  </si>
  <si>
    <t>3681</t>
  </si>
  <si>
    <t>7939</t>
  </si>
  <si>
    <t>4855</t>
  </si>
  <si>
    <t>6178</t>
  </si>
  <si>
    <t>9667</t>
  </si>
  <si>
    <t>2466</t>
  </si>
  <si>
    <t>8299</t>
  </si>
  <si>
    <t>7904</t>
  </si>
  <si>
    <t>0711</t>
  </si>
  <si>
    <t>3111</t>
  </si>
  <si>
    <t>4646</t>
  </si>
  <si>
    <t>3551</t>
  </si>
  <si>
    <t>23906813312</t>
  </si>
  <si>
    <t>23910223452</t>
  </si>
  <si>
    <t>23907925319</t>
  </si>
  <si>
    <t>23906623701</t>
  </si>
  <si>
    <t>23909184571</t>
  </si>
  <si>
    <t>5167</t>
  </si>
  <si>
    <t>6432</t>
  </si>
  <si>
    <t>8787</t>
  </si>
  <si>
    <t>3260</t>
  </si>
  <si>
    <t>1203</t>
  </si>
  <si>
    <t>4390</t>
  </si>
  <si>
    <t>6031</t>
  </si>
  <si>
    <t>9497</t>
  </si>
  <si>
    <t>4496</t>
  </si>
  <si>
    <t>3091</t>
  </si>
  <si>
    <t>9714</t>
  </si>
  <si>
    <t>5847</t>
  </si>
  <si>
    <t>3899</t>
  </si>
  <si>
    <t>4729</t>
  </si>
  <si>
    <t>1356</t>
  </si>
  <si>
    <t>4986</t>
  </si>
  <si>
    <t>6212</t>
  </si>
  <si>
    <t>9042</t>
  </si>
  <si>
    <t>1385</t>
  </si>
  <si>
    <t>4718</t>
  </si>
  <si>
    <t>2967</t>
  </si>
  <si>
    <t>1175</t>
  </si>
  <si>
    <t>8312</t>
  </si>
  <si>
    <t>9947</t>
  </si>
  <si>
    <t>4697</t>
  </si>
  <si>
    <t>3316</t>
  </si>
  <si>
    <t>8806</t>
  </si>
  <si>
    <t>2025</t>
  </si>
  <si>
    <t>3699</t>
  </si>
  <si>
    <t>1519</t>
  </si>
  <si>
    <t>7782</t>
  </si>
  <si>
    <t>8407</t>
  </si>
  <si>
    <t>1146</t>
  </si>
  <si>
    <t>6350</t>
  </si>
  <si>
    <t>6115</t>
  </si>
  <si>
    <t>5853</t>
  </si>
  <si>
    <t>2825</t>
  </si>
  <si>
    <t>23916249855</t>
  </si>
  <si>
    <t>23915624010</t>
  </si>
  <si>
    <t>23918098477</t>
  </si>
  <si>
    <t>23919185552</t>
  </si>
  <si>
    <t>Отчет о пожертвованиях, перечисленных через платёжную систему QIWI, за ноябрь 2021 г.</t>
  </si>
  <si>
    <t>Denor и Krekan</t>
  </si>
  <si>
    <t>MiamiStar</t>
  </si>
  <si>
    <t>ARTEM V</t>
  </si>
  <si>
    <t>6307</t>
  </si>
  <si>
    <t>ILINA</t>
  </si>
  <si>
    <t>ILICHEVA</t>
  </si>
  <si>
    <t>GOLEVA</t>
  </si>
  <si>
    <t>GULMAMEDOVA</t>
  </si>
  <si>
    <t>Отчет о пожертвованиях, перечисленных через Юмани (в том числе на сайте интернет-магазина косметики Yves Rocher в рамках проекта "Добрая сдача", и на сайте "Событий со смыслом" https://sobytia.bfkh.ru), за ноябрь 2021 г.</t>
  </si>
  <si>
    <t>09.11.2021 19:09:06</t>
  </si>
  <si>
    <t>Оплата за препараты для Вахидова Максима</t>
  </si>
  <si>
    <t>11.11.2021 18:48:13</t>
  </si>
  <si>
    <t xml:space="preserve">Оплата за авиабилеты для  Семеновой Виктории и сопровождающего лица </t>
  </si>
  <si>
    <t>11.11.2021 18:48:14</t>
  </si>
  <si>
    <t>Оплата за авиабилеты для Ашкапи Романа и сопровождающего лица</t>
  </si>
  <si>
    <t>11.11.2021 18:48:15</t>
  </si>
  <si>
    <t>Оплата за авиабилеты для Мафиулина Абдуллаха и сопровождающего лица</t>
  </si>
  <si>
    <t>11.11.2021 18:48:17</t>
  </si>
  <si>
    <t>Оплата за авиабилеты для Исакжонова Абдурахима и сопровождающего лица</t>
  </si>
  <si>
    <t>11.11.2021 18:48:18</t>
  </si>
  <si>
    <t>Оплата за авиабилеты для  Чикуновой Дарьии сопровождающего лица</t>
  </si>
  <si>
    <t>11.11.2021 18:48:20</t>
  </si>
  <si>
    <t>Оплата за авиабилеты для Садыкова Тамерлана и сопровождающего лица</t>
  </si>
  <si>
    <t>11.11.2021 18:48:23</t>
  </si>
  <si>
    <t>Оплата за препараты для Столбы Вероники</t>
  </si>
  <si>
    <t>11.11.2021 18:48:24</t>
  </si>
  <si>
    <t xml:space="preserve">Оплата за препараты для Боткиной Василины </t>
  </si>
  <si>
    <t>16.11.2021 16:53:27</t>
  </si>
  <si>
    <t xml:space="preserve">Оплата за препараты для Подпорина Данила </t>
  </si>
  <si>
    <t>16.11.2021 16:53:28</t>
  </si>
  <si>
    <t>Оплата за препараты для Распопова  Максима</t>
  </si>
  <si>
    <t>16.11.2021 16:53:29</t>
  </si>
  <si>
    <t>Оплата за препараты для Подпорина Данила</t>
  </si>
  <si>
    <t>16.11.2021 16:53:30</t>
  </si>
  <si>
    <t>Оплата за препараты для Кохана Никиты</t>
  </si>
  <si>
    <t>16.11.2021 16:53:31</t>
  </si>
  <si>
    <t xml:space="preserve">Оплата за препараты для Ковтун Софьи </t>
  </si>
  <si>
    <t>16.11.2021 16:53:32</t>
  </si>
  <si>
    <t>Оплата за препараты для Тарвердяна Бориса</t>
  </si>
  <si>
    <t>16.11.2021 16:53:33</t>
  </si>
  <si>
    <t>Оплата за препараты для Аджимавовой Назлыхан</t>
  </si>
  <si>
    <t>16.11.2021 16:53:34</t>
  </si>
  <si>
    <t>Оплата за препараты для Кошелева Артема</t>
  </si>
  <si>
    <t>16.11.2021 16:53:35</t>
  </si>
  <si>
    <t>Оплата за препараты для Исакжонова Абдурахима</t>
  </si>
  <si>
    <t>16.11.2021 16:53:36</t>
  </si>
  <si>
    <t>Оплата за препараты для Олейник Марии</t>
  </si>
  <si>
    <t>16.11.2021 16:53:38</t>
  </si>
  <si>
    <t>Оплата за препараты для Боброва Никиты</t>
  </si>
  <si>
    <t>16.11.2021 16:53:39</t>
  </si>
  <si>
    <t>16.11.2021 16:53:40</t>
  </si>
  <si>
    <t>Оплата за препараты для Печниковой Виктории</t>
  </si>
  <si>
    <t>16.11.2021 16:53:42</t>
  </si>
  <si>
    <t>Оплата за препараты для Масягиной Елизаветы</t>
  </si>
  <si>
    <t>16.11.2021 16:53:43</t>
  </si>
  <si>
    <t>Оплата за препараты для Дуйшонбековой Айымы</t>
  </si>
  <si>
    <t>16.11.2021 16:53:44</t>
  </si>
  <si>
    <t>Оплата за препараты для  Деменкова Дмитрия</t>
  </si>
  <si>
    <t>16.11.2021 16:53:45</t>
  </si>
  <si>
    <t>Оплата за препараты для Керимова Юсифа</t>
  </si>
  <si>
    <t>16.11.2021 16:53:46</t>
  </si>
  <si>
    <t>Оплата за препараты для Филатовой Елизаветы</t>
  </si>
  <si>
    <t>16.11.2021 16:53:47</t>
  </si>
  <si>
    <t>Оплата за препараты для Абрамова Артема</t>
  </si>
  <si>
    <t>16.11.2021 16:53:48</t>
  </si>
  <si>
    <t>Оплата за препараты для Двенахова Макара</t>
  </si>
  <si>
    <t>16.11.2021 16:53:49</t>
  </si>
  <si>
    <t>Оплата за авиабилеты для Марковой Анастасии и сопровождающего лица</t>
  </si>
  <si>
    <t>16.11.2021 16:53:50</t>
  </si>
  <si>
    <t>16.11.2021 16:53:52</t>
  </si>
  <si>
    <t>Оплата за авиабилеты для Гичиева Мохмада и сопровождающего лица</t>
  </si>
  <si>
    <t>16.11.2021 16:53:53</t>
  </si>
  <si>
    <t>Оплата за препараты для Стельмах Илоны</t>
  </si>
  <si>
    <t>16.11.2021 16:53:54</t>
  </si>
  <si>
    <t>Оплата за авиабилеты для Зыбиной Анны и сопровождающего лица</t>
  </si>
  <si>
    <t>16.11.2021 16:53:55</t>
  </si>
  <si>
    <t>16.11.2021 16:53:56</t>
  </si>
  <si>
    <t>Оплата за препараты для Курбонова Аброра</t>
  </si>
  <si>
    <t>16.11.2021 16:53:57</t>
  </si>
  <si>
    <t>Оплата за препараты для Валовацкого Александра</t>
  </si>
  <si>
    <t>16.11.2021 16:53:58</t>
  </si>
  <si>
    <t>16.11.2021 16:54:00</t>
  </si>
  <si>
    <t>Оплата лечения Азаматова Рамазана</t>
  </si>
  <si>
    <t>17.11.2021 17:57:45</t>
  </si>
  <si>
    <t>Оплата за препараты для Шишкиной Евы</t>
  </si>
  <si>
    <t>18.11.2021 18:33:11</t>
  </si>
  <si>
    <t>Оплата за препараты для Нейман Яны</t>
  </si>
  <si>
    <t>18.11.2021 18:33:12</t>
  </si>
  <si>
    <t>Оплата за препараты для Заграничного Захара</t>
  </si>
  <si>
    <t>18.11.2021 18:33:13</t>
  </si>
  <si>
    <t>Оплата за препараты для Подольского Максима</t>
  </si>
  <si>
    <t>18.11.2021 18:33:14</t>
  </si>
  <si>
    <t>Оплата за препараты для Драгана Георге</t>
  </si>
  <si>
    <t>18.11.2021 18:33:15</t>
  </si>
  <si>
    <t>Оплата за препараты для  Уды Самира</t>
  </si>
  <si>
    <t>18.11.2021 18:33:16</t>
  </si>
  <si>
    <t>Оплата за авиабилеты для Азаматова Рамазана и сопровождающего лица</t>
  </si>
  <si>
    <t>18.11.2021 18:33:17</t>
  </si>
  <si>
    <t>Оплата за препараты для Сарсембай Фатимы</t>
  </si>
  <si>
    <t>18.11.2021 18:33:18</t>
  </si>
  <si>
    <t>Оплата за препараты для Бессоновой Екатерины</t>
  </si>
  <si>
    <t>18.11.2021 18:33:20</t>
  </si>
  <si>
    <t>Оплата за препараты для Исака Дмитрия</t>
  </si>
  <si>
    <t>18.11.2021 18:33:21</t>
  </si>
  <si>
    <t>Оплата за препараты для Салимова Ислама</t>
  </si>
  <si>
    <t>18.11.2021 18:33:22</t>
  </si>
  <si>
    <t>18.11.2021 18:33:23</t>
  </si>
  <si>
    <t>Оплата за препараты для Яковлева Константина</t>
  </si>
  <si>
    <t>18.11.2021 18:33:24</t>
  </si>
  <si>
    <t>18.11.2021 18:33:25</t>
  </si>
  <si>
    <t xml:space="preserve">Оплата за препараты для Залещук Ксении </t>
  </si>
  <si>
    <t>18.11.2021 18:33:26</t>
  </si>
  <si>
    <t>Оплата за препараты для Смущенко Евы</t>
  </si>
  <si>
    <t>18.11.2021 18:33:27</t>
  </si>
  <si>
    <t>Оплата за препараты для Постола Артема</t>
  </si>
  <si>
    <t>18.11.2021 18:33:28</t>
  </si>
  <si>
    <t>Оплата обследования Туленинова Алексея</t>
  </si>
  <si>
    <t>18.11.2021 18:33:29</t>
  </si>
  <si>
    <t>Оплата обследования Мамадираимова Альтаира</t>
  </si>
  <si>
    <t>18.11.2021 18:33:30</t>
  </si>
  <si>
    <t>Оплата обследования Мамедовой Зарины</t>
  </si>
  <si>
    <t>18.11.2021 18:33:31</t>
  </si>
  <si>
    <t>Оплата обследования Боткиной Василины</t>
  </si>
  <si>
    <t>18.11.2021 18:33:32</t>
  </si>
  <si>
    <t>Оплата за препараты для Корчевной Софии</t>
  </si>
  <si>
    <t>18.11.2021 18:33:34</t>
  </si>
  <si>
    <t>Оплата за препараты для Кукаренко Яна</t>
  </si>
  <si>
    <t>22.11.2021 21:09:27</t>
  </si>
  <si>
    <t>Оплата лечения Нефедовой Софии</t>
  </si>
  <si>
    <t>22.11.2021 21:09:28</t>
  </si>
  <si>
    <t>Оплата обследования Ожерельева Антона</t>
  </si>
  <si>
    <t>22.11.2021 21:09:29</t>
  </si>
  <si>
    <t>Оплата обследования Чивилева Семена</t>
  </si>
  <si>
    <t>22.11.2021 21:09:30</t>
  </si>
  <si>
    <t>Оплата обследования Маякова Артема</t>
  </si>
  <si>
    <t>22.11.2021 21:09:31</t>
  </si>
  <si>
    <t>Оплата обследования Сидорова Ивана</t>
  </si>
  <si>
    <t>22.11.2021 21:09:32</t>
  </si>
  <si>
    <t xml:space="preserve">Оплата обследования Васина Владислава </t>
  </si>
  <si>
    <t>22.11.2021 21:09:33</t>
  </si>
  <si>
    <t>Оплата обследования Найдиной Вероники</t>
  </si>
  <si>
    <t>22.11.2021 21:09:34</t>
  </si>
  <si>
    <t>Оплата обследования Водского Артема</t>
  </si>
  <si>
    <t>22.11.2021 21:09:35</t>
  </si>
  <si>
    <t>Оплата обследования Торопова Демьяна</t>
  </si>
  <si>
    <t>22.11.2021 21:09:36</t>
  </si>
  <si>
    <t xml:space="preserve">Оплата обследования Финковой Софьи </t>
  </si>
  <si>
    <t>22.11.2021 21:09:37</t>
  </si>
  <si>
    <t>Оплата обследования Ромашиной Софии</t>
  </si>
  <si>
    <t>22.11.2021 21:09:38</t>
  </si>
  <si>
    <t>Оплата обследования Ситниковой Татьяны</t>
  </si>
  <si>
    <t>22.11.2021 21:09:39</t>
  </si>
  <si>
    <t>Оплата обследования Пладущевой Екатерины</t>
  </si>
  <si>
    <t>22.11.2021 21:09:40</t>
  </si>
  <si>
    <t>22.11.2021 21:09:41</t>
  </si>
  <si>
    <t>Оплата обследования Подольского Максима</t>
  </si>
  <si>
    <t>22.11.2021 21:09:42</t>
  </si>
  <si>
    <t>Оплата обследования Распопова Максима</t>
  </si>
  <si>
    <t>22.11.2021 21:09:43</t>
  </si>
  <si>
    <t>Оплата обследования Тумбаковой Виктории</t>
  </si>
  <si>
    <t>22.11.2021 21:09:44</t>
  </si>
  <si>
    <t>Оплата обследования Сударевой Анастасии</t>
  </si>
  <si>
    <t>22.11.2021 21:09:45</t>
  </si>
  <si>
    <t xml:space="preserve">Оплата обследования Ткаченко Артема </t>
  </si>
  <si>
    <t>22.11.2021 21:09:48</t>
  </si>
  <si>
    <t xml:space="preserve">Оплата обследования Буйлова Христофора </t>
  </si>
  <si>
    <t>Оплата обследования Данильченко Ильи</t>
  </si>
  <si>
    <t>Оплата обследования Елькиной Миланы</t>
  </si>
  <si>
    <t>Оплата обследования Жутова Станислава</t>
  </si>
  <si>
    <t>Оплата обследования Камышевой Евгении</t>
  </si>
  <si>
    <t>Оплата обследования Кирилова Марата</t>
  </si>
  <si>
    <t>Оплата обследования Коробковой Ксении</t>
  </si>
  <si>
    <t>Оплата обследования Кузнечихиной Ульяны</t>
  </si>
  <si>
    <t>Оплата обследования Остренской Екатерины</t>
  </si>
  <si>
    <t>Оплата обследования Руссака Никиты</t>
  </si>
  <si>
    <t>Оплата обследования Туйлиева Байгельды</t>
  </si>
  <si>
    <t>Оплата обследования Фарзалиева Наилья</t>
  </si>
  <si>
    <t>Оплата обследования Хикматовой Амиры</t>
  </si>
  <si>
    <t>30.11.2021 18:30:46</t>
  </si>
  <si>
    <t>Оплата за препараты для Мареева Макара</t>
  </si>
  <si>
    <t>30.11.2021 18:30:48</t>
  </si>
  <si>
    <t>30.11.2021 18:30:49</t>
  </si>
  <si>
    <t>Оплата за препараты для Шпака Захара</t>
  </si>
  <si>
    <t>30.11.2021 18:30:50</t>
  </si>
  <si>
    <t>Оплата за препараты для Чирковой Валерии</t>
  </si>
  <si>
    <t>30.11.2021 18:30:51</t>
  </si>
  <si>
    <t>Оплата за препараты дляТарвердяна Бориса</t>
  </si>
  <si>
    <t>30.11.2021 18:30:53</t>
  </si>
  <si>
    <t>Оплата за препараты для Сысоевой Варвары</t>
  </si>
  <si>
    <t>30.11.2021 18:30:54</t>
  </si>
  <si>
    <t>Оплата за препараты для Мареева Марка</t>
  </si>
  <si>
    <t>30.11.2021 18:30:55</t>
  </si>
  <si>
    <t>30.11.2021 18:30:56</t>
  </si>
  <si>
    <t>Оплата за препараты для Ганске Леонида</t>
  </si>
  <si>
    <t>30.11.2021 18:30:57</t>
  </si>
  <si>
    <t>Оплата за препараты для Поповой Василисы</t>
  </si>
  <si>
    <t>30.11.2021 18:30:58</t>
  </si>
  <si>
    <t>Оплата обследования Горбачевой Виктории</t>
  </si>
  <si>
    <t>30.11.2021 18:30:59</t>
  </si>
  <si>
    <t xml:space="preserve">Оплата лечения Исака Дмитрия </t>
  </si>
  <si>
    <t>30.11.2021 18:31:00</t>
  </si>
  <si>
    <t>30.11.2021 18:31:01</t>
  </si>
  <si>
    <t>Оплата обследования Коваленко Станислава</t>
  </si>
  <si>
    <t>30.11.2021 18:31:02</t>
  </si>
  <si>
    <t>30.11.2021 18:31:03</t>
  </si>
  <si>
    <t>Оплата обследования Сагитовой Салихат</t>
  </si>
  <si>
    <t>30.11.2021 18:31:04</t>
  </si>
  <si>
    <t>Оплата обследования Ансорзоды Абухолида</t>
  </si>
  <si>
    <t>30.11.2021 18:31:06</t>
  </si>
  <si>
    <t>Оплата обследования Попыванова Артемия</t>
  </si>
  <si>
    <t>30.11.2021 18:31:07</t>
  </si>
  <si>
    <t>30.11.2021 18:31:08</t>
  </si>
  <si>
    <t>Оплата за препараты для Дугаровой Алены</t>
  </si>
  <si>
    <t>30.11.2021 18:31:09</t>
  </si>
  <si>
    <t>Оплата обследования Овчинниковой Екатерины</t>
  </si>
  <si>
    <t>30.11.2021 18:31:12</t>
  </si>
  <si>
    <t>30.11.2021 18:31:13</t>
  </si>
  <si>
    <t>Оплата обследования Гайдарбекова Магомедкамиля</t>
  </si>
  <si>
    <t>30.11.2021 18:31:14</t>
  </si>
  <si>
    <t>Оплата обследования Горковенко Егора</t>
  </si>
  <si>
    <t>30.11.2021 18:31:15</t>
  </si>
  <si>
    <t>Оплата обследования Базина Даниила</t>
  </si>
  <si>
    <t>30.11.2021 18:31:16</t>
  </si>
  <si>
    <t>Оплата обследования Содикова Сунатулло</t>
  </si>
  <si>
    <t>30.11.2021 18:31:17</t>
  </si>
  <si>
    <t>Оплата за препараты для Асламовой Дианы</t>
  </si>
  <si>
    <t>30.11.2021 18:31:18</t>
  </si>
  <si>
    <t>Оплата за препараты для Абаськина Евгения</t>
  </si>
  <si>
    <t>30.11.2021 18:31:19</t>
  </si>
  <si>
    <t>30.11.2021 18:31:20</t>
  </si>
  <si>
    <t>30.11.2021 18:31:22</t>
  </si>
  <si>
    <t>Оплата обследования Белянина Илья</t>
  </si>
  <si>
    <t>30.11.2021 18:31:23</t>
  </si>
  <si>
    <t>30.11.2021 18:31:24</t>
  </si>
  <si>
    <t>Оплата обследования Коржаневской Софии</t>
  </si>
  <si>
    <t>30.11.2021 18:31:25</t>
  </si>
  <si>
    <t>Оплата обследования Антонова Ярослава</t>
  </si>
  <si>
    <t>30.11.2021 18:31:26</t>
  </si>
  <si>
    <t>Оплата за препараты для Перепелицы Никиты</t>
  </si>
  <si>
    <t>30.11.2021 18:31:27</t>
  </si>
  <si>
    <t>Оплата обследования Ершова Ивана</t>
  </si>
  <si>
    <t>30.11.2021 18:31:28</t>
  </si>
  <si>
    <t>Оплата обследования Азаматова Рамазана</t>
  </si>
  <si>
    <t>30.11.2021 18:31:30</t>
  </si>
  <si>
    <t>Оплата за авиабилеты для Яновой Софии и сопровождающего лица</t>
  </si>
  <si>
    <t>30.11.2021 18:31:31</t>
  </si>
  <si>
    <t>30.11.2021 18:31:32</t>
  </si>
  <si>
    <t>Оплата обследования Овчинникова Ивана</t>
  </si>
  <si>
    <t>30.11.2021 18:31:33</t>
  </si>
  <si>
    <t>Оплата обследования Туратова Амира</t>
  </si>
  <si>
    <t>30.11.2021 18:31:34</t>
  </si>
  <si>
    <t>30.11.2021 18:31:35</t>
  </si>
  <si>
    <t>30.11.2021 18:31:36</t>
  </si>
  <si>
    <t>Оплата обследования Паховой Ксении</t>
  </si>
  <si>
    <t>30.11.2021 18:31:37</t>
  </si>
  <si>
    <t>Оплата обследования Эйдман Евы</t>
  </si>
  <si>
    <t>30.11.2021 18:31:38</t>
  </si>
  <si>
    <t>Оплата обследования Пискарева Федора</t>
  </si>
  <si>
    <t>30.11.2021 18:31:39</t>
  </si>
  <si>
    <t>Оплата обследования Терехова Александра</t>
  </si>
  <si>
    <t>30.11.2021 18:31:42</t>
  </si>
  <si>
    <t>Оплата обследования Георгицы Олега</t>
  </si>
  <si>
    <t>30.11.2021 18:31:43</t>
  </si>
  <si>
    <t>Оплата за препараты для Комбарова Степана</t>
  </si>
  <si>
    <t>30.11.2021 18:31:44</t>
  </si>
  <si>
    <t>Оплата обследования Сагитовой Салихаты</t>
  </si>
  <si>
    <t>30.11.2021 18:31:45</t>
  </si>
  <si>
    <t>Оплата обследования Жогы Владислава</t>
  </si>
  <si>
    <t>30.11.2021 18:31:46</t>
  </si>
  <si>
    <t>30.11.2021 18:31:47</t>
  </si>
  <si>
    <t>Оплата обследования Сусловой Елизаветы</t>
  </si>
  <si>
    <t>30.11.2021 18:31:48</t>
  </si>
  <si>
    <t>30.11.2021 18:31:49</t>
  </si>
  <si>
    <t xml:space="preserve">Оплата за препараты для Фарзалиева Наилья </t>
  </si>
  <si>
    <t>30.11.2021 18:31:50</t>
  </si>
  <si>
    <t>30.11.2021 18:31:51</t>
  </si>
  <si>
    <t>30.11.2021 18:31:53</t>
  </si>
  <si>
    <t>Оплата обследования Самохваловой Киры</t>
  </si>
  <si>
    <t>30.11.2021 18:31:56</t>
  </si>
  <si>
    <t>Оплата обследования Яковлева Константина</t>
  </si>
  <si>
    <t>30.11.2021 18:31:57</t>
  </si>
  <si>
    <t>Оплата за авиабилеты для Селютиной Мирославы и сопровождающего лица</t>
  </si>
  <si>
    <t>30.11.2021 18:31:58</t>
  </si>
  <si>
    <t>Оплата обследования Магомедовой Хатимы</t>
  </si>
  <si>
    <t>30.11.2021 18:31:59</t>
  </si>
  <si>
    <t>Оплата обследования Сафарова Григория</t>
  </si>
  <si>
    <t>30.11.2021 18:32:00</t>
  </si>
  <si>
    <t>Оплата обследования Торбы Евгения</t>
  </si>
  <si>
    <t>30.11.2021 18:32:01</t>
  </si>
  <si>
    <t>Оплата обследования Мхеяна Тиграна</t>
  </si>
  <si>
    <t>30.11.2021 18:32:03</t>
  </si>
  <si>
    <t>Оплата обследования Родак Веры</t>
  </si>
  <si>
    <t>30.11.2021 18:32:06</t>
  </si>
  <si>
    <t>Оплата обследования Пасекы Елизаветы</t>
  </si>
  <si>
    <t>30.11.2021 18:32:07</t>
  </si>
  <si>
    <t>Оплата за препараты для Летовой Алины</t>
  </si>
  <si>
    <t>30.11.2021 18:32:08</t>
  </si>
  <si>
    <t>Оплата обследования Генералова Павла</t>
  </si>
  <si>
    <t>30.11.2021 18:32:09</t>
  </si>
  <si>
    <t>Оплата за препараты для Галенко Юлии</t>
  </si>
  <si>
    <t>30.11.2021 18:32:11</t>
  </si>
  <si>
    <t>Оплата обследования Байкуловой Аделины</t>
  </si>
  <si>
    <t>30.11.2021 18:32:12</t>
  </si>
  <si>
    <t>Оплата обследования Тимко Святослава</t>
  </si>
  <si>
    <t>Оплата обследования Утнасунова Санала</t>
  </si>
  <si>
    <t>30.11.2021 18:32:13</t>
  </si>
  <si>
    <t>Оплата за препараты для Григорян Лины</t>
  </si>
  <si>
    <t>30.11.2021 18:32:14</t>
  </si>
  <si>
    <t>30.11.2021 18:32:15</t>
  </si>
  <si>
    <t>Оплата обследования Шукуровой Шахинабону</t>
  </si>
  <si>
    <t>30.11.2021 18:32:16</t>
  </si>
  <si>
    <t>Оплата за препараты для Сафарова Григория</t>
  </si>
  <si>
    <t>30.11.2021 18:32:17</t>
  </si>
  <si>
    <t>Оплата за препараты для Гунина Дмитрия</t>
  </si>
  <si>
    <t>30.11.2021 18:32:18</t>
  </si>
  <si>
    <t>Оплата за препараты для Викторова Егора</t>
  </si>
  <si>
    <t>30.11.2021 18:32:19</t>
  </si>
  <si>
    <t>Оплата за препараты для Пулатова Мухаммада</t>
  </si>
  <si>
    <t>30.11.2021 18:32:20</t>
  </si>
  <si>
    <t>Оплата за препараты для Сметанина Глеба</t>
  </si>
  <si>
    <t>30.11.2021 18:32:21</t>
  </si>
  <si>
    <t>Оплата обследования Карауша Ивана</t>
  </si>
  <si>
    <t>30.11.2021 18:32:22</t>
  </si>
  <si>
    <t>Оплата обследования Вахрушева Андрея</t>
  </si>
  <si>
    <t>30.11.2021 18:32:23</t>
  </si>
  <si>
    <t>Оплата обследования Колесова Олега</t>
  </si>
  <si>
    <t>Оплата обследования Мархиева Али</t>
  </si>
  <si>
    <t>30.11.2021 18:32:25</t>
  </si>
  <si>
    <t>Оплата за препараты для Пересыпкиной Марии</t>
  </si>
  <si>
    <t>30.11.2021 18:32:26</t>
  </si>
  <si>
    <t>30.11.2021 18:32:27</t>
  </si>
  <si>
    <t>Оплата лечения Сарсембаевой Фатимы</t>
  </si>
  <si>
    <t>30.11.2021 18:32:28</t>
  </si>
  <si>
    <t>30.11.2021 18:32:29</t>
  </si>
  <si>
    <t>30.11.2021 18:32:30</t>
  </si>
  <si>
    <t>Оплата за препараты для Содикова Сунатулло</t>
  </si>
  <si>
    <t>30.11.2021 18:32:31</t>
  </si>
  <si>
    <t>30.11.2021 18:32:32</t>
  </si>
  <si>
    <t>Оплата обследования Исака Дмитрия</t>
  </si>
  <si>
    <t>30.11.2021 18:32:33</t>
  </si>
  <si>
    <t>30.11.2021 18:32:34</t>
  </si>
  <si>
    <t>Оплата за препараты для Панина Александра</t>
  </si>
  <si>
    <t>30.11.2021 18:32:35</t>
  </si>
  <si>
    <t>Оплата обследования Григорова Владимира</t>
  </si>
  <si>
    <t>30.11.2021 18:32:36</t>
  </si>
  <si>
    <t>Оплата лечения Щербининой Анны</t>
  </si>
  <si>
    <t>30.11.2021 18:32:37</t>
  </si>
  <si>
    <t>30.11.2021 18:32:38</t>
  </si>
  <si>
    <t>30.11.2021 18:32:39</t>
  </si>
  <si>
    <t>Оплата за препараты для Мазепы Андрея</t>
  </si>
  <si>
    <t>30.11.2021 18:32:41</t>
  </si>
  <si>
    <t>30.11.2021 18:32:42</t>
  </si>
  <si>
    <t>30.11.2021 18:32:43</t>
  </si>
  <si>
    <t>Оплата за препараты для Егоровой Вероники</t>
  </si>
  <si>
    <t>30.11.2021 18:32:44</t>
  </si>
  <si>
    <t>Оплата за препараты для Дмитриева Алексея</t>
  </si>
  <si>
    <t>30.11.2021 18:32:45</t>
  </si>
  <si>
    <t>30.11.2021 18:32:46</t>
  </si>
  <si>
    <t>Оплата за препараты для Дедушева Андрея</t>
  </si>
  <si>
    <t>30.11.2021 18:32:47</t>
  </si>
  <si>
    <t>Оплата лечения Асранбековой Рабии</t>
  </si>
  <si>
    <t>30.11.2021 18:32:48</t>
  </si>
  <si>
    <t>Оплата за препараты для Батомункуевой Арьяны</t>
  </si>
  <si>
    <t>30.11.2021 18:32:49</t>
  </si>
  <si>
    <t>Оплата за препараты для Каршуна Ивана</t>
  </si>
  <si>
    <t>30.11.2021 18:32:52</t>
  </si>
  <si>
    <t>Оплата обследования Воропаева Максима</t>
  </si>
  <si>
    <t>30.11.2021 18:32:53</t>
  </si>
  <si>
    <t>30.11.2021 18:32:54</t>
  </si>
  <si>
    <t>Оплата лечения Кирнева Дениса</t>
  </si>
  <si>
    <t>30.11.2021 18:32:55</t>
  </si>
  <si>
    <t>Оплата лечения Тургунбаевой Раяны</t>
  </si>
  <si>
    <t>30.11.2021 18:32:56</t>
  </si>
  <si>
    <t>Оплата лечения Усанбаева Нурсултана</t>
  </si>
  <si>
    <t>30.11.2021 18:32:57</t>
  </si>
  <si>
    <t>Оплата за препараты для Азизова Эльазиза</t>
  </si>
  <si>
    <t>30.11.2021 18:32:58</t>
  </si>
  <si>
    <t>Оплата лечения Дуйшонбековой Айымы</t>
  </si>
  <si>
    <t>30.11.2021 18:32:59</t>
  </si>
  <si>
    <t>Оплата за препараты для Степанова Владимира</t>
  </si>
  <si>
    <t>30.11.2021 18:33:00</t>
  </si>
  <si>
    <t>Оплата лечения Иброхимова Иброхима</t>
  </si>
  <si>
    <t>ноябрь</t>
  </si>
  <si>
    <t>02.11.2021 15:55:21</t>
  </si>
  <si>
    <t>Оплата за системную психо-физическую реабилитацию Голикова Святослава</t>
  </si>
  <si>
    <t>02.11.2021 15:55:22</t>
  </si>
  <si>
    <t>Оплата за системную психо-физическую реабилитацию Керимова Гусейна</t>
  </si>
  <si>
    <t>02.11.2021 15:55:24</t>
  </si>
  <si>
    <t>Оплата за психологическую и логопедическую реабиитацию Горбачева Виктора</t>
  </si>
  <si>
    <t>02.11.2021 15:55:25</t>
  </si>
  <si>
    <t>Оплата за психологическую и логопедическую реабиитацию Полковникова Арсения</t>
  </si>
  <si>
    <t>02.11.2021 15:55:26</t>
  </si>
  <si>
    <t>Оплата за психологическую и логопедическую реабиитацию Попыванова Артемия</t>
  </si>
  <si>
    <t>02.11.2021 15:55:27</t>
  </si>
  <si>
    <t>02.11.2021 15:55:28</t>
  </si>
  <si>
    <t>Оплата за системную психо-физическую реабилитацию Шукурова Шахинабону</t>
  </si>
  <si>
    <t>02.11.2021 15:55:29</t>
  </si>
  <si>
    <t>03.11.2021 14:18:00</t>
  </si>
  <si>
    <t>Оплата за системную психо-физическую реабилитацию Малинина Льва</t>
  </si>
  <si>
    <t>03.11.2021 14:18:04</t>
  </si>
  <si>
    <t>Оплата за системную психо-физическую реабилитацию Исака Дмитрия</t>
  </si>
  <si>
    <t>03.11.2021 14:18:05</t>
  </si>
  <si>
    <t>03.11.2021 14:18:06</t>
  </si>
  <si>
    <t>Оплата за системную психо-физическую реабилитацию Эрдыниевой Дарьи</t>
  </si>
  <si>
    <t>08.11.2021 18:22:25</t>
  </si>
  <si>
    <t>Оплата за авиабилеты для Овчинниковой Екатерины и сопровождяющего лица для прохождения системной психо-физической диагностики и реабилитационной программы</t>
  </si>
  <si>
    <t>08.11.2021 18:22:27</t>
  </si>
  <si>
    <t>Оплата за системную психо-физическую реабилитацию Бокача Артема</t>
  </si>
  <si>
    <t>08.11.2021 18:22:29</t>
  </si>
  <si>
    <t>Оплата за системную психо-физическую реабилитацию Ширинкиной Варвары</t>
  </si>
  <si>
    <t>08.11.2021 18:22:30</t>
  </si>
  <si>
    <t>Оплата за системную психо-физическую реабилитацию Овчинниковой Екатерины</t>
  </si>
  <si>
    <t>08.11.2021 18:22:33</t>
  </si>
  <si>
    <t>Оплата за участие в групповой реабилитационной программе Бакарюк Полины</t>
  </si>
  <si>
    <t>Оплата за участие в групповой реабилитационной программе Бекеновой Джульетты</t>
  </si>
  <si>
    <t>Оплата за участие в групповой реабилитационной программе Брановицкой Майи</t>
  </si>
  <si>
    <t>Оплата за участие в групповой реабилитационной программе Варакина Тимофея</t>
  </si>
  <si>
    <t>Оплата за участие в групповой реабилитационной программе Голикова Дениса</t>
  </si>
  <si>
    <t>Оплата за участие в групповой реабилитационной программе Горбачевой Нины (сиблинга Горбачева Виктора)</t>
  </si>
  <si>
    <t>Оплата за участие в групповой реабилитационной программе Гурина Степана</t>
  </si>
  <si>
    <t>Оплата за участие в групповой реабилитационной программе Деревянко Екатерины</t>
  </si>
  <si>
    <t>Оплата за участие в групповой реабилитационной программе Кашина Ильи</t>
  </si>
  <si>
    <t>Оплата за участие в групповой реабилитационной программе Кохана Никиты</t>
  </si>
  <si>
    <t>Оплата за участие в групповой реабилитационной программе Колосенцевой  Снежанны (сиблинга Кравченко Марии)</t>
  </si>
  <si>
    <t>Оплата за участие в групповой реабилитационной программе Сероусовой Вероники</t>
  </si>
  <si>
    <t>Оплата за участие в групповой реабилитационной программе Симоненко Евы</t>
  </si>
  <si>
    <t>Оплата за участие в групповой реабилитационной программе Соколенко Вероники</t>
  </si>
  <si>
    <t>Оплата за участие в групповой реабилитационной программе Титова Артема</t>
  </si>
  <si>
    <t>Оплата за участие в групповой реабилитационной программе Трясциной Евгении</t>
  </si>
  <si>
    <t>Оплата за участие в групповой реабилитационной программе Чернышовой Елизаветы</t>
  </si>
  <si>
    <t>Оплата за участие в групповой реабилитационной программе Яковлевой Елизаветы</t>
  </si>
  <si>
    <t>10.11.2021 17:30:04</t>
  </si>
  <si>
    <t>Оплата за диагностическую консультацию прочих специалистов-реабилитологов для Касьминой Вероники</t>
  </si>
  <si>
    <t>10.11.2021 17:30:07</t>
  </si>
  <si>
    <t>Оплата за авиабилеты для Гурова Захара и сопровождяющего лица для прохождения системной психо-физической диагностики и реабилитационной программы</t>
  </si>
  <si>
    <t>10.11.2021 17:30:09</t>
  </si>
  <si>
    <t>Оплата за гостиницу для Назарова Рустама и сопровождяющего лица для прохождения системной психо-физической диагностики и реабилитационной программы</t>
  </si>
  <si>
    <t>10.11.2021 17:30:11</t>
  </si>
  <si>
    <t>Оплата за авиабилеты для Аблаева Мухаммада и сопровождяющего лица для прохождения системной психо-физической диагностики и реабилитационной программы</t>
  </si>
  <si>
    <t>10.11.2021 17:30:12</t>
  </si>
  <si>
    <t>Оплата за авиабилеты для Суровневой Василисы и сопровождяющего лица для прохождения системной психо-физической диагностики и реабилитационной программы</t>
  </si>
  <si>
    <t>10.11.2021 17:30:13</t>
  </si>
  <si>
    <t>Оплата за системную психо-физическую реабилитацию Копылова Константина</t>
  </si>
  <si>
    <t>10.11.2021 17:30:14</t>
  </si>
  <si>
    <t>Оплата за системную психо-физическую реабилитацию Денека Елизаветы</t>
  </si>
  <si>
    <t>10.11.2021 17:30:15</t>
  </si>
  <si>
    <t>Оплата за системную психо-физическую реабилитацию Дыптан Виктории</t>
  </si>
  <si>
    <t>10.11.2021 17:30:16</t>
  </si>
  <si>
    <t>Оплата за системную психо-физическую реабилитацию Королева Евгения</t>
  </si>
  <si>
    <t>10.11.2021 17:30:17</t>
  </si>
  <si>
    <t>Оплата за системную психо-физическую реабилитацию Дедешко Льва</t>
  </si>
  <si>
    <t>10.11.2021 17:30:18</t>
  </si>
  <si>
    <t>Оплата за системную психо-физическую реабилитацию Гичиева Мохмада</t>
  </si>
  <si>
    <t>10.11.2021 17:30:19</t>
  </si>
  <si>
    <t>Оплата за системную психо-физическую реабилитацию Гуторовой Валерии</t>
  </si>
  <si>
    <t>10.11.2021 17:30:20</t>
  </si>
  <si>
    <t>Оплата за системную психо-физическую реабилитацию Стрикана Демида</t>
  </si>
  <si>
    <t>10.11.2021 17:30:21</t>
  </si>
  <si>
    <t>Оплата за системную психо-физическую реабилитацию Шевалкина Кирилла</t>
  </si>
  <si>
    <t>10.11.2021 17:30:22</t>
  </si>
  <si>
    <t>Оплата за системную психо-физическую реабилитацию Гладышевой Веры</t>
  </si>
  <si>
    <t>10.11.2021 17:30:23</t>
  </si>
  <si>
    <t>Оплата за системную психо-физическую реабилитацию Азаматова Исмаила</t>
  </si>
  <si>
    <t>10.11.2021 17:30:24</t>
  </si>
  <si>
    <t>Оплата за системную психо-физическую реабилитацию Касмыниной Вероники</t>
  </si>
  <si>
    <t>10.11.2021 17:30:25</t>
  </si>
  <si>
    <t>Оплата за системную психо-физическую реабилитацию Гурова Захара</t>
  </si>
  <si>
    <t>11.11.2021 18:48:10</t>
  </si>
  <si>
    <t>Оплата за гостиницу для Карменовой Амины и сопровождяющих лиц для прохождения системной психо-физической диагностики и реабилитационной программы</t>
  </si>
  <si>
    <t>11.11.2021 18:48:11</t>
  </si>
  <si>
    <t>Оплата за авиабилеты для Санникова Артема и сопровождяющего лица для прохождения системной психо-физической диагностики и реабилитационной программы</t>
  </si>
  <si>
    <t>11.11.2021 18:48:12</t>
  </si>
  <si>
    <t>Оплата за авиабилеты для Жилко Арсения и сопровождяющего лица для прохождения системной психо-физической диагностики и реабилитационной программы</t>
  </si>
  <si>
    <t>11.11.2021 18:48:16</t>
  </si>
  <si>
    <t>Оплата за авиабилеты для Карменовой Амины и сопровождяющих лиц для прохождения системной психо-физической диагностики и реабилитационной программы</t>
  </si>
  <si>
    <t>12.11.2021 13:23:58</t>
  </si>
  <si>
    <t>Оплата за системную психо-физическую реабилитацию Подолякиной Марины</t>
  </si>
  <si>
    <t>12.11.2021 13:24:00</t>
  </si>
  <si>
    <t>16.11.2021 16:53:41</t>
  </si>
  <si>
    <t>Оплата за ж/д билеты для Усановой Марии и сопровождяющего лица для прохождения системной психо-физической диагностики и реабилитационной программы</t>
  </si>
  <si>
    <t>16.11.2021 16:53:51</t>
  </si>
  <si>
    <t>Оплата за авиабилеты для Саренко Александра и сопровождяющего лица для прохождения системной психо-физической диагностики и реабилитационной программы</t>
  </si>
  <si>
    <t>16.11.2021 16:53:59</t>
  </si>
  <si>
    <t>Оплата за системную психо-физическую реабилитацию Бодренок Софьи</t>
  </si>
  <si>
    <t>19.11.2021 16:13:53</t>
  </si>
  <si>
    <t>Оплата за авиабилеты для Жвакиной Софии и сопровождяющего лица для прохождения системной психо-физической диагностики и реабилитационной программы</t>
  </si>
  <si>
    <t>19.11.2021 16:13:55</t>
  </si>
  <si>
    <t>Оплата за авиабилеты для Семеновой Виктории и сопровождяющего лица для прохождения системной психо-физической диагностики и реабилитационной программы</t>
  </si>
  <si>
    <t>19.11.2021 16:13:56</t>
  </si>
  <si>
    <t>Оплата логистических расходов (авиабилеты) для участницы реабилитационной программы Шередарь 01.12.2021-09.12.2021 Луценко Софьи (сиблинга Луценко Владимира)</t>
  </si>
  <si>
    <t>22.11.2021 21:09:20</t>
  </si>
  <si>
    <t>Оплата за диагностическую консультацию прочих специалистов-реабилитологов для Штраус Алисы</t>
  </si>
  <si>
    <t>22.11.2021 21:09:21</t>
  </si>
  <si>
    <t>Оплата за диагностическую консультацию прочих специалистов-реабилитологов для Жилко Арсения</t>
  </si>
  <si>
    <t>22.11.2021 21:09:22</t>
  </si>
  <si>
    <t>Оплата логистических расходов (авиабилеты) для участия в выездной реабилитационной программе Шередарь 01.12.2021-09.12.2021 Верзакова Сергея (сиблинга Верзаковой Полины)</t>
  </si>
  <si>
    <t>22.11.2021 21:09:23</t>
  </si>
  <si>
    <t>Оплата за авиабилеты для Зиновьева Даниила и сопровождяющего лица для прохождения системной психо-физической диагностики и реабилитационной программы</t>
  </si>
  <si>
    <t>22.11.2021 21:09:24</t>
  </si>
  <si>
    <t>Оплата логистических расходов (авиабилеты) для участнка реабилитационной программы Шередарь 01.12.2021-09.12.2021 Верзакова Сергея (сиблинга Верзаковой Полины)</t>
  </si>
  <si>
    <t>22.11.2021 21:09:26</t>
  </si>
  <si>
    <t>Оплата за расходные материалы для организация и проведение праздников в клиниках</t>
  </si>
  <si>
    <t>22.11.2021 21:09:46</t>
  </si>
  <si>
    <t>Оплата за системную психо-физическую реабилитацию Штраус Алисы</t>
  </si>
  <si>
    <t>22.11.2021 21:09:47</t>
  </si>
  <si>
    <t>Оплата за системную психо-физическую реабилитацию Жилко Арсения</t>
  </si>
  <si>
    <t>23.11.2021 17:51:11</t>
  </si>
  <si>
    <t>Оплата за системную психо-физическую реабилитацию Позняка Семена</t>
  </si>
  <si>
    <t>23.11.2021 17:51:12</t>
  </si>
  <si>
    <t>Оплата за системную психо-физическую реабилитацию Аверьянова Алексея</t>
  </si>
  <si>
    <t>23.11.2021 17:51:13</t>
  </si>
  <si>
    <t>Оплата за системную психо-физическую реабилитацию Семенова Григория</t>
  </si>
  <si>
    <t>23.11.2021 17:51:14</t>
  </si>
  <si>
    <t>23.11.2021 17:51:15</t>
  </si>
  <si>
    <t>Оплата за системную психо-физическую реабилитацию Паховой Ксении</t>
  </si>
  <si>
    <t>23.11.2021 17:51:16</t>
  </si>
  <si>
    <t>Оплата за системную психо-физическую реабилитацию Кирилловой Софии</t>
  </si>
  <si>
    <t>24.11.2021 18:56:02</t>
  </si>
  <si>
    <t>Оплата за диагностическую консультацию прочих специалистов-реабилитологов для Бугрова Леонида</t>
  </si>
  <si>
    <t>24.11.2021 18:56:03</t>
  </si>
  <si>
    <t xml:space="preserve">Оплата за системную психо-физическую реабилитацию Семеновой Виктории </t>
  </si>
  <si>
    <t>24.11.2021 18:56:04</t>
  </si>
  <si>
    <t>Оплата за системную психо-физическую реабилитацию Капитоновой Анны</t>
  </si>
  <si>
    <t>24.11.2021 18:56:06</t>
  </si>
  <si>
    <t>Оплата за системную психо-физическую реабилитацию Калюжного Никиты</t>
  </si>
  <si>
    <t>24.11.2021 18:56:07</t>
  </si>
  <si>
    <t>Оплата за системную психо-физическую реабилитацию Касымова Жафара</t>
  </si>
  <si>
    <t>24.11.2021 18:56:08</t>
  </si>
  <si>
    <t>Оплата за системную психо-физическую реабилитацию Кудашина Егора</t>
  </si>
  <si>
    <t>24.11.2021 18:56:09</t>
  </si>
  <si>
    <t>Оплата за системную психо-физическую реабилитацию Поповой Василисы</t>
  </si>
  <si>
    <t>25.11.2021 17:28:46</t>
  </si>
  <si>
    <t>Оплата за диагностическую консультацию прочих специалистов-реабилитологов для Паньшиной Арины</t>
  </si>
  <si>
    <t>25.11.2021 17:28:47</t>
  </si>
  <si>
    <t>Оплата за диагностическую консультацию прочих специалистов-реабилитологов для Кузнецова Ильи</t>
  </si>
  <si>
    <t>25.11.2021 17:28:48</t>
  </si>
  <si>
    <t>Оплата за диагностическую консультацию прочих специалистов-реабилитологов для Вахидова Максима</t>
  </si>
  <si>
    <t>25.11.2021 17:28:50</t>
  </si>
  <si>
    <t>25.11.2021 17:28:51</t>
  </si>
  <si>
    <t>Оплата за системную психо-физическую реабилитацию Сазоновой Ксении</t>
  </si>
  <si>
    <t>25.11.2021 17:28:52</t>
  </si>
  <si>
    <t>Оплата за системную психо-физическую реабилитацию Маломан Арины</t>
  </si>
  <si>
    <t>25.11.2021 17:28:53</t>
  </si>
  <si>
    <t>Оплата за системную психо-физическую реабилитацию Красновой Анны</t>
  </si>
  <si>
    <t>25.11.2021 17:28:56</t>
  </si>
  <si>
    <t>Оплата за организацию семейной реабилитационной программы, г. Сочи, 25.10.2021-31.10.2022</t>
  </si>
  <si>
    <t>29.11.2021 18:25:54</t>
  </si>
  <si>
    <t>29.11.2021 18:25:55</t>
  </si>
  <si>
    <t>29.11.2021 18:25:56</t>
  </si>
  <si>
    <t>Оплата за участие в групповой реабилитационной программе Юдина Степана</t>
  </si>
  <si>
    <t>29.11.2021 18:25:57</t>
  </si>
  <si>
    <t>Оплата за психологическую и логопедическую реабиитацию Маметаевой Дианы</t>
  </si>
  <si>
    <t>29.11.2021 18:25:58</t>
  </si>
  <si>
    <t>Оплата за психологическую и логопедическую реабиитацию Макуловой Екатерины</t>
  </si>
  <si>
    <t>29.11.2021 18:25:59</t>
  </si>
  <si>
    <t>Оплата за психологическую и логопедическую реабиитацию Курчевской Арины</t>
  </si>
  <si>
    <t>29.11.2021 18:26:00</t>
  </si>
  <si>
    <t>Оплата за системную психо-физическую реабилитацию Низовой Марианны</t>
  </si>
  <si>
    <t>29.11.2021 18:26:01</t>
  </si>
  <si>
    <t>Оплата за системную психо-физическую реабилитацию Касимовой Дианы</t>
  </si>
  <si>
    <t>29.11.2021 18:26:02</t>
  </si>
  <si>
    <t>Оплата за психологическую и логопедическую реабиитацию Яковлевой Елизаветы</t>
  </si>
  <si>
    <t>29.11.2021 18:26:03</t>
  </si>
  <si>
    <t>Оплата за системную психо-физическую реабилитацию Малышевой Еснении</t>
  </si>
  <si>
    <t>29.11.2021 18:26:04</t>
  </si>
  <si>
    <t>Оплата за участие в групповой реабилитационной программе родителей Варакина Тимофея</t>
  </si>
  <si>
    <t>Оплата за участие в групповой реабилитационной программе мамы Кузнецова Ильи</t>
  </si>
  <si>
    <t>Оплата за участие в групповой реабилитационной программе мамы Яковлевой Елизаветы</t>
  </si>
  <si>
    <t>29.11.2021 18:26:05</t>
  </si>
  <si>
    <t>29.11.2021 18:26:06</t>
  </si>
  <si>
    <t>Оплата за психологическую и логопедическую реабиитацию Этеева Эрдема</t>
  </si>
  <si>
    <t>29.11.2021 18:26:07</t>
  </si>
  <si>
    <t>Оплата за системную психо-физическую реабилитацию Чернышовой Елизаветы</t>
  </si>
  <si>
    <t>29.11.2021 18:26:08</t>
  </si>
  <si>
    <t>Оплата за системную психо-физическую реабилитацию Ярагиной Алисы</t>
  </si>
  <si>
    <t>30.11.2021 18:31:21</t>
  </si>
  <si>
    <t>Оплата за участие в групповой реабилитационной программе Чербаевой Анастасии</t>
  </si>
  <si>
    <t>30.11.2021 18:31:52</t>
  </si>
  <si>
    <t>Оплата за системную психо-физическую реабилитацию Чубарова Артема</t>
  </si>
  <si>
    <t>30.11.2021 18:31:54</t>
  </si>
  <si>
    <t>Оплата за системную психо-физическую реабилитацию Алексеева Александра</t>
  </si>
  <si>
    <t>30.11.2021 18:31:55</t>
  </si>
  <si>
    <t>Оплата за психологическую и логопедическую реабиитацию Кошелева Артема</t>
  </si>
  <si>
    <t>30.11.2021 18:32:02</t>
  </si>
  <si>
    <t>Оплата за системную психо-физическую реабилитацию Ласкина Романа</t>
  </si>
  <si>
    <t>30.11.2021 18:32:04</t>
  </si>
  <si>
    <t>Оплата за авиабилеты для Гамдуллаевой Земфиры и сопровождяющего лица для прохождения системной психо-физической диагностики и реабилитационной программы</t>
  </si>
  <si>
    <t>30.11.2021 18:32:24</t>
  </si>
  <si>
    <t>Оплата за психологическую и логопедическую реабиитацию Костюкова Льва</t>
  </si>
  <si>
    <t>30.11.2021 18:32:40</t>
  </si>
  <si>
    <t>Оплата за системную психо-физическую реабилитацию Нерсисяна Эрика</t>
  </si>
  <si>
    <t>30.11.2021 18:32:51</t>
  </si>
  <si>
    <t>Оплата за системную психо-физическую реабилитацию Усановой Марии</t>
  </si>
  <si>
    <t>01.11.2021 16:52:05</t>
  </si>
  <si>
    <t>Оплата за обучение специалиста ГБУЗ РДКБ МЗ республики Башкортостан (г. Уфа) Хафизовой А.А., в программе переподготовки "Эрготерапия" на базе ННГУ им Н.И. Лобачевского ФПКиПП, г.Н-Новгород, 27.09.2021-30.04.2022</t>
  </si>
  <si>
    <t>01.11.2021 16:52:06</t>
  </si>
  <si>
    <t>Оплата за обучение специалиста ГАУЗ ТО "ДЛРЦ "НАДЕЖДА" (г. Тюмень) Ребриной Н.А., в программе переподготовки "Эрготерапия" на базе ННГУ им Н.И. Лобачевского ФПКиПП, г.Н-Новгород, 27.09.2021-30.04.2022</t>
  </si>
  <si>
    <t>Оплата за обучение специалиста АУ ВО "ОЦРДП "ПАРУС НАДЕЖДЫ" (г. Воронеж) Солодовой С.В., в программе переподготовки "Эрготерапия" на базе ННГУ им Н.И. Лобачевского ФПКиПП, г.Н-Новгород, 27.09.2021-30.04.2022</t>
  </si>
  <si>
    <t>10.11.2021 17:30:06</t>
  </si>
  <si>
    <t>Оплата за покупку лицензий на использование шрифтов для книги для родителей "Опухоли головного и спинного мозга"</t>
  </si>
  <si>
    <t>10.11.2021 17:30:08</t>
  </si>
  <si>
    <t>Оплата за организацию онлайн-трансляции паблик-тока на тему «Лечение и диагностика опухолей ЦНС у молодых взрослых»  11.11.2021</t>
  </si>
  <si>
    <t>11.11.2021 18:48:21</t>
  </si>
  <si>
    <t>Оплата за подготовку текстов для книги для родителей "Опухоли головного и спинного мозга"</t>
  </si>
  <si>
    <t>15.11.2021 19:02:58</t>
  </si>
  <si>
    <t>Компенсация расходов на участие в Конгресс SIOP 2021 Virtual Congress 21.10.2021-24.10.2021 (онлайн формат) Гусевой М.А., специалисту ЛРНЦ "Русское Поле" (московская обл.)</t>
  </si>
  <si>
    <t>Оплата расходных материалов в рамках организации онлайн-трансляции паблик-тока на тему «Лечение и диагностика опухолей ЦНС у молодых взрослых»  11.11.2021</t>
  </si>
  <si>
    <t>19.11.2021 16:13:58</t>
  </si>
  <si>
    <t>19.11.2021-25.11.2021</t>
  </si>
  <si>
    <t>Оплата за организацию выездной стратегической сессии для врачей-спикеров НОС, Московская обл.  26.11.2021-28.11.2021</t>
  </si>
  <si>
    <t>22.11.2021 21:09:25</t>
  </si>
  <si>
    <t>30.11.2021 18:30:47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</si>
  <si>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(г. Челябинск)</t>
  </si>
  <si>
    <t>30.11.2021 18:31:11</t>
  </si>
  <si>
    <t>Оплата логистических расходов (ж/д билетов) для участников выездной стратегической сессии для врачей-спикеров НОС, Московская обл.  26.11.2021-28.11.2021</t>
  </si>
  <si>
    <t>30.11.2021 18:31:29</t>
  </si>
  <si>
    <t>Оплата за обучение специалиста НКМЦ ИМ. З. И. КРУГЛОЙ БУЗ ОРЛОВСКОЙ ОБЛАСТИ (г. Орел) Омельченко Е.А., в программе повышения квалификации «Подбор и адаптация технических средств реабилитации» в ЧОУВО «СПбМСИ», г. Санкт-Петербург, 01.12.2021-10.12.2021</t>
  </si>
  <si>
    <t>30.11.2021 18:31:40</t>
  </si>
  <si>
    <t>Оплата логистических расходов (трансфер) для участников нейроонкологического семинара,  г. Владивосток, 20.10.2021-22.10.2021</t>
  </si>
  <si>
    <t>30.11.2021 18:32:05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</si>
  <si>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(г.Екатеринбург)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</si>
  <si>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</si>
  <si>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</si>
  <si>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30.11.2021 18:32:10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</si>
  <si>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</si>
  <si>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 Уфа)</t>
  </si>
  <si>
    <t>30.11.2021 18:32:50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</si>
  <si>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 (г. Челябинск)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</si>
  <si>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</si>
  <si>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 (г.Екатеринбург)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</si>
  <si>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 Уфа)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</si>
  <si>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</si>
  <si>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</si>
  <si>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</si>
  <si>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</si>
  <si>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01.11.2021 16:52:07</t>
  </si>
  <si>
    <t>Доплата (50%)  за систему для амбулаторного мониторинга ЭЭГ для НИИДОГиТ им. Р.М. Горбачевой</t>
  </si>
  <si>
    <t>01.11.2021 16:52:08</t>
  </si>
  <si>
    <t>Предоплата (50%) за расходные материалы для проведения молекулярно-биологических исследований НИИДОГиТ им. Р.М. Горбачевой</t>
  </si>
  <si>
    <t>02.11.2021 15:55:30</t>
  </si>
  <si>
    <t>Предоплата (50%) за систему хирургическая навигационная с принадлежностями для РДКБ</t>
  </si>
  <si>
    <t>08.11.2021 18:22:31</t>
  </si>
  <si>
    <t>Оплата за наборы для определения концентрации метотрексата для НИИДОГиТ им. Р.М. Горбачевой</t>
  </si>
  <si>
    <t>08.11.2021 18:22:32</t>
  </si>
  <si>
    <t>Доплата (25%) расходные материалы для секвенирования для НМИЦ нейрохирургиии им. Н. Н. Бурденко</t>
  </si>
  <si>
    <t>09.11.2021 19:09:05</t>
  </si>
  <si>
    <t>Оплата за офтальмологическую линзу для ЛРНЦ "Русское Поле"</t>
  </si>
  <si>
    <t>11.11.2021 18:48:22</t>
  </si>
  <si>
    <t>Предоплата за ручной бинокулярный рефрактометр для ЛРНЦ "Русское Поле"</t>
  </si>
  <si>
    <t>12.11.2021 13:24:01</t>
  </si>
  <si>
    <t>Оплата за ленты-эспандеры для ЛРНЦ "Русское Поле"</t>
  </si>
  <si>
    <t>15.11.2021 19:02:59</t>
  </si>
  <si>
    <t>Оплата за лабораторные весы для ЛРНЦ "Русское Поле"</t>
  </si>
  <si>
    <t>15.11.2021 19:03:00</t>
  </si>
  <si>
    <t>Доплата (50%) за запаиватели пластиковых магистралей и набор к аппарату сепарации крови для НИИДОГиТ им. Р.М. Горбачевой</t>
  </si>
  <si>
    <t>15.11.2021 19:03:01</t>
  </si>
  <si>
    <t>Предоплата (50%) за расходные материалы для проведения морфологических исследований для НИИДОГиТ им. Р.М. Горбачевой</t>
  </si>
  <si>
    <t>18.11.2021 18:33:19</t>
  </si>
  <si>
    <t>Оплата за медицинские расходные материалы для проведения анализа вкусовой чувствительности для НМИЦ нейрохирургиии им. Н. Н. Бурденко</t>
  </si>
  <si>
    <t>18.11.2021 18:33:33</t>
  </si>
  <si>
    <t>Предоплата (50%) за наборы для определения концентрации метотрексата для НИИДОГиТ им. Р.М. Горбачевой</t>
  </si>
  <si>
    <t>24.11.2021 18:56:05</t>
  </si>
  <si>
    <t>Оплата за расходные материалы для проведения молекулярно-биологических исследований для НИИДОГиТ им. Р.М. Горбачевой</t>
  </si>
  <si>
    <t>25.11.2021 17:28:59</t>
  </si>
  <si>
    <t>Доплата (25%) за расходные материалы для секвенирования для НМИЦ нейрохирургиии им. Н. Н. Бурденко</t>
  </si>
  <si>
    <t>25.11.2021 17:29:00</t>
  </si>
  <si>
    <t>Доплата (25%) за систему хирургическая навигационная с принадлежностями для РДКБ</t>
  </si>
  <si>
    <t>Коммуникационная поддержка Фонда</t>
  </si>
  <si>
    <t>Отчет о полученных пожертвованиях и произведенных затратах за ноябрь 2021 г.</t>
  </si>
  <si>
    <t>Волчкова Арина Юрьевна (ИП)</t>
  </si>
  <si>
    <t>Ушакова Виктория Ярославовна (ИП)</t>
  </si>
  <si>
    <t>Бальжанова Снежана Амгалановна (ИП)</t>
  </si>
  <si>
    <t>Дудина Юлия Игоревна (ИП)</t>
  </si>
  <si>
    <t>Лелекова Тамара Васильевна (ИП)</t>
  </si>
  <si>
    <t>ДУДИНА ЮЛИЯ ИГОРЕВНА (ИП)</t>
  </si>
  <si>
    <t>БАЛЬЖАНОВА СНЕЖАНА АМГАЛАНОВНА (ИП)</t>
  </si>
  <si>
    <t>ВОЛЧКОВА АРИНА ЮРЬЕВНА (ИП)</t>
  </si>
  <si>
    <t>ЛЕЛЕКОВА ТАМАРА ВАСИЛЬЕВНА (ИП)</t>
  </si>
  <si>
    <t>УШАКОВА ВИКТОРИЯ ЯРОСЛАВОВНА (ИП)</t>
  </si>
  <si>
    <t>ИП Аксакал Инна Степановна</t>
  </si>
  <si>
    <t>Бикматов Рафаэль Азатович (ИП)</t>
  </si>
  <si>
    <t>ЛУНЕВА ИРИНА АЛЕКСАНДРОВНА (ИП)</t>
  </si>
  <si>
    <t>ООО "ДЕЛИШЕС НОРД"</t>
  </si>
  <si>
    <t>ПОПКОВ СЕМЁН СЕРГЕЕВИЧ (ИП)</t>
  </si>
  <si>
    <t>ООО СК "Р-СТРОЙ"</t>
  </si>
  <si>
    <t>Быстрова Оксана Александровна (ИП)</t>
  </si>
  <si>
    <t>ИП Дмитриев Порфирий Порфирьевич</t>
  </si>
  <si>
    <t>ООО Юридическое бюро "Данилюк, Шкунов и партнеры"</t>
  </si>
  <si>
    <t>ИП МИНЮКОВ ДМИТРИЙ АЛЕКСАНДРОВИЧ</t>
  </si>
  <si>
    <t>Маркина Марина Валерьевна (ИП)</t>
  </si>
  <si>
    <t>Оплата по Договору № ПП-0912 от 09/12/2014г. за электронные подарочные сертификаты в виде Благотворительного пожертвования. Сумма 37539-00 Без налога (НДС)</t>
  </si>
  <si>
    <t>ООО "ГИФТЕРИ.РУ"</t>
  </si>
  <si>
    <t>О НАТАЛЬЯ СЕРГЕЕВНА</t>
  </si>
  <si>
    <t>П ЛЮДМИЛА АРСЕНТЬЕВНА</t>
  </si>
  <si>
    <t>М ЕКАТЕРИНА РАДИОНОВНА</t>
  </si>
  <si>
    <t>Л АННА ВЛАДИМИРОВНА</t>
  </si>
  <si>
    <t>Г ЮРИЙ ВИКТОРОВИЧ</t>
  </si>
  <si>
    <t>Б ДЕНИС ВАСИЛЬЕВИЧ</t>
  </si>
  <si>
    <t>Ж АНДРЕЙ МИХАЙЛОВИЧ</t>
  </si>
  <si>
    <t>Б АЛЕКСАНДР АНАТОЛЬЕВИЧ</t>
  </si>
  <si>
    <t>И ИЛЬЯ ВЛАДИМИРОВИЧ</t>
  </si>
  <si>
    <t>М АНАСТАСИЯ ВЛАДИМИРОВНА</t>
  </si>
  <si>
    <t>П Константин Викторович</t>
  </si>
  <si>
    <t>4935</t>
  </si>
  <si>
    <t>6699</t>
  </si>
  <si>
    <t>3013</t>
  </si>
  <si>
    <t>5468</t>
  </si>
  <si>
    <t>9610</t>
  </si>
  <si>
    <t>1155</t>
  </si>
  <si>
    <t>1316</t>
  </si>
  <si>
    <t>8721</t>
  </si>
  <si>
    <t>0840</t>
  </si>
  <si>
    <t>5664</t>
  </si>
  <si>
    <t>ИП Лушпа Николай Михайлович</t>
  </si>
  <si>
    <t>КРЕПКОВА ЕКАТЕРИНА ИВАНОВНА (ИП)</t>
  </si>
  <si>
    <t>ИП Петрова Елена Викторовна</t>
  </si>
  <si>
    <t>ООО ПЕРСПЕКТИВА</t>
  </si>
  <si>
    <t>ИП Жигатов Астемир Мухамедович</t>
  </si>
  <si>
    <t>ИП Козловский Сергей Витальевич</t>
  </si>
  <si>
    <t>ИП ХИСАМУТДИНОВ ЭЛЬДАР ФИЛЮСЕВИЧ</t>
  </si>
  <si>
    <t>ООО "СК "БАЗИС"</t>
  </si>
  <si>
    <t>Оплата за ДС Благотворительная помощь по договору Соглашение N2/03-09-20 от 03.09.2020 Сумма 11668-00 Без налога (НДС)</t>
  </si>
  <si>
    <t>ООО "Аптечная сеть "Самсон-Фарма"</t>
  </si>
  <si>
    <t>Оплата за ДС Благотворительная помощь по договору Соглашение N2/03-09-20 от 03.09.2020 Сумма 11727-00 Без налога (НДС)</t>
  </si>
  <si>
    <t>Благотворительное пожертвование по договору пожертвования № 10/01-06-2021 от 01.06.21  (Июнь 2021г.) Сумма 11910-00 Без налога (НДС)</t>
  </si>
  <si>
    <t>ООО "ПЕРВАЯ РЫБА"</t>
  </si>
  <si>
    <t>Оплата за ДС Благотворительная помощь по договору Соглашение N2/03-09-20 от 03.09.2020 Сумма 11975-00 Без налога (НДС)</t>
  </si>
  <si>
    <t>Благотворительное пожертвование по договору пожертвования № 10/01-06-2021 от 01.06.21  (Июль 2021г.) Сумма 12670-00 Без налога (НДС)</t>
  </si>
  <si>
    <t>С Альбина Наильевна</t>
  </si>
  <si>
    <t>И МАРЬЯМ САТПАЕВНА</t>
  </si>
  <si>
    <t>Ж ДАРЬЯ АНДРЕЕВНА</t>
  </si>
  <si>
    <t>Г МИХАИЛ ЮРЬЕВИЧ</t>
  </si>
  <si>
    <t>Г Виталий Валентинович</t>
  </si>
  <si>
    <t>9420</t>
  </si>
  <si>
    <t>7145</t>
  </si>
  <si>
    <t>1302</t>
  </si>
  <si>
    <t>5272</t>
  </si>
  <si>
    <t>1024</t>
  </si>
  <si>
    <t>4895</t>
  </si>
  <si>
    <t>Михайлов Данил Вячеславович (ИП)</t>
  </si>
  <si>
    <t>Айрапетян Астхик Сашаевна (ИП)</t>
  </si>
  <si>
    <t>КУРНЯКОВА МАРИЯ АЛЕКСАНДРОВНА (ИП)</t>
  </si>
  <si>
    <t>Ризванулаев Магомед Ризванулаевич (ИП)</t>
  </si>
  <si>
    <t>Насибулин Николай Рашидович (ИП)</t>
  </si>
  <si>
    <t>СЕРЕДА АРТЁМ ИГОРЕВИЧ (ИП)</t>
  </si>
  <si>
    <t>Ризванулаев Асламхан Ризванулаевич (ИП)</t>
  </si>
  <si>
    <t>ЮСУПОВА ВИОЛЕТТА ЮРЬЕВНА (ИП)</t>
  </si>
  <si>
    <t>Гогин Василий Викторович (ИП)</t>
  </si>
  <si>
    <t>Кожевников Дмитрий Сергеевич (ИП)</t>
  </si>
  <si>
    <t>ООО "СТРОЙ СЕРВИС"</t>
  </si>
  <si>
    <t>ИП ЕДАЛОВ СЕРГЕЙ ЮРЬЕВИЧ</t>
  </si>
  <si>
    <t>Перечисление денежных средств по Договору пожертвования №1/01-03-19 от 01 марта 2019 г. (Октябрь 2021 г.) Без НДС</t>
  </si>
  <si>
    <t>ИП МЕДКОВ СТАНИСЛАВ СЕРГЕЕВИЧ</t>
  </si>
  <si>
    <t>ООО "КМД"</t>
  </si>
  <si>
    <t>ИП СОБОЛЕВ СЕРГЕЙ ВЛАДИМИРОВИЧ</t>
  </si>
  <si>
    <t>К ОКСАНА АЛЕКСЕЕВНА</t>
  </si>
  <si>
    <t>Б ТАТЬЯНА ИВАНОВНА</t>
  </si>
  <si>
    <t>И ВАРВАРА ВЛАДИМИРОВНА</t>
  </si>
  <si>
    <t>Н АЛМАЗ АНСАРОВИЧ</t>
  </si>
  <si>
    <t>А НАТАЛЬЯ АНАТОЛЬЕВНА</t>
  </si>
  <si>
    <t>Т АНДРЕЙ ВАЛЕРЬЕВИЧ</t>
  </si>
  <si>
    <t>9025</t>
  </si>
  <si>
    <t>9286</t>
  </si>
  <si>
    <t>7713</t>
  </si>
  <si>
    <t>2160</t>
  </si>
  <si>
    <t>3500</t>
  </si>
  <si>
    <t>9202</t>
  </si>
  <si>
    <t>6149</t>
  </si>
  <si>
    <t>0125</t>
  </si>
  <si>
    <t>4435</t>
  </si>
  <si>
    <t>7834</t>
  </si>
  <si>
    <t>1399</t>
  </si>
  <si>
    <t>0419</t>
  </si>
  <si>
    <t>2388</t>
  </si>
  <si>
    <t>8216</t>
  </si>
  <si>
    <t>7360</t>
  </si>
  <si>
    <t>1106</t>
  </si>
  <si>
    <t>6903</t>
  </si>
  <si>
    <t>2235</t>
  </si>
  <si>
    <t>8335</t>
  </si>
  <si>
    <t>2815</t>
  </si>
  <si>
    <t>6896</t>
  </si>
  <si>
    <t>3358</t>
  </si>
  <si>
    <t>4100</t>
  </si>
  <si>
    <t>9377</t>
  </si>
  <si>
    <t>7369</t>
  </si>
  <si>
    <t>1814</t>
  </si>
  <si>
    <t>9065</t>
  </si>
  <si>
    <t>5599</t>
  </si>
  <si>
    <t>4469</t>
  </si>
  <si>
    <t>КУРЧИК ПАВЕЛ СЕРГЕЕВИЧ (ИП)</t>
  </si>
  <si>
    <t>БАРТАУСОВА ЕЛЕНА АЛЕКСАНДРОВНА (ИП)</t>
  </si>
  <si>
    <t>ВИНОГРАДОВ МИХАИЛ ВАЛЕРЬЕВИЧ (ИП)</t>
  </si>
  <si>
    <t>БЕСПАЛОВА КАРОЛИНА ОЛЕГОВНА (ИП)</t>
  </si>
  <si>
    <t>ВОЙТЕНКО АЛЕКСЕЙ ЛЕОНИДОВИЧ (ИП)</t>
  </si>
  <si>
    <t>КОХ АНАСТАСИЯ АЛЕКСАНДРОВНА (ИП)</t>
  </si>
  <si>
    <t>УФК по Удмуртской Республике (ФКУ ИК-12 УФСИН РОССИИ ПО УДМУРТСКОЙ РЕСПУБЛИКЕ)</t>
  </si>
  <si>
    <t>ООО "ДИКОС"</t>
  </si>
  <si>
    <t>ООО "КАПС"</t>
  </si>
  <si>
    <t>ИП КУКУШКИНА ВАЛЕНТИНА АНАТОЛЬЕВНА</t>
  </si>
  <si>
    <t>ИП Давыдович Алексей Вячеславович</t>
  </si>
  <si>
    <t>ИП КАСАТКИНА ЕЛЕНА ОЛЕГОВНА</t>
  </si>
  <si>
    <t>Мельников Олег Александрович (ИП)</t>
  </si>
  <si>
    <t>ООО "ДОРПРОМСТРОЙ"</t>
  </si>
  <si>
    <t>ООО "ИНТЭРЭКТИВ"</t>
  </si>
  <si>
    <t>Благотворительное пожертвование по Договору пожертвования № 3/02-11-21 от 02 ноября 2021 года. НДС не облагается. Сумма 10000-00 Без налога (НДС)</t>
  </si>
  <si>
    <t>ООО "ПрофЭксп"</t>
  </si>
  <si>
    <t>Благотворительное пожертвование по Договору пожертвования № 2/23-07-21 от 23.07.2021 Сумма 30810-00 Без налога (НДС)</t>
  </si>
  <si>
    <t>Благотворительное пожертвование по договору пожертвования №1/23-06-21 от 23.06.21 года 44194-00 руб. Без налога (НДС)</t>
  </si>
  <si>
    <t>ООО "ШТРИХ РУ"</t>
  </si>
  <si>
    <t>Благотворительное пожертвование по Договору пожертвования №1/24-05-19 от 01.07.2019 г. Сумма 59276-47 Без налога (НДС)</t>
  </si>
  <si>
    <t>ООО "Светлый город"</t>
  </si>
  <si>
    <t>С Виталий Джоржович</t>
  </si>
  <si>
    <t>К Матвей Максимович</t>
  </si>
  <si>
    <t>Ж Астемир Мухамедович</t>
  </si>
  <si>
    <t>Б КСЕНИЯ АЛЕКСАНДРОВНА</t>
  </si>
  <si>
    <t>П МАКСИМ НИКОЛАЕВИЧ</t>
  </si>
  <si>
    <t>П Егор Евгеньевич</t>
  </si>
  <si>
    <t>Ч Денис Павлович</t>
  </si>
  <si>
    <t>Ш ЕЛЕНА ВЛАДИМИРОВНА</t>
  </si>
  <si>
    <t>У Василий Константинович</t>
  </si>
  <si>
    <t>Р ИРИНА ГЕННАДЬЕВНА</t>
  </si>
  <si>
    <t>А КАРИМ ТАЛГАТОВИЧ</t>
  </si>
  <si>
    <t>К ЮРИЙ АРКАДЬЕВИЧ</t>
  </si>
  <si>
    <t>Благотворительное пожертвование. По пост. поруч No SO000035200422 от 22.04.2020. НДС не облагается</t>
  </si>
  <si>
    <t>3731</t>
  </si>
  <si>
    <t>9427</t>
  </si>
  <si>
    <t>2322</t>
  </si>
  <si>
    <t>8144</t>
  </si>
  <si>
    <t>3010</t>
  </si>
  <si>
    <t>6169</t>
  </si>
  <si>
    <t>4028</t>
  </si>
  <si>
    <t>8714</t>
  </si>
  <si>
    <t>3346</t>
  </si>
  <si>
    <t>6809</t>
  </si>
  <si>
    <t>9252</t>
  </si>
  <si>
    <t>4641</t>
  </si>
  <si>
    <t>4893</t>
  </si>
  <si>
    <t>4075</t>
  </si>
  <si>
    <t>9196</t>
  </si>
  <si>
    <t>4702</t>
  </si>
  <si>
    <t>6997</t>
  </si>
  <si>
    <t>ИП Иванова Долгуяна Прокопьевна</t>
  </si>
  <si>
    <t>Суздальцев Филипп Васильевич (ИП)</t>
  </si>
  <si>
    <t>Еременко Андрей Алексеевич (ИП)</t>
  </si>
  <si>
    <t>Геворкян Карен Мартинович (ИП)</t>
  </si>
  <si>
    <t>Свиренко Виталий Валерьевич (ИП)</t>
  </si>
  <si>
    <t>Кузнецов Сергей Александрович (ИП)</t>
  </si>
  <si>
    <t>Каримов Максим Константинович (ИП)</t>
  </si>
  <si>
    <t>Карабанова Нина Андреевна (ИП)</t>
  </si>
  <si>
    <t>Иванова Наталья Викторовна (ИП)</t>
  </si>
  <si>
    <t>Штыбен Василий Евгеньевич (ИП)</t>
  </si>
  <si>
    <t>Рахматулина Юлия Борисовна (ИП)</t>
  </si>
  <si>
    <t>Сторожева Светлана Игоревна (ИП)</t>
  </si>
  <si>
    <t>Галков Андрей Андреевич (ИП)</t>
  </si>
  <si>
    <t>ФАИЗОВ ФАНИС КУРБАНОВИЧ (ИП)</t>
  </si>
  <si>
    <t>Гончаров Евгений Анатольевич (ИП)</t>
  </si>
  <si>
    <t>Голубев Егор Сергеевич (ИП)</t>
  </si>
  <si>
    <t>Дульнев Леонид Леонидович (ИП)</t>
  </si>
  <si>
    <t>ТРОФИМОВА МАРИЯ СЕРГЕЕВНА (ИП)</t>
  </si>
  <si>
    <t>ХОРОШЕВ РУСЛАН ЮРЬЕВИЧ (ИП)</t>
  </si>
  <si>
    <t>Миназетдинов Эдуард Ряшитович (ИП)</t>
  </si>
  <si>
    <t>Кицера Иван Евгеньевич (ИП)</t>
  </si>
  <si>
    <t>Палкин Максим Александрович (ИП)</t>
  </si>
  <si>
    <t>ШЕЛЫГИН ЯКОВ СЕРГЕЕВИЧ (ИП)</t>
  </si>
  <si>
    <t>БОРОДИН ИЛЬЯ ВАЛЕРЬЕВИЧ (ИП)</t>
  </si>
  <si>
    <t>ИП ОРИПОВ ИХТИЁР АКПАРОВИЧ</t>
  </si>
  <si>
    <t>БАЙРАМОВ МУХАММАД АЛИ РОВШАНОВИЧ (ИП)</t>
  </si>
  <si>
    <t>Артёменко Александр Сергеевич (ИП)</t>
  </si>
  <si>
    <t>ИП Степашко Василина Витальевна</t>
  </si>
  <si>
    <t>Б РАУФ ВАГИФ ОГЛЫ</t>
  </si>
  <si>
    <t>ИП КАМДИН АЛЕКСАНДР НИКОЛАЕВИЧ</t>
  </si>
  <si>
    <t>ИП КАЗНАЧЕЕВ ИГОРЬ НИКОЛАЕВИЧ</t>
  </si>
  <si>
    <t>ООО "АВТОВЕКТОР"</t>
  </si>
  <si>
    <t>Благотворительное пожертвование по Договору пожертвования №12/17-2021/СПС от 9 сентября 2021 года. НДС не облагается</t>
  </si>
  <si>
    <t>ООО "Спейс"</t>
  </si>
  <si>
    <t>Благотворительное пожертвование по договору пожеотвования №3/20-07-20 от 20.07.2020 года за период с 01.10.2021 г. по 31.10.2021г. Сумма 313064-70 Без налога (НДС)</t>
  </si>
  <si>
    <t>С АЛЕКСАНДР МИХАЙЛОВИЧ</t>
  </si>
  <si>
    <t>П АНЖЕЛИКА БОРИСОВНА</t>
  </si>
  <si>
    <t>Р НАТАЛЬЯ АЛЕКСЕЕВНА</t>
  </si>
  <si>
    <t>П ЕЛЕНА АЛЕКСАНДРОВНА</t>
  </si>
  <si>
    <t>3671</t>
  </si>
  <si>
    <t>5077</t>
  </si>
  <si>
    <t>1075</t>
  </si>
  <si>
    <t>5911</t>
  </si>
  <si>
    <t>7621</t>
  </si>
  <si>
    <t>6878</t>
  </si>
  <si>
    <t>8700</t>
  </si>
  <si>
    <t>9767</t>
  </si>
  <si>
    <t>5865</t>
  </si>
  <si>
    <t>0581</t>
  </si>
  <si>
    <t>ИП САВЧЕНКО ЭЛИНА НИКОЛАЕВНА</t>
  </si>
  <si>
    <t>ООО "ШАНС"</t>
  </si>
  <si>
    <t>ИП ГАДЗИХАНОВ РАСИМ ГУСЕНОВИЧ</t>
  </si>
  <si>
    <t>Перечисление денежных средств в рамках Соглашения от 11.08.2015г. за ОКТЯБРЬ 2021г. Без налога (НДС).</t>
  </si>
  <si>
    <t>Перечисление денежных средств в рамках Соглашения от 11.08.2015г. за ОКТЯБРЬ 2021г.  Без налога (НДС).</t>
  </si>
  <si>
    <t>Перечисление денежных средств в рамках Соглашения от 11.08.2015г. за ОКТЯБРЬ 2021г. Без налога (НДС)</t>
  </si>
  <si>
    <t>ООО "Финансовый Навигатор"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</si>
  <si>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08.11.2021 в Московском театре "Современник" по адресу: г. Москва, Чистопрудный бульвар., д. 19. Инкассация от 09 ноября 2021.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</si>
  <si>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07.11.2021 в Московском театре "Современник" по адресу: г. Москва, Чистопрудный бульвар., д. 19. Инкассация от 09 ноября 2021.</t>
  </si>
  <si>
    <t>Оплата по Договор пожертвования №2/13-10-20 от 13.10.2020Сумма 165900-00Без налога (НДС)</t>
  </si>
  <si>
    <t>Д ЖАЙСАН ТОШМУРОДОВИЧ</t>
  </si>
  <si>
    <t>К МАРИЯ ВИКТОРОВНА</t>
  </si>
  <si>
    <t>Х Виктор Михайлович</t>
  </si>
  <si>
    <t>Л ИГОРЬ ВИТАЛЬЕВИЧ</t>
  </si>
  <si>
    <t>2212</t>
  </si>
  <si>
    <t>4306</t>
  </si>
  <si>
    <t>9615</t>
  </si>
  <si>
    <t>8508</t>
  </si>
  <si>
    <t>Прокофьев Лев Сергеевич (ИП)</t>
  </si>
  <si>
    <t>Левковский Никита Алексеевич (ИП)</t>
  </si>
  <si>
    <t>Павлюченко Дмитрий Павлович (ИП)</t>
  </si>
  <si>
    <t>Ришин Павел Александрович (ИП)</t>
  </si>
  <si>
    <t>Литвинов Максим Владимирович (ИП)</t>
  </si>
  <si>
    <t>ИП КОФАНОВ АЛЕКСАНДР СЕРГЕЕВИЧ</t>
  </si>
  <si>
    <t>ИП АНТИПИНА ТАТЬЯНА ТИМОФЕЕВНА</t>
  </si>
  <si>
    <t>ШАПОВАЛОВА ЕКАТЕРИНА СЕРГЕЕВНА (ИП)</t>
  </si>
  <si>
    <t>ЧИЛИКИНА КСЕНИЯ АЛЕКСАНДРОВНА (ИП)</t>
  </si>
  <si>
    <t>ОСИПОВ АРТЁМ АЛЕКСЕЕВИЧ (ИП)</t>
  </si>
  <si>
    <t>ТОЛСТИКОВ АЛЕКСЕЙ АЛЕКСАНДРОВИЧ (ИП)</t>
  </si>
  <si>
    <t>ГНУСОВ ДМИТРИЙ АЛЕКСАНДРОВИЧ (ИП)</t>
  </si>
  <si>
    <t>ШЕНДРИК ФЕДОР МИХАЙЛОВИЧ (ИП)</t>
  </si>
  <si>
    <t>ПЕРЛОВ ДЕНИС ПАВЛОВИЧ (ИП)</t>
  </si>
  <si>
    <t>ИП Бублик Сергей Георгиевич</t>
  </si>
  <si>
    <t>ИП САЙКИН ОЛЕГ ВЯЧЕСЛАВОВИЧ</t>
  </si>
  <si>
    <t>ИП Борисов Вениамин Владимирович</t>
  </si>
  <si>
    <t>Благотворительные пожертвования, собранные в ящик для сбора пожертвований в рамках благотворительного мероприятия в АНО ДОО "Детский центр"Орленок" с 25.10.2021 по 03.11.2021 (Договор №3/22-10-21 от 22.10.2021) по адресу: г. Московская обл., г. Одинцово, Можайское шоссе, д. 171. Инкассация от 10 ноября 2021.</t>
  </si>
  <si>
    <t>Оплата по Договору № ПП-0912 от 09/12/2014г. за электронные подарочные сертификаты в виде Благотворительного пожертвования. Сумма 49664-00 Без налога (НДС)</t>
  </si>
  <si>
    <t>Благотворительное пожертвование по Договору пожертвования №01/09-11-21 от 09 ноября 2021 года. НДС не облагается</t>
  </si>
  <si>
    <t>ООО "СПЛАТ ГЛОБАЛ"</t>
  </si>
  <si>
    <t>З МАРИНА ВЛАДИМИРОВНА</t>
  </si>
  <si>
    <t>М МАРИНА СЕРГЕЕВНА</t>
  </si>
  <si>
    <t>П НИКИТА АЛЕКСАНДРОВИЧ</t>
  </si>
  <si>
    <t>В Рустам Рафаэльевич</t>
  </si>
  <si>
    <t>4054</t>
  </si>
  <si>
    <t>4412</t>
  </si>
  <si>
    <t>4755</t>
  </si>
  <si>
    <t>8773</t>
  </si>
  <si>
    <t>4553</t>
  </si>
  <si>
    <t>1485</t>
  </si>
  <si>
    <t>Милославская Марина Олеговна (ИП)</t>
  </si>
  <si>
    <t>Дугаров Александр Евгеньевич (ИП)</t>
  </si>
  <si>
    <t>Михайлов Константин Александрович (ИП)</t>
  </si>
  <si>
    <t>Курносенков Кирилл Андреевич (ИП)</t>
  </si>
  <si>
    <t>ИП ГОРБУНЕНКО ЛЕОНИД РУБЕНОВИЧ</t>
  </si>
  <si>
    <t>ИП ГОНШТЕЙН ВИКТОРИЯ АЛЕКСАНДРОВНА</t>
  </si>
  <si>
    <t>ИП КРАСНОВ ИГОРЬ ВЛАДИМИРОВИЧ</t>
  </si>
  <si>
    <t>ИП МЕДВЕДЕВ АЛЕКСАНДР ЮРЬЕВИЧ</t>
  </si>
  <si>
    <t>ООО "ОПТОТРЕЙД"</t>
  </si>
  <si>
    <t>ИП СИДИКОВ МУХАММАДОЗОД ГАЙРАТОВИЧ</t>
  </si>
  <si>
    <t>ООО "АНТАРКТИКА"</t>
  </si>
  <si>
    <t>Оплата по Договору № ПП-0912 от 09/12/2014г. за электронные подарочные сертификаты в виде Благотворительного пожертвования. Сумма 47025-60 Без налога (НДС)</t>
  </si>
  <si>
    <t>ООО "Т-РИТЕЙЛ"</t>
  </si>
  <si>
    <t>Х Алена Михайловна</t>
  </si>
  <si>
    <t>Н ЕКАТЕРИНА НИКОЛАЕВНА</t>
  </si>
  <si>
    <t>С РЕНАТ ГЕННАДЬЕВИЧ</t>
  </si>
  <si>
    <t>Ж Людмила Борисовна</t>
  </si>
  <si>
    <t>Т ОЛЬГА ВЛАДИМИРОВНА</t>
  </si>
  <si>
    <t>З БОРИСОВИЧ ШАЛУМОВ</t>
  </si>
  <si>
    <t>Д АЗАМАТ ВАЛЕРЬЕВИЧ</t>
  </si>
  <si>
    <t>Р АЛЕКСЕЙ ВАЛЕРЬЕВИЧ</t>
  </si>
  <si>
    <t>Д ВИКТОРИЯ ВЛАДИМИРОВНА</t>
  </si>
  <si>
    <t>А АРАРАТ ИГОРЕВИЧ</t>
  </si>
  <si>
    <t>А ИЛЬЯ ГЕНАДИЕВИЧ</t>
  </si>
  <si>
    <t>2621</t>
  </si>
  <si>
    <t>7508</t>
  </si>
  <si>
    <t>3752</t>
  </si>
  <si>
    <t>5558</t>
  </si>
  <si>
    <t>9236</t>
  </si>
  <si>
    <t>1585</t>
  </si>
  <si>
    <t>6146</t>
  </si>
  <si>
    <t>5666</t>
  </si>
  <si>
    <t>ООО "АГАТ"</t>
  </si>
  <si>
    <t>СОИН АНТОН ВЛАДИМИРОВИЧ (ИП)</t>
  </si>
  <si>
    <t>ООО "ИМПЕРИАЛ"</t>
  </si>
  <si>
    <t>ИП Покалюк Ольга Валерьевна</t>
  </si>
  <si>
    <t>ИП Южаков Вячеслав Леонидович</t>
  </si>
  <si>
    <t>ИП Вареникова Наталия Валерьевна</t>
  </si>
  <si>
    <t>ООО "СОФТМАКС"</t>
  </si>
  <si>
    <t>ООО "МЕТЕОР"</t>
  </si>
  <si>
    <t>Леоненко Светлана Михайловна (ИП)</t>
  </si>
  <si>
    <t>ООО "Вентконтроль"</t>
  </si>
  <si>
    <t>ООО "РЕГУЛ"</t>
  </si>
  <si>
    <t>ИП ИВАНОВА ВАЛЕНТИНА АЛЕКСЕЕВНА</t>
  </si>
  <si>
    <t>Благотворительное пожертвование по Договору пожертвования №1/11-11-21 от 11.11.2021. Инкассация от 12 ноября 2021.</t>
  </si>
  <si>
    <t>С Марина  Ивановна</t>
  </si>
  <si>
    <t>Ж Елена Юрьевна</t>
  </si>
  <si>
    <t>О ЮЛИЯ НИКОЛАЕВНА</t>
  </si>
  <si>
    <t>Д Айгюль Флюровна</t>
  </si>
  <si>
    <t>Ш ЕВГЕНИЙ ИВАНОВИЧ</t>
  </si>
  <si>
    <t>Л ОЛЬГА ЕВГЕНЬЕВНА</t>
  </si>
  <si>
    <t>благотворительность По пост. поруч No SO000001190428 от 28.04.2019.</t>
  </si>
  <si>
    <t>В ПАВЕЛ АЛЕКСАНДРОВИЧ</t>
  </si>
  <si>
    <t>Б АРКАДИЙ ЮРЬЕВИч</t>
  </si>
  <si>
    <t>И СЕРГЕЙ ЮРЬЕВИЧ</t>
  </si>
  <si>
    <t>2003</t>
  </si>
  <si>
    <t>5423</t>
  </si>
  <si>
    <t>2345</t>
  </si>
  <si>
    <t>5467</t>
  </si>
  <si>
    <t>7349</t>
  </si>
  <si>
    <t>7762</t>
  </si>
  <si>
    <t>2694</t>
  </si>
  <si>
    <t>0794</t>
  </si>
  <si>
    <t>4421</t>
  </si>
  <si>
    <t>ИП МИРЗАЕВА ЕКАТЕРИНА АЛЕКСАНДРОВНА</t>
  </si>
  <si>
    <t>ИП РУСАК ДЕНИС АНДРЕЕВИЧ</t>
  </si>
  <si>
    <t>ИП БАБИЧ МАРИЯ АЛЕКСАНДРОВНА</t>
  </si>
  <si>
    <t>ООО "ВОТЧ ШОП"</t>
  </si>
  <si>
    <t>ООО "Долина"</t>
  </si>
  <si>
    <t>ООО "Восток"</t>
  </si>
  <si>
    <t>ИП Байрамова Егана Хилал кызы</t>
  </si>
  <si>
    <t>ООО "ВЕЧЕ"</t>
  </si>
  <si>
    <t>ИП АФОНИНА ЮЛИЯ АЛЕКСАНДРОВНА</t>
  </si>
  <si>
    <t>ООО "Бригадир"</t>
  </si>
  <si>
    <t>Светличный Евгений Игоревич (ИП)</t>
  </si>
  <si>
    <t>ООО "ФИТНЕС ПОДОЛЬСК"</t>
  </si>
  <si>
    <t>Х МАКСИМ</t>
  </si>
  <si>
    <t>ИП ОШАРОВИЧ ЕВГЕНИЙ ГЕННАДЬЕВИЧ</t>
  </si>
  <si>
    <t>ИП Дворцов Андрей Сергеевич</t>
  </si>
  <si>
    <t>Благотворительное пожертвование по Договору пожертвования № 1/18-11-20 от 05 октябрь2020 года,. за Сентябрь 2021 г.,. НДС не облагается</t>
  </si>
  <si>
    <t>Филатов Александр Викторович (ИП)</t>
  </si>
  <si>
    <t>ИП Шкода Мария Алексеевна</t>
  </si>
  <si>
    <t>Благотворительные пожертвования, собранные в ящики для сбора пожертвований на спектакле "Враки, или Завещание барона Мюнхаузена" с К. Хабенским 13.11.2021 в МХТ им. Чехова по адресу: г. Москва, Камергерский пер., д. 3. Инкассация от 15 ноября 2021.</t>
  </si>
  <si>
    <t>Благотворительные пожертвования, собранные в ящики для сбора пожертвований на спектакле "Враки, или Завещание барона Мюнхаузена" с К. Хабенским 12.11.2021 в МХТ им. Чехова по адресу: г. Москва, Камергерский пер., д. 3. Инкассация от 15 ноября 2021.</t>
  </si>
  <si>
    <t>Благотворительное пожертвование, собранное в ящик для сбора пожертвований 12.11.2021, установленный в офисе Фонда по адресу: г. Москва, ул. Электрозаводская, д. 27, стр. 7, эт. 2 пом. II . Инкассация от 15 ноября 2021.</t>
  </si>
  <si>
    <t>Ч ВЯЧЕСЛАВ АЛЕКСАНДРОВИЧ</t>
  </si>
  <si>
    <t>4060</t>
  </si>
  <si>
    <t>6539</t>
  </si>
  <si>
    <t>9653</t>
  </si>
  <si>
    <t>5621</t>
  </si>
  <si>
    <t>0516</t>
  </si>
  <si>
    <t>6966</t>
  </si>
  <si>
    <t>3996</t>
  </si>
  <si>
    <t>9093</t>
  </si>
  <si>
    <t>ИП СМИРНОВ ФЁДОР ИВАНОВИЧ</t>
  </si>
  <si>
    <t>Садовская Светлана Николаевна (ИП)</t>
  </si>
  <si>
    <t>Жильцова Анастасия Федоровна (ИП)</t>
  </si>
  <si>
    <t>Бурлаев Юрий Сергеевич (ИП)</t>
  </si>
  <si>
    <t>Дроздов Александр Викторович (ИП)</t>
  </si>
  <si>
    <t>Богач Татьяна Геннадьевна (ИП)</t>
  </si>
  <si>
    <t>Батуро Иван Сергеевич (ИП)</t>
  </si>
  <si>
    <t>ГУМИНСКИЙ СЕРГЕЙ СЕРГЕЕВИЧ (ИП)</t>
  </si>
  <si>
    <t>ООО "МТК"</t>
  </si>
  <si>
    <t>ИП Ежова Виктория Алексеевна</t>
  </si>
  <si>
    <t>ООО "ДОМОВИТ"</t>
  </si>
  <si>
    <t>Солопов Елисей Александрович (ИП)</t>
  </si>
  <si>
    <t>ООО "ПРОЕКТНО-МОНТАЖНАЯ КОМПАНИЯ"ЦЕНТР"</t>
  </si>
  <si>
    <t>БЕРЕЖНАЯ АПТЕКА АПРЕЛЬ ООО</t>
  </si>
  <si>
    <t>К РОМАН СЕРГЕЕВИЧ</t>
  </si>
  <si>
    <t>Д Артем Максимович</t>
  </si>
  <si>
    <t>В ГЕОРГИЙ ВИКТОРОВИЧ</t>
  </si>
  <si>
    <t>Е ДМИТРИЙ ФЕДОРОВИЧ</t>
  </si>
  <si>
    <t>Ж ДМИТРИЙ ОЛЕГОВИЧ</t>
  </si>
  <si>
    <t>5395</t>
  </si>
  <si>
    <t>0127</t>
  </si>
  <si>
    <t>6205</t>
  </si>
  <si>
    <t>7450</t>
  </si>
  <si>
    <t>5872</t>
  </si>
  <si>
    <t>4871</t>
  </si>
  <si>
    <t>ООО КИТ</t>
  </si>
  <si>
    <t>ООО "ЕВРО КОМФОРТ"</t>
  </si>
  <si>
    <t>ООО "ЛИТ"</t>
  </si>
  <si>
    <t>ООО "НИКА"</t>
  </si>
  <si>
    <t>Каплановский Артём Сергеевич (ИП)</t>
  </si>
  <si>
    <t>ООО "ЕВРОМЕД"</t>
  </si>
  <si>
    <t>ИП ЕРМОШКИН АЛЕКСАНДР СЕРГЕЕВИЧ</t>
  </si>
  <si>
    <t>Жукова Сырга Шолбановна (ИП)</t>
  </si>
  <si>
    <t>Кондрашов Артем Владимирович (ИП)</t>
  </si>
  <si>
    <t>АО "Райффайзенбанк" г. Москва</t>
  </si>
  <si>
    <t>КОРНИЛОВ ЕГОР ДМИТРИЕВИЧ (ИП)</t>
  </si>
  <si>
    <t>ЕРАСТОВ ИЛЬЯ ИГОРЕВИЧ (ИП)</t>
  </si>
  <si>
    <t>АЛЕКСЕЕВ АРТУР ИГОРЕВИЧ (ИП)</t>
  </si>
  <si>
    <t>ЛЫСЯК ПОЛИНА СЕРГЕЕВНА (ИП)</t>
  </si>
  <si>
    <t>БАРАНОВА ЕЛЕНА ВЛАДИМИРОВНА (ИП)</t>
  </si>
  <si>
    <t>ЗОТОВ КОНСТАНТИН ВЛАДИМИРОВИЧ (ИП)</t>
  </si>
  <si>
    <t>Сальников Владислав Андреевич (ИП)</t>
  </si>
  <si>
    <t>БАЖЕНОВА АНАСТАСИЯ МАКСИМОВНА (ИП)</t>
  </si>
  <si>
    <t>КУЗНЕЦОВА ЕКАТЕРИНА АНДРЕЕВНА (ИП)</t>
  </si>
  <si>
    <t>УЛЬЯНОВ АЛЕКСАНДР ИВАНОВИЧ (ИП)</t>
  </si>
  <si>
    <t>МИНЕЕВ ЮРИЙ МАКСИМОВИЧ (ИП)</t>
  </si>
  <si>
    <t>КИРИЛЕНКО АНАСТАСИЯ ВЯЧЕСЛАВОВНА (ИП)</t>
  </si>
  <si>
    <t>ФИЛИППОВ ДМИТРИЙ ИГОРЕВИЧ (ИП)</t>
  </si>
  <si>
    <t>ИП ЖУКОВЕЦКИЙ АНАТОЛИЙ ЮРЬЕВИЧ</t>
  </si>
  <si>
    <t>ИП КОСОЛАПОВ ДМИТРИЙ ЛЕОНИДОВИЧ</t>
  </si>
  <si>
    <t>ООО "Лагуна"</t>
  </si>
  <si>
    <t>ИП НУРУМБЕТОВ БАХТИЯР БАХАДИРОВИЧ</t>
  </si>
  <si>
    <t>ООО "Зодиак"</t>
  </si>
  <si>
    <t>ООО "ЛЕВЕЛ"</t>
  </si>
  <si>
    <t>ООО "НЕОН СЕРВИС"</t>
  </si>
  <si>
    <t>ИП Шпилева Алеся Сергеевна</t>
  </si>
  <si>
    <t>ИП ИВАНОВ АНДРЕЙ НИКОЛАЕВИЧ</t>
  </si>
  <si>
    <t>ООО "СТРОЙ ЛОГИСТИК"</t>
  </si>
  <si>
    <t>Савостьянов Степан Александрович (ИП)</t>
  </si>
  <si>
    <t>К ГЕН ХВАН</t>
  </si>
  <si>
    <t>ООО "ПМК "ЦЕНТР"</t>
  </si>
  <si>
    <t>ООО "Альянс"</t>
  </si>
  <si>
    <t>ИП ШАБЛИЦКИЙ ВИТАЛИЙ ФЕДОРОВИЧ</t>
  </si>
  <si>
    <t>ООО "ИНДУСТРИЯ ЖБИ"</t>
  </si>
  <si>
    <t>Пожертвование в рамках благотворительной программы "Нужна помощь" по договору № 54БПУЦ/17 от 01.04.17 Сумма 1268072-00 Без налога (НДС)</t>
  </si>
  <si>
    <t>Оплата по Договору №1/25-08-2021 от 25 августа 2021г. о проведении благотворительного мероприятия "Маугли" 21 ноября  2021г. и 16 января 2022г.  НДС не облагается</t>
  </si>
  <si>
    <t>ООО "МОСКОУ ШОУ"</t>
  </si>
  <si>
    <t>Ч ЕЛЕНА НИКОЛАЕВНА</t>
  </si>
  <si>
    <t>С СТАНИСЛАВ ВАЛЕРЬЕВИЧ</t>
  </si>
  <si>
    <t>Т ВИКТОР ВСЕВОЛОДОВИЧ</t>
  </si>
  <si>
    <t>3192</t>
  </si>
  <si>
    <t>4599</t>
  </si>
  <si>
    <t>5234</t>
  </si>
  <si>
    <t>ООО ООО "СТРОЙМОНТАЖ"</t>
  </si>
  <si>
    <t>ООО "ИНТЕР ОПТИМУМ"</t>
  </si>
  <si>
    <t>ООО "ЛАГУНА КОЙЛ"</t>
  </si>
  <si>
    <t>ООО ПЛАЗА</t>
  </si>
  <si>
    <t>ООО ИНТЕКО</t>
  </si>
  <si>
    <t>ИП ПЕТРОВ ЕГОР АНТОНОВИЧ</t>
  </si>
  <si>
    <t>ИП КОМИССАРОВ ДАНИЛ АЛЕКСЕЕВИЧ</t>
  </si>
  <si>
    <t>ИП ШМОТОЛОХА РОМАН ЯРОСЛАВОВИЧ</t>
  </si>
  <si>
    <t>Ульянов Виктор Сергеевич (ИП)</t>
  </si>
  <si>
    <t>Гумада Максим Дмитриевич (ИП)</t>
  </si>
  <si>
    <t>Попугина Мария Умаровна (ИП)</t>
  </si>
  <si>
    <t>Лхамажапова Мыдыгма Гомбоевна (ИП)</t>
  </si>
  <si>
    <t>Оглы Литвини Петрович (ИП)</t>
  </si>
  <si>
    <t>СИВОЛАП КИРИЛЛ АНДРЕЕВИЧ ИП</t>
  </si>
  <si>
    <t>Золотухин Артём Владимирович ИП</t>
  </si>
  <si>
    <t>ООО "КЛИНИНГОВАЯ КОМПАНИЯ"</t>
  </si>
  <si>
    <t>ИП КИРЕЙЧЕВ ВЛАДИМИР АЛЕКСАНДРОВИЧ</t>
  </si>
  <si>
    <t>УФК ПО ЯРОСЛАВСКОЙ ОБЛАСТИ (ФКУ ИК-1 УФСИН РОССИИ ПО ЯРОСЛАВСКОЙ ОБЛАСТИ)</t>
  </si>
  <si>
    <t>ЗВЕРЕВ АНДРЕЙ ВАСИЛЬЕВИЧ (ИП)</t>
  </si>
  <si>
    <t>ИП Максимов Андрей Владимирович</t>
  </si>
  <si>
    <t>Оплата по договору пожертвования №2/13-07-21 (август-октябрь 2021) Без НДС</t>
  </si>
  <si>
    <t>ИП НИКИТИН АНДРЕЙ ВАЛЕРЬЕВИЧ</t>
  </si>
  <si>
    <t>Благотворительное пожертвование по Договору пожертвования № 1/16-07-21 от "16" июля 2021 года. Сумма 1695667-00 Без налога (НДС)</t>
  </si>
  <si>
    <t>Б КРИСТИНА ОЛЕГОВНА</t>
  </si>
  <si>
    <t>Ч АЛЕКСЕЙ ВИКТОРОВИЧ</t>
  </si>
  <si>
    <t>А СТАНИСЛАВ ДМИТРИЕВИЧ</t>
  </si>
  <si>
    <t>К ОЛЕГ ИВАНОВИЧ</t>
  </si>
  <si>
    <t>Д ЮРИЙ АНДРЕЕВИЧ</t>
  </si>
  <si>
    <t>Р АНДРЕЙ НИКОЛАЕВИЧ</t>
  </si>
  <si>
    <t>Б ОЛЬГА ЮРЬЕВНА</t>
  </si>
  <si>
    <t>В ДМИТРИЙ АЛЕКСАНДРОВИЧ</t>
  </si>
  <si>
    <t>2603</t>
  </si>
  <si>
    <t>4639</t>
  </si>
  <si>
    <t>7993</t>
  </si>
  <si>
    <t>0951</t>
  </si>
  <si>
    <t>2775</t>
  </si>
  <si>
    <t>8686</t>
  </si>
  <si>
    <t>3349</t>
  </si>
  <si>
    <t>9463</t>
  </si>
  <si>
    <t>9716</t>
  </si>
  <si>
    <t>8387</t>
  </si>
  <si>
    <t>9936</t>
  </si>
  <si>
    <t>5559</t>
  </si>
  <si>
    <t>ЛЫСЕНКО АНДРЕЙ НИКОЛАЕВИЧ (ИП)</t>
  </si>
  <si>
    <t>ООО "Ареал-Софт"</t>
  </si>
  <si>
    <t>Бодреева Маргарита Григорьевна (ИП)</t>
  </si>
  <si>
    <t>Шарипов Илья Русланович (ИП)</t>
  </si>
  <si>
    <t>ПОЛЯКОВА ТАТЬЯНА ВЛАДИМИРОВНА (ИП)</t>
  </si>
  <si>
    <t>ИП КОСАРЕВА ИРИНА МИХАЙЛОВНА</t>
  </si>
  <si>
    <t>ООО "А-СТРОЙТРАНС"</t>
  </si>
  <si>
    <t>Оплата согласно договора №1/23-03-21 от 23.03.21 г., без НДС</t>
  </si>
  <si>
    <t>ООО "КОФЕБОКС УК"</t>
  </si>
  <si>
    <t>С МАРИНА ЛЕОНИДОВНА</t>
  </si>
  <si>
    <t>В ТАТЬЯНА НИКОЛАЕВНА</t>
  </si>
  <si>
    <t>И Григорий Геннадьевич</t>
  </si>
  <si>
    <t>Н СЕРГЕЙ ВЛАДИСЛАВОВИЧ</t>
  </si>
  <si>
    <t>Ш ШОХИДА МУРОДАЛИЕВНА</t>
  </si>
  <si>
    <t>М АНТОН ВЛАДИМИРОВИЧ</t>
  </si>
  <si>
    <t>М ЕВГЕНИЙ ВЛАДИМИРОВИЧ</t>
  </si>
  <si>
    <t>Ч Надия Наримановна</t>
  </si>
  <si>
    <t>А ДЕНИС НИКОЛАЕВИЧ</t>
  </si>
  <si>
    <t>2545</t>
  </si>
  <si>
    <t>0104</t>
  </si>
  <si>
    <t>5505</t>
  </si>
  <si>
    <t>7514</t>
  </si>
  <si>
    <t>1851</t>
  </si>
  <si>
    <t>3454</t>
  </si>
  <si>
    <t>2937</t>
  </si>
  <si>
    <t>3168</t>
  </si>
  <si>
    <t>9394</t>
  </si>
  <si>
    <t>6616</t>
  </si>
  <si>
    <t>1874</t>
  </si>
  <si>
    <t>6069</t>
  </si>
  <si>
    <t>5185</t>
  </si>
  <si>
    <t>ООО "ПАРТНЕР ГРУПП"</t>
  </si>
  <si>
    <t>Гарифулин Ринат Шафигуллаевич (ИП)</t>
  </si>
  <si>
    <t>Гизатуллина Оксана Аптляхатовна (ИП)</t>
  </si>
  <si>
    <t>Зеленин Иван Петрович (ИП)</t>
  </si>
  <si>
    <t>Шаров Дмитрий Александрович (ИП)</t>
  </si>
  <si>
    <t>Журина Олеся Евгеньевна (ИП)</t>
  </si>
  <si>
    <t>ПЕТРИКИН ВИТАЛИЙ СЕРГЕЕВИЧ (ИП)</t>
  </si>
  <si>
    <t>ДЕРИПАЛКО АЛЕКСАНДР ИВАНОВИЧ (ИП)</t>
  </si>
  <si>
    <t>ЗЕЗЮЛЕВ ВАДИМ НИКОЛАЕВИЧ (ИП)</t>
  </si>
  <si>
    <t>КОЛОМОЙЦЕВ ДАНИЛ АНДРЕЕВИЧ (ИП)</t>
  </si>
  <si>
    <t>СЕМЁНОВ ДМИТРИЙ АЛЕКСАНДРОВИЧ (ИП)</t>
  </si>
  <si>
    <t>ИП СОСНОВСКИЙ ДЕНИС ВЯЧЕСЛАВОВИЧ</t>
  </si>
  <si>
    <t>Полякова Татьяна Владимировна (ИП)</t>
  </si>
  <si>
    <t>ИП БЕЛЯКОВ ГЛЕБ ЕВГЕНЬЕВИЧ</t>
  </si>
  <si>
    <t>ООО "СПЕЦДОРАВТО"</t>
  </si>
  <si>
    <t>ИП Иванова Мария Сергеевна</t>
  </si>
  <si>
    <t>ООО "Компания АНКОНА"</t>
  </si>
  <si>
    <t>Оплата по Договору пожертвования N 3/17-11-21 от 11.11.2021г. Сумма 100000-00 Без налога (НДС)</t>
  </si>
  <si>
    <t>ООО "ТЕХНАЙМ"</t>
  </si>
  <si>
    <t>Благотворительное пожертвование по Договору пожертвования №2/02-03-21 от 02.03.21г. Сумма 125405-49 Без налога (НДС)</t>
  </si>
  <si>
    <t>Оплата по договору пожертвования № 21 от 08.11.2021 на осуществление безвозмездной благотворительности в денежной форме в рамках проекта "Благотворительность вместо сувениров" Сумма 250000-00 Без налога (НДС)</t>
  </si>
  <si>
    <t>ООО "Топекс РУС"</t>
  </si>
  <si>
    <t>И ДМИТРИЙ АНДРЕЕВИЧ</t>
  </si>
  <si>
    <t>Б ДМИТРИЙ НИКОЛАЕВИЧ</t>
  </si>
  <si>
    <t>П ИРИНА ЕВГЕНЬЕВНА</t>
  </si>
  <si>
    <t>К АЛЕКСАНДР ЭДУАРДОВИЧ</t>
  </si>
  <si>
    <t>Б САЪДУЛЛО АБДУЛЛОЕВИЧ</t>
  </si>
  <si>
    <t>9718</t>
  </si>
  <si>
    <t>3417</t>
  </si>
  <si>
    <t>0737</t>
  </si>
  <si>
    <t>7430</t>
  </si>
  <si>
    <t>7215</t>
  </si>
  <si>
    <t>9623</t>
  </si>
  <si>
    <t>7073</t>
  </si>
  <si>
    <t>6931</t>
  </si>
  <si>
    <t>9525</t>
  </si>
  <si>
    <t>0529</t>
  </si>
  <si>
    <t>8010</t>
  </si>
  <si>
    <t>3778</t>
  </si>
  <si>
    <t>ООО ПРОФИНВЕСТ</t>
  </si>
  <si>
    <t>Климец Сергей Александрович (ИП)</t>
  </si>
  <si>
    <t>Антюхов Сергей Александрович (ИП)</t>
  </si>
  <si>
    <t>Кудимов Олег Анатольевич (ИП)</t>
  </si>
  <si>
    <t>ИП КАРИМОВА АЛЕКСАНДРА МИХАЙЛОВНА</t>
  </si>
  <si>
    <t>ТУМАНОВ АЛИШЕР РУСТАМОВИЧ (ИП)</t>
  </si>
  <si>
    <t>МИХАЙЛОВА ЕКАТЕРИНА ДМИТРИЕВНА (ИП)</t>
  </si>
  <si>
    <t>АНДРЕЕВ ДАНИЛ АЛЕКСЕЕВИЧ (ИП)</t>
  </si>
  <si>
    <t>БЕРКУТОВ СТАНИСЛАВ ДЕМЬЯНОВИЧ (ИП)</t>
  </si>
  <si>
    <t>КУЗЬМИН АНДРЕЙ АЛЕКСАНДРОВИЧ (ИП)</t>
  </si>
  <si>
    <t>ЕФИМОВ ДМИТРИЙ НИКОЛАЕВИЧ (ИП)</t>
  </si>
  <si>
    <t>УФК ПО НОВОСИБИРСКОЙ ОБЛАСТИ (ФКУ ИК-8 ГУФСИН РОССИИ ПО НОВОСИБИРСКОЙ ОБЛАСТИ)</t>
  </si>
  <si>
    <t>ИП Шнейдер Евгений Александрович</t>
  </si>
  <si>
    <t>ООО "РЕСУРСПРО"</t>
  </si>
  <si>
    <t>ИП Малинченко Яна Александровна</t>
  </si>
  <si>
    <t>ИП Бедрин Александр Владиславович</t>
  </si>
  <si>
    <t>ИП Сагдеева Марина Анатольевна</t>
  </si>
  <si>
    <t>Выручка от продажи сувенирной продукции на показах  благотворительного спектакля "Поколение маугли" 21.11.2021 в Центральном академическом театре Российской Армии по адресу: г. Москва, Суворовская площадь, д. 2. Инкассация от 23 ноября 2021.</t>
  </si>
  <si>
    <t>Благотворительные пожертвования, собранные в ящики для сбора пожертвований на показах  благотворительного спектакля "Поколение маугли" 21.11.2021 в Центральном академическом театре Российской Армии по адресу: г. Москва, Суворовская площадь, д. 2. Инкассация от 23 ноября 2021.</t>
  </si>
  <si>
    <t>ООО "Арт Релокейшен"</t>
  </si>
  <si>
    <t>ООО "ЮРИДИЧЕСКАЯ ФИРМА "КОСЕНКОВИСУВОРОВ"</t>
  </si>
  <si>
    <t>Благотворительное пожертвование по проекту "Благотворительность вместо сувениров" НДС не облагается. Договор № 3/12-11-21 от 12.11.2021 г. Без НДС.</t>
  </si>
  <si>
    <t>ООО ЭлектроЛайт</t>
  </si>
  <si>
    <t>Благотворительное пожертвование по Договору пожертвования № 6/01-08-21 от 01 августа 2021 го Сумма 583000-00 Без налога (НДС)</t>
  </si>
  <si>
    <t>И КРИСТИНА НИКОЛАЕВНА</t>
  </si>
  <si>
    <t>Е АЛЕКСАНДР БОРИСОВИЧ</t>
  </si>
  <si>
    <t>6381</t>
  </si>
  <si>
    <t>8261</t>
  </si>
  <si>
    <t>0370</t>
  </si>
  <si>
    <t>7183</t>
  </si>
  <si>
    <t>Гейнрих Ольга Алексеевна (ИП)</t>
  </si>
  <si>
    <t>Бурей Анастасия Шарифовна (ИП)</t>
  </si>
  <si>
    <t>ГОРБАЧЕВ ДЕНИС ВАДИМОВИЧ (ИП)</t>
  </si>
  <si>
    <t>ПЕПЕЛОВ ДАНИИЛ СЕРГЕЕВИЧ (ИП)</t>
  </si>
  <si>
    <t>ХОТИНА ЯРОСЛАВА РОМАНОВНА (ИП)</t>
  </si>
  <si>
    <t>ГАНЖЕРЛИ РОМАН ВАСИЛЬЕВИЧ (ИП)</t>
  </si>
  <si>
    <t>СИДОРЕНКО ПАВЕЛ СЕРГЕЕВИЧ (ИП)</t>
  </si>
  <si>
    <t>АНДРЕЕВ ВЛАДИСЛАВ АНАТОЛЬЕВИЧ (ИП)</t>
  </si>
  <si>
    <t>КОРОТКИЙ ЮРИЙ АЛЕКСАНДРОВИЧ (ИП)</t>
  </si>
  <si>
    <t>Махоткина Инна Александровна (ИП)</t>
  </si>
  <si>
    <t>ООО "ФОРУМ"</t>
  </si>
  <si>
    <t>ИП Керимов Рашад Яшар Оглы</t>
  </si>
  <si>
    <t>КОРОБОВА ЗИНАИДА АЛЕКСАНДРОВНА (ИП)</t>
  </si>
  <si>
    <t>Богачев Сергей Александрович (ИП)</t>
  </si>
  <si>
    <t>ООО "АМПЕР"</t>
  </si>
  <si>
    <t>Благотворительное пожертвование по Договору пожертвования № 5/31-07-18 от 31 июля 2018 года. (Сентябрь 2021) Сумма 3970-00 Без налога (НДС)</t>
  </si>
  <si>
    <t>Оплата по Договору пожертвования Договору № 4/31-07-18 от 31.07.18 отчисление от реализации товара за Август 2021 г. Сумма 4950-00 Без налога (НДС)</t>
  </si>
  <si>
    <t>Оплата по Договору пожертвования Договору № 4/31-07-18 от 31.07.18 отчисление от реализации товара за Сентябрь 2021 г. Сумма 5620-00 Без налога (НДС)</t>
  </si>
  <si>
    <t>Оплата по Договору пожертвования № 1/31-07-18 от 31.07.2018г., отчисление от реализации товара за Сентябрь 2021г. Сумма 5860-00 Без налога (НДС)</t>
  </si>
  <si>
    <t>Благотворительное пожертвование по Договору пожертвования № 2/06-07-21 от 06 июля 2021 года. НДС не облагается.</t>
  </si>
  <si>
    <t>ИП ВАСИЛЬЕВА ЛАРИСА ГЕОРГИЕВНА</t>
  </si>
  <si>
    <t>Благотворительное пожертвование по Договору пожертвования № 5/31-07-18 от 31 июля 2018 года. (Август 2021) Сумма 7470-00 Без налога (НДС)</t>
  </si>
  <si>
    <t>Оплата по Договору пожертвования № №3/31-07-18 от 31.07.2018г., отчисление от реализации товара за Август 2021г. Сумма 8090-00 Без налога (НДС)</t>
  </si>
  <si>
    <t>Оплата по Договору пожертвования № №3/31-07-18 от 31.07.2018г., отчисление от реализации товара за Сентябрь 2021г. Сумма 8260-00 Без налога (НДС)</t>
  </si>
  <si>
    <t>Оплата по Договору пожертвования № 7/31-07-18 от 31.07.2018г., отчисление от реализации товара за Сентябрь 2021г. Сумма 8610-00 Без налога (НДС)</t>
  </si>
  <si>
    <t>Оплата по Договору пожертвования № 1/31-07-18 от 31.07.2018г., отчисление от реализации товара за Август 2021г. Сумма 8680-00 Без налога (НДС)</t>
  </si>
  <si>
    <t>Оплата по Договору пожертвования №1/01-06-2021 от 01.06.2021г., отчисление от реализации товара за Август 2021г. Сумма 9690-00 Без налога (НДС)</t>
  </si>
  <si>
    <t>Благотворительное пожертвование по договору пожертвования № 10/01-06-2021 от 01.06.21  (Сентябрь 2021г.) Сумма 9870-00 Без налога (НДС)</t>
  </si>
  <si>
    <t>Оплата по Договору пожертвования №1/01-06-2021 от 01.06.2021г., отчисление от реализации товара за Сентябрь 2021г. Сумма 10210-00 Без налога (НДС)</t>
  </si>
  <si>
    <t>Оплата по Договору пожертвования № 7/31-07-18 от 31.07.2018г., отчисление от реализации товара за Август 2021г. Сумма 11700-00 Без налога (НДС)</t>
  </si>
  <si>
    <t>Благотворительное пожертвование по договору пожертвования № 10/01-06-2021 от 01.06.21  (Август 2021г.) Сумма 11710-00 Без налога (НДС)</t>
  </si>
  <si>
    <t>ООО Инжпроектстрой</t>
  </si>
  <si>
    <t>ООО АнаПико РУС</t>
  </si>
  <si>
    <t>Оплата по договору Договор № 4/12-11-21 от 12.11.2021 Благотворительное пожертвование "Благотворительность вместо сувениров" Сумма 50000-00 Без налога (НДС)</t>
  </si>
  <si>
    <t>ООО ВИКЕЙ Консалтинг Груп</t>
  </si>
  <si>
    <t>Благотворительное пожертвование по Договору пожертвования №3/23-11-21 от 23.11.2021. Инкассация от 24 ноября 2021.</t>
  </si>
  <si>
    <t>К ОЛЬГА ИГОРЕВНА</t>
  </si>
  <si>
    <t>Л ДИАНА АЛЕКСЕЕВНА</t>
  </si>
  <si>
    <t>С АННА ВАСИЛЬЕВНА</t>
  </si>
  <si>
    <t>3129</t>
  </si>
  <si>
    <t>0231</t>
  </si>
  <si>
    <t>6592</t>
  </si>
  <si>
    <t>7137</t>
  </si>
  <si>
    <t>2519</t>
  </si>
  <si>
    <t>6038</t>
  </si>
  <si>
    <t>ИП КОЛЬЦОВА ИННА СЕРГЕЕВНА</t>
  </si>
  <si>
    <t>Нечаев Дмитрий Владимирович (ИП)</t>
  </si>
  <si>
    <t>Баев Дмитрий Николаевич (ИП)</t>
  </si>
  <si>
    <t>НЕКРЫЛОВ ВИКТОР СЕРГЕЕВИЧ (ИП)</t>
  </si>
  <si>
    <t>ИП ФИЛАТОВА СНЕЖАНА БОРИСОВНА</t>
  </si>
  <si>
    <t>ООО "БИЗНЕСТОРГСИСТЕМА"</t>
  </si>
  <si>
    <t>ИП Федотов Александр Сергеевич</t>
  </si>
  <si>
    <t>КПС ООО "СЕВЕРНЫЙ СОЮЗ"</t>
  </si>
  <si>
    <t>ПРИМАНОТ КОММЕРШИАЛ ИНК.</t>
  </si>
  <si>
    <t>ИП ЧЕРТОВА ЕЛЕНА СЕРГЕЕВНА</t>
  </si>
  <si>
    <t>ООО"МедиТрейд СПБ"</t>
  </si>
  <si>
    <t>ООО "ДФ АВТО"</t>
  </si>
  <si>
    <t>ООО "ОТК-ГРУПП"</t>
  </si>
  <si>
    <t>ООО "ЕГОДЭН"</t>
  </si>
  <si>
    <t>ООО НПФ Пакер</t>
  </si>
  <si>
    <t>Благотворительность По пост. поруч No SO000006190516 от 16.05.2019.</t>
  </si>
  <si>
    <t>Л Иван Васильевич</t>
  </si>
  <si>
    <t>М МАРИНА ВАГИНАКОВНА</t>
  </si>
  <si>
    <t>М НИКОЛАЙ МИХАЙЛОВИЧ</t>
  </si>
  <si>
    <t>Х АХЛИДДИН ШАРАВХОНОВИЧ</t>
  </si>
  <si>
    <t>Х ВЛАДИМИР ИВАНОВИЧ</t>
  </si>
  <si>
    <t>9528</t>
  </si>
  <si>
    <t>4489</t>
  </si>
  <si>
    <t>9438</t>
  </si>
  <si>
    <t>5002</t>
  </si>
  <si>
    <t>3670</t>
  </si>
  <si>
    <t>7914</t>
  </si>
  <si>
    <t>3172</t>
  </si>
  <si>
    <t>3395</t>
  </si>
  <si>
    <t>7877</t>
  </si>
  <si>
    <t>КОЧАНОВ ДАНИИЛ АЛЕКСАНДРОВИЧ (ИП)</t>
  </si>
  <si>
    <t>ЯРКОВА ЕКАТЕРИНА СЕРГЕЕВНА (ИП)</t>
  </si>
  <si>
    <t>Орехова Ирина Владимировна (ИП)</t>
  </si>
  <si>
    <t>ГАРГАТ БОГДАН ВЯЧЕСЛАВОВИЧ (ИП)</t>
  </si>
  <si>
    <t>ПУТИН МАКСИМ ИЛЬИЧ (ИП)</t>
  </si>
  <si>
    <t>ПЕТРЕНКО СЕРГЕЙ АНДРЕЕВИЧ (ИП)</t>
  </si>
  <si>
    <t>МУРАДЯН АШОТ КАРЛОСОВИЧ (ИП)</t>
  </si>
  <si>
    <t>САСИН АЛЕКСАНДР ИВАНОВИЧ (ИП)</t>
  </si>
  <si>
    <t>КОСЫГИН АНДРЕЙ АЛЕКСЕЕВИЧ (ИП)</t>
  </si>
  <si>
    <t>ИП ХОРОШАВИН ВЛАДИМИР ВИТАЛЬЕВИЧ</t>
  </si>
  <si>
    <t>ООО "МОДУЛЬ"</t>
  </si>
  <si>
    <t>ООО "ГАММА"</t>
  </si>
  <si>
    <t>ООО "РАССВЕТ"</t>
  </si>
  <si>
    <t>ООО "РОСА"</t>
  </si>
  <si>
    <t>ИП Трапезникова Ирина Евгеньевна</t>
  </si>
  <si>
    <t>ООО "КОНВАЛИЯ"</t>
  </si>
  <si>
    <t>ООО "ВЕСНА"</t>
  </si>
  <si>
    <t>ИП ЖУРАВЛЕВ ЕВГЕНИЙ ОЛЕГОВИЧ</t>
  </si>
  <si>
    <t>ИП Воронцов Денис Алексеевич</t>
  </si>
  <si>
    <t>ООО "ГРАНТ"</t>
  </si>
  <si>
    <t>ООО "Идея"</t>
  </si>
  <si>
    <t>ИП Чвилев Георгий Юрьевич</t>
  </si>
  <si>
    <t>Благотворительное пожертвование, собранное в ящик для сбора пожертвований 25.11.2021, установленный в офисе Фонда по адресу: г. Москва, ул. Электрозаводская, д. 27, стр. 7, эт. 2 пом. II . Инкассация от 26 ноября 2021.</t>
  </si>
  <si>
    <t>Благотворительное пожертвование по проекту "Благотоворительность вместо сувениров" по Договору N 2/25-11-21 от 25 ноября 2021 г.  Сумма 30000-00 Без налога (НДС)</t>
  </si>
  <si>
    <t>ООО "ТД "НЭРО"</t>
  </si>
  <si>
    <t>ООО "ЦИФРОВЫЕ ВЫВЕСКИ"</t>
  </si>
  <si>
    <t>ООО "ТЛС-ПРОФИ"</t>
  </si>
  <si>
    <t>Благотворительное пожертвование по Договору пожертвования №1/25-11-21 от 25.11.2021. Инкассация от 26 ноября 2021.</t>
  </si>
  <si>
    <t>М АНАСТАСИЯ ЮРЬЕВНА</t>
  </si>
  <si>
    <t>К ВАЛЕНТИНА НИКОЛАЕВНА</t>
  </si>
  <si>
    <t>А КРИСТИНА ВАЛЕРЬЕВНА</t>
  </si>
  <si>
    <t>П ВЛАДИМИР МИХАЙЛОВИЧ</t>
  </si>
  <si>
    <t>О СЕРГЕЙ АЛЕКСАНДРОВИЧ</t>
  </si>
  <si>
    <t>Е ЗАУРОВНА КОБЫЛОВА</t>
  </si>
  <si>
    <t>И СВЕТЛАНА МАРСОВНА</t>
  </si>
  <si>
    <t>З ЮЛИЯ БОРИСОВНА</t>
  </si>
  <si>
    <t>Н ДАНИИЛ МАКСИМОВИЧ</t>
  </si>
  <si>
    <t>П ОЛЬГА ВИКТОРОВНА</t>
  </si>
  <si>
    <t>Д АЛИНА СЕРГЕЕВНА</t>
  </si>
  <si>
    <t>Х АСХАБ АДЛАНОВИЧ</t>
  </si>
  <si>
    <t>Ф ОКСАНА ВИТАЛЬЕВНА</t>
  </si>
  <si>
    <t>М Алексей Львович</t>
  </si>
  <si>
    <t>6289</t>
  </si>
  <si>
    <t>3521</t>
  </si>
  <si>
    <t>1164</t>
  </si>
  <si>
    <t>5184</t>
  </si>
  <si>
    <t>6579</t>
  </si>
  <si>
    <t>8668</t>
  </si>
  <si>
    <t>6433</t>
  </si>
  <si>
    <t>4194</t>
  </si>
  <si>
    <t>6932</t>
  </si>
  <si>
    <t>ИП СОЛНЫШКИН ПАВЕЛ ВЛАДИСЛАВОВИЧ</t>
  </si>
  <si>
    <t>ИП ВОЛКОВ АНДРЕЙ СЕРГЕЕВИЧ</t>
  </si>
  <si>
    <t>ИП ОНЯНОВ ДАНИИЛ АЛЕКСЕЕВИЧ</t>
  </si>
  <si>
    <t>ИП ВАСИЛЬЕВ ПЕТР СЕРГЕЕВИЧ</t>
  </si>
  <si>
    <t>ООО "ИНВЕСТЭНЕРГО"</t>
  </si>
  <si>
    <t>ПРОННИКОВ ДМИТРИЙ АЛЕКСЕЕВИЧ (ИП)</t>
  </si>
  <si>
    <t>ИП Никитин Иван Андреевич</t>
  </si>
  <si>
    <t>ООО "АЗИМУТ"</t>
  </si>
  <si>
    <t>ИП ПЕТУНИН КОНСТАНТИН ЕВГЕНЬЕВИЧ</t>
  </si>
  <si>
    <t>ИП ЧЕБЫКИНА ЛЮДМИЛА АНАТОЛЬЕВНА</t>
  </si>
  <si>
    <t>ООО ОРТОТРАНС</t>
  </si>
  <si>
    <t>Благотворительное пожертвование по доп.согл.№ 1 к лиценз.договору 21-160-Л от 21/06-2021г.с ООО"Изд.Стрекоза"за книгу "Обыкновенный папа"Терап.сказки.</t>
  </si>
  <si>
    <t>ООО  "Издательство "Стрекоза"</t>
  </si>
  <si>
    <t>ООО "ЭМСИБИ ФОРВАРДЕРС"</t>
  </si>
  <si>
    <t>ИП Валецкий Максим Петрович</t>
  </si>
  <si>
    <t>Благотворительные пожертвования, собранные в ящик для сбора пожертвований на благотворительной акции в Британской школе MCS 25.11.2021 по адресу: г. Москва, переулок Чернышевского, д. 4, стр. 1. Инкассация от 29 ноября 2021.</t>
  </si>
  <si>
    <t>А ДМИТРИЙ АЛЕКСЕЕВИЧ</t>
  </si>
  <si>
    <t>Н АНДРЕЙ ЮРЬЕВИЧ</t>
  </si>
  <si>
    <t>З ВИКТОРИЯ ГЕННАДЬЕВНА</t>
  </si>
  <si>
    <t>0889</t>
  </si>
  <si>
    <t>9320</t>
  </si>
  <si>
    <t>1830</t>
  </si>
  <si>
    <t>2449</t>
  </si>
  <si>
    <t>1904</t>
  </si>
  <si>
    <t>1141</t>
  </si>
  <si>
    <t>9165</t>
  </si>
  <si>
    <t>4238</t>
  </si>
  <si>
    <t>2314</t>
  </si>
  <si>
    <t>5171</t>
  </si>
  <si>
    <t>8795</t>
  </si>
  <si>
    <t>6041</t>
  </si>
  <si>
    <t>4388</t>
  </si>
  <si>
    <t>9628</t>
  </si>
  <si>
    <t>0540</t>
  </si>
  <si>
    <t>Отчет о полученных пожертвованиях, перечисленных на расчетный счет в АО "Райффайзенбанк" (в том числе платежи по СБП - QR-код), за ноябрь 2021 г.</t>
  </si>
  <si>
    <t>Благотворительное пожертвование. НДС не облагается. По пост. поруч No SO000064210810 от 10.08.2021.</t>
  </si>
  <si>
    <t>Пожертвование По пост. поруч No SO000003191217 от 17.12.2019.</t>
  </si>
  <si>
    <t>Благотворительное пожертвование. НДС не облагается. По пост. поруч No SO000015181106 от 06.11.2018.</t>
  </si>
  <si>
    <t>Безвозмездное благотворительное пожертвование Благотворительность вместо сувениров по договору № 3/09-11-21 от 09.11.2021 НДС не облагается.</t>
  </si>
  <si>
    <t>НКО ИНКАХРАН (АО)</t>
  </si>
  <si>
    <t xml:space="preserve">ИП МАМИЙ АРТУР МОССОВИЧ </t>
  </si>
  <si>
    <t>Благотворительное пожертвование за период с 1 октября по 31 октября 2021 по договору №3/29-09-21 от 29 сентября 2021 г Сумма 555400-00 Без налога (НДС)</t>
  </si>
  <si>
    <t>ИП НЕЪМАТОВ ДОВАРЧОН ДАВРОНОВИЧ</t>
  </si>
  <si>
    <t>ООО "ГЛОБУС ГРУПП"</t>
  </si>
  <si>
    <t>Пожертвования по договору 2/01-03-19 от 01.03.2019 Без НДС</t>
  </si>
  <si>
    <t>Пожертвование для Жафара Касымова</t>
  </si>
  <si>
    <t>Оплата за благотворительное пожертвование за период с 01.07 по 31.10 согласно № от без НДС 0000-413271</t>
  </si>
  <si>
    <t>ИП НОРОТОВ АНАТОЛИЙ КОНСТАНТИНОВИЧ</t>
  </si>
  <si>
    <t>ИП ДОЦЕНКО АЛИНА ВИТАЛЬЕВНА</t>
  </si>
  <si>
    <t>Ахмедов Эльчин Наби Оглы</t>
  </si>
  <si>
    <t>Перевод средств на оплату лечения Вертунова Сергея и Метелева Романа</t>
  </si>
  <si>
    <t>ИП Шатский Владимир Юрьевич</t>
  </si>
  <si>
    <t>Благотворительное пожертвование в пользу Деменкова Дмитрия</t>
  </si>
  <si>
    <t>ИП ИЩЕНКО ДМИТРИЙ ИГОРЕВИЧ</t>
  </si>
  <si>
    <t>Ю М Хи</t>
  </si>
  <si>
    <t>Зачисление процентов, начисленных на остаток на счете. Interest</t>
  </si>
  <si>
    <t>Отчет о пожертвованиях, перечисленных с помощью платформы DonatePay за ноябрь 2021 г.</t>
  </si>
  <si>
    <t>Отчет о пожертвованиях, перечисленных с помощью платформы Благо.ру за ноябрь 2021 г.</t>
  </si>
  <si>
    <t>Отчет о пожертвованиях, перечисленных с помощью платформы Dobro.mail.ru, за ноябрь 2021 г.</t>
  </si>
  <si>
    <t>Пожертвование для Дмитрия Деменкова</t>
  </si>
  <si>
    <t>Пожертвование для Раяны Тургунбаевой</t>
  </si>
  <si>
    <t>Пожертвование для Ирины Корнейковой</t>
  </si>
  <si>
    <t>Пожертвование для Анастасии Леньковой</t>
  </si>
  <si>
    <t>Пожертвование для Тимофея Ломакина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</si>
</sst>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dd/mm/yy;@"/>
    <numFmt numFmtId="168" formatCode="_-* #,##0.00\ _р_._-;\-* #,##0.00\ _р_._-;_-* &quot;-&quot;??\ _р_._-;_-@_-"/>
    <numFmt numFmtId="169" formatCode="[$$-409]#,##0.00"/>
    <numFmt numFmtId="170" formatCode="[$€-2]\ #,##0.00"/>
    <numFmt numFmtId="171" formatCode="_-[$€-2]\ * #,##0.00_-;\-[$€-2]\ * #,##0.00_-;_-[$€-2]\ * &quot;-&quot;??_-;_-@_-"/>
    <numFmt numFmtId="172" formatCode="dd/mm/yy\ h:mm;@"/>
    <numFmt numFmtId="173" formatCode="#\ ##0.00"/>
    <numFmt numFmtId="174" formatCode="#,##0.0000\ _р_.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8" fontId="17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8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</cellStyleXfs>
  <cellXfs count="338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7" fillId="3" borderId="1" xfId="0" applyFont="1" applyFill="1" applyBorder="1"/>
    <xf numFmtId="0" fontId="7" fillId="3" borderId="2" xfId="0" applyFont="1" applyFill="1" applyBorder="1"/>
    <xf numFmtId="0" fontId="6" fillId="2" borderId="0" xfId="0" applyFont="1" applyFill="1" applyAlignment="1">
      <alignment horizontal="center"/>
    </xf>
    <xf numFmtId="164" fontId="6" fillId="2" borderId="0" xfId="1" applyFont="1" applyFill="1" applyBorder="1" applyAlignment="1">
      <alignment horizontal="right"/>
    </xf>
    <xf numFmtId="0" fontId="6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9" fillId="7" borderId="4" xfId="5" applyNumberFormat="1" applyFont="1" applyFill="1" applyBorder="1" applyAlignment="1">
      <alignment horizontal="center"/>
    </xf>
    <xf numFmtId="4" fontId="19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18" fillId="6" borderId="4" xfId="5" applyNumberFormat="1" applyFont="1" applyFill="1" applyBorder="1" applyAlignment="1">
      <alignment horizontal="right" vertical="center" wrapText="1"/>
    </xf>
    <xf numFmtId="168" fontId="18" fillId="6" borderId="4" xfId="5" applyFont="1" applyFill="1" applyBorder="1" applyAlignment="1">
      <alignment horizontal="right" vertical="center" wrapText="1"/>
    </xf>
    <xf numFmtId="171" fontId="18" fillId="6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172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2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18" fillId="6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2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3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2" fillId="2" borderId="0" xfId="0" applyFont="1" applyFill="1"/>
    <xf numFmtId="14" fontId="18" fillId="6" borderId="4" xfId="5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169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6" borderId="4" xfId="5" applyNumberFormat="1" applyFont="1" applyFill="1" applyBorder="1" applyAlignment="1">
      <alignment horizontal="right" vertical="center" wrapText="1"/>
    </xf>
    <xf numFmtId="168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9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6" fontId="9" fillId="0" borderId="1" xfId="0" applyNumberFormat="1" applyFont="1" applyBorder="1" applyAlignment="1" applyProtection="1">
      <alignment horizontal="right"/>
      <protection locked="0"/>
    </xf>
    <xf numFmtId="170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6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172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6" borderId="7" xfId="4" applyNumberFormat="1" applyFont="1" applyFill="1" applyBorder="1" applyAlignment="1">
      <alignment horizontal="center" vertical="center" wrapText="1"/>
    </xf>
    <xf numFmtId="4" fontId="18" fillId="6" borderId="7" xfId="4" applyNumberFormat="1" applyFont="1" applyFill="1" applyBorder="1" applyAlignment="1">
      <alignment horizontal="center" vertical="center" wrapText="1"/>
    </xf>
    <xf numFmtId="4" fontId="20" fillId="6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2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3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8" fontId="2" fillId="2" borderId="0" xfId="4" applyFont="1" applyFill="1"/>
    <xf numFmtId="174" fontId="2" fillId="2" borderId="4" xfId="0" applyNumberFormat="1" applyFont="1" applyFill="1" applyBorder="1" applyProtection="1">
      <protection locked="0"/>
    </xf>
    <xf numFmtId="174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4" fontId="0" fillId="0" borderId="4" xfId="6" applyNumberFormat="1" applyFont="1" applyBorder="1" applyAlignment="1">
      <alignment horizontal="right" vertical="center" wrapText="1" shrinkToFit="1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0" fontId="9" fillId="0" borderId="4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7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/>
    <xf numFmtId="164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5" fontId="9" fillId="0" borderId="4" xfId="0" applyNumberFormat="1" applyFont="1" applyBorder="1" applyProtection="1">
      <protection locked="0"/>
    </xf>
    <xf numFmtId="166" fontId="9" fillId="0" borderId="4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0" fontId="0" fillId="0" borderId="4" xfId="0" applyBorder="1"/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applyFont="1" applyFill="1" applyBorder="1" applyAlignment="1">
      <alignment wrapText="1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4" fontId="2" fillId="2" borderId="4" xfId="0" applyNumberFormat="1" applyFont="1" applyFill="1" applyBorder="1" applyAlignment="1">
      <alignment horizontal="center"/>
    </xf>
    <xf numFmtId="0" fontId="9" fillId="2" borderId="4" xfId="0" quotePrefix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</cellXfs>
  <cellStyles count="14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 10" xfId="3" xr:uid="{00000000-0005-0000-0000-000007000000}"/>
    <cellStyle name="Финансовый 11" xfId="5" xr:uid="{00000000-0005-0000-0000-000008000000}"/>
    <cellStyle name="Финансовый 2 2" xfId="1" xr:uid="{00000000-0005-0000-0000-000009000000}"/>
    <cellStyle name="Финансовый 2 2 2" xfId="12" xr:uid="{00000000-0005-0000-0000-00000A000000}"/>
    <cellStyle name="Финансовый 2 3" xfId="4" xr:uid="{00000000-0005-0000-0000-00000B000000}"/>
    <cellStyle name="Финансовый 3" xfId="6" xr:uid="{00000000-0005-0000-0000-00000C000000}"/>
    <cellStyle name="Финансовый 9" xfId="10" xr:uid="{00000000-0005-0000-0000-00000D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AB6357B-B790-4E19-8A7D-7438D4E6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7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D08FE4"/>
  </sheetPr>
  <dimension ref="A1:AGG403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G21" sqref="G21"/>
    </sheetView>
  </sheetViews>
  <sheetFormatPr defaultColWidth="9.109375" defaultRowHeight="13.2" x14ac:dyDescent="0.25"/>
  <cols>
    <col min="1" max="1" width="7.5546875" style="1" customWidth="1"/>
    <col min="2" max="2" width="30" style="1" customWidth="1"/>
    <col min="3" max="3" width="26.44140625" style="25" customWidth="1"/>
    <col min="4" max="4" width="101.109375" style="24" customWidth="1"/>
    <col min="5" max="5" width="20.109375" style="1" customWidth="1"/>
    <col min="6" max="16384" width="9.109375" style="1"/>
  </cols>
  <sheetData>
    <row r="1" spans="1:865" s="3" customFormat="1" ht="45.75" customHeight="1" x14ac:dyDescent="0.25">
      <c r="A1" s="1"/>
      <c r="B1" s="2"/>
      <c r="C1" s="313" t="s">
        <v>12831</v>
      </c>
      <c r="D1" s="31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</row>
    <row r="2" spans="1:865" s="4" customFormat="1" ht="15" x14ac:dyDescent="0.25">
      <c r="B2" s="314" t="s">
        <v>76</v>
      </c>
      <c r="C2" s="315"/>
      <c r="D2" s="5">
        <f>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PayPal'!C2+'Поступления Элекснет'!C2+'Поступления Dobro.mail.ru'!C2+'Поступления Благо.ру'!C2</f>
        <v>56273193.17691981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</row>
    <row r="3" spans="1:865" ht="9" customHeight="1" x14ac:dyDescent="0.25">
      <c r="B3" s="6"/>
      <c r="C3" s="7"/>
      <c r="D3" s="8"/>
    </row>
    <row r="4" spans="1:865" s="4" customFormat="1" ht="15" x14ac:dyDescent="0.25">
      <c r="B4" s="9" t="s">
        <v>77</v>
      </c>
      <c r="C4" s="10"/>
      <c r="D4" s="5">
        <f>SUBTOTAL(9,C9:C403)</f>
        <v>59874669.730000004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</row>
    <row r="5" spans="1:865" ht="9" customHeight="1" x14ac:dyDescent="0.25">
      <c r="B5" s="11"/>
      <c r="C5" s="12"/>
      <c r="D5" s="13"/>
    </row>
    <row r="6" spans="1:865" ht="14.4" customHeight="1" x14ac:dyDescent="0.25">
      <c r="B6" s="14" t="s">
        <v>0</v>
      </c>
      <c r="C6" s="15"/>
      <c r="D6" s="16"/>
    </row>
    <row r="7" spans="1:865" ht="14.4" customHeight="1" x14ac:dyDescent="0.25">
      <c r="B7" s="17" t="s">
        <v>1</v>
      </c>
      <c r="C7" s="18" t="s">
        <v>2</v>
      </c>
      <c r="D7" s="18" t="s">
        <v>3</v>
      </c>
    </row>
    <row r="8" spans="1:865" s="19" customFormat="1" ht="27.75" customHeight="1" x14ac:dyDescent="0.25">
      <c r="B8" s="20" t="s">
        <v>4</v>
      </c>
      <c r="C8" s="21"/>
      <c r="D8" s="2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</row>
    <row r="9" spans="1:865" x14ac:dyDescent="0.25">
      <c r="B9" s="279" t="s">
        <v>12172</v>
      </c>
      <c r="C9" s="298">
        <v>43700</v>
      </c>
      <c r="D9" s="280" t="s">
        <v>12173</v>
      </c>
    </row>
    <row r="10" spans="1:865" x14ac:dyDescent="0.25">
      <c r="B10" s="279" t="s">
        <v>12174</v>
      </c>
      <c r="C10" s="298">
        <v>24874.5</v>
      </c>
      <c r="D10" s="280" t="s">
        <v>12175</v>
      </c>
    </row>
    <row r="11" spans="1:865" x14ac:dyDescent="0.25">
      <c r="B11" s="279" t="s">
        <v>12176</v>
      </c>
      <c r="C11" s="298">
        <v>26953.5</v>
      </c>
      <c r="D11" s="280" t="s">
        <v>12177</v>
      </c>
    </row>
    <row r="12" spans="1:865" x14ac:dyDescent="0.25">
      <c r="B12" s="279" t="s">
        <v>12178</v>
      </c>
      <c r="C12" s="298">
        <v>29258.25</v>
      </c>
      <c r="D12" s="280" t="s">
        <v>12179</v>
      </c>
    </row>
    <row r="13" spans="1:865" x14ac:dyDescent="0.25">
      <c r="B13" s="279" t="s">
        <v>12180</v>
      </c>
      <c r="C13" s="298">
        <v>39320.400000000001</v>
      </c>
      <c r="D13" s="280" t="s">
        <v>12181</v>
      </c>
    </row>
    <row r="14" spans="1:865" ht="25.5" customHeight="1" x14ac:dyDescent="0.25">
      <c r="B14" s="279" t="s">
        <v>12182</v>
      </c>
      <c r="C14" s="298">
        <v>58663.9</v>
      </c>
      <c r="D14" s="280" t="s">
        <v>12183</v>
      </c>
    </row>
    <row r="15" spans="1:865" ht="25.5" customHeight="1" x14ac:dyDescent="0.25">
      <c r="B15" s="279" t="s">
        <v>12184</v>
      </c>
      <c r="C15" s="298">
        <v>69114.149999999994</v>
      </c>
      <c r="D15" s="280" t="s">
        <v>12185</v>
      </c>
    </row>
    <row r="16" spans="1:865" ht="25.5" customHeight="1" x14ac:dyDescent="0.25">
      <c r="B16" s="279" t="s">
        <v>12186</v>
      </c>
      <c r="C16" s="298">
        <v>494340</v>
      </c>
      <c r="D16" s="280" t="s">
        <v>12187</v>
      </c>
    </row>
    <row r="17" spans="2:4" x14ac:dyDescent="0.25">
      <c r="B17" s="279" t="s">
        <v>12188</v>
      </c>
      <c r="C17" s="298">
        <v>494340</v>
      </c>
      <c r="D17" s="280" t="s">
        <v>12189</v>
      </c>
    </row>
    <row r="18" spans="2:4" x14ac:dyDescent="0.25">
      <c r="B18" s="279" t="s">
        <v>12190</v>
      </c>
      <c r="C18" s="298">
        <v>769</v>
      </c>
      <c r="D18" s="280" t="s">
        <v>12191</v>
      </c>
    </row>
    <row r="19" spans="2:4" ht="25.5" customHeight="1" x14ac:dyDescent="0.25">
      <c r="B19" s="279" t="s">
        <v>12192</v>
      </c>
      <c r="C19" s="298">
        <v>1412</v>
      </c>
      <c r="D19" s="280" t="s">
        <v>12193</v>
      </c>
    </row>
    <row r="20" spans="2:4" ht="25.5" customHeight="1" x14ac:dyDescent="0.25">
      <c r="B20" s="279" t="s">
        <v>12194</v>
      </c>
      <c r="C20" s="298">
        <v>2899</v>
      </c>
      <c r="D20" s="280" t="s">
        <v>12195</v>
      </c>
    </row>
    <row r="21" spans="2:4" ht="25.5" customHeight="1" x14ac:dyDescent="0.25">
      <c r="B21" s="279" t="s">
        <v>12196</v>
      </c>
      <c r="C21" s="298">
        <v>2930</v>
      </c>
      <c r="D21" s="280" t="s">
        <v>12197</v>
      </c>
    </row>
    <row r="22" spans="2:4" ht="25.5" customHeight="1" x14ac:dyDescent="0.25">
      <c r="B22" s="279" t="s">
        <v>12198</v>
      </c>
      <c r="C22" s="298">
        <v>3430</v>
      </c>
      <c r="D22" s="280" t="s">
        <v>12199</v>
      </c>
    </row>
    <row r="23" spans="2:4" ht="25.5" customHeight="1" x14ac:dyDescent="0.25">
      <c r="B23" s="279" t="s">
        <v>12200</v>
      </c>
      <c r="C23" s="298">
        <v>4898</v>
      </c>
      <c r="D23" s="280" t="s">
        <v>12201</v>
      </c>
    </row>
    <row r="24" spans="2:4" ht="25.5" customHeight="1" x14ac:dyDescent="0.25">
      <c r="B24" s="279" t="s">
        <v>12202</v>
      </c>
      <c r="C24" s="298">
        <v>6100</v>
      </c>
      <c r="D24" s="280" t="s">
        <v>12203</v>
      </c>
    </row>
    <row r="25" spans="2:4" ht="25.5" customHeight="1" x14ac:dyDescent="0.25">
      <c r="B25" s="279" t="s">
        <v>12204</v>
      </c>
      <c r="C25" s="298">
        <v>6948</v>
      </c>
      <c r="D25" s="280" t="s">
        <v>12205</v>
      </c>
    </row>
    <row r="26" spans="2:4" ht="25.5" customHeight="1" x14ac:dyDescent="0.25">
      <c r="B26" s="279" t="s">
        <v>12206</v>
      </c>
      <c r="C26" s="298">
        <v>7300</v>
      </c>
      <c r="D26" s="280" t="s">
        <v>12207</v>
      </c>
    </row>
    <row r="27" spans="2:4" ht="25.5" customHeight="1" x14ac:dyDescent="0.25">
      <c r="B27" s="279" t="s">
        <v>12208</v>
      </c>
      <c r="C27" s="298">
        <v>7500</v>
      </c>
      <c r="D27" s="280" t="s">
        <v>12209</v>
      </c>
    </row>
    <row r="28" spans="2:4" ht="25.5" customHeight="1" x14ac:dyDescent="0.25">
      <c r="B28" s="279" t="s">
        <v>12210</v>
      </c>
      <c r="C28" s="298">
        <v>11700</v>
      </c>
      <c r="D28" s="280" t="s">
        <v>12211</v>
      </c>
    </row>
    <row r="29" spans="2:4" ht="25.5" customHeight="1" x14ac:dyDescent="0.25">
      <c r="B29" s="299" t="s">
        <v>12212</v>
      </c>
      <c r="C29" s="298">
        <v>13060</v>
      </c>
      <c r="D29" s="280" t="s">
        <v>12193</v>
      </c>
    </row>
    <row r="30" spans="2:4" ht="25.5" customHeight="1" x14ac:dyDescent="0.25">
      <c r="B30" s="299" t="s">
        <v>12213</v>
      </c>
      <c r="C30" s="298">
        <v>14750</v>
      </c>
      <c r="D30" s="280" t="s">
        <v>12214</v>
      </c>
    </row>
    <row r="31" spans="2:4" ht="25.5" customHeight="1" x14ac:dyDescent="0.25">
      <c r="B31" s="299" t="s">
        <v>12215</v>
      </c>
      <c r="C31" s="298">
        <v>17700</v>
      </c>
      <c r="D31" s="280" t="s">
        <v>12216</v>
      </c>
    </row>
    <row r="32" spans="2:4" ht="25.5" customHeight="1" x14ac:dyDescent="0.25">
      <c r="B32" s="299" t="s">
        <v>12217</v>
      </c>
      <c r="C32" s="298">
        <v>21600</v>
      </c>
      <c r="D32" s="280" t="s">
        <v>12218</v>
      </c>
    </row>
    <row r="33" spans="2:4" ht="25.5" customHeight="1" x14ac:dyDescent="0.25">
      <c r="B33" s="299" t="s">
        <v>12219</v>
      </c>
      <c r="C33" s="298">
        <v>21600</v>
      </c>
      <c r="D33" s="280" t="s">
        <v>12220</v>
      </c>
    </row>
    <row r="34" spans="2:4" ht="25.5" customHeight="1" x14ac:dyDescent="0.25">
      <c r="B34" s="299" t="s">
        <v>12221</v>
      </c>
      <c r="C34" s="298">
        <v>23600</v>
      </c>
      <c r="D34" s="280" t="s">
        <v>12222</v>
      </c>
    </row>
    <row r="35" spans="2:4" ht="25.5" customHeight="1" x14ac:dyDescent="0.25">
      <c r="B35" s="299" t="s">
        <v>12223</v>
      </c>
      <c r="C35" s="298">
        <v>23985</v>
      </c>
      <c r="D35" s="280" t="s">
        <v>12224</v>
      </c>
    </row>
    <row r="36" spans="2:4" ht="25.5" customHeight="1" x14ac:dyDescent="0.25">
      <c r="B36" s="299" t="s">
        <v>12225</v>
      </c>
      <c r="C36" s="298">
        <v>26200</v>
      </c>
      <c r="D36" s="280" t="s">
        <v>12226</v>
      </c>
    </row>
    <row r="37" spans="2:4" ht="25.5" customHeight="1" x14ac:dyDescent="0.25">
      <c r="B37" s="299" t="s">
        <v>12227</v>
      </c>
      <c r="C37" s="298">
        <v>27400</v>
      </c>
      <c r="D37" s="280" t="s">
        <v>12228</v>
      </c>
    </row>
    <row r="38" spans="2:4" ht="25.5" customHeight="1" x14ac:dyDescent="0.25">
      <c r="B38" s="299" t="s">
        <v>12229</v>
      </c>
      <c r="C38" s="298">
        <v>29999.55</v>
      </c>
      <c r="D38" s="280" t="s">
        <v>12230</v>
      </c>
    </row>
    <row r="39" spans="2:4" ht="25.5" customHeight="1" x14ac:dyDescent="0.25">
      <c r="B39" s="299" t="s">
        <v>12231</v>
      </c>
      <c r="C39" s="298">
        <v>33765</v>
      </c>
      <c r="D39" s="280" t="s">
        <v>12218</v>
      </c>
    </row>
    <row r="40" spans="2:4" ht="25.5" customHeight="1" x14ac:dyDescent="0.25">
      <c r="B40" s="299" t="s">
        <v>12232</v>
      </c>
      <c r="C40" s="298">
        <v>37350.6</v>
      </c>
      <c r="D40" s="280" t="s">
        <v>12233</v>
      </c>
    </row>
    <row r="41" spans="2:4" ht="25.5" customHeight="1" x14ac:dyDescent="0.25">
      <c r="B41" s="299" t="s">
        <v>12234</v>
      </c>
      <c r="C41" s="298">
        <v>40140</v>
      </c>
      <c r="D41" s="280" t="s">
        <v>12235</v>
      </c>
    </row>
    <row r="42" spans="2:4" ht="25.5" customHeight="1" x14ac:dyDescent="0.25">
      <c r="B42" s="299" t="s">
        <v>12236</v>
      </c>
      <c r="C42" s="298">
        <v>40412.800000000003</v>
      </c>
      <c r="D42" s="280" t="s">
        <v>12237</v>
      </c>
    </row>
    <row r="43" spans="2:4" ht="25.5" customHeight="1" x14ac:dyDescent="0.25">
      <c r="B43" s="299" t="s">
        <v>12238</v>
      </c>
      <c r="C43" s="298">
        <v>44960</v>
      </c>
      <c r="D43" s="280" t="s">
        <v>12211</v>
      </c>
    </row>
    <row r="44" spans="2:4" ht="25.5" customHeight="1" x14ac:dyDescent="0.25">
      <c r="B44" s="299" t="s">
        <v>12239</v>
      </c>
      <c r="C44" s="298">
        <v>54150</v>
      </c>
      <c r="D44" s="280" t="s">
        <v>12240</v>
      </c>
    </row>
    <row r="45" spans="2:4" ht="25.5" customHeight="1" x14ac:dyDescent="0.25">
      <c r="B45" s="299" t="s">
        <v>12241</v>
      </c>
      <c r="C45" s="298">
        <v>68140</v>
      </c>
      <c r="D45" s="280" t="s">
        <v>12242</v>
      </c>
    </row>
    <row r="46" spans="2:4" ht="25.5" customHeight="1" x14ac:dyDescent="0.25">
      <c r="B46" s="299" t="s">
        <v>12243</v>
      </c>
      <c r="C46" s="298">
        <v>105989</v>
      </c>
      <c r="D46" s="280" t="s">
        <v>12218</v>
      </c>
    </row>
    <row r="47" spans="2:4" ht="25.5" customHeight="1" x14ac:dyDescent="0.25">
      <c r="B47" s="299" t="s">
        <v>12244</v>
      </c>
      <c r="C47" s="298">
        <v>1002800</v>
      </c>
      <c r="D47" s="280" t="s">
        <v>12245</v>
      </c>
    </row>
    <row r="48" spans="2:4" ht="25.5" customHeight="1" x14ac:dyDescent="0.25">
      <c r="B48" s="299" t="s">
        <v>12246</v>
      </c>
      <c r="C48" s="298">
        <v>8784.4</v>
      </c>
      <c r="D48" s="280" t="s">
        <v>12247</v>
      </c>
    </row>
    <row r="49" spans="2:4" ht="25.5" customHeight="1" x14ac:dyDescent="0.25">
      <c r="B49" s="299" t="s">
        <v>12248</v>
      </c>
      <c r="C49" s="298">
        <v>3340</v>
      </c>
      <c r="D49" s="280" t="s">
        <v>12249</v>
      </c>
    </row>
    <row r="50" spans="2:4" ht="25.5" customHeight="1" x14ac:dyDescent="0.25">
      <c r="B50" s="299" t="s">
        <v>12250</v>
      </c>
      <c r="C50" s="298">
        <v>4898</v>
      </c>
      <c r="D50" s="280" t="s">
        <v>12251</v>
      </c>
    </row>
    <row r="51" spans="2:4" ht="25.5" customHeight="1" x14ac:dyDescent="0.25">
      <c r="B51" s="299" t="s">
        <v>12252</v>
      </c>
      <c r="C51" s="298">
        <v>10800</v>
      </c>
      <c r="D51" s="280" t="s">
        <v>12253</v>
      </c>
    </row>
    <row r="52" spans="2:4" ht="25.5" customHeight="1" x14ac:dyDescent="0.25">
      <c r="B52" s="299" t="s">
        <v>12254</v>
      </c>
      <c r="C52" s="298">
        <v>12000</v>
      </c>
      <c r="D52" s="280" t="s">
        <v>12255</v>
      </c>
    </row>
    <row r="53" spans="2:4" ht="25.5" customHeight="1" x14ac:dyDescent="0.25">
      <c r="B53" s="299" t="s">
        <v>12256</v>
      </c>
      <c r="C53" s="298">
        <v>12190</v>
      </c>
      <c r="D53" s="280" t="s">
        <v>12257</v>
      </c>
    </row>
    <row r="54" spans="2:4" ht="25.5" customHeight="1" x14ac:dyDescent="0.25">
      <c r="B54" s="299" t="s">
        <v>12258</v>
      </c>
      <c r="C54" s="298">
        <v>13347</v>
      </c>
      <c r="D54" s="280" t="s">
        <v>12259</v>
      </c>
    </row>
    <row r="55" spans="2:4" ht="25.5" customHeight="1" x14ac:dyDescent="0.25">
      <c r="B55" s="299" t="s">
        <v>12260</v>
      </c>
      <c r="C55" s="298">
        <v>14980</v>
      </c>
      <c r="D55" s="280" t="s">
        <v>12261</v>
      </c>
    </row>
    <row r="56" spans="2:4" ht="25.5" customHeight="1" x14ac:dyDescent="0.25">
      <c r="B56" s="299" t="s">
        <v>12262</v>
      </c>
      <c r="C56" s="298">
        <v>15100</v>
      </c>
      <c r="D56" s="280" t="s">
        <v>12263</v>
      </c>
    </row>
    <row r="57" spans="2:4" ht="25.5" customHeight="1" x14ac:dyDescent="0.25">
      <c r="B57" s="299" t="s">
        <v>12264</v>
      </c>
      <c r="C57" s="298">
        <v>30000</v>
      </c>
      <c r="D57" s="280" t="s">
        <v>12265</v>
      </c>
    </row>
    <row r="58" spans="2:4" ht="25.5" customHeight="1" x14ac:dyDescent="0.25">
      <c r="B58" s="299" t="s">
        <v>12266</v>
      </c>
      <c r="C58" s="298">
        <v>31200</v>
      </c>
      <c r="D58" s="280" t="s">
        <v>12267</v>
      </c>
    </row>
    <row r="59" spans="2:4" ht="25.5" customHeight="1" x14ac:dyDescent="0.25">
      <c r="B59" s="299" t="s">
        <v>12268</v>
      </c>
      <c r="C59" s="298">
        <v>39600</v>
      </c>
      <c r="D59" s="280" t="s">
        <v>12242</v>
      </c>
    </row>
    <row r="60" spans="2:4" ht="25.5" customHeight="1" x14ac:dyDescent="0.25">
      <c r="B60" s="299" t="s">
        <v>12269</v>
      </c>
      <c r="C60" s="298">
        <v>39600</v>
      </c>
      <c r="D60" s="280" t="s">
        <v>12270</v>
      </c>
    </row>
    <row r="61" spans="2:4" ht="25.5" customHeight="1" x14ac:dyDescent="0.25">
      <c r="B61" s="299" t="s">
        <v>12271</v>
      </c>
      <c r="C61" s="298">
        <v>58640</v>
      </c>
      <c r="D61" s="280" t="s">
        <v>12211</v>
      </c>
    </row>
    <row r="62" spans="2:4" ht="25.5" customHeight="1" x14ac:dyDescent="0.25">
      <c r="B62" s="299" t="s">
        <v>12272</v>
      </c>
      <c r="C62" s="298">
        <v>59400</v>
      </c>
      <c r="D62" s="280" t="s">
        <v>12273</v>
      </c>
    </row>
    <row r="63" spans="2:4" ht="25.5" customHeight="1" x14ac:dyDescent="0.25">
      <c r="B63" s="299" t="s">
        <v>12274</v>
      </c>
      <c r="C63" s="298">
        <v>59400</v>
      </c>
      <c r="D63" s="280" t="s">
        <v>12275</v>
      </c>
    </row>
    <row r="64" spans="2:4" ht="25.5" customHeight="1" x14ac:dyDescent="0.25">
      <c r="B64" s="299" t="s">
        <v>12276</v>
      </c>
      <c r="C64" s="298">
        <v>64600</v>
      </c>
      <c r="D64" s="280" t="s">
        <v>12277</v>
      </c>
    </row>
    <row r="65" spans="2:4" ht="25.5" customHeight="1" x14ac:dyDescent="0.25">
      <c r="B65" s="299" t="s">
        <v>12278</v>
      </c>
      <c r="C65" s="298">
        <v>70735.94</v>
      </c>
      <c r="D65" s="280" t="s">
        <v>12279</v>
      </c>
    </row>
    <row r="66" spans="2:4" ht="25.5" customHeight="1" x14ac:dyDescent="0.25">
      <c r="B66" s="299" t="s">
        <v>12280</v>
      </c>
      <c r="C66" s="298">
        <v>70735.94</v>
      </c>
      <c r="D66" s="280" t="s">
        <v>12281</v>
      </c>
    </row>
    <row r="67" spans="2:4" ht="25.5" customHeight="1" x14ac:dyDescent="0.25">
      <c r="B67" s="300" t="s">
        <v>12282</v>
      </c>
      <c r="C67" s="298">
        <v>70735.94</v>
      </c>
      <c r="D67" s="280" t="s">
        <v>12283</v>
      </c>
    </row>
    <row r="68" spans="2:4" ht="25.5" customHeight="1" x14ac:dyDescent="0.25">
      <c r="B68" s="282" t="s">
        <v>12284</v>
      </c>
      <c r="C68" s="283">
        <v>70735.94</v>
      </c>
      <c r="D68" s="280" t="s">
        <v>12285</v>
      </c>
    </row>
    <row r="69" spans="2:4" ht="25.5" customHeight="1" x14ac:dyDescent="0.25">
      <c r="B69" s="284" t="s">
        <v>12286</v>
      </c>
      <c r="C69" s="283">
        <v>118800</v>
      </c>
      <c r="D69" s="280" t="s">
        <v>12287</v>
      </c>
    </row>
    <row r="70" spans="2:4" ht="25.5" customHeight="1" x14ac:dyDescent="0.25">
      <c r="B70" s="284" t="s">
        <v>12288</v>
      </c>
      <c r="C70" s="283">
        <v>283000</v>
      </c>
      <c r="D70" s="280" t="s">
        <v>12289</v>
      </c>
    </row>
    <row r="71" spans="2:4" ht="25.5" customHeight="1" x14ac:dyDescent="0.25">
      <c r="B71" s="284" t="s">
        <v>12290</v>
      </c>
      <c r="C71" s="283">
        <v>57520</v>
      </c>
      <c r="D71" s="280" t="s">
        <v>12291</v>
      </c>
    </row>
    <row r="72" spans="2:4" ht="25.5" customHeight="1" x14ac:dyDescent="0.25">
      <c r="B72" s="284" t="s">
        <v>12292</v>
      </c>
      <c r="C72" s="283">
        <v>70735.94</v>
      </c>
      <c r="D72" s="280" t="s">
        <v>12293</v>
      </c>
    </row>
    <row r="73" spans="2:4" ht="25.5" customHeight="1" x14ac:dyDescent="0.25">
      <c r="B73" s="284" t="s">
        <v>12294</v>
      </c>
      <c r="C73" s="283">
        <v>70735.94</v>
      </c>
      <c r="D73" s="280" t="s">
        <v>12295</v>
      </c>
    </row>
    <row r="74" spans="2:4" ht="25.5" customHeight="1" x14ac:dyDescent="0.25">
      <c r="B74" s="284" t="s">
        <v>12296</v>
      </c>
      <c r="C74" s="283">
        <v>70735.94</v>
      </c>
      <c r="D74" s="280" t="s">
        <v>12297</v>
      </c>
    </row>
    <row r="75" spans="2:4" ht="25.5" customHeight="1" x14ac:dyDescent="0.25">
      <c r="B75" s="284" t="s">
        <v>12298</v>
      </c>
      <c r="C75" s="283">
        <v>70735.94</v>
      </c>
      <c r="D75" s="280" t="s">
        <v>12299</v>
      </c>
    </row>
    <row r="76" spans="2:4" ht="25.5" customHeight="1" x14ac:dyDescent="0.25">
      <c r="B76" s="284" t="s">
        <v>12300</v>
      </c>
      <c r="C76" s="283">
        <v>70735.94</v>
      </c>
      <c r="D76" s="280" t="s">
        <v>12301</v>
      </c>
    </row>
    <row r="77" spans="2:4" ht="25.5" customHeight="1" x14ac:dyDescent="0.25">
      <c r="B77" s="284" t="s">
        <v>12302</v>
      </c>
      <c r="C77" s="283">
        <v>70735.94</v>
      </c>
      <c r="D77" s="280" t="s">
        <v>12303</v>
      </c>
    </row>
    <row r="78" spans="2:4" ht="25.5" customHeight="1" x14ac:dyDescent="0.25">
      <c r="B78" s="284" t="s">
        <v>12304</v>
      </c>
      <c r="C78" s="283">
        <v>70735.94</v>
      </c>
      <c r="D78" s="280" t="s">
        <v>12305</v>
      </c>
    </row>
    <row r="79" spans="2:4" ht="25.5" customHeight="1" x14ac:dyDescent="0.25">
      <c r="B79" s="284" t="s">
        <v>12306</v>
      </c>
      <c r="C79" s="283">
        <v>70735.94</v>
      </c>
      <c r="D79" s="280" t="s">
        <v>12307</v>
      </c>
    </row>
    <row r="80" spans="2:4" ht="25.5" customHeight="1" x14ac:dyDescent="0.25">
      <c r="B80" s="284" t="s">
        <v>12308</v>
      </c>
      <c r="C80" s="283">
        <v>70735.94</v>
      </c>
      <c r="D80" s="280" t="s">
        <v>12309</v>
      </c>
    </row>
    <row r="81" spans="2:4" ht="25.5" customHeight="1" x14ac:dyDescent="0.25">
      <c r="B81" s="279" t="s">
        <v>12310</v>
      </c>
      <c r="C81" s="298">
        <v>70735.94</v>
      </c>
      <c r="D81" s="280" t="s">
        <v>12311</v>
      </c>
    </row>
    <row r="82" spans="2:4" ht="25.5" customHeight="1" x14ac:dyDescent="0.25">
      <c r="B82" s="279" t="s">
        <v>12312</v>
      </c>
      <c r="C82" s="298">
        <v>70735.94</v>
      </c>
      <c r="D82" s="280" t="s">
        <v>12313</v>
      </c>
    </row>
    <row r="83" spans="2:4" ht="25.5" customHeight="1" x14ac:dyDescent="0.25">
      <c r="B83" s="279" t="s">
        <v>12314</v>
      </c>
      <c r="C83" s="298">
        <v>70735.94</v>
      </c>
      <c r="D83" s="280" t="s">
        <v>12315</v>
      </c>
    </row>
    <row r="84" spans="2:4" ht="25.5" customHeight="1" x14ac:dyDescent="0.25">
      <c r="B84" s="279" t="s">
        <v>12316</v>
      </c>
      <c r="C84" s="298">
        <v>70735.94</v>
      </c>
      <c r="D84" s="280" t="s">
        <v>10</v>
      </c>
    </row>
    <row r="85" spans="2:4" ht="25.5" customHeight="1" x14ac:dyDescent="0.25">
      <c r="B85" s="279" t="s">
        <v>12317</v>
      </c>
      <c r="C85" s="298">
        <v>70735.94</v>
      </c>
      <c r="D85" s="280" t="s">
        <v>12318</v>
      </c>
    </row>
    <row r="86" spans="2:4" ht="25.5" customHeight="1" x14ac:dyDescent="0.25">
      <c r="B86" s="279" t="s">
        <v>12319</v>
      </c>
      <c r="C86" s="298">
        <v>70735.94</v>
      </c>
      <c r="D86" s="280" t="s">
        <v>12320</v>
      </c>
    </row>
    <row r="87" spans="2:4" ht="25.5" customHeight="1" x14ac:dyDescent="0.25">
      <c r="B87" s="279" t="s">
        <v>12321</v>
      </c>
      <c r="C87" s="298">
        <v>70735.94</v>
      </c>
      <c r="D87" s="280" t="s">
        <v>12322</v>
      </c>
    </row>
    <row r="88" spans="2:4" ht="25.5" customHeight="1" x14ac:dyDescent="0.25">
      <c r="B88" s="279" t="s">
        <v>12323</v>
      </c>
      <c r="C88" s="298">
        <v>70735.94</v>
      </c>
      <c r="D88" s="280" t="s">
        <v>12324</v>
      </c>
    </row>
    <row r="89" spans="2:4" ht="25.5" customHeight="1" x14ac:dyDescent="0.25">
      <c r="B89" s="279" t="s">
        <v>12325</v>
      </c>
      <c r="C89" s="298">
        <v>70735.94</v>
      </c>
      <c r="D89" s="280" t="s">
        <v>12326</v>
      </c>
    </row>
    <row r="90" spans="2:4" ht="25.5" customHeight="1" x14ac:dyDescent="0.25">
      <c r="B90" s="279" t="s">
        <v>12327</v>
      </c>
      <c r="C90" s="298">
        <v>31000</v>
      </c>
      <c r="D90" s="280" t="s">
        <v>12328</v>
      </c>
    </row>
    <row r="91" spans="2:4" ht="25.5" customHeight="1" x14ac:dyDescent="0.25">
      <c r="B91" s="279" t="s">
        <v>12327</v>
      </c>
      <c r="C91" s="298">
        <v>3500</v>
      </c>
      <c r="D91" s="280" t="s">
        <v>5</v>
      </c>
    </row>
    <row r="92" spans="2:4" ht="25.5" customHeight="1" x14ac:dyDescent="0.25">
      <c r="B92" s="279" t="s">
        <v>12327</v>
      </c>
      <c r="C92" s="298">
        <v>15750</v>
      </c>
      <c r="D92" s="280" t="s">
        <v>12329</v>
      </c>
    </row>
    <row r="93" spans="2:4" ht="25.5" customHeight="1" x14ac:dyDescent="0.25">
      <c r="B93" s="279" t="s">
        <v>12327</v>
      </c>
      <c r="C93" s="298">
        <v>34500</v>
      </c>
      <c r="D93" s="280" t="s">
        <v>12330</v>
      </c>
    </row>
    <row r="94" spans="2:4" ht="25.5" customHeight="1" x14ac:dyDescent="0.25">
      <c r="B94" s="279" t="s">
        <v>12327</v>
      </c>
      <c r="C94" s="298">
        <v>34500</v>
      </c>
      <c r="D94" s="280" t="s">
        <v>12331</v>
      </c>
    </row>
    <row r="95" spans="2:4" ht="25.5" customHeight="1" x14ac:dyDescent="0.25">
      <c r="B95" s="279" t="s">
        <v>12327</v>
      </c>
      <c r="C95" s="298">
        <v>31000</v>
      </c>
      <c r="D95" s="280" t="s">
        <v>12332</v>
      </c>
    </row>
    <row r="96" spans="2:4" ht="25.5" customHeight="1" x14ac:dyDescent="0.25">
      <c r="B96" s="279" t="s">
        <v>12327</v>
      </c>
      <c r="C96" s="298">
        <v>12700</v>
      </c>
      <c r="D96" s="280" t="s">
        <v>12333</v>
      </c>
    </row>
    <row r="97" spans="2:4" ht="25.5" customHeight="1" x14ac:dyDescent="0.25">
      <c r="B97" s="279" t="s">
        <v>12327</v>
      </c>
      <c r="C97" s="298">
        <v>31000</v>
      </c>
      <c r="D97" s="280" t="s">
        <v>12334</v>
      </c>
    </row>
    <row r="98" spans="2:4" ht="25.5" customHeight="1" x14ac:dyDescent="0.25">
      <c r="B98" s="279" t="s">
        <v>12327</v>
      </c>
      <c r="C98" s="298">
        <v>31400</v>
      </c>
      <c r="D98" s="280" t="s">
        <v>12335</v>
      </c>
    </row>
    <row r="99" spans="2:4" ht="25.5" customHeight="1" x14ac:dyDescent="0.25">
      <c r="B99" s="279" t="s">
        <v>12327</v>
      </c>
      <c r="C99" s="298">
        <v>17100</v>
      </c>
      <c r="D99" s="280" t="s">
        <v>12336</v>
      </c>
    </row>
    <row r="100" spans="2:4" ht="25.5" customHeight="1" x14ac:dyDescent="0.25">
      <c r="B100" s="299" t="s">
        <v>12327</v>
      </c>
      <c r="C100" s="298">
        <v>6000</v>
      </c>
      <c r="D100" s="280" t="s">
        <v>12337</v>
      </c>
    </row>
    <row r="101" spans="2:4" ht="25.5" customHeight="1" x14ac:dyDescent="0.25">
      <c r="B101" s="299" t="s">
        <v>12327</v>
      </c>
      <c r="C101" s="298">
        <v>11500</v>
      </c>
      <c r="D101" s="280" t="s">
        <v>12338</v>
      </c>
    </row>
    <row r="102" spans="2:4" ht="25.5" customHeight="1" x14ac:dyDescent="0.25">
      <c r="B102" s="299" t="s">
        <v>12327</v>
      </c>
      <c r="C102" s="298">
        <v>31000</v>
      </c>
      <c r="D102" s="280" t="s">
        <v>12339</v>
      </c>
    </row>
    <row r="103" spans="2:4" ht="25.5" customHeight="1" x14ac:dyDescent="0.25">
      <c r="B103" s="299" t="s">
        <v>12327</v>
      </c>
      <c r="C103" s="298">
        <v>11500</v>
      </c>
      <c r="D103" s="280" t="s">
        <v>12340</v>
      </c>
    </row>
    <row r="104" spans="2:4" ht="25.5" customHeight="1" x14ac:dyDescent="0.25">
      <c r="B104" s="299" t="s">
        <v>12341</v>
      </c>
      <c r="C104" s="298">
        <v>1880</v>
      </c>
      <c r="D104" s="280" t="s">
        <v>12342</v>
      </c>
    </row>
    <row r="105" spans="2:4" ht="25.5" customHeight="1" x14ac:dyDescent="0.25">
      <c r="B105" s="299" t="s">
        <v>12343</v>
      </c>
      <c r="C105" s="298">
        <v>4000</v>
      </c>
      <c r="D105" s="280" t="s">
        <v>12337</v>
      </c>
    </row>
    <row r="106" spans="2:4" ht="25.5" customHeight="1" x14ac:dyDescent="0.25">
      <c r="B106" s="299" t="s">
        <v>12344</v>
      </c>
      <c r="C106" s="298">
        <v>4590</v>
      </c>
      <c r="D106" s="280" t="s">
        <v>12345</v>
      </c>
    </row>
    <row r="107" spans="2:4" ht="25.5" customHeight="1" x14ac:dyDescent="0.25">
      <c r="B107" s="299" t="s">
        <v>12346</v>
      </c>
      <c r="C107" s="298">
        <v>4640</v>
      </c>
      <c r="D107" s="280" t="s">
        <v>12347</v>
      </c>
    </row>
    <row r="108" spans="2:4" ht="25.5" customHeight="1" x14ac:dyDescent="0.25">
      <c r="B108" s="299" t="s">
        <v>12348</v>
      </c>
      <c r="C108" s="298">
        <v>4898</v>
      </c>
      <c r="D108" s="280" t="s">
        <v>12349</v>
      </c>
    </row>
    <row r="109" spans="2:4" ht="25.5" customHeight="1" x14ac:dyDescent="0.25">
      <c r="B109" s="299" t="s">
        <v>12350</v>
      </c>
      <c r="C109" s="298">
        <v>5870</v>
      </c>
      <c r="D109" s="280" t="s">
        <v>12351</v>
      </c>
    </row>
    <row r="110" spans="2:4" ht="25.5" customHeight="1" x14ac:dyDescent="0.25">
      <c r="B110" s="299" t="s">
        <v>12352</v>
      </c>
      <c r="C110" s="298">
        <v>6200</v>
      </c>
      <c r="D110" s="280" t="s">
        <v>12353</v>
      </c>
    </row>
    <row r="111" spans="2:4" ht="25.5" customHeight="1" x14ac:dyDescent="0.25">
      <c r="B111" s="299" t="s">
        <v>12354</v>
      </c>
      <c r="C111" s="298">
        <v>6255</v>
      </c>
      <c r="D111" s="280" t="s">
        <v>12353</v>
      </c>
    </row>
    <row r="112" spans="2:4" ht="25.5" customHeight="1" x14ac:dyDescent="0.25">
      <c r="B112" s="299" t="s">
        <v>12355</v>
      </c>
      <c r="C112" s="298">
        <v>6600</v>
      </c>
      <c r="D112" s="280" t="s">
        <v>12356</v>
      </c>
    </row>
    <row r="113" spans="2:4" ht="25.5" customHeight="1" x14ac:dyDescent="0.25">
      <c r="B113" s="299" t="s">
        <v>12357</v>
      </c>
      <c r="C113" s="298">
        <v>6795</v>
      </c>
      <c r="D113" s="280" t="s">
        <v>12358</v>
      </c>
    </row>
    <row r="114" spans="2:4" ht="25.5" customHeight="1" x14ac:dyDescent="0.25">
      <c r="B114" s="299" t="s">
        <v>12359</v>
      </c>
      <c r="C114" s="298">
        <v>7500</v>
      </c>
      <c r="D114" s="280" t="s">
        <v>12360</v>
      </c>
    </row>
    <row r="115" spans="2:4" ht="25.5" customHeight="1" x14ac:dyDescent="0.25">
      <c r="B115" s="299" t="s">
        <v>12361</v>
      </c>
      <c r="C115" s="298">
        <v>10100</v>
      </c>
      <c r="D115" s="280" t="s">
        <v>12362</v>
      </c>
    </row>
    <row r="116" spans="2:4" ht="25.5" customHeight="1" x14ac:dyDescent="0.25">
      <c r="B116" s="299" t="s">
        <v>12363</v>
      </c>
      <c r="C116" s="298">
        <v>10400</v>
      </c>
      <c r="D116" s="280" t="s">
        <v>12216</v>
      </c>
    </row>
    <row r="117" spans="2:4" ht="25.5" customHeight="1" x14ac:dyDescent="0.25">
      <c r="B117" s="299" t="s">
        <v>12364</v>
      </c>
      <c r="C117" s="298">
        <v>10560</v>
      </c>
      <c r="D117" s="280" t="s">
        <v>12365</v>
      </c>
    </row>
    <row r="118" spans="2:4" ht="25.5" customHeight="1" x14ac:dyDescent="0.25">
      <c r="B118" s="299" t="s">
        <v>12366</v>
      </c>
      <c r="C118" s="298">
        <v>10775</v>
      </c>
      <c r="D118" s="280" t="s">
        <v>12224</v>
      </c>
    </row>
    <row r="119" spans="2:4" ht="25.5" customHeight="1" x14ac:dyDescent="0.25">
      <c r="B119" s="299" t="s">
        <v>12367</v>
      </c>
      <c r="C119" s="298">
        <v>11000</v>
      </c>
      <c r="D119" s="280" t="s">
        <v>12368</v>
      </c>
    </row>
    <row r="120" spans="2:4" ht="25.5" customHeight="1" x14ac:dyDescent="0.25">
      <c r="B120" s="299" t="s">
        <v>12369</v>
      </c>
      <c r="C120" s="298">
        <v>11000</v>
      </c>
      <c r="D120" s="280" t="s">
        <v>12370</v>
      </c>
    </row>
    <row r="121" spans="2:4" ht="25.5" customHeight="1" x14ac:dyDescent="0.25">
      <c r="B121" s="299" t="s">
        <v>12371</v>
      </c>
      <c r="C121" s="298">
        <v>11350</v>
      </c>
      <c r="D121" s="280" t="s">
        <v>12372</v>
      </c>
    </row>
    <row r="122" spans="2:4" ht="25.5" customHeight="1" x14ac:dyDescent="0.25">
      <c r="B122" s="299" t="s">
        <v>12373</v>
      </c>
      <c r="C122" s="298">
        <v>11480</v>
      </c>
      <c r="D122" s="280" t="s">
        <v>9</v>
      </c>
    </row>
    <row r="123" spans="2:4" ht="25.5" customHeight="1" x14ac:dyDescent="0.25">
      <c r="B123" s="299" t="s">
        <v>12374</v>
      </c>
      <c r="C123" s="298">
        <v>12500</v>
      </c>
      <c r="D123" s="280" t="s">
        <v>12375</v>
      </c>
    </row>
    <row r="124" spans="2:4" ht="25.5" customHeight="1" x14ac:dyDescent="0.25">
      <c r="B124" s="299" t="s">
        <v>12376</v>
      </c>
      <c r="C124" s="298">
        <v>13680</v>
      </c>
      <c r="D124" s="280" t="s">
        <v>12377</v>
      </c>
    </row>
    <row r="125" spans="2:4" ht="25.5" customHeight="1" x14ac:dyDescent="0.25">
      <c r="B125" s="299" t="s">
        <v>12378</v>
      </c>
      <c r="C125" s="298">
        <v>15600</v>
      </c>
      <c r="D125" s="280" t="s">
        <v>12216</v>
      </c>
    </row>
    <row r="126" spans="2:4" ht="25.5" customHeight="1" x14ac:dyDescent="0.25">
      <c r="B126" s="299" t="s">
        <v>12379</v>
      </c>
      <c r="C126" s="298">
        <v>16000</v>
      </c>
      <c r="D126" s="280" t="s">
        <v>12380</v>
      </c>
    </row>
    <row r="127" spans="2:4" ht="25.5" customHeight="1" x14ac:dyDescent="0.25">
      <c r="B127" s="299" t="s">
        <v>12381</v>
      </c>
      <c r="C127" s="298">
        <v>16000</v>
      </c>
      <c r="D127" s="280" t="s">
        <v>12382</v>
      </c>
    </row>
    <row r="128" spans="2:4" ht="25.5" customHeight="1" x14ac:dyDescent="0.25">
      <c r="B128" s="299" t="s">
        <v>12383</v>
      </c>
      <c r="C128" s="298">
        <v>16000</v>
      </c>
      <c r="D128" s="280" t="s">
        <v>12384</v>
      </c>
    </row>
    <row r="129" spans="2:4" ht="25.5" customHeight="1" x14ac:dyDescent="0.25">
      <c r="B129" s="299" t="s">
        <v>12385</v>
      </c>
      <c r="C129" s="298">
        <v>16000</v>
      </c>
      <c r="D129" s="280" t="s">
        <v>12386</v>
      </c>
    </row>
    <row r="130" spans="2:4" ht="25.5" customHeight="1" x14ac:dyDescent="0.25">
      <c r="B130" s="299" t="s">
        <v>12387</v>
      </c>
      <c r="C130" s="298">
        <v>16000</v>
      </c>
      <c r="D130" s="280" t="s">
        <v>12388</v>
      </c>
    </row>
    <row r="131" spans="2:4" ht="25.5" customHeight="1" x14ac:dyDescent="0.25">
      <c r="B131" s="299" t="s">
        <v>12389</v>
      </c>
      <c r="C131" s="298">
        <v>16176</v>
      </c>
      <c r="D131" s="280" t="s">
        <v>12390</v>
      </c>
    </row>
    <row r="132" spans="2:4" ht="25.5" customHeight="1" x14ac:dyDescent="0.25">
      <c r="B132" s="299" t="s">
        <v>12391</v>
      </c>
      <c r="C132" s="298">
        <v>17599</v>
      </c>
      <c r="D132" s="280" t="s">
        <v>7</v>
      </c>
    </row>
    <row r="133" spans="2:4" ht="25.5" customHeight="1" x14ac:dyDescent="0.25">
      <c r="B133" s="299" t="s">
        <v>12392</v>
      </c>
      <c r="C133" s="298">
        <v>18000</v>
      </c>
      <c r="D133" s="280" t="s">
        <v>6</v>
      </c>
    </row>
    <row r="134" spans="2:4" ht="25.5" customHeight="1" x14ac:dyDescent="0.25">
      <c r="B134" s="299" t="s">
        <v>12393</v>
      </c>
      <c r="C134" s="298">
        <v>18850</v>
      </c>
      <c r="D134" s="280" t="s">
        <v>12394</v>
      </c>
    </row>
    <row r="135" spans="2:4" ht="25.5" customHeight="1" x14ac:dyDescent="0.25">
      <c r="B135" s="299" t="s">
        <v>12395</v>
      </c>
      <c r="C135" s="298">
        <v>18850</v>
      </c>
      <c r="D135" s="280" t="s">
        <v>12334</v>
      </c>
    </row>
    <row r="136" spans="2:4" ht="25.5" customHeight="1" x14ac:dyDescent="0.25">
      <c r="B136" s="300" t="s">
        <v>12396</v>
      </c>
      <c r="C136" s="298">
        <v>18850</v>
      </c>
      <c r="D136" s="280" t="s">
        <v>12397</v>
      </c>
    </row>
    <row r="137" spans="2:4" ht="25.5" customHeight="1" x14ac:dyDescent="0.25">
      <c r="B137" s="282" t="s">
        <v>12398</v>
      </c>
      <c r="C137" s="283">
        <v>18850</v>
      </c>
      <c r="D137" s="280" t="s">
        <v>12399</v>
      </c>
    </row>
    <row r="138" spans="2:4" ht="25.5" customHeight="1" x14ac:dyDescent="0.25">
      <c r="B138" s="284" t="s">
        <v>12400</v>
      </c>
      <c r="C138" s="283">
        <v>19600</v>
      </c>
      <c r="D138" s="280" t="s">
        <v>12401</v>
      </c>
    </row>
    <row r="139" spans="2:4" ht="25.5" customHeight="1" x14ac:dyDescent="0.25">
      <c r="B139" s="284" t="s">
        <v>12402</v>
      </c>
      <c r="C139" s="283">
        <v>20000</v>
      </c>
      <c r="D139" s="280" t="s">
        <v>12403</v>
      </c>
    </row>
    <row r="140" spans="2:4" ht="25.5" customHeight="1" x14ac:dyDescent="0.25">
      <c r="B140" s="284" t="s">
        <v>12404</v>
      </c>
      <c r="C140" s="283">
        <v>21000</v>
      </c>
      <c r="D140" s="280" t="s">
        <v>12405</v>
      </c>
    </row>
    <row r="141" spans="2:4" ht="25.5" customHeight="1" x14ac:dyDescent="0.25">
      <c r="B141" s="284" t="s">
        <v>12406</v>
      </c>
      <c r="C141" s="283">
        <v>22846.45</v>
      </c>
      <c r="D141" s="280" t="s">
        <v>12407</v>
      </c>
    </row>
    <row r="142" spans="2:4" ht="25.5" customHeight="1" x14ac:dyDescent="0.25">
      <c r="B142" s="284" t="s">
        <v>12408</v>
      </c>
      <c r="C142" s="283">
        <v>22900</v>
      </c>
      <c r="D142" s="280" t="s">
        <v>12351</v>
      </c>
    </row>
    <row r="143" spans="2:4" ht="25.5" customHeight="1" x14ac:dyDescent="0.25">
      <c r="B143" s="284" t="s">
        <v>12409</v>
      </c>
      <c r="C143" s="283">
        <v>22960</v>
      </c>
      <c r="D143" s="280" t="s">
        <v>12410</v>
      </c>
    </row>
    <row r="144" spans="2:4" ht="25.5" customHeight="1" x14ac:dyDescent="0.25">
      <c r="B144" s="284" t="s">
        <v>12411</v>
      </c>
      <c r="C144" s="283">
        <v>22960</v>
      </c>
      <c r="D144" s="280" t="s">
        <v>12412</v>
      </c>
    </row>
    <row r="145" spans="2:4" ht="25.5" customHeight="1" x14ac:dyDescent="0.25">
      <c r="B145" s="284" t="s">
        <v>12413</v>
      </c>
      <c r="C145" s="283">
        <v>23000</v>
      </c>
      <c r="D145" s="280" t="s">
        <v>12342</v>
      </c>
    </row>
    <row r="146" spans="2:4" ht="25.5" customHeight="1" x14ac:dyDescent="0.25">
      <c r="B146" s="284" t="s">
        <v>12414</v>
      </c>
      <c r="C146" s="283">
        <v>23600</v>
      </c>
      <c r="D146" s="280" t="s">
        <v>12401</v>
      </c>
    </row>
    <row r="147" spans="2:4" ht="25.5" customHeight="1" x14ac:dyDescent="0.25">
      <c r="B147" s="284" t="s">
        <v>12415</v>
      </c>
      <c r="C147" s="283">
        <v>23850</v>
      </c>
      <c r="D147" s="280" t="s">
        <v>12416</v>
      </c>
    </row>
    <row r="148" spans="2:4" ht="25.5" customHeight="1" x14ac:dyDescent="0.25">
      <c r="B148" s="284" t="s">
        <v>12417</v>
      </c>
      <c r="C148" s="283">
        <v>24000</v>
      </c>
      <c r="D148" s="280" t="s">
        <v>12418</v>
      </c>
    </row>
    <row r="149" spans="2:4" ht="25.5" customHeight="1" x14ac:dyDescent="0.25">
      <c r="B149" s="284" t="s">
        <v>12419</v>
      </c>
      <c r="C149" s="283">
        <v>24000</v>
      </c>
      <c r="D149" s="280" t="s">
        <v>12420</v>
      </c>
    </row>
    <row r="150" spans="2:4" ht="25.5" customHeight="1" x14ac:dyDescent="0.25">
      <c r="B150" s="284" t="s">
        <v>12421</v>
      </c>
      <c r="C150" s="283">
        <v>24320</v>
      </c>
      <c r="D150" s="280" t="s">
        <v>12422</v>
      </c>
    </row>
    <row r="151" spans="2:4" ht="25.5" customHeight="1" x14ac:dyDescent="0.25">
      <c r="B151" s="284" t="s">
        <v>12423</v>
      </c>
      <c r="C151" s="283">
        <v>26600</v>
      </c>
      <c r="D151" s="280" t="s">
        <v>12424</v>
      </c>
    </row>
    <row r="152" spans="2:4" ht="25.5" customHeight="1" x14ac:dyDescent="0.25">
      <c r="B152" s="284" t="s">
        <v>12425</v>
      </c>
      <c r="C152" s="283">
        <v>26650</v>
      </c>
      <c r="D152" s="280" t="s">
        <v>12426</v>
      </c>
    </row>
    <row r="153" spans="2:4" ht="25.5" customHeight="1" x14ac:dyDescent="0.25">
      <c r="B153" s="284" t="s">
        <v>12427</v>
      </c>
      <c r="C153" s="283">
        <v>26950</v>
      </c>
      <c r="D153" s="280" t="s">
        <v>12428</v>
      </c>
    </row>
    <row r="154" spans="2:4" ht="25.5" customHeight="1" x14ac:dyDescent="0.25">
      <c r="B154" s="284" t="s">
        <v>12429</v>
      </c>
      <c r="C154" s="283">
        <v>26950</v>
      </c>
      <c r="D154" s="280" t="s">
        <v>12430</v>
      </c>
    </row>
    <row r="155" spans="2:4" ht="25.5" customHeight="1" x14ac:dyDescent="0.25">
      <c r="B155" s="284" t="s">
        <v>12431</v>
      </c>
      <c r="C155" s="283">
        <v>27000</v>
      </c>
      <c r="D155" s="280" t="s">
        <v>12228</v>
      </c>
    </row>
    <row r="156" spans="2:4" ht="25.5" customHeight="1" x14ac:dyDescent="0.25">
      <c r="B156" s="284" t="s">
        <v>12432</v>
      </c>
      <c r="C156" s="283">
        <v>27000</v>
      </c>
      <c r="D156" s="280" t="s">
        <v>12433</v>
      </c>
    </row>
    <row r="157" spans="2:4" ht="25.5" customHeight="1" x14ac:dyDescent="0.25">
      <c r="B157" s="284" t="s">
        <v>12434</v>
      </c>
      <c r="C157" s="283">
        <v>27840</v>
      </c>
      <c r="D157" s="280" t="s">
        <v>8</v>
      </c>
    </row>
    <row r="158" spans="2:4" ht="25.5" customHeight="1" x14ac:dyDescent="0.25">
      <c r="B158" s="301" t="s">
        <v>12435</v>
      </c>
      <c r="C158" s="283">
        <v>29700</v>
      </c>
      <c r="D158" s="280" t="s">
        <v>12436</v>
      </c>
    </row>
    <row r="159" spans="2:4" ht="25.5" customHeight="1" x14ac:dyDescent="0.25">
      <c r="B159" s="302" t="s">
        <v>12437</v>
      </c>
      <c r="C159" s="283">
        <v>30000</v>
      </c>
      <c r="D159" s="280" t="s">
        <v>12351</v>
      </c>
    </row>
    <row r="160" spans="2:4" x14ac:dyDescent="0.25">
      <c r="B160" s="301" t="s">
        <v>12438</v>
      </c>
      <c r="C160" s="283">
        <v>30380</v>
      </c>
      <c r="D160" s="280" t="s">
        <v>12436</v>
      </c>
    </row>
    <row r="161" spans="2:4" x14ac:dyDescent="0.25">
      <c r="B161" s="301" t="s">
        <v>12439</v>
      </c>
      <c r="C161" s="283">
        <v>31600</v>
      </c>
      <c r="D161" s="280" t="s">
        <v>12440</v>
      </c>
    </row>
    <row r="162" spans="2:4" x14ac:dyDescent="0.25">
      <c r="B162" s="301" t="s">
        <v>12441</v>
      </c>
      <c r="C162" s="283">
        <v>33190</v>
      </c>
      <c r="D162" s="280" t="s">
        <v>12442</v>
      </c>
    </row>
    <row r="163" spans="2:4" x14ac:dyDescent="0.25">
      <c r="B163" s="301" t="s">
        <v>12443</v>
      </c>
      <c r="C163" s="283">
        <v>34093.5</v>
      </c>
      <c r="D163" s="280" t="s">
        <v>12444</v>
      </c>
    </row>
    <row r="164" spans="2:4" x14ac:dyDescent="0.25">
      <c r="B164" s="301" t="s">
        <v>12445</v>
      </c>
      <c r="C164" s="283">
        <v>34150</v>
      </c>
      <c r="D164" s="280" t="s">
        <v>12446</v>
      </c>
    </row>
    <row r="165" spans="2:4" x14ac:dyDescent="0.25">
      <c r="B165" s="301" t="s">
        <v>12447</v>
      </c>
      <c r="C165" s="283">
        <v>34450</v>
      </c>
      <c r="D165" s="280" t="s">
        <v>12448</v>
      </c>
    </row>
    <row r="166" spans="2:4" x14ac:dyDescent="0.25">
      <c r="B166" s="302" t="s">
        <v>12449</v>
      </c>
      <c r="C166" s="283">
        <v>34450</v>
      </c>
      <c r="D166" s="280" t="s">
        <v>12450</v>
      </c>
    </row>
    <row r="167" spans="2:4" x14ac:dyDescent="0.25">
      <c r="B167" s="301" t="s">
        <v>12451</v>
      </c>
      <c r="C167" s="283">
        <v>34450</v>
      </c>
      <c r="D167" s="280" t="s">
        <v>12452</v>
      </c>
    </row>
    <row r="168" spans="2:4" x14ac:dyDescent="0.25">
      <c r="B168" s="301" t="s">
        <v>12453</v>
      </c>
      <c r="C168" s="283">
        <v>35500</v>
      </c>
      <c r="D168" s="280" t="s">
        <v>12454</v>
      </c>
    </row>
    <row r="169" spans="2:4" x14ac:dyDescent="0.25">
      <c r="B169" s="301" t="s">
        <v>12455</v>
      </c>
      <c r="C169" s="283">
        <v>36000</v>
      </c>
      <c r="D169" s="280" t="s">
        <v>12456</v>
      </c>
    </row>
    <row r="170" spans="2:4" x14ac:dyDescent="0.25">
      <c r="B170" s="301" t="s">
        <v>12457</v>
      </c>
      <c r="C170" s="283">
        <v>38600</v>
      </c>
      <c r="D170" s="280" t="s">
        <v>12458</v>
      </c>
    </row>
    <row r="171" spans="2:4" x14ac:dyDescent="0.25">
      <c r="B171" s="301" t="s">
        <v>12459</v>
      </c>
      <c r="C171" s="283">
        <v>40000</v>
      </c>
      <c r="D171" s="280" t="s">
        <v>12460</v>
      </c>
    </row>
    <row r="172" spans="2:4" x14ac:dyDescent="0.25">
      <c r="B172" s="284" t="s">
        <v>12461</v>
      </c>
      <c r="C172" s="283">
        <v>40100</v>
      </c>
      <c r="D172" s="280" t="s">
        <v>12462</v>
      </c>
    </row>
    <row r="173" spans="2:4" x14ac:dyDescent="0.25">
      <c r="B173" s="284" t="s">
        <v>12463</v>
      </c>
      <c r="C173" s="283">
        <v>43950</v>
      </c>
      <c r="D173" s="280" t="s">
        <v>12464</v>
      </c>
    </row>
    <row r="174" spans="2:4" x14ac:dyDescent="0.25">
      <c r="B174" s="284" t="s">
        <v>12465</v>
      </c>
      <c r="C174" s="283">
        <v>20000</v>
      </c>
      <c r="D174" s="280" t="s">
        <v>12466</v>
      </c>
    </row>
    <row r="175" spans="2:4" x14ac:dyDescent="0.25">
      <c r="B175" s="301" t="s">
        <v>12465</v>
      </c>
      <c r="C175" s="283">
        <v>26000</v>
      </c>
      <c r="D175" s="280" t="s">
        <v>12467</v>
      </c>
    </row>
    <row r="176" spans="2:4" x14ac:dyDescent="0.25">
      <c r="B176" s="284" t="s">
        <v>12468</v>
      </c>
      <c r="C176" s="283">
        <v>48300</v>
      </c>
      <c r="D176" s="280" t="s">
        <v>12469</v>
      </c>
    </row>
    <row r="177" spans="2:4" x14ac:dyDescent="0.25">
      <c r="B177" s="284" t="s">
        <v>12470</v>
      </c>
      <c r="C177" s="283">
        <v>48500</v>
      </c>
      <c r="D177" s="280" t="s">
        <v>12263</v>
      </c>
    </row>
    <row r="178" spans="2:4" x14ac:dyDescent="0.25">
      <c r="B178" s="284" t="s">
        <v>12471</v>
      </c>
      <c r="C178" s="283">
        <v>49100</v>
      </c>
      <c r="D178" s="280" t="s">
        <v>12472</v>
      </c>
    </row>
    <row r="179" spans="2:4" x14ac:dyDescent="0.25">
      <c r="B179" s="284" t="s">
        <v>12473</v>
      </c>
      <c r="C179" s="283">
        <v>50200</v>
      </c>
      <c r="D179" s="280" t="s">
        <v>12474</v>
      </c>
    </row>
    <row r="180" spans="2:4" x14ac:dyDescent="0.25">
      <c r="B180" s="284" t="s">
        <v>12475</v>
      </c>
      <c r="C180" s="283">
        <v>50300</v>
      </c>
      <c r="D180" s="280" t="s">
        <v>12476</v>
      </c>
    </row>
    <row r="181" spans="2:4" x14ac:dyDescent="0.25">
      <c r="B181" s="284" t="s">
        <v>12477</v>
      </c>
      <c r="C181" s="283">
        <v>50300</v>
      </c>
      <c r="D181" s="280" t="s">
        <v>12478</v>
      </c>
    </row>
    <row r="182" spans="2:4" x14ac:dyDescent="0.25">
      <c r="B182" s="284" t="s">
        <v>12479</v>
      </c>
      <c r="C182" s="283">
        <v>50600</v>
      </c>
      <c r="D182" s="280" t="s">
        <v>12480</v>
      </c>
    </row>
    <row r="183" spans="2:4" x14ac:dyDescent="0.25">
      <c r="B183" s="284" t="s">
        <v>12481</v>
      </c>
      <c r="C183" s="283">
        <v>52080</v>
      </c>
      <c r="D183" s="280" t="s">
        <v>12482</v>
      </c>
    </row>
    <row r="184" spans="2:4" x14ac:dyDescent="0.25">
      <c r="B184" s="284" t="s">
        <v>12483</v>
      </c>
      <c r="C184" s="283">
        <v>54000</v>
      </c>
      <c r="D184" s="280" t="s">
        <v>12484</v>
      </c>
    </row>
    <row r="185" spans="2:4" x14ac:dyDescent="0.25">
      <c r="B185" s="284" t="s">
        <v>12485</v>
      </c>
      <c r="C185" s="283">
        <v>55500</v>
      </c>
      <c r="D185" s="280" t="s">
        <v>12486</v>
      </c>
    </row>
    <row r="186" spans="2:4" x14ac:dyDescent="0.25">
      <c r="B186" s="284" t="s">
        <v>12487</v>
      </c>
      <c r="C186" s="283">
        <v>26000</v>
      </c>
      <c r="D186" s="280" t="s">
        <v>12488</v>
      </c>
    </row>
    <row r="187" spans="2:4" x14ac:dyDescent="0.25">
      <c r="B187" s="284" t="s">
        <v>12487</v>
      </c>
      <c r="C187" s="283">
        <v>29600</v>
      </c>
      <c r="D187" s="280" t="s">
        <v>12489</v>
      </c>
    </row>
    <row r="188" spans="2:4" x14ac:dyDescent="0.25">
      <c r="B188" s="284" t="s">
        <v>12490</v>
      </c>
      <c r="C188" s="283">
        <v>58400</v>
      </c>
      <c r="D188" s="280" t="s">
        <v>12491</v>
      </c>
    </row>
    <row r="189" spans="2:4" x14ac:dyDescent="0.25">
      <c r="B189" s="284" t="s">
        <v>12492</v>
      </c>
      <c r="C189" s="283">
        <v>58640</v>
      </c>
      <c r="D189" s="280" t="s">
        <v>12351</v>
      </c>
    </row>
    <row r="190" spans="2:4" x14ac:dyDescent="0.25">
      <c r="B190" s="284" t="s">
        <v>12493</v>
      </c>
      <c r="C190" s="283">
        <v>58745</v>
      </c>
      <c r="D190" s="280" t="s">
        <v>12494</v>
      </c>
    </row>
    <row r="191" spans="2:4" x14ac:dyDescent="0.25">
      <c r="B191" s="284" t="s">
        <v>12495</v>
      </c>
      <c r="C191" s="283">
        <v>59400</v>
      </c>
      <c r="D191" s="280" t="s">
        <v>12209</v>
      </c>
    </row>
    <row r="192" spans="2:4" x14ac:dyDescent="0.25">
      <c r="B192" s="284" t="s">
        <v>12496</v>
      </c>
      <c r="C192" s="283">
        <v>60080</v>
      </c>
      <c r="D192" s="280" t="s">
        <v>12436</v>
      </c>
    </row>
    <row r="193" spans="2:4" x14ac:dyDescent="0.25">
      <c r="B193" s="284" t="s">
        <v>12497</v>
      </c>
      <c r="C193" s="283">
        <v>60885</v>
      </c>
      <c r="D193" s="280" t="s">
        <v>12498</v>
      </c>
    </row>
    <row r="194" spans="2:4" x14ac:dyDescent="0.25">
      <c r="B194" s="284" t="s">
        <v>12499</v>
      </c>
      <c r="C194" s="283">
        <v>63826.239999999998</v>
      </c>
      <c r="D194" s="280" t="s">
        <v>12494</v>
      </c>
    </row>
    <row r="195" spans="2:4" x14ac:dyDescent="0.25">
      <c r="B195" s="284" t="s">
        <v>12500</v>
      </c>
      <c r="C195" s="283">
        <v>74000</v>
      </c>
      <c r="D195" s="280" t="s">
        <v>12501</v>
      </c>
    </row>
    <row r="196" spans="2:4" x14ac:dyDescent="0.25">
      <c r="B196" s="284" t="s">
        <v>12502</v>
      </c>
      <c r="C196" s="283">
        <v>76100</v>
      </c>
      <c r="D196" s="280" t="s">
        <v>12491</v>
      </c>
    </row>
    <row r="197" spans="2:4" x14ac:dyDescent="0.25">
      <c r="B197" s="284" t="s">
        <v>12503</v>
      </c>
      <c r="C197" s="283">
        <v>78160</v>
      </c>
      <c r="D197" s="280" t="s">
        <v>12504</v>
      </c>
    </row>
    <row r="198" spans="2:4" x14ac:dyDescent="0.25">
      <c r="B198" s="284" t="s">
        <v>12505</v>
      </c>
      <c r="C198" s="283">
        <v>80000</v>
      </c>
      <c r="D198" s="280" t="s">
        <v>12506</v>
      </c>
    </row>
    <row r="199" spans="2:4" x14ac:dyDescent="0.25">
      <c r="B199" s="284" t="s">
        <v>12507</v>
      </c>
      <c r="C199" s="283">
        <v>84513.8</v>
      </c>
      <c r="D199" s="280" t="s">
        <v>12508</v>
      </c>
    </row>
    <row r="200" spans="2:4" x14ac:dyDescent="0.25">
      <c r="B200" s="284" t="s">
        <v>12509</v>
      </c>
      <c r="C200" s="283">
        <v>89100</v>
      </c>
      <c r="D200" s="280" t="s">
        <v>12273</v>
      </c>
    </row>
    <row r="201" spans="2:4" x14ac:dyDescent="0.25">
      <c r="B201" s="284" t="s">
        <v>12510</v>
      </c>
      <c r="C201" s="283">
        <v>89520</v>
      </c>
      <c r="D201" s="280" t="s">
        <v>12356</v>
      </c>
    </row>
    <row r="202" spans="2:4" x14ac:dyDescent="0.25">
      <c r="B202" s="284" t="s">
        <v>12511</v>
      </c>
      <c r="C202" s="283">
        <v>95000</v>
      </c>
      <c r="D202" s="280" t="s">
        <v>12512</v>
      </c>
    </row>
    <row r="203" spans="2:4" x14ac:dyDescent="0.25">
      <c r="B203" s="284" t="s">
        <v>12513</v>
      </c>
      <c r="C203" s="283">
        <v>97880</v>
      </c>
      <c r="D203" s="280" t="s">
        <v>12261</v>
      </c>
    </row>
    <row r="204" spans="2:4" x14ac:dyDescent="0.25">
      <c r="B204" s="284" t="s">
        <v>12514</v>
      </c>
      <c r="C204" s="283">
        <v>115800</v>
      </c>
      <c r="D204" s="280" t="s">
        <v>12265</v>
      </c>
    </row>
    <row r="205" spans="2:4" x14ac:dyDescent="0.25">
      <c r="B205" s="284" t="s">
        <v>12515</v>
      </c>
      <c r="C205" s="283">
        <v>116800</v>
      </c>
      <c r="D205" s="280" t="s">
        <v>12516</v>
      </c>
    </row>
    <row r="206" spans="2:4" x14ac:dyDescent="0.25">
      <c r="B206" s="284" t="s">
        <v>12517</v>
      </c>
      <c r="C206" s="283">
        <v>119400</v>
      </c>
      <c r="D206" s="280" t="s">
        <v>12518</v>
      </c>
    </row>
    <row r="207" spans="2:4" x14ac:dyDescent="0.25">
      <c r="B207" s="284" t="s">
        <v>12519</v>
      </c>
      <c r="C207" s="283">
        <v>123820</v>
      </c>
      <c r="D207" s="280" t="s">
        <v>12199</v>
      </c>
    </row>
    <row r="208" spans="2:4" x14ac:dyDescent="0.25">
      <c r="B208" s="284" t="s">
        <v>12520</v>
      </c>
      <c r="C208" s="283">
        <v>126000</v>
      </c>
      <c r="D208" s="280" t="s">
        <v>12521</v>
      </c>
    </row>
    <row r="209" spans="2:4" x14ac:dyDescent="0.25">
      <c r="B209" s="284" t="s">
        <v>12522</v>
      </c>
      <c r="C209" s="283">
        <v>133209.88</v>
      </c>
      <c r="D209" s="280" t="s">
        <v>12523</v>
      </c>
    </row>
    <row r="210" spans="2:4" x14ac:dyDescent="0.25">
      <c r="B210" s="284" t="s">
        <v>12524</v>
      </c>
      <c r="C210" s="283">
        <v>133680</v>
      </c>
      <c r="D210" s="280" t="s">
        <v>12525</v>
      </c>
    </row>
    <row r="211" spans="2:4" x14ac:dyDescent="0.25">
      <c r="B211" s="284" t="s">
        <v>12526</v>
      </c>
      <c r="C211" s="283">
        <v>185400</v>
      </c>
      <c r="D211" s="280" t="s">
        <v>12527</v>
      </c>
    </row>
    <row r="212" spans="2:4" x14ac:dyDescent="0.25">
      <c r="B212" s="284" t="s">
        <v>12528</v>
      </c>
      <c r="C212" s="283">
        <v>224000</v>
      </c>
      <c r="D212" s="280" t="s">
        <v>12529</v>
      </c>
    </row>
    <row r="213" spans="2:4" x14ac:dyDescent="0.25">
      <c r="B213" s="284" t="s">
        <v>12530</v>
      </c>
      <c r="C213" s="283">
        <v>248000</v>
      </c>
      <c r="D213" s="280" t="s">
        <v>12193</v>
      </c>
    </row>
    <row r="214" spans="2:4" x14ac:dyDescent="0.25">
      <c r="B214" s="284" t="s">
        <v>12531</v>
      </c>
      <c r="C214" s="283">
        <v>372990</v>
      </c>
      <c r="D214" s="280" t="s">
        <v>12532</v>
      </c>
    </row>
    <row r="215" spans="2:4" x14ac:dyDescent="0.25">
      <c r="B215" s="284" t="s">
        <v>12533</v>
      </c>
      <c r="C215" s="283">
        <v>448500</v>
      </c>
      <c r="D215" s="280" t="s">
        <v>12534</v>
      </c>
    </row>
    <row r="216" spans="2:4" x14ac:dyDescent="0.25">
      <c r="B216" s="284" t="s">
        <v>12535</v>
      </c>
      <c r="C216" s="283">
        <v>515880</v>
      </c>
      <c r="D216" s="280" t="s">
        <v>12536</v>
      </c>
    </row>
    <row r="217" spans="2:4" x14ac:dyDescent="0.25">
      <c r="B217" s="284" t="s">
        <v>12537</v>
      </c>
      <c r="C217" s="283">
        <v>566000</v>
      </c>
      <c r="D217" s="280" t="s">
        <v>12538</v>
      </c>
    </row>
    <row r="218" spans="2:4" x14ac:dyDescent="0.25">
      <c r="B218" s="284" t="s">
        <v>12539</v>
      </c>
      <c r="C218" s="283">
        <v>840478.22</v>
      </c>
      <c r="D218" s="280" t="s">
        <v>12540</v>
      </c>
    </row>
    <row r="219" spans="2:4" x14ac:dyDescent="0.25">
      <c r="B219" s="285" t="s">
        <v>12541</v>
      </c>
      <c r="C219" s="283">
        <v>934300</v>
      </c>
      <c r="D219" s="280" t="s">
        <v>12542</v>
      </c>
    </row>
    <row r="220" spans="2:4" x14ac:dyDescent="0.25">
      <c r="B220" s="285" t="s">
        <v>12543</v>
      </c>
      <c r="C220" s="283">
        <v>971919.98</v>
      </c>
      <c r="D220" s="280" t="s">
        <v>12544</v>
      </c>
    </row>
    <row r="221" spans="2:4" ht="14.4" x14ac:dyDescent="0.3">
      <c r="B221" s="306" t="s">
        <v>12545</v>
      </c>
      <c r="C221" s="283">
        <v>1698275.2</v>
      </c>
      <c r="D221" s="280" t="s">
        <v>11</v>
      </c>
    </row>
    <row r="222" spans="2:4" ht="13.8" x14ac:dyDescent="0.25">
      <c r="B222" s="286" t="s">
        <v>12</v>
      </c>
      <c r="C222" s="286"/>
      <c r="D222" s="287"/>
    </row>
    <row r="223" spans="2:4" x14ac:dyDescent="0.25">
      <c r="B223" s="279" t="s">
        <v>12546</v>
      </c>
      <c r="C223" s="298">
        <v>9100</v>
      </c>
      <c r="D223" s="309" t="s">
        <v>12547</v>
      </c>
    </row>
    <row r="224" spans="2:4" x14ac:dyDescent="0.25">
      <c r="B224" s="279" t="s">
        <v>12548</v>
      </c>
      <c r="C224" s="298">
        <v>16400</v>
      </c>
      <c r="D224" s="309" t="s">
        <v>12549</v>
      </c>
    </row>
    <row r="225" spans="2:4" x14ac:dyDescent="0.25">
      <c r="B225" s="279" t="s">
        <v>12550</v>
      </c>
      <c r="C225" s="298">
        <v>32400</v>
      </c>
      <c r="D225" s="309" t="s">
        <v>12551</v>
      </c>
    </row>
    <row r="226" spans="2:4" x14ac:dyDescent="0.25">
      <c r="B226" s="279" t="s">
        <v>12552</v>
      </c>
      <c r="C226" s="298">
        <v>48600</v>
      </c>
      <c r="D226" s="309" t="s">
        <v>12553</v>
      </c>
    </row>
    <row r="227" spans="2:4" x14ac:dyDescent="0.25">
      <c r="B227" s="279" t="s">
        <v>12554</v>
      </c>
      <c r="C227" s="298">
        <v>48600</v>
      </c>
      <c r="D227" s="309" t="s">
        <v>12555</v>
      </c>
    </row>
    <row r="228" spans="2:4" x14ac:dyDescent="0.25">
      <c r="B228" s="279" t="s">
        <v>12556</v>
      </c>
      <c r="C228" s="298">
        <v>58298.720000000001</v>
      </c>
      <c r="D228" s="309" t="s">
        <v>12547</v>
      </c>
    </row>
    <row r="229" spans="2:4" x14ac:dyDescent="0.25">
      <c r="B229" s="279" t="s">
        <v>12557</v>
      </c>
      <c r="C229" s="298">
        <v>61710</v>
      </c>
      <c r="D229" s="309" t="s">
        <v>12558</v>
      </c>
    </row>
    <row r="230" spans="2:4" x14ac:dyDescent="0.25">
      <c r="B230" s="279" t="s">
        <v>12559</v>
      </c>
      <c r="C230" s="298">
        <v>116404.41</v>
      </c>
      <c r="D230" s="309" t="s">
        <v>12549</v>
      </c>
    </row>
    <row r="231" spans="2:4" x14ac:dyDescent="0.25">
      <c r="B231" s="279" t="s">
        <v>12560</v>
      </c>
      <c r="C231" s="298">
        <v>8250</v>
      </c>
      <c r="D231" s="309" t="s">
        <v>12561</v>
      </c>
    </row>
    <row r="232" spans="2:4" x14ac:dyDescent="0.25">
      <c r="B232" s="279" t="s">
        <v>12562</v>
      </c>
      <c r="C232" s="298">
        <v>57750</v>
      </c>
      <c r="D232" s="309" t="s">
        <v>12563</v>
      </c>
    </row>
    <row r="233" spans="2:4" x14ac:dyDescent="0.25">
      <c r="B233" s="279" t="s">
        <v>12564</v>
      </c>
      <c r="C233" s="298">
        <v>79653</v>
      </c>
      <c r="D233" s="309" t="s">
        <v>12563</v>
      </c>
    </row>
    <row r="234" spans="2:4" x14ac:dyDescent="0.25">
      <c r="B234" s="279" t="s">
        <v>12565</v>
      </c>
      <c r="C234" s="298">
        <v>108425</v>
      </c>
      <c r="D234" s="309" t="s">
        <v>12566</v>
      </c>
    </row>
    <row r="235" spans="2:4" ht="26.4" x14ac:dyDescent="0.25">
      <c r="B235" s="279" t="s">
        <v>12567</v>
      </c>
      <c r="C235" s="298">
        <v>15298</v>
      </c>
      <c r="D235" s="308" t="s">
        <v>12568</v>
      </c>
    </row>
    <row r="236" spans="2:4" x14ac:dyDescent="0.25">
      <c r="B236" s="279" t="s">
        <v>12569</v>
      </c>
      <c r="C236" s="298">
        <v>25100</v>
      </c>
      <c r="D236" s="309" t="s">
        <v>12570</v>
      </c>
    </row>
    <row r="237" spans="2:4" x14ac:dyDescent="0.25">
      <c r="B237" s="279" t="s">
        <v>12571</v>
      </c>
      <c r="C237" s="298">
        <v>50590</v>
      </c>
      <c r="D237" s="309" t="s">
        <v>12572</v>
      </c>
    </row>
    <row r="238" spans="2:4" x14ac:dyDescent="0.25">
      <c r="B238" s="279" t="s">
        <v>12573</v>
      </c>
      <c r="C238" s="298">
        <v>111225</v>
      </c>
      <c r="D238" s="309" t="s">
        <v>12574</v>
      </c>
    </row>
    <row r="239" spans="2:4" x14ac:dyDescent="0.25">
      <c r="B239" s="279" t="s">
        <v>12575</v>
      </c>
      <c r="C239" s="298">
        <v>22529.88</v>
      </c>
      <c r="D239" s="280" t="s">
        <v>12576</v>
      </c>
    </row>
    <row r="240" spans="2:4" x14ac:dyDescent="0.25">
      <c r="B240" s="279" t="s">
        <v>12575</v>
      </c>
      <c r="C240" s="298">
        <v>22529.88</v>
      </c>
      <c r="D240" s="280" t="s">
        <v>12577</v>
      </c>
    </row>
    <row r="241" spans="2:4" x14ac:dyDescent="0.25">
      <c r="B241" s="279" t="s">
        <v>12575</v>
      </c>
      <c r="C241" s="298">
        <v>22529.88</v>
      </c>
      <c r="D241" s="280" t="s">
        <v>12578</v>
      </c>
    </row>
    <row r="242" spans="2:4" x14ac:dyDescent="0.25">
      <c r="B242" s="279" t="s">
        <v>12575</v>
      </c>
      <c r="C242" s="298">
        <v>22529.88</v>
      </c>
      <c r="D242" s="280" t="s">
        <v>17</v>
      </c>
    </row>
    <row r="243" spans="2:4" x14ac:dyDescent="0.25">
      <c r="B243" s="299" t="s">
        <v>12575</v>
      </c>
      <c r="C243" s="298">
        <v>22529.88</v>
      </c>
      <c r="D243" s="280" t="s">
        <v>12579</v>
      </c>
    </row>
    <row r="244" spans="2:4" x14ac:dyDescent="0.25">
      <c r="B244" s="299" t="s">
        <v>12575</v>
      </c>
      <c r="C244" s="298">
        <v>45059.76</v>
      </c>
      <c r="D244" s="280" t="s">
        <v>12580</v>
      </c>
    </row>
    <row r="245" spans="2:4" x14ac:dyDescent="0.25">
      <c r="B245" s="299" t="s">
        <v>12575</v>
      </c>
      <c r="C245" s="298">
        <v>22529.88</v>
      </c>
      <c r="D245" s="280" t="s">
        <v>12581</v>
      </c>
    </row>
    <row r="246" spans="2:4" x14ac:dyDescent="0.25">
      <c r="B246" s="299" t="s">
        <v>12575</v>
      </c>
      <c r="C246" s="298">
        <v>22529.88</v>
      </c>
      <c r="D246" s="280" t="s">
        <v>12582</v>
      </c>
    </row>
    <row r="247" spans="2:4" x14ac:dyDescent="0.25">
      <c r="B247" s="299" t="s">
        <v>12575</v>
      </c>
      <c r="C247" s="298">
        <v>22529.88</v>
      </c>
      <c r="D247" s="280" t="s">
        <v>13</v>
      </c>
    </row>
    <row r="248" spans="2:4" x14ac:dyDescent="0.25">
      <c r="B248" s="299" t="s">
        <v>12575</v>
      </c>
      <c r="C248" s="298">
        <v>22529.88</v>
      </c>
      <c r="D248" s="280" t="s">
        <v>12583</v>
      </c>
    </row>
    <row r="249" spans="2:4" x14ac:dyDescent="0.25">
      <c r="B249" s="299" t="s">
        <v>12575</v>
      </c>
      <c r="C249" s="298">
        <v>22529.88</v>
      </c>
      <c r="D249" s="280" t="s">
        <v>12584</v>
      </c>
    </row>
    <row r="250" spans="2:4" x14ac:dyDescent="0.25">
      <c r="B250" s="299" t="s">
        <v>12575</v>
      </c>
      <c r="C250" s="298">
        <v>22529.88</v>
      </c>
      <c r="D250" s="280" t="s">
        <v>12585</v>
      </c>
    </row>
    <row r="251" spans="2:4" x14ac:dyDescent="0.25">
      <c r="B251" s="299" t="s">
        <v>12575</v>
      </c>
      <c r="C251" s="298">
        <v>22529.88</v>
      </c>
      <c r="D251" s="280" t="s">
        <v>12586</v>
      </c>
    </row>
    <row r="252" spans="2:4" x14ac:dyDescent="0.25">
      <c r="B252" s="299" t="s">
        <v>12575</v>
      </c>
      <c r="C252" s="298">
        <v>22529.88</v>
      </c>
      <c r="D252" s="280" t="s">
        <v>14</v>
      </c>
    </row>
    <row r="253" spans="2:4" x14ac:dyDescent="0.25">
      <c r="B253" s="299" t="s">
        <v>12575</v>
      </c>
      <c r="C253" s="298">
        <v>22529.88</v>
      </c>
      <c r="D253" s="280" t="s">
        <v>15</v>
      </c>
    </row>
    <row r="254" spans="2:4" x14ac:dyDescent="0.25">
      <c r="B254" s="299" t="s">
        <v>12575</v>
      </c>
      <c r="C254" s="298">
        <v>22529.88</v>
      </c>
      <c r="D254" s="280" t="s">
        <v>12587</v>
      </c>
    </row>
    <row r="255" spans="2:4" x14ac:dyDescent="0.25">
      <c r="B255" s="299" t="s">
        <v>12575</v>
      </c>
      <c r="C255" s="298">
        <v>45059.76</v>
      </c>
      <c r="D255" s="280" t="s">
        <v>12588</v>
      </c>
    </row>
    <row r="256" spans="2:4" x14ac:dyDescent="0.25">
      <c r="B256" s="299" t="s">
        <v>12575</v>
      </c>
      <c r="C256" s="298">
        <v>22529.88</v>
      </c>
      <c r="D256" s="280" t="s">
        <v>12589</v>
      </c>
    </row>
    <row r="257" spans="2:4" x14ac:dyDescent="0.25">
      <c r="B257" s="299" t="s">
        <v>12575</v>
      </c>
      <c r="C257" s="298">
        <v>45059.76</v>
      </c>
      <c r="D257" s="280" t="s">
        <v>12590</v>
      </c>
    </row>
    <row r="258" spans="2:4" x14ac:dyDescent="0.25">
      <c r="B258" s="299" t="s">
        <v>12575</v>
      </c>
      <c r="C258" s="298">
        <v>22529.88</v>
      </c>
      <c r="D258" s="280" t="s">
        <v>12591</v>
      </c>
    </row>
    <row r="259" spans="2:4" x14ac:dyDescent="0.25">
      <c r="B259" s="299" t="s">
        <v>12575</v>
      </c>
      <c r="C259" s="298">
        <v>22529.88</v>
      </c>
      <c r="D259" s="280" t="s">
        <v>12592</v>
      </c>
    </row>
    <row r="260" spans="2:4" x14ac:dyDescent="0.25">
      <c r="B260" s="299" t="s">
        <v>12575</v>
      </c>
      <c r="C260" s="298">
        <v>22529.88</v>
      </c>
      <c r="D260" s="280" t="s">
        <v>12593</v>
      </c>
    </row>
    <row r="261" spans="2:4" x14ac:dyDescent="0.25">
      <c r="B261" s="299" t="s">
        <v>12594</v>
      </c>
      <c r="C261" s="298">
        <v>4300</v>
      </c>
      <c r="D261" s="309" t="s">
        <v>12595</v>
      </c>
    </row>
    <row r="262" spans="2:4" ht="26.4" x14ac:dyDescent="0.25">
      <c r="B262" s="299" t="s">
        <v>12596</v>
      </c>
      <c r="C262" s="298">
        <v>26071.5</v>
      </c>
      <c r="D262" s="308" t="s">
        <v>12597</v>
      </c>
    </row>
    <row r="263" spans="2:4" ht="26.4" x14ac:dyDescent="0.25">
      <c r="B263" s="299" t="s">
        <v>12598</v>
      </c>
      <c r="C263" s="298">
        <v>57000</v>
      </c>
      <c r="D263" s="308" t="s">
        <v>12599</v>
      </c>
    </row>
    <row r="264" spans="2:4" ht="26.4" x14ac:dyDescent="0.25">
      <c r="B264" s="299" t="s">
        <v>12600</v>
      </c>
      <c r="C264" s="298">
        <v>65836.95</v>
      </c>
      <c r="D264" s="308" t="s">
        <v>12601</v>
      </c>
    </row>
    <row r="265" spans="2:4" ht="26.4" x14ac:dyDescent="0.25">
      <c r="B265" s="299" t="s">
        <v>12602</v>
      </c>
      <c r="C265" s="298">
        <v>67996.95</v>
      </c>
      <c r="D265" s="308" t="s">
        <v>12603</v>
      </c>
    </row>
    <row r="266" spans="2:4" x14ac:dyDescent="0.25">
      <c r="B266" s="299" t="s">
        <v>12604</v>
      </c>
      <c r="C266" s="298">
        <v>84700</v>
      </c>
      <c r="D266" s="309" t="s">
        <v>12605</v>
      </c>
    </row>
    <row r="267" spans="2:4" x14ac:dyDescent="0.25">
      <c r="B267" s="299" t="s">
        <v>12606</v>
      </c>
      <c r="C267" s="298">
        <v>93700</v>
      </c>
      <c r="D267" s="309" t="s">
        <v>12607</v>
      </c>
    </row>
    <row r="268" spans="2:4" x14ac:dyDescent="0.25">
      <c r="B268" s="299" t="s">
        <v>12608</v>
      </c>
      <c r="C268" s="298">
        <v>94200</v>
      </c>
      <c r="D268" s="309" t="s">
        <v>12609</v>
      </c>
    </row>
    <row r="269" spans="2:4" x14ac:dyDescent="0.25">
      <c r="B269" s="299" t="s">
        <v>12610</v>
      </c>
      <c r="C269" s="298">
        <v>125010</v>
      </c>
      <c r="D269" s="309" t="s">
        <v>12611</v>
      </c>
    </row>
    <row r="270" spans="2:4" x14ac:dyDescent="0.25">
      <c r="B270" s="299" t="s">
        <v>12612</v>
      </c>
      <c r="C270" s="298">
        <v>136500</v>
      </c>
      <c r="D270" s="309" t="s">
        <v>12613</v>
      </c>
    </row>
    <row r="271" spans="2:4" x14ac:dyDescent="0.25">
      <c r="B271" s="299" t="s">
        <v>12614</v>
      </c>
      <c r="C271" s="298">
        <v>141400</v>
      </c>
      <c r="D271" s="309" t="s">
        <v>12615</v>
      </c>
    </row>
    <row r="272" spans="2:4" x14ac:dyDescent="0.25">
      <c r="B272" s="299" t="s">
        <v>12616</v>
      </c>
      <c r="C272" s="298">
        <v>142000</v>
      </c>
      <c r="D272" s="309" t="s">
        <v>12617</v>
      </c>
    </row>
    <row r="273" spans="2:4" x14ac:dyDescent="0.25">
      <c r="B273" s="299" t="s">
        <v>12618</v>
      </c>
      <c r="C273" s="298">
        <v>142000</v>
      </c>
      <c r="D273" s="309" t="s">
        <v>12619</v>
      </c>
    </row>
    <row r="274" spans="2:4" x14ac:dyDescent="0.25">
      <c r="B274" s="299" t="s">
        <v>12620</v>
      </c>
      <c r="C274" s="298">
        <v>142000</v>
      </c>
      <c r="D274" s="309" t="s">
        <v>12621</v>
      </c>
    </row>
    <row r="275" spans="2:4" x14ac:dyDescent="0.25">
      <c r="B275" s="299" t="s">
        <v>12622</v>
      </c>
      <c r="C275" s="298">
        <v>142000</v>
      </c>
      <c r="D275" s="309" t="s">
        <v>12623</v>
      </c>
    </row>
    <row r="276" spans="2:4" x14ac:dyDescent="0.25">
      <c r="B276" s="299" t="s">
        <v>12624</v>
      </c>
      <c r="C276" s="298">
        <v>150100</v>
      </c>
      <c r="D276" s="309" t="s">
        <v>12625</v>
      </c>
    </row>
    <row r="277" spans="2:4" x14ac:dyDescent="0.25">
      <c r="B277" s="299" t="s">
        <v>12626</v>
      </c>
      <c r="C277" s="298">
        <v>197660</v>
      </c>
      <c r="D277" s="309" t="s">
        <v>12627</v>
      </c>
    </row>
    <row r="278" spans="2:4" x14ac:dyDescent="0.25">
      <c r="B278" s="299" t="s">
        <v>12628</v>
      </c>
      <c r="C278" s="298">
        <v>209700</v>
      </c>
      <c r="D278" s="309" t="s">
        <v>12629</v>
      </c>
    </row>
    <row r="279" spans="2:4" ht="26.4" x14ac:dyDescent="0.25">
      <c r="B279" s="299" t="s">
        <v>12630</v>
      </c>
      <c r="C279" s="298">
        <v>16050</v>
      </c>
      <c r="D279" s="308" t="s">
        <v>12631</v>
      </c>
    </row>
    <row r="280" spans="2:4" ht="26.4" x14ac:dyDescent="0.25">
      <c r="B280" s="299" t="s">
        <v>12632</v>
      </c>
      <c r="C280" s="298">
        <v>17472</v>
      </c>
      <c r="D280" s="308" t="s">
        <v>12633</v>
      </c>
    </row>
    <row r="281" spans="2:4" ht="26.4" x14ac:dyDescent="0.25">
      <c r="B281" s="300" t="s">
        <v>12634</v>
      </c>
      <c r="C281" s="298">
        <v>20223.849999999999</v>
      </c>
      <c r="D281" s="308" t="s">
        <v>12635</v>
      </c>
    </row>
    <row r="282" spans="2:4" ht="26.4" x14ac:dyDescent="0.25">
      <c r="B282" s="282" t="s">
        <v>12636</v>
      </c>
      <c r="C282" s="283">
        <v>32763.55</v>
      </c>
      <c r="D282" s="308" t="s">
        <v>12637</v>
      </c>
    </row>
    <row r="283" spans="2:4" x14ac:dyDescent="0.25">
      <c r="B283" s="284" t="s">
        <v>12638</v>
      </c>
      <c r="C283" s="283">
        <v>7700</v>
      </c>
      <c r="D283" s="309" t="s">
        <v>12639</v>
      </c>
    </row>
    <row r="284" spans="2:4" x14ac:dyDescent="0.25">
      <c r="B284" s="284" t="s">
        <v>12640</v>
      </c>
      <c r="C284" s="283">
        <v>76362.28</v>
      </c>
      <c r="D284" s="309" t="s">
        <v>12639</v>
      </c>
    </row>
    <row r="285" spans="2:4" ht="26.4" x14ac:dyDescent="0.25">
      <c r="B285" s="284" t="s">
        <v>12641</v>
      </c>
      <c r="C285" s="283">
        <v>14838</v>
      </c>
      <c r="D285" s="308" t="s">
        <v>12642</v>
      </c>
    </row>
    <row r="286" spans="2:4" ht="26.4" x14ac:dyDescent="0.25">
      <c r="B286" s="284" t="s">
        <v>12643</v>
      </c>
      <c r="C286" s="283">
        <v>34453</v>
      </c>
      <c r="D286" s="308" t="s">
        <v>12644</v>
      </c>
    </row>
    <row r="287" spans="2:4" x14ac:dyDescent="0.25">
      <c r="B287" s="284" t="s">
        <v>12645</v>
      </c>
      <c r="C287" s="283">
        <v>174125</v>
      </c>
      <c r="D287" s="309" t="s">
        <v>12646</v>
      </c>
    </row>
    <row r="288" spans="2:4" ht="26.4" x14ac:dyDescent="0.25">
      <c r="B288" s="284" t="s">
        <v>12647</v>
      </c>
      <c r="C288" s="283">
        <v>10644</v>
      </c>
      <c r="D288" s="308" t="s">
        <v>12648</v>
      </c>
    </row>
    <row r="289" spans="2:4" ht="26.4" x14ac:dyDescent="0.25">
      <c r="B289" s="284" t="s">
        <v>12649</v>
      </c>
      <c r="C289" s="283">
        <v>20200.3</v>
      </c>
      <c r="D289" s="308" t="s">
        <v>12650</v>
      </c>
    </row>
    <row r="290" spans="2:4" ht="26.4" x14ac:dyDescent="0.25">
      <c r="B290" s="284" t="s">
        <v>12651</v>
      </c>
      <c r="C290" s="283">
        <v>22708.55</v>
      </c>
      <c r="D290" s="308" t="s">
        <v>12652</v>
      </c>
    </row>
    <row r="291" spans="2:4" x14ac:dyDescent="0.25">
      <c r="B291" s="284" t="s">
        <v>12653</v>
      </c>
      <c r="C291" s="283">
        <v>4300</v>
      </c>
      <c r="D291" s="309" t="s">
        <v>12654</v>
      </c>
    </row>
    <row r="292" spans="2:4" x14ac:dyDescent="0.25">
      <c r="B292" s="284" t="s">
        <v>12655</v>
      </c>
      <c r="C292" s="283">
        <v>6450</v>
      </c>
      <c r="D292" s="309" t="s">
        <v>12656</v>
      </c>
    </row>
    <row r="293" spans="2:4" ht="26.4" x14ac:dyDescent="0.25">
      <c r="B293" s="284" t="s">
        <v>12657</v>
      </c>
      <c r="C293" s="283">
        <v>14731</v>
      </c>
      <c r="D293" s="308" t="s">
        <v>12658</v>
      </c>
    </row>
    <row r="294" spans="2:4" ht="26.4" x14ac:dyDescent="0.25">
      <c r="B294" s="284" t="s">
        <v>12659</v>
      </c>
      <c r="C294" s="283">
        <v>23509.9</v>
      </c>
      <c r="D294" s="290" t="s">
        <v>12660</v>
      </c>
    </row>
    <row r="295" spans="2:4" ht="26.4" x14ac:dyDescent="0.25">
      <c r="B295" s="279" t="s">
        <v>12661</v>
      </c>
      <c r="C295" s="298">
        <v>24381</v>
      </c>
      <c r="D295" s="308" t="s">
        <v>12662</v>
      </c>
    </row>
    <row r="296" spans="2:4" x14ac:dyDescent="0.25">
      <c r="B296" s="279" t="s">
        <v>12663</v>
      </c>
      <c r="C296" s="298">
        <v>57300</v>
      </c>
      <c r="D296" s="308" t="s">
        <v>12664</v>
      </c>
    </row>
    <row r="297" spans="2:4" x14ac:dyDescent="0.25">
      <c r="B297" s="279" t="s">
        <v>12665</v>
      </c>
      <c r="C297" s="298">
        <v>179710</v>
      </c>
      <c r="D297" s="309" t="s">
        <v>12666</v>
      </c>
    </row>
    <row r="298" spans="2:4" x14ac:dyDescent="0.25">
      <c r="B298" s="279" t="s">
        <v>12667</v>
      </c>
      <c r="C298" s="298">
        <v>247850</v>
      </c>
      <c r="D298" s="309" t="s">
        <v>12668</v>
      </c>
    </row>
    <row r="299" spans="2:4" x14ac:dyDescent="0.25">
      <c r="B299" s="279" t="s">
        <v>12669</v>
      </c>
      <c r="C299" s="298">
        <v>25200</v>
      </c>
      <c r="D299" s="309" t="s">
        <v>12670</v>
      </c>
    </row>
    <row r="300" spans="2:4" x14ac:dyDescent="0.25">
      <c r="B300" s="279" t="s">
        <v>12671</v>
      </c>
      <c r="C300" s="298">
        <v>104100</v>
      </c>
      <c r="D300" s="309" t="s">
        <v>12672</v>
      </c>
    </row>
    <row r="301" spans="2:4" x14ac:dyDescent="0.25">
      <c r="B301" s="279" t="s">
        <v>12673</v>
      </c>
      <c r="C301" s="298">
        <v>127700</v>
      </c>
      <c r="D301" s="309" t="s">
        <v>12674</v>
      </c>
    </row>
    <row r="302" spans="2:4" x14ac:dyDescent="0.25">
      <c r="B302" s="279" t="s">
        <v>12675</v>
      </c>
      <c r="C302" s="298">
        <v>141440</v>
      </c>
      <c r="D302" s="309" t="s">
        <v>12670</v>
      </c>
    </row>
    <row r="303" spans="2:4" x14ac:dyDescent="0.25">
      <c r="B303" s="279" t="s">
        <v>12676</v>
      </c>
      <c r="C303" s="298">
        <v>146700</v>
      </c>
      <c r="D303" s="309" t="s">
        <v>12677</v>
      </c>
    </row>
    <row r="304" spans="2:4" x14ac:dyDescent="0.25">
      <c r="B304" s="279" t="s">
        <v>12678</v>
      </c>
      <c r="C304" s="298">
        <v>271200</v>
      </c>
      <c r="D304" s="309" t="s">
        <v>12679</v>
      </c>
    </row>
    <row r="305" spans="2:4" x14ac:dyDescent="0.25">
      <c r="B305" s="279" t="s">
        <v>12680</v>
      </c>
      <c r="C305" s="298">
        <v>21000</v>
      </c>
      <c r="D305" s="309" t="s">
        <v>12681</v>
      </c>
    </row>
    <row r="306" spans="2:4" x14ac:dyDescent="0.25">
      <c r="B306" s="279" t="s">
        <v>12682</v>
      </c>
      <c r="C306" s="298">
        <v>111225</v>
      </c>
      <c r="D306" s="309" t="s">
        <v>12683</v>
      </c>
    </row>
    <row r="307" spans="2:4" x14ac:dyDescent="0.25">
      <c r="B307" s="279" t="s">
        <v>12684</v>
      </c>
      <c r="C307" s="298">
        <v>117907.2</v>
      </c>
      <c r="D307" s="309" t="s">
        <v>12685</v>
      </c>
    </row>
    <row r="308" spans="2:4" x14ac:dyDescent="0.25">
      <c r="B308" s="279" t="s">
        <v>12686</v>
      </c>
      <c r="C308" s="298">
        <v>158104</v>
      </c>
      <c r="D308" s="309" t="s">
        <v>12687</v>
      </c>
    </row>
    <row r="309" spans="2:4" x14ac:dyDescent="0.25">
      <c r="B309" s="279" t="s">
        <v>12688</v>
      </c>
      <c r="C309" s="298">
        <v>359940</v>
      </c>
      <c r="D309" s="309" t="s">
        <v>12689</v>
      </c>
    </row>
    <row r="310" spans="2:4" x14ac:dyDescent="0.25">
      <c r="B310" s="279" t="s">
        <v>12690</v>
      </c>
      <c r="C310" s="298">
        <v>359940</v>
      </c>
      <c r="D310" s="309" t="s">
        <v>12691</v>
      </c>
    </row>
    <row r="311" spans="2:4" x14ac:dyDescent="0.25">
      <c r="B311" s="279" t="s">
        <v>12692</v>
      </c>
      <c r="C311" s="298">
        <v>359940</v>
      </c>
      <c r="D311" s="309" t="s">
        <v>12693</v>
      </c>
    </row>
    <row r="312" spans="2:4" x14ac:dyDescent="0.25">
      <c r="B312" s="279" t="s">
        <v>12694</v>
      </c>
      <c r="C312" s="298">
        <v>4500</v>
      </c>
      <c r="D312" s="309" t="s">
        <v>12695</v>
      </c>
    </row>
    <row r="313" spans="2:4" x14ac:dyDescent="0.25">
      <c r="B313" s="279" t="s">
        <v>12696</v>
      </c>
      <c r="C313" s="298">
        <v>5400</v>
      </c>
      <c r="D313" s="309" t="s">
        <v>12697</v>
      </c>
    </row>
    <row r="314" spans="2:4" x14ac:dyDescent="0.25">
      <c r="B314" s="279" t="s">
        <v>12698</v>
      </c>
      <c r="C314" s="298">
        <v>8250</v>
      </c>
      <c r="D314" s="309" t="s">
        <v>12699</v>
      </c>
    </row>
    <row r="315" spans="2:4" ht="26.4" x14ac:dyDescent="0.25">
      <c r="B315" s="279" t="s">
        <v>12700</v>
      </c>
      <c r="C315" s="298">
        <v>72802</v>
      </c>
      <c r="D315" s="290" t="s">
        <v>16</v>
      </c>
    </row>
    <row r="316" spans="2:4" x14ac:dyDescent="0.25">
      <c r="B316" s="279" t="s">
        <v>12701</v>
      </c>
      <c r="C316" s="298">
        <v>93150</v>
      </c>
      <c r="D316" s="309" t="s">
        <v>12702</v>
      </c>
    </row>
    <row r="317" spans="2:4" x14ac:dyDescent="0.25">
      <c r="B317" s="279" t="s">
        <v>12703</v>
      </c>
      <c r="C317" s="298">
        <v>94746.6</v>
      </c>
      <c r="D317" s="309" t="s">
        <v>12704</v>
      </c>
    </row>
    <row r="318" spans="2:4" x14ac:dyDescent="0.25">
      <c r="B318" s="279" t="s">
        <v>12705</v>
      </c>
      <c r="C318" s="298">
        <v>95625</v>
      </c>
      <c r="D318" s="309" t="s">
        <v>12706</v>
      </c>
    </row>
    <row r="319" spans="2:4" x14ac:dyDescent="0.25">
      <c r="B319" s="279" t="s">
        <v>12707</v>
      </c>
      <c r="C319" s="298">
        <v>196660</v>
      </c>
      <c r="D319" s="309" t="s">
        <v>12708</v>
      </c>
    </row>
    <row r="320" spans="2:4" x14ac:dyDescent="0.25">
      <c r="B320" s="279" t="s">
        <v>12709</v>
      </c>
      <c r="C320" s="298">
        <v>20700</v>
      </c>
      <c r="D320" s="309" t="s">
        <v>19</v>
      </c>
    </row>
    <row r="321" spans="2:4" x14ac:dyDescent="0.25">
      <c r="B321" s="279" t="s">
        <v>12710</v>
      </c>
      <c r="C321" s="298">
        <v>20700</v>
      </c>
      <c r="D321" s="309" t="s">
        <v>18</v>
      </c>
    </row>
    <row r="322" spans="2:4" x14ac:dyDescent="0.25">
      <c r="B322" s="279" t="s">
        <v>12711</v>
      </c>
      <c r="C322" s="298">
        <v>20700</v>
      </c>
      <c r="D322" s="309" t="s">
        <v>12712</v>
      </c>
    </row>
    <row r="323" spans="2:4" x14ac:dyDescent="0.25">
      <c r="B323" s="279" t="s">
        <v>12713</v>
      </c>
      <c r="C323" s="298">
        <v>32400</v>
      </c>
      <c r="D323" s="309" t="s">
        <v>12714</v>
      </c>
    </row>
    <row r="324" spans="2:4" x14ac:dyDescent="0.25">
      <c r="B324" s="279" t="s">
        <v>12715</v>
      </c>
      <c r="C324" s="298">
        <v>32400</v>
      </c>
      <c r="D324" s="309" t="s">
        <v>12716</v>
      </c>
    </row>
    <row r="325" spans="2:4" x14ac:dyDescent="0.25">
      <c r="B325" s="279" t="s">
        <v>12717</v>
      </c>
      <c r="C325" s="298">
        <v>56700</v>
      </c>
      <c r="D325" s="309" t="s">
        <v>12718</v>
      </c>
    </row>
    <row r="326" spans="2:4" x14ac:dyDescent="0.25">
      <c r="B326" s="279" t="s">
        <v>12719</v>
      </c>
      <c r="C326" s="298">
        <v>58350</v>
      </c>
      <c r="D326" s="309" t="s">
        <v>12720</v>
      </c>
    </row>
    <row r="327" spans="2:4" x14ac:dyDescent="0.25">
      <c r="B327" s="279" t="s">
        <v>12721</v>
      </c>
      <c r="C327" s="298">
        <v>59440</v>
      </c>
      <c r="D327" s="309" t="s">
        <v>12722</v>
      </c>
    </row>
    <row r="328" spans="2:4" x14ac:dyDescent="0.25">
      <c r="B328" s="279" t="s">
        <v>12723</v>
      </c>
      <c r="C328" s="298">
        <v>64800</v>
      </c>
      <c r="D328" s="309" t="s">
        <v>12724</v>
      </c>
    </row>
    <row r="329" spans="2:4" x14ac:dyDescent="0.25">
      <c r="B329" s="279" t="s">
        <v>12725</v>
      </c>
      <c r="C329" s="298">
        <v>77525</v>
      </c>
      <c r="D329" s="309" t="s">
        <v>12726</v>
      </c>
    </row>
    <row r="330" spans="2:4" x14ac:dyDescent="0.25">
      <c r="B330" s="279" t="s">
        <v>12727</v>
      </c>
      <c r="C330" s="298">
        <v>41602.5</v>
      </c>
      <c r="D330" s="312" t="s">
        <v>12728</v>
      </c>
    </row>
    <row r="331" spans="2:4" x14ac:dyDescent="0.25">
      <c r="B331" s="279" t="s">
        <v>12727</v>
      </c>
      <c r="C331" s="298">
        <v>20801.25</v>
      </c>
      <c r="D331" s="312" t="s">
        <v>12729</v>
      </c>
    </row>
    <row r="332" spans="2:4" x14ac:dyDescent="0.25">
      <c r="B332" s="279" t="s">
        <v>12727</v>
      </c>
      <c r="C332" s="298">
        <v>20801.25</v>
      </c>
      <c r="D332" s="312" t="s">
        <v>12730</v>
      </c>
    </row>
    <row r="333" spans="2:4" x14ac:dyDescent="0.25">
      <c r="B333" s="279" t="s">
        <v>12731</v>
      </c>
      <c r="C333" s="298">
        <v>130725</v>
      </c>
      <c r="D333" s="309" t="s">
        <v>12574</v>
      </c>
    </row>
    <row r="334" spans="2:4" x14ac:dyDescent="0.25">
      <c r="B334" s="279" t="s">
        <v>12732</v>
      </c>
      <c r="C334" s="298">
        <v>145800</v>
      </c>
      <c r="D334" s="309" t="s">
        <v>12733</v>
      </c>
    </row>
    <row r="335" spans="2:4" x14ac:dyDescent="0.25">
      <c r="B335" s="279" t="s">
        <v>12734</v>
      </c>
      <c r="C335" s="298">
        <v>150975</v>
      </c>
      <c r="D335" s="309" t="s">
        <v>12735</v>
      </c>
    </row>
    <row r="336" spans="2:4" x14ac:dyDescent="0.25">
      <c r="B336" s="279" t="s">
        <v>12736</v>
      </c>
      <c r="C336" s="298">
        <v>151959.6</v>
      </c>
      <c r="D336" s="309" t="s">
        <v>12737</v>
      </c>
    </row>
    <row r="337" spans="2:4" x14ac:dyDescent="0.25">
      <c r="B337" s="279" t="s">
        <v>12738</v>
      </c>
      <c r="C337" s="298">
        <v>18000</v>
      </c>
      <c r="D337" s="309" t="s">
        <v>12739</v>
      </c>
    </row>
    <row r="338" spans="2:4" x14ac:dyDescent="0.25">
      <c r="B338" s="279" t="s">
        <v>12740</v>
      </c>
      <c r="C338" s="298">
        <v>30620</v>
      </c>
      <c r="D338" s="309" t="s">
        <v>12741</v>
      </c>
    </row>
    <row r="339" spans="2:4" x14ac:dyDescent="0.25">
      <c r="B339" s="279" t="s">
        <v>12742</v>
      </c>
      <c r="C339" s="298">
        <v>32150</v>
      </c>
      <c r="D339" s="309" t="s">
        <v>12743</v>
      </c>
    </row>
    <row r="340" spans="2:4" x14ac:dyDescent="0.25">
      <c r="B340" s="279" t="s">
        <v>12744</v>
      </c>
      <c r="C340" s="298">
        <v>32400</v>
      </c>
      <c r="D340" s="309" t="s">
        <v>12745</v>
      </c>
    </row>
    <row r="341" spans="2:4" x14ac:dyDescent="0.25">
      <c r="B341" s="279" t="s">
        <v>12746</v>
      </c>
      <c r="C341" s="298">
        <v>34510</v>
      </c>
      <c r="D341" s="309" t="s">
        <v>12747</v>
      </c>
    </row>
    <row r="342" spans="2:4" ht="26.4" x14ac:dyDescent="0.25">
      <c r="B342" s="279" t="s">
        <v>12748</v>
      </c>
      <c r="C342" s="298">
        <v>35584.5</v>
      </c>
      <c r="D342" s="290" t="s">
        <v>12749</v>
      </c>
    </row>
    <row r="343" spans="2:4" x14ac:dyDescent="0.25">
      <c r="B343" s="279" t="s">
        <v>12750</v>
      </c>
      <c r="C343" s="298">
        <v>56700</v>
      </c>
      <c r="D343" s="309" t="s">
        <v>12751</v>
      </c>
    </row>
    <row r="344" spans="2:4" x14ac:dyDescent="0.25">
      <c r="B344" s="279" t="s">
        <v>12752</v>
      </c>
      <c r="C344" s="298">
        <v>96400</v>
      </c>
      <c r="D344" s="309" t="s">
        <v>12753</v>
      </c>
    </row>
    <row r="345" spans="2:4" x14ac:dyDescent="0.25">
      <c r="B345" s="279" t="s">
        <v>12754</v>
      </c>
      <c r="C345" s="298">
        <v>203300</v>
      </c>
      <c r="D345" s="309" t="s">
        <v>12755</v>
      </c>
    </row>
    <row r="346" spans="2:4" x14ac:dyDescent="0.25">
      <c r="B346" s="300" t="s">
        <v>12545</v>
      </c>
      <c r="C346" s="298">
        <v>1007787.66</v>
      </c>
      <c r="D346" s="307" t="s">
        <v>20</v>
      </c>
    </row>
    <row r="347" spans="2:4" ht="13.8" x14ac:dyDescent="0.25">
      <c r="B347" s="286" t="s">
        <v>21</v>
      </c>
      <c r="C347" s="286"/>
      <c r="D347" s="289"/>
    </row>
    <row r="348" spans="2:4" ht="39.6" x14ac:dyDescent="0.25">
      <c r="B348" s="285" t="s">
        <v>12756</v>
      </c>
      <c r="C348" s="283">
        <v>80000</v>
      </c>
      <c r="D348" s="304" t="s">
        <v>12757</v>
      </c>
    </row>
    <row r="349" spans="2:4" ht="39.6" x14ac:dyDescent="0.25">
      <c r="B349" s="291" t="s">
        <v>12758</v>
      </c>
      <c r="C349" s="283">
        <v>80000</v>
      </c>
      <c r="D349" s="304" t="s">
        <v>12759</v>
      </c>
    </row>
    <row r="350" spans="2:4" ht="39.6" x14ac:dyDescent="0.25">
      <c r="B350" s="291" t="s">
        <v>12758</v>
      </c>
      <c r="C350" s="283">
        <v>80000</v>
      </c>
      <c r="D350" s="304" t="s">
        <v>12760</v>
      </c>
    </row>
    <row r="351" spans="2:4" ht="26.4" x14ac:dyDescent="0.25">
      <c r="B351" s="291" t="s">
        <v>12761</v>
      </c>
      <c r="C351" s="283">
        <v>11045</v>
      </c>
      <c r="D351" s="290" t="s">
        <v>12762</v>
      </c>
    </row>
    <row r="352" spans="2:4" ht="26.4" x14ac:dyDescent="0.25">
      <c r="B352" s="300" t="s">
        <v>12763</v>
      </c>
      <c r="C352" s="303">
        <v>33200</v>
      </c>
      <c r="D352" s="305" t="s">
        <v>12764</v>
      </c>
    </row>
    <row r="353" spans="2:4" x14ac:dyDescent="0.25">
      <c r="B353" s="285" t="s">
        <v>12765</v>
      </c>
      <c r="C353" s="283">
        <v>70000</v>
      </c>
      <c r="D353" s="290" t="s">
        <v>12766</v>
      </c>
    </row>
    <row r="354" spans="2:4" ht="26.4" x14ac:dyDescent="0.25">
      <c r="B354" s="285" t="s">
        <v>12767</v>
      </c>
      <c r="C354" s="303">
        <v>3913</v>
      </c>
      <c r="D354" s="304" t="s">
        <v>12768</v>
      </c>
    </row>
    <row r="355" spans="2:4" ht="26.4" x14ac:dyDescent="0.25">
      <c r="B355" s="311">
        <v>44515</v>
      </c>
      <c r="C355" s="303">
        <v>1408.82</v>
      </c>
      <c r="D355" s="304" t="s">
        <v>12769</v>
      </c>
    </row>
    <row r="356" spans="2:4" ht="14.4" x14ac:dyDescent="0.25">
      <c r="B356" s="291" t="s">
        <v>12770</v>
      </c>
      <c r="C356" s="283">
        <v>70000</v>
      </c>
      <c r="D356" s="290" t="s">
        <v>12766</v>
      </c>
    </row>
    <row r="357" spans="2:4" ht="26.4" x14ac:dyDescent="0.25">
      <c r="B357" s="291" t="s">
        <v>12771</v>
      </c>
      <c r="C357" s="283">
        <v>244260</v>
      </c>
      <c r="D357" s="304" t="s">
        <v>12772</v>
      </c>
    </row>
    <row r="358" spans="2:4" ht="26.4" x14ac:dyDescent="0.25">
      <c r="B358" s="291" t="s">
        <v>12773</v>
      </c>
      <c r="C358" s="283">
        <v>26650</v>
      </c>
      <c r="D358" s="305" t="s">
        <v>12764</v>
      </c>
    </row>
    <row r="359" spans="2:4" ht="39.6" x14ac:dyDescent="0.25">
      <c r="B359" s="291" t="s">
        <v>12774</v>
      </c>
      <c r="C359" s="283">
        <v>3366.55</v>
      </c>
      <c r="D359" s="290" t="s">
        <v>12775</v>
      </c>
    </row>
    <row r="360" spans="2:4" ht="26.4" x14ac:dyDescent="0.25">
      <c r="B360" s="291" t="s">
        <v>12776</v>
      </c>
      <c r="C360" s="283">
        <v>15510.3</v>
      </c>
      <c r="D360" s="290" t="s">
        <v>12777</v>
      </c>
    </row>
    <row r="361" spans="2:4" ht="39.6" x14ac:dyDescent="0.25">
      <c r="B361" s="285" t="s">
        <v>12778</v>
      </c>
      <c r="C361" s="283">
        <v>22000</v>
      </c>
      <c r="D361" s="304" t="s">
        <v>12779</v>
      </c>
    </row>
    <row r="362" spans="2:4" ht="26.4" x14ac:dyDescent="0.25">
      <c r="B362" s="285" t="s">
        <v>12780</v>
      </c>
      <c r="C362" s="303">
        <v>25858.799999999999</v>
      </c>
      <c r="D362" s="290" t="s">
        <v>12781</v>
      </c>
    </row>
    <row r="363" spans="2:4" ht="39.6" x14ac:dyDescent="0.25">
      <c r="B363" s="291" t="s">
        <v>12782</v>
      </c>
      <c r="C363" s="283">
        <v>20785</v>
      </c>
      <c r="D363" s="290" t="s">
        <v>12783</v>
      </c>
    </row>
    <row r="364" spans="2:4" ht="39.6" x14ac:dyDescent="0.25">
      <c r="B364" s="291" t="s">
        <v>12782</v>
      </c>
      <c r="C364" s="283">
        <v>5388.4</v>
      </c>
      <c r="D364" s="305" t="s">
        <v>12784</v>
      </c>
    </row>
    <row r="365" spans="2:4" ht="39.6" x14ac:dyDescent="0.25">
      <c r="B365" s="291" t="s">
        <v>12782</v>
      </c>
      <c r="C365" s="283">
        <v>9469</v>
      </c>
      <c r="D365" s="290" t="s">
        <v>12785</v>
      </c>
    </row>
    <row r="366" spans="2:4" ht="39.6" x14ac:dyDescent="0.25">
      <c r="B366" s="285" t="s">
        <v>12786</v>
      </c>
      <c r="C366" s="283">
        <v>14293.85</v>
      </c>
      <c r="D366" s="290" t="s">
        <v>12775</v>
      </c>
    </row>
    <row r="367" spans="2:4" ht="39.6" x14ac:dyDescent="0.25">
      <c r="B367" s="291" t="s">
        <v>12786</v>
      </c>
      <c r="C367" s="283">
        <v>13007.6</v>
      </c>
      <c r="D367" s="304" t="s">
        <v>12787</v>
      </c>
    </row>
    <row r="368" spans="2:4" ht="39.6" x14ac:dyDescent="0.25">
      <c r="B368" s="291" t="s">
        <v>12786</v>
      </c>
      <c r="C368" s="283">
        <v>15724</v>
      </c>
      <c r="D368" s="290" t="s">
        <v>12788</v>
      </c>
    </row>
    <row r="369" spans="2:4" ht="39.6" x14ac:dyDescent="0.25">
      <c r="B369" s="291" t="s">
        <v>12789</v>
      </c>
      <c r="C369" s="283">
        <v>31100</v>
      </c>
      <c r="D369" s="290" t="s">
        <v>12790</v>
      </c>
    </row>
    <row r="370" spans="2:4" ht="39.6" x14ac:dyDescent="0.25">
      <c r="B370" s="285" t="s">
        <v>12789</v>
      </c>
      <c r="C370" s="283">
        <v>34400</v>
      </c>
      <c r="D370" s="304" t="s">
        <v>12791</v>
      </c>
    </row>
    <row r="371" spans="2:4" ht="39.6" x14ac:dyDescent="0.25">
      <c r="B371" s="291" t="s">
        <v>12789</v>
      </c>
      <c r="C371" s="283">
        <v>31800</v>
      </c>
      <c r="D371" s="304" t="s">
        <v>12792</v>
      </c>
    </row>
    <row r="372" spans="2:4" ht="39.6" x14ac:dyDescent="0.25">
      <c r="B372" s="291" t="s">
        <v>12789</v>
      </c>
      <c r="C372" s="283">
        <v>32400</v>
      </c>
      <c r="D372" s="304" t="s">
        <v>12793</v>
      </c>
    </row>
    <row r="373" spans="2:4" ht="39.6" x14ac:dyDescent="0.25">
      <c r="B373" s="291" t="s">
        <v>12789</v>
      </c>
      <c r="C373" s="283">
        <v>32400</v>
      </c>
      <c r="D373" s="305" t="s">
        <v>12794</v>
      </c>
    </row>
    <row r="374" spans="2:4" ht="39.6" x14ac:dyDescent="0.25">
      <c r="B374" s="300" t="s">
        <v>12789</v>
      </c>
      <c r="C374" s="303">
        <v>33800</v>
      </c>
      <c r="D374" s="305" t="s">
        <v>12795</v>
      </c>
    </row>
    <row r="375" spans="2:4" x14ac:dyDescent="0.25">
      <c r="B375" s="300" t="s">
        <v>12545</v>
      </c>
      <c r="C375" s="298">
        <v>691381.06</v>
      </c>
      <c r="D375" s="305" t="s">
        <v>12796</v>
      </c>
    </row>
    <row r="376" spans="2:4" ht="13.8" x14ac:dyDescent="0.25">
      <c r="B376" s="286" t="s">
        <v>12797</v>
      </c>
      <c r="C376" s="286"/>
      <c r="D376" s="292"/>
    </row>
    <row r="377" spans="2:4" ht="14.4" x14ac:dyDescent="0.25">
      <c r="B377" s="291" t="s">
        <v>12798</v>
      </c>
      <c r="C377" s="283">
        <v>401417</v>
      </c>
      <c r="D377" s="304" t="s">
        <v>12799</v>
      </c>
    </row>
    <row r="378" spans="2:4" ht="26.4" x14ac:dyDescent="0.25">
      <c r="B378" s="291" t="s">
        <v>12800</v>
      </c>
      <c r="C378" s="283">
        <v>873022.33</v>
      </c>
      <c r="D378" s="305" t="s">
        <v>12801</v>
      </c>
    </row>
    <row r="379" spans="2:4" ht="14.4" x14ac:dyDescent="0.25">
      <c r="B379" s="291" t="s">
        <v>12802</v>
      </c>
      <c r="C379" s="283">
        <v>15705000</v>
      </c>
      <c r="D379" s="304" t="s">
        <v>12803</v>
      </c>
    </row>
    <row r="380" spans="2:4" ht="14.4" x14ac:dyDescent="0.25">
      <c r="B380" s="291" t="s">
        <v>12804</v>
      </c>
      <c r="C380" s="283">
        <v>118400.75</v>
      </c>
      <c r="D380" s="305" t="s">
        <v>12805</v>
      </c>
    </row>
    <row r="381" spans="2:4" ht="14.4" x14ac:dyDescent="0.25">
      <c r="B381" s="291" t="s">
        <v>12806</v>
      </c>
      <c r="C381" s="283">
        <v>517580.4</v>
      </c>
      <c r="D381" s="304" t="s">
        <v>12807</v>
      </c>
    </row>
    <row r="382" spans="2:4" ht="14.4" x14ac:dyDescent="0.25">
      <c r="B382" s="291" t="s">
        <v>12808</v>
      </c>
      <c r="C382" s="283">
        <v>35700</v>
      </c>
      <c r="D382" s="305" t="s">
        <v>12809</v>
      </c>
    </row>
    <row r="383" spans="2:4" ht="14.4" x14ac:dyDescent="0.25">
      <c r="B383" s="291" t="s">
        <v>12810</v>
      </c>
      <c r="C383" s="283">
        <v>215000</v>
      </c>
      <c r="D383" s="304" t="s">
        <v>12811</v>
      </c>
    </row>
    <row r="384" spans="2:4" ht="14.4" x14ac:dyDescent="0.25">
      <c r="B384" s="291" t="s">
        <v>12812</v>
      </c>
      <c r="C384" s="283">
        <v>118313</v>
      </c>
      <c r="D384" s="305" t="s">
        <v>12813</v>
      </c>
    </row>
    <row r="385" spans="2:4" ht="14.4" x14ac:dyDescent="0.25">
      <c r="B385" s="291" t="s">
        <v>12814</v>
      </c>
      <c r="C385" s="283">
        <v>45490.5</v>
      </c>
      <c r="D385" s="304" t="s">
        <v>12815</v>
      </c>
    </row>
    <row r="386" spans="2:4" ht="26.4" x14ac:dyDescent="0.25">
      <c r="B386" s="291" t="s">
        <v>12816</v>
      </c>
      <c r="C386" s="283">
        <v>230000</v>
      </c>
      <c r="D386" s="305" t="s">
        <v>12817</v>
      </c>
    </row>
    <row r="387" spans="2:4" ht="26.4" x14ac:dyDescent="0.25">
      <c r="B387" s="291" t="s">
        <v>12818</v>
      </c>
      <c r="C387" s="283">
        <v>844652</v>
      </c>
      <c r="D387" s="304" t="s">
        <v>12819</v>
      </c>
    </row>
    <row r="388" spans="2:4" ht="26.4" x14ac:dyDescent="0.25">
      <c r="B388" s="291" t="s">
        <v>12820</v>
      </c>
      <c r="C388" s="283">
        <v>22829.57</v>
      </c>
      <c r="D388" s="305" t="s">
        <v>12821</v>
      </c>
    </row>
    <row r="389" spans="2:4" ht="26.4" x14ac:dyDescent="0.25">
      <c r="B389" s="291" t="s">
        <v>12822</v>
      </c>
      <c r="C389" s="283">
        <v>214294.5</v>
      </c>
      <c r="D389" s="304" t="s">
        <v>12823</v>
      </c>
    </row>
    <row r="390" spans="2:4" ht="26.4" x14ac:dyDescent="0.25">
      <c r="B390" s="291" t="s">
        <v>12824</v>
      </c>
      <c r="C390" s="283">
        <v>130422</v>
      </c>
      <c r="D390" s="305" t="s">
        <v>12825</v>
      </c>
    </row>
    <row r="391" spans="2:4" ht="14.4" x14ac:dyDescent="0.25">
      <c r="B391" s="291" t="s">
        <v>12826</v>
      </c>
      <c r="C391" s="283">
        <v>1622621.5</v>
      </c>
      <c r="D391" s="304" t="s">
        <v>12827</v>
      </c>
    </row>
    <row r="392" spans="2:4" ht="14.4" x14ac:dyDescent="0.25">
      <c r="B392" s="291" t="s">
        <v>12828</v>
      </c>
      <c r="C392" s="283">
        <v>7852500</v>
      </c>
      <c r="D392" s="305" t="s">
        <v>12829</v>
      </c>
    </row>
    <row r="393" spans="2:4" ht="14.4" x14ac:dyDescent="0.25">
      <c r="B393" s="291" t="s">
        <v>12545</v>
      </c>
      <c r="C393" s="283">
        <v>760534.75</v>
      </c>
      <c r="D393" s="304" t="s">
        <v>22</v>
      </c>
    </row>
    <row r="394" spans="2:4" ht="13.8" x14ac:dyDescent="0.25">
      <c r="B394" s="293" t="s">
        <v>23</v>
      </c>
      <c r="C394" s="293"/>
      <c r="D394" s="294"/>
    </row>
    <row r="395" spans="2:4" x14ac:dyDescent="0.25">
      <c r="B395" s="300" t="s">
        <v>12545</v>
      </c>
      <c r="C395" s="298">
        <v>718198.75</v>
      </c>
      <c r="D395" s="304" t="s">
        <v>24</v>
      </c>
    </row>
    <row r="396" spans="2:4" x14ac:dyDescent="0.25">
      <c r="B396" s="300" t="s">
        <v>12545</v>
      </c>
      <c r="C396" s="298">
        <v>139357.09</v>
      </c>
      <c r="D396" s="310" t="s">
        <v>25</v>
      </c>
    </row>
    <row r="397" spans="2:4" x14ac:dyDescent="0.25">
      <c r="B397" s="281" t="s">
        <v>12545</v>
      </c>
      <c r="C397" s="298">
        <v>352660.05</v>
      </c>
      <c r="D397" s="288" t="s">
        <v>26</v>
      </c>
    </row>
    <row r="398" spans="2:4" x14ac:dyDescent="0.25">
      <c r="B398" s="281" t="s">
        <v>12545</v>
      </c>
      <c r="C398" s="298">
        <v>52474.9</v>
      </c>
      <c r="D398" s="295" t="s">
        <v>27</v>
      </c>
    </row>
    <row r="399" spans="2:4" x14ac:dyDescent="0.25">
      <c r="B399" s="281" t="s">
        <v>12545</v>
      </c>
      <c r="C399" s="298">
        <v>82440</v>
      </c>
      <c r="D399" s="295" t="s">
        <v>28</v>
      </c>
    </row>
    <row r="400" spans="2:4" x14ac:dyDescent="0.25">
      <c r="B400" s="281" t="s">
        <v>12545</v>
      </c>
      <c r="C400" s="298">
        <v>65345.59</v>
      </c>
      <c r="D400" s="296" t="s">
        <v>29</v>
      </c>
    </row>
    <row r="401" spans="2:4" x14ac:dyDescent="0.25">
      <c r="B401" s="281" t="s">
        <v>12545</v>
      </c>
      <c r="C401" s="298">
        <v>108077.36</v>
      </c>
      <c r="D401" s="295" t="s">
        <v>30</v>
      </c>
    </row>
    <row r="402" spans="2:4" x14ac:dyDescent="0.25">
      <c r="B402" s="281" t="s">
        <v>12545</v>
      </c>
      <c r="C402" s="298">
        <v>1298</v>
      </c>
      <c r="D402" s="295" t="s">
        <v>12830</v>
      </c>
    </row>
    <row r="403" spans="2:4" x14ac:dyDescent="0.25">
      <c r="B403" s="285" t="s">
        <v>12545</v>
      </c>
      <c r="C403" s="298">
        <v>56953.79</v>
      </c>
      <c r="D403" s="297" t="s">
        <v>31</v>
      </c>
    </row>
  </sheetData>
  <sheetProtection algorithmName="SHA-512" hashValue="tU6EM9j37eHNQNxzjQATFlpMin2e1Ozs0iETmSGTWmI7JokLGq5qeDW580zUUHU6Z06H8vjpDcXY4Ty0KlNjAw==" saltValue="iKchXgFv/EvkKimi31b28A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D08FE4"/>
  </sheetPr>
  <dimension ref="A1:CR727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4" sqref="F14"/>
    </sheetView>
  </sheetViews>
  <sheetFormatPr defaultColWidth="8.88671875" defaultRowHeight="14.4" x14ac:dyDescent="0.3"/>
  <cols>
    <col min="1" max="1" width="7.5546875" style="1" customWidth="1"/>
    <col min="2" max="2" width="29.44140625" style="208" customWidth="1"/>
    <col min="3" max="3" width="22.109375" style="257" customWidth="1"/>
    <col min="4" max="4" width="20.44140625" style="257" customWidth="1"/>
    <col min="5" max="5" width="19.5546875" style="257" bestFit="1" customWidth="1"/>
    <col min="6" max="6" width="28.44140625" style="257" customWidth="1"/>
    <col min="7" max="7" width="2.5546875" style="208" bestFit="1" customWidth="1"/>
    <col min="8" max="8" width="21.88671875" style="205" customWidth="1"/>
    <col min="9" max="16384" width="8.88671875" style="67"/>
  </cols>
  <sheetData>
    <row r="1" spans="1:96" customFormat="1" ht="48" customHeight="1" x14ac:dyDescent="0.3">
      <c r="A1" s="1"/>
      <c r="B1" s="233"/>
      <c r="C1" s="320" t="s">
        <v>6585</v>
      </c>
      <c r="D1" s="320"/>
      <c r="E1" s="320"/>
      <c r="F1" s="320"/>
      <c r="G1" s="320"/>
      <c r="H1" s="32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21" customFormat="1" x14ac:dyDescent="0.25">
      <c r="A2" s="26"/>
      <c r="B2" s="234" t="s">
        <v>60</v>
      </c>
      <c r="C2" s="235">
        <f>D7279</f>
        <v>9268418.6299998015</v>
      </c>
      <c r="D2" s="236"/>
      <c r="E2" s="236"/>
      <c r="F2" s="236"/>
      <c r="G2" s="236"/>
      <c r="H2" s="20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20"/>
      <c r="BV2" s="120"/>
      <c r="BW2" s="120"/>
      <c r="BX2" s="120"/>
      <c r="BY2" s="120"/>
      <c r="BZ2" s="120"/>
      <c r="CA2" s="120"/>
      <c r="CB2" s="120"/>
      <c r="CC2" s="120"/>
      <c r="CD2" s="120"/>
      <c r="CE2" s="120"/>
      <c r="CF2" s="120"/>
      <c r="CG2" s="120"/>
      <c r="CH2" s="120"/>
      <c r="CI2" s="120"/>
      <c r="CJ2" s="120"/>
      <c r="CK2" s="120"/>
      <c r="CL2" s="120"/>
      <c r="CM2" s="120"/>
      <c r="CN2" s="120"/>
      <c r="CO2" s="120"/>
      <c r="CP2" s="120"/>
      <c r="CQ2" s="120"/>
      <c r="CR2" s="120"/>
    </row>
    <row r="3" spans="1:96" s="114" customFormat="1" ht="13.2" x14ac:dyDescent="0.25">
      <c r="A3" s="1"/>
      <c r="B3" s="233"/>
      <c r="C3" s="237"/>
      <c r="D3" s="237"/>
      <c r="E3" s="237"/>
      <c r="F3" s="237"/>
      <c r="G3" s="233"/>
      <c r="H3" s="20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21" customFormat="1" ht="24" customHeight="1" x14ac:dyDescent="0.25">
      <c r="A4" s="51"/>
      <c r="B4" s="202" t="s">
        <v>65</v>
      </c>
      <c r="C4" s="202" t="s">
        <v>66</v>
      </c>
      <c r="D4" s="202" t="s">
        <v>57</v>
      </c>
      <c r="E4" s="202" t="s">
        <v>58</v>
      </c>
      <c r="F4" s="202" t="s">
        <v>44</v>
      </c>
      <c r="G4" s="202"/>
      <c r="H4" s="202" t="s">
        <v>67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252">
        <v>44501.000347222223</v>
      </c>
      <c r="C5" s="253">
        <v>1000</v>
      </c>
      <c r="D5" s="253">
        <v>979</v>
      </c>
      <c r="E5" s="253">
        <v>21</v>
      </c>
      <c r="F5" s="254" t="s">
        <v>37</v>
      </c>
      <c r="G5" s="255"/>
      <c r="H5" s="256">
        <v>900136389</v>
      </c>
    </row>
    <row r="6" spans="1:96" x14ac:dyDescent="0.3">
      <c r="B6" s="252">
        <v>44501.007534722223</v>
      </c>
      <c r="C6" s="253">
        <v>1000</v>
      </c>
      <c r="D6" s="253">
        <v>979</v>
      </c>
      <c r="E6" s="253">
        <v>21</v>
      </c>
      <c r="F6" s="254" t="s">
        <v>37</v>
      </c>
      <c r="G6" s="255"/>
      <c r="H6" s="256">
        <v>900151590</v>
      </c>
    </row>
    <row r="7" spans="1:96" x14ac:dyDescent="0.3">
      <c r="B7" s="252">
        <v>44501.007743055554</v>
      </c>
      <c r="C7" s="253">
        <v>1000</v>
      </c>
      <c r="D7" s="253">
        <v>979</v>
      </c>
      <c r="E7" s="253">
        <v>21</v>
      </c>
      <c r="F7" s="254" t="s">
        <v>956</v>
      </c>
      <c r="G7" s="255" t="s">
        <v>853</v>
      </c>
      <c r="H7" s="256">
        <v>900152117</v>
      </c>
    </row>
    <row r="8" spans="1:96" x14ac:dyDescent="0.3">
      <c r="B8" s="252">
        <v>44501.010983796295</v>
      </c>
      <c r="C8" s="253">
        <v>500</v>
      </c>
      <c r="D8" s="253">
        <v>489.5</v>
      </c>
      <c r="E8" s="253">
        <v>10.5</v>
      </c>
      <c r="F8" s="254" t="s">
        <v>956</v>
      </c>
      <c r="G8" s="255" t="s">
        <v>957</v>
      </c>
      <c r="H8" s="256">
        <v>900158356</v>
      </c>
    </row>
    <row r="9" spans="1:96" x14ac:dyDescent="0.3">
      <c r="B9" s="252">
        <v>44501.020775462966</v>
      </c>
      <c r="C9" s="253">
        <v>100</v>
      </c>
      <c r="D9" s="253">
        <v>96.1</v>
      </c>
      <c r="E9" s="253">
        <v>3.9000000000000057</v>
      </c>
      <c r="F9" s="254" t="s">
        <v>991</v>
      </c>
      <c r="G9" s="255" t="s">
        <v>967</v>
      </c>
      <c r="H9" s="256">
        <v>900176132</v>
      </c>
    </row>
    <row r="10" spans="1:96" x14ac:dyDescent="0.3">
      <c r="B10" s="252">
        <v>44501.027326388888</v>
      </c>
      <c r="C10" s="253">
        <v>3000</v>
      </c>
      <c r="D10" s="253">
        <v>2937</v>
      </c>
      <c r="E10" s="253">
        <v>63</v>
      </c>
      <c r="F10" s="254" t="s">
        <v>68</v>
      </c>
      <c r="G10" s="255" t="s">
        <v>948</v>
      </c>
      <c r="H10" s="256">
        <v>900186211</v>
      </c>
    </row>
    <row r="11" spans="1:96" x14ac:dyDescent="0.3">
      <c r="B11" s="252">
        <v>44501.030173611114</v>
      </c>
      <c r="C11" s="253">
        <v>500</v>
      </c>
      <c r="D11" s="253">
        <v>489.5</v>
      </c>
      <c r="E11" s="253">
        <v>10.5</v>
      </c>
      <c r="F11" s="254" t="s">
        <v>1111</v>
      </c>
      <c r="G11" s="255" t="s">
        <v>959</v>
      </c>
      <c r="H11" s="256">
        <v>900189981</v>
      </c>
    </row>
    <row r="12" spans="1:96" x14ac:dyDescent="0.3">
      <c r="B12" s="252">
        <v>44501.034953703704</v>
      </c>
      <c r="C12" s="253">
        <v>180</v>
      </c>
      <c r="D12" s="253">
        <v>176.1</v>
      </c>
      <c r="E12" s="253">
        <v>3.9000000000000057</v>
      </c>
      <c r="F12" s="254" t="s">
        <v>994</v>
      </c>
      <c r="G12" s="255" t="s">
        <v>971</v>
      </c>
      <c r="H12" s="256">
        <v>900196795</v>
      </c>
    </row>
    <row r="13" spans="1:96" x14ac:dyDescent="0.3">
      <c r="B13" s="252">
        <v>44501.065393518518</v>
      </c>
      <c r="C13" s="253">
        <v>300</v>
      </c>
      <c r="D13" s="253">
        <v>293.7</v>
      </c>
      <c r="E13" s="253">
        <v>6.3000000000000114</v>
      </c>
      <c r="F13" s="254" t="s">
        <v>6383</v>
      </c>
      <c r="G13" s="255" t="s">
        <v>971</v>
      </c>
      <c r="H13" s="256">
        <v>900235328</v>
      </c>
    </row>
    <row r="14" spans="1:96" x14ac:dyDescent="0.3">
      <c r="B14" s="252">
        <v>44501.103009259263</v>
      </c>
      <c r="C14" s="253">
        <v>110</v>
      </c>
      <c r="D14" s="253">
        <v>106.1</v>
      </c>
      <c r="E14" s="253">
        <v>3.9000000000000057</v>
      </c>
      <c r="F14" s="254" t="s">
        <v>960</v>
      </c>
      <c r="G14" s="255" t="s">
        <v>1010</v>
      </c>
      <c r="H14" s="256">
        <v>900273734</v>
      </c>
    </row>
    <row r="15" spans="1:96" x14ac:dyDescent="0.3">
      <c r="B15" s="252">
        <v>44501.120092592595</v>
      </c>
      <c r="C15" s="253">
        <v>3000</v>
      </c>
      <c r="D15" s="253">
        <v>2937</v>
      </c>
      <c r="E15" s="253">
        <v>63</v>
      </c>
      <c r="F15" s="254" t="s">
        <v>951</v>
      </c>
      <c r="G15" s="255" t="s">
        <v>952</v>
      </c>
      <c r="H15" s="256">
        <v>900289006</v>
      </c>
    </row>
    <row r="16" spans="1:96" x14ac:dyDescent="0.3">
      <c r="B16" s="252">
        <v>44501.176435185182</v>
      </c>
      <c r="C16" s="253">
        <v>300</v>
      </c>
      <c r="D16" s="253">
        <v>293.7</v>
      </c>
      <c r="E16" s="253">
        <v>6.3000000000000114</v>
      </c>
      <c r="F16" s="254" t="s">
        <v>800</v>
      </c>
      <c r="G16" s="255" t="s">
        <v>974</v>
      </c>
      <c r="H16" s="256">
        <v>900345043</v>
      </c>
    </row>
    <row r="17" spans="2:8" x14ac:dyDescent="0.3">
      <c r="B17" s="252">
        <v>44501.197326388887</v>
      </c>
      <c r="C17" s="253">
        <v>19504</v>
      </c>
      <c r="D17" s="253">
        <v>19094.419999999998</v>
      </c>
      <c r="E17" s="253">
        <v>409.58000000000175</v>
      </c>
      <c r="F17" s="254" t="s">
        <v>37</v>
      </c>
      <c r="G17" s="255"/>
      <c r="H17" s="256">
        <v>900366392</v>
      </c>
    </row>
    <row r="18" spans="2:8" x14ac:dyDescent="0.3">
      <c r="B18" s="252">
        <v>44501.209872685184</v>
      </c>
      <c r="C18" s="253">
        <v>50</v>
      </c>
      <c r="D18" s="253">
        <v>46.1</v>
      </c>
      <c r="E18" s="253">
        <v>3.8999999999999986</v>
      </c>
      <c r="F18" s="254" t="s">
        <v>37</v>
      </c>
      <c r="G18" s="255"/>
      <c r="H18" s="256">
        <v>900378015</v>
      </c>
    </row>
    <row r="19" spans="2:8" x14ac:dyDescent="0.3">
      <c r="B19" s="252">
        <v>44501.237546296295</v>
      </c>
      <c r="C19" s="253">
        <v>200</v>
      </c>
      <c r="D19" s="253">
        <v>195.8</v>
      </c>
      <c r="E19" s="253">
        <v>4.1999999999999886</v>
      </c>
      <c r="F19" s="254" t="s">
        <v>6384</v>
      </c>
      <c r="G19" s="255" t="s">
        <v>957</v>
      </c>
      <c r="H19" s="256">
        <v>900393421</v>
      </c>
    </row>
    <row r="20" spans="2:8" x14ac:dyDescent="0.3">
      <c r="B20" s="252">
        <v>44501.249074074076</v>
      </c>
      <c r="C20" s="253">
        <v>1000</v>
      </c>
      <c r="D20" s="253">
        <v>979</v>
      </c>
      <c r="E20" s="253">
        <v>21</v>
      </c>
      <c r="F20" s="254" t="s">
        <v>951</v>
      </c>
      <c r="G20" s="255" t="s">
        <v>858</v>
      </c>
      <c r="H20" s="256">
        <v>900399873</v>
      </c>
    </row>
    <row r="21" spans="2:8" x14ac:dyDescent="0.3">
      <c r="B21" s="252">
        <v>44501.258657407408</v>
      </c>
      <c r="C21" s="253">
        <v>300</v>
      </c>
      <c r="D21" s="253">
        <v>293.7</v>
      </c>
      <c r="E21" s="253">
        <v>6.3000000000000114</v>
      </c>
      <c r="F21" s="254" t="s">
        <v>960</v>
      </c>
      <c r="G21" s="255" t="s">
        <v>1000</v>
      </c>
      <c r="H21" s="256">
        <v>900405222</v>
      </c>
    </row>
    <row r="22" spans="2:8" x14ac:dyDescent="0.3">
      <c r="B22" s="252">
        <v>44501.283460648148</v>
      </c>
      <c r="C22" s="253">
        <v>50</v>
      </c>
      <c r="D22" s="253">
        <v>46.1</v>
      </c>
      <c r="E22" s="253">
        <v>3.8999999999999986</v>
      </c>
      <c r="F22" s="254" t="s">
        <v>37</v>
      </c>
      <c r="G22" s="255"/>
      <c r="H22" s="256">
        <v>900418683</v>
      </c>
    </row>
    <row r="23" spans="2:8" x14ac:dyDescent="0.3">
      <c r="B23" s="252">
        <v>44501.297094907408</v>
      </c>
      <c r="C23" s="253">
        <v>1000</v>
      </c>
      <c r="D23" s="253">
        <v>979</v>
      </c>
      <c r="E23" s="253">
        <v>21</v>
      </c>
      <c r="F23" s="254" t="s">
        <v>962</v>
      </c>
      <c r="G23" s="255" t="s">
        <v>864</v>
      </c>
      <c r="H23" s="256">
        <v>900426782</v>
      </c>
    </row>
    <row r="24" spans="2:8" x14ac:dyDescent="0.3">
      <c r="B24" s="252">
        <v>44501.297951388886</v>
      </c>
      <c r="C24" s="253">
        <v>1000</v>
      </c>
      <c r="D24" s="253">
        <v>979</v>
      </c>
      <c r="E24" s="253">
        <v>21</v>
      </c>
      <c r="F24" s="254" t="s">
        <v>37</v>
      </c>
      <c r="G24" s="255"/>
      <c r="H24" s="256">
        <v>900427271</v>
      </c>
    </row>
    <row r="25" spans="2:8" x14ac:dyDescent="0.3">
      <c r="B25" s="252">
        <v>44501.320902777778</v>
      </c>
      <c r="C25" s="253">
        <v>333</v>
      </c>
      <c r="D25" s="253">
        <v>326.01</v>
      </c>
      <c r="E25" s="253">
        <v>6.9900000000000091</v>
      </c>
      <c r="F25" s="254" t="s">
        <v>1048</v>
      </c>
      <c r="G25" s="255" t="s">
        <v>967</v>
      </c>
      <c r="H25" s="256">
        <v>900442422</v>
      </c>
    </row>
    <row r="26" spans="2:8" x14ac:dyDescent="0.3">
      <c r="B26" s="252">
        <v>44501.349652777775</v>
      </c>
      <c r="C26" s="253">
        <v>30</v>
      </c>
      <c r="D26" s="253">
        <v>26.1</v>
      </c>
      <c r="E26" s="253">
        <v>3.8999999999999986</v>
      </c>
      <c r="F26" s="254" t="s">
        <v>37</v>
      </c>
      <c r="G26" s="255"/>
      <c r="H26" s="256">
        <v>900467992</v>
      </c>
    </row>
    <row r="27" spans="2:8" x14ac:dyDescent="0.3">
      <c r="B27" s="252">
        <v>44501.351539351854</v>
      </c>
      <c r="C27" s="253">
        <v>500</v>
      </c>
      <c r="D27" s="253">
        <v>489.5</v>
      </c>
      <c r="E27" s="253">
        <v>10.5</v>
      </c>
      <c r="F27" s="254" t="s">
        <v>956</v>
      </c>
      <c r="G27" s="255" t="s">
        <v>954</v>
      </c>
      <c r="H27" s="256">
        <v>900469682</v>
      </c>
    </row>
    <row r="28" spans="2:8" x14ac:dyDescent="0.3">
      <c r="B28" s="252">
        <v>44501.352222222224</v>
      </c>
      <c r="C28" s="253">
        <v>1000</v>
      </c>
      <c r="D28" s="253">
        <v>979</v>
      </c>
      <c r="E28" s="253">
        <v>21</v>
      </c>
      <c r="F28" s="254" t="s">
        <v>37</v>
      </c>
      <c r="G28" s="255"/>
      <c r="H28" s="256">
        <v>900470269</v>
      </c>
    </row>
    <row r="29" spans="2:8" x14ac:dyDescent="0.3">
      <c r="B29" s="252">
        <v>44501.361597222225</v>
      </c>
      <c r="C29" s="253">
        <v>200</v>
      </c>
      <c r="D29" s="253">
        <v>195.8</v>
      </c>
      <c r="E29" s="253">
        <v>4.1999999999999886</v>
      </c>
      <c r="F29" s="254" t="s">
        <v>37</v>
      </c>
      <c r="G29" s="255"/>
      <c r="H29" s="256">
        <v>900479628</v>
      </c>
    </row>
    <row r="30" spans="2:8" x14ac:dyDescent="0.3">
      <c r="B30" s="252">
        <v>44501.363946759258</v>
      </c>
      <c r="C30" s="253">
        <v>100</v>
      </c>
      <c r="D30" s="253">
        <v>96.1</v>
      </c>
      <c r="E30" s="253">
        <v>3.9000000000000057</v>
      </c>
      <c r="F30" s="254" t="s">
        <v>37</v>
      </c>
      <c r="G30" s="255"/>
      <c r="H30" s="256">
        <v>900481861</v>
      </c>
    </row>
    <row r="31" spans="2:8" x14ac:dyDescent="0.3">
      <c r="B31" s="252">
        <v>44501.370509259257</v>
      </c>
      <c r="C31" s="253">
        <v>1000</v>
      </c>
      <c r="D31" s="253">
        <v>979</v>
      </c>
      <c r="E31" s="253">
        <v>21</v>
      </c>
      <c r="F31" s="254" t="s">
        <v>972</v>
      </c>
      <c r="G31" s="255" t="s">
        <v>959</v>
      </c>
      <c r="H31" s="256">
        <v>900488452</v>
      </c>
    </row>
    <row r="32" spans="2:8" x14ac:dyDescent="0.3">
      <c r="B32" s="252">
        <v>44501.372800925928</v>
      </c>
      <c r="C32" s="253">
        <v>200</v>
      </c>
      <c r="D32" s="253">
        <v>195.8</v>
      </c>
      <c r="E32" s="253">
        <v>4.1999999999999886</v>
      </c>
      <c r="F32" s="254" t="s">
        <v>37</v>
      </c>
      <c r="G32" s="255"/>
      <c r="H32" s="256">
        <v>900490691</v>
      </c>
    </row>
    <row r="33" spans="2:8" x14ac:dyDescent="0.3">
      <c r="B33" s="252">
        <v>44501.374212962961</v>
      </c>
      <c r="C33" s="253">
        <v>50</v>
      </c>
      <c r="D33" s="253">
        <v>46.1</v>
      </c>
      <c r="E33" s="253">
        <v>3.8999999999999986</v>
      </c>
      <c r="F33" s="254" t="s">
        <v>800</v>
      </c>
      <c r="G33" s="255" t="s">
        <v>1047</v>
      </c>
      <c r="H33" s="256">
        <v>900492161</v>
      </c>
    </row>
    <row r="34" spans="2:8" x14ac:dyDescent="0.3">
      <c r="B34" s="252">
        <v>44501.375</v>
      </c>
      <c r="C34" s="253">
        <v>100</v>
      </c>
      <c r="D34" s="253">
        <v>96.1</v>
      </c>
      <c r="E34" s="253">
        <v>3.9000000000000057</v>
      </c>
      <c r="F34" s="254" t="s">
        <v>37</v>
      </c>
      <c r="G34" s="255"/>
      <c r="H34" s="256">
        <v>900492896</v>
      </c>
    </row>
    <row r="35" spans="2:8" x14ac:dyDescent="0.3">
      <c r="B35" s="252">
        <v>44501.378969907404</v>
      </c>
      <c r="C35" s="253">
        <v>300</v>
      </c>
      <c r="D35" s="253">
        <v>293.7</v>
      </c>
      <c r="E35" s="253">
        <v>6.3000000000000114</v>
      </c>
      <c r="F35" s="254" t="s">
        <v>37</v>
      </c>
      <c r="G35" s="255"/>
      <c r="H35" s="256">
        <v>900497791</v>
      </c>
    </row>
    <row r="36" spans="2:8" x14ac:dyDescent="0.3">
      <c r="B36" s="252">
        <v>44501.379016203704</v>
      </c>
      <c r="C36" s="253">
        <v>100</v>
      </c>
      <c r="D36" s="253">
        <v>96.1</v>
      </c>
      <c r="E36" s="253">
        <v>3.9000000000000057</v>
      </c>
      <c r="F36" s="254" t="s">
        <v>37</v>
      </c>
      <c r="G36" s="255"/>
      <c r="H36" s="256">
        <v>900497846</v>
      </c>
    </row>
    <row r="37" spans="2:8" x14ac:dyDescent="0.3">
      <c r="B37" s="252">
        <v>44501.380231481482</v>
      </c>
      <c r="C37" s="253">
        <v>1000</v>
      </c>
      <c r="D37" s="253">
        <v>979</v>
      </c>
      <c r="E37" s="253">
        <v>21</v>
      </c>
      <c r="F37" s="254" t="s">
        <v>37</v>
      </c>
      <c r="G37" s="255"/>
      <c r="H37" s="256">
        <v>900499353</v>
      </c>
    </row>
    <row r="38" spans="2:8" x14ac:dyDescent="0.3">
      <c r="B38" s="252">
        <v>44501.381493055553</v>
      </c>
      <c r="C38" s="253">
        <v>500</v>
      </c>
      <c r="D38" s="253">
        <v>489.5</v>
      </c>
      <c r="E38" s="253">
        <v>10.5</v>
      </c>
      <c r="F38" s="254" t="s">
        <v>37</v>
      </c>
      <c r="G38" s="255"/>
      <c r="H38" s="256">
        <v>900500989</v>
      </c>
    </row>
    <row r="39" spans="2:8" x14ac:dyDescent="0.3">
      <c r="B39" s="252">
        <v>44501.382407407407</v>
      </c>
      <c r="C39" s="253">
        <v>300</v>
      </c>
      <c r="D39" s="253">
        <v>293.7</v>
      </c>
      <c r="E39" s="253">
        <v>6.3000000000000114</v>
      </c>
      <c r="F39" s="254" t="s">
        <v>37</v>
      </c>
      <c r="G39" s="255"/>
      <c r="H39" s="256">
        <v>900502083</v>
      </c>
    </row>
    <row r="40" spans="2:8" x14ac:dyDescent="0.3">
      <c r="B40" s="252">
        <v>44501.387164351851</v>
      </c>
      <c r="C40" s="253">
        <v>300</v>
      </c>
      <c r="D40" s="253">
        <v>293.7</v>
      </c>
      <c r="E40" s="253">
        <v>6.3000000000000114</v>
      </c>
      <c r="F40" s="254" t="s">
        <v>37</v>
      </c>
      <c r="G40" s="255"/>
      <c r="H40" s="256">
        <v>900507917</v>
      </c>
    </row>
    <row r="41" spans="2:8" x14ac:dyDescent="0.3">
      <c r="B41" s="252">
        <v>44501.387384259258</v>
      </c>
      <c r="C41" s="253">
        <v>300</v>
      </c>
      <c r="D41" s="253">
        <v>293.7</v>
      </c>
      <c r="E41" s="253">
        <v>6.3000000000000114</v>
      </c>
      <c r="F41" s="254" t="s">
        <v>37</v>
      </c>
      <c r="G41" s="255"/>
      <c r="H41" s="256">
        <v>900508107</v>
      </c>
    </row>
    <row r="42" spans="2:8" x14ac:dyDescent="0.3">
      <c r="B42" s="252">
        <v>44501.391597222224</v>
      </c>
      <c r="C42" s="253">
        <v>50</v>
      </c>
      <c r="D42" s="253">
        <v>46.1</v>
      </c>
      <c r="E42" s="253">
        <v>3.8999999999999986</v>
      </c>
      <c r="F42" s="254" t="s">
        <v>37</v>
      </c>
      <c r="G42" s="255"/>
      <c r="H42" s="256">
        <v>900512770</v>
      </c>
    </row>
    <row r="43" spans="2:8" x14ac:dyDescent="0.3">
      <c r="B43" s="252">
        <v>44501.392951388887</v>
      </c>
      <c r="C43" s="253">
        <v>200</v>
      </c>
      <c r="D43" s="253">
        <v>195.8</v>
      </c>
      <c r="E43" s="253">
        <v>4.1999999999999886</v>
      </c>
      <c r="F43" s="254" t="s">
        <v>37</v>
      </c>
      <c r="G43" s="255"/>
      <c r="H43" s="256">
        <v>900514326</v>
      </c>
    </row>
    <row r="44" spans="2:8" x14ac:dyDescent="0.3">
      <c r="B44" s="252">
        <v>44501.392974537041</v>
      </c>
      <c r="C44" s="253">
        <v>200</v>
      </c>
      <c r="D44" s="253">
        <v>195.8</v>
      </c>
      <c r="E44" s="253">
        <v>4.1999999999999886</v>
      </c>
      <c r="F44" s="254" t="s">
        <v>37</v>
      </c>
      <c r="G44" s="255"/>
      <c r="H44" s="256">
        <v>900514338</v>
      </c>
    </row>
    <row r="45" spans="2:8" x14ac:dyDescent="0.3">
      <c r="B45" s="252">
        <v>44501.394918981481</v>
      </c>
      <c r="C45" s="253">
        <v>300</v>
      </c>
      <c r="D45" s="253">
        <v>293.7</v>
      </c>
      <c r="E45" s="253">
        <v>6.3000000000000114</v>
      </c>
      <c r="F45" s="254" t="s">
        <v>37</v>
      </c>
      <c r="G45" s="255"/>
      <c r="H45" s="256">
        <v>900516628</v>
      </c>
    </row>
    <row r="46" spans="2:8" x14ac:dyDescent="0.3">
      <c r="B46" s="252">
        <v>44501.396087962959</v>
      </c>
      <c r="C46" s="253">
        <v>1000</v>
      </c>
      <c r="D46" s="253">
        <v>979</v>
      </c>
      <c r="E46" s="253">
        <v>21</v>
      </c>
      <c r="F46" s="254" t="s">
        <v>37</v>
      </c>
      <c r="G46" s="255"/>
      <c r="H46" s="256">
        <v>900518203</v>
      </c>
    </row>
    <row r="47" spans="2:8" x14ac:dyDescent="0.3">
      <c r="B47" s="252">
        <v>44501.398136574076</v>
      </c>
      <c r="C47" s="253">
        <v>300</v>
      </c>
      <c r="D47" s="253">
        <v>293.7</v>
      </c>
      <c r="E47" s="253">
        <v>6.3000000000000114</v>
      </c>
      <c r="F47" s="254" t="s">
        <v>37</v>
      </c>
      <c r="G47" s="255"/>
      <c r="H47" s="256">
        <v>900520806</v>
      </c>
    </row>
    <row r="48" spans="2:8" x14ac:dyDescent="0.3">
      <c r="B48" s="252">
        <v>44501.403877314813</v>
      </c>
      <c r="C48" s="253">
        <v>10000</v>
      </c>
      <c r="D48" s="253">
        <v>9790</v>
      </c>
      <c r="E48" s="253">
        <v>210</v>
      </c>
      <c r="F48" s="254" t="s">
        <v>1068</v>
      </c>
      <c r="G48" s="255" t="s">
        <v>954</v>
      </c>
      <c r="H48" s="256">
        <v>900526891</v>
      </c>
    </row>
    <row r="49" spans="2:8" x14ac:dyDescent="0.3">
      <c r="B49" s="252">
        <v>44501.410416666666</v>
      </c>
      <c r="C49" s="253">
        <v>100</v>
      </c>
      <c r="D49" s="253">
        <v>96.1</v>
      </c>
      <c r="E49" s="253">
        <v>3.9000000000000057</v>
      </c>
      <c r="F49" s="254" t="s">
        <v>37</v>
      </c>
      <c r="G49" s="255"/>
      <c r="H49" s="256">
        <v>900534270</v>
      </c>
    </row>
    <row r="50" spans="2:8" x14ac:dyDescent="0.3">
      <c r="B50" s="252">
        <v>44501.412372685183</v>
      </c>
      <c r="C50" s="253">
        <v>500</v>
      </c>
      <c r="D50" s="253">
        <v>489.5</v>
      </c>
      <c r="E50" s="253">
        <v>10.5</v>
      </c>
      <c r="F50" s="254" t="s">
        <v>962</v>
      </c>
      <c r="G50" s="255" t="s">
        <v>974</v>
      </c>
      <c r="H50" s="256">
        <v>900536473</v>
      </c>
    </row>
    <row r="51" spans="2:8" x14ac:dyDescent="0.3">
      <c r="B51" s="252">
        <v>44501.413622685184</v>
      </c>
      <c r="C51" s="253">
        <v>2000</v>
      </c>
      <c r="D51" s="253">
        <v>1958</v>
      </c>
      <c r="E51" s="253">
        <v>42</v>
      </c>
      <c r="F51" s="254" t="s">
        <v>1026</v>
      </c>
      <c r="G51" s="255" t="s">
        <v>1011</v>
      </c>
      <c r="H51" s="256">
        <v>900537878</v>
      </c>
    </row>
    <row r="52" spans="2:8" x14ac:dyDescent="0.3">
      <c r="B52" s="252">
        <v>44501.426701388889</v>
      </c>
      <c r="C52" s="253">
        <v>300</v>
      </c>
      <c r="D52" s="253">
        <v>293.7</v>
      </c>
      <c r="E52" s="253">
        <v>6.3000000000000114</v>
      </c>
      <c r="F52" s="254" t="s">
        <v>37</v>
      </c>
      <c r="G52" s="255"/>
      <c r="H52" s="256">
        <v>900555791</v>
      </c>
    </row>
    <row r="53" spans="2:8" x14ac:dyDescent="0.3">
      <c r="B53" s="252">
        <v>44501.427164351851</v>
      </c>
      <c r="C53" s="253">
        <v>3000</v>
      </c>
      <c r="D53" s="253">
        <v>2937</v>
      </c>
      <c r="E53" s="253">
        <v>63</v>
      </c>
      <c r="F53" s="254" t="s">
        <v>3167</v>
      </c>
      <c r="G53" s="255" t="s">
        <v>948</v>
      </c>
      <c r="H53" s="256">
        <v>900556402</v>
      </c>
    </row>
    <row r="54" spans="2:8" x14ac:dyDescent="0.3">
      <c r="B54" s="252">
        <v>44501.429872685185</v>
      </c>
      <c r="C54" s="253">
        <v>100</v>
      </c>
      <c r="D54" s="253">
        <v>96.1</v>
      </c>
      <c r="E54" s="253">
        <v>3.9000000000000057</v>
      </c>
      <c r="F54" s="254" t="s">
        <v>37</v>
      </c>
      <c r="G54" s="255"/>
      <c r="H54" s="256">
        <v>900560435</v>
      </c>
    </row>
    <row r="55" spans="2:8" x14ac:dyDescent="0.3">
      <c r="B55" s="252">
        <v>44501.432569444441</v>
      </c>
      <c r="C55" s="253">
        <v>1000</v>
      </c>
      <c r="D55" s="253">
        <v>979</v>
      </c>
      <c r="E55" s="253">
        <v>21</v>
      </c>
      <c r="F55" s="254" t="s">
        <v>37</v>
      </c>
      <c r="G55" s="255"/>
      <c r="H55" s="256">
        <v>900564068</v>
      </c>
    </row>
    <row r="56" spans="2:8" x14ac:dyDescent="0.3">
      <c r="B56" s="252">
        <v>44501.435914351852</v>
      </c>
      <c r="C56" s="253">
        <v>1000</v>
      </c>
      <c r="D56" s="253">
        <v>979</v>
      </c>
      <c r="E56" s="253">
        <v>21</v>
      </c>
      <c r="F56" s="254" t="s">
        <v>37</v>
      </c>
      <c r="G56" s="255"/>
      <c r="H56" s="256">
        <v>900568549</v>
      </c>
    </row>
    <row r="57" spans="2:8" x14ac:dyDescent="0.3">
      <c r="B57" s="252">
        <v>44501.438819444447</v>
      </c>
      <c r="C57" s="253">
        <v>150</v>
      </c>
      <c r="D57" s="253">
        <v>146.1</v>
      </c>
      <c r="E57" s="253">
        <v>3.9000000000000057</v>
      </c>
      <c r="F57" s="254" t="s">
        <v>962</v>
      </c>
      <c r="G57" s="255" t="s">
        <v>858</v>
      </c>
      <c r="H57" s="256">
        <v>900572389</v>
      </c>
    </row>
    <row r="58" spans="2:8" x14ac:dyDescent="0.3">
      <c r="B58" s="252">
        <v>44501.442870370367</v>
      </c>
      <c r="C58" s="253">
        <v>5000</v>
      </c>
      <c r="D58" s="253">
        <v>4895</v>
      </c>
      <c r="E58" s="253">
        <v>105</v>
      </c>
      <c r="F58" s="254" t="s">
        <v>953</v>
      </c>
      <c r="G58" s="255" t="s">
        <v>957</v>
      </c>
      <c r="H58" s="256">
        <v>900578125</v>
      </c>
    </row>
    <row r="59" spans="2:8" x14ac:dyDescent="0.3">
      <c r="B59" s="252">
        <v>44501.444201388891</v>
      </c>
      <c r="C59" s="253">
        <v>1800</v>
      </c>
      <c r="D59" s="253">
        <v>1762.2</v>
      </c>
      <c r="E59" s="253">
        <v>37.799999999999955</v>
      </c>
      <c r="F59" s="254" t="s">
        <v>973</v>
      </c>
      <c r="G59" s="255" t="s">
        <v>1011</v>
      </c>
      <c r="H59" s="256">
        <v>900579813</v>
      </c>
    </row>
    <row r="60" spans="2:8" x14ac:dyDescent="0.3">
      <c r="B60" s="252">
        <v>44501.444722222222</v>
      </c>
      <c r="C60" s="253">
        <v>5000</v>
      </c>
      <c r="D60" s="253">
        <v>4895</v>
      </c>
      <c r="E60" s="253">
        <v>105</v>
      </c>
      <c r="F60" s="254" t="s">
        <v>37</v>
      </c>
      <c r="G60" s="255"/>
      <c r="H60" s="256">
        <v>900580533</v>
      </c>
    </row>
    <row r="61" spans="2:8" x14ac:dyDescent="0.3">
      <c r="B61" s="252">
        <v>44501.449699074074</v>
      </c>
      <c r="C61" s="253">
        <v>300</v>
      </c>
      <c r="D61" s="253">
        <v>293.7</v>
      </c>
      <c r="E61" s="253">
        <v>6.3000000000000114</v>
      </c>
      <c r="F61" s="254" t="s">
        <v>37</v>
      </c>
      <c r="G61" s="255"/>
      <c r="H61" s="256">
        <v>900587403</v>
      </c>
    </row>
    <row r="62" spans="2:8" x14ac:dyDescent="0.3">
      <c r="B62" s="252">
        <v>44501.45040509259</v>
      </c>
      <c r="C62" s="253">
        <v>1000</v>
      </c>
      <c r="D62" s="253">
        <v>979</v>
      </c>
      <c r="E62" s="253">
        <v>21</v>
      </c>
      <c r="F62" s="254" t="s">
        <v>37</v>
      </c>
      <c r="G62" s="255"/>
      <c r="H62" s="256">
        <v>900588405</v>
      </c>
    </row>
    <row r="63" spans="2:8" x14ac:dyDescent="0.3">
      <c r="B63" s="252">
        <v>44501.452974537038</v>
      </c>
      <c r="C63" s="253">
        <v>100</v>
      </c>
      <c r="D63" s="253">
        <v>96.1</v>
      </c>
      <c r="E63" s="253">
        <v>3.9000000000000057</v>
      </c>
      <c r="F63" s="254" t="s">
        <v>997</v>
      </c>
      <c r="G63" s="255" t="s">
        <v>69</v>
      </c>
      <c r="H63" s="256">
        <v>900591777</v>
      </c>
    </row>
    <row r="64" spans="2:8" x14ac:dyDescent="0.3">
      <c r="B64" s="252">
        <v>44501.461435185185</v>
      </c>
      <c r="C64" s="253">
        <v>300</v>
      </c>
      <c r="D64" s="253">
        <v>293.7</v>
      </c>
      <c r="E64" s="253">
        <v>6.3000000000000114</v>
      </c>
      <c r="F64" s="254" t="s">
        <v>37</v>
      </c>
      <c r="G64" s="255"/>
      <c r="H64" s="256">
        <v>900602814</v>
      </c>
    </row>
    <row r="65" spans="2:8" x14ac:dyDescent="0.3">
      <c r="B65" s="252">
        <v>44501.461724537039</v>
      </c>
      <c r="C65" s="253">
        <v>7000</v>
      </c>
      <c r="D65" s="253">
        <v>6853</v>
      </c>
      <c r="E65" s="253">
        <v>147</v>
      </c>
      <c r="F65" s="254" t="s">
        <v>993</v>
      </c>
      <c r="G65" s="255" t="s">
        <v>947</v>
      </c>
      <c r="H65" s="256">
        <v>900603155</v>
      </c>
    </row>
    <row r="66" spans="2:8" x14ac:dyDescent="0.3">
      <c r="B66" s="252">
        <v>44501.463368055556</v>
      </c>
      <c r="C66" s="253">
        <v>1000</v>
      </c>
      <c r="D66" s="253">
        <v>979</v>
      </c>
      <c r="E66" s="253">
        <v>21</v>
      </c>
      <c r="F66" s="254" t="s">
        <v>37</v>
      </c>
      <c r="G66" s="255"/>
      <c r="H66" s="256">
        <v>900605408</v>
      </c>
    </row>
    <row r="67" spans="2:8" x14ac:dyDescent="0.3">
      <c r="B67" s="252">
        <v>44501.465462962966</v>
      </c>
      <c r="C67" s="253">
        <v>300</v>
      </c>
      <c r="D67" s="253">
        <v>293.7</v>
      </c>
      <c r="E67" s="253">
        <v>6.3000000000000114</v>
      </c>
      <c r="F67" s="254" t="s">
        <v>37</v>
      </c>
      <c r="G67" s="255"/>
      <c r="H67" s="256">
        <v>900608133</v>
      </c>
    </row>
    <row r="68" spans="2:8" x14ac:dyDescent="0.3">
      <c r="B68" s="252">
        <v>44501.465925925928</v>
      </c>
      <c r="C68" s="253">
        <v>300</v>
      </c>
      <c r="D68" s="253">
        <v>293.7</v>
      </c>
      <c r="E68" s="253">
        <v>6.3000000000000114</v>
      </c>
      <c r="F68" s="254" t="s">
        <v>37</v>
      </c>
      <c r="G68" s="255"/>
      <c r="H68" s="256">
        <v>900608642</v>
      </c>
    </row>
    <row r="69" spans="2:8" x14ac:dyDescent="0.3">
      <c r="B69" s="252">
        <v>44501.469317129631</v>
      </c>
      <c r="C69" s="253">
        <v>500</v>
      </c>
      <c r="D69" s="253">
        <v>489.5</v>
      </c>
      <c r="E69" s="253">
        <v>10.5</v>
      </c>
      <c r="F69" s="254" t="s">
        <v>37</v>
      </c>
      <c r="G69" s="255"/>
      <c r="H69" s="256">
        <v>900613397</v>
      </c>
    </row>
    <row r="70" spans="2:8" x14ac:dyDescent="0.3">
      <c r="B70" s="252">
        <v>44501.469456018516</v>
      </c>
      <c r="C70" s="253">
        <v>300</v>
      </c>
      <c r="D70" s="253">
        <v>293.7</v>
      </c>
      <c r="E70" s="253">
        <v>6.3000000000000114</v>
      </c>
      <c r="F70" s="254" t="s">
        <v>37</v>
      </c>
      <c r="G70" s="255"/>
      <c r="H70" s="256">
        <v>900613593</v>
      </c>
    </row>
    <row r="71" spans="2:8" x14ac:dyDescent="0.3">
      <c r="B71" s="252">
        <v>44501.47079861111</v>
      </c>
      <c r="C71" s="253">
        <v>300</v>
      </c>
      <c r="D71" s="253">
        <v>293.7</v>
      </c>
      <c r="E71" s="253">
        <v>6.3000000000000114</v>
      </c>
      <c r="F71" s="254" t="s">
        <v>37</v>
      </c>
      <c r="G71" s="255"/>
      <c r="H71" s="256">
        <v>900615682</v>
      </c>
    </row>
    <row r="72" spans="2:8" x14ac:dyDescent="0.3">
      <c r="B72" s="252">
        <v>44501.475462962961</v>
      </c>
      <c r="C72" s="253">
        <v>3000</v>
      </c>
      <c r="D72" s="253">
        <v>2937</v>
      </c>
      <c r="E72" s="253">
        <v>63</v>
      </c>
      <c r="F72" s="254" t="s">
        <v>37</v>
      </c>
      <c r="G72" s="255"/>
      <c r="H72" s="256">
        <v>900622373</v>
      </c>
    </row>
    <row r="73" spans="2:8" x14ac:dyDescent="0.3">
      <c r="B73" s="252">
        <v>44501.476342592592</v>
      </c>
      <c r="C73" s="253">
        <v>50</v>
      </c>
      <c r="D73" s="253">
        <v>46.1</v>
      </c>
      <c r="E73" s="253">
        <v>3.8999999999999986</v>
      </c>
      <c r="F73" s="254" t="s">
        <v>37</v>
      </c>
      <c r="G73" s="255"/>
      <c r="H73" s="256">
        <v>900623629</v>
      </c>
    </row>
    <row r="74" spans="2:8" x14ac:dyDescent="0.3">
      <c r="B74" s="252">
        <v>44501.476365740738</v>
      </c>
      <c r="C74" s="253">
        <v>3000</v>
      </c>
      <c r="D74" s="253">
        <v>2937</v>
      </c>
      <c r="E74" s="253">
        <v>63</v>
      </c>
      <c r="F74" s="254" t="s">
        <v>37</v>
      </c>
      <c r="G74" s="255"/>
      <c r="H74" s="256">
        <v>900623652</v>
      </c>
    </row>
    <row r="75" spans="2:8" x14ac:dyDescent="0.3">
      <c r="B75" s="252">
        <v>44501.476446759261</v>
      </c>
      <c r="C75" s="253">
        <v>300</v>
      </c>
      <c r="D75" s="253">
        <v>293.7</v>
      </c>
      <c r="E75" s="253">
        <v>6.3000000000000114</v>
      </c>
      <c r="F75" s="254" t="s">
        <v>37</v>
      </c>
      <c r="G75" s="255"/>
      <c r="H75" s="256">
        <v>900623777</v>
      </c>
    </row>
    <row r="76" spans="2:8" x14ac:dyDescent="0.3">
      <c r="B76" s="252">
        <v>44501.481215277781</v>
      </c>
      <c r="C76" s="253">
        <v>100</v>
      </c>
      <c r="D76" s="253">
        <v>96.1</v>
      </c>
      <c r="E76" s="253">
        <v>3.9000000000000057</v>
      </c>
      <c r="F76" s="254" t="s">
        <v>37</v>
      </c>
      <c r="G76" s="255"/>
      <c r="H76" s="256">
        <v>900631101</v>
      </c>
    </row>
    <row r="77" spans="2:8" x14ac:dyDescent="0.3">
      <c r="B77" s="252">
        <v>44501.482581018521</v>
      </c>
      <c r="C77" s="253">
        <v>1800</v>
      </c>
      <c r="D77" s="253">
        <v>1762.2</v>
      </c>
      <c r="E77" s="253">
        <v>37.799999999999955</v>
      </c>
      <c r="F77" s="254" t="s">
        <v>37</v>
      </c>
      <c r="G77" s="255"/>
      <c r="H77" s="256">
        <v>900633113</v>
      </c>
    </row>
    <row r="78" spans="2:8" x14ac:dyDescent="0.3">
      <c r="B78" s="252">
        <v>44501.487557870372</v>
      </c>
      <c r="C78" s="253">
        <v>300</v>
      </c>
      <c r="D78" s="253">
        <v>293.7</v>
      </c>
      <c r="E78" s="253">
        <v>6.3000000000000114</v>
      </c>
      <c r="F78" s="254" t="s">
        <v>3182</v>
      </c>
      <c r="G78" s="255" t="s">
        <v>967</v>
      </c>
      <c r="H78" s="256">
        <v>900640196</v>
      </c>
    </row>
    <row r="79" spans="2:8" x14ac:dyDescent="0.3">
      <c r="B79" s="252">
        <v>44501.489328703705</v>
      </c>
      <c r="C79" s="253">
        <v>300</v>
      </c>
      <c r="D79" s="253">
        <v>293.7</v>
      </c>
      <c r="E79" s="253">
        <v>6.3000000000000114</v>
      </c>
      <c r="F79" s="254" t="s">
        <v>1053</v>
      </c>
      <c r="G79" s="255" t="s">
        <v>978</v>
      </c>
      <c r="H79" s="256">
        <v>900642874</v>
      </c>
    </row>
    <row r="80" spans="2:8" x14ac:dyDescent="0.3">
      <c r="B80" s="252">
        <v>44501.493206018517</v>
      </c>
      <c r="C80" s="253">
        <v>500</v>
      </c>
      <c r="D80" s="253">
        <v>489.5</v>
      </c>
      <c r="E80" s="253">
        <v>10.5</v>
      </c>
      <c r="F80" s="254" t="s">
        <v>37</v>
      </c>
      <c r="G80" s="255"/>
      <c r="H80" s="256">
        <v>900648638</v>
      </c>
    </row>
    <row r="81" spans="2:8" x14ac:dyDescent="0.3">
      <c r="B81" s="252">
        <v>44501.493877314817</v>
      </c>
      <c r="C81" s="253">
        <v>1500</v>
      </c>
      <c r="D81" s="253">
        <v>1468.5</v>
      </c>
      <c r="E81" s="253">
        <v>31.5</v>
      </c>
      <c r="F81" s="254" t="s">
        <v>993</v>
      </c>
      <c r="G81" s="255" t="s">
        <v>974</v>
      </c>
      <c r="H81" s="256">
        <v>900649655</v>
      </c>
    </row>
    <row r="82" spans="2:8" x14ac:dyDescent="0.3">
      <c r="B82" s="252">
        <v>44501.496689814812</v>
      </c>
      <c r="C82" s="253">
        <v>300</v>
      </c>
      <c r="D82" s="253">
        <v>293.7</v>
      </c>
      <c r="E82" s="253">
        <v>6.3000000000000114</v>
      </c>
      <c r="F82" s="254" t="s">
        <v>37</v>
      </c>
      <c r="G82" s="255"/>
      <c r="H82" s="256">
        <v>900653870</v>
      </c>
    </row>
    <row r="83" spans="2:8" x14ac:dyDescent="0.3">
      <c r="B83" s="252">
        <v>44501.499513888892</v>
      </c>
      <c r="C83" s="253">
        <v>200</v>
      </c>
      <c r="D83" s="253">
        <v>195.8</v>
      </c>
      <c r="E83" s="253">
        <v>4.1999999999999886</v>
      </c>
      <c r="F83" s="254" t="s">
        <v>37</v>
      </c>
      <c r="G83" s="255"/>
      <c r="H83" s="256">
        <v>900658180</v>
      </c>
    </row>
    <row r="84" spans="2:8" x14ac:dyDescent="0.3">
      <c r="B84" s="252">
        <v>44501.503599537034</v>
      </c>
      <c r="C84" s="253">
        <v>100</v>
      </c>
      <c r="D84" s="253">
        <v>96.1</v>
      </c>
      <c r="E84" s="253">
        <v>3.9000000000000057</v>
      </c>
      <c r="F84" s="254" t="s">
        <v>37</v>
      </c>
      <c r="G84" s="255"/>
      <c r="H84" s="256">
        <v>900665597</v>
      </c>
    </row>
    <row r="85" spans="2:8" x14ac:dyDescent="0.3">
      <c r="B85" s="252">
        <v>44501.503796296296</v>
      </c>
      <c r="C85" s="253">
        <v>50</v>
      </c>
      <c r="D85" s="253">
        <v>46.1</v>
      </c>
      <c r="E85" s="253">
        <v>3.8999999999999986</v>
      </c>
      <c r="F85" s="254" t="s">
        <v>37</v>
      </c>
      <c r="G85" s="255"/>
      <c r="H85" s="256">
        <v>900665927</v>
      </c>
    </row>
    <row r="86" spans="2:8" x14ac:dyDescent="0.3">
      <c r="B86" s="252">
        <v>44501.503900462965</v>
      </c>
      <c r="C86" s="253">
        <v>1000</v>
      </c>
      <c r="D86" s="253">
        <v>979</v>
      </c>
      <c r="E86" s="253">
        <v>21</v>
      </c>
      <c r="F86" s="254" t="s">
        <v>37</v>
      </c>
      <c r="G86" s="255"/>
      <c r="H86" s="256">
        <v>900666071</v>
      </c>
    </row>
    <row r="87" spans="2:8" x14ac:dyDescent="0.3">
      <c r="B87" s="252">
        <v>44501.504247685189</v>
      </c>
      <c r="C87" s="253">
        <v>300</v>
      </c>
      <c r="D87" s="253">
        <v>293.7</v>
      </c>
      <c r="E87" s="253">
        <v>6.3000000000000114</v>
      </c>
      <c r="F87" s="254" t="s">
        <v>37</v>
      </c>
      <c r="G87" s="255"/>
      <c r="H87" s="256">
        <v>900666600</v>
      </c>
    </row>
    <row r="88" spans="2:8" x14ac:dyDescent="0.3">
      <c r="B88" s="252">
        <v>44501.509085648147</v>
      </c>
      <c r="C88" s="253">
        <v>500</v>
      </c>
      <c r="D88" s="253">
        <v>489.5</v>
      </c>
      <c r="E88" s="253">
        <v>10.5</v>
      </c>
      <c r="F88" s="254" t="s">
        <v>37</v>
      </c>
      <c r="G88" s="255"/>
      <c r="H88" s="256">
        <v>900674503</v>
      </c>
    </row>
    <row r="89" spans="2:8" x14ac:dyDescent="0.3">
      <c r="B89" s="252">
        <v>44501.515879629631</v>
      </c>
      <c r="C89" s="253">
        <v>300</v>
      </c>
      <c r="D89" s="253">
        <v>293.7</v>
      </c>
      <c r="E89" s="253">
        <v>6.3000000000000114</v>
      </c>
      <c r="F89" s="254" t="s">
        <v>37</v>
      </c>
      <c r="G89" s="255"/>
      <c r="H89" s="256">
        <v>900685916</v>
      </c>
    </row>
    <row r="90" spans="2:8" x14ac:dyDescent="0.3">
      <c r="B90" s="252">
        <v>44501.51662037037</v>
      </c>
      <c r="C90" s="253">
        <v>100</v>
      </c>
      <c r="D90" s="253">
        <v>96.1</v>
      </c>
      <c r="E90" s="253">
        <v>3.9000000000000057</v>
      </c>
      <c r="F90" s="254" t="s">
        <v>37</v>
      </c>
      <c r="G90" s="255"/>
      <c r="H90" s="256">
        <v>900687170</v>
      </c>
    </row>
    <row r="91" spans="2:8" x14ac:dyDescent="0.3">
      <c r="B91" s="252">
        <v>44501.516828703701</v>
      </c>
      <c r="C91" s="253">
        <v>500</v>
      </c>
      <c r="D91" s="253">
        <v>489.5</v>
      </c>
      <c r="E91" s="253">
        <v>10.5</v>
      </c>
      <c r="F91" s="254" t="s">
        <v>37</v>
      </c>
      <c r="G91" s="255"/>
      <c r="H91" s="256">
        <v>900687597</v>
      </c>
    </row>
    <row r="92" spans="2:8" x14ac:dyDescent="0.3">
      <c r="B92" s="252">
        <v>44501.521180555559</v>
      </c>
      <c r="C92" s="253">
        <v>200</v>
      </c>
      <c r="D92" s="253">
        <v>195.8</v>
      </c>
      <c r="E92" s="253">
        <v>4.1999999999999886</v>
      </c>
      <c r="F92" s="254" t="s">
        <v>37</v>
      </c>
      <c r="G92" s="255"/>
      <c r="H92" s="256">
        <v>900695435</v>
      </c>
    </row>
    <row r="93" spans="2:8" x14ac:dyDescent="0.3">
      <c r="B93" s="252">
        <v>44501.524652777778</v>
      </c>
      <c r="C93" s="253">
        <v>300</v>
      </c>
      <c r="D93" s="253">
        <v>293.7</v>
      </c>
      <c r="E93" s="253">
        <v>6.3000000000000114</v>
      </c>
      <c r="F93" s="254" t="s">
        <v>37</v>
      </c>
      <c r="G93" s="255"/>
      <c r="H93" s="256">
        <v>900701665</v>
      </c>
    </row>
    <row r="94" spans="2:8" x14ac:dyDescent="0.3">
      <c r="B94" s="252">
        <v>44501.527037037034</v>
      </c>
      <c r="C94" s="253">
        <v>200</v>
      </c>
      <c r="D94" s="253">
        <v>195.8</v>
      </c>
      <c r="E94" s="253">
        <v>4.1999999999999886</v>
      </c>
      <c r="F94" s="254" t="s">
        <v>37</v>
      </c>
      <c r="G94" s="255"/>
      <c r="H94" s="256">
        <v>900705699</v>
      </c>
    </row>
    <row r="95" spans="2:8" x14ac:dyDescent="0.3">
      <c r="B95" s="252">
        <v>44501.531782407408</v>
      </c>
      <c r="C95" s="253">
        <v>5000</v>
      </c>
      <c r="D95" s="253">
        <v>4895</v>
      </c>
      <c r="E95" s="253">
        <v>105</v>
      </c>
      <c r="F95" s="254" t="s">
        <v>965</v>
      </c>
      <c r="G95" s="255" t="s">
        <v>959</v>
      </c>
      <c r="H95" s="256">
        <v>900713281</v>
      </c>
    </row>
    <row r="96" spans="2:8" x14ac:dyDescent="0.3">
      <c r="B96" s="252">
        <v>44501.533032407409</v>
      </c>
      <c r="C96" s="253">
        <v>5000</v>
      </c>
      <c r="D96" s="253">
        <v>4895</v>
      </c>
      <c r="E96" s="253">
        <v>105</v>
      </c>
      <c r="F96" s="254" t="s">
        <v>966</v>
      </c>
      <c r="G96" s="255" t="s">
        <v>967</v>
      </c>
      <c r="H96" s="256">
        <v>900715577</v>
      </c>
    </row>
    <row r="97" spans="2:8" x14ac:dyDescent="0.3">
      <c r="B97" s="252">
        <v>44501.533842592595</v>
      </c>
      <c r="C97" s="253">
        <v>300</v>
      </c>
      <c r="D97" s="253">
        <v>293.7</v>
      </c>
      <c r="E97" s="253">
        <v>6.3000000000000114</v>
      </c>
      <c r="F97" s="254" t="s">
        <v>37</v>
      </c>
      <c r="G97" s="255"/>
      <c r="H97" s="256">
        <v>900716990</v>
      </c>
    </row>
    <row r="98" spans="2:8" x14ac:dyDescent="0.3">
      <c r="B98" s="252">
        <v>44501.535069444442</v>
      </c>
      <c r="C98" s="253">
        <v>1000</v>
      </c>
      <c r="D98" s="253">
        <v>979</v>
      </c>
      <c r="E98" s="253">
        <v>21</v>
      </c>
      <c r="F98" s="254" t="s">
        <v>968</v>
      </c>
      <c r="G98" s="255" t="s">
        <v>959</v>
      </c>
      <c r="H98" s="256">
        <v>900719063</v>
      </c>
    </row>
    <row r="99" spans="2:8" x14ac:dyDescent="0.3">
      <c r="B99" s="252">
        <v>44501.53534722222</v>
      </c>
      <c r="C99" s="253">
        <v>1000</v>
      </c>
      <c r="D99" s="253">
        <v>979</v>
      </c>
      <c r="E99" s="253">
        <v>21</v>
      </c>
      <c r="F99" s="254" t="s">
        <v>37</v>
      </c>
      <c r="G99" s="255"/>
      <c r="H99" s="256">
        <v>900719422</v>
      </c>
    </row>
    <row r="100" spans="2:8" x14ac:dyDescent="0.3">
      <c r="B100" s="252">
        <v>44501.535393518519</v>
      </c>
      <c r="C100" s="253">
        <v>500</v>
      </c>
      <c r="D100" s="253">
        <v>489.5</v>
      </c>
      <c r="E100" s="253">
        <v>10.5</v>
      </c>
      <c r="F100" s="254" t="s">
        <v>37</v>
      </c>
      <c r="G100" s="255"/>
      <c r="H100" s="256">
        <v>900719481</v>
      </c>
    </row>
    <row r="101" spans="2:8" x14ac:dyDescent="0.3">
      <c r="B101" s="252">
        <v>44501.535555555558</v>
      </c>
      <c r="C101" s="253">
        <v>3000</v>
      </c>
      <c r="D101" s="253">
        <v>2937</v>
      </c>
      <c r="E101" s="253">
        <v>63</v>
      </c>
      <c r="F101" s="254" t="s">
        <v>960</v>
      </c>
      <c r="G101" s="255" t="s">
        <v>974</v>
      </c>
      <c r="H101" s="256">
        <v>900719773</v>
      </c>
    </row>
    <row r="102" spans="2:8" x14ac:dyDescent="0.3">
      <c r="B102" s="252">
        <v>44501.541018518517</v>
      </c>
      <c r="C102" s="253">
        <v>200</v>
      </c>
      <c r="D102" s="253">
        <v>195.8</v>
      </c>
      <c r="E102" s="253">
        <v>4.1999999999999886</v>
      </c>
      <c r="F102" s="254" t="s">
        <v>37</v>
      </c>
      <c r="G102" s="255"/>
      <c r="H102" s="256">
        <v>900728785</v>
      </c>
    </row>
    <row r="103" spans="2:8" x14ac:dyDescent="0.3">
      <c r="B103" s="252">
        <v>44501.542615740742</v>
      </c>
      <c r="C103" s="253">
        <v>100</v>
      </c>
      <c r="D103" s="253">
        <v>96.1</v>
      </c>
      <c r="E103" s="253">
        <v>3.9000000000000057</v>
      </c>
      <c r="F103" s="254" t="s">
        <v>37</v>
      </c>
      <c r="G103" s="255"/>
      <c r="H103" s="256">
        <v>900731526</v>
      </c>
    </row>
    <row r="104" spans="2:8" x14ac:dyDescent="0.3">
      <c r="B104" s="252">
        <v>44501.543530092589</v>
      </c>
      <c r="C104" s="253">
        <v>301</v>
      </c>
      <c r="D104" s="253">
        <v>294.68</v>
      </c>
      <c r="E104" s="253">
        <v>6.3199999999999932</v>
      </c>
      <c r="F104" s="254" t="s">
        <v>781</v>
      </c>
      <c r="G104" s="255" t="s">
        <v>957</v>
      </c>
      <c r="H104" s="256">
        <v>900733091</v>
      </c>
    </row>
    <row r="105" spans="2:8" x14ac:dyDescent="0.3">
      <c r="B105" s="252">
        <v>44501.544004629628</v>
      </c>
      <c r="C105" s="253">
        <v>300</v>
      </c>
      <c r="D105" s="253">
        <v>293.7</v>
      </c>
      <c r="E105" s="253">
        <v>6.3000000000000114</v>
      </c>
      <c r="F105" s="254" t="s">
        <v>37</v>
      </c>
      <c r="G105" s="255"/>
      <c r="H105" s="256">
        <v>900734030</v>
      </c>
    </row>
    <row r="106" spans="2:8" x14ac:dyDescent="0.3">
      <c r="B106" s="252">
        <v>44501.545543981483</v>
      </c>
      <c r="C106" s="253">
        <v>100</v>
      </c>
      <c r="D106" s="253">
        <v>96.1</v>
      </c>
      <c r="E106" s="253">
        <v>3.9000000000000057</v>
      </c>
      <c r="F106" s="254" t="s">
        <v>37</v>
      </c>
      <c r="G106" s="255"/>
      <c r="H106" s="256">
        <v>900736662</v>
      </c>
    </row>
    <row r="107" spans="2:8" x14ac:dyDescent="0.3">
      <c r="B107" s="252">
        <v>44501.548506944448</v>
      </c>
      <c r="C107" s="253">
        <v>5000</v>
      </c>
      <c r="D107" s="253">
        <v>4895</v>
      </c>
      <c r="E107" s="253">
        <v>105</v>
      </c>
      <c r="F107" s="254" t="s">
        <v>37</v>
      </c>
      <c r="G107" s="255"/>
      <c r="H107" s="256">
        <v>900741414</v>
      </c>
    </row>
    <row r="108" spans="2:8" x14ac:dyDescent="0.3">
      <c r="B108" s="252">
        <v>44501.549305555556</v>
      </c>
      <c r="C108" s="253">
        <v>500</v>
      </c>
      <c r="D108" s="253">
        <v>489.5</v>
      </c>
      <c r="E108" s="253">
        <v>10.5</v>
      </c>
      <c r="F108" s="254" t="s">
        <v>37</v>
      </c>
      <c r="G108" s="255"/>
      <c r="H108" s="256">
        <v>900742704</v>
      </c>
    </row>
    <row r="109" spans="2:8" x14ac:dyDescent="0.3">
      <c r="B109" s="252">
        <v>44501.549791666665</v>
      </c>
      <c r="C109" s="253">
        <v>500</v>
      </c>
      <c r="D109" s="253">
        <v>489.5</v>
      </c>
      <c r="E109" s="253">
        <v>10.5</v>
      </c>
      <c r="F109" s="254" t="s">
        <v>949</v>
      </c>
      <c r="G109" s="255" t="s">
        <v>1000</v>
      </c>
      <c r="H109" s="256">
        <v>900743546</v>
      </c>
    </row>
    <row r="110" spans="2:8" x14ac:dyDescent="0.3">
      <c r="B110" s="252">
        <v>44501.551412037035</v>
      </c>
      <c r="C110" s="253">
        <v>30</v>
      </c>
      <c r="D110" s="253">
        <v>26.1</v>
      </c>
      <c r="E110" s="253">
        <v>3.8999999999999986</v>
      </c>
      <c r="F110" s="254" t="s">
        <v>37</v>
      </c>
      <c r="G110" s="255"/>
      <c r="H110" s="256">
        <v>900746301</v>
      </c>
    </row>
    <row r="111" spans="2:8" x14ac:dyDescent="0.3">
      <c r="B111" s="252">
        <v>44501.552303240744</v>
      </c>
      <c r="C111" s="253">
        <v>10</v>
      </c>
      <c r="D111" s="253">
        <v>6.1</v>
      </c>
      <c r="E111" s="253">
        <v>3.9000000000000004</v>
      </c>
      <c r="F111" s="254" t="s">
        <v>37</v>
      </c>
      <c r="G111" s="255"/>
      <c r="H111" s="256">
        <v>900747986</v>
      </c>
    </row>
    <row r="112" spans="2:8" x14ac:dyDescent="0.3">
      <c r="B112" s="252">
        <v>44501.556041666663</v>
      </c>
      <c r="C112" s="253">
        <v>333</v>
      </c>
      <c r="D112" s="253">
        <v>326.01</v>
      </c>
      <c r="E112" s="253">
        <v>6.9900000000000091</v>
      </c>
      <c r="F112" s="254" t="s">
        <v>37</v>
      </c>
      <c r="G112" s="255"/>
      <c r="H112" s="256">
        <v>900754280</v>
      </c>
    </row>
    <row r="113" spans="2:8" x14ac:dyDescent="0.3">
      <c r="B113" s="252">
        <v>44501.558599537035</v>
      </c>
      <c r="C113" s="253">
        <v>500</v>
      </c>
      <c r="D113" s="253">
        <v>489.5</v>
      </c>
      <c r="E113" s="253">
        <v>10.5</v>
      </c>
      <c r="F113" s="254" t="s">
        <v>989</v>
      </c>
      <c r="G113" s="255" t="s">
        <v>957</v>
      </c>
      <c r="H113" s="256">
        <v>900758249</v>
      </c>
    </row>
    <row r="114" spans="2:8" x14ac:dyDescent="0.3">
      <c r="B114" s="252">
        <v>44501.561747685184</v>
      </c>
      <c r="C114" s="253">
        <v>300</v>
      </c>
      <c r="D114" s="253">
        <v>293.7</v>
      </c>
      <c r="E114" s="253">
        <v>6.3000000000000114</v>
      </c>
      <c r="F114" s="254" t="s">
        <v>37</v>
      </c>
      <c r="G114" s="255"/>
      <c r="H114" s="256">
        <v>900763092</v>
      </c>
    </row>
    <row r="115" spans="2:8" x14ac:dyDescent="0.3">
      <c r="B115" s="252">
        <v>44501.562222222223</v>
      </c>
      <c r="C115" s="253">
        <v>200</v>
      </c>
      <c r="D115" s="253">
        <v>195.8</v>
      </c>
      <c r="E115" s="253">
        <v>4.1999999999999886</v>
      </c>
      <c r="F115" s="254" t="s">
        <v>37</v>
      </c>
      <c r="G115" s="255"/>
      <c r="H115" s="256">
        <v>900763883</v>
      </c>
    </row>
    <row r="116" spans="2:8" x14ac:dyDescent="0.3">
      <c r="B116" s="252">
        <v>44501.564884259256</v>
      </c>
      <c r="C116" s="253">
        <v>500</v>
      </c>
      <c r="D116" s="253">
        <v>489.5</v>
      </c>
      <c r="E116" s="253">
        <v>10.5</v>
      </c>
      <c r="F116" s="254" t="s">
        <v>37</v>
      </c>
      <c r="G116" s="255"/>
      <c r="H116" s="256">
        <v>900768441</v>
      </c>
    </row>
    <row r="117" spans="2:8" x14ac:dyDescent="0.3">
      <c r="B117" s="252">
        <v>44501.565324074072</v>
      </c>
      <c r="C117" s="253">
        <v>500</v>
      </c>
      <c r="D117" s="253">
        <v>489.5</v>
      </c>
      <c r="E117" s="253">
        <v>10.5</v>
      </c>
      <c r="F117" s="254" t="s">
        <v>37</v>
      </c>
      <c r="G117" s="255"/>
      <c r="H117" s="256">
        <v>900769073</v>
      </c>
    </row>
    <row r="118" spans="2:8" x14ac:dyDescent="0.3">
      <c r="B118" s="252">
        <v>44501.566122685188</v>
      </c>
      <c r="C118" s="253">
        <v>300</v>
      </c>
      <c r="D118" s="253">
        <v>293.7</v>
      </c>
      <c r="E118" s="253">
        <v>6.3000000000000114</v>
      </c>
      <c r="F118" s="254" t="s">
        <v>37</v>
      </c>
      <c r="G118" s="255"/>
      <c r="H118" s="256">
        <v>900770568</v>
      </c>
    </row>
    <row r="119" spans="2:8" x14ac:dyDescent="0.3">
      <c r="B119" s="252">
        <v>44501.566307870373</v>
      </c>
      <c r="C119" s="253">
        <v>300</v>
      </c>
      <c r="D119" s="253">
        <v>293.7</v>
      </c>
      <c r="E119" s="253">
        <v>6.3000000000000114</v>
      </c>
      <c r="F119" s="254" t="s">
        <v>37</v>
      </c>
      <c r="G119" s="255"/>
      <c r="H119" s="256">
        <v>900770886</v>
      </c>
    </row>
    <row r="120" spans="2:8" x14ac:dyDescent="0.3">
      <c r="B120" s="252">
        <v>44501.566354166665</v>
      </c>
      <c r="C120" s="253">
        <v>100</v>
      </c>
      <c r="D120" s="253">
        <v>96.1</v>
      </c>
      <c r="E120" s="253">
        <v>3.9000000000000057</v>
      </c>
      <c r="F120" s="254" t="s">
        <v>37</v>
      </c>
      <c r="G120" s="255"/>
      <c r="H120" s="256">
        <v>900770968</v>
      </c>
    </row>
    <row r="121" spans="2:8" x14ac:dyDescent="0.3">
      <c r="B121" s="252">
        <v>44501.566377314812</v>
      </c>
      <c r="C121" s="253">
        <v>1000</v>
      </c>
      <c r="D121" s="253">
        <v>979</v>
      </c>
      <c r="E121" s="253">
        <v>21</v>
      </c>
      <c r="F121" s="254" t="s">
        <v>37</v>
      </c>
      <c r="G121" s="255"/>
      <c r="H121" s="256">
        <v>900771014</v>
      </c>
    </row>
    <row r="122" spans="2:8" x14ac:dyDescent="0.3">
      <c r="B122" s="252">
        <v>44501.566562499997</v>
      </c>
      <c r="C122" s="253">
        <v>300</v>
      </c>
      <c r="D122" s="253">
        <v>293.7</v>
      </c>
      <c r="E122" s="253">
        <v>6.3000000000000114</v>
      </c>
      <c r="F122" s="254" t="s">
        <v>37</v>
      </c>
      <c r="G122" s="255"/>
      <c r="H122" s="256">
        <v>900771288</v>
      </c>
    </row>
    <row r="123" spans="2:8" x14ac:dyDescent="0.3">
      <c r="B123" s="252">
        <v>44501.569074074076</v>
      </c>
      <c r="C123" s="253">
        <v>300</v>
      </c>
      <c r="D123" s="253">
        <v>293.7</v>
      </c>
      <c r="E123" s="253">
        <v>6.3000000000000114</v>
      </c>
      <c r="F123" s="254" t="s">
        <v>972</v>
      </c>
      <c r="G123" s="255" t="s">
        <v>957</v>
      </c>
      <c r="H123" s="256">
        <v>900775297</v>
      </c>
    </row>
    <row r="124" spans="2:8" x14ac:dyDescent="0.3">
      <c r="B124" s="252">
        <v>44501.57199074074</v>
      </c>
      <c r="C124" s="253">
        <v>300</v>
      </c>
      <c r="D124" s="253">
        <v>293.7</v>
      </c>
      <c r="E124" s="253">
        <v>6.3000000000000114</v>
      </c>
      <c r="F124" s="254" t="s">
        <v>37</v>
      </c>
      <c r="G124" s="255"/>
      <c r="H124" s="256">
        <v>900779874</v>
      </c>
    </row>
    <row r="125" spans="2:8" x14ac:dyDescent="0.3">
      <c r="B125" s="252">
        <v>44501.572372685187</v>
      </c>
      <c r="C125" s="253">
        <v>300</v>
      </c>
      <c r="D125" s="253">
        <v>293.7</v>
      </c>
      <c r="E125" s="253">
        <v>6.3000000000000114</v>
      </c>
      <c r="F125" s="254" t="s">
        <v>37</v>
      </c>
      <c r="G125" s="255"/>
      <c r="H125" s="256">
        <v>900780472</v>
      </c>
    </row>
    <row r="126" spans="2:8" x14ac:dyDescent="0.3">
      <c r="B126" s="252">
        <v>44501.579328703701</v>
      </c>
      <c r="C126" s="253">
        <v>1000</v>
      </c>
      <c r="D126" s="253">
        <v>979</v>
      </c>
      <c r="E126" s="253">
        <v>21</v>
      </c>
      <c r="F126" s="254" t="s">
        <v>37</v>
      </c>
      <c r="G126" s="255"/>
      <c r="H126" s="256">
        <v>900791994</v>
      </c>
    </row>
    <row r="127" spans="2:8" x14ac:dyDescent="0.3">
      <c r="B127" s="252">
        <v>44501.581423611111</v>
      </c>
      <c r="C127" s="253">
        <v>100</v>
      </c>
      <c r="D127" s="253">
        <v>96.1</v>
      </c>
      <c r="E127" s="253">
        <v>3.9000000000000057</v>
      </c>
      <c r="F127" s="254" t="s">
        <v>37</v>
      </c>
      <c r="G127" s="255"/>
      <c r="H127" s="256">
        <v>900795647</v>
      </c>
    </row>
    <row r="128" spans="2:8" x14ac:dyDescent="0.3">
      <c r="B128" s="252">
        <v>44501.582627314812</v>
      </c>
      <c r="C128" s="253">
        <v>50</v>
      </c>
      <c r="D128" s="253">
        <v>46.1</v>
      </c>
      <c r="E128" s="253">
        <v>3.8999999999999986</v>
      </c>
      <c r="F128" s="254" t="s">
        <v>37</v>
      </c>
      <c r="G128" s="255"/>
      <c r="H128" s="256">
        <v>900797593</v>
      </c>
    </row>
    <row r="129" spans="2:8" x14ac:dyDescent="0.3">
      <c r="B129" s="252">
        <v>44501.583912037036</v>
      </c>
      <c r="C129" s="253">
        <v>1200</v>
      </c>
      <c r="D129" s="253">
        <v>1174.8</v>
      </c>
      <c r="E129" s="253">
        <v>25.200000000000045</v>
      </c>
      <c r="F129" s="254" t="s">
        <v>37</v>
      </c>
      <c r="G129" s="255"/>
      <c r="H129" s="256">
        <v>900799978</v>
      </c>
    </row>
    <row r="130" spans="2:8" x14ac:dyDescent="0.3">
      <c r="B130" s="252">
        <v>44501.591400462959</v>
      </c>
      <c r="C130" s="253">
        <v>500</v>
      </c>
      <c r="D130" s="253">
        <v>489.5</v>
      </c>
      <c r="E130" s="253">
        <v>10.5</v>
      </c>
      <c r="F130" s="254" t="s">
        <v>37</v>
      </c>
      <c r="G130" s="255"/>
      <c r="H130" s="256">
        <v>900813547</v>
      </c>
    </row>
    <row r="131" spans="2:8" x14ac:dyDescent="0.3">
      <c r="B131" s="252">
        <v>44501.594571759262</v>
      </c>
      <c r="C131" s="253">
        <v>300</v>
      </c>
      <c r="D131" s="253">
        <v>293.7</v>
      </c>
      <c r="E131" s="253">
        <v>6.3000000000000114</v>
      </c>
      <c r="F131" s="254" t="s">
        <v>37</v>
      </c>
      <c r="G131" s="255"/>
      <c r="H131" s="256">
        <v>900819172</v>
      </c>
    </row>
    <row r="132" spans="2:8" x14ac:dyDescent="0.3">
      <c r="B132" s="252">
        <v>44501.595243055555</v>
      </c>
      <c r="C132" s="253">
        <v>50</v>
      </c>
      <c r="D132" s="253">
        <v>46.1</v>
      </c>
      <c r="E132" s="253">
        <v>3.8999999999999986</v>
      </c>
      <c r="F132" s="254" t="s">
        <v>37</v>
      </c>
      <c r="G132" s="255"/>
      <c r="H132" s="256">
        <v>900820415</v>
      </c>
    </row>
    <row r="133" spans="2:8" x14ac:dyDescent="0.3">
      <c r="B133" s="252">
        <v>44501.597604166665</v>
      </c>
      <c r="C133" s="253">
        <v>300</v>
      </c>
      <c r="D133" s="253">
        <v>293.7</v>
      </c>
      <c r="E133" s="253">
        <v>6.3000000000000114</v>
      </c>
      <c r="F133" s="254" t="s">
        <v>6385</v>
      </c>
      <c r="G133" s="255" t="s">
        <v>947</v>
      </c>
      <c r="H133" s="256">
        <v>900824776</v>
      </c>
    </row>
    <row r="134" spans="2:8" x14ac:dyDescent="0.3">
      <c r="B134" s="252">
        <v>44501.599583333336</v>
      </c>
      <c r="C134" s="253">
        <v>300</v>
      </c>
      <c r="D134" s="253">
        <v>293.7</v>
      </c>
      <c r="E134" s="253">
        <v>6.3000000000000114</v>
      </c>
      <c r="F134" s="254" t="s">
        <v>953</v>
      </c>
      <c r="G134" s="255" t="s">
        <v>987</v>
      </c>
      <c r="H134" s="256">
        <v>900828701</v>
      </c>
    </row>
    <row r="135" spans="2:8" x14ac:dyDescent="0.3">
      <c r="B135" s="252">
        <v>44501.599745370368</v>
      </c>
      <c r="C135" s="253">
        <v>500</v>
      </c>
      <c r="D135" s="253">
        <v>489.5</v>
      </c>
      <c r="E135" s="253">
        <v>10.5</v>
      </c>
      <c r="F135" s="254" t="s">
        <v>37</v>
      </c>
      <c r="G135" s="255"/>
      <c r="H135" s="256">
        <v>900829005</v>
      </c>
    </row>
    <row r="136" spans="2:8" x14ac:dyDescent="0.3">
      <c r="B136" s="252">
        <v>44501.600821759261</v>
      </c>
      <c r="C136" s="253">
        <v>300</v>
      </c>
      <c r="D136" s="253">
        <v>293.7</v>
      </c>
      <c r="E136" s="253">
        <v>6.3000000000000114</v>
      </c>
      <c r="F136" s="254" t="s">
        <v>37</v>
      </c>
      <c r="G136" s="255"/>
      <c r="H136" s="256">
        <v>900831220</v>
      </c>
    </row>
    <row r="137" spans="2:8" x14ac:dyDescent="0.3">
      <c r="B137" s="252">
        <v>44501.602685185186</v>
      </c>
      <c r="C137" s="253">
        <v>5000</v>
      </c>
      <c r="D137" s="253">
        <v>4895</v>
      </c>
      <c r="E137" s="253">
        <v>105</v>
      </c>
      <c r="F137" s="254" t="s">
        <v>1009</v>
      </c>
      <c r="G137" s="255" t="s">
        <v>947</v>
      </c>
      <c r="H137" s="256">
        <v>900834657</v>
      </c>
    </row>
    <row r="138" spans="2:8" x14ac:dyDescent="0.3">
      <c r="B138" s="252">
        <v>44501.60496527778</v>
      </c>
      <c r="C138" s="253">
        <v>3000</v>
      </c>
      <c r="D138" s="253">
        <v>2937</v>
      </c>
      <c r="E138" s="253">
        <v>63</v>
      </c>
      <c r="F138" s="254" t="s">
        <v>37</v>
      </c>
      <c r="G138" s="255"/>
      <c r="H138" s="256">
        <v>900838957</v>
      </c>
    </row>
    <row r="139" spans="2:8" x14ac:dyDescent="0.3">
      <c r="B139" s="252">
        <v>44501.606527777774</v>
      </c>
      <c r="C139" s="253">
        <v>200</v>
      </c>
      <c r="D139" s="253">
        <v>195.8</v>
      </c>
      <c r="E139" s="253">
        <v>4.1999999999999886</v>
      </c>
      <c r="F139" s="254" t="s">
        <v>37</v>
      </c>
      <c r="G139" s="255"/>
      <c r="H139" s="256">
        <v>900842162</v>
      </c>
    </row>
    <row r="140" spans="2:8" x14ac:dyDescent="0.3">
      <c r="B140" s="252">
        <v>44501.608449074076</v>
      </c>
      <c r="C140" s="253">
        <v>100</v>
      </c>
      <c r="D140" s="253">
        <v>96.1</v>
      </c>
      <c r="E140" s="253">
        <v>3.9000000000000057</v>
      </c>
      <c r="F140" s="254" t="s">
        <v>37</v>
      </c>
      <c r="G140" s="255"/>
      <c r="H140" s="256">
        <v>900845949</v>
      </c>
    </row>
    <row r="141" spans="2:8" x14ac:dyDescent="0.3">
      <c r="B141" s="252">
        <v>44501.609016203707</v>
      </c>
      <c r="C141" s="253">
        <v>800</v>
      </c>
      <c r="D141" s="253">
        <v>783.2</v>
      </c>
      <c r="E141" s="253">
        <v>16.799999999999955</v>
      </c>
      <c r="F141" s="254" t="s">
        <v>37</v>
      </c>
      <c r="G141" s="255"/>
      <c r="H141" s="256">
        <v>900846972</v>
      </c>
    </row>
    <row r="142" spans="2:8" x14ac:dyDescent="0.3">
      <c r="B142" s="252">
        <v>44501.617986111109</v>
      </c>
      <c r="C142" s="253">
        <v>100</v>
      </c>
      <c r="D142" s="253">
        <v>96.1</v>
      </c>
      <c r="E142" s="253">
        <v>3.9000000000000057</v>
      </c>
      <c r="F142" s="254" t="s">
        <v>37</v>
      </c>
      <c r="G142" s="255"/>
      <c r="H142" s="256">
        <v>900863537</v>
      </c>
    </row>
    <row r="143" spans="2:8" x14ac:dyDescent="0.3">
      <c r="B143" s="252">
        <v>44501.618113425924</v>
      </c>
      <c r="C143" s="253">
        <v>1000</v>
      </c>
      <c r="D143" s="253">
        <v>979</v>
      </c>
      <c r="E143" s="253">
        <v>21</v>
      </c>
      <c r="F143" s="254" t="s">
        <v>1008</v>
      </c>
      <c r="G143" s="255" t="s">
        <v>971</v>
      </c>
      <c r="H143" s="256">
        <v>900863758</v>
      </c>
    </row>
    <row r="144" spans="2:8" x14ac:dyDescent="0.3">
      <c r="B144" s="252">
        <v>44501.620023148149</v>
      </c>
      <c r="C144" s="253">
        <v>3000</v>
      </c>
      <c r="D144" s="253">
        <v>2937</v>
      </c>
      <c r="E144" s="253">
        <v>63</v>
      </c>
      <c r="F144" s="254" t="s">
        <v>37</v>
      </c>
      <c r="G144" s="255"/>
      <c r="H144" s="256">
        <v>900867239</v>
      </c>
    </row>
    <row r="145" spans="2:8" x14ac:dyDescent="0.3">
      <c r="B145" s="252">
        <v>44501.62128472222</v>
      </c>
      <c r="C145" s="253">
        <v>1000</v>
      </c>
      <c r="D145" s="253">
        <v>979</v>
      </c>
      <c r="E145" s="253">
        <v>21</v>
      </c>
      <c r="F145" s="254" t="s">
        <v>37</v>
      </c>
      <c r="G145" s="255"/>
      <c r="H145" s="256">
        <v>900869430</v>
      </c>
    </row>
    <row r="146" spans="2:8" x14ac:dyDescent="0.3">
      <c r="B146" s="252">
        <v>44501.622372685182</v>
      </c>
      <c r="C146" s="253">
        <v>500</v>
      </c>
      <c r="D146" s="253">
        <v>489.5</v>
      </c>
      <c r="E146" s="253">
        <v>10.5</v>
      </c>
      <c r="F146" s="254" t="s">
        <v>37</v>
      </c>
      <c r="G146" s="255"/>
      <c r="H146" s="256">
        <v>900871343</v>
      </c>
    </row>
    <row r="147" spans="2:8" x14ac:dyDescent="0.3">
      <c r="B147" s="252">
        <v>44501.623460648145</v>
      </c>
      <c r="C147" s="253">
        <v>500</v>
      </c>
      <c r="D147" s="253">
        <v>489.5</v>
      </c>
      <c r="E147" s="253">
        <v>10.5</v>
      </c>
      <c r="F147" s="254" t="s">
        <v>976</v>
      </c>
      <c r="G147" s="255" t="s">
        <v>853</v>
      </c>
      <c r="H147" s="256">
        <v>900873263</v>
      </c>
    </row>
    <row r="148" spans="2:8" x14ac:dyDescent="0.3">
      <c r="B148" s="252">
        <v>44501.624907407408</v>
      </c>
      <c r="C148" s="253">
        <v>10000</v>
      </c>
      <c r="D148" s="253">
        <v>9790</v>
      </c>
      <c r="E148" s="253">
        <v>210</v>
      </c>
      <c r="F148" s="254" t="s">
        <v>37</v>
      </c>
      <c r="G148" s="255"/>
      <c r="H148" s="256">
        <v>900875749</v>
      </c>
    </row>
    <row r="149" spans="2:8" x14ac:dyDescent="0.3">
      <c r="B149" s="252">
        <v>44501.6253125</v>
      </c>
      <c r="C149" s="253">
        <v>400</v>
      </c>
      <c r="D149" s="253">
        <v>391.6</v>
      </c>
      <c r="E149" s="253">
        <v>8.3999999999999773</v>
      </c>
      <c r="F149" s="254" t="s">
        <v>37</v>
      </c>
      <c r="G149" s="255"/>
      <c r="H149" s="256">
        <v>900876588</v>
      </c>
    </row>
    <row r="150" spans="2:8" x14ac:dyDescent="0.3">
      <c r="B150" s="252">
        <v>44501.62572916667</v>
      </c>
      <c r="C150" s="253">
        <v>100</v>
      </c>
      <c r="D150" s="253">
        <v>96.1</v>
      </c>
      <c r="E150" s="253">
        <v>3.9000000000000057</v>
      </c>
      <c r="F150" s="254" t="s">
        <v>37</v>
      </c>
      <c r="G150" s="255"/>
      <c r="H150" s="256">
        <v>900877332</v>
      </c>
    </row>
    <row r="151" spans="2:8" x14ac:dyDescent="0.3">
      <c r="B151" s="252">
        <v>44501.626539351855</v>
      </c>
      <c r="C151" s="253">
        <v>300000</v>
      </c>
      <c r="D151" s="253">
        <v>293700</v>
      </c>
      <c r="E151" s="253">
        <v>6300</v>
      </c>
      <c r="F151" s="254" t="s">
        <v>1068</v>
      </c>
      <c r="G151" s="255" t="s">
        <v>952</v>
      </c>
      <c r="H151" s="256">
        <v>900878888</v>
      </c>
    </row>
    <row r="152" spans="2:8" x14ac:dyDescent="0.3">
      <c r="B152" s="252">
        <v>44501.629479166666</v>
      </c>
      <c r="C152" s="253">
        <v>20000</v>
      </c>
      <c r="D152" s="253">
        <v>19580</v>
      </c>
      <c r="E152" s="253">
        <v>420</v>
      </c>
      <c r="F152" s="254" t="s">
        <v>982</v>
      </c>
      <c r="G152" s="255" t="s">
        <v>957</v>
      </c>
      <c r="H152" s="256">
        <v>900884380</v>
      </c>
    </row>
    <row r="153" spans="2:8" x14ac:dyDescent="0.3">
      <c r="B153" s="252">
        <v>44501.631307870368</v>
      </c>
      <c r="C153" s="253">
        <v>2000</v>
      </c>
      <c r="D153" s="253">
        <v>1958</v>
      </c>
      <c r="E153" s="253">
        <v>42</v>
      </c>
      <c r="F153" s="254" t="s">
        <v>37</v>
      </c>
      <c r="G153" s="255"/>
      <c r="H153" s="256">
        <v>900887619</v>
      </c>
    </row>
    <row r="154" spans="2:8" x14ac:dyDescent="0.3">
      <c r="B154" s="252">
        <v>44501.636631944442</v>
      </c>
      <c r="C154" s="253">
        <v>500</v>
      </c>
      <c r="D154" s="253">
        <v>489.5</v>
      </c>
      <c r="E154" s="253">
        <v>10.5</v>
      </c>
      <c r="F154" s="254" t="s">
        <v>37</v>
      </c>
      <c r="G154" s="255"/>
      <c r="H154" s="256">
        <v>900897597</v>
      </c>
    </row>
    <row r="155" spans="2:8" x14ac:dyDescent="0.3">
      <c r="B155" s="252">
        <v>44501.638240740744</v>
      </c>
      <c r="C155" s="253">
        <v>1000</v>
      </c>
      <c r="D155" s="253">
        <v>979</v>
      </c>
      <c r="E155" s="253">
        <v>21</v>
      </c>
      <c r="F155" s="254" t="s">
        <v>37</v>
      </c>
      <c r="G155" s="255"/>
      <c r="H155" s="256">
        <v>900900856</v>
      </c>
    </row>
    <row r="156" spans="2:8" x14ac:dyDescent="0.3">
      <c r="B156" s="252">
        <v>44501.63863425926</v>
      </c>
      <c r="C156" s="253">
        <v>500</v>
      </c>
      <c r="D156" s="253">
        <v>489.5</v>
      </c>
      <c r="E156" s="253">
        <v>10.5</v>
      </c>
      <c r="F156" s="254" t="s">
        <v>37</v>
      </c>
      <c r="G156" s="255"/>
      <c r="H156" s="256">
        <v>900901714</v>
      </c>
    </row>
    <row r="157" spans="2:8" x14ac:dyDescent="0.3">
      <c r="B157" s="252">
        <v>44501.640208333331</v>
      </c>
      <c r="C157" s="253">
        <v>500</v>
      </c>
      <c r="D157" s="253">
        <v>489.5</v>
      </c>
      <c r="E157" s="253">
        <v>10.5</v>
      </c>
      <c r="F157" s="254" t="s">
        <v>37</v>
      </c>
      <c r="G157" s="255"/>
      <c r="H157" s="256">
        <v>900904589</v>
      </c>
    </row>
    <row r="158" spans="2:8" x14ac:dyDescent="0.3">
      <c r="B158" s="252">
        <v>44501.6408912037</v>
      </c>
      <c r="C158" s="253">
        <v>333</v>
      </c>
      <c r="D158" s="253">
        <v>326.01</v>
      </c>
      <c r="E158" s="253">
        <v>6.9900000000000091</v>
      </c>
      <c r="F158" s="254" t="s">
        <v>1048</v>
      </c>
      <c r="G158" s="255" t="s">
        <v>967</v>
      </c>
      <c r="H158" s="256">
        <v>900905827</v>
      </c>
    </row>
    <row r="159" spans="2:8" x14ac:dyDescent="0.3">
      <c r="B159" s="252">
        <v>44501.641805555555</v>
      </c>
      <c r="C159" s="253">
        <v>1500</v>
      </c>
      <c r="D159" s="253">
        <v>1453.5</v>
      </c>
      <c r="E159" s="253">
        <v>46.5</v>
      </c>
      <c r="F159" s="254" t="s">
        <v>37</v>
      </c>
      <c r="G159" s="255"/>
      <c r="H159" s="256">
        <v>900907479</v>
      </c>
    </row>
    <row r="160" spans="2:8" x14ac:dyDescent="0.3">
      <c r="B160" s="252">
        <v>44501.644467592596</v>
      </c>
      <c r="C160" s="253">
        <v>500</v>
      </c>
      <c r="D160" s="253">
        <v>489.5</v>
      </c>
      <c r="E160" s="253">
        <v>10.5</v>
      </c>
      <c r="F160" s="254" t="s">
        <v>37</v>
      </c>
      <c r="G160" s="255"/>
      <c r="H160" s="256">
        <v>900912232</v>
      </c>
    </row>
    <row r="161" spans="2:8" x14ac:dyDescent="0.3">
      <c r="B161" s="252">
        <v>44501.646412037036</v>
      </c>
      <c r="C161" s="253">
        <v>150</v>
      </c>
      <c r="D161" s="253">
        <v>146.1</v>
      </c>
      <c r="E161" s="253">
        <v>3.9000000000000057</v>
      </c>
      <c r="F161" s="254" t="s">
        <v>994</v>
      </c>
      <c r="G161" s="255" t="s">
        <v>967</v>
      </c>
      <c r="H161" s="256">
        <v>900915927</v>
      </c>
    </row>
    <row r="162" spans="2:8" x14ac:dyDescent="0.3">
      <c r="B162" s="252">
        <v>44501.648159722223</v>
      </c>
      <c r="C162" s="253">
        <v>300</v>
      </c>
      <c r="D162" s="253">
        <v>293.7</v>
      </c>
      <c r="E162" s="253">
        <v>6.3000000000000114</v>
      </c>
      <c r="F162" s="254" t="s">
        <v>37</v>
      </c>
      <c r="G162" s="255"/>
      <c r="H162" s="256">
        <v>900919381</v>
      </c>
    </row>
    <row r="163" spans="2:8" x14ac:dyDescent="0.3">
      <c r="B163" s="252">
        <v>44501.649502314816</v>
      </c>
      <c r="C163" s="253">
        <v>500</v>
      </c>
      <c r="D163" s="253">
        <v>489.5</v>
      </c>
      <c r="E163" s="253">
        <v>10.5</v>
      </c>
      <c r="F163" s="254" t="s">
        <v>962</v>
      </c>
      <c r="G163" s="255" t="s">
        <v>957</v>
      </c>
      <c r="H163" s="256">
        <v>900921633</v>
      </c>
    </row>
    <row r="164" spans="2:8" x14ac:dyDescent="0.3">
      <c r="B164" s="252">
        <v>44501.657013888886</v>
      </c>
      <c r="C164" s="253">
        <v>500</v>
      </c>
      <c r="D164" s="253">
        <v>489.5</v>
      </c>
      <c r="E164" s="253">
        <v>10.5</v>
      </c>
      <c r="F164" s="254" t="s">
        <v>37</v>
      </c>
      <c r="G164" s="255"/>
      <c r="H164" s="256">
        <v>900934619</v>
      </c>
    </row>
    <row r="165" spans="2:8" x14ac:dyDescent="0.3">
      <c r="B165" s="252">
        <v>44501.657488425924</v>
      </c>
      <c r="C165" s="253">
        <v>3000</v>
      </c>
      <c r="D165" s="253">
        <v>2937</v>
      </c>
      <c r="E165" s="253">
        <v>63</v>
      </c>
      <c r="F165" s="254" t="s">
        <v>37</v>
      </c>
      <c r="G165" s="255"/>
      <c r="H165" s="256">
        <v>900935467</v>
      </c>
    </row>
    <row r="166" spans="2:8" x14ac:dyDescent="0.3">
      <c r="B166" s="252">
        <v>44501.65761574074</v>
      </c>
      <c r="C166" s="253">
        <v>500</v>
      </c>
      <c r="D166" s="253">
        <v>489.5</v>
      </c>
      <c r="E166" s="253">
        <v>10.5</v>
      </c>
      <c r="F166" s="254" t="s">
        <v>37</v>
      </c>
      <c r="G166" s="255"/>
      <c r="H166" s="256">
        <v>900935650</v>
      </c>
    </row>
    <row r="167" spans="2:8" x14ac:dyDescent="0.3">
      <c r="B167" s="252">
        <v>44501.662754629629</v>
      </c>
      <c r="C167" s="253">
        <v>500</v>
      </c>
      <c r="D167" s="253">
        <v>489.5</v>
      </c>
      <c r="E167" s="253">
        <v>10.5</v>
      </c>
      <c r="F167" s="254" t="s">
        <v>37</v>
      </c>
      <c r="G167" s="255"/>
      <c r="H167" s="256">
        <v>900944761</v>
      </c>
    </row>
    <row r="168" spans="2:8" x14ac:dyDescent="0.3">
      <c r="B168" s="252">
        <v>44501.664525462962</v>
      </c>
      <c r="C168" s="253">
        <v>100</v>
      </c>
      <c r="D168" s="253">
        <v>96.1</v>
      </c>
      <c r="E168" s="253">
        <v>3.9000000000000057</v>
      </c>
      <c r="F168" s="254" t="s">
        <v>37</v>
      </c>
      <c r="G168" s="255"/>
      <c r="H168" s="256">
        <v>900947900</v>
      </c>
    </row>
    <row r="169" spans="2:8" x14ac:dyDescent="0.3">
      <c r="B169" s="252">
        <v>44501.675023148149</v>
      </c>
      <c r="C169" s="253">
        <v>300</v>
      </c>
      <c r="D169" s="253">
        <v>293.7</v>
      </c>
      <c r="E169" s="253">
        <v>6.3000000000000114</v>
      </c>
      <c r="F169" s="254" t="s">
        <v>37</v>
      </c>
      <c r="G169" s="255"/>
      <c r="H169" s="256">
        <v>900966228</v>
      </c>
    </row>
    <row r="170" spans="2:8" x14ac:dyDescent="0.3">
      <c r="B170" s="252">
        <v>44501.676921296297</v>
      </c>
      <c r="C170" s="253">
        <v>100</v>
      </c>
      <c r="D170" s="253">
        <v>96.1</v>
      </c>
      <c r="E170" s="253">
        <v>3.9000000000000057</v>
      </c>
      <c r="F170" s="254" t="s">
        <v>37</v>
      </c>
      <c r="G170" s="255"/>
      <c r="H170" s="256">
        <v>900969231</v>
      </c>
    </row>
    <row r="171" spans="2:8" x14ac:dyDescent="0.3">
      <c r="B171" s="252">
        <v>44501.67696759259</v>
      </c>
      <c r="C171" s="253">
        <v>110</v>
      </c>
      <c r="D171" s="253">
        <v>106.1</v>
      </c>
      <c r="E171" s="253">
        <v>3.9000000000000057</v>
      </c>
      <c r="F171" s="254" t="s">
        <v>945</v>
      </c>
      <c r="G171" s="255" t="s">
        <v>959</v>
      </c>
      <c r="H171" s="256">
        <v>900969300</v>
      </c>
    </row>
    <row r="172" spans="2:8" x14ac:dyDescent="0.3">
      <c r="B172" s="252">
        <v>44501.679675925923</v>
      </c>
      <c r="C172" s="253">
        <v>200</v>
      </c>
      <c r="D172" s="253">
        <v>195.8</v>
      </c>
      <c r="E172" s="253">
        <v>4.1999999999999886</v>
      </c>
      <c r="F172" s="254" t="s">
        <v>37</v>
      </c>
      <c r="G172" s="255"/>
      <c r="H172" s="256">
        <v>900974106</v>
      </c>
    </row>
    <row r="173" spans="2:8" x14ac:dyDescent="0.3">
      <c r="B173" s="252">
        <v>44501.681516203702</v>
      </c>
      <c r="C173" s="253">
        <v>250</v>
      </c>
      <c r="D173" s="253">
        <v>244.75</v>
      </c>
      <c r="E173" s="253">
        <v>5.25</v>
      </c>
      <c r="F173" s="254" t="s">
        <v>37</v>
      </c>
      <c r="G173" s="255"/>
      <c r="H173" s="256">
        <v>900977210</v>
      </c>
    </row>
    <row r="174" spans="2:8" x14ac:dyDescent="0.3">
      <c r="B174" s="252">
        <v>44501.68340277778</v>
      </c>
      <c r="C174" s="253">
        <v>4715</v>
      </c>
      <c r="D174" s="253">
        <v>4615.9799999999996</v>
      </c>
      <c r="E174" s="253">
        <v>99.020000000000437</v>
      </c>
      <c r="F174" s="254" t="s">
        <v>953</v>
      </c>
      <c r="G174" s="255" t="s">
        <v>1000</v>
      </c>
      <c r="H174" s="256">
        <v>900980202</v>
      </c>
    </row>
    <row r="175" spans="2:8" x14ac:dyDescent="0.3">
      <c r="B175" s="252">
        <v>44501.691435185188</v>
      </c>
      <c r="C175" s="253">
        <v>300</v>
      </c>
      <c r="D175" s="253">
        <v>293.7</v>
      </c>
      <c r="E175" s="253">
        <v>6.3000000000000114</v>
      </c>
      <c r="F175" s="254" t="s">
        <v>6386</v>
      </c>
      <c r="G175" s="255" t="s">
        <v>978</v>
      </c>
      <c r="H175" s="256">
        <v>900994011</v>
      </c>
    </row>
    <row r="176" spans="2:8" x14ac:dyDescent="0.3">
      <c r="B176" s="252">
        <v>44501.693969907406</v>
      </c>
      <c r="C176" s="253">
        <v>200</v>
      </c>
      <c r="D176" s="253">
        <v>195.8</v>
      </c>
      <c r="E176" s="253">
        <v>4.1999999999999886</v>
      </c>
      <c r="F176" s="254" t="s">
        <v>1020</v>
      </c>
      <c r="G176" s="255" t="s">
        <v>987</v>
      </c>
      <c r="H176" s="256">
        <v>900998030</v>
      </c>
    </row>
    <row r="177" spans="2:8" x14ac:dyDescent="0.3">
      <c r="B177" s="252">
        <v>44501.695474537039</v>
      </c>
      <c r="C177" s="253">
        <v>300</v>
      </c>
      <c r="D177" s="253">
        <v>293.7</v>
      </c>
      <c r="E177" s="253">
        <v>6.3000000000000114</v>
      </c>
      <c r="F177" s="254" t="s">
        <v>37</v>
      </c>
      <c r="G177" s="255"/>
      <c r="H177" s="256">
        <v>901000354</v>
      </c>
    </row>
    <row r="178" spans="2:8" x14ac:dyDescent="0.3">
      <c r="B178" s="252">
        <v>44501.698981481481</v>
      </c>
      <c r="C178" s="253">
        <v>7000</v>
      </c>
      <c r="D178" s="253">
        <v>6853</v>
      </c>
      <c r="E178" s="253">
        <v>147</v>
      </c>
      <c r="F178" s="254" t="s">
        <v>953</v>
      </c>
      <c r="G178" s="255" t="s">
        <v>974</v>
      </c>
      <c r="H178" s="256">
        <v>901006007</v>
      </c>
    </row>
    <row r="179" spans="2:8" x14ac:dyDescent="0.3">
      <c r="B179" s="252">
        <v>44501.701168981483</v>
      </c>
      <c r="C179" s="253">
        <v>2500</v>
      </c>
      <c r="D179" s="253">
        <v>2447.5</v>
      </c>
      <c r="E179" s="253">
        <v>52.5</v>
      </c>
      <c r="F179" s="254" t="s">
        <v>982</v>
      </c>
      <c r="G179" s="255" t="s">
        <v>961</v>
      </c>
      <c r="H179" s="256">
        <v>901009596</v>
      </c>
    </row>
    <row r="180" spans="2:8" x14ac:dyDescent="0.3">
      <c r="B180" s="252">
        <v>44501.701215277775</v>
      </c>
      <c r="C180" s="253">
        <v>300</v>
      </c>
      <c r="D180" s="253">
        <v>293.7</v>
      </c>
      <c r="E180" s="253">
        <v>6.3000000000000114</v>
      </c>
      <c r="F180" s="254" t="s">
        <v>37</v>
      </c>
      <c r="G180" s="255"/>
      <c r="H180" s="256">
        <v>901009662</v>
      </c>
    </row>
    <row r="181" spans="2:8" x14ac:dyDescent="0.3">
      <c r="B181" s="252">
        <v>44501.702337962961</v>
      </c>
      <c r="C181" s="253">
        <v>300</v>
      </c>
      <c r="D181" s="253">
        <v>293.7</v>
      </c>
      <c r="E181" s="253">
        <v>6.3000000000000114</v>
      </c>
      <c r="F181" s="254" t="s">
        <v>962</v>
      </c>
      <c r="G181" s="255" t="s">
        <v>952</v>
      </c>
      <c r="H181" s="256">
        <v>901011574</v>
      </c>
    </row>
    <row r="182" spans="2:8" x14ac:dyDescent="0.3">
      <c r="B182" s="252">
        <v>44501.706932870373</v>
      </c>
      <c r="C182" s="253">
        <v>200</v>
      </c>
      <c r="D182" s="253">
        <v>195.8</v>
      </c>
      <c r="E182" s="253">
        <v>4.1999999999999886</v>
      </c>
      <c r="F182" s="254" t="s">
        <v>37</v>
      </c>
      <c r="G182" s="255"/>
      <c r="H182" s="256">
        <v>901018779</v>
      </c>
    </row>
    <row r="183" spans="2:8" x14ac:dyDescent="0.3">
      <c r="B183" s="252">
        <v>44501.715486111112</v>
      </c>
      <c r="C183" s="253">
        <v>1000</v>
      </c>
      <c r="D183" s="253">
        <v>979</v>
      </c>
      <c r="E183" s="253">
        <v>21</v>
      </c>
      <c r="F183" s="254" t="s">
        <v>988</v>
      </c>
      <c r="G183" s="255" t="s">
        <v>959</v>
      </c>
      <c r="H183" s="256">
        <v>901033261</v>
      </c>
    </row>
    <row r="184" spans="2:8" x14ac:dyDescent="0.3">
      <c r="B184" s="252">
        <v>44501.715740740743</v>
      </c>
      <c r="C184" s="253">
        <v>100</v>
      </c>
      <c r="D184" s="253">
        <v>96.1</v>
      </c>
      <c r="E184" s="253">
        <v>3.9000000000000057</v>
      </c>
      <c r="F184" s="254" t="s">
        <v>37</v>
      </c>
      <c r="G184" s="255"/>
      <c r="H184" s="256">
        <v>901033597</v>
      </c>
    </row>
    <row r="185" spans="2:8" x14ac:dyDescent="0.3">
      <c r="B185" s="252">
        <v>44501.715844907405</v>
      </c>
      <c r="C185" s="253">
        <v>100</v>
      </c>
      <c r="D185" s="253">
        <v>96.1</v>
      </c>
      <c r="E185" s="253">
        <v>3.9000000000000057</v>
      </c>
      <c r="F185" s="254" t="s">
        <v>37</v>
      </c>
      <c r="G185" s="255"/>
      <c r="H185" s="256">
        <v>901033775</v>
      </c>
    </row>
    <row r="186" spans="2:8" x14ac:dyDescent="0.3">
      <c r="B186" s="252">
        <v>44501.716180555559</v>
      </c>
      <c r="C186" s="253">
        <v>100</v>
      </c>
      <c r="D186" s="253">
        <v>96.1</v>
      </c>
      <c r="E186" s="253">
        <v>3.9000000000000057</v>
      </c>
      <c r="F186" s="254" t="s">
        <v>37</v>
      </c>
      <c r="G186" s="255"/>
      <c r="H186" s="256">
        <v>901034334</v>
      </c>
    </row>
    <row r="187" spans="2:8" x14ac:dyDescent="0.3">
      <c r="B187" s="252">
        <v>44501.719872685186</v>
      </c>
      <c r="C187" s="253">
        <v>300</v>
      </c>
      <c r="D187" s="253">
        <v>293.7</v>
      </c>
      <c r="E187" s="253">
        <v>6.3000000000000114</v>
      </c>
      <c r="F187" s="254" t="s">
        <v>37</v>
      </c>
      <c r="G187" s="255"/>
      <c r="H187" s="256">
        <v>901040619</v>
      </c>
    </row>
    <row r="188" spans="2:8" x14ac:dyDescent="0.3">
      <c r="B188" s="252">
        <v>44501.719918981478</v>
      </c>
      <c r="C188" s="253">
        <v>500</v>
      </c>
      <c r="D188" s="253">
        <v>489.5</v>
      </c>
      <c r="E188" s="253">
        <v>10.5</v>
      </c>
      <c r="F188" s="254" t="s">
        <v>969</v>
      </c>
      <c r="G188" s="255" t="s">
        <v>967</v>
      </c>
      <c r="H188" s="256">
        <v>901040681</v>
      </c>
    </row>
    <row r="189" spans="2:8" x14ac:dyDescent="0.3">
      <c r="B189" s="252">
        <v>44501.720254629632</v>
      </c>
      <c r="C189" s="253">
        <v>300</v>
      </c>
      <c r="D189" s="253">
        <v>293.7</v>
      </c>
      <c r="E189" s="253">
        <v>6.3000000000000114</v>
      </c>
      <c r="F189" s="254" t="s">
        <v>37</v>
      </c>
      <c r="G189" s="255"/>
      <c r="H189" s="256">
        <v>901041304</v>
      </c>
    </row>
    <row r="190" spans="2:8" x14ac:dyDescent="0.3">
      <c r="B190" s="252">
        <v>44501.723981481482</v>
      </c>
      <c r="C190" s="253">
        <v>5000</v>
      </c>
      <c r="D190" s="253">
        <v>4895</v>
      </c>
      <c r="E190" s="253">
        <v>105</v>
      </c>
      <c r="F190" s="254" t="s">
        <v>951</v>
      </c>
      <c r="G190" s="255" t="s">
        <v>1000</v>
      </c>
      <c r="H190" s="256">
        <v>901047946</v>
      </c>
    </row>
    <row r="191" spans="2:8" x14ac:dyDescent="0.3">
      <c r="B191" s="252">
        <v>44501.728877314818</v>
      </c>
      <c r="C191" s="253">
        <v>1000</v>
      </c>
      <c r="D191" s="253">
        <v>979</v>
      </c>
      <c r="E191" s="253">
        <v>21</v>
      </c>
      <c r="F191" s="254" t="s">
        <v>951</v>
      </c>
      <c r="G191" s="255" t="s">
        <v>1000</v>
      </c>
      <c r="H191" s="256">
        <v>901056465</v>
      </c>
    </row>
    <row r="192" spans="2:8" x14ac:dyDescent="0.3">
      <c r="B192" s="252">
        <v>44501.738321759258</v>
      </c>
      <c r="C192" s="253">
        <v>300</v>
      </c>
      <c r="D192" s="253">
        <v>293.7</v>
      </c>
      <c r="E192" s="253">
        <v>6.3000000000000114</v>
      </c>
      <c r="F192" s="254" t="s">
        <v>37</v>
      </c>
      <c r="G192" s="255"/>
      <c r="H192" s="256">
        <v>901072800</v>
      </c>
    </row>
    <row r="193" spans="2:8" x14ac:dyDescent="0.3">
      <c r="B193" s="252">
        <v>44501.740706018521</v>
      </c>
      <c r="C193" s="253">
        <v>1000</v>
      </c>
      <c r="D193" s="253">
        <v>979</v>
      </c>
      <c r="E193" s="253">
        <v>21</v>
      </c>
      <c r="F193" s="254" t="s">
        <v>37</v>
      </c>
      <c r="G193" s="255"/>
      <c r="H193" s="256">
        <v>901076990</v>
      </c>
    </row>
    <row r="194" spans="2:8" x14ac:dyDescent="0.3">
      <c r="B194" s="252">
        <v>44501.745625000003</v>
      </c>
      <c r="C194" s="253">
        <v>100</v>
      </c>
      <c r="D194" s="253">
        <v>96.1</v>
      </c>
      <c r="E194" s="253">
        <v>3.9000000000000057</v>
      </c>
      <c r="F194" s="254" t="s">
        <v>37</v>
      </c>
      <c r="G194" s="255"/>
      <c r="H194" s="256">
        <v>901085648</v>
      </c>
    </row>
    <row r="195" spans="2:8" x14ac:dyDescent="0.3">
      <c r="B195" s="252">
        <v>44501.746481481481</v>
      </c>
      <c r="C195" s="253">
        <v>500</v>
      </c>
      <c r="D195" s="253">
        <v>489.5</v>
      </c>
      <c r="E195" s="253">
        <v>10.5</v>
      </c>
      <c r="F195" s="254" t="s">
        <v>6387</v>
      </c>
      <c r="G195" s="255" t="s">
        <v>950</v>
      </c>
      <c r="H195" s="256">
        <v>901086987</v>
      </c>
    </row>
    <row r="196" spans="2:8" x14ac:dyDescent="0.3">
      <c r="B196" s="252">
        <v>44501.747719907406</v>
      </c>
      <c r="C196" s="253">
        <v>50</v>
      </c>
      <c r="D196" s="253">
        <v>46.1</v>
      </c>
      <c r="E196" s="253">
        <v>3.8999999999999986</v>
      </c>
      <c r="F196" s="254" t="s">
        <v>3165</v>
      </c>
      <c r="G196" s="255" t="s">
        <v>971</v>
      </c>
      <c r="H196" s="256">
        <v>901089112</v>
      </c>
    </row>
    <row r="197" spans="2:8" x14ac:dyDescent="0.3">
      <c r="B197" s="252">
        <v>44501.74795138889</v>
      </c>
      <c r="C197" s="253">
        <v>10000</v>
      </c>
      <c r="D197" s="253">
        <v>9790</v>
      </c>
      <c r="E197" s="253">
        <v>210</v>
      </c>
      <c r="F197" s="254" t="s">
        <v>6388</v>
      </c>
      <c r="G197" s="255" t="s">
        <v>864</v>
      </c>
      <c r="H197" s="256">
        <v>901089441</v>
      </c>
    </row>
    <row r="198" spans="2:8" x14ac:dyDescent="0.3">
      <c r="B198" s="252">
        <v>44501.750659722224</v>
      </c>
      <c r="C198" s="253">
        <v>100</v>
      </c>
      <c r="D198" s="253">
        <v>96.1</v>
      </c>
      <c r="E198" s="253">
        <v>3.9000000000000057</v>
      </c>
      <c r="F198" s="254" t="s">
        <v>37</v>
      </c>
      <c r="G198" s="255"/>
      <c r="H198" s="256">
        <v>901094028</v>
      </c>
    </row>
    <row r="199" spans="2:8" x14ac:dyDescent="0.3">
      <c r="B199" s="252">
        <v>44501.75141203704</v>
      </c>
      <c r="C199" s="253">
        <v>100</v>
      </c>
      <c r="D199" s="253">
        <v>96.1</v>
      </c>
      <c r="E199" s="253">
        <v>3.9000000000000057</v>
      </c>
      <c r="F199" s="254" t="s">
        <v>37</v>
      </c>
      <c r="G199" s="255"/>
      <c r="H199" s="256">
        <v>901095475</v>
      </c>
    </row>
    <row r="200" spans="2:8" x14ac:dyDescent="0.3">
      <c r="B200" s="252">
        <v>44501.758055555554</v>
      </c>
      <c r="C200" s="253">
        <v>250</v>
      </c>
      <c r="D200" s="253">
        <v>244.75</v>
      </c>
      <c r="E200" s="253">
        <v>5.25</v>
      </c>
      <c r="F200" s="254" t="s">
        <v>37</v>
      </c>
      <c r="G200" s="255"/>
      <c r="H200" s="256">
        <v>901107736</v>
      </c>
    </row>
    <row r="201" spans="2:8" x14ac:dyDescent="0.3">
      <c r="B201" s="252">
        <v>44501.758298611108</v>
      </c>
      <c r="C201" s="253">
        <v>50</v>
      </c>
      <c r="D201" s="253">
        <v>46.1</v>
      </c>
      <c r="E201" s="253">
        <v>3.8999999999999986</v>
      </c>
      <c r="F201" s="254" t="s">
        <v>37</v>
      </c>
      <c r="G201" s="255"/>
      <c r="H201" s="256">
        <v>901108068</v>
      </c>
    </row>
    <row r="202" spans="2:8" x14ac:dyDescent="0.3">
      <c r="B202" s="252">
        <v>44501.761562500003</v>
      </c>
      <c r="C202" s="253">
        <v>5000</v>
      </c>
      <c r="D202" s="253">
        <v>4895</v>
      </c>
      <c r="E202" s="253">
        <v>105</v>
      </c>
      <c r="F202" s="254" t="s">
        <v>37</v>
      </c>
      <c r="G202" s="255"/>
      <c r="H202" s="256">
        <v>901113908</v>
      </c>
    </row>
    <row r="203" spans="2:8" x14ac:dyDescent="0.3">
      <c r="B203" s="252">
        <v>44501.762592592589</v>
      </c>
      <c r="C203" s="253">
        <v>2500</v>
      </c>
      <c r="D203" s="253">
        <v>2447.5</v>
      </c>
      <c r="E203" s="253">
        <v>52.5</v>
      </c>
      <c r="F203" s="254" t="s">
        <v>3161</v>
      </c>
      <c r="G203" s="255" t="s">
        <v>785</v>
      </c>
      <c r="H203" s="256">
        <v>901115881</v>
      </c>
    </row>
    <row r="204" spans="2:8" x14ac:dyDescent="0.3">
      <c r="B204" s="252">
        <v>44501.763425925928</v>
      </c>
      <c r="C204" s="253">
        <v>5000</v>
      </c>
      <c r="D204" s="253">
        <v>4895</v>
      </c>
      <c r="E204" s="253">
        <v>105</v>
      </c>
      <c r="F204" s="254" t="s">
        <v>1004</v>
      </c>
      <c r="G204" s="255" t="s">
        <v>971</v>
      </c>
      <c r="H204" s="256">
        <v>901117501</v>
      </c>
    </row>
    <row r="205" spans="2:8" x14ac:dyDescent="0.3">
      <c r="B205" s="252">
        <v>44501.764872685184</v>
      </c>
      <c r="C205" s="253">
        <v>1000</v>
      </c>
      <c r="D205" s="253">
        <v>969</v>
      </c>
      <c r="E205" s="253">
        <v>31</v>
      </c>
      <c r="F205" s="254" t="s">
        <v>969</v>
      </c>
      <c r="G205" s="255" t="s">
        <v>950</v>
      </c>
      <c r="H205" s="256">
        <v>901120102</v>
      </c>
    </row>
    <row r="206" spans="2:8" x14ac:dyDescent="0.3">
      <c r="B206" s="252">
        <v>44501.767395833333</v>
      </c>
      <c r="C206" s="253">
        <v>7755</v>
      </c>
      <c r="D206" s="253">
        <v>7592.14</v>
      </c>
      <c r="E206" s="253">
        <v>162.85999999999967</v>
      </c>
      <c r="F206" s="254" t="s">
        <v>1084</v>
      </c>
      <c r="G206" s="255" t="s">
        <v>974</v>
      </c>
      <c r="H206" s="256">
        <v>901124500</v>
      </c>
    </row>
    <row r="207" spans="2:8" x14ac:dyDescent="0.3">
      <c r="B207" s="252">
        <v>44501.767418981479</v>
      </c>
      <c r="C207" s="253">
        <v>5000</v>
      </c>
      <c r="D207" s="253">
        <v>4895</v>
      </c>
      <c r="E207" s="253">
        <v>105</v>
      </c>
      <c r="F207" s="254" t="s">
        <v>976</v>
      </c>
      <c r="G207" s="255" t="s">
        <v>952</v>
      </c>
      <c r="H207" s="256">
        <v>901124547</v>
      </c>
    </row>
    <row r="208" spans="2:8" x14ac:dyDescent="0.3">
      <c r="B208" s="252">
        <v>44501.775555555556</v>
      </c>
      <c r="C208" s="253">
        <v>1000</v>
      </c>
      <c r="D208" s="253">
        <v>979</v>
      </c>
      <c r="E208" s="253">
        <v>21</v>
      </c>
      <c r="F208" s="254" t="s">
        <v>37</v>
      </c>
      <c r="G208" s="255"/>
      <c r="H208" s="256">
        <v>901139490</v>
      </c>
    </row>
    <row r="209" spans="2:8" x14ac:dyDescent="0.3">
      <c r="B209" s="252">
        <v>44501.776041666664</v>
      </c>
      <c r="C209" s="253">
        <v>100</v>
      </c>
      <c r="D209" s="253">
        <v>96.1</v>
      </c>
      <c r="E209" s="253">
        <v>3.9000000000000057</v>
      </c>
      <c r="F209" s="254" t="s">
        <v>37</v>
      </c>
      <c r="G209" s="255"/>
      <c r="H209" s="256">
        <v>901140308</v>
      </c>
    </row>
    <row r="210" spans="2:8" x14ac:dyDescent="0.3">
      <c r="B210" s="252">
        <v>44501.777592592596</v>
      </c>
      <c r="C210" s="253">
        <v>300</v>
      </c>
      <c r="D210" s="253">
        <v>293.7</v>
      </c>
      <c r="E210" s="253">
        <v>6.3000000000000114</v>
      </c>
      <c r="F210" s="254" t="s">
        <v>1053</v>
      </c>
      <c r="G210" s="255" t="s">
        <v>957</v>
      </c>
      <c r="H210" s="256">
        <v>901142840</v>
      </c>
    </row>
    <row r="211" spans="2:8" x14ac:dyDescent="0.3">
      <c r="B211" s="252">
        <v>44501.78020833333</v>
      </c>
      <c r="C211" s="253">
        <v>1500</v>
      </c>
      <c r="D211" s="253">
        <v>1468.5</v>
      </c>
      <c r="E211" s="253">
        <v>31.5</v>
      </c>
      <c r="F211" s="254" t="s">
        <v>37</v>
      </c>
      <c r="G211" s="255"/>
      <c r="H211" s="256">
        <v>901147334</v>
      </c>
    </row>
    <row r="212" spans="2:8" x14ac:dyDescent="0.3">
      <c r="B212" s="252">
        <v>44501.784456018519</v>
      </c>
      <c r="C212" s="253">
        <v>180</v>
      </c>
      <c r="D212" s="253">
        <v>176.1</v>
      </c>
      <c r="E212" s="253">
        <v>3.9000000000000057</v>
      </c>
      <c r="F212" s="254" t="s">
        <v>37</v>
      </c>
      <c r="G212" s="255"/>
      <c r="H212" s="256">
        <v>901155192</v>
      </c>
    </row>
    <row r="213" spans="2:8" x14ac:dyDescent="0.3">
      <c r="B213" s="252">
        <v>44501.785532407404</v>
      </c>
      <c r="C213" s="253">
        <v>500</v>
      </c>
      <c r="D213" s="253">
        <v>489.5</v>
      </c>
      <c r="E213" s="253">
        <v>10.5</v>
      </c>
      <c r="F213" s="254" t="s">
        <v>37</v>
      </c>
      <c r="G213" s="255"/>
      <c r="H213" s="256">
        <v>901157072</v>
      </c>
    </row>
    <row r="214" spans="2:8" x14ac:dyDescent="0.3">
      <c r="B214" s="252">
        <v>44501.788310185184</v>
      </c>
      <c r="C214" s="253">
        <v>300</v>
      </c>
      <c r="D214" s="253">
        <v>293.7</v>
      </c>
      <c r="E214" s="253">
        <v>6.3000000000000114</v>
      </c>
      <c r="F214" s="254" t="s">
        <v>958</v>
      </c>
      <c r="G214" s="255" t="s">
        <v>974</v>
      </c>
      <c r="H214" s="256">
        <v>901161792</v>
      </c>
    </row>
    <row r="215" spans="2:8" x14ac:dyDescent="0.3">
      <c r="B215" s="252">
        <v>44501.78869212963</v>
      </c>
      <c r="C215" s="253">
        <v>300</v>
      </c>
      <c r="D215" s="253">
        <v>293.7</v>
      </c>
      <c r="E215" s="253">
        <v>6.3000000000000114</v>
      </c>
      <c r="F215" s="254" t="s">
        <v>37</v>
      </c>
      <c r="G215" s="255"/>
      <c r="H215" s="256">
        <v>901162501</v>
      </c>
    </row>
    <row r="216" spans="2:8" x14ac:dyDescent="0.3">
      <c r="B216" s="252">
        <v>44501.790520833332</v>
      </c>
      <c r="C216" s="253">
        <v>500</v>
      </c>
      <c r="D216" s="253">
        <v>489.5</v>
      </c>
      <c r="E216" s="253">
        <v>10.5</v>
      </c>
      <c r="F216" s="254" t="s">
        <v>990</v>
      </c>
      <c r="G216" s="255" t="s">
        <v>864</v>
      </c>
      <c r="H216" s="256">
        <v>901165777</v>
      </c>
    </row>
    <row r="217" spans="2:8" x14ac:dyDescent="0.3">
      <c r="B217" s="252">
        <v>44501.791076388887</v>
      </c>
      <c r="C217" s="253">
        <v>500</v>
      </c>
      <c r="D217" s="253">
        <v>489.5</v>
      </c>
      <c r="E217" s="253">
        <v>10.5</v>
      </c>
      <c r="F217" s="254" t="s">
        <v>37</v>
      </c>
      <c r="G217" s="255"/>
      <c r="H217" s="256">
        <v>901166616</v>
      </c>
    </row>
    <row r="218" spans="2:8" x14ac:dyDescent="0.3">
      <c r="B218" s="252">
        <v>44501.797233796293</v>
      </c>
      <c r="C218" s="253">
        <v>100</v>
      </c>
      <c r="D218" s="253">
        <v>96.1</v>
      </c>
      <c r="E218" s="253">
        <v>3.9000000000000057</v>
      </c>
      <c r="F218" s="254" t="s">
        <v>37</v>
      </c>
      <c r="G218" s="255"/>
      <c r="H218" s="256">
        <v>901178011</v>
      </c>
    </row>
    <row r="219" spans="2:8" x14ac:dyDescent="0.3">
      <c r="B219" s="252">
        <v>44501.80872685185</v>
      </c>
      <c r="C219" s="253">
        <v>100</v>
      </c>
      <c r="D219" s="253">
        <v>96.1</v>
      </c>
      <c r="E219" s="253">
        <v>3.9000000000000057</v>
      </c>
      <c r="F219" s="254" t="s">
        <v>37</v>
      </c>
      <c r="G219" s="255"/>
      <c r="H219" s="256">
        <v>901198174</v>
      </c>
    </row>
    <row r="220" spans="2:8" x14ac:dyDescent="0.3">
      <c r="B220" s="252">
        <v>44501.812245370369</v>
      </c>
      <c r="C220" s="253">
        <v>30</v>
      </c>
      <c r="D220" s="253">
        <v>26.1</v>
      </c>
      <c r="E220" s="253">
        <v>3.8999999999999986</v>
      </c>
      <c r="F220" s="254" t="s">
        <v>37</v>
      </c>
      <c r="G220" s="255"/>
      <c r="H220" s="256">
        <v>901204144</v>
      </c>
    </row>
    <row r="221" spans="2:8" x14ac:dyDescent="0.3">
      <c r="B221" s="252">
        <v>44501.812291666669</v>
      </c>
      <c r="C221" s="253">
        <v>50</v>
      </c>
      <c r="D221" s="253">
        <v>46.1</v>
      </c>
      <c r="E221" s="253">
        <v>3.8999999999999986</v>
      </c>
      <c r="F221" s="254" t="s">
        <v>37</v>
      </c>
      <c r="G221" s="255"/>
      <c r="H221" s="256">
        <v>901204216</v>
      </c>
    </row>
    <row r="222" spans="2:8" x14ac:dyDescent="0.3">
      <c r="B222" s="252">
        <v>44501.813344907408</v>
      </c>
      <c r="C222" s="253">
        <v>500</v>
      </c>
      <c r="D222" s="253">
        <v>489.5</v>
      </c>
      <c r="E222" s="253">
        <v>10.5</v>
      </c>
      <c r="F222" s="254" t="s">
        <v>37</v>
      </c>
      <c r="G222" s="255"/>
      <c r="H222" s="256">
        <v>901206471</v>
      </c>
    </row>
    <row r="223" spans="2:8" x14ac:dyDescent="0.3">
      <c r="B223" s="252">
        <v>44501.815567129626</v>
      </c>
      <c r="C223" s="253">
        <v>500</v>
      </c>
      <c r="D223" s="253">
        <v>489.5</v>
      </c>
      <c r="E223" s="253">
        <v>10.5</v>
      </c>
      <c r="F223" s="254" t="s">
        <v>37</v>
      </c>
      <c r="G223" s="255"/>
      <c r="H223" s="256">
        <v>901210553</v>
      </c>
    </row>
    <row r="224" spans="2:8" x14ac:dyDescent="0.3">
      <c r="B224" s="252">
        <v>44501.815949074073</v>
      </c>
      <c r="C224" s="253">
        <v>300</v>
      </c>
      <c r="D224" s="253">
        <v>293.7</v>
      </c>
      <c r="E224" s="253">
        <v>6.3000000000000114</v>
      </c>
      <c r="F224" s="254" t="s">
        <v>6389</v>
      </c>
      <c r="G224" s="255" t="s">
        <v>948</v>
      </c>
      <c r="H224" s="256">
        <v>901211178</v>
      </c>
    </row>
    <row r="225" spans="2:8" x14ac:dyDescent="0.3">
      <c r="B225" s="252">
        <v>44501.817696759259</v>
      </c>
      <c r="C225" s="253">
        <v>300</v>
      </c>
      <c r="D225" s="253">
        <v>293.7</v>
      </c>
      <c r="E225" s="253">
        <v>6.3000000000000114</v>
      </c>
      <c r="F225" s="254" t="s">
        <v>37</v>
      </c>
      <c r="G225" s="255"/>
      <c r="H225" s="256">
        <v>901214447</v>
      </c>
    </row>
    <row r="226" spans="2:8" x14ac:dyDescent="0.3">
      <c r="B226" s="252">
        <v>44501.81858796296</v>
      </c>
      <c r="C226" s="253">
        <v>500</v>
      </c>
      <c r="D226" s="253">
        <v>489.5</v>
      </c>
      <c r="E226" s="253">
        <v>10.5</v>
      </c>
      <c r="F226" s="254" t="s">
        <v>37</v>
      </c>
      <c r="G226" s="255"/>
      <c r="H226" s="256">
        <v>901216082</v>
      </c>
    </row>
    <row r="227" spans="2:8" x14ac:dyDescent="0.3">
      <c r="B227" s="252">
        <v>44501.819479166668</v>
      </c>
      <c r="C227" s="253">
        <v>5000</v>
      </c>
      <c r="D227" s="253">
        <v>4845</v>
      </c>
      <c r="E227" s="253">
        <v>155</v>
      </c>
      <c r="F227" s="254" t="s">
        <v>37</v>
      </c>
      <c r="G227" s="255"/>
      <c r="H227" s="256">
        <v>901217693</v>
      </c>
    </row>
    <row r="228" spans="2:8" x14ac:dyDescent="0.3">
      <c r="B228" s="252">
        <v>44501.823055555556</v>
      </c>
      <c r="C228" s="253">
        <v>150</v>
      </c>
      <c r="D228" s="253">
        <v>146.1</v>
      </c>
      <c r="E228" s="253">
        <v>3.9000000000000057</v>
      </c>
      <c r="F228" s="254" t="s">
        <v>37</v>
      </c>
      <c r="G228" s="255"/>
      <c r="H228" s="256">
        <v>901224157</v>
      </c>
    </row>
    <row r="229" spans="2:8" x14ac:dyDescent="0.3">
      <c r="B229" s="252">
        <v>44501.824837962966</v>
      </c>
      <c r="C229" s="253">
        <v>30</v>
      </c>
      <c r="D229" s="253">
        <v>26.1</v>
      </c>
      <c r="E229" s="253">
        <v>3.8999999999999986</v>
      </c>
      <c r="F229" s="254" t="s">
        <v>37</v>
      </c>
      <c r="G229" s="255"/>
      <c r="H229" s="256">
        <v>901227704</v>
      </c>
    </row>
    <row r="230" spans="2:8" x14ac:dyDescent="0.3">
      <c r="B230" s="252">
        <v>44501.827604166669</v>
      </c>
      <c r="C230" s="253">
        <v>300</v>
      </c>
      <c r="D230" s="253">
        <v>293.7</v>
      </c>
      <c r="E230" s="253">
        <v>6.3000000000000114</v>
      </c>
      <c r="F230" s="254" t="s">
        <v>37</v>
      </c>
      <c r="G230" s="255"/>
      <c r="H230" s="256">
        <v>901233123</v>
      </c>
    </row>
    <row r="231" spans="2:8" x14ac:dyDescent="0.3">
      <c r="B231" s="252">
        <v>44501.827870370369</v>
      </c>
      <c r="C231" s="253">
        <v>350</v>
      </c>
      <c r="D231" s="253">
        <v>342.65</v>
      </c>
      <c r="E231" s="253">
        <v>7.3500000000000227</v>
      </c>
      <c r="F231" s="254" t="s">
        <v>975</v>
      </c>
      <c r="G231" s="255" t="s">
        <v>959</v>
      </c>
      <c r="H231" s="256">
        <v>901233603</v>
      </c>
    </row>
    <row r="232" spans="2:8" x14ac:dyDescent="0.3">
      <c r="B232" s="252">
        <v>44501.828958333332</v>
      </c>
      <c r="C232" s="253">
        <v>30</v>
      </c>
      <c r="D232" s="253">
        <v>26.1</v>
      </c>
      <c r="E232" s="253">
        <v>3.8999999999999986</v>
      </c>
      <c r="F232" s="254" t="s">
        <v>37</v>
      </c>
      <c r="G232" s="255"/>
      <c r="H232" s="256">
        <v>901235411</v>
      </c>
    </row>
    <row r="233" spans="2:8" x14ac:dyDescent="0.3">
      <c r="B233" s="252">
        <v>44501.829351851855</v>
      </c>
      <c r="C233" s="253">
        <v>500</v>
      </c>
      <c r="D233" s="253">
        <v>489.5</v>
      </c>
      <c r="E233" s="253">
        <v>10.5</v>
      </c>
      <c r="F233" s="254" t="s">
        <v>37</v>
      </c>
      <c r="G233" s="255"/>
      <c r="H233" s="256">
        <v>901236072</v>
      </c>
    </row>
    <row r="234" spans="2:8" x14ac:dyDescent="0.3">
      <c r="B234" s="252">
        <v>44501.829629629632</v>
      </c>
      <c r="C234" s="253">
        <v>10100</v>
      </c>
      <c r="D234" s="253">
        <v>9887.9</v>
      </c>
      <c r="E234" s="253">
        <v>212.10000000000036</v>
      </c>
      <c r="F234" s="254" t="s">
        <v>1031</v>
      </c>
      <c r="G234" s="255" t="s">
        <v>952</v>
      </c>
      <c r="H234" s="256">
        <v>901236547</v>
      </c>
    </row>
    <row r="235" spans="2:8" x14ac:dyDescent="0.3">
      <c r="B235" s="252">
        <v>44501.836423611108</v>
      </c>
      <c r="C235" s="253">
        <v>1000</v>
      </c>
      <c r="D235" s="253">
        <v>979</v>
      </c>
      <c r="E235" s="253">
        <v>21</v>
      </c>
      <c r="F235" s="254" t="s">
        <v>6390</v>
      </c>
      <c r="G235" s="255" t="s">
        <v>1021</v>
      </c>
      <c r="H235" s="256">
        <v>901248656</v>
      </c>
    </row>
    <row r="236" spans="2:8" x14ac:dyDescent="0.3">
      <c r="B236" s="252">
        <v>44501.837245370371</v>
      </c>
      <c r="C236" s="253">
        <v>200</v>
      </c>
      <c r="D236" s="253">
        <v>195.8</v>
      </c>
      <c r="E236" s="253">
        <v>4.1999999999999886</v>
      </c>
      <c r="F236" s="254" t="s">
        <v>985</v>
      </c>
      <c r="G236" s="255" t="s">
        <v>1011</v>
      </c>
      <c r="H236" s="256">
        <v>901250169</v>
      </c>
    </row>
    <row r="237" spans="2:8" x14ac:dyDescent="0.3">
      <c r="B237" s="252">
        <v>44501.83902777778</v>
      </c>
      <c r="C237" s="253">
        <v>300</v>
      </c>
      <c r="D237" s="253">
        <v>293.7</v>
      </c>
      <c r="E237" s="253">
        <v>6.3000000000000114</v>
      </c>
      <c r="F237" s="254" t="s">
        <v>37</v>
      </c>
      <c r="G237" s="255"/>
      <c r="H237" s="256">
        <v>901253016</v>
      </c>
    </row>
    <row r="238" spans="2:8" x14ac:dyDescent="0.3">
      <c r="B238" s="252">
        <v>44501.846689814818</v>
      </c>
      <c r="C238" s="253">
        <v>30</v>
      </c>
      <c r="D238" s="253">
        <v>26.1</v>
      </c>
      <c r="E238" s="253">
        <v>3.8999999999999986</v>
      </c>
      <c r="F238" s="254" t="s">
        <v>37</v>
      </c>
      <c r="G238" s="255"/>
      <c r="H238" s="256">
        <v>901265799</v>
      </c>
    </row>
    <row r="239" spans="2:8" x14ac:dyDescent="0.3">
      <c r="B239" s="252">
        <v>44501.849351851852</v>
      </c>
      <c r="C239" s="253">
        <v>200</v>
      </c>
      <c r="D239" s="253">
        <v>195.8</v>
      </c>
      <c r="E239" s="253">
        <v>4.1999999999999886</v>
      </c>
      <c r="F239" s="254" t="s">
        <v>37</v>
      </c>
      <c r="G239" s="255"/>
      <c r="H239" s="256">
        <v>901270080</v>
      </c>
    </row>
    <row r="240" spans="2:8" x14ac:dyDescent="0.3">
      <c r="B240" s="252">
        <v>44501.853506944448</v>
      </c>
      <c r="C240" s="253">
        <v>2000</v>
      </c>
      <c r="D240" s="253">
        <v>1958</v>
      </c>
      <c r="E240" s="253">
        <v>42</v>
      </c>
      <c r="F240" s="254" t="s">
        <v>975</v>
      </c>
      <c r="G240" s="255" t="s">
        <v>853</v>
      </c>
      <c r="H240" s="256">
        <v>901276896</v>
      </c>
    </row>
    <row r="241" spans="2:8" x14ac:dyDescent="0.3">
      <c r="B241" s="252">
        <v>44501.853854166664</v>
      </c>
      <c r="C241" s="253">
        <v>200</v>
      </c>
      <c r="D241" s="253">
        <v>195.8</v>
      </c>
      <c r="E241" s="253">
        <v>4.1999999999999886</v>
      </c>
      <c r="F241" s="254" t="s">
        <v>37</v>
      </c>
      <c r="G241" s="255"/>
      <c r="H241" s="256">
        <v>901277573</v>
      </c>
    </row>
    <row r="242" spans="2:8" x14ac:dyDescent="0.3">
      <c r="B242" s="252">
        <v>44501.854305555556</v>
      </c>
      <c r="C242" s="253">
        <v>100</v>
      </c>
      <c r="D242" s="253">
        <v>96.1</v>
      </c>
      <c r="E242" s="253">
        <v>3.9000000000000057</v>
      </c>
      <c r="F242" s="254" t="s">
        <v>37</v>
      </c>
      <c r="G242" s="255"/>
      <c r="H242" s="256">
        <v>901278346</v>
      </c>
    </row>
    <row r="243" spans="2:8" x14ac:dyDescent="0.3">
      <c r="B243" s="252">
        <v>44501.857615740744</v>
      </c>
      <c r="C243" s="253">
        <v>3000</v>
      </c>
      <c r="D243" s="253">
        <v>2937</v>
      </c>
      <c r="E243" s="253">
        <v>63</v>
      </c>
      <c r="F243" s="254" t="s">
        <v>69</v>
      </c>
      <c r="G243" s="255" t="s">
        <v>948</v>
      </c>
      <c r="H243" s="256">
        <v>901284261</v>
      </c>
    </row>
    <row r="244" spans="2:8" x14ac:dyDescent="0.3">
      <c r="B244" s="252">
        <v>44501.859930555554</v>
      </c>
      <c r="C244" s="253">
        <v>300</v>
      </c>
      <c r="D244" s="253">
        <v>293.7</v>
      </c>
      <c r="E244" s="253">
        <v>6.3000000000000114</v>
      </c>
      <c r="F244" s="254" t="s">
        <v>37</v>
      </c>
      <c r="G244" s="255"/>
      <c r="H244" s="256">
        <v>901287943</v>
      </c>
    </row>
    <row r="245" spans="2:8" x14ac:dyDescent="0.3">
      <c r="B245" s="252">
        <v>44501.867476851854</v>
      </c>
      <c r="C245" s="253">
        <v>250</v>
      </c>
      <c r="D245" s="253">
        <v>244.75</v>
      </c>
      <c r="E245" s="253">
        <v>5.25</v>
      </c>
      <c r="F245" s="254" t="s">
        <v>37</v>
      </c>
      <c r="G245" s="255"/>
      <c r="H245" s="256">
        <v>901300277</v>
      </c>
    </row>
    <row r="246" spans="2:8" x14ac:dyDescent="0.3">
      <c r="B246" s="252">
        <v>44501.869432870371</v>
      </c>
      <c r="C246" s="253">
        <v>5000</v>
      </c>
      <c r="D246" s="253">
        <v>4895</v>
      </c>
      <c r="E246" s="253">
        <v>105</v>
      </c>
      <c r="F246" s="254" t="s">
        <v>956</v>
      </c>
      <c r="G246" s="255" t="s">
        <v>957</v>
      </c>
      <c r="H246" s="256">
        <v>901303420</v>
      </c>
    </row>
    <row r="247" spans="2:8" x14ac:dyDescent="0.3">
      <c r="B247" s="252">
        <v>44501.873113425929</v>
      </c>
      <c r="C247" s="253">
        <v>1000</v>
      </c>
      <c r="D247" s="253">
        <v>979</v>
      </c>
      <c r="E247" s="253">
        <v>21</v>
      </c>
      <c r="F247" s="254" t="s">
        <v>37</v>
      </c>
      <c r="G247" s="255"/>
      <c r="H247" s="256">
        <v>901309296</v>
      </c>
    </row>
    <row r="248" spans="2:8" x14ac:dyDescent="0.3">
      <c r="B248" s="252">
        <v>44501.874930555554</v>
      </c>
      <c r="C248" s="253">
        <v>300</v>
      </c>
      <c r="D248" s="253">
        <v>293.7</v>
      </c>
      <c r="E248" s="253">
        <v>6.3000000000000114</v>
      </c>
      <c r="F248" s="254" t="s">
        <v>37</v>
      </c>
      <c r="G248" s="255"/>
      <c r="H248" s="256">
        <v>901311915</v>
      </c>
    </row>
    <row r="249" spans="2:8" x14ac:dyDescent="0.3">
      <c r="B249" s="252">
        <v>44501.876226851855</v>
      </c>
      <c r="C249" s="253">
        <v>100</v>
      </c>
      <c r="D249" s="253">
        <v>96.1</v>
      </c>
      <c r="E249" s="253">
        <v>3.9000000000000057</v>
      </c>
      <c r="F249" s="254" t="s">
        <v>37</v>
      </c>
      <c r="G249" s="255"/>
      <c r="H249" s="256">
        <v>901314184</v>
      </c>
    </row>
    <row r="250" spans="2:8" x14ac:dyDescent="0.3">
      <c r="B250" s="252">
        <v>44501.877962962964</v>
      </c>
      <c r="C250" s="253">
        <v>100</v>
      </c>
      <c r="D250" s="253">
        <v>96.1</v>
      </c>
      <c r="E250" s="253">
        <v>3.9000000000000057</v>
      </c>
      <c r="F250" s="254" t="s">
        <v>37</v>
      </c>
      <c r="G250" s="255"/>
      <c r="H250" s="256">
        <v>901317296</v>
      </c>
    </row>
    <row r="251" spans="2:8" x14ac:dyDescent="0.3">
      <c r="B251" s="252">
        <v>44501.878275462965</v>
      </c>
      <c r="C251" s="253">
        <v>500</v>
      </c>
      <c r="D251" s="253">
        <v>489.5</v>
      </c>
      <c r="E251" s="253">
        <v>10.5</v>
      </c>
      <c r="F251" s="254" t="s">
        <v>37</v>
      </c>
      <c r="G251" s="255"/>
      <c r="H251" s="256">
        <v>901317841</v>
      </c>
    </row>
    <row r="252" spans="2:8" x14ac:dyDescent="0.3">
      <c r="B252" s="252">
        <v>44501.879733796297</v>
      </c>
      <c r="C252" s="253">
        <v>300</v>
      </c>
      <c r="D252" s="253">
        <v>290.7</v>
      </c>
      <c r="E252" s="253">
        <v>9.3000000000000114</v>
      </c>
      <c r="F252" s="254" t="s">
        <v>37</v>
      </c>
      <c r="G252" s="255"/>
      <c r="H252" s="256">
        <v>901320170</v>
      </c>
    </row>
    <row r="253" spans="2:8" x14ac:dyDescent="0.3">
      <c r="B253" s="252">
        <v>44501.879756944443</v>
      </c>
      <c r="C253" s="253">
        <v>500</v>
      </c>
      <c r="D253" s="253">
        <v>489.5</v>
      </c>
      <c r="E253" s="253">
        <v>10.5</v>
      </c>
      <c r="F253" s="254" t="s">
        <v>37</v>
      </c>
      <c r="G253" s="255"/>
      <c r="H253" s="256">
        <v>901320207</v>
      </c>
    </row>
    <row r="254" spans="2:8" x14ac:dyDescent="0.3">
      <c r="B254" s="252">
        <v>44501.884548611109</v>
      </c>
      <c r="C254" s="253">
        <v>500</v>
      </c>
      <c r="D254" s="253">
        <v>489.5</v>
      </c>
      <c r="E254" s="253">
        <v>10.5</v>
      </c>
      <c r="F254" s="254" t="s">
        <v>976</v>
      </c>
      <c r="G254" s="255" t="s">
        <v>858</v>
      </c>
      <c r="H254" s="256">
        <v>901327397</v>
      </c>
    </row>
    <row r="255" spans="2:8" x14ac:dyDescent="0.3">
      <c r="B255" s="252">
        <v>44501.886747685188</v>
      </c>
      <c r="C255" s="253">
        <v>100</v>
      </c>
      <c r="D255" s="253">
        <v>96.1</v>
      </c>
      <c r="E255" s="253">
        <v>3.9000000000000057</v>
      </c>
      <c r="F255" s="254" t="s">
        <v>37</v>
      </c>
      <c r="G255" s="255"/>
      <c r="H255" s="256">
        <v>901330955</v>
      </c>
    </row>
    <row r="256" spans="2:8" x14ac:dyDescent="0.3">
      <c r="B256" s="252">
        <v>44501.890138888892</v>
      </c>
      <c r="C256" s="253">
        <v>2000</v>
      </c>
      <c r="D256" s="253">
        <v>1958</v>
      </c>
      <c r="E256" s="253">
        <v>42</v>
      </c>
      <c r="F256" s="254" t="s">
        <v>988</v>
      </c>
      <c r="G256" s="255" t="s">
        <v>950</v>
      </c>
      <c r="H256" s="256">
        <v>901336341</v>
      </c>
    </row>
    <row r="257" spans="2:8" x14ac:dyDescent="0.3">
      <c r="B257" s="252">
        <v>44501.891747685186</v>
      </c>
      <c r="C257" s="253">
        <v>1000</v>
      </c>
      <c r="D257" s="253">
        <v>979</v>
      </c>
      <c r="E257" s="253">
        <v>21</v>
      </c>
      <c r="F257" s="254" t="s">
        <v>1039</v>
      </c>
      <c r="G257" s="255" t="s">
        <v>947</v>
      </c>
      <c r="H257" s="256">
        <v>901338749</v>
      </c>
    </row>
    <row r="258" spans="2:8" x14ac:dyDescent="0.3">
      <c r="B258" s="252">
        <v>44501.894120370373</v>
      </c>
      <c r="C258" s="253">
        <v>30</v>
      </c>
      <c r="D258" s="253">
        <v>26.1</v>
      </c>
      <c r="E258" s="253">
        <v>3.8999999999999986</v>
      </c>
      <c r="F258" s="254" t="s">
        <v>37</v>
      </c>
      <c r="G258" s="255"/>
      <c r="H258" s="256">
        <v>901342579</v>
      </c>
    </row>
    <row r="259" spans="2:8" x14ac:dyDescent="0.3">
      <c r="B259" s="252">
        <v>44501.896331018521</v>
      </c>
      <c r="C259" s="253">
        <v>5000</v>
      </c>
      <c r="D259" s="253">
        <v>4895</v>
      </c>
      <c r="E259" s="253">
        <v>105</v>
      </c>
      <c r="F259" s="254" t="s">
        <v>6391</v>
      </c>
      <c r="G259" s="255" t="s">
        <v>971</v>
      </c>
      <c r="H259" s="256">
        <v>901346021</v>
      </c>
    </row>
    <row r="260" spans="2:8" x14ac:dyDescent="0.3">
      <c r="B260" s="252">
        <v>44501.902754629627</v>
      </c>
      <c r="C260" s="253">
        <v>300</v>
      </c>
      <c r="D260" s="253">
        <v>293.7</v>
      </c>
      <c r="E260" s="253">
        <v>6.3000000000000114</v>
      </c>
      <c r="F260" s="254" t="s">
        <v>37</v>
      </c>
      <c r="G260" s="255"/>
      <c r="H260" s="256">
        <v>901356225</v>
      </c>
    </row>
    <row r="261" spans="2:8" x14ac:dyDescent="0.3">
      <c r="B261" s="252">
        <v>44501.903090277781</v>
      </c>
      <c r="C261" s="253">
        <v>50</v>
      </c>
      <c r="D261" s="253">
        <v>46.1</v>
      </c>
      <c r="E261" s="253">
        <v>3.8999999999999986</v>
      </c>
      <c r="F261" s="254" t="s">
        <v>37</v>
      </c>
      <c r="G261" s="255"/>
      <c r="H261" s="256">
        <v>901356871</v>
      </c>
    </row>
    <row r="262" spans="2:8" x14ac:dyDescent="0.3">
      <c r="B262" s="252">
        <v>44501.903136574074</v>
      </c>
      <c r="C262" s="253">
        <v>300</v>
      </c>
      <c r="D262" s="253">
        <v>293.7</v>
      </c>
      <c r="E262" s="253">
        <v>6.3000000000000114</v>
      </c>
      <c r="F262" s="254" t="s">
        <v>37</v>
      </c>
      <c r="G262" s="255"/>
      <c r="H262" s="256">
        <v>901356951</v>
      </c>
    </row>
    <row r="263" spans="2:8" x14ac:dyDescent="0.3">
      <c r="B263" s="252">
        <v>44501.904965277776</v>
      </c>
      <c r="C263" s="253">
        <v>50</v>
      </c>
      <c r="D263" s="253">
        <v>46.1</v>
      </c>
      <c r="E263" s="253">
        <v>3.8999999999999986</v>
      </c>
      <c r="F263" s="254" t="s">
        <v>37</v>
      </c>
      <c r="G263" s="255"/>
      <c r="H263" s="256">
        <v>901359757</v>
      </c>
    </row>
    <row r="264" spans="2:8" x14ac:dyDescent="0.3">
      <c r="B264" s="252">
        <v>44501.905243055553</v>
      </c>
      <c r="C264" s="253">
        <v>100</v>
      </c>
      <c r="D264" s="253">
        <v>96.1</v>
      </c>
      <c r="E264" s="253">
        <v>3.9000000000000057</v>
      </c>
      <c r="F264" s="254" t="s">
        <v>37</v>
      </c>
      <c r="G264" s="255"/>
      <c r="H264" s="256">
        <v>901360180</v>
      </c>
    </row>
    <row r="265" spans="2:8" x14ac:dyDescent="0.3">
      <c r="B265" s="252">
        <v>44501.907708333332</v>
      </c>
      <c r="C265" s="253">
        <v>300</v>
      </c>
      <c r="D265" s="253">
        <v>293.7</v>
      </c>
      <c r="E265" s="253">
        <v>6.3000000000000114</v>
      </c>
      <c r="F265" s="254" t="s">
        <v>37</v>
      </c>
      <c r="G265" s="255"/>
      <c r="H265" s="256">
        <v>901364027</v>
      </c>
    </row>
    <row r="266" spans="2:8" x14ac:dyDescent="0.3">
      <c r="B266" s="252">
        <v>44501.910833333335</v>
      </c>
      <c r="C266" s="253">
        <v>300</v>
      </c>
      <c r="D266" s="253">
        <v>293.7</v>
      </c>
      <c r="E266" s="253">
        <v>6.3000000000000114</v>
      </c>
      <c r="F266" s="254" t="s">
        <v>1053</v>
      </c>
      <c r="G266" s="255" t="s">
        <v>980</v>
      </c>
      <c r="H266" s="256">
        <v>901368997</v>
      </c>
    </row>
    <row r="267" spans="2:8" x14ac:dyDescent="0.3">
      <c r="B267" s="252">
        <v>44501.911064814813</v>
      </c>
      <c r="C267" s="253">
        <v>500</v>
      </c>
      <c r="D267" s="253">
        <v>489.5</v>
      </c>
      <c r="E267" s="253">
        <v>10.5</v>
      </c>
      <c r="F267" s="254" t="s">
        <v>37</v>
      </c>
      <c r="G267" s="255"/>
      <c r="H267" s="256">
        <v>901369311</v>
      </c>
    </row>
    <row r="268" spans="2:8" x14ac:dyDescent="0.3">
      <c r="B268" s="252">
        <v>44501.912233796298</v>
      </c>
      <c r="C268" s="253">
        <v>1000</v>
      </c>
      <c r="D268" s="253">
        <v>979</v>
      </c>
      <c r="E268" s="253">
        <v>21</v>
      </c>
      <c r="F268" s="254" t="s">
        <v>37</v>
      </c>
      <c r="G268" s="255"/>
      <c r="H268" s="256">
        <v>901371105</v>
      </c>
    </row>
    <row r="269" spans="2:8" x14ac:dyDescent="0.3">
      <c r="B269" s="252">
        <v>44501.913530092592</v>
      </c>
      <c r="C269" s="253">
        <v>500</v>
      </c>
      <c r="D269" s="253">
        <v>489.5</v>
      </c>
      <c r="E269" s="253">
        <v>10.5</v>
      </c>
      <c r="F269" s="254" t="s">
        <v>37</v>
      </c>
      <c r="G269" s="255"/>
      <c r="H269" s="256">
        <v>901373058</v>
      </c>
    </row>
    <row r="270" spans="2:8" x14ac:dyDescent="0.3">
      <c r="B270" s="252">
        <v>44501.914699074077</v>
      </c>
      <c r="C270" s="253">
        <v>10000</v>
      </c>
      <c r="D270" s="253">
        <v>9790</v>
      </c>
      <c r="E270" s="253">
        <v>210</v>
      </c>
      <c r="F270" s="254" t="s">
        <v>37</v>
      </c>
      <c r="G270" s="255"/>
      <c r="H270" s="256">
        <v>901374771</v>
      </c>
    </row>
    <row r="271" spans="2:8" x14ac:dyDescent="0.3">
      <c r="B271" s="252">
        <v>44501.918541666666</v>
      </c>
      <c r="C271" s="253">
        <v>100</v>
      </c>
      <c r="D271" s="253">
        <v>96.1</v>
      </c>
      <c r="E271" s="253">
        <v>3.9000000000000057</v>
      </c>
      <c r="F271" s="254" t="s">
        <v>37</v>
      </c>
      <c r="G271" s="255"/>
      <c r="H271" s="256">
        <v>901380479</v>
      </c>
    </row>
    <row r="272" spans="2:8" x14ac:dyDescent="0.3">
      <c r="B272" s="252">
        <v>44501.921307870369</v>
      </c>
      <c r="C272" s="253">
        <v>500</v>
      </c>
      <c r="D272" s="253">
        <v>489.5</v>
      </c>
      <c r="E272" s="253">
        <v>10.5</v>
      </c>
      <c r="F272" s="254" t="s">
        <v>37</v>
      </c>
      <c r="G272" s="255"/>
      <c r="H272" s="256">
        <v>901384897</v>
      </c>
    </row>
    <row r="273" spans="2:8" x14ac:dyDescent="0.3">
      <c r="B273" s="252">
        <v>44501.925868055558</v>
      </c>
      <c r="C273" s="253">
        <v>500</v>
      </c>
      <c r="D273" s="253">
        <v>489.5</v>
      </c>
      <c r="E273" s="253">
        <v>10.5</v>
      </c>
      <c r="F273" s="254" t="s">
        <v>976</v>
      </c>
      <c r="G273" s="255" t="s">
        <v>950</v>
      </c>
      <c r="H273" s="256">
        <v>901391097</v>
      </c>
    </row>
    <row r="274" spans="2:8" x14ac:dyDescent="0.3">
      <c r="B274" s="252">
        <v>44501.927465277775</v>
      </c>
      <c r="C274" s="253">
        <v>200</v>
      </c>
      <c r="D274" s="253">
        <v>195.8</v>
      </c>
      <c r="E274" s="253">
        <v>4.1999999999999886</v>
      </c>
      <c r="F274" s="254" t="s">
        <v>37</v>
      </c>
      <c r="G274" s="255"/>
      <c r="H274" s="256">
        <v>901393112</v>
      </c>
    </row>
    <row r="275" spans="2:8" x14ac:dyDescent="0.3">
      <c r="B275" s="252">
        <v>44501.927731481483</v>
      </c>
      <c r="C275" s="253">
        <v>130</v>
      </c>
      <c r="D275" s="253">
        <v>126.1</v>
      </c>
      <c r="E275" s="253">
        <v>3.9000000000000057</v>
      </c>
      <c r="F275" s="254" t="s">
        <v>965</v>
      </c>
      <c r="G275" s="255" t="s">
        <v>947</v>
      </c>
      <c r="H275" s="256">
        <v>901393485</v>
      </c>
    </row>
    <row r="276" spans="2:8" x14ac:dyDescent="0.3">
      <c r="B276" s="252">
        <v>44501.938043981485</v>
      </c>
      <c r="C276" s="253">
        <v>1000</v>
      </c>
      <c r="D276" s="253">
        <v>979</v>
      </c>
      <c r="E276" s="253">
        <v>21</v>
      </c>
      <c r="F276" s="254" t="s">
        <v>994</v>
      </c>
      <c r="G276" s="255" t="s">
        <v>974</v>
      </c>
      <c r="H276" s="256">
        <v>901407189</v>
      </c>
    </row>
    <row r="277" spans="2:8" x14ac:dyDescent="0.3">
      <c r="B277" s="252">
        <v>44501.938206018516</v>
      </c>
      <c r="C277" s="253">
        <v>300</v>
      </c>
      <c r="D277" s="253">
        <v>293.7</v>
      </c>
      <c r="E277" s="253">
        <v>6.3000000000000114</v>
      </c>
      <c r="F277" s="254" t="s">
        <v>37</v>
      </c>
      <c r="G277" s="255"/>
      <c r="H277" s="256">
        <v>901407423</v>
      </c>
    </row>
    <row r="278" spans="2:8" x14ac:dyDescent="0.3">
      <c r="B278" s="252">
        <v>44501.938819444447</v>
      </c>
      <c r="C278" s="253">
        <v>250</v>
      </c>
      <c r="D278" s="253">
        <v>244.75</v>
      </c>
      <c r="E278" s="253">
        <v>5.25</v>
      </c>
      <c r="F278" s="254" t="s">
        <v>962</v>
      </c>
      <c r="G278" s="255" t="s">
        <v>858</v>
      </c>
      <c r="H278" s="256">
        <v>901408468</v>
      </c>
    </row>
    <row r="279" spans="2:8" x14ac:dyDescent="0.3">
      <c r="B279" s="252">
        <v>44501.940335648149</v>
      </c>
      <c r="C279" s="253">
        <v>2500</v>
      </c>
      <c r="D279" s="253">
        <v>2447.5</v>
      </c>
      <c r="E279" s="253">
        <v>52.5</v>
      </c>
      <c r="F279" s="254" t="s">
        <v>972</v>
      </c>
      <c r="G279" s="255" t="s">
        <v>954</v>
      </c>
      <c r="H279" s="256">
        <v>901410639</v>
      </c>
    </row>
    <row r="280" spans="2:8" x14ac:dyDescent="0.3">
      <c r="B280" s="252">
        <v>44501.942256944443</v>
      </c>
      <c r="C280" s="253">
        <v>200</v>
      </c>
      <c r="D280" s="253">
        <v>195.8</v>
      </c>
      <c r="E280" s="253">
        <v>4.1999999999999886</v>
      </c>
      <c r="F280" s="254" t="s">
        <v>37</v>
      </c>
      <c r="G280" s="255"/>
      <c r="H280" s="256">
        <v>901413317</v>
      </c>
    </row>
    <row r="281" spans="2:8" x14ac:dyDescent="0.3">
      <c r="B281" s="252">
        <v>44501.942280092589</v>
      </c>
      <c r="C281" s="253">
        <v>100</v>
      </c>
      <c r="D281" s="253">
        <v>96.1</v>
      </c>
      <c r="E281" s="253">
        <v>3.9000000000000057</v>
      </c>
      <c r="F281" s="254" t="s">
        <v>37</v>
      </c>
      <c r="G281" s="255"/>
      <c r="H281" s="256">
        <v>901413331</v>
      </c>
    </row>
    <row r="282" spans="2:8" x14ac:dyDescent="0.3">
      <c r="B282" s="252">
        <v>44501.945601851854</v>
      </c>
      <c r="C282" s="253">
        <v>500</v>
      </c>
      <c r="D282" s="253">
        <v>489.5</v>
      </c>
      <c r="E282" s="253">
        <v>10.5</v>
      </c>
      <c r="F282" s="254" t="s">
        <v>37</v>
      </c>
      <c r="G282" s="255"/>
      <c r="H282" s="256">
        <v>901417470</v>
      </c>
    </row>
    <row r="283" spans="2:8" x14ac:dyDescent="0.3">
      <c r="B283" s="252">
        <v>44501.94636574074</v>
      </c>
      <c r="C283" s="253">
        <v>200</v>
      </c>
      <c r="D283" s="253">
        <v>195.8</v>
      </c>
      <c r="E283" s="253">
        <v>4.1999999999999886</v>
      </c>
      <c r="F283" s="254" t="s">
        <v>37</v>
      </c>
      <c r="G283" s="255"/>
      <c r="H283" s="256">
        <v>901418422</v>
      </c>
    </row>
    <row r="284" spans="2:8" x14ac:dyDescent="0.3">
      <c r="B284" s="252">
        <v>44501.946793981479</v>
      </c>
      <c r="C284" s="253">
        <v>100</v>
      </c>
      <c r="D284" s="253">
        <v>96.1</v>
      </c>
      <c r="E284" s="253">
        <v>3.9000000000000057</v>
      </c>
      <c r="F284" s="254" t="s">
        <v>37</v>
      </c>
      <c r="G284" s="255"/>
      <c r="H284" s="256">
        <v>901418997</v>
      </c>
    </row>
    <row r="285" spans="2:8" x14ac:dyDescent="0.3">
      <c r="B285" s="252">
        <v>44501.950416666667</v>
      </c>
      <c r="C285" s="253">
        <v>100</v>
      </c>
      <c r="D285" s="253">
        <v>96.1</v>
      </c>
      <c r="E285" s="253">
        <v>3.9000000000000057</v>
      </c>
      <c r="F285" s="254" t="s">
        <v>37</v>
      </c>
      <c r="G285" s="255"/>
      <c r="H285" s="256">
        <v>901423781</v>
      </c>
    </row>
    <row r="286" spans="2:8" x14ac:dyDescent="0.3">
      <c r="B286" s="252">
        <v>44501.957824074074</v>
      </c>
      <c r="C286" s="253">
        <v>50</v>
      </c>
      <c r="D286" s="253">
        <v>46.1</v>
      </c>
      <c r="E286" s="253">
        <v>3.8999999999999986</v>
      </c>
      <c r="F286" s="254" t="s">
        <v>37</v>
      </c>
      <c r="G286" s="255"/>
      <c r="H286" s="256">
        <v>901432830</v>
      </c>
    </row>
    <row r="287" spans="2:8" x14ac:dyDescent="0.3">
      <c r="B287" s="252">
        <v>44501.962962962964</v>
      </c>
      <c r="C287" s="253">
        <v>1000</v>
      </c>
      <c r="D287" s="253">
        <v>979</v>
      </c>
      <c r="E287" s="253">
        <v>21</v>
      </c>
      <c r="F287" s="254" t="s">
        <v>37</v>
      </c>
      <c r="G287" s="255"/>
      <c r="H287" s="256">
        <v>901439764</v>
      </c>
    </row>
    <row r="288" spans="2:8" x14ac:dyDescent="0.3">
      <c r="B288" s="252">
        <v>44501.966666666667</v>
      </c>
      <c r="C288" s="253">
        <v>1000</v>
      </c>
      <c r="D288" s="253">
        <v>979</v>
      </c>
      <c r="E288" s="253">
        <v>21</v>
      </c>
      <c r="F288" s="254" t="s">
        <v>37</v>
      </c>
      <c r="G288" s="255"/>
      <c r="H288" s="256">
        <v>901443830</v>
      </c>
    </row>
    <row r="289" spans="2:8" x14ac:dyDescent="0.3">
      <c r="B289" s="252">
        <v>44501.968171296299</v>
      </c>
      <c r="C289" s="253">
        <v>30</v>
      </c>
      <c r="D289" s="253">
        <v>26.1</v>
      </c>
      <c r="E289" s="253">
        <v>3.8999999999999986</v>
      </c>
      <c r="F289" s="254" t="s">
        <v>37</v>
      </c>
      <c r="G289" s="255"/>
      <c r="H289" s="256">
        <v>901445482</v>
      </c>
    </row>
    <row r="290" spans="2:8" x14ac:dyDescent="0.3">
      <c r="B290" s="252">
        <v>44501.973449074074</v>
      </c>
      <c r="C290" s="253">
        <v>300</v>
      </c>
      <c r="D290" s="253">
        <v>293.7</v>
      </c>
      <c r="E290" s="253">
        <v>6.3000000000000114</v>
      </c>
      <c r="F290" s="254" t="s">
        <v>6392</v>
      </c>
      <c r="G290" s="255" t="s">
        <v>961</v>
      </c>
      <c r="H290" s="256">
        <v>901451221</v>
      </c>
    </row>
    <row r="291" spans="2:8" x14ac:dyDescent="0.3">
      <c r="B291" s="252">
        <v>44501.975810185184</v>
      </c>
      <c r="C291" s="253">
        <v>500</v>
      </c>
      <c r="D291" s="253">
        <v>489.5</v>
      </c>
      <c r="E291" s="253">
        <v>10.5</v>
      </c>
      <c r="F291" s="254" t="s">
        <v>949</v>
      </c>
      <c r="G291" s="255" t="s">
        <v>957</v>
      </c>
      <c r="H291" s="256">
        <v>901453652</v>
      </c>
    </row>
    <row r="292" spans="2:8" x14ac:dyDescent="0.3">
      <c r="B292" s="252">
        <v>44501.977118055554</v>
      </c>
      <c r="C292" s="253">
        <v>50000</v>
      </c>
      <c r="D292" s="253">
        <v>48950</v>
      </c>
      <c r="E292" s="253">
        <v>1050</v>
      </c>
      <c r="F292" s="254" t="s">
        <v>949</v>
      </c>
      <c r="G292" s="255" t="s">
        <v>858</v>
      </c>
      <c r="H292" s="256">
        <v>901454984</v>
      </c>
    </row>
    <row r="293" spans="2:8" x14ac:dyDescent="0.3">
      <c r="B293" s="252">
        <v>44501.977222222224</v>
      </c>
      <c r="C293" s="253">
        <v>50</v>
      </c>
      <c r="D293" s="253">
        <v>46.1</v>
      </c>
      <c r="E293" s="253">
        <v>3.8999999999999986</v>
      </c>
      <c r="F293" s="254" t="s">
        <v>37</v>
      </c>
      <c r="G293" s="255"/>
      <c r="H293" s="256">
        <v>901455141</v>
      </c>
    </row>
    <row r="294" spans="2:8" x14ac:dyDescent="0.3">
      <c r="B294" s="252">
        <v>44501.983831018515</v>
      </c>
      <c r="C294" s="253">
        <v>300</v>
      </c>
      <c r="D294" s="253">
        <v>293.7</v>
      </c>
      <c r="E294" s="253">
        <v>6.3000000000000114</v>
      </c>
      <c r="F294" s="254" t="s">
        <v>37</v>
      </c>
      <c r="G294" s="255"/>
      <c r="H294" s="256">
        <v>901462544</v>
      </c>
    </row>
    <row r="295" spans="2:8" x14ac:dyDescent="0.3">
      <c r="B295" s="252">
        <v>44501.985543981478</v>
      </c>
      <c r="C295" s="253">
        <v>300</v>
      </c>
      <c r="D295" s="253">
        <v>293.7</v>
      </c>
      <c r="E295" s="253">
        <v>6.3000000000000114</v>
      </c>
      <c r="F295" s="254" t="s">
        <v>37</v>
      </c>
      <c r="G295" s="255"/>
      <c r="H295" s="256">
        <v>901464231</v>
      </c>
    </row>
    <row r="296" spans="2:8" x14ac:dyDescent="0.3">
      <c r="B296" s="252">
        <v>44501.991469907407</v>
      </c>
      <c r="C296" s="253">
        <v>100</v>
      </c>
      <c r="D296" s="253">
        <v>96.1</v>
      </c>
      <c r="E296" s="253">
        <v>3.9000000000000057</v>
      </c>
      <c r="F296" s="254" t="s">
        <v>37</v>
      </c>
      <c r="G296" s="255"/>
      <c r="H296" s="256">
        <v>901470410</v>
      </c>
    </row>
    <row r="297" spans="2:8" x14ac:dyDescent="0.3">
      <c r="B297" s="252">
        <v>44501.999745370369</v>
      </c>
      <c r="C297" s="253">
        <v>100</v>
      </c>
      <c r="D297" s="253">
        <v>96.1</v>
      </c>
      <c r="E297" s="253">
        <v>3.9000000000000057</v>
      </c>
      <c r="F297" s="254" t="s">
        <v>37</v>
      </c>
      <c r="G297" s="255"/>
      <c r="H297" s="256">
        <v>901478309</v>
      </c>
    </row>
    <row r="298" spans="2:8" x14ac:dyDescent="0.3">
      <c r="B298" s="252">
        <v>44502.001111111109</v>
      </c>
      <c r="C298" s="253">
        <v>50</v>
      </c>
      <c r="D298" s="253">
        <v>46.1</v>
      </c>
      <c r="E298" s="253">
        <v>3.8999999999999986</v>
      </c>
      <c r="F298" s="254" t="s">
        <v>37</v>
      </c>
      <c r="G298" s="255"/>
      <c r="H298" s="256">
        <v>901480968</v>
      </c>
    </row>
    <row r="299" spans="2:8" x14ac:dyDescent="0.3">
      <c r="B299" s="252">
        <v>44502.003344907411</v>
      </c>
      <c r="C299" s="253">
        <v>500</v>
      </c>
      <c r="D299" s="253">
        <v>489.5</v>
      </c>
      <c r="E299" s="253">
        <v>10.5</v>
      </c>
      <c r="F299" s="254" t="s">
        <v>865</v>
      </c>
      <c r="G299" s="255" t="s">
        <v>853</v>
      </c>
      <c r="H299" s="256">
        <v>901486071</v>
      </c>
    </row>
    <row r="300" spans="2:8" x14ac:dyDescent="0.3">
      <c r="B300" s="252">
        <v>44502.005590277775</v>
      </c>
      <c r="C300" s="253">
        <v>100</v>
      </c>
      <c r="D300" s="253">
        <v>96.1</v>
      </c>
      <c r="E300" s="253">
        <v>3.9000000000000057</v>
      </c>
      <c r="F300" s="254" t="s">
        <v>37</v>
      </c>
      <c r="G300" s="255"/>
      <c r="H300" s="256">
        <v>901491036</v>
      </c>
    </row>
    <row r="301" spans="2:8" x14ac:dyDescent="0.3">
      <c r="B301" s="252">
        <v>44502.008530092593</v>
      </c>
      <c r="C301" s="253">
        <v>300</v>
      </c>
      <c r="D301" s="253">
        <v>293.7</v>
      </c>
      <c r="E301" s="253">
        <v>6.3000000000000114</v>
      </c>
      <c r="F301" s="254" t="s">
        <v>37</v>
      </c>
      <c r="G301" s="255"/>
      <c r="H301" s="256">
        <v>901497389</v>
      </c>
    </row>
    <row r="302" spans="2:8" x14ac:dyDescent="0.3">
      <c r="B302" s="252">
        <v>44502.008877314816</v>
      </c>
      <c r="C302" s="253">
        <v>500</v>
      </c>
      <c r="D302" s="253">
        <v>489.5</v>
      </c>
      <c r="E302" s="253">
        <v>10.5</v>
      </c>
      <c r="F302" s="254" t="s">
        <v>37</v>
      </c>
      <c r="G302" s="255"/>
      <c r="H302" s="256">
        <v>901498064</v>
      </c>
    </row>
    <row r="303" spans="2:8" x14ac:dyDescent="0.3">
      <c r="B303" s="252">
        <v>44502.009479166663</v>
      </c>
      <c r="C303" s="253">
        <v>300</v>
      </c>
      <c r="D303" s="253">
        <v>293.7</v>
      </c>
      <c r="E303" s="253">
        <v>6.3000000000000114</v>
      </c>
      <c r="F303" s="254" t="s">
        <v>37</v>
      </c>
      <c r="G303" s="255"/>
      <c r="H303" s="256">
        <v>901499016</v>
      </c>
    </row>
    <row r="304" spans="2:8" x14ac:dyDescent="0.3">
      <c r="B304" s="252">
        <v>44502.013715277775</v>
      </c>
      <c r="C304" s="253">
        <v>100</v>
      </c>
      <c r="D304" s="253">
        <v>96.1</v>
      </c>
      <c r="E304" s="253">
        <v>3.9000000000000057</v>
      </c>
      <c r="F304" s="254" t="s">
        <v>1027</v>
      </c>
      <c r="G304" s="255" t="s">
        <v>947</v>
      </c>
      <c r="H304" s="256">
        <v>901507321</v>
      </c>
    </row>
    <row r="305" spans="2:8" x14ac:dyDescent="0.3">
      <c r="B305" s="252">
        <v>44502.016527777778</v>
      </c>
      <c r="C305" s="253">
        <v>1000</v>
      </c>
      <c r="D305" s="253">
        <v>979</v>
      </c>
      <c r="E305" s="253">
        <v>21</v>
      </c>
      <c r="F305" s="254" t="s">
        <v>37</v>
      </c>
      <c r="G305" s="255"/>
      <c r="H305" s="256">
        <v>901512503</v>
      </c>
    </row>
    <row r="306" spans="2:8" x14ac:dyDescent="0.3">
      <c r="B306" s="252">
        <v>44502.018460648149</v>
      </c>
      <c r="C306" s="253">
        <v>300</v>
      </c>
      <c r="D306" s="253">
        <v>293.7</v>
      </c>
      <c r="E306" s="253">
        <v>6.3000000000000114</v>
      </c>
      <c r="F306" s="254" t="s">
        <v>37</v>
      </c>
      <c r="G306" s="255"/>
      <c r="H306" s="256">
        <v>901516245</v>
      </c>
    </row>
    <row r="307" spans="2:8" x14ac:dyDescent="0.3">
      <c r="B307" s="252">
        <v>44502.018472222226</v>
      </c>
      <c r="C307" s="253">
        <v>500</v>
      </c>
      <c r="D307" s="253">
        <v>489.5</v>
      </c>
      <c r="E307" s="253">
        <v>10.5</v>
      </c>
      <c r="F307" s="254" t="s">
        <v>37</v>
      </c>
      <c r="G307" s="255"/>
      <c r="H307" s="256">
        <v>901516265</v>
      </c>
    </row>
    <row r="308" spans="2:8" x14ac:dyDescent="0.3">
      <c r="B308" s="252">
        <v>44502.022627314815</v>
      </c>
      <c r="C308" s="253">
        <v>300</v>
      </c>
      <c r="D308" s="253">
        <v>293.7</v>
      </c>
      <c r="E308" s="253">
        <v>6.3000000000000114</v>
      </c>
      <c r="F308" s="254" t="s">
        <v>37</v>
      </c>
      <c r="G308" s="255"/>
      <c r="H308" s="256">
        <v>901523792</v>
      </c>
    </row>
    <row r="309" spans="2:8" x14ac:dyDescent="0.3">
      <c r="B309" s="252">
        <v>44502.025729166664</v>
      </c>
      <c r="C309" s="253">
        <v>100</v>
      </c>
      <c r="D309" s="253">
        <v>96.1</v>
      </c>
      <c r="E309" s="253">
        <v>3.9000000000000057</v>
      </c>
      <c r="F309" s="254" t="s">
        <v>37</v>
      </c>
      <c r="G309" s="255"/>
      <c r="H309" s="256">
        <v>901528768</v>
      </c>
    </row>
    <row r="310" spans="2:8" x14ac:dyDescent="0.3">
      <c r="B310" s="252">
        <v>44502.026932870373</v>
      </c>
      <c r="C310" s="253">
        <v>500</v>
      </c>
      <c r="D310" s="253">
        <v>489.5</v>
      </c>
      <c r="E310" s="253">
        <v>10.5</v>
      </c>
      <c r="F310" s="254" t="s">
        <v>37</v>
      </c>
      <c r="G310" s="255"/>
      <c r="H310" s="256">
        <v>901530814</v>
      </c>
    </row>
    <row r="311" spans="2:8" x14ac:dyDescent="0.3">
      <c r="B311" s="252">
        <v>44502.027407407404</v>
      </c>
      <c r="C311" s="253">
        <v>30</v>
      </c>
      <c r="D311" s="253">
        <v>26.1</v>
      </c>
      <c r="E311" s="253">
        <v>3.8999999999999986</v>
      </c>
      <c r="F311" s="254" t="s">
        <v>37</v>
      </c>
      <c r="G311" s="255"/>
      <c r="H311" s="256">
        <v>901531635</v>
      </c>
    </row>
    <row r="312" spans="2:8" x14ac:dyDescent="0.3">
      <c r="B312" s="252">
        <v>44502.027604166666</v>
      </c>
      <c r="C312" s="253">
        <v>1000</v>
      </c>
      <c r="D312" s="253">
        <v>979</v>
      </c>
      <c r="E312" s="253">
        <v>21</v>
      </c>
      <c r="F312" s="254" t="s">
        <v>865</v>
      </c>
      <c r="G312" s="255" t="s">
        <v>853</v>
      </c>
      <c r="H312" s="256">
        <v>901531991</v>
      </c>
    </row>
    <row r="313" spans="2:8" x14ac:dyDescent="0.3">
      <c r="B313" s="252">
        <v>44502.038599537038</v>
      </c>
      <c r="C313" s="253">
        <v>150</v>
      </c>
      <c r="D313" s="253">
        <v>146.1</v>
      </c>
      <c r="E313" s="253">
        <v>3.9000000000000057</v>
      </c>
      <c r="F313" s="254" t="s">
        <v>1052</v>
      </c>
      <c r="G313" s="255" t="s">
        <v>971</v>
      </c>
      <c r="H313" s="256">
        <v>901548413</v>
      </c>
    </row>
    <row r="314" spans="2:8" x14ac:dyDescent="0.3">
      <c r="B314" s="252">
        <v>44502.041608796295</v>
      </c>
      <c r="C314" s="253">
        <v>500</v>
      </c>
      <c r="D314" s="253">
        <v>489.5</v>
      </c>
      <c r="E314" s="253">
        <v>10.5</v>
      </c>
      <c r="F314" s="254" t="s">
        <v>37</v>
      </c>
      <c r="G314" s="255"/>
      <c r="H314" s="256">
        <v>901552363</v>
      </c>
    </row>
    <row r="315" spans="2:8" x14ac:dyDescent="0.3">
      <c r="B315" s="252">
        <v>44502.044895833336</v>
      </c>
      <c r="C315" s="253">
        <v>10</v>
      </c>
      <c r="D315" s="253">
        <v>6.1</v>
      </c>
      <c r="E315" s="253">
        <v>3.9000000000000004</v>
      </c>
      <c r="F315" s="254" t="s">
        <v>37</v>
      </c>
      <c r="G315" s="255"/>
      <c r="H315" s="256">
        <v>901557127</v>
      </c>
    </row>
    <row r="316" spans="2:8" x14ac:dyDescent="0.3">
      <c r="B316" s="252">
        <v>44502.050509259258</v>
      </c>
      <c r="C316" s="253">
        <v>5000</v>
      </c>
      <c r="D316" s="253">
        <v>4895</v>
      </c>
      <c r="E316" s="253">
        <v>105</v>
      </c>
      <c r="F316" s="254" t="s">
        <v>1030</v>
      </c>
      <c r="G316" s="255" t="s">
        <v>950</v>
      </c>
      <c r="H316" s="256">
        <v>901564981</v>
      </c>
    </row>
    <row r="317" spans="2:8" x14ac:dyDescent="0.3">
      <c r="B317" s="252">
        <v>44502.084398148145</v>
      </c>
      <c r="C317" s="253">
        <v>3000</v>
      </c>
      <c r="D317" s="253">
        <v>2937</v>
      </c>
      <c r="E317" s="253">
        <v>63</v>
      </c>
      <c r="F317" s="254" t="s">
        <v>68</v>
      </c>
      <c r="G317" s="255" t="s">
        <v>954</v>
      </c>
      <c r="H317" s="256">
        <v>901604433</v>
      </c>
    </row>
    <row r="318" spans="2:8" x14ac:dyDescent="0.3">
      <c r="B318" s="252">
        <v>44502.167013888888</v>
      </c>
      <c r="C318" s="253">
        <v>100</v>
      </c>
      <c r="D318" s="253">
        <v>96.1</v>
      </c>
      <c r="E318" s="253">
        <v>3.9000000000000057</v>
      </c>
      <c r="F318" s="254" t="s">
        <v>960</v>
      </c>
      <c r="G318" s="255" t="s">
        <v>947</v>
      </c>
      <c r="H318" s="256">
        <v>901690020</v>
      </c>
    </row>
    <row r="319" spans="2:8" x14ac:dyDescent="0.3">
      <c r="B319" s="252">
        <v>44502.178865740738</v>
      </c>
      <c r="C319" s="253">
        <v>100</v>
      </c>
      <c r="D319" s="253">
        <v>96.1</v>
      </c>
      <c r="E319" s="253">
        <v>3.9000000000000057</v>
      </c>
      <c r="F319" s="254" t="s">
        <v>37</v>
      </c>
      <c r="G319" s="255"/>
      <c r="H319" s="256">
        <v>901702105</v>
      </c>
    </row>
    <row r="320" spans="2:8" x14ac:dyDescent="0.3">
      <c r="B320" s="252">
        <v>44502.21199074074</v>
      </c>
      <c r="C320" s="253">
        <v>100</v>
      </c>
      <c r="D320" s="253">
        <v>96.1</v>
      </c>
      <c r="E320" s="253">
        <v>3.9000000000000057</v>
      </c>
      <c r="F320" s="254" t="s">
        <v>37</v>
      </c>
      <c r="G320" s="255"/>
      <c r="H320" s="256">
        <v>901734116</v>
      </c>
    </row>
    <row r="321" spans="2:8" x14ac:dyDescent="0.3">
      <c r="B321" s="252">
        <v>44502.218356481484</v>
      </c>
      <c r="C321" s="253">
        <v>150</v>
      </c>
      <c r="D321" s="253">
        <v>146.1</v>
      </c>
      <c r="E321" s="253">
        <v>3.9000000000000057</v>
      </c>
      <c r="F321" s="254" t="s">
        <v>37</v>
      </c>
      <c r="G321" s="255"/>
      <c r="H321" s="256">
        <v>901737076</v>
      </c>
    </row>
    <row r="322" spans="2:8" x14ac:dyDescent="0.3">
      <c r="B322" s="252">
        <v>44502.268078703702</v>
      </c>
      <c r="C322" s="253">
        <v>300</v>
      </c>
      <c r="D322" s="253">
        <v>293.7</v>
      </c>
      <c r="E322" s="253">
        <v>6.3000000000000114</v>
      </c>
      <c r="F322" s="254" t="s">
        <v>6393</v>
      </c>
      <c r="G322" s="255" t="s">
        <v>952</v>
      </c>
      <c r="H322" s="256">
        <v>901761591</v>
      </c>
    </row>
    <row r="323" spans="2:8" x14ac:dyDescent="0.3">
      <c r="B323" s="252">
        <v>44502.297500000001</v>
      </c>
      <c r="C323" s="253">
        <v>500</v>
      </c>
      <c r="D323" s="253">
        <v>489.5</v>
      </c>
      <c r="E323" s="253">
        <v>10.5</v>
      </c>
      <c r="F323" s="254" t="s">
        <v>1020</v>
      </c>
      <c r="G323" s="255" t="s">
        <v>978</v>
      </c>
      <c r="H323" s="256">
        <v>901777630</v>
      </c>
    </row>
    <row r="324" spans="2:8" x14ac:dyDescent="0.3">
      <c r="B324" s="252">
        <v>44502.299328703702</v>
      </c>
      <c r="C324" s="253">
        <v>1000</v>
      </c>
      <c r="D324" s="253">
        <v>979</v>
      </c>
      <c r="E324" s="253">
        <v>21</v>
      </c>
      <c r="F324" s="254" t="s">
        <v>37</v>
      </c>
      <c r="G324" s="255"/>
      <c r="H324" s="256">
        <v>901778661</v>
      </c>
    </row>
    <row r="325" spans="2:8" x14ac:dyDescent="0.3">
      <c r="B325" s="252">
        <v>44502.302812499998</v>
      </c>
      <c r="C325" s="253">
        <v>100</v>
      </c>
      <c r="D325" s="253">
        <v>96.1</v>
      </c>
      <c r="E325" s="253">
        <v>3.9000000000000057</v>
      </c>
      <c r="F325" s="254" t="s">
        <v>1026</v>
      </c>
      <c r="G325" s="255" t="s">
        <v>1010</v>
      </c>
      <c r="H325" s="256">
        <v>901780710</v>
      </c>
    </row>
    <row r="326" spans="2:8" x14ac:dyDescent="0.3">
      <c r="B326" s="252">
        <v>44502.31726851852</v>
      </c>
      <c r="C326" s="253">
        <v>500</v>
      </c>
      <c r="D326" s="253">
        <v>489.5</v>
      </c>
      <c r="E326" s="253">
        <v>10.5</v>
      </c>
      <c r="F326" s="254" t="s">
        <v>37</v>
      </c>
      <c r="G326" s="255"/>
      <c r="H326" s="256">
        <v>901790074</v>
      </c>
    </row>
    <row r="327" spans="2:8" x14ac:dyDescent="0.3">
      <c r="B327" s="252">
        <v>44502.317627314813</v>
      </c>
      <c r="C327" s="253">
        <v>300</v>
      </c>
      <c r="D327" s="253">
        <v>293.7</v>
      </c>
      <c r="E327" s="253">
        <v>6.3000000000000114</v>
      </c>
      <c r="F327" s="254" t="s">
        <v>37</v>
      </c>
      <c r="G327" s="255"/>
      <c r="H327" s="256">
        <v>901790305</v>
      </c>
    </row>
    <row r="328" spans="2:8" x14ac:dyDescent="0.3">
      <c r="B328" s="252">
        <v>44502.319814814815</v>
      </c>
      <c r="C328" s="253">
        <v>100</v>
      </c>
      <c r="D328" s="253">
        <v>96.1</v>
      </c>
      <c r="E328" s="253">
        <v>3.9000000000000057</v>
      </c>
      <c r="F328" s="254" t="s">
        <v>37</v>
      </c>
      <c r="G328" s="255"/>
      <c r="H328" s="256">
        <v>901791592</v>
      </c>
    </row>
    <row r="329" spans="2:8" x14ac:dyDescent="0.3">
      <c r="B329" s="252">
        <v>44502.322800925926</v>
      </c>
      <c r="C329" s="253">
        <v>500</v>
      </c>
      <c r="D329" s="253">
        <v>489.5</v>
      </c>
      <c r="E329" s="253">
        <v>10.5</v>
      </c>
      <c r="F329" s="254" t="s">
        <v>988</v>
      </c>
      <c r="G329" s="255" t="s">
        <v>948</v>
      </c>
      <c r="H329" s="256">
        <v>901793498</v>
      </c>
    </row>
    <row r="330" spans="2:8" x14ac:dyDescent="0.3">
      <c r="B330" s="252">
        <v>44502.323750000003</v>
      </c>
      <c r="C330" s="253">
        <v>500</v>
      </c>
      <c r="D330" s="253">
        <v>489.5</v>
      </c>
      <c r="E330" s="253">
        <v>10.5</v>
      </c>
      <c r="F330" s="254" t="s">
        <v>37</v>
      </c>
      <c r="G330" s="255"/>
      <c r="H330" s="256">
        <v>901794301</v>
      </c>
    </row>
    <row r="331" spans="2:8" x14ac:dyDescent="0.3">
      <c r="B331" s="252">
        <v>44502.327465277776</v>
      </c>
      <c r="C331" s="253">
        <v>300</v>
      </c>
      <c r="D331" s="253">
        <v>293.7</v>
      </c>
      <c r="E331" s="253">
        <v>6.3000000000000114</v>
      </c>
      <c r="F331" s="254" t="s">
        <v>37</v>
      </c>
      <c r="G331" s="255"/>
      <c r="H331" s="256">
        <v>901797029</v>
      </c>
    </row>
    <row r="332" spans="2:8" x14ac:dyDescent="0.3">
      <c r="B332" s="252">
        <v>44502.330636574072</v>
      </c>
      <c r="C332" s="253">
        <v>150</v>
      </c>
      <c r="D332" s="253">
        <v>146.1</v>
      </c>
      <c r="E332" s="253">
        <v>3.9000000000000057</v>
      </c>
      <c r="F332" s="254" t="s">
        <v>37</v>
      </c>
      <c r="G332" s="255"/>
      <c r="H332" s="256">
        <v>901799168</v>
      </c>
    </row>
    <row r="333" spans="2:8" x14ac:dyDescent="0.3">
      <c r="B333" s="252">
        <v>44502.337187500001</v>
      </c>
      <c r="C333" s="253">
        <v>500</v>
      </c>
      <c r="D333" s="253">
        <v>489.5</v>
      </c>
      <c r="E333" s="253">
        <v>10.5</v>
      </c>
      <c r="F333" s="254" t="s">
        <v>37</v>
      </c>
      <c r="G333" s="255"/>
      <c r="H333" s="256">
        <v>901804391</v>
      </c>
    </row>
    <row r="334" spans="2:8" x14ac:dyDescent="0.3">
      <c r="B334" s="252">
        <v>44502.340057870373</v>
      </c>
      <c r="C334" s="253">
        <v>2000</v>
      </c>
      <c r="D334" s="253">
        <v>1958</v>
      </c>
      <c r="E334" s="253">
        <v>42</v>
      </c>
      <c r="F334" s="254" t="s">
        <v>1003</v>
      </c>
      <c r="G334" s="255" t="s">
        <v>69</v>
      </c>
      <c r="H334" s="256">
        <v>901806720</v>
      </c>
    </row>
    <row r="335" spans="2:8" x14ac:dyDescent="0.3">
      <c r="B335" s="252">
        <v>44502.340601851851</v>
      </c>
      <c r="C335" s="253">
        <v>100</v>
      </c>
      <c r="D335" s="253">
        <v>96.1</v>
      </c>
      <c r="E335" s="253">
        <v>3.9000000000000057</v>
      </c>
      <c r="F335" s="254" t="s">
        <v>37</v>
      </c>
      <c r="G335" s="255"/>
      <c r="H335" s="256">
        <v>901807176</v>
      </c>
    </row>
    <row r="336" spans="2:8" x14ac:dyDescent="0.3">
      <c r="B336" s="252">
        <v>44502.3437037037</v>
      </c>
      <c r="C336" s="253">
        <v>100</v>
      </c>
      <c r="D336" s="253">
        <v>96.1</v>
      </c>
      <c r="E336" s="253">
        <v>3.9000000000000057</v>
      </c>
      <c r="F336" s="254" t="s">
        <v>37</v>
      </c>
      <c r="G336" s="255"/>
      <c r="H336" s="256">
        <v>901809767</v>
      </c>
    </row>
    <row r="337" spans="2:8" x14ac:dyDescent="0.3">
      <c r="B337" s="252">
        <v>44502.344664351855</v>
      </c>
      <c r="C337" s="253">
        <v>500</v>
      </c>
      <c r="D337" s="253">
        <v>489.5</v>
      </c>
      <c r="E337" s="253">
        <v>10.5</v>
      </c>
      <c r="F337" s="254" t="s">
        <v>1003</v>
      </c>
      <c r="G337" s="255" t="s">
        <v>967</v>
      </c>
      <c r="H337" s="256">
        <v>901810889</v>
      </c>
    </row>
    <row r="338" spans="2:8" x14ac:dyDescent="0.3">
      <c r="B338" s="252">
        <v>44502.346493055556</v>
      </c>
      <c r="C338" s="253">
        <v>100</v>
      </c>
      <c r="D338" s="253">
        <v>96.1</v>
      </c>
      <c r="E338" s="253">
        <v>3.9000000000000057</v>
      </c>
      <c r="F338" s="254" t="s">
        <v>37</v>
      </c>
      <c r="G338" s="255"/>
      <c r="H338" s="256">
        <v>901812470</v>
      </c>
    </row>
    <row r="339" spans="2:8" x14ac:dyDescent="0.3">
      <c r="B339" s="252">
        <v>44502.347268518519</v>
      </c>
      <c r="C339" s="253">
        <v>3000</v>
      </c>
      <c r="D339" s="253">
        <v>2937</v>
      </c>
      <c r="E339" s="253">
        <v>63</v>
      </c>
      <c r="F339" s="254" t="s">
        <v>37</v>
      </c>
      <c r="G339" s="255"/>
      <c r="H339" s="256">
        <v>901813114</v>
      </c>
    </row>
    <row r="340" spans="2:8" x14ac:dyDescent="0.3">
      <c r="B340" s="252">
        <v>44502.347604166665</v>
      </c>
      <c r="C340" s="253">
        <v>1590</v>
      </c>
      <c r="D340" s="253">
        <v>1556.61</v>
      </c>
      <c r="E340" s="253">
        <v>33.3900000000001</v>
      </c>
      <c r="F340" s="254" t="s">
        <v>1019</v>
      </c>
      <c r="G340" s="255" t="s">
        <v>69</v>
      </c>
      <c r="H340" s="256">
        <v>901813440</v>
      </c>
    </row>
    <row r="341" spans="2:8" x14ac:dyDescent="0.3">
      <c r="B341" s="252">
        <v>44502.354560185187</v>
      </c>
      <c r="C341" s="253">
        <v>30</v>
      </c>
      <c r="D341" s="253">
        <v>26.1</v>
      </c>
      <c r="E341" s="253">
        <v>3.8999999999999986</v>
      </c>
      <c r="F341" s="254" t="s">
        <v>37</v>
      </c>
      <c r="G341" s="255"/>
      <c r="H341" s="256">
        <v>901820201</v>
      </c>
    </row>
    <row r="342" spans="2:8" x14ac:dyDescent="0.3">
      <c r="B342" s="252">
        <v>44502.359351851854</v>
      </c>
      <c r="C342" s="253">
        <v>1000</v>
      </c>
      <c r="D342" s="253">
        <v>979</v>
      </c>
      <c r="E342" s="253">
        <v>21</v>
      </c>
      <c r="F342" s="254" t="s">
        <v>68</v>
      </c>
      <c r="G342" s="255" t="s">
        <v>957</v>
      </c>
      <c r="H342" s="256">
        <v>901824797</v>
      </c>
    </row>
    <row r="343" spans="2:8" x14ac:dyDescent="0.3">
      <c r="B343" s="252">
        <v>44502.360046296293</v>
      </c>
      <c r="C343" s="253">
        <v>30</v>
      </c>
      <c r="D343" s="253">
        <v>26.1</v>
      </c>
      <c r="E343" s="253">
        <v>3.8999999999999986</v>
      </c>
      <c r="F343" s="254" t="s">
        <v>37</v>
      </c>
      <c r="G343" s="255"/>
      <c r="H343" s="256">
        <v>901825387</v>
      </c>
    </row>
    <row r="344" spans="2:8" x14ac:dyDescent="0.3">
      <c r="B344" s="252">
        <v>44502.360520833332</v>
      </c>
      <c r="C344" s="253">
        <v>500</v>
      </c>
      <c r="D344" s="253">
        <v>489.5</v>
      </c>
      <c r="E344" s="253">
        <v>10.5</v>
      </c>
      <c r="F344" s="254" t="s">
        <v>1054</v>
      </c>
      <c r="G344" s="255" t="s">
        <v>961</v>
      </c>
      <c r="H344" s="256">
        <v>901825832</v>
      </c>
    </row>
    <row r="345" spans="2:8" x14ac:dyDescent="0.3">
      <c r="B345" s="252">
        <v>44502.360555555555</v>
      </c>
      <c r="C345" s="253">
        <v>1000</v>
      </c>
      <c r="D345" s="253">
        <v>979</v>
      </c>
      <c r="E345" s="253">
        <v>21</v>
      </c>
      <c r="F345" s="254" t="s">
        <v>976</v>
      </c>
      <c r="G345" s="255" t="s">
        <v>1018</v>
      </c>
      <c r="H345" s="256">
        <v>901825856</v>
      </c>
    </row>
    <row r="346" spans="2:8" x14ac:dyDescent="0.3">
      <c r="B346" s="252">
        <v>44502.363981481481</v>
      </c>
      <c r="C346" s="253">
        <v>500</v>
      </c>
      <c r="D346" s="253">
        <v>489.5</v>
      </c>
      <c r="E346" s="253">
        <v>10.5</v>
      </c>
      <c r="F346" s="254" t="s">
        <v>37</v>
      </c>
      <c r="G346" s="255"/>
      <c r="H346" s="256">
        <v>901828964</v>
      </c>
    </row>
    <row r="347" spans="2:8" x14ac:dyDescent="0.3">
      <c r="B347" s="252">
        <v>44502.36922453704</v>
      </c>
      <c r="C347" s="253">
        <v>100</v>
      </c>
      <c r="D347" s="253">
        <v>96.1</v>
      </c>
      <c r="E347" s="253">
        <v>3.9000000000000057</v>
      </c>
      <c r="F347" s="254" t="s">
        <v>37</v>
      </c>
      <c r="G347" s="255"/>
      <c r="H347" s="256">
        <v>901834469</v>
      </c>
    </row>
    <row r="348" spans="2:8" x14ac:dyDescent="0.3">
      <c r="B348" s="252">
        <v>44502.370555555557</v>
      </c>
      <c r="C348" s="253">
        <v>10</v>
      </c>
      <c r="D348" s="253">
        <v>6.1</v>
      </c>
      <c r="E348" s="253">
        <v>3.9000000000000004</v>
      </c>
      <c r="F348" s="254" t="s">
        <v>37</v>
      </c>
      <c r="G348" s="255"/>
      <c r="H348" s="256">
        <v>901835751</v>
      </c>
    </row>
    <row r="349" spans="2:8" x14ac:dyDescent="0.3">
      <c r="B349" s="252">
        <v>44502.371064814812</v>
      </c>
      <c r="C349" s="253">
        <v>300</v>
      </c>
      <c r="D349" s="253">
        <v>290.7</v>
      </c>
      <c r="E349" s="253">
        <v>9.3000000000000114</v>
      </c>
      <c r="F349" s="254" t="s">
        <v>37</v>
      </c>
      <c r="G349" s="255"/>
      <c r="H349" s="256">
        <v>901836169</v>
      </c>
    </row>
    <row r="350" spans="2:8" x14ac:dyDescent="0.3">
      <c r="B350" s="252">
        <v>44502.371874999997</v>
      </c>
      <c r="C350" s="253">
        <v>1000</v>
      </c>
      <c r="D350" s="253">
        <v>979</v>
      </c>
      <c r="E350" s="253">
        <v>21</v>
      </c>
      <c r="F350" s="254" t="s">
        <v>962</v>
      </c>
      <c r="G350" s="255" t="s">
        <v>954</v>
      </c>
      <c r="H350" s="256">
        <v>901836891</v>
      </c>
    </row>
    <row r="351" spans="2:8" x14ac:dyDescent="0.3">
      <c r="B351" s="252">
        <v>44502.372071759259</v>
      </c>
      <c r="C351" s="253">
        <v>300</v>
      </c>
      <c r="D351" s="253">
        <v>293.7</v>
      </c>
      <c r="E351" s="253">
        <v>6.3000000000000114</v>
      </c>
      <c r="F351" s="254" t="s">
        <v>953</v>
      </c>
      <c r="G351" s="255" t="s">
        <v>987</v>
      </c>
      <c r="H351" s="256">
        <v>901837104</v>
      </c>
    </row>
    <row r="352" spans="2:8" x14ac:dyDescent="0.3">
      <c r="B352" s="252">
        <v>44502.373217592591</v>
      </c>
      <c r="C352" s="253">
        <v>2000</v>
      </c>
      <c r="D352" s="253">
        <v>1958</v>
      </c>
      <c r="E352" s="253">
        <v>42</v>
      </c>
      <c r="F352" s="254" t="s">
        <v>37</v>
      </c>
      <c r="G352" s="255"/>
      <c r="H352" s="256">
        <v>901838169</v>
      </c>
    </row>
    <row r="353" spans="2:8" x14ac:dyDescent="0.3">
      <c r="B353" s="252">
        <v>44502.3753125</v>
      </c>
      <c r="C353" s="253">
        <v>5000</v>
      </c>
      <c r="D353" s="253">
        <v>4895</v>
      </c>
      <c r="E353" s="253">
        <v>105</v>
      </c>
      <c r="F353" s="254" t="s">
        <v>37</v>
      </c>
      <c r="G353" s="255"/>
      <c r="H353" s="256">
        <v>901840055</v>
      </c>
    </row>
    <row r="354" spans="2:8" x14ac:dyDescent="0.3">
      <c r="B354" s="252">
        <v>44502.377430555556</v>
      </c>
      <c r="C354" s="253">
        <v>500</v>
      </c>
      <c r="D354" s="253">
        <v>489.5</v>
      </c>
      <c r="E354" s="253">
        <v>10.5</v>
      </c>
      <c r="F354" s="254" t="s">
        <v>37</v>
      </c>
      <c r="G354" s="255"/>
      <c r="H354" s="256">
        <v>901842475</v>
      </c>
    </row>
    <row r="355" spans="2:8" x14ac:dyDescent="0.3">
      <c r="B355" s="252">
        <v>44502.380752314813</v>
      </c>
      <c r="C355" s="253">
        <v>3500</v>
      </c>
      <c r="D355" s="253">
        <v>3426.5</v>
      </c>
      <c r="E355" s="253">
        <v>73.5</v>
      </c>
      <c r="F355" s="254" t="s">
        <v>37</v>
      </c>
      <c r="G355" s="255"/>
      <c r="H355" s="256">
        <v>901845915</v>
      </c>
    </row>
    <row r="356" spans="2:8" x14ac:dyDescent="0.3">
      <c r="B356" s="252">
        <v>44502.388831018521</v>
      </c>
      <c r="C356" s="253">
        <v>1000</v>
      </c>
      <c r="D356" s="253">
        <v>979</v>
      </c>
      <c r="E356" s="253">
        <v>21</v>
      </c>
      <c r="F356" s="254" t="s">
        <v>37</v>
      </c>
      <c r="G356" s="255"/>
      <c r="H356" s="256">
        <v>901854444</v>
      </c>
    </row>
    <row r="357" spans="2:8" x14ac:dyDescent="0.3">
      <c r="B357" s="252">
        <v>44502.391562500001</v>
      </c>
      <c r="C357" s="253">
        <v>500</v>
      </c>
      <c r="D357" s="253">
        <v>489.5</v>
      </c>
      <c r="E357" s="253">
        <v>10.5</v>
      </c>
      <c r="F357" s="254" t="s">
        <v>37</v>
      </c>
      <c r="G357" s="255"/>
      <c r="H357" s="256">
        <v>901857126</v>
      </c>
    </row>
    <row r="358" spans="2:8" x14ac:dyDescent="0.3">
      <c r="B358" s="252">
        <v>44502.392118055555</v>
      </c>
      <c r="C358" s="253">
        <v>1000</v>
      </c>
      <c r="D358" s="253">
        <v>979</v>
      </c>
      <c r="E358" s="253">
        <v>21</v>
      </c>
      <c r="F358" s="254" t="s">
        <v>37</v>
      </c>
      <c r="G358" s="255"/>
      <c r="H358" s="256">
        <v>901857859</v>
      </c>
    </row>
    <row r="359" spans="2:8" x14ac:dyDescent="0.3">
      <c r="B359" s="252">
        <v>44502.394108796296</v>
      </c>
      <c r="C359" s="253">
        <v>5000</v>
      </c>
      <c r="D359" s="253">
        <v>4895</v>
      </c>
      <c r="E359" s="253">
        <v>105</v>
      </c>
      <c r="F359" s="254" t="s">
        <v>37</v>
      </c>
      <c r="G359" s="255"/>
      <c r="H359" s="256">
        <v>901860044</v>
      </c>
    </row>
    <row r="360" spans="2:8" x14ac:dyDescent="0.3">
      <c r="B360" s="252">
        <v>44502.395266203705</v>
      </c>
      <c r="C360" s="253">
        <v>1000</v>
      </c>
      <c r="D360" s="253">
        <v>979</v>
      </c>
      <c r="E360" s="253">
        <v>21</v>
      </c>
      <c r="F360" s="254" t="s">
        <v>37</v>
      </c>
      <c r="G360" s="255"/>
      <c r="H360" s="256">
        <v>901861200</v>
      </c>
    </row>
    <row r="361" spans="2:8" x14ac:dyDescent="0.3">
      <c r="B361" s="252">
        <v>44502.396168981482</v>
      </c>
      <c r="C361" s="253">
        <v>1000</v>
      </c>
      <c r="D361" s="253">
        <v>979</v>
      </c>
      <c r="E361" s="253">
        <v>21</v>
      </c>
      <c r="F361" s="254" t="s">
        <v>969</v>
      </c>
      <c r="G361" s="255" t="s">
        <v>980</v>
      </c>
      <c r="H361" s="256">
        <v>901862083</v>
      </c>
    </row>
    <row r="362" spans="2:8" x14ac:dyDescent="0.3">
      <c r="B362" s="252">
        <v>44502.396770833337</v>
      </c>
      <c r="C362" s="253">
        <v>500</v>
      </c>
      <c r="D362" s="253">
        <v>489.5</v>
      </c>
      <c r="E362" s="253">
        <v>10.5</v>
      </c>
      <c r="F362" s="254" t="s">
        <v>37</v>
      </c>
      <c r="G362" s="255"/>
      <c r="H362" s="256">
        <v>901862877</v>
      </c>
    </row>
    <row r="363" spans="2:8" x14ac:dyDescent="0.3">
      <c r="B363" s="252">
        <v>44502.397511574076</v>
      </c>
      <c r="C363" s="253">
        <v>300</v>
      </c>
      <c r="D363" s="253">
        <v>293.7</v>
      </c>
      <c r="E363" s="253">
        <v>6.3000000000000114</v>
      </c>
      <c r="F363" s="254" t="s">
        <v>37</v>
      </c>
      <c r="G363" s="255"/>
      <c r="H363" s="256">
        <v>901863852</v>
      </c>
    </row>
    <row r="364" spans="2:8" x14ac:dyDescent="0.3">
      <c r="B364" s="252">
        <v>44502.398263888892</v>
      </c>
      <c r="C364" s="253">
        <v>500</v>
      </c>
      <c r="D364" s="253">
        <v>489.5</v>
      </c>
      <c r="E364" s="253">
        <v>10.5</v>
      </c>
      <c r="F364" s="254" t="s">
        <v>37</v>
      </c>
      <c r="G364" s="255"/>
      <c r="H364" s="256">
        <v>901864673</v>
      </c>
    </row>
    <row r="365" spans="2:8" x14ac:dyDescent="0.3">
      <c r="B365" s="252">
        <v>44502.404861111114</v>
      </c>
      <c r="C365" s="253">
        <v>60</v>
      </c>
      <c r="D365" s="253">
        <v>56.1</v>
      </c>
      <c r="E365" s="253">
        <v>3.8999999999999986</v>
      </c>
      <c r="F365" s="254" t="s">
        <v>37</v>
      </c>
      <c r="G365" s="255"/>
      <c r="H365" s="256">
        <v>901871366</v>
      </c>
    </row>
    <row r="366" spans="2:8" x14ac:dyDescent="0.3">
      <c r="B366" s="252">
        <v>44502.405891203707</v>
      </c>
      <c r="C366" s="253">
        <v>500</v>
      </c>
      <c r="D366" s="253">
        <v>489.5</v>
      </c>
      <c r="E366" s="253">
        <v>10.5</v>
      </c>
      <c r="F366" s="254" t="s">
        <v>975</v>
      </c>
      <c r="G366" s="255" t="s">
        <v>957</v>
      </c>
      <c r="H366" s="256">
        <v>901872544</v>
      </c>
    </row>
    <row r="367" spans="2:8" x14ac:dyDescent="0.3">
      <c r="B367" s="252">
        <v>44502.410451388889</v>
      </c>
      <c r="C367" s="253">
        <v>300</v>
      </c>
      <c r="D367" s="253">
        <v>293.7</v>
      </c>
      <c r="E367" s="253">
        <v>6.3000000000000114</v>
      </c>
      <c r="F367" s="254" t="s">
        <v>37</v>
      </c>
      <c r="G367" s="255"/>
      <c r="H367" s="256">
        <v>901877726</v>
      </c>
    </row>
    <row r="368" spans="2:8" x14ac:dyDescent="0.3">
      <c r="B368" s="252">
        <v>44502.410543981481</v>
      </c>
      <c r="C368" s="253">
        <v>100</v>
      </c>
      <c r="D368" s="253">
        <v>96.1</v>
      </c>
      <c r="E368" s="253">
        <v>3.9000000000000057</v>
      </c>
      <c r="F368" s="254" t="s">
        <v>37</v>
      </c>
      <c r="G368" s="255"/>
      <c r="H368" s="256">
        <v>901877874</v>
      </c>
    </row>
    <row r="369" spans="2:8" x14ac:dyDescent="0.3">
      <c r="B369" s="252">
        <v>44502.414687500001</v>
      </c>
      <c r="C369" s="253">
        <v>100</v>
      </c>
      <c r="D369" s="253">
        <v>96.1</v>
      </c>
      <c r="E369" s="253">
        <v>3.9000000000000057</v>
      </c>
      <c r="F369" s="254" t="s">
        <v>37</v>
      </c>
      <c r="G369" s="255"/>
      <c r="H369" s="256">
        <v>901882283</v>
      </c>
    </row>
    <row r="370" spans="2:8" x14ac:dyDescent="0.3">
      <c r="B370" s="252">
        <v>44502.420613425929</v>
      </c>
      <c r="C370" s="253">
        <v>300</v>
      </c>
      <c r="D370" s="253">
        <v>293.7</v>
      </c>
      <c r="E370" s="253">
        <v>6.3000000000000114</v>
      </c>
      <c r="F370" s="254" t="s">
        <v>37</v>
      </c>
      <c r="G370" s="255"/>
      <c r="H370" s="256">
        <v>901889420</v>
      </c>
    </row>
    <row r="371" spans="2:8" x14ac:dyDescent="0.3">
      <c r="B371" s="252">
        <v>44502.423043981478</v>
      </c>
      <c r="C371" s="253">
        <v>1000</v>
      </c>
      <c r="D371" s="253">
        <v>979</v>
      </c>
      <c r="E371" s="253">
        <v>21</v>
      </c>
      <c r="F371" s="254" t="s">
        <v>37</v>
      </c>
      <c r="G371" s="255"/>
      <c r="H371" s="256">
        <v>901892492</v>
      </c>
    </row>
    <row r="372" spans="2:8" x14ac:dyDescent="0.3">
      <c r="B372" s="252">
        <v>44502.423495370371</v>
      </c>
      <c r="C372" s="253">
        <v>100</v>
      </c>
      <c r="D372" s="253">
        <v>96.1</v>
      </c>
      <c r="E372" s="253">
        <v>3.9000000000000057</v>
      </c>
      <c r="F372" s="254" t="s">
        <v>37</v>
      </c>
      <c r="G372" s="255"/>
      <c r="H372" s="256">
        <v>901892964</v>
      </c>
    </row>
    <row r="373" spans="2:8" x14ac:dyDescent="0.3">
      <c r="B373" s="252">
        <v>44502.425173611111</v>
      </c>
      <c r="C373" s="253">
        <v>100</v>
      </c>
      <c r="D373" s="253">
        <v>96.1</v>
      </c>
      <c r="E373" s="253">
        <v>3.9000000000000057</v>
      </c>
      <c r="F373" s="254" t="s">
        <v>37</v>
      </c>
      <c r="G373" s="255"/>
      <c r="H373" s="256">
        <v>901895122</v>
      </c>
    </row>
    <row r="374" spans="2:8" x14ac:dyDescent="0.3">
      <c r="B374" s="252">
        <v>44502.432893518519</v>
      </c>
      <c r="C374" s="253">
        <v>200</v>
      </c>
      <c r="D374" s="253">
        <v>195.8</v>
      </c>
      <c r="E374" s="253">
        <v>4.1999999999999886</v>
      </c>
      <c r="F374" s="254" t="s">
        <v>960</v>
      </c>
      <c r="G374" s="255" t="s">
        <v>959</v>
      </c>
      <c r="H374" s="256">
        <v>901905759</v>
      </c>
    </row>
    <row r="375" spans="2:8" x14ac:dyDescent="0.3">
      <c r="B375" s="252">
        <v>44502.436226851853</v>
      </c>
      <c r="C375" s="253">
        <v>300</v>
      </c>
      <c r="D375" s="253">
        <v>293.7</v>
      </c>
      <c r="E375" s="253">
        <v>6.3000000000000114</v>
      </c>
      <c r="F375" s="254" t="s">
        <v>37</v>
      </c>
      <c r="G375" s="255"/>
      <c r="H375" s="256">
        <v>901910177</v>
      </c>
    </row>
    <row r="376" spans="2:8" x14ac:dyDescent="0.3">
      <c r="B376" s="252">
        <v>44502.443599537037</v>
      </c>
      <c r="C376" s="253">
        <v>500</v>
      </c>
      <c r="D376" s="253">
        <v>489.5</v>
      </c>
      <c r="E376" s="253">
        <v>10.5</v>
      </c>
      <c r="F376" s="254" t="s">
        <v>37</v>
      </c>
      <c r="G376" s="255"/>
      <c r="H376" s="256">
        <v>901919087</v>
      </c>
    </row>
    <row r="377" spans="2:8" x14ac:dyDescent="0.3">
      <c r="B377" s="252">
        <v>44502.445625</v>
      </c>
      <c r="C377" s="253">
        <v>200</v>
      </c>
      <c r="D377" s="253">
        <v>195.8</v>
      </c>
      <c r="E377" s="253">
        <v>4.1999999999999886</v>
      </c>
      <c r="F377" s="254" t="s">
        <v>37</v>
      </c>
      <c r="G377" s="255"/>
      <c r="H377" s="256">
        <v>901921435</v>
      </c>
    </row>
    <row r="378" spans="2:8" x14ac:dyDescent="0.3">
      <c r="B378" s="252">
        <v>44502.446770833332</v>
      </c>
      <c r="C378" s="253">
        <v>2000</v>
      </c>
      <c r="D378" s="253">
        <v>1958</v>
      </c>
      <c r="E378" s="253">
        <v>42</v>
      </c>
      <c r="F378" s="254" t="s">
        <v>954</v>
      </c>
      <c r="G378" s="255" t="s">
        <v>1017</v>
      </c>
      <c r="H378" s="256">
        <v>901922805</v>
      </c>
    </row>
    <row r="379" spans="2:8" x14ac:dyDescent="0.3">
      <c r="B379" s="252">
        <v>44502.452326388891</v>
      </c>
      <c r="C379" s="253">
        <v>10000</v>
      </c>
      <c r="D379" s="253">
        <v>9790</v>
      </c>
      <c r="E379" s="253">
        <v>210</v>
      </c>
      <c r="F379" s="254" t="s">
        <v>951</v>
      </c>
      <c r="G379" s="255" t="s">
        <v>980</v>
      </c>
      <c r="H379" s="256">
        <v>901930167</v>
      </c>
    </row>
    <row r="380" spans="2:8" x14ac:dyDescent="0.3">
      <c r="B380" s="252">
        <v>44502.455057870371</v>
      </c>
      <c r="C380" s="253">
        <v>300</v>
      </c>
      <c r="D380" s="253">
        <v>293.7</v>
      </c>
      <c r="E380" s="253">
        <v>6.3000000000000114</v>
      </c>
      <c r="F380" s="254" t="s">
        <v>37</v>
      </c>
      <c r="G380" s="255"/>
      <c r="H380" s="256">
        <v>901933686</v>
      </c>
    </row>
    <row r="381" spans="2:8" x14ac:dyDescent="0.3">
      <c r="B381" s="252">
        <v>44502.457291666666</v>
      </c>
      <c r="C381" s="253">
        <v>60000</v>
      </c>
      <c r="D381" s="253">
        <v>58740</v>
      </c>
      <c r="E381" s="253">
        <v>1260</v>
      </c>
      <c r="F381" s="254" t="s">
        <v>1014</v>
      </c>
      <c r="G381" s="255" t="s">
        <v>957</v>
      </c>
      <c r="H381" s="256">
        <v>901936357</v>
      </c>
    </row>
    <row r="382" spans="2:8" x14ac:dyDescent="0.3">
      <c r="B382" s="252">
        <v>44502.457812499997</v>
      </c>
      <c r="C382" s="253">
        <v>300</v>
      </c>
      <c r="D382" s="253">
        <v>293.7</v>
      </c>
      <c r="E382" s="253">
        <v>6.3000000000000114</v>
      </c>
      <c r="F382" s="254" t="s">
        <v>37</v>
      </c>
      <c r="G382" s="255"/>
      <c r="H382" s="256">
        <v>901937016</v>
      </c>
    </row>
    <row r="383" spans="2:8" x14ac:dyDescent="0.3">
      <c r="B383" s="252">
        <v>44502.460231481484</v>
      </c>
      <c r="C383" s="253">
        <v>30</v>
      </c>
      <c r="D383" s="253">
        <v>26.1</v>
      </c>
      <c r="E383" s="253">
        <v>3.8999999999999986</v>
      </c>
      <c r="F383" s="254" t="s">
        <v>37</v>
      </c>
      <c r="G383" s="255"/>
      <c r="H383" s="256">
        <v>901940385</v>
      </c>
    </row>
    <row r="384" spans="2:8" x14ac:dyDescent="0.3">
      <c r="B384" s="252">
        <v>44502.463483796295</v>
      </c>
      <c r="C384" s="253">
        <v>10000</v>
      </c>
      <c r="D384" s="253">
        <v>9790</v>
      </c>
      <c r="E384" s="253">
        <v>210</v>
      </c>
      <c r="F384" s="254" t="s">
        <v>37</v>
      </c>
      <c r="G384" s="255"/>
      <c r="H384" s="256">
        <v>901944634</v>
      </c>
    </row>
    <row r="385" spans="2:8" x14ac:dyDescent="0.3">
      <c r="B385" s="252">
        <v>44502.464097222219</v>
      </c>
      <c r="C385" s="253">
        <v>100</v>
      </c>
      <c r="D385" s="253">
        <v>96.1</v>
      </c>
      <c r="E385" s="253">
        <v>3.9000000000000057</v>
      </c>
      <c r="F385" s="254" t="s">
        <v>37</v>
      </c>
      <c r="G385" s="255"/>
      <c r="H385" s="256">
        <v>901945492</v>
      </c>
    </row>
    <row r="386" spans="2:8" x14ac:dyDescent="0.3">
      <c r="B386" s="252">
        <v>44502.465590277781</v>
      </c>
      <c r="C386" s="253">
        <v>100</v>
      </c>
      <c r="D386" s="253">
        <v>96.1</v>
      </c>
      <c r="E386" s="253">
        <v>3.9000000000000057</v>
      </c>
      <c r="F386" s="254" t="s">
        <v>37</v>
      </c>
      <c r="G386" s="255"/>
      <c r="H386" s="256">
        <v>901947362</v>
      </c>
    </row>
    <row r="387" spans="2:8" x14ac:dyDescent="0.3">
      <c r="B387" s="252">
        <v>44502.467326388891</v>
      </c>
      <c r="C387" s="253">
        <v>500</v>
      </c>
      <c r="D387" s="253">
        <v>489.5</v>
      </c>
      <c r="E387" s="253">
        <v>10.5</v>
      </c>
      <c r="F387" s="254" t="s">
        <v>37</v>
      </c>
      <c r="G387" s="255"/>
      <c r="H387" s="256">
        <v>901949612</v>
      </c>
    </row>
    <row r="388" spans="2:8" x14ac:dyDescent="0.3">
      <c r="B388" s="252">
        <v>44502.467893518522</v>
      </c>
      <c r="C388" s="253">
        <v>1000</v>
      </c>
      <c r="D388" s="253">
        <v>979</v>
      </c>
      <c r="E388" s="253">
        <v>21</v>
      </c>
      <c r="F388" s="254" t="s">
        <v>1050</v>
      </c>
      <c r="G388" s="255" t="s">
        <v>1000</v>
      </c>
      <c r="H388" s="256">
        <v>901950367</v>
      </c>
    </row>
    <row r="389" spans="2:8" x14ac:dyDescent="0.3">
      <c r="B389" s="252">
        <v>44502.468541666669</v>
      </c>
      <c r="C389" s="253">
        <v>150</v>
      </c>
      <c r="D389" s="253">
        <v>145.35</v>
      </c>
      <c r="E389" s="253">
        <v>4.6500000000000057</v>
      </c>
      <c r="F389" s="254" t="s">
        <v>37</v>
      </c>
      <c r="G389" s="255"/>
      <c r="H389" s="256">
        <v>901951207</v>
      </c>
    </row>
    <row r="390" spans="2:8" x14ac:dyDescent="0.3">
      <c r="B390" s="252">
        <v>44502.468715277777</v>
      </c>
      <c r="C390" s="253">
        <v>100</v>
      </c>
      <c r="D390" s="253">
        <v>96.1</v>
      </c>
      <c r="E390" s="253">
        <v>3.9000000000000057</v>
      </c>
      <c r="F390" s="254" t="s">
        <v>37</v>
      </c>
      <c r="G390" s="255"/>
      <c r="H390" s="256">
        <v>901951432</v>
      </c>
    </row>
    <row r="391" spans="2:8" x14ac:dyDescent="0.3">
      <c r="B391" s="252">
        <v>44502.470891203702</v>
      </c>
      <c r="C391" s="253">
        <v>100</v>
      </c>
      <c r="D391" s="253">
        <v>96.1</v>
      </c>
      <c r="E391" s="253">
        <v>3.9000000000000057</v>
      </c>
      <c r="F391" s="254" t="s">
        <v>37</v>
      </c>
      <c r="G391" s="255"/>
      <c r="H391" s="256">
        <v>901954670</v>
      </c>
    </row>
    <row r="392" spans="2:8" x14ac:dyDescent="0.3">
      <c r="B392" s="252">
        <v>44502.482615740744</v>
      </c>
      <c r="C392" s="253">
        <v>1000</v>
      </c>
      <c r="D392" s="253">
        <v>979</v>
      </c>
      <c r="E392" s="253">
        <v>21</v>
      </c>
      <c r="F392" s="254" t="s">
        <v>994</v>
      </c>
      <c r="G392" s="255" t="s">
        <v>954</v>
      </c>
      <c r="H392" s="256">
        <v>901971873</v>
      </c>
    </row>
    <row r="393" spans="2:8" x14ac:dyDescent="0.3">
      <c r="B393" s="252">
        <v>44502.483090277776</v>
      </c>
      <c r="C393" s="253">
        <v>200</v>
      </c>
      <c r="D393" s="253">
        <v>195.8</v>
      </c>
      <c r="E393" s="253">
        <v>4.1999999999999886</v>
      </c>
      <c r="F393" s="254" t="s">
        <v>865</v>
      </c>
      <c r="G393" s="255" t="s">
        <v>974</v>
      </c>
      <c r="H393" s="256">
        <v>901972562</v>
      </c>
    </row>
    <row r="394" spans="2:8" x14ac:dyDescent="0.3">
      <c r="B394" s="252">
        <v>44502.485335648147</v>
      </c>
      <c r="C394" s="253">
        <v>1000</v>
      </c>
      <c r="D394" s="253">
        <v>979</v>
      </c>
      <c r="E394" s="253">
        <v>21</v>
      </c>
      <c r="F394" s="254" t="s">
        <v>37</v>
      </c>
      <c r="G394" s="255"/>
      <c r="H394" s="256">
        <v>901975499</v>
      </c>
    </row>
    <row r="395" spans="2:8" x14ac:dyDescent="0.3">
      <c r="B395" s="252">
        <v>44502.48574074074</v>
      </c>
      <c r="C395" s="253">
        <v>100</v>
      </c>
      <c r="D395" s="253">
        <v>96.1</v>
      </c>
      <c r="E395" s="253">
        <v>3.9000000000000057</v>
      </c>
      <c r="F395" s="254" t="s">
        <v>1070</v>
      </c>
      <c r="G395" s="255" t="s">
        <v>954</v>
      </c>
      <c r="H395" s="256">
        <v>901976001</v>
      </c>
    </row>
    <row r="396" spans="2:8" x14ac:dyDescent="0.3">
      <c r="B396" s="252">
        <v>44502.485833333332</v>
      </c>
      <c r="C396" s="253">
        <v>300</v>
      </c>
      <c r="D396" s="253">
        <v>293.7</v>
      </c>
      <c r="E396" s="253">
        <v>6.3000000000000114</v>
      </c>
      <c r="F396" s="254" t="s">
        <v>37</v>
      </c>
      <c r="G396" s="255"/>
      <c r="H396" s="256">
        <v>901976107</v>
      </c>
    </row>
    <row r="397" spans="2:8" x14ac:dyDescent="0.3">
      <c r="B397" s="252">
        <v>44502.487141203703</v>
      </c>
      <c r="C397" s="253">
        <v>2000</v>
      </c>
      <c r="D397" s="253">
        <v>1938</v>
      </c>
      <c r="E397" s="253">
        <v>62</v>
      </c>
      <c r="F397" s="254" t="s">
        <v>37</v>
      </c>
      <c r="G397" s="255"/>
      <c r="H397" s="256">
        <v>901977824</v>
      </c>
    </row>
    <row r="398" spans="2:8" x14ac:dyDescent="0.3">
      <c r="B398" s="252">
        <v>44502.491006944445</v>
      </c>
      <c r="C398" s="253">
        <v>300</v>
      </c>
      <c r="D398" s="253">
        <v>293.7</v>
      </c>
      <c r="E398" s="253">
        <v>6.3000000000000114</v>
      </c>
      <c r="F398" s="254" t="s">
        <v>37</v>
      </c>
      <c r="G398" s="255"/>
      <c r="H398" s="256">
        <v>901982947</v>
      </c>
    </row>
    <row r="399" spans="2:8" x14ac:dyDescent="0.3">
      <c r="B399" s="252">
        <v>44502.492418981485</v>
      </c>
      <c r="C399" s="253">
        <v>500</v>
      </c>
      <c r="D399" s="253">
        <v>489.5</v>
      </c>
      <c r="E399" s="253">
        <v>10.5</v>
      </c>
      <c r="F399" s="254" t="s">
        <v>965</v>
      </c>
      <c r="G399" s="255" t="s">
        <v>974</v>
      </c>
      <c r="H399" s="256">
        <v>901984886</v>
      </c>
    </row>
    <row r="400" spans="2:8" x14ac:dyDescent="0.3">
      <c r="B400" s="252">
        <v>44502.494432870371</v>
      </c>
      <c r="C400" s="253">
        <v>300</v>
      </c>
      <c r="D400" s="253">
        <v>293.7</v>
      </c>
      <c r="E400" s="253">
        <v>6.3000000000000114</v>
      </c>
      <c r="F400" s="254" t="s">
        <v>37</v>
      </c>
      <c r="G400" s="255"/>
      <c r="H400" s="256">
        <v>901987517</v>
      </c>
    </row>
    <row r="401" spans="2:8" x14ac:dyDescent="0.3">
      <c r="B401" s="252">
        <v>44502.495613425926</v>
      </c>
      <c r="C401" s="253">
        <v>700</v>
      </c>
      <c r="D401" s="253">
        <v>685.3</v>
      </c>
      <c r="E401" s="253">
        <v>14.700000000000045</v>
      </c>
      <c r="F401" s="254" t="s">
        <v>37</v>
      </c>
      <c r="G401" s="255"/>
      <c r="H401" s="256">
        <v>901989040</v>
      </c>
    </row>
    <row r="402" spans="2:8" x14ac:dyDescent="0.3">
      <c r="B402" s="252">
        <v>44502.497870370367</v>
      </c>
      <c r="C402" s="253">
        <v>300</v>
      </c>
      <c r="D402" s="253">
        <v>293.7</v>
      </c>
      <c r="E402" s="253">
        <v>6.3000000000000114</v>
      </c>
      <c r="F402" s="254" t="s">
        <v>37</v>
      </c>
      <c r="G402" s="255"/>
      <c r="H402" s="256">
        <v>901992111</v>
      </c>
    </row>
    <row r="403" spans="2:8" x14ac:dyDescent="0.3">
      <c r="B403" s="252">
        <v>44502.50372685185</v>
      </c>
      <c r="C403" s="253">
        <v>100</v>
      </c>
      <c r="D403" s="253">
        <v>96.1</v>
      </c>
      <c r="E403" s="253">
        <v>3.9000000000000057</v>
      </c>
      <c r="F403" s="254" t="s">
        <v>999</v>
      </c>
      <c r="G403" s="255" t="s">
        <v>952</v>
      </c>
      <c r="H403" s="256">
        <v>902001307</v>
      </c>
    </row>
    <row r="404" spans="2:8" x14ac:dyDescent="0.3">
      <c r="B404" s="252">
        <v>44502.508969907409</v>
      </c>
      <c r="C404" s="253">
        <v>50</v>
      </c>
      <c r="D404" s="253">
        <v>46.1</v>
      </c>
      <c r="E404" s="253">
        <v>3.8999999999999986</v>
      </c>
      <c r="F404" s="254" t="s">
        <v>37</v>
      </c>
      <c r="G404" s="255"/>
      <c r="H404" s="256">
        <v>902008803</v>
      </c>
    </row>
    <row r="405" spans="2:8" x14ac:dyDescent="0.3">
      <c r="B405" s="252">
        <v>44502.508969907409</v>
      </c>
      <c r="C405" s="253">
        <v>1000</v>
      </c>
      <c r="D405" s="253">
        <v>979</v>
      </c>
      <c r="E405" s="253">
        <v>21</v>
      </c>
      <c r="F405" s="254" t="s">
        <v>37</v>
      </c>
      <c r="G405" s="255"/>
      <c r="H405" s="256">
        <v>902008802</v>
      </c>
    </row>
    <row r="406" spans="2:8" x14ac:dyDescent="0.3">
      <c r="B406" s="252">
        <v>44502.510312500002</v>
      </c>
      <c r="C406" s="253">
        <v>50</v>
      </c>
      <c r="D406" s="253">
        <v>46.1</v>
      </c>
      <c r="E406" s="253">
        <v>3.8999999999999986</v>
      </c>
      <c r="F406" s="254" t="s">
        <v>37</v>
      </c>
      <c r="G406" s="255"/>
      <c r="H406" s="256">
        <v>902010677</v>
      </c>
    </row>
    <row r="407" spans="2:8" x14ac:dyDescent="0.3">
      <c r="B407" s="252">
        <v>44502.517106481479</v>
      </c>
      <c r="C407" s="253">
        <v>100</v>
      </c>
      <c r="D407" s="253">
        <v>96.1</v>
      </c>
      <c r="E407" s="253">
        <v>3.9000000000000057</v>
      </c>
      <c r="F407" s="254" t="s">
        <v>37</v>
      </c>
      <c r="G407" s="255"/>
      <c r="H407" s="256">
        <v>902020848</v>
      </c>
    </row>
    <row r="408" spans="2:8" x14ac:dyDescent="0.3">
      <c r="B408" s="252">
        <v>44502.518912037034</v>
      </c>
      <c r="C408" s="253">
        <v>300</v>
      </c>
      <c r="D408" s="253">
        <v>290.7</v>
      </c>
      <c r="E408" s="253">
        <v>9.3000000000000114</v>
      </c>
      <c r="F408" s="254" t="s">
        <v>37</v>
      </c>
      <c r="G408" s="255"/>
      <c r="H408" s="256">
        <v>902023813</v>
      </c>
    </row>
    <row r="409" spans="2:8" x14ac:dyDescent="0.3">
      <c r="B409" s="252">
        <v>44502.519143518519</v>
      </c>
      <c r="C409" s="253">
        <v>100</v>
      </c>
      <c r="D409" s="253">
        <v>96.1</v>
      </c>
      <c r="E409" s="253">
        <v>3.9000000000000057</v>
      </c>
      <c r="F409" s="254" t="s">
        <v>37</v>
      </c>
      <c r="G409" s="255"/>
      <c r="H409" s="256">
        <v>902024107</v>
      </c>
    </row>
    <row r="410" spans="2:8" x14ac:dyDescent="0.3">
      <c r="B410" s="252">
        <v>44502.522314814814</v>
      </c>
      <c r="C410" s="253">
        <v>16727</v>
      </c>
      <c r="D410" s="253">
        <v>16375.73</v>
      </c>
      <c r="E410" s="253">
        <v>351.27000000000044</v>
      </c>
      <c r="F410" s="254" t="s">
        <v>1068</v>
      </c>
      <c r="G410" s="255" t="s">
        <v>952</v>
      </c>
      <c r="H410" s="256">
        <v>902029268</v>
      </c>
    </row>
    <row r="411" spans="2:8" x14ac:dyDescent="0.3">
      <c r="B411" s="252">
        <v>44502.526631944442</v>
      </c>
      <c r="C411" s="253">
        <v>500</v>
      </c>
      <c r="D411" s="253">
        <v>489.5</v>
      </c>
      <c r="E411" s="253">
        <v>10.5</v>
      </c>
      <c r="F411" s="254" t="s">
        <v>1014</v>
      </c>
      <c r="G411" s="255" t="s">
        <v>952</v>
      </c>
      <c r="H411" s="256">
        <v>902036135</v>
      </c>
    </row>
    <row r="412" spans="2:8" x14ac:dyDescent="0.3">
      <c r="B412" s="252">
        <v>44502.530902777777</v>
      </c>
      <c r="C412" s="253">
        <v>700</v>
      </c>
      <c r="D412" s="253">
        <v>685.3</v>
      </c>
      <c r="E412" s="253">
        <v>14.700000000000045</v>
      </c>
      <c r="F412" s="254" t="s">
        <v>37</v>
      </c>
      <c r="G412" s="255"/>
      <c r="H412" s="256">
        <v>902042508</v>
      </c>
    </row>
    <row r="413" spans="2:8" x14ac:dyDescent="0.3">
      <c r="B413" s="252">
        <v>44502.53224537037</v>
      </c>
      <c r="C413" s="253">
        <v>1000</v>
      </c>
      <c r="D413" s="253">
        <v>979</v>
      </c>
      <c r="E413" s="253">
        <v>21</v>
      </c>
      <c r="F413" s="254" t="s">
        <v>960</v>
      </c>
      <c r="G413" s="255" t="s">
        <v>952</v>
      </c>
      <c r="H413" s="256">
        <v>902044512</v>
      </c>
    </row>
    <row r="414" spans="2:8" x14ac:dyDescent="0.3">
      <c r="B414" s="252">
        <v>44502.533692129633</v>
      </c>
      <c r="C414" s="253">
        <v>200</v>
      </c>
      <c r="D414" s="253">
        <v>193.8</v>
      </c>
      <c r="E414" s="253">
        <v>6.1999999999999886</v>
      </c>
      <c r="F414" s="254" t="s">
        <v>37</v>
      </c>
      <c r="G414" s="255"/>
      <c r="H414" s="256">
        <v>902046737</v>
      </c>
    </row>
    <row r="415" spans="2:8" x14ac:dyDescent="0.3">
      <c r="B415" s="252">
        <v>44502.536805555559</v>
      </c>
      <c r="C415" s="253">
        <v>100</v>
      </c>
      <c r="D415" s="253">
        <v>96.1</v>
      </c>
      <c r="E415" s="253">
        <v>3.9000000000000057</v>
      </c>
      <c r="F415" s="254" t="s">
        <v>37</v>
      </c>
      <c r="G415" s="255"/>
      <c r="H415" s="256">
        <v>902051547</v>
      </c>
    </row>
    <row r="416" spans="2:8" x14ac:dyDescent="0.3">
      <c r="B416" s="252">
        <v>44502.538090277776</v>
      </c>
      <c r="C416" s="253">
        <v>2000</v>
      </c>
      <c r="D416" s="253">
        <v>1958</v>
      </c>
      <c r="E416" s="253">
        <v>42</v>
      </c>
      <c r="F416" s="254" t="s">
        <v>37</v>
      </c>
      <c r="G416" s="255"/>
      <c r="H416" s="256">
        <v>902053380</v>
      </c>
    </row>
    <row r="417" spans="2:8" x14ac:dyDescent="0.3">
      <c r="B417" s="252">
        <v>44502.540289351855</v>
      </c>
      <c r="C417" s="253">
        <v>1000</v>
      </c>
      <c r="D417" s="253">
        <v>979</v>
      </c>
      <c r="E417" s="253">
        <v>21</v>
      </c>
      <c r="F417" s="254" t="s">
        <v>37</v>
      </c>
      <c r="G417" s="255"/>
      <c r="H417" s="256">
        <v>902056673</v>
      </c>
    </row>
    <row r="418" spans="2:8" x14ac:dyDescent="0.3">
      <c r="B418" s="252">
        <v>44502.543599537035</v>
      </c>
      <c r="C418" s="253">
        <v>300</v>
      </c>
      <c r="D418" s="253">
        <v>293.7</v>
      </c>
      <c r="E418" s="253">
        <v>6.3000000000000114</v>
      </c>
      <c r="F418" s="254" t="s">
        <v>37</v>
      </c>
      <c r="G418" s="255"/>
      <c r="H418" s="256">
        <v>902061758</v>
      </c>
    </row>
    <row r="419" spans="2:8" x14ac:dyDescent="0.3">
      <c r="B419" s="252">
        <v>44502.545914351853</v>
      </c>
      <c r="C419" s="253">
        <v>100</v>
      </c>
      <c r="D419" s="253">
        <v>96.1</v>
      </c>
      <c r="E419" s="253">
        <v>3.9000000000000057</v>
      </c>
      <c r="F419" s="254" t="s">
        <v>37</v>
      </c>
      <c r="G419" s="255"/>
      <c r="H419" s="256">
        <v>902065292</v>
      </c>
    </row>
    <row r="420" spans="2:8" x14ac:dyDescent="0.3">
      <c r="B420" s="252">
        <v>44502.546226851853</v>
      </c>
      <c r="C420" s="253">
        <v>30</v>
      </c>
      <c r="D420" s="253">
        <v>26.1</v>
      </c>
      <c r="E420" s="253">
        <v>3.8999999999999986</v>
      </c>
      <c r="F420" s="254" t="s">
        <v>37</v>
      </c>
      <c r="G420" s="255"/>
      <c r="H420" s="256">
        <v>902065755</v>
      </c>
    </row>
    <row r="421" spans="2:8" x14ac:dyDescent="0.3">
      <c r="B421" s="252">
        <v>44502.546898148146</v>
      </c>
      <c r="C421" s="253">
        <v>350</v>
      </c>
      <c r="D421" s="253">
        <v>342.65</v>
      </c>
      <c r="E421" s="253">
        <v>7.3500000000000227</v>
      </c>
      <c r="F421" s="254" t="s">
        <v>3168</v>
      </c>
      <c r="G421" s="255" t="s">
        <v>836</v>
      </c>
      <c r="H421" s="256">
        <v>902066713</v>
      </c>
    </row>
    <row r="422" spans="2:8" x14ac:dyDescent="0.3">
      <c r="B422" s="252">
        <v>44502.547349537039</v>
      </c>
      <c r="C422" s="253">
        <v>100</v>
      </c>
      <c r="D422" s="253">
        <v>96.1</v>
      </c>
      <c r="E422" s="253">
        <v>3.9000000000000057</v>
      </c>
      <c r="F422" s="254" t="s">
        <v>37</v>
      </c>
      <c r="G422" s="255"/>
      <c r="H422" s="256">
        <v>902067376</v>
      </c>
    </row>
    <row r="423" spans="2:8" x14ac:dyDescent="0.3">
      <c r="B423" s="252">
        <v>44502.548877314817</v>
      </c>
      <c r="C423" s="253">
        <v>1000</v>
      </c>
      <c r="D423" s="253">
        <v>979</v>
      </c>
      <c r="E423" s="253">
        <v>21</v>
      </c>
      <c r="F423" s="254" t="s">
        <v>37</v>
      </c>
      <c r="G423" s="255"/>
      <c r="H423" s="256">
        <v>902069577</v>
      </c>
    </row>
    <row r="424" spans="2:8" x14ac:dyDescent="0.3">
      <c r="B424" s="252">
        <v>44502.550312500003</v>
      </c>
      <c r="C424" s="253">
        <v>150</v>
      </c>
      <c r="D424" s="253">
        <v>146.1</v>
      </c>
      <c r="E424" s="253">
        <v>3.9000000000000057</v>
      </c>
      <c r="F424" s="254" t="s">
        <v>37</v>
      </c>
      <c r="G424" s="255"/>
      <c r="H424" s="256">
        <v>902071702</v>
      </c>
    </row>
    <row r="425" spans="2:8" x14ac:dyDescent="0.3">
      <c r="B425" s="252">
        <v>44502.551747685182</v>
      </c>
      <c r="C425" s="253">
        <v>300</v>
      </c>
      <c r="D425" s="253">
        <v>293.7</v>
      </c>
      <c r="E425" s="253">
        <v>6.3000000000000114</v>
      </c>
      <c r="F425" s="254" t="s">
        <v>37</v>
      </c>
      <c r="G425" s="255"/>
      <c r="H425" s="256">
        <v>902073757</v>
      </c>
    </row>
    <row r="426" spans="2:8" x14ac:dyDescent="0.3">
      <c r="B426" s="252">
        <v>44502.556840277779</v>
      </c>
      <c r="C426" s="253">
        <v>500</v>
      </c>
      <c r="D426" s="253">
        <v>489.5</v>
      </c>
      <c r="E426" s="253">
        <v>10.5</v>
      </c>
      <c r="F426" s="254" t="s">
        <v>37</v>
      </c>
      <c r="G426" s="255"/>
      <c r="H426" s="256">
        <v>902081674</v>
      </c>
    </row>
    <row r="427" spans="2:8" x14ac:dyDescent="0.3">
      <c r="B427" s="252">
        <v>44502.557210648149</v>
      </c>
      <c r="C427" s="253">
        <v>700</v>
      </c>
      <c r="D427" s="253">
        <v>685.3</v>
      </c>
      <c r="E427" s="253">
        <v>14.700000000000045</v>
      </c>
      <c r="F427" s="254" t="s">
        <v>37</v>
      </c>
      <c r="G427" s="255"/>
      <c r="H427" s="256">
        <v>902082300</v>
      </c>
    </row>
    <row r="428" spans="2:8" x14ac:dyDescent="0.3">
      <c r="B428" s="252">
        <v>44502.557858796295</v>
      </c>
      <c r="C428" s="253">
        <v>300</v>
      </c>
      <c r="D428" s="253">
        <v>293.7</v>
      </c>
      <c r="E428" s="253">
        <v>6.3000000000000114</v>
      </c>
      <c r="F428" s="254" t="s">
        <v>37</v>
      </c>
      <c r="G428" s="255"/>
      <c r="H428" s="256">
        <v>902083240</v>
      </c>
    </row>
    <row r="429" spans="2:8" x14ac:dyDescent="0.3">
      <c r="B429" s="252">
        <v>44502.561516203707</v>
      </c>
      <c r="C429" s="253">
        <v>200</v>
      </c>
      <c r="D429" s="253">
        <v>195.8</v>
      </c>
      <c r="E429" s="253">
        <v>4.1999999999999886</v>
      </c>
      <c r="F429" s="254" t="s">
        <v>983</v>
      </c>
      <c r="G429" s="255" t="s">
        <v>967</v>
      </c>
      <c r="H429" s="256">
        <v>902088584</v>
      </c>
    </row>
    <row r="430" spans="2:8" x14ac:dyDescent="0.3">
      <c r="B430" s="252">
        <v>44502.564606481479</v>
      </c>
      <c r="C430" s="253">
        <v>100</v>
      </c>
      <c r="D430" s="253">
        <v>96.1</v>
      </c>
      <c r="E430" s="253">
        <v>3.9000000000000057</v>
      </c>
      <c r="F430" s="254" t="s">
        <v>37</v>
      </c>
      <c r="G430" s="255"/>
      <c r="H430" s="256">
        <v>902093231</v>
      </c>
    </row>
    <row r="431" spans="2:8" x14ac:dyDescent="0.3">
      <c r="B431" s="252">
        <v>44502.567974537036</v>
      </c>
      <c r="C431" s="253">
        <v>300</v>
      </c>
      <c r="D431" s="253">
        <v>293.7</v>
      </c>
      <c r="E431" s="253">
        <v>6.3000000000000114</v>
      </c>
      <c r="F431" s="254" t="s">
        <v>37</v>
      </c>
      <c r="G431" s="255"/>
      <c r="H431" s="256">
        <v>902098183</v>
      </c>
    </row>
    <row r="432" spans="2:8" x14ac:dyDescent="0.3">
      <c r="B432" s="252">
        <v>44502.568148148152</v>
      </c>
      <c r="C432" s="253">
        <v>1000</v>
      </c>
      <c r="D432" s="253">
        <v>979</v>
      </c>
      <c r="E432" s="253">
        <v>21</v>
      </c>
      <c r="F432" s="254" t="s">
        <v>37</v>
      </c>
      <c r="G432" s="255"/>
      <c r="H432" s="256">
        <v>902098448</v>
      </c>
    </row>
    <row r="433" spans="2:8" x14ac:dyDescent="0.3">
      <c r="B433" s="252">
        <v>44502.574189814812</v>
      </c>
      <c r="C433" s="253">
        <v>500</v>
      </c>
      <c r="D433" s="253">
        <v>489.5</v>
      </c>
      <c r="E433" s="253">
        <v>10.5</v>
      </c>
      <c r="F433" s="254" t="s">
        <v>37</v>
      </c>
      <c r="G433" s="255"/>
      <c r="H433" s="256">
        <v>902107119</v>
      </c>
    </row>
    <row r="434" spans="2:8" x14ac:dyDescent="0.3">
      <c r="B434" s="252">
        <v>44502.576666666668</v>
      </c>
      <c r="C434" s="253">
        <v>100</v>
      </c>
      <c r="D434" s="253">
        <v>96.1</v>
      </c>
      <c r="E434" s="253">
        <v>3.9000000000000057</v>
      </c>
      <c r="F434" s="254" t="s">
        <v>37</v>
      </c>
      <c r="G434" s="255"/>
      <c r="H434" s="256">
        <v>902111122</v>
      </c>
    </row>
    <row r="435" spans="2:8" x14ac:dyDescent="0.3">
      <c r="B435" s="252">
        <v>44502.580196759256</v>
      </c>
      <c r="C435" s="253">
        <v>1000</v>
      </c>
      <c r="D435" s="253">
        <v>979</v>
      </c>
      <c r="E435" s="253">
        <v>21</v>
      </c>
      <c r="F435" s="254" t="s">
        <v>37</v>
      </c>
      <c r="G435" s="255"/>
      <c r="H435" s="256">
        <v>902116212</v>
      </c>
    </row>
    <row r="436" spans="2:8" x14ac:dyDescent="0.3">
      <c r="B436" s="252">
        <v>44502.581122685187</v>
      </c>
      <c r="C436" s="253">
        <v>100</v>
      </c>
      <c r="D436" s="253">
        <v>96.1</v>
      </c>
      <c r="E436" s="253">
        <v>3.9000000000000057</v>
      </c>
      <c r="F436" s="254" t="s">
        <v>37</v>
      </c>
      <c r="G436" s="255"/>
      <c r="H436" s="256">
        <v>902117546</v>
      </c>
    </row>
    <row r="437" spans="2:8" x14ac:dyDescent="0.3">
      <c r="B437" s="252">
        <v>44502.584189814814</v>
      </c>
      <c r="C437" s="253">
        <v>200</v>
      </c>
      <c r="D437" s="253">
        <v>195.8</v>
      </c>
      <c r="E437" s="253">
        <v>4.1999999999999886</v>
      </c>
      <c r="F437" s="254" t="s">
        <v>37</v>
      </c>
      <c r="G437" s="255"/>
      <c r="H437" s="256">
        <v>902122149</v>
      </c>
    </row>
    <row r="438" spans="2:8" x14ac:dyDescent="0.3">
      <c r="B438" s="252">
        <v>44502.588958333334</v>
      </c>
      <c r="C438" s="253">
        <v>100</v>
      </c>
      <c r="D438" s="253">
        <v>96.1</v>
      </c>
      <c r="E438" s="253">
        <v>3.9000000000000057</v>
      </c>
      <c r="F438" s="254" t="s">
        <v>977</v>
      </c>
      <c r="G438" s="255" t="s">
        <v>959</v>
      </c>
      <c r="H438" s="256">
        <v>902128959</v>
      </c>
    </row>
    <row r="439" spans="2:8" x14ac:dyDescent="0.3">
      <c r="B439" s="252">
        <v>44502.589363425926</v>
      </c>
      <c r="C439" s="253">
        <v>500</v>
      </c>
      <c r="D439" s="253">
        <v>489.5</v>
      </c>
      <c r="E439" s="253">
        <v>10.5</v>
      </c>
      <c r="F439" s="254" t="s">
        <v>37</v>
      </c>
      <c r="G439" s="255"/>
      <c r="H439" s="256">
        <v>902129532</v>
      </c>
    </row>
    <row r="440" spans="2:8" x14ac:dyDescent="0.3">
      <c r="B440" s="252">
        <v>44502.593310185184</v>
      </c>
      <c r="C440" s="253">
        <v>300</v>
      </c>
      <c r="D440" s="253">
        <v>293.7</v>
      </c>
      <c r="E440" s="253">
        <v>6.3000000000000114</v>
      </c>
      <c r="F440" s="254" t="s">
        <v>951</v>
      </c>
      <c r="G440" s="255" t="s">
        <v>959</v>
      </c>
      <c r="H440" s="256">
        <v>902135047</v>
      </c>
    </row>
    <row r="441" spans="2:8" x14ac:dyDescent="0.3">
      <c r="B441" s="252">
        <v>44502.596539351849</v>
      </c>
      <c r="C441" s="253">
        <v>150</v>
      </c>
      <c r="D441" s="253">
        <v>146.1</v>
      </c>
      <c r="E441" s="253">
        <v>3.9000000000000057</v>
      </c>
      <c r="F441" s="254" t="s">
        <v>37</v>
      </c>
      <c r="G441" s="255"/>
      <c r="H441" s="256">
        <v>902139886</v>
      </c>
    </row>
    <row r="442" spans="2:8" x14ac:dyDescent="0.3">
      <c r="B442" s="252">
        <v>44502.597615740742</v>
      </c>
      <c r="C442" s="253">
        <v>100</v>
      </c>
      <c r="D442" s="253">
        <v>96.1</v>
      </c>
      <c r="E442" s="253">
        <v>3.9000000000000057</v>
      </c>
      <c r="F442" s="254" t="s">
        <v>37</v>
      </c>
      <c r="G442" s="255"/>
      <c r="H442" s="256">
        <v>902141548</v>
      </c>
    </row>
    <row r="443" spans="2:8" x14ac:dyDescent="0.3">
      <c r="B443" s="252">
        <v>44502.599976851852</v>
      </c>
      <c r="C443" s="253">
        <v>500</v>
      </c>
      <c r="D443" s="253">
        <v>489.5</v>
      </c>
      <c r="E443" s="253">
        <v>10.5</v>
      </c>
      <c r="F443" s="254" t="s">
        <v>37</v>
      </c>
      <c r="G443" s="255"/>
      <c r="H443" s="256">
        <v>902144845</v>
      </c>
    </row>
    <row r="444" spans="2:8" x14ac:dyDescent="0.3">
      <c r="B444" s="252">
        <v>44502.601215277777</v>
      </c>
      <c r="C444" s="253">
        <v>500</v>
      </c>
      <c r="D444" s="253">
        <v>489.5</v>
      </c>
      <c r="E444" s="253">
        <v>10.5</v>
      </c>
      <c r="F444" s="254" t="s">
        <v>976</v>
      </c>
      <c r="G444" s="255" t="s">
        <v>954</v>
      </c>
      <c r="H444" s="256">
        <v>902146886</v>
      </c>
    </row>
    <row r="445" spans="2:8" x14ac:dyDescent="0.3">
      <c r="B445" s="252">
        <v>44502.601365740738</v>
      </c>
      <c r="C445" s="253">
        <v>1000</v>
      </c>
      <c r="D445" s="253">
        <v>979</v>
      </c>
      <c r="E445" s="253">
        <v>21</v>
      </c>
      <c r="F445" s="254" t="s">
        <v>865</v>
      </c>
      <c r="G445" s="255" t="s">
        <v>954</v>
      </c>
      <c r="H445" s="256">
        <v>902147101</v>
      </c>
    </row>
    <row r="446" spans="2:8" x14ac:dyDescent="0.3">
      <c r="B446" s="252">
        <v>44502.602152777778</v>
      </c>
      <c r="C446" s="253">
        <v>50</v>
      </c>
      <c r="D446" s="253">
        <v>46.1</v>
      </c>
      <c r="E446" s="253">
        <v>3.8999999999999986</v>
      </c>
      <c r="F446" s="254" t="s">
        <v>37</v>
      </c>
      <c r="G446" s="255"/>
      <c r="H446" s="256">
        <v>902148341</v>
      </c>
    </row>
    <row r="447" spans="2:8" x14ac:dyDescent="0.3">
      <c r="B447" s="252">
        <v>44502.604837962965</v>
      </c>
      <c r="C447" s="253">
        <v>200</v>
      </c>
      <c r="D447" s="253">
        <v>195.8</v>
      </c>
      <c r="E447" s="253">
        <v>4.1999999999999886</v>
      </c>
      <c r="F447" s="254" t="s">
        <v>37</v>
      </c>
      <c r="G447" s="255"/>
      <c r="H447" s="256">
        <v>902152692</v>
      </c>
    </row>
    <row r="448" spans="2:8" x14ac:dyDescent="0.3">
      <c r="B448" s="252">
        <v>44502.606562499997</v>
      </c>
      <c r="C448" s="253">
        <v>220</v>
      </c>
      <c r="D448" s="253">
        <v>215.38</v>
      </c>
      <c r="E448" s="253">
        <v>4.6200000000000045</v>
      </c>
      <c r="F448" s="254" t="s">
        <v>962</v>
      </c>
      <c r="G448" s="255" t="s">
        <v>858</v>
      </c>
      <c r="H448" s="256">
        <v>902155535</v>
      </c>
    </row>
    <row r="449" spans="2:8" x14ac:dyDescent="0.3">
      <c r="B449" s="252">
        <v>44502.607210648152</v>
      </c>
      <c r="C449" s="253">
        <v>300</v>
      </c>
      <c r="D449" s="253">
        <v>293.7</v>
      </c>
      <c r="E449" s="253">
        <v>6.3000000000000114</v>
      </c>
      <c r="F449" s="254" t="s">
        <v>37</v>
      </c>
      <c r="G449" s="255"/>
      <c r="H449" s="256">
        <v>902156546</v>
      </c>
    </row>
    <row r="450" spans="2:8" x14ac:dyDescent="0.3">
      <c r="B450" s="252">
        <v>44502.608819444446</v>
      </c>
      <c r="C450" s="253">
        <v>8150</v>
      </c>
      <c r="D450" s="253">
        <v>7978.85</v>
      </c>
      <c r="E450" s="253">
        <v>171.14999999999964</v>
      </c>
      <c r="F450" s="254" t="s">
        <v>982</v>
      </c>
      <c r="G450" s="255" t="s">
        <v>1010</v>
      </c>
      <c r="H450" s="256">
        <v>902159148</v>
      </c>
    </row>
    <row r="451" spans="2:8" x14ac:dyDescent="0.3">
      <c r="B451" s="252">
        <v>44502.624097222222</v>
      </c>
      <c r="C451" s="253">
        <v>500</v>
      </c>
      <c r="D451" s="253">
        <v>489.5</v>
      </c>
      <c r="E451" s="253">
        <v>10.5</v>
      </c>
      <c r="F451" s="254" t="s">
        <v>970</v>
      </c>
      <c r="G451" s="255" t="s">
        <v>858</v>
      </c>
      <c r="H451" s="256">
        <v>902184689</v>
      </c>
    </row>
    <row r="452" spans="2:8" x14ac:dyDescent="0.3">
      <c r="B452" s="252">
        <v>44502.625173611108</v>
      </c>
      <c r="C452" s="253">
        <v>1000</v>
      </c>
      <c r="D452" s="253">
        <v>979</v>
      </c>
      <c r="E452" s="253">
        <v>21</v>
      </c>
      <c r="F452" s="254" t="s">
        <v>37</v>
      </c>
      <c r="G452" s="255"/>
      <c r="H452" s="256">
        <v>902186347</v>
      </c>
    </row>
    <row r="453" spans="2:8" x14ac:dyDescent="0.3">
      <c r="B453" s="252">
        <v>44502.627060185187</v>
      </c>
      <c r="C453" s="253">
        <v>250</v>
      </c>
      <c r="D453" s="253">
        <v>244.75</v>
      </c>
      <c r="E453" s="253">
        <v>5.25</v>
      </c>
      <c r="F453" s="254" t="s">
        <v>37</v>
      </c>
      <c r="G453" s="255"/>
      <c r="H453" s="256">
        <v>902189879</v>
      </c>
    </row>
    <row r="454" spans="2:8" x14ac:dyDescent="0.3">
      <c r="B454" s="252">
        <v>44502.632430555554</v>
      </c>
      <c r="C454" s="253">
        <v>500</v>
      </c>
      <c r="D454" s="253">
        <v>489.5</v>
      </c>
      <c r="E454" s="253">
        <v>10.5</v>
      </c>
      <c r="F454" s="254" t="s">
        <v>1053</v>
      </c>
      <c r="G454" s="255" t="s">
        <v>858</v>
      </c>
      <c r="H454" s="256">
        <v>902199061</v>
      </c>
    </row>
    <row r="455" spans="2:8" x14ac:dyDescent="0.3">
      <c r="B455" s="252">
        <v>44502.633298611108</v>
      </c>
      <c r="C455" s="253">
        <v>500</v>
      </c>
      <c r="D455" s="253">
        <v>489.5</v>
      </c>
      <c r="E455" s="253">
        <v>10.5</v>
      </c>
      <c r="F455" s="254" t="s">
        <v>37</v>
      </c>
      <c r="G455" s="255"/>
      <c r="H455" s="256">
        <v>902200471</v>
      </c>
    </row>
    <row r="456" spans="2:8" x14ac:dyDescent="0.3">
      <c r="B456" s="252">
        <v>44502.633958333332</v>
      </c>
      <c r="C456" s="253">
        <v>100</v>
      </c>
      <c r="D456" s="253">
        <v>96.1</v>
      </c>
      <c r="E456" s="253">
        <v>3.9000000000000057</v>
      </c>
      <c r="F456" s="254" t="s">
        <v>37</v>
      </c>
      <c r="G456" s="255"/>
      <c r="H456" s="256">
        <v>902201546</v>
      </c>
    </row>
    <row r="457" spans="2:8" x14ac:dyDescent="0.3">
      <c r="B457" s="252">
        <v>44502.641134259262</v>
      </c>
      <c r="C457" s="253">
        <v>150</v>
      </c>
      <c r="D457" s="253">
        <v>146.1</v>
      </c>
      <c r="E457" s="253">
        <v>3.9000000000000057</v>
      </c>
      <c r="F457" s="254" t="s">
        <v>37</v>
      </c>
      <c r="G457" s="255"/>
      <c r="H457" s="256">
        <v>902213724</v>
      </c>
    </row>
    <row r="458" spans="2:8" x14ac:dyDescent="0.3">
      <c r="B458" s="252">
        <v>44502.646203703705</v>
      </c>
      <c r="C458" s="253">
        <v>10000</v>
      </c>
      <c r="D458" s="253">
        <v>9790</v>
      </c>
      <c r="E458" s="253">
        <v>210</v>
      </c>
      <c r="F458" s="254" t="s">
        <v>1016</v>
      </c>
      <c r="G458" s="255" t="s">
        <v>974</v>
      </c>
      <c r="H458" s="256">
        <v>902222040</v>
      </c>
    </row>
    <row r="459" spans="2:8" x14ac:dyDescent="0.3">
      <c r="B459" s="252">
        <v>44502.648055555554</v>
      </c>
      <c r="C459" s="253">
        <v>1000</v>
      </c>
      <c r="D459" s="253">
        <v>979</v>
      </c>
      <c r="E459" s="253">
        <v>21</v>
      </c>
      <c r="F459" s="254" t="s">
        <v>37</v>
      </c>
      <c r="G459" s="255"/>
      <c r="H459" s="256">
        <v>902225374</v>
      </c>
    </row>
    <row r="460" spans="2:8" x14ac:dyDescent="0.3">
      <c r="B460" s="252">
        <v>44502.651805555557</v>
      </c>
      <c r="C460" s="253">
        <v>200</v>
      </c>
      <c r="D460" s="253">
        <v>195.8</v>
      </c>
      <c r="E460" s="253">
        <v>4.1999999999999886</v>
      </c>
      <c r="F460" s="254" t="s">
        <v>37</v>
      </c>
      <c r="G460" s="255"/>
      <c r="H460" s="256">
        <v>902231770</v>
      </c>
    </row>
    <row r="461" spans="2:8" x14ac:dyDescent="0.3">
      <c r="B461" s="252">
        <v>44502.653402777774</v>
      </c>
      <c r="C461" s="253">
        <v>300</v>
      </c>
      <c r="D461" s="253">
        <v>293.7</v>
      </c>
      <c r="E461" s="253">
        <v>6.3000000000000114</v>
      </c>
      <c r="F461" s="254" t="s">
        <v>37</v>
      </c>
      <c r="G461" s="255"/>
      <c r="H461" s="256">
        <v>902234343</v>
      </c>
    </row>
    <row r="462" spans="2:8" x14ac:dyDescent="0.3">
      <c r="B462" s="252">
        <v>44502.657233796293</v>
      </c>
      <c r="C462" s="253">
        <v>300</v>
      </c>
      <c r="D462" s="253">
        <v>293.7</v>
      </c>
      <c r="E462" s="253">
        <v>6.3000000000000114</v>
      </c>
      <c r="F462" s="254" t="s">
        <v>37</v>
      </c>
      <c r="G462" s="255"/>
      <c r="H462" s="256">
        <v>902240797</v>
      </c>
    </row>
    <row r="463" spans="2:8" x14ac:dyDescent="0.3">
      <c r="B463" s="252">
        <v>44502.6796412037</v>
      </c>
      <c r="C463" s="253">
        <v>500</v>
      </c>
      <c r="D463" s="253">
        <v>489.5</v>
      </c>
      <c r="E463" s="253">
        <v>10.5</v>
      </c>
      <c r="F463" s="254" t="s">
        <v>1045</v>
      </c>
      <c r="G463" s="255" t="s">
        <v>954</v>
      </c>
      <c r="H463" s="256">
        <v>902279362</v>
      </c>
    </row>
    <row r="464" spans="2:8" x14ac:dyDescent="0.3">
      <c r="B464" s="252">
        <v>44502.681111111109</v>
      </c>
      <c r="C464" s="253">
        <v>50</v>
      </c>
      <c r="D464" s="253">
        <v>46.1</v>
      </c>
      <c r="E464" s="253">
        <v>3.8999999999999986</v>
      </c>
      <c r="F464" s="254" t="s">
        <v>37</v>
      </c>
      <c r="G464" s="255"/>
      <c r="H464" s="256">
        <v>902281873</v>
      </c>
    </row>
    <row r="465" spans="2:8" x14ac:dyDescent="0.3">
      <c r="B465" s="252">
        <v>44502.681805555556</v>
      </c>
      <c r="C465" s="253">
        <v>500</v>
      </c>
      <c r="D465" s="253">
        <v>489.5</v>
      </c>
      <c r="E465" s="253">
        <v>10.5</v>
      </c>
      <c r="F465" s="254" t="s">
        <v>999</v>
      </c>
      <c r="G465" s="255" t="s">
        <v>959</v>
      </c>
      <c r="H465" s="256">
        <v>902282916</v>
      </c>
    </row>
    <row r="466" spans="2:8" x14ac:dyDescent="0.3">
      <c r="B466" s="252">
        <v>44502.684398148151</v>
      </c>
      <c r="C466" s="253">
        <v>500</v>
      </c>
      <c r="D466" s="253">
        <v>489.5</v>
      </c>
      <c r="E466" s="253">
        <v>10.5</v>
      </c>
      <c r="F466" s="254" t="s">
        <v>37</v>
      </c>
      <c r="G466" s="255"/>
      <c r="H466" s="256">
        <v>902287132</v>
      </c>
    </row>
    <row r="467" spans="2:8" x14ac:dyDescent="0.3">
      <c r="B467" s="252">
        <v>44502.687615740739</v>
      </c>
      <c r="C467" s="253">
        <v>2500</v>
      </c>
      <c r="D467" s="253">
        <v>2447.5</v>
      </c>
      <c r="E467" s="253">
        <v>52.5</v>
      </c>
      <c r="F467" s="254" t="s">
        <v>1014</v>
      </c>
      <c r="G467" s="255" t="s">
        <v>1010</v>
      </c>
      <c r="H467" s="256">
        <v>902292309</v>
      </c>
    </row>
    <row r="468" spans="2:8" x14ac:dyDescent="0.3">
      <c r="B468" s="252">
        <v>44502.690034722225</v>
      </c>
      <c r="C468" s="253">
        <v>1000</v>
      </c>
      <c r="D468" s="253">
        <v>979</v>
      </c>
      <c r="E468" s="253">
        <v>21</v>
      </c>
      <c r="F468" s="254" t="s">
        <v>37</v>
      </c>
      <c r="G468" s="255"/>
      <c r="H468" s="256">
        <v>902296667</v>
      </c>
    </row>
    <row r="469" spans="2:8" x14ac:dyDescent="0.3">
      <c r="B469" s="252">
        <v>44502.690486111111</v>
      </c>
      <c r="C469" s="253">
        <v>500</v>
      </c>
      <c r="D469" s="253">
        <v>489.5</v>
      </c>
      <c r="E469" s="253">
        <v>10.5</v>
      </c>
      <c r="F469" s="254" t="s">
        <v>1087</v>
      </c>
      <c r="G469" s="255" t="s">
        <v>1085</v>
      </c>
      <c r="H469" s="256">
        <v>902297485</v>
      </c>
    </row>
    <row r="470" spans="2:8" x14ac:dyDescent="0.3">
      <c r="B470" s="252">
        <v>44502.69122685185</v>
      </c>
      <c r="C470" s="253">
        <v>200</v>
      </c>
      <c r="D470" s="253">
        <v>195.8</v>
      </c>
      <c r="E470" s="253">
        <v>4.1999999999999886</v>
      </c>
      <c r="F470" s="254" t="s">
        <v>960</v>
      </c>
      <c r="G470" s="255" t="s">
        <v>980</v>
      </c>
      <c r="H470" s="256">
        <v>902298691</v>
      </c>
    </row>
    <row r="471" spans="2:8" x14ac:dyDescent="0.3">
      <c r="B471" s="252">
        <v>44502.691400462965</v>
      </c>
      <c r="C471" s="253">
        <v>100</v>
      </c>
      <c r="D471" s="253">
        <v>96.1</v>
      </c>
      <c r="E471" s="253">
        <v>3.9000000000000057</v>
      </c>
      <c r="F471" s="254" t="s">
        <v>37</v>
      </c>
      <c r="G471" s="255"/>
      <c r="H471" s="256">
        <v>902298964</v>
      </c>
    </row>
    <row r="472" spans="2:8" x14ac:dyDescent="0.3">
      <c r="B472" s="252">
        <v>44502.692615740743</v>
      </c>
      <c r="C472" s="253">
        <v>100</v>
      </c>
      <c r="D472" s="253">
        <v>96.1</v>
      </c>
      <c r="E472" s="253">
        <v>3.9000000000000057</v>
      </c>
      <c r="F472" s="254" t="s">
        <v>37</v>
      </c>
      <c r="G472" s="255"/>
      <c r="H472" s="256">
        <v>902300981</v>
      </c>
    </row>
    <row r="473" spans="2:8" x14ac:dyDescent="0.3">
      <c r="B473" s="252">
        <v>44502.696701388886</v>
      </c>
      <c r="C473" s="253">
        <v>30</v>
      </c>
      <c r="D473" s="253">
        <v>26.1</v>
      </c>
      <c r="E473" s="253">
        <v>3.8999999999999986</v>
      </c>
      <c r="F473" s="254" t="s">
        <v>37</v>
      </c>
      <c r="G473" s="255"/>
      <c r="H473" s="256">
        <v>902307581</v>
      </c>
    </row>
    <row r="474" spans="2:8" x14ac:dyDescent="0.3">
      <c r="B474" s="252">
        <v>44502.697962962964</v>
      </c>
      <c r="C474" s="253">
        <v>300</v>
      </c>
      <c r="D474" s="253">
        <v>293.7</v>
      </c>
      <c r="E474" s="253">
        <v>6.3000000000000114</v>
      </c>
      <c r="F474" s="254" t="s">
        <v>37</v>
      </c>
      <c r="G474" s="255"/>
      <c r="H474" s="256">
        <v>902309428</v>
      </c>
    </row>
    <row r="475" spans="2:8" x14ac:dyDescent="0.3">
      <c r="B475" s="252">
        <v>44502.698067129626</v>
      </c>
      <c r="C475" s="253">
        <v>300</v>
      </c>
      <c r="D475" s="253">
        <v>293.7</v>
      </c>
      <c r="E475" s="253">
        <v>6.3000000000000114</v>
      </c>
      <c r="F475" s="254" t="s">
        <v>37</v>
      </c>
      <c r="G475" s="255"/>
      <c r="H475" s="256">
        <v>902309685</v>
      </c>
    </row>
    <row r="476" spans="2:8" x14ac:dyDescent="0.3">
      <c r="B476" s="252">
        <v>44502.701932870368</v>
      </c>
      <c r="C476" s="253">
        <v>300</v>
      </c>
      <c r="D476" s="253">
        <v>293.7</v>
      </c>
      <c r="E476" s="253">
        <v>6.3000000000000114</v>
      </c>
      <c r="F476" s="254" t="s">
        <v>37</v>
      </c>
      <c r="G476" s="255"/>
      <c r="H476" s="256">
        <v>902315899</v>
      </c>
    </row>
    <row r="477" spans="2:8" x14ac:dyDescent="0.3">
      <c r="B477" s="252">
        <v>44502.704652777778</v>
      </c>
      <c r="C477" s="253">
        <v>1500</v>
      </c>
      <c r="D477" s="253">
        <v>1468.5</v>
      </c>
      <c r="E477" s="253">
        <v>31.5</v>
      </c>
      <c r="F477" s="254" t="s">
        <v>1051</v>
      </c>
      <c r="G477" s="255" t="s">
        <v>954</v>
      </c>
      <c r="H477" s="256">
        <v>902320168</v>
      </c>
    </row>
    <row r="478" spans="2:8" x14ac:dyDescent="0.3">
      <c r="B478" s="252">
        <v>44502.708113425928</v>
      </c>
      <c r="C478" s="253">
        <v>100</v>
      </c>
      <c r="D478" s="253">
        <v>96.1</v>
      </c>
      <c r="E478" s="253">
        <v>3.9000000000000057</v>
      </c>
      <c r="F478" s="254" t="s">
        <v>37</v>
      </c>
      <c r="G478" s="255"/>
      <c r="H478" s="256">
        <v>902325620</v>
      </c>
    </row>
    <row r="479" spans="2:8" x14ac:dyDescent="0.3">
      <c r="B479" s="252">
        <v>44502.711828703701</v>
      </c>
      <c r="C479" s="253">
        <v>150</v>
      </c>
      <c r="D479" s="253">
        <v>146.1</v>
      </c>
      <c r="E479" s="253">
        <v>3.9000000000000057</v>
      </c>
      <c r="F479" s="254" t="s">
        <v>37</v>
      </c>
      <c r="G479" s="255"/>
      <c r="H479" s="256">
        <v>902331680</v>
      </c>
    </row>
    <row r="480" spans="2:8" x14ac:dyDescent="0.3">
      <c r="B480" s="252">
        <v>44502.720555555556</v>
      </c>
      <c r="C480" s="253">
        <v>300</v>
      </c>
      <c r="D480" s="253">
        <v>293.7</v>
      </c>
      <c r="E480" s="253">
        <v>6.3000000000000114</v>
      </c>
      <c r="F480" s="254" t="s">
        <v>37</v>
      </c>
      <c r="G480" s="255"/>
      <c r="H480" s="256">
        <v>902346498</v>
      </c>
    </row>
    <row r="481" spans="2:8" x14ac:dyDescent="0.3">
      <c r="B481" s="252">
        <v>44502.720578703702</v>
      </c>
      <c r="C481" s="253">
        <v>300</v>
      </c>
      <c r="D481" s="253">
        <v>293.7</v>
      </c>
      <c r="E481" s="253">
        <v>6.3000000000000114</v>
      </c>
      <c r="F481" s="254" t="s">
        <v>37</v>
      </c>
      <c r="G481" s="255"/>
      <c r="H481" s="256">
        <v>902346528</v>
      </c>
    </row>
    <row r="482" spans="2:8" x14ac:dyDescent="0.3">
      <c r="B482" s="252">
        <v>44502.728043981479</v>
      </c>
      <c r="C482" s="253">
        <v>750</v>
      </c>
      <c r="D482" s="253">
        <v>734.25</v>
      </c>
      <c r="E482" s="253">
        <v>15.75</v>
      </c>
      <c r="F482" s="254" t="s">
        <v>37</v>
      </c>
      <c r="G482" s="255"/>
      <c r="H482" s="256">
        <v>902358512</v>
      </c>
    </row>
    <row r="483" spans="2:8" x14ac:dyDescent="0.3">
      <c r="B483" s="252">
        <v>44502.72896990741</v>
      </c>
      <c r="C483" s="253">
        <v>230</v>
      </c>
      <c r="D483" s="253">
        <v>225.17</v>
      </c>
      <c r="E483" s="253">
        <v>4.8300000000000125</v>
      </c>
      <c r="F483" s="254" t="s">
        <v>37</v>
      </c>
      <c r="G483" s="255"/>
      <c r="H483" s="256">
        <v>902359785</v>
      </c>
    </row>
    <row r="484" spans="2:8" x14ac:dyDescent="0.3">
      <c r="B484" s="252">
        <v>44502.729155092595</v>
      </c>
      <c r="C484" s="253">
        <v>300</v>
      </c>
      <c r="D484" s="253">
        <v>293.7</v>
      </c>
      <c r="E484" s="253">
        <v>6.3000000000000114</v>
      </c>
      <c r="F484" s="254" t="s">
        <v>37</v>
      </c>
      <c r="G484" s="255"/>
      <c r="H484" s="256">
        <v>902360025</v>
      </c>
    </row>
    <row r="485" spans="2:8" x14ac:dyDescent="0.3">
      <c r="B485" s="252">
        <v>44502.737037037034</v>
      </c>
      <c r="C485" s="253">
        <v>500</v>
      </c>
      <c r="D485" s="253">
        <v>489.5</v>
      </c>
      <c r="E485" s="253">
        <v>10.5</v>
      </c>
      <c r="F485" s="254" t="s">
        <v>3178</v>
      </c>
      <c r="G485" s="255" t="s">
        <v>967</v>
      </c>
      <c r="H485" s="256">
        <v>902373310</v>
      </c>
    </row>
    <row r="486" spans="2:8" x14ac:dyDescent="0.3">
      <c r="B486" s="252">
        <v>44502.738819444443</v>
      </c>
      <c r="C486" s="253">
        <v>100</v>
      </c>
      <c r="D486" s="253">
        <v>96.1</v>
      </c>
      <c r="E486" s="253">
        <v>3.9000000000000057</v>
      </c>
      <c r="F486" s="254" t="s">
        <v>37</v>
      </c>
      <c r="G486" s="255"/>
      <c r="H486" s="256">
        <v>902375911</v>
      </c>
    </row>
    <row r="487" spans="2:8" x14ac:dyDescent="0.3">
      <c r="B487" s="252">
        <v>44502.74150462963</v>
      </c>
      <c r="C487" s="253">
        <v>200</v>
      </c>
      <c r="D487" s="253">
        <v>195.8</v>
      </c>
      <c r="E487" s="253">
        <v>4.1999999999999886</v>
      </c>
      <c r="F487" s="254" t="s">
        <v>37</v>
      </c>
      <c r="G487" s="255"/>
      <c r="H487" s="256">
        <v>902380395</v>
      </c>
    </row>
    <row r="488" spans="2:8" x14ac:dyDescent="0.3">
      <c r="B488" s="252">
        <v>44502.745625000003</v>
      </c>
      <c r="C488" s="253">
        <v>150</v>
      </c>
      <c r="D488" s="253">
        <v>146.1</v>
      </c>
      <c r="E488" s="253">
        <v>3.9000000000000057</v>
      </c>
      <c r="F488" s="254" t="s">
        <v>37</v>
      </c>
      <c r="G488" s="255"/>
      <c r="H488" s="256">
        <v>902387366</v>
      </c>
    </row>
    <row r="489" spans="2:8" x14ac:dyDescent="0.3">
      <c r="B489" s="252">
        <v>44502.756238425929</v>
      </c>
      <c r="C489" s="253">
        <v>3000</v>
      </c>
      <c r="D489" s="253">
        <v>2937</v>
      </c>
      <c r="E489" s="253">
        <v>63</v>
      </c>
      <c r="F489" s="254" t="s">
        <v>945</v>
      </c>
      <c r="G489" s="255" t="s">
        <v>954</v>
      </c>
      <c r="H489" s="256">
        <v>902404791</v>
      </c>
    </row>
    <row r="490" spans="2:8" x14ac:dyDescent="0.3">
      <c r="B490" s="252">
        <v>44502.758310185185</v>
      </c>
      <c r="C490" s="253">
        <v>125</v>
      </c>
      <c r="D490" s="253">
        <v>121.1</v>
      </c>
      <c r="E490" s="253">
        <v>3.9000000000000057</v>
      </c>
      <c r="F490" s="254" t="s">
        <v>973</v>
      </c>
      <c r="G490" s="255" t="s">
        <v>1011</v>
      </c>
      <c r="H490" s="256">
        <v>902408121</v>
      </c>
    </row>
    <row r="491" spans="2:8" x14ac:dyDescent="0.3">
      <c r="B491" s="252">
        <v>44502.760243055556</v>
      </c>
      <c r="C491" s="253">
        <v>300</v>
      </c>
      <c r="D491" s="253">
        <v>293.7</v>
      </c>
      <c r="E491" s="253">
        <v>6.3000000000000114</v>
      </c>
      <c r="F491" s="254" t="s">
        <v>37</v>
      </c>
      <c r="G491" s="255"/>
      <c r="H491" s="256">
        <v>902411332</v>
      </c>
    </row>
    <row r="492" spans="2:8" x14ac:dyDescent="0.3">
      <c r="B492" s="252">
        <v>44502.762569444443</v>
      </c>
      <c r="C492" s="253">
        <v>50</v>
      </c>
      <c r="D492" s="253">
        <v>46.1</v>
      </c>
      <c r="E492" s="253">
        <v>3.8999999999999986</v>
      </c>
      <c r="F492" s="254" t="s">
        <v>37</v>
      </c>
      <c r="G492" s="255"/>
      <c r="H492" s="256">
        <v>902415272</v>
      </c>
    </row>
    <row r="493" spans="2:8" x14ac:dyDescent="0.3">
      <c r="B493" s="252">
        <v>44502.7656712963</v>
      </c>
      <c r="C493" s="253">
        <v>100</v>
      </c>
      <c r="D493" s="253">
        <v>96.1</v>
      </c>
      <c r="E493" s="253">
        <v>3.9000000000000057</v>
      </c>
      <c r="F493" s="254" t="s">
        <v>37</v>
      </c>
      <c r="G493" s="255"/>
      <c r="H493" s="256">
        <v>902420818</v>
      </c>
    </row>
    <row r="494" spans="2:8" x14ac:dyDescent="0.3">
      <c r="B494" s="252">
        <v>44502.767627314817</v>
      </c>
      <c r="C494" s="253">
        <v>150</v>
      </c>
      <c r="D494" s="253">
        <v>146.1</v>
      </c>
      <c r="E494" s="253">
        <v>3.9000000000000057</v>
      </c>
      <c r="F494" s="254" t="s">
        <v>37</v>
      </c>
      <c r="G494" s="255"/>
      <c r="H494" s="256">
        <v>902424097</v>
      </c>
    </row>
    <row r="495" spans="2:8" x14ac:dyDescent="0.3">
      <c r="B495" s="252">
        <v>44502.769652777781</v>
      </c>
      <c r="C495" s="253">
        <v>3000</v>
      </c>
      <c r="D495" s="253">
        <v>2937</v>
      </c>
      <c r="E495" s="253">
        <v>63</v>
      </c>
      <c r="F495" s="254" t="s">
        <v>865</v>
      </c>
      <c r="G495" s="255" t="s">
        <v>974</v>
      </c>
      <c r="H495" s="256">
        <v>902427455</v>
      </c>
    </row>
    <row r="496" spans="2:8" x14ac:dyDescent="0.3">
      <c r="B496" s="252">
        <v>44502.769814814812</v>
      </c>
      <c r="C496" s="253">
        <v>500</v>
      </c>
      <c r="D496" s="253">
        <v>489.5</v>
      </c>
      <c r="E496" s="253">
        <v>10.5</v>
      </c>
      <c r="F496" s="254" t="s">
        <v>37</v>
      </c>
      <c r="G496" s="255"/>
      <c r="H496" s="256">
        <v>902427702</v>
      </c>
    </row>
    <row r="497" spans="2:8" x14ac:dyDescent="0.3">
      <c r="B497" s="252">
        <v>44502.772789351853</v>
      </c>
      <c r="C497" s="253">
        <v>370</v>
      </c>
      <c r="D497" s="253">
        <v>362.23</v>
      </c>
      <c r="E497" s="253">
        <v>7.7699999999999818</v>
      </c>
      <c r="F497" s="254" t="s">
        <v>37</v>
      </c>
      <c r="G497" s="255"/>
      <c r="H497" s="256">
        <v>902432914</v>
      </c>
    </row>
    <row r="498" spans="2:8" x14ac:dyDescent="0.3">
      <c r="B498" s="252">
        <v>44502.776770833334</v>
      </c>
      <c r="C498" s="253">
        <v>300</v>
      </c>
      <c r="D498" s="253">
        <v>293.7</v>
      </c>
      <c r="E498" s="253">
        <v>6.3000000000000114</v>
      </c>
      <c r="F498" s="254" t="s">
        <v>37</v>
      </c>
      <c r="G498" s="255"/>
      <c r="H498" s="256">
        <v>902439759</v>
      </c>
    </row>
    <row r="499" spans="2:8" x14ac:dyDescent="0.3">
      <c r="B499" s="252">
        <v>44502.781053240738</v>
      </c>
      <c r="C499" s="253">
        <v>300</v>
      </c>
      <c r="D499" s="253">
        <v>293.7</v>
      </c>
      <c r="E499" s="253">
        <v>6.3000000000000114</v>
      </c>
      <c r="F499" s="254" t="s">
        <v>37</v>
      </c>
      <c r="G499" s="255"/>
      <c r="H499" s="256">
        <v>902446695</v>
      </c>
    </row>
    <row r="500" spans="2:8" x14ac:dyDescent="0.3">
      <c r="B500" s="252">
        <v>44502.78638888889</v>
      </c>
      <c r="C500" s="253">
        <v>1000</v>
      </c>
      <c r="D500" s="253">
        <v>979</v>
      </c>
      <c r="E500" s="253">
        <v>21</v>
      </c>
      <c r="F500" s="254" t="s">
        <v>6394</v>
      </c>
      <c r="G500" s="255" t="s">
        <v>1007</v>
      </c>
      <c r="H500" s="256">
        <v>902456669</v>
      </c>
    </row>
    <row r="501" spans="2:8" x14ac:dyDescent="0.3">
      <c r="B501" s="252">
        <v>44502.790138888886</v>
      </c>
      <c r="C501" s="253">
        <v>100</v>
      </c>
      <c r="D501" s="253">
        <v>96.1</v>
      </c>
      <c r="E501" s="253">
        <v>3.9000000000000057</v>
      </c>
      <c r="F501" s="254" t="s">
        <v>37</v>
      </c>
      <c r="G501" s="255"/>
      <c r="H501" s="256">
        <v>902463053</v>
      </c>
    </row>
    <row r="502" spans="2:8" x14ac:dyDescent="0.3">
      <c r="B502" s="252">
        <v>44502.796655092592</v>
      </c>
      <c r="C502" s="253">
        <v>309</v>
      </c>
      <c r="D502" s="253">
        <v>302.51</v>
      </c>
      <c r="E502" s="253">
        <v>6.4900000000000091</v>
      </c>
      <c r="F502" s="254" t="s">
        <v>973</v>
      </c>
      <c r="G502" s="255" t="s">
        <v>954</v>
      </c>
      <c r="H502" s="256">
        <v>902474532</v>
      </c>
    </row>
    <row r="503" spans="2:8" x14ac:dyDescent="0.3">
      <c r="B503" s="252">
        <v>44502.796805555554</v>
      </c>
      <c r="C503" s="253">
        <v>300</v>
      </c>
      <c r="D503" s="253">
        <v>293.7</v>
      </c>
      <c r="E503" s="253">
        <v>6.3000000000000114</v>
      </c>
      <c r="F503" s="254" t="s">
        <v>37</v>
      </c>
      <c r="G503" s="255"/>
      <c r="H503" s="256">
        <v>902474873</v>
      </c>
    </row>
    <row r="504" spans="2:8" x14ac:dyDescent="0.3">
      <c r="B504" s="252">
        <v>44502.811145833337</v>
      </c>
      <c r="C504" s="253">
        <v>150</v>
      </c>
      <c r="D504" s="253">
        <v>146.1</v>
      </c>
      <c r="E504" s="253">
        <v>3.9000000000000057</v>
      </c>
      <c r="F504" s="254" t="s">
        <v>37</v>
      </c>
      <c r="G504" s="255"/>
      <c r="H504" s="256">
        <v>902498908</v>
      </c>
    </row>
    <row r="505" spans="2:8" x14ac:dyDescent="0.3">
      <c r="B505" s="252">
        <v>44502.813703703701</v>
      </c>
      <c r="C505" s="253">
        <v>200</v>
      </c>
      <c r="D505" s="253">
        <v>195.8</v>
      </c>
      <c r="E505" s="253">
        <v>4.1999999999999886</v>
      </c>
      <c r="F505" s="254" t="s">
        <v>37</v>
      </c>
      <c r="G505" s="255"/>
      <c r="H505" s="256">
        <v>902503339</v>
      </c>
    </row>
    <row r="506" spans="2:8" x14ac:dyDescent="0.3">
      <c r="B506" s="252">
        <v>44502.814085648148</v>
      </c>
      <c r="C506" s="253">
        <v>200</v>
      </c>
      <c r="D506" s="253">
        <v>195.8</v>
      </c>
      <c r="E506" s="253">
        <v>4.1999999999999886</v>
      </c>
      <c r="F506" s="254" t="s">
        <v>37</v>
      </c>
      <c r="G506" s="255"/>
      <c r="H506" s="256">
        <v>902504130</v>
      </c>
    </row>
    <row r="507" spans="2:8" x14ac:dyDescent="0.3">
      <c r="B507" s="252">
        <v>44502.81658564815</v>
      </c>
      <c r="C507" s="253">
        <v>500</v>
      </c>
      <c r="D507" s="253">
        <v>489.5</v>
      </c>
      <c r="E507" s="253">
        <v>10.5</v>
      </c>
      <c r="F507" s="254" t="s">
        <v>1070</v>
      </c>
      <c r="G507" s="255" t="s">
        <v>954</v>
      </c>
      <c r="H507" s="256">
        <v>902508723</v>
      </c>
    </row>
    <row r="508" spans="2:8" x14ac:dyDescent="0.3">
      <c r="B508" s="252">
        <v>44502.821631944447</v>
      </c>
      <c r="C508" s="253">
        <v>500</v>
      </c>
      <c r="D508" s="253">
        <v>484.5</v>
      </c>
      <c r="E508" s="253">
        <v>15.5</v>
      </c>
      <c r="F508" s="254" t="s">
        <v>975</v>
      </c>
      <c r="G508" s="255" t="s">
        <v>853</v>
      </c>
      <c r="H508" s="256">
        <v>902517132</v>
      </c>
    </row>
    <row r="509" spans="2:8" x14ac:dyDescent="0.3">
      <c r="B509" s="252">
        <v>44502.82309027778</v>
      </c>
      <c r="C509" s="253">
        <v>200</v>
      </c>
      <c r="D509" s="253">
        <v>195.8</v>
      </c>
      <c r="E509" s="253">
        <v>4.1999999999999886</v>
      </c>
      <c r="F509" s="254" t="s">
        <v>1061</v>
      </c>
      <c r="G509" s="255" t="s">
        <v>954</v>
      </c>
      <c r="H509" s="256">
        <v>902519721</v>
      </c>
    </row>
    <row r="510" spans="2:8" x14ac:dyDescent="0.3">
      <c r="B510" s="252">
        <v>44502.823414351849</v>
      </c>
      <c r="C510" s="253">
        <v>1000</v>
      </c>
      <c r="D510" s="253">
        <v>979</v>
      </c>
      <c r="E510" s="253">
        <v>21</v>
      </c>
      <c r="F510" s="254" t="s">
        <v>37</v>
      </c>
      <c r="G510" s="255"/>
      <c r="H510" s="256">
        <v>902520374</v>
      </c>
    </row>
    <row r="511" spans="2:8" x14ac:dyDescent="0.3">
      <c r="B511" s="252">
        <v>44502.827094907407</v>
      </c>
      <c r="C511" s="253">
        <v>500</v>
      </c>
      <c r="D511" s="253">
        <v>489.5</v>
      </c>
      <c r="E511" s="253">
        <v>10.5</v>
      </c>
      <c r="F511" s="254" t="s">
        <v>37</v>
      </c>
      <c r="G511" s="255"/>
      <c r="H511" s="256">
        <v>902527018</v>
      </c>
    </row>
    <row r="512" spans="2:8" x14ac:dyDescent="0.3">
      <c r="B512" s="252">
        <v>44502.828993055555</v>
      </c>
      <c r="C512" s="253">
        <v>100</v>
      </c>
      <c r="D512" s="253">
        <v>96.1</v>
      </c>
      <c r="E512" s="253">
        <v>3.9000000000000057</v>
      </c>
      <c r="F512" s="254" t="s">
        <v>37</v>
      </c>
      <c r="G512" s="255"/>
      <c r="H512" s="256">
        <v>902530474</v>
      </c>
    </row>
    <row r="513" spans="2:8" x14ac:dyDescent="0.3">
      <c r="B513" s="252">
        <v>44502.830671296295</v>
      </c>
      <c r="C513" s="253">
        <v>100</v>
      </c>
      <c r="D513" s="253">
        <v>96.1</v>
      </c>
      <c r="E513" s="253">
        <v>3.9000000000000057</v>
      </c>
      <c r="F513" s="254" t="s">
        <v>6395</v>
      </c>
      <c r="G513" s="255" t="s">
        <v>838</v>
      </c>
      <c r="H513" s="256">
        <v>902533640</v>
      </c>
    </row>
    <row r="514" spans="2:8" x14ac:dyDescent="0.3">
      <c r="B514" s="252">
        <v>44502.831446759257</v>
      </c>
      <c r="C514" s="253">
        <v>5000</v>
      </c>
      <c r="D514" s="253">
        <v>4895</v>
      </c>
      <c r="E514" s="253">
        <v>105</v>
      </c>
      <c r="F514" s="254" t="s">
        <v>37</v>
      </c>
      <c r="G514" s="255"/>
      <c r="H514" s="256">
        <v>902534975</v>
      </c>
    </row>
    <row r="515" spans="2:8" x14ac:dyDescent="0.3">
      <c r="B515" s="252">
        <v>44502.833425925928</v>
      </c>
      <c r="C515" s="253">
        <v>30</v>
      </c>
      <c r="D515" s="253">
        <v>26.1</v>
      </c>
      <c r="E515" s="253">
        <v>3.8999999999999986</v>
      </c>
      <c r="F515" s="254" t="s">
        <v>37</v>
      </c>
      <c r="G515" s="255"/>
      <c r="H515" s="256">
        <v>902538155</v>
      </c>
    </row>
    <row r="516" spans="2:8" x14ac:dyDescent="0.3">
      <c r="B516" s="252">
        <v>44502.834675925929</v>
      </c>
      <c r="C516" s="253">
        <v>300</v>
      </c>
      <c r="D516" s="253">
        <v>293.7</v>
      </c>
      <c r="E516" s="253">
        <v>6.3000000000000114</v>
      </c>
      <c r="F516" s="254" t="s">
        <v>37</v>
      </c>
      <c r="G516" s="255"/>
      <c r="H516" s="256">
        <v>902540782</v>
      </c>
    </row>
    <row r="517" spans="2:8" x14ac:dyDescent="0.3">
      <c r="B517" s="252">
        <v>44502.840648148151</v>
      </c>
      <c r="C517" s="253">
        <v>100</v>
      </c>
      <c r="D517" s="253">
        <v>96.1</v>
      </c>
      <c r="E517" s="253">
        <v>3.9000000000000057</v>
      </c>
      <c r="F517" s="254" t="s">
        <v>37</v>
      </c>
      <c r="G517" s="255"/>
      <c r="H517" s="256">
        <v>902551263</v>
      </c>
    </row>
    <row r="518" spans="2:8" x14ac:dyDescent="0.3">
      <c r="B518" s="252">
        <v>44502.846076388887</v>
      </c>
      <c r="C518" s="253">
        <v>300</v>
      </c>
      <c r="D518" s="253">
        <v>293.7</v>
      </c>
      <c r="E518" s="253">
        <v>6.3000000000000114</v>
      </c>
      <c r="F518" s="254" t="s">
        <v>37</v>
      </c>
      <c r="G518" s="255"/>
      <c r="H518" s="256">
        <v>902560722</v>
      </c>
    </row>
    <row r="519" spans="2:8" x14ac:dyDescent="0.3">
      <c r="B519" s="252">
        <v>44502.848611111112</v>
      </c>
      <c r="C519" s="253">
        <v>3000</v>
      </c>
      <c r="D519" s="253">
        <v>2937</v>
      </c>
      <c r="E519" s="253">
        <v>63</v>
      </c>
      <c r="F519" s="254" t="s">
        <v>989</v>
      </c>
      <c r="G519" s="255" t="s">
        <v>974</v>
      </c>
      <c r="H519" s="256">
        <v>902565159</v>
      </c>
    </row>
    <row r="520" spans="2:8" x14ac:dyDescent="0.3">
      <c r="B520" s="252">
        <v>44502.859444444446</v>
      </c>
      <c r="C520" s="253">
        <v>500</v>
      </c>
      <c r="D520" s="253">
        <v>489.5</v>
      </c>
      <c r="E520" s="253">
        <v>10.5</v>
      </c>
      <c r="F520" s="254" t="s">
        <v>37</v>
      </c>
      <c r="G520" s="255"/>
      <c r="H520" s="256">
        <v>902583656</v>
      </c>
    </row>
    <row r="521" spans="2:8" x14ac:dyDescent="0.3">
      <c r="B521" s="252">
        <v>44502.861157407409</v>
      </c>
      <c r="C521" s="253">
        <v>10000</v>
      </c>
      <c r="D521" s="253">
        <v>9790</v>
      </c>
      <c r="E521" s="253">
        <v>210</v>
      </c>
      <c r="F521" s="254" t="s">
        <v>975</v>
      </c>
      <c r="G521" s="255" t="s">
        <v>971</v>
      </c>
      <c r="H521" s="256">
        <v>902586349</v>
      </c>
    </row>
    <row r="522" spans="2:8" x14ac:dyDescent="0.3">
      <c r="B522" s="252">
        <v>44502.863020833334</v>
      </c>
      <c r="C522" s="253">
        <v>30</v>
      </c>
      <c r="D522" s="253">
        <v>26.1</v>
      </c>
      <c r="E522" s="253">
        <v>3.8999999999999986</v>
      </c>
      <c r="F522" s="254" t="s">
        <v>37</v>
      </c>
      <c r="G522" s="255"/>
      <c r="H522" s="256">
        <v>902589379</v>
      </c>
    </row>
    <row r="523" spans="2:8" x14ac:dyDescent="0.3">
      <c r="B523" s="252">
        <v>44502.865902777776</v>
      </c>
      <c r="C523" s="253">
        <v>100</v>
      </c>
      <c r="D523" s="253">
        <v>96.1</v>
      </c>
      <c r="E523" s="253">
        <v>3.9000000000000057</v>
      </c>
      <c r="F523" s="254" t="s">
        <v>37</v>
      </c>
      <c r="G523" s="255"/>
      <c r="H523" s="256">
        <v>902594225</v>
      </c>
    </row>
    <row r="524" spans="2:8" x14ac:dyDescent="0.3">
      <c r="B524" s="252">
        <v>44502.874826388892</v>
      </c>
      <c r="C524" s="253">
        <v>1000</v>
      </c>
      <c r="D524" s="253">
        <v>979</v>
      </c>
      <c r="E524" s="253">
        <v>21</v>
      </c>
      <c r="F524" s="254" t="s">
        <v>37</v>
      </c>
      <c r="G524" s="255"/>
      <c r="H524" s="256">
        <v>902608092</v>
      </c>
    </row>
    <row r="525" spans="2:8" x14ac:dyDescent="0.3">
      <c r="B525" s="252">
        <v>44502.876354166663</v>
      </c>
      <c r="C525" s="253">
        <v>300</v>
      </c>
      <c r="D525" s="253">
        <v>293.7</v>
      </c>
      <c r="E525" s="253">
        <v>6.3000000000000114</v>
      </c>
      <c r="F525" s="254" t="s">
        <v>37</v>
      </c>
      <c r="G525" s="255"/>
      <c r="H525" s="256">
        <v>902610648</v>
      </c>
    </row>
    <row r="526" spans="2:8" x14ac:dyDescent="0.3">
      <c r="B526" s="252">
        <v>44502.877581018518</v>
      </c>
      <c r="C526" s="253">
        <v>50</v>
      </c>
      <c r="D526" s="253">
        <v>46.1</v>
      </c>
      <c r="E526" s="253">
        <v>3.8999999999999986</v>
      </c>
      <c r="F526" s="254" t="s">
        <v>37</v>
      </c>
      <c r="G526" s="255"/>
      <c r="H526" s="256">
        <v>902612637</v>
      </c>
    </row>
    <row r="527" spans="2:8" x14ac:dyDescent="0.3">
      <c r="B527" s="252">
        <v>44502.877789351849</v>
      </c>
      <c r="C527" s="253">
        <v>300</v>
      </c>
      <c r="D527" s="253">
        <v>293.7</v>
      </c>
      <c r="E527" s="253">
        <v>6.3000000000000114</v>
      </c>
      <c r="F527" s="254" t="s">
        <v>37</v>
      </c>
      <c r="G527" s="255"/>
      <c r="H527" s="256">
        <v>902612882</v>
      </c>
    </row>
    <row r="528" spans="2:8" x14ac:dyDescent="0.3">
      <c r="B528" s="252">
        <v>44502.878391203703</v>
      </c>
      <c r="C528" s="253">
        <v>300</v>
      </c>
      <c r="D528" s="253">
        <v>293.7</v>
      </c>
      <c r="E528" s="253">
        <v>6.3000000000000114</v>
      </c>
      <c r="F528" s="254" t="s">
        <v>37</v>
      </c>
      <c r="G528" s="255"/>
      <c r="H528" s="256">
        <v>902613786</v>
      </c>
    </row>
    <row r="529" spans="2:8" x14ac:dyDescent="0.3">
      <c r="B529" s="252">
        <v>44502.895532407405</v>
      </c>
      <c r="C529" s="253">
        <v>100</v>
      </c>
      <c r="D529" s="253">
        <v>96.1</v>
      </c>
      <c r="E529" s="253">
        <v>3.9000000000000057</v>
      </c>
      <c r="F529" s="254" t="s">
        <v>37</v>
      </c>
      <c r="G529" s="255"/>
      <c r="H529" s="256">
        <v>902641030</v>
      </c>
    </row>
    <row r="530" spans="2:8" x14ac:dyDescent="0.3">
      <c r="B530" s="252">
        <v>44502.904247685183</v>
      </c>
      <c r="C530" s="253">
        <v>200</v>
      </c>
      <c r="D530" s="253">
        <v>195.8</v>
      </c>
      <c r="E530" s="253">
        <v>4.1999999999999886</v>
      </c>
      <c r="F530" s="254" t="s">
        <v>37</v>
      </c>
      <c r="G530" s="255"/>
      <c r="H530" s="256">
        <v>902654525</v>
      </c>
    </row>
    <row r="531" spans="2:8" x14ac:dyDescent="0.3">
      <c r="B531" s="252">
        <v>44502.909895833334</v>
      </c>
      <c r="C531" s="253">
        <v>300</v>
      </c>
      <c r="D531" s="253">
        <v>293.7</v>
      </c>
      <c r="E531" s="253">
        <v>6.3000000000000114</v>
      </c>
      <c r="F531" s="254" t="s">
        <v>37</v>
      </c>
      <c r="G531" s="255"/>
      <c r="H531" s="256">
        <v>902663704</v>
      </c>
    </row>
    <row r="532" spans="2:8" x14ac:dyDescent="0.3">
      <c r="B532" s="252">
        <v>44502.914594907408</v>
      </c>
      <c r="C532" s="253">
        <v>300</v>
      </c>
      <c r="D532" s="253">
        <v>293.7</v>
      </c>
      <c r="E532" s="253">
        <v>6.3000000000000114</v>
      </c>
      <c r="F532" s="254" t="s">
        <v>37</v>
      </c>
      <c r="G532" s="255"/>
      <c r="H532" s="256">
        <v>902670589</v>
      </c>
    </row>
    <row r="533" spans="2:8" x14ac:dyDescent="0.3">
      <c r="B533" s="252">
        <v>44502.916932870372</v>
      </c>
      <c r="C533" s="253">
        <v>300</v>
      </c>
      <c r="D533" s="253">
        <v>293.7</v>
      </c>
      <c r="E533" s="253">
        <v>6.3000000000000114</v>
      </c>
      <c r="F533" s="254" t="s">
        <v>37</v>
      </c>
      <c r="G533" s="255"/>
      <c r="H533" s="256">
        <v>902674086</v>
      </c>
    </row>
    <row r="534" spans="2:8" x14ac:dyDescent="0.3">
      <c r="B534" s="252">
        <v>44502.920092592591</v>
      </c>
      <c r="C534" s="253">
        <v>30</v>
      </c>
      <c r="D534" s="253">
        <v>26.1</v>
      </c>
      <c r="E534" s="253">
        <v>3.8999999999999986</v>
      </c>
      <c r="F534" s="254" t="s">
        <v>37</v>
      </c>
      <c r="G534" s="255"/>
      <c r="H534" s="256">
        <v>902679104</v>
      </c>
    </row>
    <row r="535" spans="2:8" x14ac:dyDescent="0.3">
      <c r="B535" s="252">
        <v>44502.92328703704</v>
      </c>
      <c r="C535" s="253">
        <v>2000</v>
      </c>
      <c r="D535" s="253">
        <v>1958</v>
      </c>
      <c r="E535" s="253">
        <v>42</v>
      </c>
      <c r="F535" s="254" t="s">
        <v>37</v>
      </c>
      <c r="G535" s="255"/>
      <c r="H535" s="256">
        <v>902683666</v>
      </c>
    </row>
    <row r="536" spans="2:8" x14ac:dyDescent="0.3">
      <c r="B536" s="252">
        <v>44502.92386574074</v>
      </c>
      <c r="C536" s="253">
        <v>200</v>
      </c>
      <c r="D536" s="253">
        <v>195.8</v>
      </c>
      <c r="E536" s="253">
        <v>4.1999999999999886</v>
      </c>
      <c r="F536" s="254" t="s">
        <v>37</v>
      </c>
      <c r="G536" s="255"/>
      <c r="H536" s="256">
        <v>902684597</v>
      </c>
    </row>
    <row r="537" spans="2:8" x14ac:dyDescent="0.3">
      <c r="B537" s="252">
        <v>44502.926574074074</v>
      </c>
      <c r="C537" s="253">
        <v>300</v>
      </c>
      <c r="D537" s="253">
        <v>293.7</v>
      </c>
      <c r="E537" s="253">
        <v>6.3000000000000114</v>
      </c>
      <c r="F537" s="254" t="s">
        <v>37</v>
      </c>
      <c r="G537" s="255"/>
      <c r="H537" s="256">
        <v>902688528</v>
      </c>
    </row>
    <row r="538" spans="2:8" x14ac:dyDescent="0.3">
      <c r="B538" s="252">
        <v>44502.928854166668</v>
      </c>
      <c r="C538" s="253">
        <v>500</v>
      </c>
      <c r="D538" s="253">
        <v>489.5</v>
      </c>
      <c r="E538" s="253">
        <v>10.5</v>
      </c>
      <c r="F538" s="254" t="s">
        <v>37</v>
      </c>
      <c r="G538" s="255"/>
      <c r="H538" s="256">
        <v>902691994</v>
      </c>
    </row>
    <row r="539" spans="2:8" x14ac:dyDescent="0.3">
      <c r="B539" s="252">
        <v>44502.931550925925</v>
      </c>
      <c r="C539" s="253">
        <v>100</v>
      </c>
      <c r="D539" s="253">
        <v>96.1</v>
      </c>
      <c r="E539" s="253">
        <v>3.9000000000000057</v>
      </c>
      <c r="F539" s="254" t="s">
        <v>37</v>
      </c>
      <c r="G539" s="255"/>
      <c r="H539" s="256">
        <v>902696193</v>
      </c>
    </row>
    <row r="540" spans="2:8" x14ac:dyDescent="0.3">
      <c r="B540" s="252">
        <v>44502.931886574072</v>
      </c>
      <c r="C540" s="253">
        <v>100</v>
      </c>
      <c r="D540" s="253">
        <v>96.1</v>
      </c>
      <c r="E540" s="253">
        <v>3.9000000000000057</v>
      </c>
      <c r="F540" s="254" t="s">
        <v>955</v>
      </c>
      <c r="G540" s="255" t="s">
        <v>974</v>
      </c>
      <c r="H540" s="256">
        <v>902696612</v>
      </c>
    </row>
    <row r="541" spans="2:8" x14ac:dyDescent="0.3">
      <c r="B541" s="252">
        <v>44502.935763888891</v>
      </c>
      <c r="C541" s="253">
        <v>300</v>
      </c>
      <c r="D541" s="253">
        <v>293.7</v>
      </c>
      <c r="E541" s="253">
        <v>6.3000000000000114</v>
      </c>
      <c r="F541" s="254" t="s">
        <v>37</v>
      </c>
      <c r="G541" s="255"/>
      <c r="H541" s="256">
        <v>902702066</v>
      </c>
    </row>
    <row r="542" spans="2:8" x14ac:dyDescent="0.3">
      <c r="B542" s="252">
        <v>44502.937604166669</v>
      </c>
      <c r="C542" s="253">
        <v>6600</v>
      </c>
      <c r="D542" s="253">
        <v>6461.4</v>
      </c>
      <c r="E542" s="253">
        <v>138.60000000000036</v>
      </c>
      <c r="F542" s="254" t="s">
        <v>953</v>
      </c>
      <c r="G542" s="255" t="s">
        <v>957</v>
      </c>
      <c r="H542" s="256">
        <v>902704543</v>
      </c>
    </row>
    <row r="543" spans="2:8" x14ac:dyDescent="0.3">
      <c r="B543" s="252">
        <v>44502.938449074078</v>
      </c>
      <c r="C543" s="253">
        <v>300</v>
      </c>
      <c r="D543" s="253">
        <v>293.7</v>
      </c>
      <c r="E543" s="253">
        <v>6.3000000000000114</v>
      </c>
      <c r="F543" s="254" t="s">
        <v>37</v>
      </c>
      <c r="G543" s="255"/>
      <c r="H543" s="256">
        <v>902706041</v>
      </c>
    </row>
    <row r="544" spans="2:8" x14ac:dyDescent="0.3">
      <c r="B544" s="252">
        <v>44502.940520833334</v>
      </c>
      <c r="C544" s="253">
        <v>300</v>
      </c>
      <c r="D544" s="253">
        <v>293.7</v>
      </c>
      <c r="E544" s="253">
        <v>6.3000000000000114</v>
      </c>
      <c r="F544" s="254" t="s">
        <v>37</v>
      </c>
      <c r="G544" s="255"/>
      <c r="H544" s="256">
        <v>902709482</v>
      </c>
    </row>
    <row r="545" spans="2:8" x14ac:dyDescent="0.3">
      <c r="B545" s="252">
        <v>44502.944699074076</v>
      </c>
      <c r="C545" s="253">
        <v>500</v>
      </c>
      <c r="D545" s="253">
        <v>489.5</v>
      </c>
      <c r="E545" s="253">
        <v>10.5</v>
      </c>
      <c r="F545" s="254" t="s">
        <v>37</v>
      </c>
      <c r="G545" s="255"/>
      <c r="H545" s="256">
        <v>902715651</v>
      </c>
    </row>
    <row r="546" spans="2:8" x14ac:dyDescent="0.3">
      <c r="B546" s="252">
        <v>44502.953090277777</v>
      </c>
      <c r="C546" s="253">
        <v>300</v>
      </c>
      <c r="D546" s="253">
        <v>293.7</v>
      </c>
      <c r="E546" s="253">
        <v>6.3000000000000114</v>
      </c>
      <c r="F546" s="254" t="s">
        <v>37</v>
      </c>
      <c r="G546" s="255"/>
      <c r="H546" s="256">
        <v>902727678</v>
      </c>
    </row>
    <row r="547" spans="2:8" x14ac:dyDescent="0.3">
      <c r="B547" s="252">
        <v>44502.95349537037</v>
      </c>
      <c r="C547" s="253">
        <v>100</v>
      </c>
      <c r="D547" s="253">
        <v>96.1</v>
      </c>
      <c r="E547" s="253">
        <v>3.9000000000000057</v>
      </c>
      <c r="F547" s="254" t="s">
        <v>37</v>
      </c>
      <c r="G547" s="255"/>
      <c r="H547" s="256">
        <v>902728062</v>
      </c>
    </row>
    <row r="548" spans="2:8" x14ac:dyDescent="0.3">
      <c r="B548" s="252">
        <v>44502.962048611109</v>
      </c>
      <c r="C548" s="253">
        <v>800</v>
      </c>
      <c r="D548" s="253">
        <v>783.2</v>
      </c>
      <c r="E548" s="253">
        <v>16.799999999999955</v>
      </c>
      <c r="F548" s="254" t="s">
        <v>37</v>
      </c>
      <c r="G548" s="255"/>
      <c r="H548" s="256">
        <v>902738973</v>
      </c>
    </row>
    <row r="549" spans="2:8" x14ac:dyDescent="0.3">
      <c r="B549" s="252">
        <v>44502.964467592596</v>
      </c>
      <c r="C549" s="253">
        <v>500</v>
      </c>
      <c r="D549" s="253">
        <v>489.5</v>
      </c>
      <c r="E549" s="253">
        <v>10.5</v>
      </c>
      <c r="F549" s="254" t="s">
        <v>37</v>
      </c>
      <c r="G549" s="255"/>
      <c r="H549" s="256">
        <v>902741717</v>
      </c>
    </row>
    <row r="550" spans="2:8" x14ac:dyDescent="0.3">
      <c r="B550" s="252">
        <v>44502.968182870369</v>
      </c>
      <c r="C550" s="253">
        <v>50</v>
      </c>
      <c r="D550" s="253">
        <v>46.1</v>
      </c>
      <c r="E550" s="253">
        <v>3.8999999999999986</v>
      </c>
      <c r="F550" s="254" t="s">
        <v>37</v>
      </c>
      <c r="G550" s="255"/>
      <c r="H550" s="256">
        <v>902746185</v>
      </c>
    </row>
    <row r="551" spans="2:8" x14ac:dyDescent="0.3">
      <c r="B551" s="252">
        <v>44502.968229166669</v>
      </c>
      <c r="C551" s="253">
        <v>300</v>
      </c>
      <c r="D551" s="253">
        <v>293.7</v>
      </c>
      <c r="E551" s="253">
        <v>6.3000000000000114</v>
      </c>
      <c r="F551" s="254" t="s">
        <v>37</v>
      </c>
      <c r="G551" s="255"/>
      <c r="H551" s="256">
        <v>902746275</v>
      </c>
    </row>
    <row r="552" spans="2:8" x14ac:dyDescent="0.3">
      <c r="B552" s="252">
        <v>44502.974548611113</v>
      </c>
      <c r="C552" s="253">
        <v>300</v>
      </c>
      <c r="D552" s="253">
        <v>293.7</v>
      </c>
      <c r="E552" s="253">
        <v>6.3000000000000114</v>
      </c>
      <c r="F552" s="254" t="s">
        <v>37</v>
      </c>
      <c r="G552" s="255"/>
      <c r="H552" s="256">
        <v>902754086</v>
      </c>
    </row>
    <row r="553" spans="2:8" x14ac:dyDescent="0.3">
      <c r="B553" s="252">
        <v>44502.975393518522</v>
      </c>
      <c r="C553" s="253">
        <v>30</v>
      </c>
      <c r="D553" s="253">
        <v>26.1</v>
      </c>
      <c r="E553" s="253">
        <v>3.8999999999999986</v>
      </c>
      <c r="F553" s="254" t="s">
        <v>37</v>
      </c>
      <c r="G553" s="255"/>
      <c r="H553" s="256">
        <v>902755013</v>
      </c>
    </row>
    <row r="554" spans="2:8" x14ac:dyDescent="0.3">
      <c r="B554" s="252">
        <v>44502.977118055554</v>
      </c>
      <c r="C554" s="253">
        <v>200</v>
      </c>
      <c r="D554" s="253">
        <v>195.8</v>
      </c>
      <c r="E554" s="253">
        <v>4.1999999999999886</v>
      </c>
      <c r="F554" s="254" t="s">
        <v>37</v>
      </c>
      <c r="G554" s="255"/>
      <c r="H554" s="256">
        <v>902756888</v>
      </c>
    </row>
    <row r="555" spans="2:8" x14ac:dyDescent="0.3">
      <c r="B555" s="252">
        <v>44502.981840277775</v>
      </c>
      <c r="C555" s="253">
        <v>300</v>
      </c>
      <c r="D555" s="253">
        <v>293.7</v>
      </c>
      <c r="E555" s="253">
        <v>6.3000000000000114</v>
      </c>
      <c r="F555" s="254" t="s">
        <v>37</v>
      </c>
      <c r="G555" s="255"/>
      <c r="H555" s="256">
        <v>902762702</v>
      </c>
    </row>
    <row r="556" spans="2:8" x14ac:dyDescent="0.3">
      <c r="B556" s="252">
        <v>44502.982349537036</v>
      </c>
      <c r="C556" s="253">
        <v>300</v>
      </c>
      <c r="D556" s="253">
        <v>293.7</v>
      </c>
      <c r="E556" s="253">
        <v>6.3000000000000114</v>
      </c>
      <c r="F556" s="254" t="s">
        <v>951</v>
      </c>
      <c r="G556" s="255" t="s">
        <v>974</v>
      </c>
      <c r="H556" s="256">
        <v>902763304</v>
      </c>
    </row>
    <row r="557" spans="2:8" x14ac:dyDescent="0.3">
      <c r="B557" s="252">
        <v>44502.987210648149</v>
      </c>
      <c r="C557" s="253">
        <v>300</v>
      </c>
      <c r="D557" s="253">
        <v>293.7</v>
      </c>
      <c r="E557" s="253">
        <v>6.3000000000000114</v>
      </c>
      <c r="F557" s="254" t="s">
        <v>37</v>
      </c>
      <c r="G557" s="255"/>
      <c r="H557" s="256">
        <v>902768495</v>
      </c>
    </row>
    <row r="558" spans="2:8" x14ac:dyDescent="0.3">
      <c r="B558" s="252">
        <v>44502.98878472222</v>
      </c>
      <c r="C558" s="253">
        <v>2000</v>
      </c>
      <c r="D558" s="253">
        <v>1958</v>
      </c>
      <c r="E558" s="253">
        <v>42</v>
      </c>
      <c r="F558" s="254" t="s">
        <v>962</v>
      </c>
      <c r="G558" s="255" t="s">
        <v>1010</v>
      </c>
      <c r="H558" s="256">
        <v>902770062</v>
      </c>
    </row>
    <row r="559" spans="2:8" x14ac:dyDescent="0.3">
      <c r="B559" s="252">
        <v>44502.993657407409</v>
      </c>
      <c r="C559" s="253">
        <v>300</v>
      </c>
      <c r="D559" s="253">
        <v>293.7</v>
      </c>
      <c r="E559" s="253">
        <v>6.3000000000000114</v>
      </c>
      <c r="F559" s="254" t="s">
        <v>37</v>
      </c>
      <c r="G559" s="255"/>
      <c r="H559" s="256">
        <v>902776085</v>
      </c>
    </row>
    <row r="560" spans="2:8" x14ac:dyDescent="0.3">
      <c r="B560" s="252">
        <v>44503.002696759257</v>
      </c>
      <c r="C560" s="253">
        <v>300</v>
      </c>
      <c r="D560" s="253">
        <v>293.7</v>
      </c>
      <c r="E560" s="253">
        <v>6.3000000000000114</v>
      </c>
      <c r="F560" s="254" t="s">
        <v>37</v>
      </c>
      <c r="G560" s="255"/>
      <c r="H560" s="256">
        <v>902789008</v>
      </c>
    </row>
    <row r="561" spans="2:8" x14ac:dyDescent="0.3">
      <c r="B561" s="252">
        <v>44503.016412037039</v>
      </c>
      <c r="C561" s="253">
        <v>5000</v>
      </c>
      <c r="D561" s="253">
        <v>4895</v>
      </c>
      <c r="E561" s="253">
        <v>105</v>
      </c>
      <c r="F561" s="254" t="s">
        <v>945</v>
      </c>
      <c r="G561" s="255" t="s">
        <v>948</v>
      </c>
      <c r="H561" s="256">
        <v>902816330</v>
      </c>
    </row>
    <row r="562" spans="2:8" x14ac:dyDescent="0.3">
      <c r="B562" s="252">
        <v>44503.017025462963</v>
      </c>
      <c r="C562" s="253">
        <v>500</v>
      </c>
      <c r="D562" s="253">
        <v>489.5</v>
      </c>
      <c r="E562" s="253">
        <v>10.5</v>
      </c>
      <c r="F562" s="254" t="s">
        <v>37</v>
      </c>
      <c r="G562" s="255"/>
      <c r="H562" s="256">
        <v>902817316</v>
      </c>
    </row>
    <row r="563" spans="2:8" x14ac:dyDescent="0.3">
      <c r="B563" s="252">
        <v>44503.027511574073</v>
      </c>
      <c r="C563" s="253">
        <v>300</v>
      </c>
      <c r="D563" s="253">
        <v>293.7</v>
      </c>
      <c r="E563" s="253">
        <v>6.3000000000000114</v>
      </c>
      <c r="F563" s="254" t="s">
        <v>37</v>
      </c>
      <c r="G563" s="255"/>
      <c r="H563" s="256">
        <v>902834372</v>
      </c>
    </row>
    <row r="564" spans="2:8" x14ac:dyDescent="0.3">
      <c r="B564" s="252">
        <v>44503.03229166667</v>
      </c>
      <c r="C564" s="253">
        <v>200</v>
      </c>
      <c r="D564" s="253">
        <v>195.8</v>
      </c>
      <c r="E564" s="253">
        <v>4.1999999999999886</v>
      </c>
      <c r="F564" s="254" t="s">
        <v>37</v>
      </c>
      <c r="G564" s="255"/>
      <c r="H564" s="256">
        <v>902842149</v>
      </c>
    </row>
    <row r="565" spans="2:8" x14ac:dyDescent="0.3">
      <c r="B565" s="252">
        <v>44503.034756944442</v>
      </c>
      <c r="C565" s="253">
        <v>300</v>
      </c>
      <c r="D565" s="253">
        <v>293.7</v>
      </c>
      <c r="E565" s="253">
        <v>6.3000000000000114</v>
      </c>
      <c r="F565" s="254" t="s">
        <v>37</v>
      </c>
      <c r="G565" s="255"/>
      <c r="H565" s="256">
        <v>902845932</v>
      </c>
    </row>
    <row r="566" spans="2:8" x14ac:dyDescent="0.3">
      <c r="B566" s="252">
        <v>44503.035682870373</v>
      </c>
      <c r="C566" s="253">
        <v>300</v>
      </c>
      <c r="D566" s="253">
        <v>293.7</v>
      </c>
      <c r="E566" s="253">
        <v>6.3000000000000114</v>
      </c>
      <c r="F566" s="254" t="s">
        <v>37</v>
      </c>
      <c r="G566" s="255"/>
      <c r="H566" s="256">
        <v>902847444</v>
      </c>
    </row>
    <row r="567" spans="2:8" x14ac:dyDescent="0.3">
      <c r="B567" s="252">
        <v>44503.037592592591</v>
      </c>
      <c r="C567" s="253">
        <v>3300</v>
      </c>
      <c r="D567" s="253">
        <v>3230.7</v>
      </c>
      <c r="E567" s="253">
        <v>69.300000000000182</v>
      </c>
      <c r="F567" s="254" t="s">
        <v>1121</v>
      </c>
      <c r="G567" s="255" t="s">
        <v>952</v>
      </c>
      <c r="H567" s="256">
        <v>902850212</v>
      </c>
    </row>
    <row r="568" spans="2:8" x14ac:dyDescent="0.3">
      <c r="B568" s="252">
        <v>44503.038101851853</v>
      </c>
      <c r="C568" s="253">
        <v>1000</v>
      </c>
      <c r="D568" s="253">
        <v>979</v>
      </c>
      <c r="E568" s="253">
        <v>21</v>
      </c>
      <c r="F568" s="254" t="s">
        <v>37</v>
      </c>
      <c r="G568" s="255"/>
      <c r="H568" s="256">
        <v>902850974</v>
      </c>
    </row>
    <row r="569" spans="2:8" x14ac:dyDescent="0.3">
      <c r="B569" s="252">
        <v>44503.047233796293</v>
      </c>
      <c r="C569" s="253">
        <v>300</v>
      </c>
      <c r="D569" s="253">
        <v>293.7</v>
      </c>
      <c r="E569" s="253">
        <v>6.3000000000000114</v>
      </c>
      <c r="F569" s="254" t="s">
        <v>37</v>
      </c>
      <c r="G569" s="255"/>
      <c r="H569" s="256">
        <v>902864332</v>
      </c>
    </row>
    <row r="570" spans="2:8" x14ac:dyDescent="0.3">
      <c r="B570" s="252">
        <v>44503.04792824074</v>
      </c>
      <c r="C570" s="253">
        <v>500</v>
      </c>
      <c r="D570" s="253">
        <v>489.5</v>
      </c>
      <c r="E570" s="253">
        <v>10.5</v>
      </c>
      <c r="F570" s="254" t="s">
        <v>37</v>
      </c>
      <c r="G570" s="255"/>
      <c r="H570" s="256">
        <v>902865383</v>
      </c>
    </row>
    <row r="571" spans="2:8" x14ac:dyDescent="0.3">
      <c r="B571" s="252">
        <v>44503.051863425928</v>
      </c>
      <c r="C571" s="253">
        <v>100</v>
      </c>
      <c r="D571" s="253">
        <v>96.1</v>
      </c>
      <c r="E571" s="253">
        <v>3.9000000000000057</v>
      </c>
      <c r="F571" s="254" t="s">
        <v>37</v>
      </c>
      <c r="G571" s="255"/>
      <c r="H571" s="256">
        <v>902870775</v>
      </c>
    </row>
    <row r="572" spans="2:8" x14ac:dyDescent="0.3">
      <c r="B572" s="252">
        <v>44503.061261574076</v>
      </c>
      <c r="C572" s="253">
        <v>100</v>
      </c>
      <c r="D572" s="253">
        <v>96.1</v>
      </c>
      <c r="E572" s="253">
        <v>3.9000000000000057</v>
      </c>
      <c r="F572" s="254" t="s">
        <v>37</v>
      </c>
      <c r="G572" s="255"/>
      <c r="H572" s="256">
        <v>902883570</v>
      </c>
    </row>
    <row r="573" spans="2:8" x14ac:dyDescent="0.3">
      <c r="B573" s="252">
        <v>44503.117951388886</v>
      </c>
      <c r="C573" s="253">
        <v>300</v>
      </c>
      <c r="D573" s="253">
        <v>293.7</v>
      </c>
      <c r="E573" s="253">
        <v>6.3000000000000114</v>
      </c>
      <c r="F573" s="254" t="s">
        <v>37</v>
      </c>
      <c r="G573" s="255"/>
      <c r="H573" s="256">
        <v>902945577</v>
      </c>
    </row>
    <row r="574" spans="2:8" x14ac:dyDescent="0.3">
      <c r="B574" s="252">
        <v>44503.118761574071</v>
      </c>
      <c r="C574" s="253">
        <v>200</v>
      </c>
      <c r="D574" s="253">
        <v>195.8</v>
      </c>
      <c r="E574" s="253">
        <v>4.1999999999999886</v>
      </c>
      <c r="F574" s="254" t="s">
        <v>37</v>
      </c>
      <c r="G574" s="255"/>
      <c r="H574" s="256">
        <v>902946381</v>
      </c>
    </row>
    <row r="575" spans="2:8" x14ac:dyDescent="0.3">
      <c r="B575" s="252">
        <v>44503.16851851852</v>
      </c>
      <c r="C575" s="253">
        <v>100</v>
      </c>
      <c r="D575" s="253">
        <v>96.1</v>
      </c>
      <c r="E575" s="253">
        <v>3.9000000000000057</v>
      </c>
      <c r="F575" s="254" t="s">
        <v>37</v>
      </c>
      <c r="G575" s="255"/>
      <c r="H575" s="256">
        <v>902995171</v>
      </c>
    </row>
    <row r="576" spans="2:8" x14ac:dyDescent="0.3">
      <c r="B576" s="252">
        <v>44503.175243055557</v>
      </c>
      <c r="C576" s="253">
        <v>100</v>
      </c>
      <c r="D576" s="253">
        <v>96.1</v>
      </c>
      <c r="E576" s="253">
        <v>3.9000000000000057</v>
      </c>
      <c r="F576" s="254" t="s">
        <v>988</v>
      </c>
      <c r="G576" s="255" t="s">
        <v>1007</v>
      </c>
      <c r="H576" s="256">
        <v>903001712</v>
      </c>
    </row>
    <row r="577" spans="2:8" x14ac:dyDescent="0.3">
      <c r="B577" s="252">
        <v>44503.249907407408</v>
      </c>
      <c r="C577" s="253">
        <v>300</v>
      </c>
      <c r="D577" s="253">
        <v>293.7</v>
      </c>
      <c r="E577" s="253">
        <v>6.3000000000000114</v>
      </c>
      <c r="F577" s="254" t="s">
        <v>1068</v>
      </c>
      <c r="G577" s="255" t="s">
        <v>954</v>
      </c>
      <c r="H577" s="256">
        <v>903055169</v>
      </c>
    </row>
    <row r="578" spans="2:8" x14ac:dyDescent="0.3">
      <c r="B578" s="252">
        <v>44503.253020833334</v>
      </c>
      <c r="C578" s="253">
        <v>1000</v>
      </c>
      <c r="D578" s="253">
        <v>979</v>
      </c>
      <c r="E578" s="253">
        <v>21</v>
      </c>
      <c r="F578" s="254" t="s">
        <v>37</v>
      </c>
      <c r="G578" s="255"/>
      <c r="H578" s="256">
        <v>903056781</v>
      </c>
    </row>
    <row r="579" spans="2:8" x14ac:dyDescent="0.3">
      <c r="B579" s="252">
        <v>44503.27003472222</v>
      </c>
      <c r="C579" s="253">
        <v>1000</v>
      </c>
      <c r="D579" s="253">
        <v>979</v>
      </c>
      <c r="E579" s="253">
        <v>21</v>
      </c>
      <c r="F579" s="254" t="s">
        <v>37</v>
      </c>
      <c r="G579" s="255"/>
      <c r="H579" s="256">
        <v>903066105</v>
      </c>
    </row>
    <row r="580" spans="2:8" x14ac:dyDescent="0.3">
      <c r="B580" s="252">
        <v>44503.282638888886</v>
      </c>
      <c r="C580" s="253">
        <v>300</v>
      </c>
      <c r="D580" s="253">
        <v>293.7</v>
      </c>
      <c r="E580" s="253">
        <v>6.3000000000000114</v>
      </c>
      <c r="F580" s="254" t="s">
        <v>37</v>
      </c>
      <c r="G580" s="255"/>
      <c r="H580" s="256">
        <v>903073224</v>
      </c>
    </row>
    <row r="581" spans="2:8" x14ac:dyDescent="0.3">
      <c r="B581" s="252">
        <v>44503.318518518521</v>
      </c>
      <c r="C581" s="253">
        <v>300</v>
      </c>
      <c r="D581" s="253">
        <v>290.7</v>
      </c>
      <c r="E581" s="253">
        <v>9.3000000000000114</v>
      </c>
      <c r="F581" s="254" t="s">
        <v>37</v>
      </c>
      <c r="G581" s="255"/>
      <c r="H581" s="256">
        <v>903095306</v>
      </c>
    </row>
    <row r="582" spans="2:8" x14ac:dyDescent="0.3">
      <c r="B582" s="252">
        <v>44503.332118055558</v>
      </c>
      <c r="C582" s="253">
        <v>100</v>
      </c>
      <c r="D582" s="253">
        <v>96.1</v>
      </c>
      <c r="E582" s="253">
        <v>3.9000000000000057</v>
      </c>
      <c r="F582" s="254" t="s">
        <v>37</v>
      </c>
      <c r="G582" s="255"/>
      <c r="H582" s="256">
        <v>903104650</v>
      </c>
    </row>
    <row r="583" spans="2:8" x14ac:dyDescent="0.3">
      <c r="B583" s="252">
        <v>44503.35050925926</v>
      </c>
      <c r="C583" s="253">
        <v>1000</v>
      </c>
      <c r="D583" s="253">
        <v>979</v>
      </c>
      <c r="E583" s="253">
        <v>21</v>
      </c>
      <c r="F583" s="254" t="s">
        <v>956</v>
      </c>
      <c r="G583" s="255" t="s">
        <v>954</v>
      </c>
      <c r="H583" s="256">
        <v>903121325</v>
      </c>
    </row>
    <row r="584" spans="2:8" x14ac:dyDescent="0.3">
      <c r="B584" s="252">
        <v>44503.351423611108</v>
      </c>
      <c r="C584" s="253">
        <v>300</v>
      </c>
      <c r="D584" s="253">
        <v>293.7</v>
      </c>
      <c r="E584" s="253">
        <v>6.3000000000000114</v>
      </c>
      <c r="F584" s="254" t="s">
        <v>37</v>
      </c>
      <c r="G584" s="255"/>
      <c r="H584" s="256">
        <v>903122191</v>
      </c>
    </row>
    <row r="585" spans="2:8" x14ac:dyDescent="0.3">
      <c r="B585" s="252">
        <v>44503.359027777777</v>
      </c>
      <c r="C585" s="253">
        <v>100</v>
      </c>
      <c r="D585" s="253">
        <v>96.1</v>
      </c>
      <c r="E585" s="253">
        <v>3.9000000000000057</v>
      </c>
      <c r="F585" s="254" t="s">
        <v>37</v>
      </c>
      <c r="G585" s="255"/>
      <c r="H585" s="256">
        <v>903129897</v>
      </c>
    </row>
    <row r="586" spans="2:8" x14ac:dyDescent="0.3">
      <c r="B586" s="252">
        <v>44503.360069444447</v>
      </c>
      <c r="C586" s="253">
        <v>100</v>
      </c>
      <c r="D586" s="253">
        <v>96.1</v>
      </c>
      <c r="E586" s="253">
        <v>3.9000000000000057</v>
      </c>
      <c r="F586" s="254" t="s">
        <v>37</v>
      </c>
      <c r="G586" s="255"/>
      <c r="H586" s="256">
        <v>903131057</v>
      </c>
    </row>
    <row r="587" spans="2:8" x14ac:dyDescent="0.3">
      <c r="B587" s="252">
        <v>44503.370138888888</v>
      </c>
      <c r="C587" s="253">
        <v>300</v>
      </c>
      <c r="D587" s="253">
        <v>293.7</v>
      </c>
      <c r="E587" s="253">
        <v>6.3000000000000114</v>
      </c>
      <c r="F587" s="254" t="s">
        <v>37</v>
      </c>
      <c r="G587" s="255"/>
      <c r="H587" s="256">
        <v>903140997</v>
      </c>
    </row>
    <row r="588" spans="2:8" x14ac:dyDescent="0.3">
      <c r="B588" s="252">
        <v>44503.373287037037</v>
      </c>
      <c r="C588" s="253">
        <v>300</v>
      </c>
      <c r="D588" s="253">
        <v>293.7</v>
      </c>
      <c r="E588" s="253">
        <v>6.3000000000000114</v>
      </c>
      <c r="F588" s="254" t="s">
        <v>37</v>
      </c>
      <c r="G588" s="255"/>
      <c r="H588" s="256">
        <v>903144098</v>
      </c>
    </row>
    <row r="589" spans="2:8" x14ac:dyDescent="0.3">
      <c r="B589" s="252">
        <v>44503.379641203705</v>
      </c>
      <c r="C589" s="253">
        <v>2000</v>
      </c>
      <c r="D589" s="253">
        <v>1958</v>
      </c>
      <c r="E589" s="253">
        <v>42</v>
      </c>
      <c r="F589" s="254" t="s">
        <v>1024</v>
      </c>
      <c r="G589" s="255" t="s">
        <v>853</v>
      </c>
      <c r="H589" s="256">
        <v>903151384</v>
      </c>
    </row>
    <row r="590" spans="2:8" x14ac:dyDescent="0.3">
      <c r="B590" s="252">
        <v>44503.385879629626</v>
      </c>
      <c r="C590" s="253">
        <v>200</v>
      </c>
      <c r="D590" s="253">
        <v>195.8</v>
      </c>
      <c r="E590" s="253">
        <v>4.1999999999999886</v>
      </c>
      <c r="F590" s="254" t="s">
        <v>37</v>
      </c>
      <c r="G590" s="255"/>
      <c r="H590" s="256">
        <v>903158324</v>
      </c>
    </row>
    <row r="591" spans="2:8" x14ac:dyDescent="0.3">
      <c r="B591" s="252">
        <v>44503.391631944447</v>
      </c>
      <c r="C591" s="253">
        <v>500</v>
      </c>
      <c r="D591" s="253">
        <v>489.5</v>
      </c>
      <c r="E591" s="253">
        <v>10.5</v>
      </c>
      <c r="F591" s="254" t="s">
        <v>1023</v>
      </c>
      <c r="G591" s="255" t="s">
        <v>1000</v>
      </c>
      <c r="H591" s="256">
        <v>903164531</v>
      </c>
    </row>
    <row r="592" spans="2:8" x14ac:dyDescent="0.3">
      <c r="B592" s="252">
        <v>44503.394814814812</v>
      </c>
      <c r="C592" s="253">
        <v>500</v>
      </c>
      <c r="D592" s="253">
        <v>489.5</v>
      </c>
      <c r="E592" s="253">
        <v>10.5</v>
      </c>
      <c r="F592" s="254" t="s">
        <v>37</v>
      </c>
      <c r="G592" s="255"/>
      <c r="H592" s="256">
        <v>903168778</v>
      </c>
    </row>
    <row r="593" spans="2:8" x14ac:dyDescent="0.3">
      <c r="B593" s="252">
        <v>44503.397488425922</v>
      </c>
      <c r="C593" s="253">
        <v>100</v>
      </c>
      <c r="D593" s="253">
        <v>96.1</v>
      </c>
      <c r="E593" s="253">
        <v>3.9000000000000057</v>
      </c>
      <c r="F593" s="254" t="s">
        <v>37</v>
      </c>
      <c r="G593" s="255"/>
      <c r="H593" s="256">
        <v>903172415</v>
      </c>
    </row>
    <row r="594" spans="2:8" x14ac:dyDescent="0.3">
      <c r="B594" s="252">
        <v>44503.397662037038</v>
      </c>
      <c r="C594" s="253">
        <v>500</v>
      </c>
      <c r="D594" s="253">
        <v>489.5</v>
      </c>
      <c r="E594" s="253">
        <v>10.5</v>
      </c>
      <c r="F594" s="254" t="s">
        <v>1001</v>
      </c>
      <c r="G594" s="255" t="s">
        <v>959</v>
      </c>
      <c r="H594" s="256">
        <v>903172626</v>
      </c>
    </row>
    <row r="595" spans="2:8" x14ac:dyDescent="0.3">
      <c r="B595" s="252">
        <v>44503.405150462961</v>
      </c>
      <c r="C595" s="253">
        <v>1000</v>
      </c>
      <c r="D595" s="253">
        <v>979</v>
      </c>
      <c r="E595" s="253">
        <v>21</v>
      </c>
      <c r="F595" s="254" t="s">
        <v>37</v>
      </c>
      <c r="G595" s="255"/>
      <c r="H595" s="256">
        <v>903181853</v>
      </c>
    </row>
    <row r="596" spans="2:8" x14ac:dyDescent="0.3">
      <c r="B596" s="252">
        <v>44503.40861111111</v>
      </c>
      <c r="C596" s="253">
        <v>300</v>
      </c>
      <c r="D596" s="253">
        <v>293.7</v>
      </c>
      <c r="E596" s="253">
        <v>6.3000000000000114</v>
      </c>
      <c r="F596" s="254" t="s">
        <v>37</v>
      </c>
      <c r="G596" s="255"/>
      <c r="H596" s="256">
        <v>903186290</v>
      </c>
    </row>
    <row r="597" spans="2:8" x14ac:dyDescent="0.3">
      <c r="B597" s="252">
        <v>44503.410949074074</v>
      </c>
      <c r="C597" s="253">
        <v>300</v>
      </c>
      <c r="D597" s="253">
        <v>293.7</v>
      </c>
      <c r="E597" s="253">
        <v>6.3000000000000114</v>
      </c>
      <c r="F597" s="254" t="s">
        <v>37</v>
      </c>
      <c r="G597" s="255"/>
      <c r="H597" s="256">
        <v>903189127</v>
      </c>
    </row>
    <row r="598" spans="2:8" x14ac:dyDescent="0.3">
      <c r="B598" s="252">
        <v>44503.433668981481</v>
      </c>
      <c r="C598" s="253">
        <v>300</v>
      </c>
      <c r="D598" s="253">
        <v>293.7</v>
      </c>
      <c r="E598" s="253">
        <v>6.3000000000000114</v>
      </c>
      <c r="F598" s="254" t="s">
        <v>1101</v>
      </c>
      <c r="G598" s="255" t="s">
        <v>853</v>
      </c>
      <c r="H598" s="256">
        <v>903219547</v>
      </c>
    </row>
    <row r="599" spans="2:8" x14ac:dyDescent="0.3">
      <c r="B599" s="252">
        <v>44503.435613425929</v>
      </c>
      <c r="C599" s="253">
        <v>250</v>
      </c>
      <c r="D599" s="253">
        <v>244.75</v>
      </c>
      <c r="E599" s="253">
        <v>5.25</v>
      </c>
      <c r="F599" s="254" t="s">
        <v>37</v>
      </c>
      <c r="G599" s="255"/>
      <c r="H599" s="256">
        <v>903221999</v>
      </c>
    </row>
    <row r="600" spans="2:8" x14ac:dyDescent="0.3">
      <c r="B600" s="252">
        <v>44503.436759259261</v>
      </c>
      <c r="C600" s="253">
        <v>150</v>
      </c>
      <c r="D600" s="253">
        <v>146.1</v>
      </c>
      <c r="E600" s="253">
        <v>3.9000000000000057</v>
      </c>
      <c r="F600" s="254" t="s">
        <v>37</v>
      </c>
      <c r="G600" s="255"/>
      <c r="H600" s="256">
        <v>903223323</v>
      </c>
    </row>
    <row r="601" spans="2:8" x14ac:dyDescent="0.3">
      <c r="B601" s="252">
        <v>44503.437245370369</v>
      </c>
      <c r="C601" s="253">
        <v>500</v>
      </c>
      <c r="D601" s="253">
        <v>489.5</v>
      </c>
      <c r="E601" s="253">
        <v>10.5</v>
      </c>
      <c r="F601" s="254" t="s">
        <v>37</v>
      </c>
      <c r="G601" s="255"/>
      <c r="H601" s="256">
        <v>903223911</v>
      </c>
    </row>
    <row r="602" spans="2:8" x14ac:dyDescent="0.3">
      <c r="B602" s="252">
        <v>44503.437407407408</v>
      </c>
      <c r="C602" s="253">
        <v>100</v>
      </c>
      <c r="D602" s="253">
        <v>96.1</v>
      </c>
      <c r="E602" s="253">
        <v>3.9000000000000057</v>
      </c>
      <c r="F602" s="254" t="s">
        <v>37</v>
      </c>
      <c r="G602" s="255"/>
      <c r="H602" s="256">
        <v>903224060</v>
      </c>
    </row>
    <row r="603" spans="2:8" x14ac:dyDescent="0.3">
      <c r="B603" s="252">
        <v>44503.444745370369</v>
      </c>
      <c r="C603" s="253">
        <v>300</v>
      </c>
      <c r="D603" s="253">
        <v>293.7</v>
      </c>
      <c r="E603" s="253">
        <v>6.3000000000000114</v>
      </c>
      <c r="F603" s="254" t="s">
        <v>37</v>
      </c>
      <c r="G603" s="255"/>
      <c r="H603" s="256">
        <v>903234065</v>
      </c>
    </row>
    <row r="604" spans="2:8" x14ac:dyDescent="0.3">
      <c r="B604" s="252">
        <v>44503.451388888891</v>
      </c>
      <c r="C604" s="253">
        <v>500</v>
      </c>
      <c r="D604" s="253">
        <v>489.5</v>
      </c>
      <c r="E604" s="253">
        <v>10.5</v>
      </c>
      <c r="F604" s="254" t="s">
        <v>37</v>
      </c>
      <c r="G604" s="255"/>
      <c r="H604" s="256">
        <v>903243116</v>
      </c>
    </row>
    <row r="605" spans="2:8" x14ac:dyDescent="0.3">
      <c r="B605" s="252">
        <v>44503.451527777775</v>
      </c>
      <c r="C605" s="253">
        <v>300</v>
      </c>
      <c r="D605" s="253">
        <v>293.7</v>
      </c>
      <c r="E605" s="253">
        <v>6.3000000000000114</v>
      </c>
      <c r="F605" s="254" t="s">
        <v>37</v>
      </c>
      <c r="G605" s="255"/>
      <c r="H605" s="256">
        <v>903243387</v>
      </c>
    </row>
    <row r="606" spans="2:8" x14ac:dyDescent="0.3">
      <c r="B606" s="252">
        <v>44503.452893518515</v>
      </c>
      <c r="C606" s="253">
        <v>500</v>
      </c>
      <c r="D606" s="253">
        <v>489.5</v>
      </c>
      <c r="E606" s="253">
        <v>10.5</v>
      </c>
      <c r="F606" s="254" t="s">
        <v>37</v>
      </c>
      <c r="G606" s="255"/>
      <c r="H606" s="256">
        <v>903245207</v>
      </c>
    </row>
    <row r="607" spans="2:8" x14ac:dyDescent="0.3">
      <c r="B607" s="252">
        <v>44503.454513888886</v>
      </c>
      <c r="C607" s="253">
        <v>1500</v>
      </c>
      <c r="D607" s="253">
        <v>1468.5</v>
      </c>
      <c r="E607" s="253">
        <v>31.5</v>
      </c>
      <c r="F607" s="254" t="s">
        <v>949</v>
      </c>
      <c r="G607" s="255" t="s">
        <v>952</v>
      </c>
      <c r="H607" s="256">
        <v>903247203</v>
      </c>
    </row>
    <row r="608" spans="2:8" x14ac:dyDescent="0.3">
      <c r="B608" s="252">
        <v>44503.456041666665</v>
      </c>
      <c r="C608" s="253">
        <v>500</v>
      </c>
      <c r="D608" s="253">
        <v>489.5</v>
      </c>
      <c r="E608" s="253">
        <v>10.5</v>
      </c>
      <c r="F608" s="254" t="s">
        <v>37</v>
      </c>
      <c r="G608" s="255"/>
      <c r="H608" s="256">
        <v>903249148</v>
      </c>
    </row>
    <row r="609" spans="2:8" x14ac:dyDescent="0.3">
      <c r="B609" s="252">
        <v>44503.463194444441</v>
      </c>
      <c r="C609" s="253">
        <v>300</v>
      </c>
      <c r="D609" s="253">
        <v>293.7</v>
      </c>
      <c r="E609" s="253">
        <v>6.3000000000000114</v>
      </c>
      <c r="F609" s="254" t="s">
        <v>37</v>
      </c>
      <c r="G609" s="255"/>
      <c r="H609" s="256">
        <v>903258927</v>
      </c>
    </row>
    <row r="610" spans="2:8" x14ac:dyDescent="0.3">
      <c r="B610" s="252">
        <v>44503.465405092589</v>
      </c>
      <c r="C610" s="253">
        <v>30</v>
      </c>
      <c r="D610" s="253">
        <v>26.1</v>
      </c>
      <c r="E610" s="253">
        <v>3.8999999999999986</v>
      </c>
      <c r="F610" s="254" t="s">
        <v>37</v>
      </c>
      <c r="G610" s="255"/>
      <c r="H610" s="256">
        <v>903261968</v>
      </c>
    </row>
    <row r="611" spans="2:8" x14ac:dyDescent="0.3">
      <c r="B611" s="252">
        <v>44503.46607638889</v>
      </c>
      <c r="C611" s="253">
        <v>100</v>
      </c>
      <c r="D611" s="253">
        <v>96.1</v>
      </c>
      <c r="E611" s="253">
        <v>3.9000000000000057</v>
      </c>
      <c r="F611" s="254" t="s">
        <v>37</v>
      </c>
      <c r="G611" s="255"/>
      <c r="H611" s="256">
        <v>903262876</v>
      </c>
    </row>
    <row r="612" spans="2:8" x14ac:dyDescent="0.3">
      <c r="B612" s="252">
        <v>44503.466087962966</v>
      </c>
      <c r="C612" s="253">
        <v>500</v>
      </c>
      <c r="D612" s="253">
        <v>489.5</v>
      </c>
      <c r="E612" s="253">
        <v>10.5</v>
      </c>
      <c r="F612" s="254" t="s">
        <v>980</v>
      </c>
      <c r="G612" s="255" t="s">
        <v>853</v>
      </c>
      <c r="H612" s="256">
        <v>903262882</v>
      </c>
    </row>
    <row r="613" spans="2:8" x14ac:dyDescent="0.3">
      <c r="B613" s="252">
        <v>44503.467141203706</v>
      </c>
      <c r="C613" s="253">
        <v>400</v>
      </c>
      <c r="D613" s="253">
        <v>391.6</v>
      </c>
      <c r="E613" s="253">
        <v>8.3999999999999773</v>
      </c>
      <c r="F613" s="254" t="s">
        <v>1005</v>
      </c>
      <c r="G613" s="255" t="s">
        <v>1011</v>
      </c>
      <c r="H613" s="256">
        <v>903264213</v>
      </c>
    </row>
    <row r="614" spans="2:8" x14ac:dyDescent="0.3">
      <c r="B614" s="252">
        <v>44503.467569444445</v>
      </c>
      <c r="C614" s="253">
        <v>100</v>
      </c>
      <c r="D614" s="253">
        <v>96.1</v>
      </c>
      <c r="E614" s="253">
        <v>3.9000000000000057</v>
      </c>
      <c r="F614" s="254" t="s">
        <v>37</v>
      </c>
      <c r="G614" s="255"/>
      <c r="H614" s="256">
        <v>903264803</v>
      </c>
    </row>
    <row r="615" spans="2:8" x14ac:dyDescent="0.3">
      <c r="B615" s="252">
        <v>44503.470879629633</v>
      </c>
      <c r="C615" s="253">
        <v>300</v>
      </c>
      <c r="D615" s="253">
        <v>293.7</v>
      </c>
      <c r="E615" s="253">
        <v>6.3000000000000114</v>
      </c>
      <c r="F615" s="254" t="s">
        <v>37</v>
      </c>
      <c r="G615" s="255"/>
      <c r="H615" s="256">
        <v>903269245</v>
      </c>
    </row>
    <row r="616" spans="2:8" x14ac:dyDescent="0.3">
      <c r="B616" s="252">
        <v>44503.4765625</v>
      </c>
      <c r="C616" s="253">
        <v>50</v>
      </c>
      <c r="D616" s="253">
        <v>46.1</v>
      </c>
      <c r="E616" s="253">
        <v>3.8999999999999986</v>
      </c>
      <c r="F616" s="254" t="s">
        <v>37</v>
      </c>
      <c r="G616" s="255"/>
      <c r="H616" s="256">
        <v>903276851</v>
      </c>
    </row>
    <row r="617" spans="2:8" x14ac:dyDescent="0.3">
      <c r="B617" s="252">
        <v>44503.476574074077</v>
      </c>
      <c r="C617" s="253">
        <v>300</v>
      </c>
      <c r="D617" s="253">
        <v>293.7</v>
      </c>
      <c r="E617" s="253">
        <v>6.3000000000000114</v>
      </c>
      <c r="F617" s="254" t="s">
        <v>37</v>
      </c>
      <c r="G617" s="255"/>
      <c r="H617" s="256">
        <v>903276876</v>
      </c>
    </row>
    <row r="618" spans="2:8" x14ac:dyDescent="0.3">
      <c r="B618" s="252">
        <v>44503.478449074071</v>
      </c>
      <c r="C618" s="253">
        <v>300</v>
      </c>
      <c r="D618" s="253">
        <v>293.7</v>
      </c>
      <c r="E618" s="253">
        <v>6.3000000000000114</v>
      </c>
      <c r="F618" s="254" t="s">
        <v>37</v>
      </c>
      <c r="G618" s="255"/>
      <c r="H618" s="256">
        <v>903279266</v>
      </c>
    </row>
    <row r="619" spans="2:8" x14ac:dyDescent="0.3">
      <c r="B619" s="252">
        <v>44503.486793981479</v>
      </c>
      <c r="C619" s="253">
        <v>1000</v>
      </c>
      <c r="D619" s="253">
        <v>979</v>
      </c>
      <c r="E619" s="253">
        <v>21</v>
      </c>
      <c r="F619" s="254" t="s">
        <v>37</v>
      </c>
      <c r="G619" s="255"/>
      <c r="H619" s="256">
        <v>903290608</v>
      </c>
    </row>
    <row r="620" spans="2:8" x14ac:dyDescent="0.3">
      <c r="B620" s="252">
        <v>44503.486979166664</v>
      </c>
      <c r="C620" s="253">
        <v>1000</v>
      </c>
      <c r="D620" s="253">
        <v>979</v>
      </c>
      <c r="E620" s="253">
        <v>21</v>
      </c>
      <c r="F620" s="254" t="s">
        <v>37</v>
      </c>
      <c r="G620" s="255"/>
      <c r="H620" s="256">
        <v>903290936</v>
      </c>
    </row>
    <row r="621" spans="2:8" x14ac:dyDescent="0.3">
      <c r="B621" s="252">
        <v>44503.488217592596</v>
      </c>
      <c r="C621" s="253">
        <v>1000</v>
      </c>
      <c r="D621" s="253">
        <v>979</v>
      </c>
      <c r="E621" s="253">
        <v>21</v>
      </c>
      <c r="F621" s="254" t="s">
        <v>37</v>
      </c>
      <c r="G621" s="255"/>
      <c r="H621" s="256">
        <v>903292426</v>
      </c>
    </row>
    <row r="622" spans="2:8" x14ac:dyDescent="0.3">
      <c r="B622" s="252">
        <v>44503.490810185183</v>
      </c>
      <c r="C622" s="253">
        <v>50</v>
      </c>
      <c r="D622" s="253">
        <v>46.1</v>
      </c>
      <c r="E622" s="253">
        <v>3.8999999999999986</v>
      </c>
      <c r="F622" s="254" t="s">
        <v>865</v>
      </c>
      <c r="G622" s="255" t="s">
        <v>950</v>
      </c>
      <c r="H622" s="256">
        <v>903295897</v>
      </c>
    </row>
    <row r="623" spans="2:8" x14ac:dyDescent="0.3">
      <c r="B623" s="252">
        <v>44503.492546296293</v>
      </c>
      <c r="C623" s="253">
        <v>300</v>
      </c>
      <c r="D623" s="253">
        <v>293.7</v>
      </c>
      <c r="E623" s="253">
        <v>6.3000000000000114</v>
      </c>
      <c r="F623" s="254" t="s">
        <v>973</v>
      </c>
      <c r="G623" s="255" t="s">
        <v>950</v>
      </c>
      <c r="H623" s="256">
        <v>903298260</v>
      </c>
    </row>
    <row r="624" spans="2:8" x14ac:dyDescent="0.3">
      <c r="B624" s="252">
        <v>44503.494745370372</v>
      </c>
      <c r="C624" s="253">
        <v>500</v>
      </c>
      <c r="D624" s="253">
        <v>489.5</v>
      </c>
      <c r="E624" s="253">
        <v>10.5</v>
      </c>
      <c r="F624" s="254" t="s">
        <v>37</v>
      </c>
      <c r="G624" s="255"/>
      <c r="H624" s="256">
        <v>903301107</v>
      </c>
    </row>
    <row r="625" spans="2:8" x14ac:dyDescent="0.3">
      <c r="B625" s="252">
        <v>44503.497581018521</v>
      </c>
      <c r="C625" s="253">
        <v>400</v>
      </c>
      <c r="D625" s="253">
        <v>391.6</v>
      </c>
      <c r="E625" s="253">
        <v>8.3999999999999773</v>
      </c>
      <c r="F625" s="254" t="s">
        <v>6396</v>
      </c>
      <c r="G625" s="255" t="s">
        <v>1000</v>
      </c>
      <c r="H625" s="256">
        <v>903304912</v>
      </c>
    </row>
    <row r="626" spans="2:8" x14ac:dyDescent="0.3">
      <c r="B626" s="252">
        <v>44503.500497685185</v>
      </c>
      <c r="C626" s="253">
        <v>1000</v>
      </c>
      <c r="D626" s="253">
        <v>979</v>
      </c>
      <c r="E626" s="253">
        <v>21</v>
      </c>
      <c r="F626" s="254" t="s">
        <v>37</v>
      </c>
      <c r="G626" s="255"/>
      <c r="H626" s="256">
        <v>903309079</v>
      </c>
    </row>
    <row r="627" spans="2:8" x14ac:dyDescent="0.3">
      <c r="B627" s="252">
        <v>44503.503680555557</v>
      </c>
      <c r="C627" s="253">
        <v>100</v>
      </c>
      <c r="D627" s="253">
        <v>96.1</v>
      </c>
      <c r="E627" s="253">
        <v>3.9000000000000057</v>
      </c>
      <c r="F627" s="254" t="s">
        <v>37</v>
      </c>
      <c r="G627" s="255"/>
      <c r="H627" s="256">
        <v>903314467</v>
      </c>
    </row>
    <row r="628" spans="2:8" x14ac:dyDescent="0.3">
      <c r="B628" s="252">
        <v>44503.508784722224</v>
      </c>
      <c r="C628" s="253">
        <v>500</v>
      </c>
      <c r="D628" s="253">
        <v>489.5</v>
      </c>
      <c r="E628" s="253">
        <v>10.5</v>
      </c>
      <c r="F628" s="254" t="s">
        <v>37</v>
      </c>
      <c r="G628" s="255"/>
      <c r="H628" s="256">
        <v>903322338</v>
      </c>
    </row>
    <row r="629" spans="2:8" x14ac:dyDescent="0.3">
      <c r="B629" s="252">
        <v>44503.511435185188</v>
      </c>
      <c r="C629" s="253">
        <v>150</v>
      </c>
      <c r="D629" s="253">
        <v>146.1</v>
      </c>
      <c r="E629" s="253">
        <v>3.9000000000000057</v>
      </c>
      <c r="F629" s="254" t="s">
        <v>37</v>
      </c>
      <c r="G629" s="255"/>
      <c r="H629" s="256">
        <v>903326621</v>
      </c>
    </row>
    <row r="630" spans="2:8" x14ac:dyDescent="0.3">
      <c r="B630" s="252">
        <v>44503.512986111113</v>
      </c>
      <c r="C630" s="253">
        <v>300</v>
      </c>
      <c r="D630" s="253">
        <v>293.7</v>
      </c>
      <c r="E630" s="253">
        <v>6.3000000000000114</v>
      </c>
      <c r="F630" s="254" t="s">
        <v>37</v>
      </c>
      <c r="G630" s="255"/>
      <c r="H630" s="256">
        <v>903329151</v>
      </c>
    </row>
    <row r="631" spans="2:8" x14ac:dyDescent="0.3">
      <c r="B631" s="252">
        <v>44503.514004629629</v>
      </c>
      <c r="C631" s="253">
        <v>500</v>
      </c>
      <c r="D631" s="253">
        <v>489.5</v>
      </c>
      <c r="E631" s="253">
        <v>10.5</v>
      </c>
      <c r="F631" s="254" t="s">
        <v>985</v>
      </c>
      <c r="G631" s="255" t="s">
        <v>959</v>
      </c>
      <c r="H631" s="256">
        <v>903330940</v>
      </c>
    </row>
    <row r="632" spans="2:8" x14ac:dyDescent="0.3">
      <c r="B632" s="252">
        <v>44503.514803240738</v>
      </c>
      <c r="C632" s="253">
        <v>500</v>
      </c>
      <c r="D632" s="253">
        <v>489.5</v>
      </c>
      <c r="E632" s="253">
        <v>10.5</v>
      </c>
      <c r="F632" s="254" t="s">
        <v>37</v>
      </c>
      <c r="G632" s="255"/>
      <c r="H632" s="256">
        <v>903332470</v>
      </c>
    </row>
    <row r="633" spans="2:8" x14ac:dyDescent="0.3">
      <c r="B633" s="252">
        <v>44503.515543981484</v>
      </c>
      <c r="C633" s="253">
        <v>350</v>
      </c>
      <c r="D633" s="253">
        <v>342.65</v>
      </c>
      <c r="E633" s="253">
        <v>7.3500000000000227</v>
      </c>
      <c r="F633" s="254" t="s">
        <v>946</v>
      </c>
      <c r="G633" s="255" t="s">
        <v>957</v>
      </c>
      <c r="H633" s="256">
        <v>903333966</v>
      </c>
    </row>
    <row r="634" spans="2:8" x14ac:dyDescent="0.3">
      <c r="B634" s="252">
        <v>44503.518900462965</v>
      </c>
      <c r="C634" s="253">
        <v>10</v>
      </c>
      <c r="D634" s="253">
        <v>6.1</v>
      </c>
      <c r="E634" s="253">
        <v>3.9000000000000004</v>
      </c>
      <c r="F634" s="254" t="s">
        <v>37</v>
      </c>
      <c r="G634" s="255"/>
      <c r="H634" s="256">
        <v>903339745</v>
      </c>
    </row>
    <row r="635" spans="2:8" x14ac:dyDescent="0.3">
      <c r="B635" s="252">
        <v>44503.521168981482</v>
      </c>
      <c r="C635" s="253">
        <v>100</v>
      </c>
      <c r="D635" s="253">
        <v>96.1</v>
      </c>
      <c r="E635" s="253">
        <v>3.9000000000000057</v>
      </c>
      <c r="F635" s="254" t="s">
        <v>1068</v>
      </c>
      <c r="G635" s="255" t="s">
        <v>947</v>
      </c>
      <c r="H635" s="256">
        <v>903343792</v>
      </c>
    </row>
    <row r="636" spans="2:8" x14ac:dyDescent="0.3">
      <c r="B636" s="252">
        <v>44503.521932870368</v>
      </c>
      <c r="C636" s="253">
        <v>2200</v>
      </c>
      <c r="D636" s="253">
        <v>2153.8000000000002</v>
      </c>
      <c r="E636" s="253">
        <v>46.199999999999818</v>
      </c>
      <c r="F636" s="254" t="s">
        <v>6397</v>
      </c>
      <c r="G636" s="255" t="s">
        <v>947</v>
      </c>
      <c r="H636" s="256">
        <v>903345276</v>
      </c>
    </row>
    <row r="637" spans="2:8" x14ac:dyDescent="0.3">
      <c r="B637" s="252">
        <v>44503.522164351853</v>
      </c>
      <c r="C637" s="253">
        <v>300</v>
      </c>
      <c r="D637" s="253">
        <v>293.7</v>
      </c>
      <c r="E637" s="253">
        <v>6.3000000000000114</v>
      </c>
      <c r="F637" s="254" t="s">
        <v>1066</v>
      </c>
      <c r="G637" s="255" t="s">
        <v>957</v>
      </c>
      <c r="H637" s="256">
        <v>903345663</v>
      </c>
    </row>
    <row r="638" spans="2:8" x14ac:dyDescent="0.3">
      <c r="B638" s="252">
        <v>44503.523622685185</v>
      </c>
      <c r="C638" s="253">
        <v>300</v>
      </c>
      <c r="D638" s="253">
        <v>293.7</v>
      </c>
      <c r="E638" s="253">
        <v>6.3000000000000114</v>
      </c>
      <c r="F638" s="254" t="s">
        <v>958</v>
      </c>
      <c r="G638" s="255" t="s">
        <v>948</v>
      </c>
      <c r="H638" s="256">
        <v>903348335</v>
      </c>
    </row>
    <row r="639" spans="2:8" x14ac:dyDescent="0.3">
      <c r="B639" s="252">
        <v>44503.524537037039</v>
      </c>
      <c r="C639" s="253">
        <v>3000</v>
      </c>
      <c r="D639" s="253">
        <v>2937</v>
      </c>
      <c r="E639" s="253">
        <v>63</v>
      </c>
      <c r="F639" s="254" t="s">
        <v>37</v>
      </c>
      <c r="G639" s="255"/>
      <c r="H639" s="256">
        <v>903350009</v>
      </c>
    </row>
    <row r="640" spans="2:8" x14ac:dyDescent="0.3">
      <c r="B640" s="252">
        <v>44503.533645833333</v>
      </c>
      <c r="C640" s="253">
        <v>500</v>
      </c>
      <c r="D640" s="253">
        <v>489.5</v>
      </c>
      <c r="E640" s="253">
        <v>10.5</v>
      </c>
      <c r="F640" s="254" t="s">
        <v>1005</v>
      </c>
      <c r="G640" s="255" t="s">
        <v>1000</v>
      </c>
      <c r="H640" s="256">
        <v>903365556</v>
      </c>
    </row>
    <row r="641" spans="2:8" x14ac:dyDescent="0.3">
      <c r="B641" s="252">
        <v>44503.535370370373</v>
      </c>
      <c r="C641" s="253">
        <v>50</v>
      </c>
      <c r="D641" s="253">
        <v>46.1</v>
      </c>
      <c r="E641" s="253">
        <v>3.8999999999999986</v>
      </c>
      <c r="F641" s="254" t="s">
        <v>37</v>
      </c>
      <c r="G641" s="255"/>
      <c r="H641" s="256">
        <v>903368311</v>
      </c>
    </row>
    <row r="642" spans="2:8" x14ac:dyDescent="0.3">
      <c r="B642" s="252">
        <v>44503.535462962966</v>
      </c>
      <c r="C642" s="253">
        <v>150</v>
      </c>
      <c r="D642" s="253">
        <v>146.1</v>
      </c>
      <c r="E642" s="253">
        <v>3.9000000000000057</v>
      </c>
      <c r="F642" s="254" t="s">
        <v>37</v>
      </c>
      <c r="G642" s="255"/>
      <c r="H642" s="256">
        <v>903368428</v>
      </c>
    </row>
    <row r="643" spans="2:8" x14ac:dyDescent="0.3">
      <c r="B643" s="252">
        <v>44503.536377314813</v>
      </c>
      <c r="C643" s="253">
        <v>300</v>
      </c>
      <c r="D643" s="253">
        <v>293.7</v>
      </c>
      <c r="E643" s="253">
        <v>6.3000000000000114</v>
      </c>
      <c r="F643" s="254" t="s">
        <v>37</v>
      </c>
      <c r="G643" s="255"/>
      <c r="H643" s="256">
        <v>903370000</v>
      </c>
    </row>
    <row r="644" spans="2:8" x14ac:dyDescent="0.3">
      <c r="B644" s="252">
        <v>44503.544745370367</v>
      </c>
      <c r="C644" s="253">
        <v>200</v>
      </c>
      <c r="D644" s="253">
        <v>195.8</v>
      </c>
      <c r="E644" s="253">
        <v>4.1999999999999886</v>
      </c>
      <c r="F644" s="254" t="s">
        <v>37</v>
      </c>
      <c r="G644" s="255"/>
      <c r="H644" s="256">
        <v>903383354</v>
      </c>
    </row>
    <row r="645" spans="2:8" x14ac:dyDescent="0.3">
      <c r="B645" s="252">
        <v>44503.545543981483</v>
      </c>
      <c r="C645" s="253">
        <v>200</v>
      </c>
      <c r="D645" s="253">
        <v>195.8</v>
      </c>
      <c r="E645" s="253">
        <v>4.1999999999999886</v>
      </c>
      <c r="F645" s="254" t="s">
        <v>37</v>
      </c>
      <c r="G645" s="255"/>
      <c r="H645" s="256">
        <v>903384653</v>
      </c>
    </row>
    <row r="646" spans="2:8" x14ac:dyDescent="0.3">
      <c r="B646" s="252">
        <v>44503.550069444442</v>
      </c>
      <c r="C646" s="253">
        <v>2500</v>
      </c>
      <c r="D646" s="253">
        <v>2447.5</v>
      </c>
      <c r="E646" s="253">
        <v>52.5</v>
      </c>
      <c r="F646" s="254" t="s">
        <v>973</v>
      </c>
      <c r="G646" s="255" t="s">
        <v>947</v>
      </c>
      <c r="H646" s="256">
        <v>903391696</v>
      </c>
    </row>
    <row r="647" spans="2:8" x14ac:dyDescent="0.3">
      <c r="B647" s="252">
        <v>44503.551990740743</v>
      </c>
      <c r="C647" s="253">
        <v>1000</v>
      </c>
      <c r="D647" s="253">
        <v>979</v>
      </c>
      <c r="E647" s="253">
        <v>21</v>
      </c>
      <c r="F647" s="254" t="s">
        <v>37</v>
      </c>
      <c r="G647" s="255"/>
      <c r="H647" s="256">
        <v>903394676</v>
      </c>
    </row>
    <row r="648" spans="2:8" x14ac:dyDescent="0.3">
      <c r="B648" s="252">
        <v>44503.553611111114</v>
      </c>
      <c r="C648" s="253">
        <v>150</v>
      </c>
      <c r="D648" s="253">
        <v>146.1</v>
      </c>
      <c r="E648" s="253">
        <v>3.9000000000000057</v>
      </c>
      <c r="F648" s="254" t="s">
        <v>37</v>
      </c>
      <c r="G648" s="255"/>
      <c r="H648" s="256">
        <v>903397662</v>
      </c>
    </row>
    <row r="649" spans="2:8" x14ac:dyDescent="0.3">
      <c r="B649" s="252">
        <v>44503.556828703702</v>
      </c>
      <c r="C649" s="253">
        <v>300</v>
      </c>
      <c r="D649" s="253">
        <v>293.7</v>
      </c>
      <c r="E649" s="253">
        <v>6.3000000000000114</v>
      </c>
      <c r="F649" s="254" t="s">
        <v>37</v>
      </c>
      <c r="G649" s="255"/>
      <c r="H649" s="256">
        <v>903402903</v>
      </c>
    </row>
    <row r="650" spans="2:8" x14ac:dyDescent="0.3">
      <c r="B650" s="252">
        <v>44503.557858796295</v>
      </c>
      <c r="C650" s="253">
        <v>1000</v>
      </c>
      <c r="D650" s="253">
        <v>979</v>
      </c>
      <c r="E650" s="253">
        <v>21</v>
      </c>
      <c r="F650" s="254" t="s">
        <v>37</v>
      </c>
      <c r="G650" s="255"/>
      <c r="H650" s="256">
        <v>903404499</v>
      </c>
    </row>
    <row r="651" spans="2:8" x14ac:dyDescent="0.3">
      <c r="B651" s="252">
        <v>44503.559131944443</v>
      </c>
      <c r="C651" s="253">
        <v>100</v>
      </c>
      <c r="D651" s="253">
        <v>96.1</v>
      </c>
      <c r="E651" s="253">
        <v>3.9000000000000057</v>
      </c>
      <c r="F651" s="254" t="s">
        <v>37</v>
      </c>
      <c r="G651" s="255"/>
      <c r="H651" s="256">
        <v>903406425</v>
      </c>
    </row>
    <row r="652" spans="2:8" x14ac:dyDescent="0.3">
      <c r="B652" s="252">
        <v>44503.571909722225</v>
      </c>
      <c r="C652" s="253">
        <v>300</v>
      </c>
      <c r="D652" s="253">
        <v>293.7</v>
      </c>
      <c r="E652" s="253">
        <v>6.3000000000000114</v>
      </c>
      <c r="F652" s="254" t="s">
        <v>37</v>
      </c>
      <c r="G652" s="255"/>
      <c r="H652" s="256">
        <v>903426620</v>
      </c>
    </row>
    <row r="653" spans="2:8" x14ac:dyDescent="0.3">
      <c r="B653" s="252">
        <v>44503.574930555558</v>
      </c>
      <c r="C653" s="253">
        <v>3000</v>
      </c>
      <c r="D653" s="253">
        <v>2937</v>
      </c>
      <c r="E653" s="253">
        <v>63</v>
      </c>
      <c r="F653" s="254" t="s">
        <v>37</v>
      </c>
      <c r="G653" s="255"/>
      <c r="H653" s="256">
        <v>903431432</v>
      </c>
    </row>
    <row r="654" spans="2:8" x14ac:dyDescent="0.3">
      <c r="B654" s="252">
        <v>44503.577025462961</v>
      </c>
      <c r="C654" s="253">
        <v>100</v>
      </c>
      <c r="D654" s="253">
        <v>96.1</v>
      </c>
      <c r="E654" s="253">
        <v>3.9000000000000057</v>
      </c>
      <c r="F654" s="254" t="s">
        <v>37</v>
      </c>
      <c r="G654" s="255"/>
      <c r="H654" s="256">
        <v>903434736</v>
      </c>
    </row>
    <row r="655" spans="2:8" x14ac:dyDescent="0.3">
      <c r="B655" s="252">
        <v>44503.577256944445</v>
      </c>
      <c r="C655" s="253">
        <v>1000</v>
      </c>
      <c r="D655" s="253">
        <v>979</v>
      </c>
      <c r="E655" s="253">
        <v>21</v>
      </c>
      <c r="F655" s="254" t="s">
        <v>975</v>
      </c>
      <c r="G655" s="255" t="s">
        <v>959</v>
      </c>
      <c r="H655" s="256">
        <v>903435137</v>
      </c>
    </row>
    <row r="656" spans="2:8" x14ac:dyDescent="0.3">
      <c r="B656" s="252">
        <v>44503.578483796293</v>
      </c>
      <c r="C656" s="253">
        <v>100</v>
      </c>
      <c r="D656" s="253">
        <v>96.1</v>
      </c>
      <c r="E656" s="253">
        <v>3.9000000000000057</v>
      </c>
      <c r="F656" s="254" t="s">
        <v>37</v>
      </c>
      <c r="G656" s="255"/>
      <c r="H656" s="256">
        <v>903436937</v>
      </c>
    </row>
    <row r="657" spans="2:8" x14ac:dyDescent="0.3">
      <c r="B657" s="252">
        <v>44503.582488425927</v>
      </c>
      <c r="C657" s="253">
        <v>500</v>
      </c>
      <c r="D657" s="253">
        <v>489.5</v>
      </c>
      <c r="E657" s="253">
        <v>10.5</v>
      </c>
      <c r="F657" s="254" t="s">
        <v>37</v>
      </c>
      <c r="G657" s="255"/>
      <c r="H657" s="256">
        <v>903443485</v>
      </c>
    </row>
    <row r="658" spans="2:8" x14ac:dyDescent="0.3">
      <c r="B658" s="252">
        <v>44503.589791666665</v>
      </c>
      <c r="C658" s="253">
        <v>300</v>
      </c>
      <c r="D658" s="253">
        <v>293.7</v>
      </c>
      <c r="E658" s="253">
        <v>6.3000000000000114</v>
      </c>
      <c r="F658" s="254" t="s">
        <v>972</v>
      </c>
      <c r="G658" s="255" t="s">
        <v>957</v>
      </c>
      <c r="H658" s="256">
        <v>903455939</v>
      </c>
    </row>
    <row r="659" spans="2:8" x14ac:dyDescent="0.3">
      <c r="B659" s="252">
        <v>44503.600451388891</v>
      </c>
      <c r="C659" s="253">
        <v>300</v>
      </c>
      <c r="D659" s="253">
        <v>293.7</v>
      </c>
      <c r="E659" s="253">
        <v>6.3000000000000114</v>
      </c>
      <c r="F659" s="254" t="s">
        <v>37</v>
      </c>
      <c r="G659" s="255"/>
      <c r="H659" s="256">
        <v>903474564</v>
      </c>
    </row>
    <row r="660" spans="2:8" x14ac:dyDescent="0.3">
      <c r="B660" s="252">
        <v>44503.602546296293</v>
      </c>
      <c r="C660" s="253">
        <v>10</v>
      </c>
      <c r="D660" s="253">
        <v>6.1</v>
      </c>
      <c r="E660" s="253">
        <v>3.9000000000000004</v>
      </c>
      <c r="F660" s="254" t="s">
        <v>37</v>
      </c>
      <c r="G660" s="255"/>
      <c r="H660" s="256">
        <v>903478401</v>
      </c>
    </row>
    <row r="661" spans="2:8" x14ac:dyDescent="0.3">
      <c r="B661" s="252">
        <v>44503.605208333334</v>
      </c>
      <c r="C661" s="253">
        <v>300</v>
      </c>
      <c r="D661" s="253">
        <v>293.7</v>
      </c>
      <c r="E661" s="253">
        <v>6.3000000000000114</v>
      </c>
      <c r="F661" s="254" t="s">
        <v>37</v>
      </c>
      <c r="G661" s="255"/>
      <c r="H661" s="256">
        <v>903483349</v>
      </c>
    </row>
    <row r="662" spans="2:8" x14ac:dyDescent="0.3">
      <c r="B662" s="252">
        <v>44503.608159722222</v>
      </c>
      <c r="C662" s="253">
        <v>500</v>
      </c>
      <c r="D662" s="253">
        <v>489.5</v>
      </c>
      <c r="E662" s="253">
        <v>10.5</v>
      </c>
      <c r="F662" s="254" t="s">
        <v>1051</v>
      </c>
      <c r="G662" s="255" t="s">
        <v>974</v>
      </c>
      <c r="H662" s="256">
        <v>903488764</v>
      </c>
    </row>
    <row r="663" spans="2:8" x14ac:dyDescent="0.3">
      <c r="B663" s="252">
        <v>44503.614074074074</v>
      </c>
      <c r="C663" s="253">
        <v>300</v>
      </c>
      <c r="D663" s="253">
        <v>293.7</v>
      </c>
      <c r="E663" s="253">
        <v>6.3000000000000114</v>
      </c>
      <c r="F663" s="254" t="s">
        <v>6398</v>
      </c>
      <c r="G663" s="255" t="s">
        <v>947</v>
      </c>
      <c r="H663" s="256">
        <v>903498888</v>
      </c>
    </row>
    <row r="664" spans="2:8" x14ac:dyDescent="0.3">
      <c r="B664" s="252">
        <v>44503.615115740744</v>
      </c>
      <c r="C664" s="253">
        <v>1000</v>
      </c>
      <c r="D664" s="253">
        <v>979</v>
      </c>
      <c r="E664" s="253">
        <v>21</v>
      </c>
      <c r="F664" s="254" t="s">
        <v>37</v>
      </c>
      <c r="G664" s="255"/>
      <c r="H664" s="256">
        <v>903500767</v>
      </c>
    </row>
    <row r="665" spans="2:8" x14ac:dyDescent="0.3">
      <c r="B665" s="252">
        <v>44503.61519675926</v>
      </c>
      <c r="C665" s="253">
        <v>550</v>
      </c>
      <c r="D665" s="253">
        <v>538.45000000000005</v>
      </c>
      <c r="E665" s="253">
        <v>11.549999999999955</v>
      </c>
      <c r="F665" s="254" t="s">
        <v>962</v>
      </c>
      <c r="G665" s="255" t="s">
        <v>858</v>
      </c>
      <c r="H665" s="256">
        <v>903500918</v>
      </c>
    </row>
    <row r="666" spans="2:8" x14ac:dyDescent="0.3">
      <c r="B666" s="252">
        <v>44503.619710648149</v>
      </c>
      <c r="C666" s="253">
        <v>200</v>
      </c>
      <c r="D666" s="253">
        <v>195.8</v>
      </c>
      <c r="E666" s="253">
        <v>4.1999999999999886</v>
      </c>
      <c r="F666" s="254" t="s">
        <v>37</v>
      </c>
      <c r="G666" s="255"/>
      <c r="H666" s="256">
        <v>903509498</v>
      </c>
    </row>
    <row r="667" spans="2:8" x14ac:dyDescent="0.3">
      <c r="B667" s="252">
        <v>44503.620358796295</v>
      </c>
      <c r="C667" s="253">
        <v>100</v>
      </c>
      <c r="D667" s="253">
        <v>96.1</v>
      </c>
      <c r="E667" s="253">
        <v>3.9000000000000057</v>
      </c>
      <c r="F667" s="254" t="s">
        <v>37</v>
      </c>
      <c r="G667" s="255"/>
      <c r="H667" s="256">
        <v>903510646</v>
      </c>
    </row>
    <row r="668" spans="2:8" x14ac:dyDescent="0.3">
      <c r="B668" s="252">
        <v>44503.623310185183</v>
      </c>
      <c r="C668" s="253">
        <v>200</v>
      </c>
      <c r="D668" s="253">
        <v>195.8</v>
      </c>
      <c r="E668" s="253">
        <v>4.1999999999999886</v>
      </c>
      <c r="F668" s="254" t="s">
        <v>6399</v>
      </c>
      <c r="G668" s="255" t="s">
        <v>853</v>
      </c>
      <c r="H668" s="256">
        <v>903515939</v>
      </c>
    </row>
    <row r="669" spans="2:8" x14ac:dyDescent="0.3">
      <c r="B669" s="252">
        <v>44503.623483796298</v>
      </c>
      <c r="C669" s="253">
        <v>250</v>
      </c>
      <c r="D669" s="253">
        <v>244.75</v>
      </c>
      <c r="E669" s="253">
        <v>5.25</v>
      </c>
      <c r="F669" s="254" t="s">
        <v>37</v>
      </c>
      <c r="G669" s="255"/>
      <c r="H669" s="256">
        <v>903516217</v>
      </c>
    </row>
    <row r="670" spans="2:8" x14ac:dyDescent="0.3">
      <c r="B670" s="252">
        <v>44503.623506944445</v>
      </c>
      <c r="C670" s="253">
        <v>300</v>
      </c>
      <c r="D670" s="253">
        <v>293.7</v>
      </c>
      <c r="E670" s="253">
        <v>6.3000000000000114</v>
      </c>
      <c r="F670" s="254" t="s">
        <v>37</v>
      </c>
      <c r="G670" s="255"/>
      <c r="H670" s="256">
        <v>903516263</v>
      </c>
    </row>
    <row r="671" spans="2:8" x14ac:dyDescent="0.3">
      <c r="B671" s="252">
        <v>44503.623680555553</v>
      </c>
      <c r="C671" s="253">
        <v>300</v>
      </c>
      <c r="D671" s="253">
        <v>293.7</v>
      </c>
      <c r="E671" s="253">
        <v>6.3000000000000114</v>
      </c>
      <c r="F671" s="254" t="s">
        <v>37</v>
      </c>
      <c r="G671" s="255"/>
      <c r="H671" s="256">
        <v>903516536</v>
      </c>
    </row>
    <row r="672" spans="2:8" x14ac:dyDescent="0.3">
      <c r="B672" s="252">
        <v>44503.624074074076</v>
      </c>
      <c r="C672" s="253">
        <v>500</v>
      </c>
      <c r="D672" s="253">
        <v>489.5</v>
      </c>
      <c r="E672" s="253">
        <v>10.5</v>
      </c>
      <c r="F672" s="254" t="s">
        <v>37</v>
      </c>
      <c r="G672" s="255"/>
      <c r="H672" s="256">
        <v>903517292</v>
      </c>
    </row>
    <row r="673" spans="2:8" x14ac:dyDescent="0.3">
      <c r="B673" s="252">
        <v>44503.626817129632</v>
      </c>
      <c r="C673" s="253">
        <v>500</v>
      </c>
      <c r="D673" s="253">
        <v>489.5</v>
      </c>
      <c r="E673" s="253">
        <v>10.5</v>
      </c>
      <c r="F673" s="254" t="s">
        <v>37</v>
      </c>
      <c r="G673" s="255"/>
      <c r="H673" s="256">
        <v>903522385</v>
      </c>
    </row>
    <row r="674" spans="2:8" x14ac:dyDescent="0.3">
      <c r="B674" s="252">
        <v>44503.628645833334</v>
      </c>
      <c r="C674" s="253">
        <v>100</v>
      </c>
      <c r="D674" s="253">
        <v>96.1</v>
      </c>
      <c r="E674" s="253">
        <v>3.9000000000000057</v>
      </c>
      <c r="F674" s="254" t="s">
        <v>37</v>
      </c>
      <c r="G674" s="255"/>
      <c r="H674" s="256">
        <v>903526024</v>
      </c>
    </row>
    <row r="675" spans="2:8" x14ac:dyDescent="0.3">
      <c r="B675" s="252">
        <v>44503.631828703707</v>
      </c>
      <c r="C675" s="253">
        <v>333</v>
      </c>
      <c r="D675" s="253">
        <v>326.01</v>
      </c>
      <c r="E675" s="253">
        <v>6.9900000000000091</v>
      </c>
      <c r="F675" s="254" t="s">
        <v>1048</v>
      </c>
      <c r="G675" s="255" t="s">
        <v>967</v>
      </c>
      <c r="H675" s="256">
        <v>903532025</v>
      </c>
    </row>
    <row r="676" spans="2:8" x14ac:dyDescent="0.3">
      <c r="B676" s="252">
        <v>44503.634085648147</v>
      </c>
      <c r="C676" s="253">
        <v>1000</v>
      </c>
      <c r="D676" s="253">
        <v>979</v>
      </c>
      <c r="E676" s="253">
        <v>21</v>
      </c>
      <c r="F676" s="254" t="s">
        <v>37</v>
      </c>
      <c r="G676" s="255"/>
      <c r="H676" s="256">
        <v>903536030</v>
      </c>
    </row>
    <row r="677" spans="2:8" x14ac:dyDescent="0.3">
      <c r="B677" s="252">
        <v>44503.639074074075</v>
      </c>
      <c r="C677" s="253">
        <v>500</v>
      </c>
      <c r="D677" s="253">
        <v>489.5</v>
      </c>
      <c r="E677" s="253">
        <v>10.5</v>
      </c>
      <c r="F677" s="254" t="s">
        <v>1012</v>
      </c>
      <c r="G677" s="255" t="s">
        <v>967</v>
      </c>
      <c r="H677" s="256">
        <v>903545296</v>
      </c>
    </row>
    <row r="678" spans="2:8" x14ac:dyDescent="0.3">
      <c r="B678" s="252">
        <v>44503.642361111109</v>
      </c>
      <c r="C678" s="253">
        <v>100</v>
      </c>
      <c r="D678" s="253">
        <v>96.1</v>
      </c>
      <c r="E678" s="253">
        <v>3.9000000000000057</v>
      </c>
      <c r="F678" s="254" t="s">
        <v>1020</v>
      </c>
      <c r="G678" s="255" t="s">
        <v>957</v>
      </c>
      <c r="H678" s="256">
        <v>903550968</v>
      </c>
    </row>
    <row r="679" spans="2:8" x14ac:dyDescent="0.3">
      <c r="B679" s="252">
        <v>44503.645844907405</v>
      </c>
      <c r="C679" s="253">
        <v>150</v>
      </c>
      <c r="D679" s="253">
        <v>146.1</v>
      </c>
      <c r="E679" s="253">
        <v>3.9000000000000057</v>
      </c>
      <c r="F679" s="254" t="s">
        <v>37</v>
      </c>
      <c r="G679" s="255"/>
      <c r="H679" s="256">
        <v>903557184</v>
      </c>
    </row>
    <row r="680" spans="2:8" x14ac:dyDescent="0.3">
      <c r="B680" s="252">
        <v>44503.650057870371</v>
      </c>
      <c r="C680" s="253">
        <v>200</v>
      </c>
      <c r="D680" s="253">
        <v>195.8</v>
      </c>
      <c r="E680" s="253">
        <v>4.1999999999999886</v>
      </c>
      <c r="F680" s="254" t="s">
        <v>973</v>
      </c>
      <c r="G680" s="255" t="s">
        <v>971</v>
      </c>
      <c r="H680" s="256">
        <v>903565097</v>
      </c>
    </row>
    <row r="681" spans="2:8" x14ac:dyDescent="0.3">
      <c r="B681" s="252">
        <v>44503.650833333333</v>
      </c>
      <c r="C681" s="253">
        <v>1000</v>
      </c>
      <c r="D681" s="253">
        <v>979</v>
      </c>
      <c r="E681" s="253">
        <v>21</v>
      </c>
      <c r="F681" s="254" t="s">
        <v>37</v>
      </c>
      <c r="G681" s="255"/>
      <c r="H681" s="256">
        <v>903566409</v>
      </c>
    </row>
    <row r="682" spans="2:8" x14ac:dyDescent="0.3">
      <c r="B682" s="252">
        <v>44503.652141203704</v>
      </c>
      <c r="C682" s="253">
        <v>250</v>
      </c>
      <c r="D682" s="253">
        <v>244.75</v>
      </c>
      <c r="E682" s="253">
        <v>5.25</v>
      </c>
      <c r="F682" s="254" t="s">
        <v>1052</v>
      </c>
      <c r="G682" s="255" t="s">
        <v>974</v>
      </c>
      <c r="H682" s="256">
        <v>903568586</v>
      </c>
    </row>
    <row r="683" spans="2:8" x14ac:dyDescent="0.3">
      <c r="B683" s="252">
        <v>44503.655231481483</v>
      </c>
      <c r="C683" s="253">
        <v>1000</v>
      </c>
      <c r="D683" s="253">
        <v>979</v>
      </c>
      <c r="E683" s="253">
        <v>21</v>
      </c>
      <c r="F683" s="254" t="s">
        <v>953</v>
      </c>
      <c r="G683" s="255" t="s">
        <v>959</v>
      </c>
      <c r="H683" s="256">
        <v>903573968</v>
      </c>
    </row>
    <row r="684" spans="2:8" x14ac:dyDescent="0.3">
      <c r="B684" s="252">
        <v>44503.65556712963</v>
      </c>
      <c r="C684" s="253">
        <v>1000</v>
      </c>
      <c r="D684" s="253">
        <v>979</v>
      </c>
      <c r="E684" s="253">
        <v>21</v>
      </c>
      <c r="F684" s="254" t="s">
        <v>1068</v>
      </c>
      <c r="G684" s="255" t="s">
        <v>987</v>
      </c>
      <c r="H684" s="256">
        <v>903574430</v>
      </c>
    </row>
    <row r="685" spans="2:8" x14ac:dyDescent="0.3">
      <c r="B685" s="252">
        <v>44503.656365740739</v>
      </c>
      <c r="C685" s="253">
        <v>200</v>
      </c>
      <c r="D685" s="253">
        <v>195.8</v>
      </c>
      <c r="E685" s="253">
        <v>4.1999999999999886</v>
      </c>
      <c r="F685" s="254" t="s">
        <v>6400</v>
      </c>
      <c r="G685" s="255" t="s">
        <v>954</v>
      </c>
      <c r="H685" s="256">
        <v>903575826</v>
      </c>
    </row>
    <row r="686" spans="2:8" x14ac:dyDescent="0.3">
      <c r="B686" s="252">
        <v>44503.658506944441</v>
      </c>
      <c r="C686" s="253">
        <v>5000</v>
      </c>
      <c r="D686" s="253">
        <v>4895</v>
      </c>
      <c r="E686" s="253">
        <v>105</v>
      </c>
      <c r="F686" s="254" t="s">
        <v>990</v>
      </c>
      <c r="G686" s="255" t="s">
        <v>952</v>
      </c>
      <c r="H686" s="256">
        <v>903579865</v>
      </c>
    </row>
    <row r="687" spans="2:8" x14ac:dyDescent="0.3">
      <c r="B687" s="252">
        <v>44503.661493055559</v>
      </c>
      <c r="C687" s="253">
        <v>20</v>
      </c>
      <c r="D687" s="253">
        <v>16.100000000000001</v>
      </c>
      <c r="E687" s="253">
        <v>3.8999999999999986</v>
      </c>
      <c r="F687" s="254" t="s">
        <v>37</v>
      </c>
      <c r="G687" s="255"/>
      <c r="H687" s="256">
        <v>903585350</v>
      </c>
    </row>
    <row r="688" spans="2:8" x14ac:dyDescent="0.3">
      <c r="B688" s="252">
        <v>44503.663969907408</v>
      </c>
      <c r="C688" s="253">
        <v>3000</v>
      </c>
      <c r="D688" s="253">
        <v>2937</v>
      </c>
      <c r="E688" s="253">
        <v>63</v>
      </c>
      <c r="F688" s="254" t="s">
        <v>6401</v>
      </c>
      <c r="G688" s="255" t="s">
        <v>950</v>
      </c>
      <c r="H688" s="256">
        <v>903589692</v>
      </c>
    </row>
    <row r="689" spans="2:8" x14ac:dyDescent="0.3">
      <c r="B689" s="252">
        <v>44503.665659722225</v>
      </c>
      <c r="C689" s="253">
        <v>1000</v>
      </c>
      <c r="D689" s="253">
        <v>979</v>
      </c>
      <c r="E689" s="253">
        <v>21</v>
      </c>
      <c r="F689" s="254" t="s">
        <v>1044</v>
      </c>
      <c r="G689" s="255" t="s">
        <v>974</v>
      </c>
      <c r="H689" s="256">
        <v>903592497</v>
      </c>
    </row>
    <row r="690" spans="2:8" x14ac:dyDescent="0.3">
      <c r="B690" s="252">
        <v>44503.669571759259</v>
      </c>
      <c r="C690" s="253">
        <v>200</v>
      </c>
      <c r="D690" s="253">
        <v>195.8</v>
      </c>
      <c r="E690" s="253">
        <v>4.1999999999999886</v>
      </c>
      <c r="F690" s="254" t="s">
        <v>37</v>
      </c>
      <c r="G690" s="255"/>
      <c r="H690" s="256">
        <v>903599758</v>
      </c>
    </row>
    <row r="691" spans="2:8" x14ac:dyDescent="0.3">
      <c r="B691" s="252">
        <v>44503.671157407407</v>
      </c>
      <c r="C691" s="253">
        <v>500</v>
      </c>
      <c r="D691" s="253">
        <v>489.5</v>
      </c>
      <c r="E691" s="253">
        <v>10.5</v>
      </c>
      <c r="F691" s="254" t="s">
        <v>955</v>
      </c>
      <c r="G691" s="255" t="s">
        <v>974</v>
      </c>
      <c r="H691" s="256">
        <v>903602488</v>
      </c>
    </row>
    <row r="692" spans="2:8" x14ac:dyDescent="0.3">
      <c r="B692" s="252">
        <v>44503.672129629631</v>
      </c>
      <c r="C692" s="253">
        <v>300</v>
      </c>
      <c r="D692" s="253">
        <v>293.7</v>
      </c>
      <c r="E692" s="253">
        <v>6.3000000000000114</v>
      </c>
      <c r="F692" s="254" t="s">
        <v>37</v>
      </c>
      <c r="G692" s="255"/>
      <c r="H692" s="256">
        <v>903604060</v>
      </c>
    </row>
    <row r="693" spans="2:8" x14ac:dyDescent="0.3">
      <c r="B693" s="252">
        <v>44503.675775462965</v>
      </c>
      <c r="C693" s="253">
        <v>200</v>
      </c>
      <c r="D693" s="253">
        <v>195.8</v>
      </c>
      <c r="E693" s="253">
        <v>4.1999999999999886</v>
      </c>
      <c r="F693" s="254" t="s">
        <v>68</v>
      </c>
      <c r="G693" s="255" t="s">
        <v>858</v>
      </c>
      <c r="H693" s="256">
        <v>903610037</v>
      </c>
    </row>
    <row r="694" spans="2:8" x14ac:dyDescent="0.3">
      <c r="B694" s="252">
        <v>44503.678472222222</v>
      </c>
      <c r="C694" s="253">
        <v>300</v>
      </c>
      <c r="D694" s="253">
        <v>293.7</v>
      </c>
      <c r="E694" s="253">
        <v>6.3000000000000114</v>
      </c>
      <c r="F694" s="254" t="s">
        <v>37</v>
      </c>
      <c r="G694" s="255"/>
      <c r="H694" s="256">
        <v>903614640</v>
      </c>
    </row>
    <row r="695" spans="2:8" x14ac:dyDescent="0.3">
      <c r="B695" s="252">
        <v>44503.680092592593</v>
      </c>
      <c r="C695" s="253">
        <v>200</v>
      </c>
      <c r="D695" s="253">
        <v>195.8</v>
      </c>
      <c r="E695" s="253">
        <v>4.1999999999999886</v>
      </c>
      <c r="F695" s="254" t="s">
        <v>37</v>
      </c>
      <c r="G695" s="255"/>
      <c r="H695" s="256">
        <v>903617534</v>
      </c>
    </row>
    <row r="696" spans="2:8" x14ac:dyDescent="0.3">
      <c r="B696" s="252">
        <v>44503.680462962962</v>
      </c>
      <c r="C696" s="253">
        <v>500</v>
      </c>
      <c r="D696" s="253">
        <v>489.5</v>
      </c>
      <c r="E696" s="253">
        <v>10.5</v>
      </c>
      <c r="F696" s="254" t="s">
        <v>37</v>
      </c>
      <c r="G696" s="255"/>
      <c r="H696" s="256">
        <v>903618095</v>
      </c>
    </row>
    <row r="697" spans="2:8" x14ac:dyDescent="0.3">
      <c r="B697" s="252">
        <v>44503.681018518517</v>
      </c>
      <c r="C697" s="253">
        <v>300</v>
      </c>
      <c r="D697" s="253">
        <v>293.7</v>
      </c>
      <c r="E697" s="253">
        <v>6.3000000000000114</v>
      </c>
      <c r="F697" s="254" t="s">
        <v>37</v>
      </c>
      <c r="G697" s="255"/>
      <c r="H697" s="256">
        <v>903619159</v>
      </c>
    </row>
    <row r="698" spans="2:8" x14ac:dyDescent="0.3">
      <c r="B698" s="252">
        <v>44503.683252314811</v>
      </c>
      <c r="C698" s="253">
        <v>500</v>
      </c>
      <c r="D698" s="253">
        <v>489.5</v>
      </c>
      <c r="E698" s="253">
        <v>10.5</v>
      </c>
      <c r="F698" s="254" t="s">
        <v>1020</v>
      </c>
      <c r="G698" s="255" t="s">
        <v>967</v>
      </c>
      <c r="H698" s="256">
        <v>903623231</v>
      </c>
    </row>
    <row r="699" spans="2:8" x14ac:dyDescent="0.3">
      <c r="B699" s="252">
        <v>44503.686585648145</v>
      </c>
      <c r="C699" s="253">
        <v>300</v>
      </c>
      <c r="D699" s="253">
        <v>293.7</v>
      </c>
      <c r="E699" s="253">
        <v>6.3000000000000114</v>
      </c>
      <c r="F699" s="254" t="s">
        <v>972</v>
      </c>
      <c r="G699" s="255" t="s">
        <v>853</v>
      </c>
      <c r="H699" s="256">
        <v>903629536</v>
      </c>
    </row>
    <row r="700" spans="2:8" x14ac:dyDescent="0.3">
      <c r="B700" s="252">
        <v>44503.690416666665</v>
      </c>
      <c r="C700" s="253">
        <v>300</v>
      </c>
      <c r="D700" s="253">
        <v>293.7</v>
      </c>
      <c r="E700" s="253">
        <v>6.3000000000000114</v>
      </c>
      <c r="F700" s="254" t="s">
        <v>37</v>
      </c>
      <c r="G700" s="255"/>
      <c r="H700" s="256">
        <v>903636703</v>
      </c>
    </row>
    <row r="701" spans="2:8" x14ac:dyDescent="0.3">
      <c r="B701" s="252">
        <v>44503.690717592595</v>
      </c>
      <c r="C701" s="253">
        <v>300</v>
      </c>
      <c r="D701" s="253">
        <v>293.7</v>
      </c>
      <c r="E701" s="253">
        <v>6.3000000000000114</v>
      </c>
      <c r="F701" s="254" t="s">
        <v>951</v>
      </c>
      <c r="G701" s="255" t="s">
        <v>69</v>
      </c>
      <c r="H701" s="256">
        <v>903637245</v>
      </c>
    </row>
    <row r="702" spans="2:8" x14ac:dyDescent="0.3">
      <c r="B702" s="252">
        <v>44503.697581018518</v>
      </c>
      <c r="C702" s="253">
        <v>500</v>
      </c>
      <c r="D702" s="253">
        <v>489.5</v>
      </c>
      <c r="E702" s="253">
        <v>10.5</v>
      </c>
      <c r="F702" s="254" t="s">
        <v>37</v>
      </c>
      <c r="G702" s="255"/>
      <c r="H702" s="256">
        <v>903648346</v>
      </c>
    </row>
    <row r="703" spans="2:8" x14ac:dyDescent="0.3">
      <c r="B703" s="252">
        <v>44503.709548611114</v>
      </c>
      <c r="C703" s="253">
        <v>200</v>
      </c>
      <c r="D703" s="253">
        <v>195.8</v>
      </c>
      <c r="E703" s="253">
        <v>4.1999999999999886</v>
      </c>
      <c r="F703" s="254" t="s">
        <v>982</v>
      </c>
      <c r="G703" s="255" t="s">
        <v>1007</v>
      </c>
      <c r="H703" s="256">
        <v>903668909</v>
      </c>
    </row>
    <row r="704" spans="2:8" x14ac:dyDescent="0.3">
      <c r="B704" s="252">
        <v>44503.715127314812</v>
      </c>
      <c r="C704" s="253">
        <v>500</v>
      </c>
      <c r="D704" s="253">
        <v>489.5</v>
      </c>
      <c r="E704" s="253">
        <v>10.5</v>
      </c>
      <c r="F704" s="254" t="s">
        <v>37</v>
      </c>
      <c r="G704" s="255"/>
      <c r="H704" s="256">
        <v>903678394</v>
      </c>
    </row>
    <row r="705" spans="2:8" x14ac:dyDescent="0.3">
      <c r="B705" s="252">
        <v>44503.715243055558</v>
      </c>
      <c r="C705" s="253">
        <v>3000</v>
      </c>
      <c r="D705" s="253">
        <v>2937</v>
      </c>
      <c r="E705" s="253">
        <v>63</v>
      </c>
      <c r="F705" s="254" t="s">
        <v>969</v>
      </c>
      <c r="G705" s="255" t="s">
        <v>947</v>
      </c>
      <c r="H705" s="256">
        <v>903678586</v>
      </c>
    </row>
    <row r="706" spans="2:8" x14ac:dyDescent="0.3">
      <c r="B706" s="252">
        <v>44503.715925925928</v>
      </c>
      <c r="C706" s="253">
        <v>100</v>
      </c>
      <c r="D706" s="253">
        <v>96.1</v>
      </c>
      <c r="E706" s="253">
        <v>3.9000000000000057</v>
      </c>
      <c r="F706" s="254" t="s">
        <v>37</v>
      </c>
      <c r="G706" s="255"/>
      <c r="H706" s="256">
        <v>903679846</v>
      </c>
    </row>
    <row r="707" spans="2:8" x14ac:dyDescent="0.3">
      <c r="B707" s="252">
        <v>44503.71670138889</v>
      </c>
      <c r="C707" s="253">
        <v>100</v>
      </c>
      <c r="D707" s="253">
        <v>96.1</v>
      </c>
      <c r="E707" s="253">
        <v>3.9000000000000057</v>
      </c>
      <c r="F707" s="254" t="s">
        <v>37</v>
      </c>
      <c r="G707" s="255"/>
      <c r="H707" s="256">
        <v>903681160</v>
      </c>
    </row>
    <row r="708" spans="2:8" x14ac:dyDescent="0.3">
      <c r="B708" s="252">
        <v>44503.716851851852</v>
      </c>
      <c r="C708" s="253">
        <v>1000</v>
      </c>
      <c r="D708" s="253">
        <v>979</v>
      </c>
      <c r="E708" s="253">
        <v>21</v>
      </c>
      <c r="F708" s="254" t="s">
        <v>1057</v>
      </c>
      <c r="G708" s="255" t="s">
        <v>957</v>
      </c>
      <c r="H708" s="256">
        <v>903681511</v>
      </c>
    </row>
    <row r="709" spans="2:8" x14ac:dyDescent="0.3">
      <c r="B709" s="252">
        <v>44503.720104166663</v>
      </c>
      <c r="C709" s="253">
        <v>100</v>
      </c>
      <c r="D709" s="253">
        <v>96.1</v>
      </c>
      <c r="E709" s="253">
        <v>3.9000000000000057</v>
      </c>
      <c r="F709" s="254" t="s">
        <v>6402</v>
      </c>
      <c r="G709" s="255" t="s">
        <v>971</v>
      </c>
      <c r="H709" s="256">
        <v>903687097</v>
      </c>
    </row>
    <row r="710" spans="2:8" x14ac:dyDescent="0.3">
      <c r="B710" s="252">
        <v>44503.723657407405</v>
      </c>
      <c r="C710" s="253">
        <v>300</v>
      </c>
      <c r="D710" s="253">
        <v>293.7</v>
      </c>
      <c r="E710" s="253">
        <v>6.3000000000000114</v>
      </c>
      <c r="F710" s="254" t="s">
        <v>37</v>
      </c>
      <c r="G710" s="255"/>
      <c r="H710" s="256">
        <v>903693336</v>
      </c>
    </row>
    <row r="711" spans="2:8" x14ac:dyDescent="0.3">
      <c r="B711" s="252">
        <v>44503.724699074075</v>
      </c>
      <c r="C711" s="253">
        <v>500</v>
      </c>
      <c r="D711" s="253">
        <v>489.5</v>
      </c>
      <c r="E711" s="253">
        <v>10.5</v>
      </c>
      <c r="F711" s="254" t="s">
        <v>37</v>
      </c>
      <c r="G711" s="255"/>
      <c r="H711" s="256">
        <v>903695735</v>
      </c>
    </row>
    <row r="712" spans="2:8" x14ac:dyDescent="0.3">
      <c r="B712" s="252">
        <v>44503.725763888891</v>
      </c>
      <c r="C712" s="253">
        <v>1000</v>
      </c>
      <c r="D712" s="253">
        <v>979</v>
      </c>
      <c r="E712" s="253">
        <v>21</v>
      </c>
      <c r="F712" s="254" t="s">
        <v>37</v>
      </c>
      <c r="G712" s="255"/>
      <c r="H712" s="256">
        <v>903697848</v>
      </c>
    </row>
    <row r="713" spans="2:8" x14ac:dyDescent="0.3">
      <c r="B713" s="252">
        <v>44503.726840277777</v>
      </c>
      <c r="C713" s="253">
        <v>1500</v>
      </c>
      <c r="D713" s="253">
        <v>1468.5</v>
      </c>
      <c r="E713" s="253">
        <v>31.5</v>
      </c>
      <c r="F713" s="254" t="s">
        <v>976</v>
      </c>
      <c r="G713" s="255" t="s">
        <v>974</v>
      </c>
      <c r="H713" s="256">
        <v>903700116</v>
      </c>
    </row>
    <row r="714" spans="2:8" x14ac:dyDescent="0.3">
      <c r="B714" s="252">
        <v>44503.729016203702</v>
      </c>
      <c r="C714" s="253">
        <v>300</v>
      </c>
      <c r="D714" s="253">
        <v>293.7</v>
      </c>
      <c r="E714" s="253">
        <v>6.3000000000000114</v>
      </c>
      <c r="F714" s="254" t="s">
        <v>37</v>
      </c>
      <c r="G714" s="255"/>
      <c r="H714" s="256">
        <v>903704284</v>
      </c>
    </row>
    <row r="715" spans="2:8" x14ac:dyDescent="0.3">
      <c r="B715" s="252">
        <v>44503.72934027778</v>
      </c>
      <c r="C715" s="253">
        <v>300</v>
      </c>
      <c r="D715" s="253">
        <v>293.7</v>
      </c>
      <c r="E715" s="253">
        <v>6.3000000000000114</v>
      </c>
      <c r="F715" s="254" t="s">
        <v>37</v>
      </c>
      <c r="G715" s="255"/>
      <c r="H715" s="256">
        <v>903704935</v>
      </c>
    </row>
    <row r="716" spans="2:8" x14ac:dyDescent="0.3">
      <c r="B716" s="252">
        <v>44503.736840277779</v>
      </c>
      <c r="C716" s="253">
        <v>1000</v>
      </c>
      <c r="D716" s="253">
        <v>979</v>
      </c>
      <c r="E716" s="253">
        <v>21</v>
      </c>
      <c r="F716" s="254" t="s">
        <v>1020</v>
      </c>
      <c r="G716" s="255" t="s">
        <v>954</v>
      </c>
      <c r="H716" s="256">
        <v>903718188</v>
      </c>
    </row>
    <row r="717" spans="2:8" x14ac:dyDescent="0.3">
      <c r="B717" s="252">
        <v>44503.739398148151</v>
      </c>
      <c r="C717" s="253">
        <v>300</v>
      </c>
      <c r="D717" s="253">
        <v>293.7</v>
      </c>
      <c r="E717" s="253">
        <v>6.3000000000000114</v>
      </c>
      <c r="F717" s="254" t="s">
        <v>37</v>
      </c>
      <c r="G717" s="255"/>
      <c r="H717" s="256">
        <v>903722352</v>
      </c>
    </row>
    <row r="718" spans="2:8" x14ac:dyDescent="0.3">
      <c r="B718" s="252">
        <v>44503.73940972222</v>
      </c>
      <c r="C718" s="253">
        <v>1000</v>
      </c>
      <c r="D718" s="253">
        <v>979</v>
      </c>
      <c r="E718" s="253">
        <v>21</v>
      </c>
      <c r="F718" s="254" t="s">
        <v>37</v>
      </c>
      <c r="G718" s="255"/>
      <c r="H718" s="256">
        <v>903722370</v>
      </c>
    </row>
    <row r="719" spans="2:8" x14ac:dyDescent="0.3">
      <c r="B719" s="252">
        <v>44503.740347222221</v>
      </c>
      <c r="C719" s="253">
        <v>300</v>
      </c>
      <c r="D719" s="253">
        <v>293.7</v>
      </c>
      <c r="E719" s="253">
        <v>6.3000000000000114</v>
      </c>
      <c r="F719" s="254" t="s">
        <v>37</v>
      </c>
      <c r="G719" s="255"/>
      <c r="H719" s="256">
        <v>903724119</v>
      </c>
    </row>
    <row r="720" spans="2:8" x14ac:dyDescent="0.3">
      <c r="B720" s="252">
        <v>44503.747187499997</v>
      </c>
      <c r="C720" s="253">
        <v>200</v>
      </c>
      <c r="D720" s="253">
        <v>195.8</v>
      </c>
      <c r="E720" s="253">
        <v>4.1999999999999886</v>
      </c>
      <c r="F720" s="254" t="s">
        <v>37</v>
      </c>
      <c r="G720" s="255"/>
      <c r="H720" s="256">
        <v>903736411</v>
      </c>
    </row>
    <row r="721" spans="2:8" x14ac:dyDescent="0.3">
      <c r="B721" s="252">
        <v>44503.750358796293</v>
      </c>
      <c r="C721" s="253">
        <v>500</v>
      </c>
      <c r="D721" s="253">
        <v>489.5</v>
      </c>
      <c r="E721" s="253">
        <v>10.5</v>
      </c>
      <c r="F721" s="254" t="s">
        <v>37</v>
      </c>
      <c r="G721" s="255"/>
      <c r="H721" s="256">
        <v>903742111</v>
      </c>
    </row>
    <row r="722" spans="2:8" x14ac:dyDescent="0.3">
      <c r="B722" s="252">
        <v>44503.755856481483</v>
      </c>
      <c r="C722" s="253">
        <v>100</v>
      </c>
      <c r="D722" s="253">
        <v>96.1</v>
      </c>
      <c r="E722" s="253">
        <v>3.9000000000000057</v>
      </c>
      <c r="F722" s="254" t="s">
        <v>37</v>
      </c>
      <c r="G722" s="255"/>
      <c r="H722" s="256">
        <v>903752684</v>
      </c>
    </row>
    <row r="723" spans="2:8" x14ac:dyDescent="0.3">
      <c r="B723" s="252">
        <v>44503.756307870368</v>
      </c>
      <c r="C723" s="253">
        <v>300</v>
      </c>
      <c r="D723" s="253">
        <v>293.7</v>
      </c>
      <c r="E723" s="253">
        <v>6.3000000000000114</v>
      </c>
      <c r="F723" s="254" t="s">
        <v>37</v>
      </c>
      <c r="G723" s="255"/>
      <c r="H723" s="256">
        <v>903753378</v>
      </c>
    </row>
    <row r="724" spans="2:8" x14ac:dyDescent="0.3">
      <c r="B724" s="252">
        <v>44503.757569444446</v>
      </c>
      <c r="C724" s="253">
        <v>100</v>
      </c>
      <c r="D724" s="253">
        <v>96.1</v>
      </c>
      <c r="E724" s="253">
        <v>3.9000000000000057</v>
      </c>
      <c r="F724" s="254" t="s">
        <v>68</v>
      </c>
      <c r="G724" s="255" t="s">
        <v>961</v>
      </c>
      <c r="H724" s="256">
        <v>903755614</v>
      </c>
    </row>
    <row r="725" spans="2:8" x14ac:dyDescent="0.3">
      <c r="B725" s="252">
        <v>44503.757777777777</v>
      </c>
      <c r="C725" s="253">
        <v>1000</v>
      </c>
      <c r="D725" s="253">
        <v>979</v>
      </c>
      <c r="E725" s="253">
        <v>21</v>
      </c>
      <c r="F725" s="254" t="s">
        <v>37</v>
      </c>
      <c r="G725" s="255"/>
      <c r="H725" s="256">
        <v>903756027</v>
      </c>
    </row>
    <row r="726" spans="2:8" x14ac:dyDescent="0.3">
      <c r="B726" s="252">
        <v>44503.757893518516</v>
      </c>
      <c r="C726" s="253">
        <v>900</v>
      </c>
      <c r="D726" s="253">
        <v>881.1</v>
      </c>
      <c r="E726" s="253">
        <v>18.899999999999977</v>
      </c>
      <c r="F726" s="254" t="s">
        <v>68</v>
      </c>
      <c r="G726" s="255" t="s">
        <v>961</v>
      </c>
      <c r="H726" s="256">
        <v>903756237</v>
      </c>
    </row>
    <row r="727" spans="2:8" x14ac:dyDescent="0.3">
      <c r="B727" s="252">
        <v>44503.75818287037</v>
      </c>
      <c r="C727" s="253">
        <v>100</v>
      </c>
      <c r="D727" s="253">
        <v>96.1</v>
      </c>
      <c r="E727" s="253">
        <v>3.9000000000000057</v>
      </c>
      <c r="F727" s="254" t="s">
        <v>37</v>
      </c>
      <c r="G727" s="255"/>
      <c r="H727" s="256">
        <v>903756688</v>
      </c>
    </row>
    <row r="728" spans="2:8" x14ac:dyDescent="0.3">
      <c r="B728" s="252">
        <v>44503.75922453704</v>
      </c>
      <c r="C728" s="253">
        <v>100</v>
      </c>
      <c r="D728" s="253">
        <v>96.1</v>
      </c>
      <c r="E728" s="253">
        <v>3.9000000000000057</v>
      </c>
      <c r="F728" s="254" t="s">
        <v>37</v>
      </c>
      <c r="G728" s="255"/>
      <c r="H728" s="256">
        <v>903758592</v>
      </c>
    </row>
    <row r="729" spans="2:8" x14ac:dyDescent="0.3">
      <c r="B729" s="252">
        <v>44503.764930555553</v>
      </c>
      <c r="C729" s="253">
        <v>1000</v>
      </c>
      <c r="D729" s="253">
        <v>979</v>
      </c>
      <c r="E729" s="253">
        <v>21</v>
      </c>
      <c r="F729" s="254" t="s">
        <v>37</v>
      </c>
      <c r="G729" s="255"/>
      <c r="H729" s="256">
        <v>903768905</v>
      </c>
    </row>
    <row r="730" spans="2:8" x14ac:dyDescent="0.3">
      <c r="B730" s="252">
        <v>44503.771851851852</v>
      </c>
      <c r="C730" s="253">
        <v>300</v>
      </c>
      <c r="D730" s="253">
        <v>293.7</v>
      </c>
      <c r="E730" s="253">
        <v>6.3000000000000114</v>
      </c>
      <c r="F730" s="254" t="s">
        <v>37</v>
      </c>
      <c r="G730" s="255"/>
      <c r="H730" s="256">
        <v>903781523</v>
      </c>
    </row>
    <row r="731" spans="2:8" x14ac:dyDescent="0.3">
      <c r="B731" s="252">
        <v>44503.773958333331</v>
      </c>
      <c r="C731" s="253">
        <v>300</v>
      </c>
      <c r="D731" s="253">
        <v>293.7</v>
      </c>
      <c r="E731" s="253">
        <v>6.3000000000000114</v>
      </c>
      <c r="F731" s="254" t="s">
        <v>992</v>
      </c>
      <c r="G731" s="255" t="s">
        <v>974</v>
      </c>
      <c r="H731" s="256">
        <v>903785649</v>
      </c>
    </row>
    <row r="732" spans="2:8" x14ac:dyDescent="0.3">
      <c r="B732" s="252">
        <v>44503.776990740742</v>
      </c>
      <c r="C732" s="253">
        <v>3000</v>
      </c>
      <c r="D732" s="253">
        <v>2937</v>
      </c>
      <c r="E732" s="253">
        <v>63</v>
      </c>
      <c r="F732" s="254" t="s">
        <v>945</v>
      </c>
      <c r="G732" s="255" t="s">
        <v>952</v>
      </c>
      <c r="H732" s="256">
        <v>903791690</v>
      </c>
    </row>
    <row r="733" spans="2:8" x14ac:dyDescent="0.3">
      <c r="B733" s="252">
        <v>44503.777465277781</v>
      </c>
      <c r="C733" s="253">
        <v>100</v>
      </c>
      <c r="D733" s="253">
        <v>96.1</v>
      </c>
      <c r="E733" s="253">
        <v>3.9000000000000057</v>
      </c>
      <c r="F733" s="254" t="s">
        <v>37</v>
      </c>
      <c r="G733" s="255"/>
      <c r="H733" s="256">
        <v>903792543</v>
      </c>
    </row>
    <row r="734" spans="2:8" x14ac:dyDescent="0.3">
      <c r="B734" s="252">
        <v>44503.783321759256</v>
      </c>
      <c r="C734" s="253">
        <v>300</v>
      </c>
      <c r="D734" s="253">
        <v>293.7</v>
      </c>
      <c r="E734" s="253">
        <v>6.3000000000000114</v>
      </c>
      <c r="F734" s="254" t="s">
        <v>37</v>
      </c>
      <c r="G734" s="255"/>
      <c r="H734" s="256">
        <v>903803635</v>
      </c>
    </row>
    <row r="735" spans="2:8" x14ac:dyDescent="0.3">
      <c r="B735" s="252">
        <v>44503.789803240739</v>
      </c>
      <c r="C735" s="253">
        <v>500</v>
      </c>
      <c r="D735" s="253">
        <v>489.5</v>
      </c>
      <c r="E735" s="253">
        <v>10.5</v>
      </c>
      <c r="F735" s="254" t="s">
        <v>37</v>
      </c>
      <c r="G735" s="255"/>
      <c r="H735" s="256">
        <v>903815652</v>
      </c>
    </row>
    <row r="736" spans="2:8" x14ac:dyDescent="0.3">
      <c r="B736" s="252">
        <v>44503.790439814817</v>
      </c>
      <c r="C736" s="253">
        <v>300</v>
      </c>
      <c r="D736" s="253">
        <v>293.7</v>
      </c>
      <c r="E736" s="253">
        <v>6.3000000000000114</v>
      </c>
      <c r="F736" s="254" t="s">
        <v>994</v>
      </c>
      <c r="G736" s="255" t="s">
        <v>987</v>
      </c>
      <c r="H736" s="256">
        <v>903816700</v>
      </c>
    </row>
    <row r="737" spans="2:8" x14ac:dyDescent="0.3">
      <c r="B737" s="252">
        <v>44503.79146990741</v>
      </c>
      <c r="C737" s="253">
        <v>500</v>
      </c>
      <c r="D737" s="253">
        <v>489.5</v>
      </c>
      <c r="E737" s="253">
        <v>10.5</v>
      </c>
      <c r="F737" s="254" t="s">
        <v>37</v>
      </c>
      <c r="G737" s="255"/>
      <c r="H737" s="256">
        <v>903818425</v>
      </c>
    </row>
    <row r="738" spans="2:8" x14ac:dyDescent="0.3">
      <c r="B738" s="252">
        <v>44503.793171296296</v>
      </c>
      <c r="C738" s="253">
        <v>300</v>
      </c>
      <c r="D738" s="253">
        <v>293.7</v>
      </c>
      <c r="E738" s="253">
        <v>6.3000000000000114</v>
      </c>
      <c r="F738" s="254" t="s">
        <v>37</v>
      </c>
      <c r="G738" s="255"/>
      <c r="H738" s="256">
        <v>903821956</v>
      </c>
    </row>
    <row r="739" spans="2:8" x14ac:dyDescent="0.3">
      <c r="B739" s="252">
        <v>44503.795231481483</v>
      </c>
      <c r="C739" s="253">
        <v>100</v>
      </c>
      <c r="D739" s="253">
        <v>96.1</v>
      </c>
      <c r="E739" s="253">
        <v>3.9000000000000057</v>
      </c>
      <c r="F739" s="254" t="s">
        <v>37</v>
      </c>
      <c r="G739" s="255"/>
      <c r="H739" s="256">
        <v>903826034</v>
      </c>
    </row>
    <row r="740" spans="2:8" x14ac:dyDescent="0.3">
      <c r="B740" s="252">
        <v>44503.795370370368</v>
      </c>
      <c r="C740" s="253">
        <v>300</v>
      </c>
      <c r="D740" s="253">
        <v>293.7</v>
      </c>
      <c r="E740" s="253">
        <v>6.3000000000000114</v>
      </c>
      <c r="F740" s="254" t="s">
        <v>1020</v>
      </c>
      <c r="G740" s="255" t="s">
        <v>971</v>
      </c>
      <c r="H740" s="256">
        <v>903826401</v>
      </c>
    </row>
    <row r="741" spans="2:8" x14ac:dyDescent="0.3">
      <c r="B741" s="252">
        <v>44503.806944444441</v>
      </c>
      <c r="C741" s="253">
        <v>200</v>
      </c>
      <c r="D741" s="253">
        <v>195.8</v>
      </c>
      <c r="E741" s="253">
        <v>4.1999999999999886</v>
      </c>
      <c r="F741" s="254" t="s">
        <v>37</v>
      </c>
      <c r="G741" s="255"/>
      <c r="H741" s="256">
        <v>903847696</v>
      </c>
    </row>
    <row r="742" spans="2:8" x14ac:dyDescent="0.3">
      <c r="B742" s="252">
        <v>44503.807326388887</v>
      </c>
      <c r="C742" s="253">
        <v>5000</v>
      </c>
      <c r="D742" s="253">
        <v>4895</v>
      </c>
      <c r="E742" s="253">
        <v>105</v>
      </c>
      <c r="F742" s="254" t="s">
        <v>1030</v>
      </c>
      <c r="G742" s="255" t="s">
        <v>950</v>
      </c>
      <c r="H742" s="256">
        <v>903848428</v>
      </c>
    </row>
    <row r="743" spans="2:8" x14ac:dyDescent="0.3">
      <c r="B743" s="252">
        <v>44503.809942129628</v>
      </c>
      <c r="C743" s="253">
        <v>300</v>
      </c>
      <c r="D743" s="253">
        <v>293.7</v>
      </c>
      <c r="E743" s="253">
        <v>6.3000000000000114</v>
      </c>
      <c r="F743" s="254" t="s">
        <v>1032</v>
      </c>
      <c r="G743" s="255" t="s">
        <v>959</v>
      </c>
      <c r="H743" s="256">
        <v>903853076</v>
      </c>
    </row>
    <row r="744" spans="2:8" x14ac:dyDescent="0.3">
      <c r="B744" s="252">
        <v>44503.810960648145</v>
      </c>
      <c r="C744" s="253">
        <v>300</v>
      </c>
      <c r="D744" s="253">
        <v>293.7</v>
      </c>
      <c r="E744" s="253">
        <v>6.3000000000000114</v>
      </c>
      <c r="F744" s="254" t="s">
        <v>6403</v>
      </c>
      <c r="G744" s="255" t="s">
        <v>987</v>
      </c>
      <c r="H744" s="256">
        <v>903854826</v>
      </c>
    </row>
    <row r="745" spans="2:8" x14ac:dyDescent="0.3">
      <c r="B745" s="252">
        <v>44503.811481481483</v>
      </c>
      <c r="C745" s="253">
        <v>300</v>
      </c>
      <c r="D745" s="253">
        <v>293.7</v>
      </c>
      <c r="E745" s="253">
        <v>6.3000000000000114</v>
      </c>
      <c r="F745" s="254" t="s">
        <v>37</v>
      </c>
      <c r="G745" s="255"/>
      <c r="H745" s="256">
        <v>903855744</v>
      </c>
    </row>
    <row r="746" spans="2:8" x14ac:dyDescent="0.3">
      <c r="B746" s="252">
        <v>44503.812361111108</v>
      </c>
      <c r="C746" s="253">
        <v>500</v>
      </c>
      <c r="D746" s="253">
        <v>489.5</v>
      </c>
      <c r="E746" s="253">
        <v>10.5</v>
      </c>
      <c r="F746" s="254" t="s">
        <v>976</v>
      </c>
      <c r="G746" s="255" t="s">
        <v>954</v>
      </c>
      <c r="H746" s="256">
        <v>903857204</v>
      </c>
    </row>
    <row r="747" spans="2:8" x14ac:dyDescent="0.3">
      <c r="B747" s="252">
        <v>44503.820034722223</v>
      </c>
      <c r="C747" s="253">
        <v>500</v>
      </c>
      <c r="D747" s="253">
        <v>489.5</v>
      </c>
      <c r="E747" s="253">
        <v>10.5</v>
      </c>
      <c r="F747" s="254" t="s">
        <v>6404</v>
      </c>
      <c r="G747" s="255" t="s">
        <v>950</v>
      </c>
      <c r="H747" s="256">
        <v>903871443</v>
      </c>
    </row>
    <row r="748" spans="2:8" x14ac:dyDescent="0.3">
      <c r="B748" s="252">
        <v>44503.822129629632</v>
      </c>
      <c r="C748" s="253">
        <v>100</v>
      </c>
      <c r="D748" s="253">
        <v>96.1</v>
      </c>
      <c r="E748" s="253">
        <v>3.9000000000000057</v>
      </c>
      <c r="F748" s="254" t="s">
        <v>37</v>
      </c>
      <c r="G748" s="255"/>
      <c r="H748" s="256">
        <v>903875342</v>
      </c>
    </row>
    <row r="749" spans="2:8" x14ac:dyDescent="0.3">
      <c r="B749" s="252">
        <v>44503.824664351851</v>
      </c>
      <c r="C749" s="253">
        <v>65</v>
      </c>
      <c r="D749" s="253">
        <v>61.1</v>
      </c>
      <c r="E749" s="253">
        <v>3.8999999999999986</v>
      </c>
      <c r="F749" s="254" t="s">
        <v>37</v>
      </c>
      <c r="G749" s="255"/>
      <c r="H749" s="256">
        <v>903880193</v>
      </c>
    </row>
    <row r="750" spans="2:8" x14ac:dyDescent="0.3">
      <c r="B750" s="252">
        <v>44503.827916666669</v>
      </c>
      <c r="C750" s="253">
        <v>300</v>
      </c>
      <c r="D750" s="253">
        <v>293.7</v>
      </c>
      <c r="E750" s="253">
        <v>6.3000000000000114</v>
      </c>
      <c r="F750" s="254" t="s">
        <v>37</v>
      </c>
      <c r="G750" s="255"/>
      <c r="H750" s="256">
        <v>903886241</v>
      </c>
    </row>
    <row r="751" spans="2:8" x14ac:dyDescent="0.3">
      <c r="B751" s="252">
        <v>44503.851018518515</v>
      </c>
      <c r="C751" s="253">
        <v>500</v>
      </c>
      <c r="D751" s="253">
        <v>489.5</v>
      </c>
      <c r="E751" s="253">
        <v>10.5</v>
      </c>
      <c r="F751" s="254" t="s">
        <v>37</v>
      </c>
      <c r="G751" s="255"/>
      <c r="H751" s="256">
        <v>903930598</v>
      </c>
    </row>
    <row r="752" spans="2:8" x14ac:dyDescent="0.3">
      <c r="B752" s="252">
        <v>44503.853645833333</v>
      </c>
      <c r="C752" s="253">
        <v>1000</v>
      </c>
      <c r="D752" s="253">
        <v>979</v>
      </c>
      <c r="E752" s="253">
        <v>21</v>
      </c>
      <c r="F752" s="254" t="s">
        <v>993</v>
      </c>
      <c r="G752" s="255" t="s">
        <v>952</v>
      </c>
      <c r="H752" s="256">
        <v>903935178</v>
      </c>
    </row>
    <row r="753" spans="2:8" x14ac:dyDescent="0.3">
      <c r="B753" s="252">
        <v>44503.853854166664</v>
      </c>
      <c r="C753" s="253">
        <v>100</v>
      </c>
      <c r="D753" s="253">
        <v>96.1</v>
      </c>
      <c r="E753" s="253">
        <v>3.9000000000000057</v>
      </c>
      <c r="F753" s="254" t="s">
        <v>6405</v>
      </c>
      <c r="G753" s="255" t="s">
        <v>1049</v>
      </c>
      <c r="H753" s="256">
        <v>903935550</v>
      </c>
    </row>
    <row r="754" spans="2:8" x14ac:dyDescent="0.3">
      <c r="B754" s="252">
        <v>44503.85560185185</v>
      </c>
      <c r="C754" s="253">
        <v>300</v>
      </c>
      <c r="D754" s="253">
        <v>293.7</v>
      </c>
      <c r="E754" s="253">
        <v>6.3000000000000114</v>
      </c>
      <c r="F754" s="254" t="s">
        <v>37</v>
      </c>
      <c r="G754" s="255"/>
      <c r="H754" s="256">
        <v>903939420</v>
      </c>
    </row>
    <row r="755" spans="2:8" x14ac:dyDescent="0.3">
      <c r="B755" s="252">
        <v>44503.857233796298</v>
      </c>
      <c r="C755" s="253">
        <v>100</v>
      </c>
      <c r="D755" s="253">
        <v>96.1</v>
      </c>
      <c r="E755" s="253">
        <v>3.9000000000000057</v>
      </c>
      <c r="F755" s="254" t="s">
        <v>37</v>
      </c>
      <c r="G755" s="255"/>
      <c r="H755" s="256">
        <v>903942553</v>
      </c>
    </row>
    <row r="756" spans="2:8" x14ac:dyDescent="0.3">
      <c r="B756" s="252">
        <v>44503.857592592591</v>
      </c>
      <c r="C756" s="253">
        <v>750</v>
      </c>
      <c r="D756" s="253">
        <v>734.25</v>
      </c>
      <c r="E756" s="253">
        <v>15.75</v>
      </c>
      <c r="F756" s="254" t="s">
        <v>973</v>
      </c>
      <c r="G756" s="255" t="s">
        <v>959</v>
      </c>
      <c r="H756" s="256">
        <v>903943146</v>
      </c>
    </row>
    <row r="757" spans="2:8" x14ac:dyDescent="0.3">
      <c r="B757" s="252">
        <v>44503.862766203703</v>
      </c>
      <c r="C757" s="253">
        <v>100</v>
      </c>
      <c r="D757" s="253">
        <v>96.1</v>
      </c>
      <c r="E757" s="253">
        <v>3.9000000000000057</v>
      </c>
      <c r="F757" s="254" t="s">
        <v>37</v>
      </c>
      <c r="G757" s="255"/>
      <c r="H757" s="256">
        <v>903952945</v>
      </c>
    </row>
    <row r="758" spans="2:8" x14ac:dyDescent="0.3">
      <c r="B758" s="252">
        <v>44503.864884259259</v>
      </c>
      <c r="C758" s="253">
        <v>500</v>
      </c>
      <c r="D758" s="253">
        <v>489.5</v>
      </c>
      <c r="E758" s="253">
        <v>10.5</v>
      </c>
      <c r="F758" s="254" t="s">
        <v>37</v>
      </c>
      <c r="G758" s="255"/>
      <c r="H758" s="256">
        <v>903956502</v>
      </c>
    </row>
    <row r="759" spans="2:8" x14ac:dyDescent="0.3">
      <c r="B759" s="252">
        <v>44503.865671296298</v>
      </c>
      <c r="C759" s="253">
        <v>100</v>
      </c>
      <c r="D759" s="253">
        <v>96.1</v>
      </c>
      <c r="E759" s="253">
        <v>3.9000000000000057</v>
      </c>
      <c r="F759" s="254" t="s">
        <v>37</v>
      </c>
      <c r="G759" s="255"/>
      <c r="H759" s="256">
        <v>903957887</v>
      </c>
    </row>
    <row r="760" spans="2:8" x14ac:dyDescent="0.3">
      <c r="B760" s="252">
        <v>44503.866435185184</v>
      </c>
      <c r="C760" s="253">
        <v>10000</v>
      </c>
      <c r="D760" s="253">
        <v>9790</v>
      </c>
      <c r="E760" s="253">
        <v>210</v>
      </c>
      <c r="F760" s="254" t="s">
        <v>990</v>
      </c>
      <c r="G760" s="255" t="s">
        <v>959</v>
      </c>
      <c r="H760" s="256">
        <v>903959277</v>
      </c>
    </row>
    <row r="761" spans="2:8" x14ac:dyDescent="0.3">
      <c r="B761" s="252">
        <v>44503.868460648147</v>
      </c>
      <c r="C761" s="253">
        <v>1000</v>
      </c>
      <c r="D761" s="253">
        <v>969</v>
      </c>
      <c r="E761" s="253">
        <v>31</v>
      </c>
      <c r="F761" s="254" t="s">
        <v>37</v>
      </c>
      <c r="G761" s="255"/>
      <c r="H761" s="256">
        <v>903963138</v>
      </c>
    </row>
    <row r="762" spans="2:8" x14ac:dyDescent="0.3">
      <c r="B762" s="252">
        <v>44503.871504629627</v>
      </c>
      <c r="C762" s="253">
        <v>5000</v>
      </c>
      <c r="D762" s="253">
        <v>4895</v>
      </c>
      <c r="E762" s="253">
        <v>105</v>
      </c>
      <c r="F762" s="254" t="s">
        <v>37</v>
      </c>
      <c r="G762" s="255"/>
      <c r="H762" s="256">
        <v>903969879</v>
      </c>
    </row>
    <row r="763" spans="2:8" x14ac:dyDescent="0.3">
      <c r="B763" s="252">
        <v>44503.872407407405</v>
      </c>
      <c r="C763" s="253">
        <v>200</v>
      </c>
      <c r="D763" s="253">
        <v>195.8</v>
      </c>
      <c r="E763" s="253">
        <v>4.1999999999999886</v>
      </c>
      <c r="F763" s="254" t="s">
        <v>975</v>
      </c>
      <c r="G763" s="255" t="s">
        <v>974</v>
      </c>
      <c r="H763" s="256">
        <v>903971600</v>
      </c>
    </row>
    <row r="764" spans="2:8" x14ac:dyDescent="0.3">
      <c r="B764" s="252">
        <v>44503.873159722221</v>
      </c>
      <c r="C764" s="253">
        <v>100</v>
      </c>
      <c r="D764" s="253">
        <v>96.1</v>
      </c>
      <c r="E764" s="253">
        <v>3.9000000000000057</v>
      </c>
      <c r="F764" s="254" t="s">
        <v>37</v>
      </c>
      <c r="G764" s="255"/>
      <c r="H764" s="256">
        <v>903972983</v>
      </c>
    </row>
    <row r="765" spans="2:8" x14ac:dyDescent="0.3">
      <c r="B765" s="252">
        <v>44503.884571759256</v>
      </c>
      <c r="C765" s="253">
        <v>309</v>
      </c>
      <c r="D765" s="253">
        <v>302.51</v>
      </c>
      <c r="E765" s="253">
        <v>6.4900000000000091</v>
      </c>
      <c r="F765" s="254" t="s">
        <v>973</v>
      </c>
      <c r="G765" s="255" t="s">
        <v>954</v>
      </c>
      <c r="H765" s="256">
        <v>903991390</v>
      </c>
    </row>
    <row r="766" spans="2:8" x14ac:dyDescent="0.3">
      <c r="B766" s="252">
        <v>44503.887199074074</v>
      </c>
      <c r="C766" s="253">
        <v>30</v>
      </c>
      <c r="D766" s="253">
        <v>26.1</v>
      </c>
      <c r="E766" s="253">
        <v>3.8999999999999986</v>
      </c>
      <c r="F766" s="254" t="s">
        <v>1115</v>
      </c>
      <c r="G766" s="255" t="s">
        <v>837</v>
      </c>
      <c r="H766" s="256">
        <v>903995393</v>
      </c>
    </row>
    <row r="767" spans="2:8" x14ac:dyDescent="0.3">
      <c r="B767" s="252">
        <v>44503.888888888891</v>
      </c>
      <c r="C767" s="253">
        <v>100</v>
      </c>
      <c r="D767" s="253">
        <v>96.1</v>
      </c>
      <c r="E767" s="253">
        <v>3.9000000000000057</v>
      </c>
      <c r="F767" s="254" t="s">
        <v>975</v>
      </c>
      <c r="G767" s="255" t="s">
        <v>980</v>
      </c>
      <c r="H767" s="256">
        <v>903998036</v>
      </c>
    </row>
    <row r="768" spans="2:8" x14ac:dyDescent="0.3">
      <c r="B768" s="252">
        <v>44503.889525462961</v>
      </c>
      <c r="C768" s="253">
        <v>300</v>
      </c>
      <c r="D768" s="253">
        <v>293.7</v>
      </c>
      <c r="E768" s="253">
        <v>6.3000000000000114</v>
      </c>
      <c r="F768" s="254" t="s">
        <v>37</v>
      </c>
      <c r="G768" s="255"/>
      <c r="H768" s="256">
        <v>903998984</v>
      </c>
    </row>
    <row r="769" spans="2:8" x14ac:dyDescent="0.3">
      <c r="B769" s="252">
        <v>44503.895451388889</v>
      </c>
      <c r="C769" s="253">
        <v>200</v>
      </c>
      <c r="D769" s="253">
        <v>195.8</v>
      </c>
      <c r="E769" s="253">
        <v>4.1999999999999886</v>
      </c>
      <c r="F769" s="254" t="s">
        <v>37</v>
      </c>
      <c r="G769" s="255"/>
      <c r="H769" s="256">
        <v>904008353</v>
      </c>
    </row>
    <row r="770" spans="2:8" x14ac:dyDescent="0.3">
      <c r="B770" s="252">
        <v>44503.896458333336</v>
      </c>
      <c r="C770" s="253">
        <v>500</v>
      </c>
      <c r="D770" s="253">
        <v>489.5</v>
      </c>
      <c r="E770" s="253">
        <v>10.5</v>
      </c>
      <c r="F770" s="254" t="s">
        <v>37</v>
      </c>
      <c r="G770" s="255"/>
      <c r="H770" s="256">
        <v>904009998</v>
      </c>
    </row>
    <row r="771" spans="2:8" x14ac:dyDescent="0.3">
      <c r="B771" s="252">
        <v>44503.901701388888</v>
      </c>
      <c r="C771" s="253">
        <v>5000</v>
      </c>
      <c r="D771" s="253">
        <v>4895</v>
      </c>
      <c r="E771" s="253">
        <v>105</v>
      </c>
      <c r="F771" s="254" t="s">
        <v>37</v>
      </c>
      <c r="G771" s="255"/>
      <c r="H771" s="256">
        <v>904017875</v>
      </c>
    </row>
    <row r="772" spans="2:8" x14ac:dyDescent="0.3">
      <c r="B772" s="252">
        <v>44503.90284722222</v>
      </c>
      <c r="C772" s="253">
        <v>200</v>
      </c>
      <c r="D772" s="253">
        <v>195.8</v>
      </c>
      <c r="E772" s="253">
        <v>4.1999999999999886</v>
      </c>
      <c r="F772" s="254" t="s">
        <v>37</v>
      </c>
      <c r="G772" s="255"/>
      <c r="H772" s="256">
        <v>904019337</v>
      </c>
    </row>
    <row r="773" spans="2:8" x14ac:dyDescent="0.3">
      <c r="B773" s="252">
        <v>44503.903113425928</v>
      </c>
      <c r="C773" s="253">
        <v>100</v>
      </c>
      <c r="D773" s="253">
        <v>96.1</v>
      </c>
      <c r="E773" s="253">
        <v>3.9000000000000057</v>
      </c>
      <c r="F773" s="254" t="s">
        <v>37</v>
      </c>
      <c r="G773" s="255"/>
      <c r="H773" s="256">
        <v>904019755</v>
      </c>
    </row>
    <row r="774" spans="2:8" x14ac:dyDescent="0.3">
      <c r="B774" s="252">
        <v>44503.910162037035</v>
      </c>
      <c r="C774" s="253">
        <v>500</v>
      </c>
      <c r="D774" s="253">
        <v>489.5</v>
      </c>
      <c r="E774" s="253">
        <v>10.5</v>
      </c>
      <c r="F774" s="254" t="s">
        <v>37</v>
      </c>
      <c r="G774" s="255"/>
      <c r="H774" s="256">
        <v>904030560</v>
      </c>
    </row>
    <row r="775" spans="2:8" x14ac:dyDescent="0.3">
      <c r="B775" s="252">
        <v>44503.910231481481</v>
      </c>
      <c r="C775" s="253">
        <v>1500</v>
      </c>
      <c r="D775" s="253">
        <v>1468.5</v>
      </c>
      <c r="E775" s="253">
        <v>31.5</v>
      </c>
      <c r="F775" s="254" t="s">
        <v>994</v>
      </c>
      <c r="G775" s="255" t="s">
        <v>948</v>
      </c>
      <c r="H775" s="256">
        <v>904030688</v>
      </c>
    </row>
    <row r="776" spans="2:8" x14ac:dyDescent="0.3">
      <c r="B776" s="252">
        <v>44503.910312499997</v>
      </c>
      <c r="C776" s="253">
        <v>100</v>
      </c>
      <c r="D776" s="253">
        <v>96.1</v>
      </c>
      <c r="E776" s="253">
        <v>3.9000000000000057</v>
      </c>
      <c r="F776" s="254" t="s">
        <v>37</v>
      </c>
      <c r="G776" s="255"/>
      <c r="H776" s="256">
        <v>904030797</v>
      </c>
    </row>
    <row r="777" spans="2:8" x14ac:dyDescent="0.3">
      <c r="B777" s="252">
        <v>44503.911215277774</v>
      </c>
      <c r="C777" s="253">
        <v>100</v>
      </c>
      <c r="D777" s="253">
        <v>96.1</v>
      </c>
      <c r="E777" s="253">
        <v>3.9000000000000057</v>
      </c>
      <c r="F777" s="254" t="s">
        <v>37</v>
      </c>
      <c r="G777" s="255"/>
      <c r="H777" s="256">
        <v>904031973</v>
      </c>
    </row>
    <row r="778" spans="2:8" x14ac:dyDescent="0.3">
      <c r="B778" s="252">
        <v>44503.913263888891</v>
      </c>
      <c r="C778" s="253">
        <v>300</v>
      </c>
      <c r="D778" s="253">
        <v>293.7</v>
      </c>
      <c r="E778" s="253">
        <v>6.3000000000000114</v>
      </c>
      <c r="F778" s="254" t="s">
        <v>37</v>
      </c>
      <c r="G778" s="255"/>
      <c r="H778" s="256">
        <v>904034772</v>
      </c>
    </row>
    <row r="779" spans="2:8" x14ac:dyDescent="0.3">
      <c r="B779" s="252">
        <v>44503.91443287037</v>
      </c>
      <c r="C779" s="253">
        <v>500</v>
      </c>
      <c r="D779" s="253">
        <v>489.5</v>
      </c>
      <c r="E779" s="253">
        <v>10.5</v>
      </c>
      <c r="F779" s="254" t="s">
        <v>37</v>
      </c>
      <c r="G779" s="255"/>
      <c r="H779" s="256">
        <v>904036719</v>
      </c>
    </row>
    <row r="780" spans="2:8" x14ac:dyDescent="0.3">
      <c r="B780" s="252">
        <v>44503.920810185184</v>
      </c>
      <c r="C780" s="253">
        <v>300</v>
      </c>
      <c r="D780" s="253">
        <v>293.7</v>
      </c>
      <c r="E780" s="253">
        <v>6.3000000000000114</v>
      </c>
      <c r="F780" s="254" t="s">
        <v>37</v>
      </c>
      <c r="G780" s="255"/>
      <c r="H780" s="256">
        <v>904045536</v>
      </c>
    </row>
    <row r="781" spans="2:8" x14ac:dyDescent="0.3">
      <c r="B781" s="252">
        <v>44503.923321759263</v>
      </c>
      <c r="C781" s="253">
        <v>1000</v>
      </c>
      <c r="D781" s="253">
        <v>979</v>
      </c>
      <c r="E781" s="253">
        <v>21</v>
      </c>
      <c r="F781" s="254" t="s">
        <v>37</v>
      </c>
      <c r="G781" s="255"/>
      <c r="H781" s="256">
        <v>904049707</v>
      </c>
    </row>
    <row r="782" spans="2:8" x14ac:dyDescent="0.3">
      <c r="B782" s="252">
        <v>44503.930914351855</v>
      </c>
      <c r="C782" s="253">
        <v>1000</v>
      </c>
      <c r="D782" s="253">
        <v>979</v>
      </c>
      <c r="E782" s="253">
        <v>21</v>
      </c>
      <c r="F782" s="254" t="s">
        <v>37</v>
      </c>
      <c r="G782" s="255"/>
      <c r="H782" s="256">
        <v>904061670</v>
      </c>
    </row>
    <row r="783" spans="2:8" x14ac:dyDescent="0.3">
      <c r="B783" s="252">
        <v>44503.93241898148</v>
      </c>
      <c r="C783" s="253">
        <v>300</v>
      </c>
      <c r="D783" s="253">
        <v>293.7</v>
      </c>
      <c r="E783" s="253">
        <v>6.3000000000000114</v>
      </c>
      <c r="F783" s="254" t="s">
        <v>37</v>
      </c>
      <c r="G783" s="255"/>
      <c r="H783" s="256">
        <v>904063668</v>
      </c>
    </row>
    <row r="784" spans="2:8" x14ac:dyDescent="0.3">
      <c r="B784" s="252">
        <v>44503.934398148151</v>
      </c>
      <c r="C784" s="253">
        <v>500</v>
      </c>
      <c r="D784" s="253">
        <v>489.5</v>
      </c>
      <c r="E784" s="253">
        <v>10.5</v>
      </c>
      <c r="F784" s="254" t="s">
        <v>37</v>
      </c>
      <c r="G784" s="255"/>
      <c r="H784" s="256">
        <v>904066240</v>
      </c>
    </row>
    <row r="785" spans="2:8" x14ac:dyDescent="0.3">
      <c r="B785" s="252">
        <v>44503.935613425929</v>
      </c>
      <c r="C785" s="253">
        <v>1000</v>
      </c>
      <c r="D785" s="253">
        <v>979</v>
      </c>
      <c r="E785" s="253">
        <v>21</v>
      </c>
      <c r="F785" s="254" t="s">
        <v>37</v>
      </c>
      <c r="G785" s="255"/>
      <c r="H785" s="256">
        <v>904068012</v>
      </c>
    </row>
    <row r="786" spans="2:8" x14ac:dyDescent="0.3">
      <c r="B786" s="252">
        <v>44503.95244212963</v>
      </c>
      <c r="C786" s="253">
        <v>300</v>
      </c>
      <c r="D786" s="253">
        <v>293.7</v>
      </c>
      <c r="E786" s="253">
        <v>6.3000000000000114</v>
      </c>
      <c r="F786" s="254" t="s">
        <v>37</v>
      </c>
      <c r="G786" s="255"/>
      <c r="H786" s="256">
        <v>904092273</v>
      </c>
    </row>
    <row r="787" spans="2:8" x14ac:dyDescent="0.3">
      <c r="B787" s="252">
        <v>44503.953194444446</v>
      </c>
      <c r="C787" s="253">
        <v>2000</v>
      </c>
      <c r="D787" s="253">
        <v>1958</v>
      </c>
      <c r="E787" s="253">
        <v>42</v>
      </c>
      <c r="F787" s="254" t="s">
        <v>976</v>
      </c>
      <c r="G787" s="255" t="s">
        <v>1010</v>
      </c>
      <c r="H787" s="256">
        <v>904093369</v>
      </c>
    </row>
    <row r="788" spans="2:8" x14ac:dyDescent="0.3">
      <c r="B788" s="252">
        <v>44503.953379629631</v>
      </c>
      <c r="C788" s="253">
        <v>1000</v>
      </c>
      <c r="D788" s="253">
        <v>979</v>
      </c>
      <c r="E788" s="253">
        <v>21</v>
      </c>
      <c r="F788" s="254" t="s">
        <v>37</v>
      </c>
      <c r="G788" s="255"/>
      <c r="H788" s="256">
        <v>904093617</v>
      </c>
    </row>
    <row r="789" spans="2:8" x14ac:dyDescent="0.3">
      <c r="B789" s="252">
        <v>44503.955474537041</v>
      </c>
      <c r="C789" s="253">
        <v>1000</v>
      </c>
      <c r="D789" s="253">
        <v>979</v>
      </c>
      <c r="E789" s="253">
        <v>21</v>
      </c>
      <c r="F789" s="254" t="s">
        <v>37</v>
      </c>
      <c r="G789" s="255"/>
      <c r="H789" s="256">
        <v>904096333</v>
      </c>
    </row>
    <row r="790" spans="2:8" x14ac:dyDescent="0.3">
      <c r="B790" s="252">
        <v>44503.958865740744</v>
      </c>
      <c r="C790" s="253">
        <v>2000</v>
      </c>
      <c r="D790" s="253">
        <v>1958</v>
      </c>
      <c r="E790" s="253">
        <v>42</v>
      </c>
      <c r="F790" s="254" t="s">
        <v>37</v>
      </c>
      <c r="G790" s="255"/>
      <c r="H790" s="256">
        <v>904100749</v>
      </c>
    </row>
    <row r="791" spans="2:8" x14ac:dyDescent="0.3">
      <c r="B791" s="252">
        <v>44503.959039351852</v>
      </c>
      <c r="C791" s="253">
        <v>1000</v>
      </c>
      <c r="D791" s="253">
        <v>979</v>
      </c>
      <c r="E791" s="253">
        <v>21</v>
      </c>
      <c r="F791" s="254" t="s">
        <v>37</v>
      </c>
      <c r="G791" s="255"/>
      <c r="H791" s="256">
        <v>904100983</v>
      </c>
    </row>
    <row r="792" spans="2:8" x14ac:dyDescent="0.3">
      <c r="B792" s="252">
        <v>44503.967719907407</v>
      </c>
      <c r="C792" s="253">
        <v>200</v>
      </c>
      <c r="D792" s="253">
        <v>195.8</v>
      </c>
      <c r="E792" s="253">
        <v>4.1999999999999886</v>
      </c>
      <c r="F792" s="254" t="s">
        <v>37</v>
      </c>
      <c r="G792" s="255"/>
      <c r="H792" s="256">
        <v>904111975</v>
      </c>
    </row>
    <row r="793" spans="2:8" x14ac:dyDescent="0.3">
      <c r="B793" s="252">
        <v>44503.968900462962</v>
      </c>
      <c r="C793" s="253">
        <v>200</v>
      </c>
      <c r="D793" s="253">
        <v>195.8</v>
      </c>
      <c r="E793" s="253">
        <v>4.1999999999999886</v>
      </c>
      <c r="F793" s="254" t="s">
        <v>37</v>
      </c>
      <c r="G793" s="255"/>
      <c r="H793" s="256">
        <v>904113321</v>
      </c>
    </row>
    <row r="794" spans="2:8" x14ac:dyDescent="0.3">
      <c r="B794" s="252">
        <v>44503.972245370373</v>
      </c>
      <c r="C794" s="253">
        <v>500</v>
      </c>
      <c r="D794" s="253">
        <v>489.5</v>
      </c>
      <c r="E794" s="253">
        <v>10.5</v>
      </c>
      <c r="F794" s="254" t="s">
        <v>37</v>
      </c>
      <c r="G794" s="255"/>
      <c r="H794" s="256">
        <v>904117494</v>
      </c>
    </row>
    <row r="795" spans="2:8" x14ac:dyDescent="0.3">
      <c r="B795" s="252">
        <v>44503.974664351852</v>
      </c>
      <c r="C795" s="253">
        <v>300</v>
      </c>
      <c r="D795" s="253">
        <v>293.7</v>
      </c>
      <c r="E795" s="253">
        <v>6.3000000000000114</v>
      </c>
      <c r="F795" s="254" t="s">
        <v>6406</v>
      </c>
      <c r="G795" s="255" t="s">
        <v>954</v>
      </c>
      <c r="H795" s="256">
        <v>904120434</v>
      </c>
    </row>
    <row r="796" spans="2:8" x14ac:dyDescent="0.3">
      <c r="B796" s="252">
        <v>44503.978043981479</v>
      </c>
      <c r="C796" s="253">
        <v>1000</v>
      </c>
      <c r="D796" s="253">
        <v>979</v>
      </c>
      <c r="E796" s="253">
        <v>21</v>
      </c>
      <c r="F796" s="254" t="s">
        <v>37</v>
      </c>
      <c r="G796" s="255"/>
      <c r="H796" s="256">
        <v>904124483</v>
      </c>
    </row>
    <row r="797" spans="2:8" x14ac:dyDescent="0.3">
      <c r="B797" s="252">
        <v>44503.985543981478</v>
      </c>
      <c r="C797" s="253">
        <v>1000</v>
      </c>
      <c r="D797" s="253">
        <v>979</v>
      </c>
      <c r="E797" s="253">
        <v>21</v>
      </c>
      <c r="F797" s="254" t="s">
        <v>37</v>
      </c>
      <c r="G797" s="255"/>
      <c r="H797" s="256">
        <v>904134116</v>
      </c>
    </row>
    <row r="798" spans="2:8" x14ac:dyDescent="0.3">
      <c r="B798" s="252">
        <v>44503.986585648148</v>
      </c>
      <c r="C798" s="253">
        <v>3000</v>
      </c>
      <c r="D798" s="253">
        <v>2937</v>
      </c>
      <c r="E798" s="253">
        <v>63</v>
      </c>
      <c r="F798" s="254" t="s">
        <v>1088</v>
      </c>
      <c r="G798" s="255" t="s">
        <v>858</v>
      </c>
      <c r="H798" s="256">
        <v>904135270</v>
      </c>
    </row>
    <row r="799" spans="2:8" x14ac:dyDescent="0.3">
      <c r="B799" s="252">
        <v>44503.986967592595</v>
      </c>
      <c r="C799" s="253">
        <v>100</v>
      </c>
      <c r="D799" s="253">
        <v>96.1</v>
      </c>
      <c r="E799" s="253">
        <v>3.9000000000000057</v>
      </c>
      <c r="F799" s="254" t="s">
        <v>37</v>
      </c>
      <c r="G799" s="255"/>
      <c r="H799" s="256">
        <v>904135716</v>
      </c>
    </row>
    <row r="800" spans="2:8" x14ac:dyDescent="0.3">
      <c r="B800" s="252">
        <v>44503.987858796296</v>
      </c>
      <c r="C800" s="253">
        <v>300</v>
      </c>
      <c r="D800" s="253">
        <v>293.7</v>
      </c>
      <c r="E800" s="253">
        <v>6.3000000000000114</v>
      </c>
      <c r="F800" s="254" t="s">
        <v>37</v>
      </c>
      <c r="G800" s="255"/>
      <c r="H800" s="256">
        <v>904136748</v>
      </c>
    </row>
    <row r="801" spans="2:8" x14ac:dyDescent="0.3">
      <c r="B801" s="252">
        <v>44503.989618055559</v>
      </c>
      <c r="C801" s="253">
        <v>300</v>
      </c>
      <c r="D801" s="253">
        <v>293.7</v>
      </c>
      <c r="E801" s="253">
        <v>6.3000000000000114</v>
      </c>
      <c r="F801" s="254" t="s">
        <v>37</v>
      </c>
      <c r="G801" s="255"/>
      <c r="H801" s="256">
        <v>904138699</v>
      </c>
    </row>
    <row r="802" spans="2:8" x14ac:dyDescent="0.3">
      <c r="B802" s="252">
        <v>44503.992743055554</v>
      </c>
      <c r="C802" s="253">
        <v>500</v>
      </c>
      <c r="D802" s="253">
        <v>489.5</v>
      </c>
      <c r="E802" s="253">
        <v>10.5</v>
      </c>
      <c r="F802" s="254" t="s">
        <v>6407</v>
      </c>
      <c r="G802" s="255" t="s">
        <v>1119</v>
      </c>
      <c r="H802" s="256">
        <v>904142723</v>
      </c>
    </row>
    <row r="803" spans="2:8" x14ac:dyDescent="0.3">
      <c r="B803" s="252">
        <v>44503.993171296293</v>
      </c>
      <c r="C803" s="253">
        <v>300</v>
      </c>
      <c r="D803" s="253">
        <v>293.7</v>
      </c>
      <c r="E803" s="253">
        <v>6.3000000000000114</v>
      </c>
      <c r="F803" s="254" t="s">
        <v>6408</v>
      </c>
      <c r="G803" s="255" t="s">
        <v>959</v>
      </c>
      <c r="H803" s="256">
        <v>904143227</v>
      </c>
    </row>
    <row r="804" spans="2:8" x14ac:dyDescent="0.3">
      <c r="B804" s="252">
        <v>44503.994826388887</v>
      </c>
      <c r="C804" s="253">
        <v>599</v>
      </c>
      <c r="D804" s="253">
        <v>586.41999999999996</v>
      </c>
      <c r="E804" s="253">
        <v>12.580000000000041</v>
      </c>
      <c r="F804" s="254" t="s">
        <v>37</v>
      </c>
      <c r="G804" s="255"/>
      <c r="H804" s="256">
        <v>904145152</v>
      </c>
    </row>
    <row r="805" spans="2:8" x14ac:dyDescent="0.3">
      <c r="B805" s="252">
        <v>44503.998506944445</v>
      </c>
      <c r="C805" s="253">
        <v>500</v>
      </c>
      <c r="D805" s="253">
        <v>489.5</v>
      </c>
      <c r="E805" s="253">
        <v>10.5</v>
      </c>
      <c r="F805" s="254" t="s">
        <v>37</v>
      </c>
      <c r="G805" s="255"/>
      <c r="H805" s="256">
        <v>904149153</v>
      </c>
    </row>
    <row r="806" spans="2:8" x14ac:dyDescent="0.3">
      <c r="B806" s="252">
        <v>44504.005578703705</v>
      </c>
      <c r="C806" s="253">
        <v>300</v>
      </c>
      <c r="D806" s="253">
        <v>293.7</v>
      </c>
      <c r="E806" s="253">
        <v>6.3000000000000114</v>
      </c>
      <c r="F806" s="254" t="s">
        <v>37</v>
      </c>
      <c r="G806" s="255"/>
      <c r="H806" s="256">
        <v>904162353</v>
      </c>
    </row>
    <row r="807" spans="2:8" x14ac:dyDescent="0.3">
      <c r="B807" s="252">
        <v>44504.010312500002</v>
      </c>
      <c r="C807" s="253">
        <v>300</v>
      </c>
      <c r="D807" s="253">
        <v>293.7</v>
      </c>
      <c r="E807" s="253">
        <v>6.3000000000000114</v>
      </c>
      <c r="F807" s="254" t="s">
        <v>781</v>
      </c>
      <c r="G807" s="255" t="s">
        <v>957</v>
      </c>
      <c r="H807" s="256">
        <v>904170533</v>
      </c>
    </row>
    <row r="808" spans="2:8" x14ac:dyDescent="0.3">
      <c r="B808" s="252">
        <v>44504.017094907409</v>
      </c>
      <c r="C808" s="253">
        <v>1500</v>
      </c>
      <c r="D808" s="253">
        <v>1453.5</v>
      </c>
      <c r="E808" s="253">
        <v>46.5</v>
      </c>
      <c r="F808" s="254" t="s">
        <v>37</v>
      </c>
      <c r="G808" s="255"/>
      <c r="H808" s="256">
        <v>904181388</v>
      </c>
    </row>
    <row r="809" spans="2:8" x14ac:dyDescent="0.3">
      <c r="B809" s="252">
        <v>44504.027824074074</v>
      </c>
      <c r="C809" s="253">
        <v>100</v>
      </c>
      <c r="D809" s="253">
        <v>96.1</v>
      </c>
      <c r="E809" s="253">
        <v>3.9000000000000057</v>
      </c>
      <c r="F809" s="254" t="s">
        <v>68</v>
      </c>
      <c r="G809" s="255" t="s">
        <v>959</v>
      </c>
      <c r="H809" s="256">
        <v>904198852</v>
      </c>
    </row>
    <row r="810" spans="2:8" x14ac:dyDescent="0.3">
      <c r="B810" s="252">
        <v>44504.027928240743</v>
      </c>
      <c r="C810" s="253">
        <v>100</v>
      </c>
      <c r="D810" s="253">
        <v>96.1</v>
      </c>
      <c r="E810" s="253">
        <v>3.9000000000000057</v>
      </c>
      <c r="F810" s="254" t="s">
        <v>37</v>
      </c>
      <c r="G810" s="255"/>
      <c r="H810" s="256">
        <v>904199077</v>
      </c>
    </row>
    <row r="811" spans="2:8" x14ac:dyDescent="0.3">
      <c r="B811" s="252">
        <v>44504.030949074076</v>
      </c>
      <c r="C811" s="253">
        <v>50</v>
      </c>
      <c r="D811" s="253">
        <v>46.1</v>
      </c>
      <c r="E811" s="253">
        <v>3.8999999999999986</v>
      </c>
      <c r="F811" s="254" t="s">
        <v>37</v>
      </c>
      <c r="G811" s="255"/>
      <c r="H811" s="256">
        <v>904203335</v>
      </c>
    </row>
    <row r="812" spans="2:8" x14ac:dyDescent="0.3">
      <c r="B812" s="252">
        <v>44504.033993055556</v>
      </c>
      <c r="C812" s="253">
        <v>1000</v>
      </c>
      <c r="D812" s="253">
        <v>979</v>
      </c>
      <c r="E812" s="253">
        <v>21</v>
      </c>
      <c r="F812" s="254" t="s">
        <v>37</v>
      </c>
      <c r="G812" s="255"/>
      <c r="H812" s="256">
        <v>904207832</v>
      </c>
    </row>
    <row r="813" spans="2:8" x14ac:dyDescent="0.3">
      <c r="B813" s="252">
        <v>44504.038761574076</v>
      </c>
      <c r="C813" s="253">
        <v>500</v>
      </c>
      <c r="D813" s="253">
        <v>489.5</v>
      </c>
      <c r="E813" s="253">
        <v>10.5</v>
      </c>
      <c r="F813" s="254" t="s">
        <v>37</v>
      </c>
      <c r="G813" s="255"/>
      <c r="H813" s="256">
        <v>904214330</v>
      </c>
    </row>
    <row r="814" spans="2:8" x14ac:dyDescent="0.3">
      <c r="B814" s="252">
        <v>44504.042650462965</v>
      </c>
      <c r="C814" s="253">
        <v>300</v>
      </c>
      <c r="D814" s="253">
        <v>293.7</v>
      </c>
      <c r="E814" s="253">
        <v>6.3000000000000114</v>
      </c>
      <c r="F814" s="254" t="s">
        <v>37</v>
      </c>
      <c r="G814" s="255"/>
      <c r="H814" s="256">
        <v>904219792</v>
      </c>
    </row>
    <row r="815" spans="2:8" x14ac:dyDescent="0.3">
      <c r="B815" s="252">
        <v>44504.051030092596</v>
      </c>
      <c r="C815" s="253">
        <v>7777</v>
      </c>
      <c r="D815" s="253">
        <v>7613.68</v>
      </c>
      <c r="E815" s="253">
        <v>163.31999999999971</v>
      </c>
      <c r="F815" s="254" t="s">
        <v>951</v>
      </c>
      <c r="G815" s="255" t="s">
        <v>957</v>
      </c>
      <c r="H815" s="256">
        <v>904231802</v>
      </c>
    </row>
    <row r="816" spans="2:8" x14ac:dyDescent="0.3">
      <c r="B816" s="252">
        <v>44504.056423611109</v>
      </c>
      <c r="C816" s="253">
        <v>100</v>
      </c>
      <c r="D816" s="253">
        <v>96.1</v>
      </c>
      <c r="E816" s="253">
        <v>3.9000000000000057</v>
      </c>
      <c r="F816" s="254" t="s">
        <v>37</v>
      </c>
      <c r="G816" s="255"/>
      <c r="H816" s="256">
        <v>904239317</v>
      </c>
    </row>
    <row r="817" spans="2:8" x14ac:dyDescent="0.3">
      <c r="B817" s="252">
        <v>44504.060173611113</v>
      </c>
      <c r="C817" s="253">
        <v>100</v>
      </c>
      <c r="D817" s="253">
        <v>96.1</v>
      </c>
      <c r="E817" s="253">
        <v>3.9000000000000057</v>
      </c>
      <c r="F817" s="254" t="s">
        <v>37</v>
      </c>
      <c r="G817" s="255"/>
      <c r="H817" s="256">
        <v>904243961</v>
      </c>
    </row>
    <row r="818" spans="2:8" x14ac:dyDescent="0.3">
      <c r="B818" s="252">
        <v>44504.082465277781</v>
      </c>
      <c r="C818" s="253">
        <v>200</v>
      </c>
      <c r="D818" s="253">
        <v>195.8</v>
      </c>
      <c r="E818" s="253">
        <v>4.1999999999999886</v>
      </c>
      <c r="F818" s="254" t="s">
        <v>973</v>
      </c>
      <c r="G818" s="255" t="s">
        <v>974</v>
      </c>
      <c r="H818" s="256">
        <v>904269731</v>
      </c>
    </row>
    <row r="819" spans="2:8" x14ac:dyDescent="0.3">
      <c r="B819" s="252">
        <v>44504.083807870367</v>
      </c>
      <c r="C819" s="253">
        <v>300</v>
      </c>
      <c r="D819" s="253">
        <v>293.7</v>
      </c>
      <c r="E819" s="253">
        <v>6.3000000000000114</v>
      </c>
      <c r="F819" s="254" t="s">
        <v>37</v>
      </c>
      <c r="G819" s="255"/>
      <c r="H819" s="256">
        <v>904271376</v>
      </c>
    </row>
    <row r="820" spans="2:8" x14ac:dyDescent="0.3">
      <c r="B820" s="252">
        <v>44504.099872685183</v>
      </c>
      <c r="C820" s="253">
        <v>100</v>
      </c>
      <c r="D820" s="253">
        <v>96.1</v>
      </c>
      <c r="E820" s="253">
        <v>3.9000000000000057</v>
      </c>
      <c r="F820" s="254" t="s">
        <v>37</v>
      </c>
      <c r="G820" s="255"/>
      <c r="H820" s="256">
        <v>904290310</v>
      </c>
    </row>
    <row r="821" spans="2:8" x14ac:dyDescent="0.3">
      <c r="B821" s="252">
        <v>44504.12290509259</v>
      </c>
      <c r="C821" s="253">
        <v>100</v>
      </c>
      <c r="D821" s="253">
        <v>96.1</v>
      </c>
      <c r="E821" s="253">
        <v>3.9000000000000057</v>
      </c>
      <c r="F821" s="254" t="s">
        <v>37</v>
      </c>
      <c r="G821" s="255"/>
      <c r="H821" s="256">
        <v>904315094</v>
      </c>
    </row>
    <row r="822" spans="2:8" x14ac:dyDescent="0.3">
      <c r="B822" s="252">
        <v>44504.160208333335</v>
      </c>
      <c r="C822" s="253">
        <v>100</v>
      </c>
      <c r="D822" s="253">
        <v>96.1</v>
      </c>
      <c r="E822" s="253">
        <v>3.9000000000000057</v>
      </c>
      <c r="F822" s="254" t="s">
        <v>37</v>
      </c>
      <c r="G822" s="255"/>
      <c r="H822" s="256">
        <v>904354071</v>
      </c>
    </row>
    <row r="823" spans="2:8" x14ac:dyDescent="0.3">
      <c r="B823" s="252">
        <v>44504.252534722225</v>
      </c>
      <c r="C823" s="253">
        <v>300</v>
      </c>
      <c r="D823" s="253">
        <v>293.7</v>
      </c>
      <c r="E823" s="253">
        <v>6.3000000000000114</v>
      </c>
      <c r="F823" s="254" t="s">
        <v>37</v>
      </c>
      <c r="G823" s="255"/>
      <c r="H823" s="256">
        <v>904425282</v>
      </c>
    </row>
    <row r="824" spans="2:8" x14ac:dyDescent="0.3">
      <c r="B824" s="252">
        <v>44504.264004629629</v>
      </c>
      <c r="C824" s="253">
        <v>2500</v>
      </c>
      <c r="D824" s="253">
        <v>2447.5</v>
      </c>
      <c r="E824" s="253">
        <v>52.5</v>
      </c>
      <c r="F824" s="254" t="s">
        <v>37</v>
      </c>
      <c r="G824" s="255"/>
      <c r="H824" s="256">
        <v>904431098</v>
      </c>
    </row>
    <row r="825" spans="2:8" x14ac:dyDescent="0.3">
      <c r="B825" s="252">
        <v>44504.264120370368</v>
      </c>
      <c r="C825" s="253">
        <v>500</v>
      </c>
      <c r="D825" s="253">
        <v>489.5</v>
      </c>
      <c r="E825" s="253">
        <v>10.5</v>
      </c>
      <c r="F825" s="254" t="s">
        <v>1013</v>
      </c>
      <c r="G825" s="255" t="s">
        <v>853</v>
      </c>
      <c r="H825" s="256">
        <v>904431150</v>
      </c>
    </row>
    <row r="826" spans="2:8" x14ac:dyDescent="0.3">
      <c r="B826" s="252">
        <v>44504.264247685183</v>
      </c>
      <c r="C826" s="253">
        <v>300</v>
      </c>
      <c r="D826" s="253">
        <v>293.7</v>
      </c>
      <c r="E826" s="253">
        <v>6.3000000000000114</v>
      </c>
      <c r="F826" s="254" t="s">
        <v>37</v>
      </c>
      <c r="G826" s="255"/>
      <c r="H826" s="256">
        <v>904431234</v>
      </c>
    </row>
    <row r="827" spans="2:8" x14ac:dyDescent="0.3">
      <c r="B827" s="252">
        <v>44504.278067129628</v>
      </c>
      <c r="C827" s="253">
        <v>300</v>
      </c>
      <c r="D827" s="253">
        <v>293.7</v>
      </c>
      <c r="E827" s="253">
        <v>6.3000000000000114</v>
      </c>
      <c r="F827" s="254" t="s">
        <v>1040</v>
      </c>
      <c r="G827" s="255" t="s">
        <v>954</v>
      </c>
      <c r="H827" s="256">
        <v>904439390</v>
      </c>
    </row>
    <row r="828" spans="2:8" x14ac:dyDescent="0.3">
      <c r="B828" s="252">
        <v>44504.286979166667</v>
      </c>
      <c r="C828" s="253">
        <v>1000</v>
      </c>
      <c r="D828" s="253">
        <v>969</v>
      </c>
      <c r="E828" s="253">
        <v>31</v>
      </c>
      <c r="F828" s="254" t="s">
        <v>37</v>
      </c>
      <c r="G828" s="255"/>
      <c r="H828" s="256">
        <v>904444614</v>
      </c>
    </row>
    <row r="829" spans="2:8" x14ac:dyDescent="0.3">
      <c r="B829" s="252">
        <v>44504.2890162037</v>
      </c>
      <c r="C829" s="253">
        <v>300</v>
      </c>
      <c r="D829" s="253">
        <v>293.7</v>
      </c>
      <c r="E829" s="253">
        <v>6.3000000000000114</v>
      </c>
      <c r="F829" s="254" t="s">
        <v>37</v>
      </c>
      <c r="G829" s="255"/>
      <c r="H829" s="256">
        <v>904445688</v>
      </c>
    </row>
    <row r="830" spans="2:8" x14ac:dyDescent="0.3">
      <c r="B830" s="252">
        <v>44504.305104166669</v>
      </c>
      <c r="C830" s="253">
        <v>1000</v>
      </c>
      <c r="D830" s="253">
        <v>979</v>
      </c>
      <c r="E830" s="253">
        <v>21</v>
      </c>
      <c r="F830" s="254" t="s">
        <v>37</v>
      </c>
      <c r="G830" s="255"/>
      <c r="H830" s="256">
        <v>904454926</v>
      </c>
    </row>
    <row r="831" spans="2:8" x14ac:dyDescent="0.3">
      <c r="B831" s="252">
        <v>44504.313206018516</v>
      </c>
      <c r="C831" s="253">
        <v>100</v>
      </c>
      <c r="D831" s="253">
        <v>96.1</v>
      </c>
      <c r="E831" s="253">
        <v>3.9000000000000057</v>
      </c>
      <c r="F831" s="254" t="s">
        <v>37</v>
      </c>
      <c r="G831" s="255"/>
      <c r="H831" s="256">
        <v>904460485</v>
      </c>
    </row>
    <row r="832" spans="2:8" x14ac:dyDescent="0.3">
      <c r="B832" s="252">
        <v>44504.316793981481</v>
      </c>
      <c r="C832" s="253">
        <v>500</v>
      </c>
      <c r="D832" s="253">
        <v>484.5</v>
      </c>
      <c r="E832" s="253">
        <v>15.5</v>
      </c>
      <c r="F832" s="254" t="s">
        <v>37</v>
      </c>
      <c r="G832" s="255"/>
      <c r="H832" s="256">
        <v>904463056</v>
      </c>
    </row>
    <row r="833" spans="2:8" x14ac:dyDescent="0.3">
      <c r="B833" s="252">
        <v>44504.326585648145</v>
      </c>
      <c r="C833" s="253">
        <v>150</v>
      </c>
      <c r="D833" s="253">
        <v>146.1</v>
      </c>
      <c r="E833" s="253">
        <v>3.9000000000000057</v>
      </c>
      <c r="F833" s="254" t="s">
        <v>6409</v>
      </c>
      <c r="G833" s="255" t="s">
        <v>974</v>
      </c>
      <c r="H833" s="256">
        <v>904469693</v>
      </c>
    </row>
    <row r="834" spans="2:8" x14ac:dyDescent="0.3">
      <c r="B834" s="252">
        <v>44504.331041666665</v>
      </c>
      <c r="C834" s="253">
        <v>100</v>
      </c>
      <c r="D834" s="253">
        <v>96.1</v>
      </c>
      <c r="E834" s="253">
        <v>3.9000000000000057</v>
      </c>
      <c r="F834" s="254" t="s">
        <v>37</v>
      </c>
      <c r="G834" s="255"/>
      <c r="H834" s="256">
        <v>904472648</v>
      </c>
    </row>
    <row r="835" spans="2:8" x14ac:dyDescent="0.3">
      <c r="B835" s="252">
        <v>44504.331747685188</v>
      </c>
      <c r="C835" s="253">
        <v>1000</v>
      </c>
      <c r="D835" s="253">
        <v>979</v>
      </c>
      <c r="E835" s="253">
        <v>21</v>
      </c>
      <c r="F835" s="254" t="s">
        <v>37</v>
      </c>
      <c r="G835" s="255"/>
      <c r="H835" s="256">
        <v>904473075</v>
      </c>
    </row>
    <row r="836" spans="2:8" x14ac:dyDescent="0.3">
      <c r="B836" s="252">
        <v>44504.350428240738</v>
      </c>
      <c r="C836" s="253">
        <v>2000</v>
      </c>
      <c r="D836" s="253">
        <v>1958</v>
      </c>
      <c r="E836" s="253">
        <v>42</v>
      </c>
      <c r="F836" s="254" t="s">
        <v>962</v>
      </c>
      <c r="G836" s="255" t="s">
        <v>1000</v>
      </c>
      <c r="H836" s="256">
        <v>904488519</v>
      </c>
    </row>
    <row r="837" spans="2:8" x14ac:dyDescent="0.3">
      <c r="B837" s="252">
        <v>44504.351550925923</v>
      </c>
      <c r="C837" s="253">
        <v>800</v>
      </c>
      <c r="D837" s="253">
        <v>783.2</v>
      </c>
      <c r="E837" s="253">
        <v>16.799999999999955</v>
      </c>
      <c r="F837" s="254" t="s">
        <v>976</v>
      </c>
      <c r="G837" s="255" t="s">
        <v>957</v>
      </c>
      <c r="H837" s="256">
        <v>904489557</v>
      </c>
    </row>
    <row r="838" spans="2:8" x14ac:dyDescent="0.3">
      <c r="B838" s="252">
        <v>44504.358865740738</v>
      </c>
      <c r="C838" s="253">
        <v>150</v>
      </c>
      <c r="D838" s="253">
        <v>146.1</v>
      </c>
      <c r="E838" s="253">
        <v>3.9000000000000057</v>
      </c>
      <c r="F838" s="254" t="s">
        <v>37</v>
      </c>
      <c r="G838" s="255"/>
      <c r="H838" s="256">
        <v>904496425</v>
      </c>
    </row>
    <row r="839" spans="2:8" x14ac:dyDescent="0.3">
      <c r="B839" s="252">
        <v>44504.359907407408</v>
      </c>
      <c r="C839" s="253">
        <v>10000</v>
      </c>
      <c r="D839" s="253">
        <v>9790</v>
      </c>
      <c r="E839" s="253">
        <v>210</v>
      </c>
      <c r="F839" s="254" t="s">
        <v>37</v>
      </c>
      <c r="G839" s="255"/>
      <c r="H839" s="256">
        <v>904497412</v>
      </c>
    </row>
    <row r="840" spans="2:8" x14ac:dyDescent="0.3">
      <c r="B840" s="252">
        <v>44504.372557870367</v>
      </c>
      <c r="C840" s="253">
        <v>100</v>
      </c>
      <c r="D840" s="253">
        <v>96.1</v>
      </c>
      <c r="E840" s="253">
        <v>3.9000000000000057</v>
      </c>
      <c r="F840" s="254" t="s">
        <v>37</v>
      </c>
      <c r="G840" s="255"/>
      <c r="H840" s="256">
        <v>904509888</v>
      </c>
    </row>
    <row r="841" spans="2:8" x14ac:dyDescent="0.3">
      <c r="B841" s="252">
        <v>44504.39267361111</v>
      </c>
      <c r="C841" s="253">
        <v>500</v>
      </c>
      <c r="D841" s="253">
        <v>489.5</v>
      </c>
      <c r="E841" s="253">
        <v>10.5</v>
      </c>
      <c r="F841" s="254" t="s">
        <v>37</v>
      </c>
      <c r="G841" s="255"/>
      <c r="H841" s="256">
        <v>904531157</v>
      </c>
    </row>
    <row r="842" spans="2:8" x14ac:dyDescent="0.3">
      <c r="B842" s="252">
        <v>44504.398877314816</v>
      </c>
      <c r="C842" s="253">
        <v>3200</v>
      </c>
      <c r="D842" s="253">
        <v>3132.8</v>
      </c>
      <c r="E842" s="253">
        <v>67.199999999999818</v>
      </c>
      <c r="F842" s="254" t="s">
        <v>953</v>
      </c>
      <c r="G842" s="255" t="s">
        <v>974</v>
      </c>
      <c r="H842" s="256">
        <v>904538208</v>
      </c>
    </row>
    <row r="843" spans="2:8" x14ac:dyDescent="0.3">
      <c r="B843" s="252">
        <v>44504.404652777775</v>
      </c>
      <c r="C843" s="253">
        <v>2180</v>
      </c>
      <c r="D843" s="253">
        <v>2134.2199999999998</v>
      </c>
      <c r="E843" s="253">
        <v>45.7800000000002</v>
      </c>
      <c r="F843" s="254" t="s">
        <v>3174</v>
      </c>
      <c r="G843" s="255" t="s">
        <v>952</v>
      </c>
      <c r="H843" s="256">
        <v>904544483</v>
      </c>
    </row>
    <row r="844" spans="2:8" x14ac:dyDescent="0.3">
      <c r="B844" s="252">
        <v>44504.408368055556</v>
      </c>
      <c r="C844" s="253">
        <v>500</v>
      </c>
      <c r="D844" s="253">
        <v>489.5</v>
      </c>
      <c r="E844" s="253">
        <v>10.5</v>
      </c>
      <c r="F844" s="254" t="s">
        <v>37</v>
      </c>
      <c r="G844" s="255"/>
      <c r="H844" s="256">
        <v>904548588</v>
      </c>
    </row>
    <row r="845" spans="2:8" x14ac:dyDescent="0.3">
      <c r="B845" s="252">
        <v>44504.41269675926</v>
      </c>
      <c r="C845" s="253">
        <v>1500</v>
      </c>
      <c r="D845" s="253">
        <v>1468.5</v>
      </c>
      <c r="E845" s="253">
        <v>31.5</v>
      </c>
      <c r="F845" s="254" t="s">
        <v>958</v>
      </c>
      <c r="G845" s="255" t="s">
        <v>950</v>
      </c>
      <c r="H845" s="256">
        <v>904553376</v>
      </c>
    </row>
    <row r="846" spans="2:8" x14ac:dyDescent="0.3">
      <c r="B846" s="252">
        <v>44504.415868055556</v>
      </c>
      <c r="C846" s="253">
        <v>60</v>
      </c>
      <c r="D846" s="253">
        <v>56.1</v>
      </c>
      <c r="E846" s="253">
        <v>3.8999999999999986</v>
      </c>
      <c r="F846" s="254" t="s">
        <v>37</v>
      </c>
      <c r="G846" s="255"/>
      <c r="H846" s="256">
        <v>904556615</v>
      </c>
    </row>
    <row r="847" spans="2:8" x14ac:dyDescent="0.3">
      <c r="B847" s="252">
        <v>44504.421550925923</v>
      </c>
      <c r="C847" s="253">
        <v>100</v>
      </c>
      <c r="D847" s="253">
        <v>96.1</v>
      </c>
      <c r="E847" s="253">
        <v>3.9000000000000057</v>
      </c>
      <c r="F847" s="254" t="s">
        <v>964</v>
      </c>
      <c r="G847" s="255" t="s">
        <v>853</v>
      </c>
      <c r="H847" s="256">
        <v>904564151</v>
      </c>
    </row>
    <row r="848" spans="2:8" x14ac:dyDescent="0.3">
      <c r="B848" s="252">
        <v>44504.425798611112</v>
      </c>
      <c r="C848" s="253">
        <v>500</v>
      </c>
      <c r="D848" s="253">
        <v>489.5</v>
      </c>
      <c r="E848" s="253">
        <v>10.5</v>
      </c>
      <c r="F848" s="254" t="s">
        <v>37</v>
      </c>
      <c r="G848" s="255"/>
      <c r="H848" s="256">
        <v>904569835</v>
      </c>
    </row>
    <row r="849" spans="2:8" x14ac:dyDescent="0.3">
      <c r="B849" s="252">
        <v>44504.432673611111</v>
      </c>
      <c r="C849" s="253">
        <v>100</v>
      </c>
      <c r="D849" s="253">
        <v>96.1</v>
      </c>
      <c r="E849" s="253">
        <v>3.9000000000000057</v>
      </c>
      <c r="F849" s="254" t="s">
        <v>37</v>
      </c>
      <c r="G849" s="255"/>
      <c r="H849" s="256">
        <v>904579059</v>
      </c>
    </row>
    <row r="850" spans="2:8" x14ac:dyDescent="0.3">
      <c r="B850" s="252">
        <v>44504.433032407411</v>
      </c>
      <c r="C850" s="253">
        <v>3800</v>
      </c>
      <c r="D850" s="253">
        <v>3720.2</v>
      </c>
      <c r="E850" s="253">
        <v>79.800000000000182</v>
      </c>
      <c r="F850" s="254" t="s">
        <v>976</v>
      </c>
      <c r="G850" s="255" t="s">
        <v>980</v>
      </c>
      <c r="H850" s="256">
        <v>904579521</v>
      </c>
    </row>
    <row r="851" spans="2:8" x14ac:dyDescent="0.3">
      <c r="B851" s="252">
        <v>44504.438611111109</v>
      </c>
      <c r="C851" s="253">
        <v>500</v>
      </c>
      <c r="D851" s="253">
        <v>489.5</v>
      </c>
      <c r="E851" s="253">
        <v>10.5</v>
      </c>
      <c r="F851" s="254" t="s">
        <v>1029</v>
      </c>
      <c r="G851" s="255" t="s">
        <v>1007</v>
      </c>
      <c r="H851" s="256">
        <v>904586474</v>
      </c>
    </row>
    <row r="852" spans="2:8" x14ac:dyDescent="0.3">
      <c r="B852" s="252">
        <v>44504.438796296294</v>
      </c>
      <c r="C852" s="253">
        <v>300</v>
      </c>
      <c r="D852" s="253">
        <v>293.7</v>
      </c>
      <c r="E852" s="253">
        <v>6.3000000000000114</v>
      </c>
      <c r="F852" s="254" t="s">
        <v>37</v>
      </c>
      <c r="G852" s="255"/>
      <c r="H852" s="256">
        <v>904586681</v>
      </c>
    </row>
    <row r="853" spans="2:8" x14ac:dyDescent="0.3">
      <c r="B853" s="252">
        <v>44504.448217592595</v>
      </c>
      <c r="C853" s="253">
        <v>200</v>
      </c>
      <c r="D853" s="253">
        <v>195.8</v>
      </c>
      <c r="E853" s="253">
        <v>4.1999999999999886</v>
      </c>
      <c r="F853" s="254" t="s">
        <v>781</v>
      </c>
      <c r="G853" s="255" t="s">
        <v>957</v>
      </c>
      <c r="H853" s="256">
        <v>904598440</v>
      </c>
    </row>
    <row r="854" spans="2:8" x14ac:dyDescent="0.3">
      <c r="B854" s="252">
        <v>44504.452511574076</v>
      </c>
      <c r="C854" s="253">
        <v>500</v>
      </c>
      <c r="D854" s="253">
        <v>489.5</v>
      </c>
      <c r="E854" s="253">
        <v>10.5</v>
      </c>
      <c r="F854" s="254" t="s">
        <v>37</v>
      </c>
      <c r="G854" s="255"/>
      <c r="H854" s="256">
        <v>904604178</v>
      </c>
    </row>
    <row r="855" spans="2:8" x14ac:dyDescent="0.3">
      <c r="B855" s="252">
        <v>44504.452928240738</v>
      </c>
      <c r="C855" s="253">
        <v>300</v>
      </c>
      <c r="D855" s="253">
        <v>293.7</v>
      </c>
      <c r="E855" s="253">
        <v>6.3000000000000114</v>
      </c>
      <c r="F855" s="254" t="s">
        <v>37</v>
      </c>
      <c r="G855" s="255"/>
      <c r="H855" s="256">
        <v>904604788</v>
      </c>
    </row>
    <row r="856" spans="2:8" x14ac:dyDescent="0.3">
      <c r="B856" s="252">
        <v>44504.453368055554</v>
      </c>
      <c r="C856" s="253">
        <v>1000</v>
      </c>
      <c r="D856" s="253">
        <v>979</v>
      </c>
      <c r="E856" s="253">
        <v>21</v>
      </c>
      <c r="F856" s="254" t="s">
        <v>37</v>
      </c>
      <c r="G856" s="255"/>
      <c r="H856" s="256">
        <v>904605253</v>
      </c>
    </row>
    <row r="857" spans="2:8" x14ac:dyDescent="0.3">
      <c r="B857" s="252">
        <v>44504.464039351849</v>
      </c>
      <c r="C857" s="253">
        <v>10000</v>
      </c>
      <c r="D857" s="253">
        <v>9790</v>
      </c>
      <c r="E857" s="253">
        <v>210</v>
      </c>
      <c r="F857" s="254" t="s">
        <v>6410</v>
      </c>
      <c r="G857" s="255" t="s">
        <v>1018</v>
      </c>
      <c r="H857" s="256">
        <v>904618779</v>
      </c>
    </row>
    <row r="858" spans="2:8" x14ac:dyDescent="0.3">
      <c r="B858" s="252">
        <v>44504.467962962961</v>
      </c>
      <c r="C858" s="253">
        <v>300</v>
      </c>
      <c r="D858" s="253">
        <v>293.7</v>
      </c>
      <c r="E858" s="253">
        <v>6.3000000000000114</v>
      </c>
      <c r="F858" s="254" t="s">
        <v>37</v>
      </c>
      <c r="G858" s="255"/>
      <c r="H858" s="256">
        <v>904623793</v>
      </c>
    </row>
    <row r="859" spans="2:8" x14ac:dyDescent="0.3">
      <c r="B859" s="252">
        <v>44504.471226851849</v>
      </c>
      <c r="C859" s="253">
        <v>500</v>
      </c>
      <c r="D859" s="253">
        <v>489.5</v>
      </c>
      <c r="E859" s="253">
        <v>10.5</v>
      </c>
      <c r="F859" s="254" t="s">
        <v>994</v>
      </c>
      <c r="G859" s="255" t="s">
        <v>957</v>
      </c>
      <c r="H859" s="256">
        <v>904628303</v>
      </c>
    </row>
    <row r="860" spans="2:8" x14ac:dyDescent="0.3">
      <c r="B860" s="252">
        <v>44504.471354166664</v>
      </c>
      <c r="C860" s="253">
        <v>246</v>
      </c>
      <c r="D860" s="253">
        <v>240.83</v>
      </c>
      <c r="E860" s="253">
        <v>5.1699999999999875</v>
      </c>
      <c r="F860" s="254" t="s">
        <v>1058</v>
      </c>
      <c r="G860" s="255" t="s">
        <v>957</v>
      </c>
      <c r="H860" s="256">
        <v>904628427</v>
      </c>
    </row>
    <row r="861" spans="2:8" x14ac:dyDescent="0.3">
      <c r="B861" s="252">
        <v>44504.476620370369</v>
      </c>
      <c r="C861" s="253">
        <v>300</v>
      </c>
      <c r="D861" s="253">
        <v>293.7</v>
      </c>
      <c r="E861" s="253">
        <v>6.3000000000000114</v>
      </c>
      <c r="F861" s="254" t="s">
        <v>973</v>
      </c>
      <c r="G861" s="255" t="s">
        <v>952</v>
      </c>
      <c r="H861" s="256">
        <v>904635980</v>
      </c>
    </row>
    <row r="862" spans="2:8" x14ac:dyDescent="0.3">
      <c r="B862" s="252">
        <v>44504.477372685185</v>
      </c>
      <c r="C862" s="253">
        <v>1000</v>
      </c>
      <c r="D862" s="253">
        <v>979</v>
      </c>
      <c r="E862" s="253">
        <v>21</v>
      </c>
      <c r="F862" s="254" t="s">
        <v>37</v>
      </c>
      <c r="G862" s="255"/>
      <c r="H862" s="256">
        <v>904637036</v>
      </c>
    </row>
    <row r="863" spans="2:8" x14ac:dyDescent="0.3">
      <c r="B863" s="252">
        <v>44504.477476851855</v>
      </c>
      <c r="C863" s="253">
        <v>1000</v>
      </c>
      <c r="D863" s="253">
        <v>979</v>
      </c>
      <c r="E863" s="253">
        <v>21</v>
      </c>
      <c r="F863" s="254" t="s">
        <v>37</v>
      </c>
      <c r="G863" s="255"/>
      <c r="H863" s="256">
        <v>904637153</v>
      </c>
    </row>
    <row r="864" spans="2:8" x14ac:dyDescent="0.3">
      <c r="B864" s="252">
        <v>44504.477685185186</v>
      </c>
      <c r="C864" s="253">
        <v>3000</v>
      </c>
      <c r="D864" s="253">
        <v>2937</v>
      </c>
      <c r="E864" s="253">
        <v>63</v>
      </c>
      <c r="F864" s="254" t="s">
        <v>993</v>
      </c>
      <c r="G864" s="255" t="s">
        <v>980</v>
      </c>
      <c r="H864" s="256">
        <v>904637411</v>
      </c>
    </row>
    <row r="865" spans="2:8" x14ac:dyDescent="0.3">
      <c r="B865" s="252">
        <v>44504.479664351849</v>
      </c>
      <c r="C865" s="253">
        <v>100</v>
      </c>
      <c r="D865" s="253">
        <v>96.1</v>
      </c>
      <c r="E865" s="253">
        <v>3.9000000000000057</v>
      </c>
      <c r="F865" s="254" t="s">
        <v>949</v>
      </c>
      <c r="G865" s="255" t="s">
        <v>1010</v>
      </c>
      <c r="H865" s="256">
        <v>904640225</v>
      </c>
    </row>
    <row r="866" spans="2:8" x14ac:dyDescent="0.3">
      <c r="B866" s="252">
        <v>44504.482002314813</v>
      </c>
      <c r="C866" s="253">
        <v>500</v>
      </c>
      <c r="D866" s="253">
        <v>489.5</v>
      </c>
      <c r="E866" s="253">
        <v>10.5</v>
      </c>
      <c r="F866" s="254" t="s">
        <v>975</v>
      </c>
      <c r="G866" s="255" t="s">
        <v>959</v>
      </c>
      <c r="H866" s="256">
        <v>904643779</v>
      </c>
    </row>
    <row r="867" spans="2:8" x14ac:dyDescent="0.3">
      <c r="B867" s="252">
        <v>44504.490034722221</v>
      </c>
      <c r="C867" s="253">
        <v>3000</v>
      </c>
      <c r="D867" s="253">
        <v>2937</v>
      </c>
      <c r="E867" s="253">
        <v>63</v>
      </c>
      <c r="F867" s="254" t="s">
        <v>993</v>
      </c>
      <c r="G867" s="255" t="s">
        <v>974</v>
      </c>
      <c r="H867" s="256">
        <v>904655023</v>
      </c>
    </row>
    <row r="868" spans="2:8" x14ac:dyDescent="0.3">
      <c r="B868" s="252">
        <v>44504.491296296299</v>
      </c>
      <c r="C868" s="253">
        <v>1000</v>
      </c>
      <c r="D868" s="253">
        <v>979</v>
      </c>
      <c r="E868" s="253">
        <v>21</v>
      </c>
      <c r="F868" s="254" t="s">
        <v>945</v>
      </c>
      <c r="G868" s="255" t="s">
        <v>952</v>
      </c>
      <c r="H868" s="256">
        <v>904656869</v>
      </c>
    </row>
    <row r="869" spans="2:8" x14ac:dyDescent="0.3">
      <c r="B869" s="252">
        <v>44504.494988425926</v>
      </c>
      <c r="C869" s="253">
        <v>100</v>
      </c>
      <c r="D869" s="253">
        <v>96.1</v>
      </c>
      <c r="E869" s="253">
        <v>3.9000000000000057</v>
      </c>
      <c r="F869" s="254" t="s">
        <v>37</v>
      </c>
      <c r="G869" s="255"/>
      <c r="H869" s="256">
        <v>904661879</v>
      </c>
    </row>
    <row r="870" spans="2:8" x14ac:dyDescent="0.3">
      <c r="B870" s="252">
        <v>44504.495162037034</v>
      </c>
      <c r="C870" s="253">
        <v>1000</v>
      </c>
      <c r="D870" s="253">
        <v>979</v>
      </c>
      <c r="E870" s="253">
        <v>21</v>
      </c>
      <c r="F870" s="254" t="s">
        <v>37</v>
      </c>
      <c r="G870" s="255"/>
      <c r="H870" s="256">
        <v>904662108</v>
      </c>
    </row>
    <row r="871" spans="2:8" x14ac:dyDescent="0.3">
      <c r="B871" s="252">
        <v>44504.496504629627</v>
      </c>
      <c r="C871" s="253">
        <v>1000</v>
      </c>
      <c r="D871" s="253">
        <v>979</v>
      </c>
      <c r="E871" s="253">
        <v>21</v>
      </c>
      <c r="F871" s="254" t="s">
        <v>975</v>
      </c>
      <c r="G871" s="255" t="s">
        <v>954</v>
      </c>
      <c r="H871" s="256">
        <v>904663894</v>
      </c>
    </row>
    <row r="872" spans="2:8" x14ac:dyDescent="0.3">
      <c r="B872" s="252">
        <v>44504.49722222222</v>
      </c>
      <c r="C872" s="253">
        <v>100</v>
      </c>
      <c r="D872" s="253">
        <v>96.1</v>
      </c>
      <c r="E872" s="253">
        <v>3.9000000000000057</v>
      </c>
      <c r="F872" s="254" t="s">
        <v>37</v>
      </c>
      <c r="G872" s="255"/>
      <c r="H872" s="256">
        <v>904664803</v>
      </c>
    </row>
    <row r="873" spans="2:8" x14ac:dyDescent="0.3">
      <c r="B873" s="252">
        <v>44504.499849537038</v>
      </c>
      <c r="C873" s="253">
        <v>1000</v>
      </c>
      <c r="D873" s="253">
        <v>979</v>
      </c>
      <c r="E873" s="253">
        <v>21</v>
      </c>
      <c r="F873" s="254" t="s">
        <v>960</v>
      </c>
      <c r="G873" s="255" t="s">
        <v>987</v>
      </c>
      <c r="H873" s="256">
        <v>904668343</v>
      </c>
    </row>
    <row r="874" spans="2:8" x14ac:dyDescent="0.3">
      <c r="B874" s="252">
        <v>44504.500925925924</v>
      </c>
      <c r="C874" s="253">
        <v>3360</v>
      </c>
      <c r="D874" s="253">
        <v>3289.44</v>
      </c>
      <c r="E874" s="253">
        <v>70.559999999999945</v>
      </c>
      <c r="F874" s="254" t="s">
        <v>985</v>
      </c>
      <c r="G874" s="255" t="s">
        <v>1000</v>
      </c>
      <c r="H874" s="256">
        <v>904670406</v>
      </c>
    </row>
    <row r="875" spans="2:8" x14ac:dyDescent="0.3">
      <c r="B875" s="252">
        <v>44504.506539351853</v>
      </c>
      <c r="C875" s="253">
        <v>250</v>
      </c>
      <c r="D875" s="253">
        <v>244.75</v>
      </c>
      <c r="E875" s="253">
        <v>5.25</v>
      </c>
      <c r="F875" s="254" t="s">
        <v>37</v>
      </c>
      <c r="G875" s="255"/>
      <c r="H875" s="256">
        <v>904679289</v>
      </c>
    </row>
    <row r="876" spans="2:8" x14ac:dyDescent="0.3">
      <c r="B876" s="252">
        <v>44504.507951388892</v>
      </c>
      <c r="C876" s="253">
        <v>200</v>
      </c>
      <c r="D876" s="253">
        <v>195.8</v>
      </c>
      <c r="E876" s="253">
        <v>4.1999999999999886</v>
      </c>
      <c r="F876" s="254" t="s">
        <v>1068</v>
      </c>
      <c r="G876" s="255" t="s">
        <v>1000</v>
      </c>
      <c r="H876" s="256">
        <v>904681502</v>
      </c>
    </row>
    <row r="877" spans="2:8" x14ac:dyDescent="0.3">
      <c r="B877" s="252">
        <v>44504.510613425926</v>
      </c>
      <c r="C877" s="253">
        <v>300</v>
      </c>
      <c r="D877" s="253">
        <v>293.7</v>
      </c>
      <c r="E877" s="253">
        <v>6.3000000000000114</v>
      </c>
      <c r="F877" s="254" t="s">
        <v>37</v>
      </c>
      <c r="G877" s="255"/>
      <c r="H877" s="256">
        <v>904685624</v>
      </c>
    </row>
    <row r="878" spans="2:8" x14ac:dyDescent="0.3">
      <c r="B878" s="252">
        <v>44504.515659722223</v>
      </c>
      <c r="C878" s="253">
        <v>100</v>
      </c>
      <c r="D878" s="253">
        <v>96.1</v>
      </c>
      <c r="E878" s="253">
        <v>3.9000000000000057</v>
      </c>
      <c r="F878" s="254" t="s">
        <v>37</v>
      </c>
      <c r="G878" s="255"/>
      <c r="H878" s="256">
        <v>904693785</v>
      </c>
    </row>
    <row r="879" spans="2:8" x14ac:dyDescent="0.3">
      <c r="B879" s="252">
        <v>44504.516226851854</v>
      </c>
      <c r="C879" s="253">
        <v>5000</v>
      </c>
      <c r="D879" s="253">
        <v>4845</v>
      </c>
      <c r="E879" s="253">
        <v>155</v>
      </c>
      <c r="F879" s="254" t="s">
        <v>37</v>
      </c>
      <c r="G879" s="255"/>
      <c r="H879" s="256">
        <v>904694711</v>
      </c>
    </row>
    <row r="880" spans="2:8" x14ac:dyDescent="0.3">
      <c r="B880" s="252">
        <v>44504.517581018517</v>
      </c>
      <c r="C880" s="253">
        <v>100</v>
      </c>
      <c r="D880" s="253">
        <v>96.1</v>
      </c>
      <c r="E880" s="253">
        <v>3.9000000000000057</v>
      </c>
      <c r="F880" s="254" t="s">
        <v>865</v>
      </c>
      <c r="G880" s="255" t="s">
        <v>858</v>
      </c>
      <c r="H880" s="256">
        <v>904696985</v>
      </c>
    </row>
    <row r="881" spans="2:8" x14ac:dyDescent="0.3">
      <c r="B881" s="252">
        <v>44504.521192129629</v>
      </c>
      <c r="C881" s="253">
        <v>1000</v>
      </c>
      <c r="D881" s="253">
        <v>979</v>
      </c>
      <c r="E881" s="253">
        <v>21</v>
      </c>
      <c r="F881" s="254" t="s">
        <v>37</v>
      </c>
      <c r="G881" s="255"/>
      <c r="H881" s="256">
        <v>904703138</v>
      </c>
    </row>
    <row r="882" spans="2:8" x14ac:dyDescent="0.3">
      <c r="B882" s="252">
        <v>44504.524456018517</v>
      </c>
      <c r="C882" s="253">
        <v>500</v>
      </c>
      <c r="D882" s="253">
        <v>489.5</v>
      </c>
      <c r="E882" s="253">
        <v>10.5</v>
      </c>
      <c r="F882" s="254" t="s">
        <v>973</v>
      </c>
      <c r="G882" s="255" t="s">
        <v>948</v>
      </c>
      <c r="H882" s="256">
        <v>904708856</v>
      </c>
    </row>
    <row r="883" spans="2:8" x14ac:dyDescent="0.3">
      <c r="B883" s="252">
        <v>44504.52449074074</v>
      </c>
      <c r="C883" s="253">
        <v>300</v>
      </c>
      <c r="D883" s="253">
        <v>293.7</v>
      </c>
      <c r="E883" s="253">
        <v>6.3000000000000114</v>
      </c>
      <c r="F883" s="254" t="s">
        <v>37</v>
      </c>
      <c r="G883" s="255"/>
      <c r="H883" s="256">
        <v>904708942</v>
      </c>
    </row>
    <row r="884" spans="2:8" x14ac:dyDescent="0.3">
      <c r="B884" s="252">
        <v>44504.525578703702</v>
      </c>
      <c r="C884" s="253">
        <v>200</v>
      </c>
      <c r="D884" s="253">
        <v>195.8</v>
      </c>
      <c r="E884" s="253">
        <v>4.1999999999999886</v>
      </c>
      <c r="F884" s="254" t="s">
        <v>37</v>
      </c>
      <c r="G884" s="255"/>
      <c r="H884" s="256">
        <v>904711009</v>
      </c>
    </row>
    <row r="885" spans="2:8" x14ac:dyDescent="0.3">
      <c r="B885" s="252">
        <v>44504.535104166665</v>
      </c>
      <c r="C885" s="253">
        <v>600</v>
      </c>
      <c r="D885" s="253">
        <v>587.4</v>
      </c>
      <c r="E885" s="253">
        <v>12.600000000000023</v>
      </c>
      <c r="F885" s="254" t="s">
        <v>951</v>
      </c>
      <c r="G885" s="255" t="s">
        <v>948</v>
      </c>
      <c r="H885" s="256">
        <v>904727218</v>
      </c>
    </row>
    <row r="886" spans="2:8" x14ac:dyDescent="0.3">
      <c r="B886" s="252">
        <v>44504.542280092595</v>
      </c>
      <c r="C886" s="253">
        <v>400</v>
      </c>
      <c r="D886" s="253">
        <v>391.6</v>
      </c>
      <c r="E886" s="253">
        <v>8.3999999999999773</v>
      </c>
      <c r="F886" s="254" t="s">
        <v>6411</v>
      </c>
      <c r="G886" s="255" t="s">
        <v>841</v>
      </c>
      <c r="H886" s="256">
        <v>904739079</v>
      </c>
    </row>
    <row r="887" spans="2:8" x14ac:dyDescent="0.3">
      <c r="B887" s="252">
        <v>44504.543692129628</v>
      </c>
      <c r="C887" s="253">
        <v>500</v>
      </c>
      <c r="D887" s="253">
        <v>489.5</v>
      </c>
      <c r="E887" s="253">
        <v>10.5</v>
      </c>
      <c r="F887" s="254" t="s">
        <v>37</v>
      </c>
      <c r="G887" s="255"/>
      <c r="H887" s="256">
        <v>904741687</v>
      </c>
    </row>
    <row r="888" spans="2:8" x14ac:dyDescent="0.3">
      <c r="B888" s="252">
        <v>44504.543946759259</v>
      </c>
      <c r="C888" s="253">
        <v>50</v>
      </c>
      <c r="D888" s="253">
        <v>46.1</v>
      </c>
      <c r="E888" s="253">
        <v>3.8999999999999986</v>
      </c>
      <c r="F888" s="254" t="s">
        <v>37</v>
      </c>
      <c r="G888" s="255"/>
      <c r="H888" s="256">
        <v>904742161</v>
      </c>
    </row>
    <row r="889" spans="2:8" x14ac:dyDescent="0.3">
      <c r="B889" s="252">
        <v>44504.548506944448</v>
      </c>
      <c r="C889" s="253">
        <v>700</v>
      </c>
      <c r="D889" s="253">
        <v>685.3</v>
      </c>
      <c r="E889" s="253">
        <v>14.700000000000045</v>
      </c>
      <c r="F889" s="254" t="s">
        <v>1044</v>
      </c>
      <c r="G889" s="255" t="s">
        <v>974</v>
      </c>
      <c r="H889" s="256">
        <v>904749729</v>
      </c>
    </row>
    <row r="890" spans="2:8" x14ac:dyDescent="0.3">
      <c r="B890" s="252">
        <v>44504.551423611112</v>
      </c>
      <c r="C890" s="253">
        <v>300</v>
      </c>
      <c r="D890" s="253">
        <v>293.7</v>
      </c>
      <c r="E890" s="253">
        <v>6.3000000000000114</v>
      </c>
      <c r="F890" s="254" t="s">
        <v>1107</v>
      </c>
      <c r="G890" s="255" t="s">
        <v>785</v>
      </c>
      <c r="H890" s="256">
        <v>904754581</v>
      </c>
    </row>
    <row r="891" spans="2:8" x14ac:dyDescent="0.3">
      <c r="B891" s="252">
        <v>44504.552118055559</v>
      </c>
      <c r="C891" s="253">
        <v>500</v>
      </c>
      <c r="D891" s="253">
        <v>489.5</v>
      </c>
      <c r="E891" s="253">
        <v>10.5</v>
      </c>
      <c r="F891" s="254" t="s">
        <v>1026</v>
      </c>
      <c r="G891" s="255" t="s">
        <v>957</v>
      </c>
      <c r="H891" s="256">
        <v>904755794</v>
      </c>
    </row>
    <row r="892" spans="2:8" x14ac:dyDescent="0.3">
      <c r="B892" s="252">
        <v>44504.557673611111</v>
      </c>
      <c r="C892" s="253">
        <v>2000</v>
      </c>
      <c r="D892" s="253">
        <v>1958</v>
      </c>
      <c r="E892" s="253">
        <v>42</v>
      </c>
      <c r="F892" s="254" t="s">
        <v>1066</v>
      </c>
      <c r="G892" s="255" t="s">
        <v>957</v>
      </c>
      <c r="H892" s="256">
        <v>904765441</v>
      </c>
    </row>
    <row r="893" spans="2:8" x14ac:dyDescent="0.3">
      <c r="B893" s="252">
        <v>44504.560856481483</v>
      </c>
      <c r="C893" s="253">
        <v>1000</v>
      </c>
      <c r="D893" s="253">
        <v>979</v>
      </c>
      <c r="E893" s="253">
        <v>21</v>
      </c>
      <c r="F893" s="254" t="s">
        <v>37</v>
      </c>
      <c r="G893" s="255"/>
      <c r="H893" s="256">
        <v>904770672</v>
      </c>
    </row>
    <row r="894" spans="2:8" x14ac:dyDescent="0.3">
      <c r="B894" s="252">
        <v>44504.567361111112</v>
      </c>
      <c r="C894" s="253">
        <v>800</v>
      </c>
      <c r="D894" s="253">
        <v>783.2</v>
      </c>
      <c r="E894" s="253">
        <v>16.799999999999955</v>
      </c>
      <c r="F894" s="254" t="s">
        <v>37</v>
      </c>
      <c r="G894" s="255"/>
      <c r="H894" s="256">
        <v>904782207</v>
      </c>
    </row>
    <row r="895" spans="2:8" x14ac:dyDescent="0.3">
      <c r="B895" s="252">
        <v>44504.568726851852</v>
      </c>
      <c r="C895" s="253">
        <v>100</v>
      </c>
      <c r="D895" s="253">
        <v>96.1</v>
      </c>
      <c r="E895" s="253">
        <v>3.9000000000000057</v>
      </c>
      <c r="F895" s="254" t="s">
        <v>37</v>
      </c>
      <c r="G895" s="255"/>
      <c r="H895" s="256">
        <v>904784577</v>
      </c>
    </row>
    <row r="896" spans="2:8" x14ac:dyDescent="0.3">
      <c r="B896" s="252">
        <v>44504.568726851852</v>
      </c>
      <c r="C896" s="253">
        <v>400</v>
      </c>
      <c r="D896" s="253">
        <v>391.6</v>
      </c>
      <c r="E896" s="253">
        <v>8.3999999999999773</v>
      </c>
      <c r="F896" s="254" t="s">
        <v>989</v>
      </c>
      <c r="G896" s="255" t="s">
        <v>858</v>
      </c>
      <c r="H896" s="256">
        <v>904784576</v>
      </c>
    </row>
    <row r="897" spans="2:8" x14ac:dyDescent="0.3">
      <c r="B897" s="252">
        <v>44504.575532407405</v>
      </c>
      <c r="C897" s="253">
        <v>1000</v>
      </c>
      <c r="D897" s="253">
        <v>979</v>
      </c>
      <c r="E897" s="253">
        <v>21</v>
      </c>
      <c r="F897" s="254" t="s">
        <v>993</v>
      </c>
      <c r="G897" s="255" t="s">
        <v>952</v>
      </c>
      <c r="H897" s="256">
        <v>904796279</v>
      </c>
    </row>
    <row r="898" spans="2:8" x14ac:dyDescent="0.3">
      <c r="B898" s="252">
        <v>44504.580972222226</v>
      </c>
      <c r="C898" s="253">
        <v>100</v>
      </c>
      <c r="D898" s="253">
        <v>96.1</v>
      </c>
      <c r="E898" s="253">
        <v>3.9000000000000057</v>
      </c>
      <c r="F898" s="254" t="s">
        <v>960</v>
      </c>
      <c r="G898" s="255" t="s">
        <v>961</v>
      </c>
      <c r="H898" s="256">
        <v>904805317</v>
      </c>
    </row>
    <row r="899" spans="2:8" x14ac:dyDescent="0.3">
      <c r="B899" s="252">
        <v>44504.585682870369</v>
      </c>
      <c r="C899" s="253">
        <v>100</v>
      </c>
      <c r="D899" s="253">
        <v>96.1</v>
      </c>
      <c r="E899" s="253">
        <v>3.9000000000000057</v>
      </c>
      <c r="F899" s="254" t="s">
        <v>37</v>
      </c>
      <c r="G899" s="255"/>
      <c r="H899" s="256">
        <v>904813436</v>
      </c>
    </row>
    <row r="900" spans="2:8" x14ac:dyDescent="0.3">
      <c r="B900" s="252">
        <v>44504.589108796295</v>
      </c>
      <c r="C900" s="253">
        <v>200</v>
      </c>
      <c r="D900" s="253">
        <v>195.8</v>
      </c>
      <c r="E900" s="253">
        <v>4.1999999999999886</v>
      </c>
      <c r="F900" s="254" t="s">
        <v>960</v>
      </c>
      <c r="G900" s="255" t="s">
        <v>959</v>
      </c>
      <c r="H900" s="256">
        <v>904819070</v>
      </c>
    </row>
    <row r="901" spans="2:8" x14ac:dyDescent="0.3">
      <c r="B901" s="252">
        <v>44504.605057870373</v>
      </c>
      <c r="C901" s="253">
        <v>500</v>
      </c>
      <c r="D901" s="253">
        <v>489.5</v>
      </c>
      <c r="E901" s="253">
        <v>10.5</v>
      </c>
      <c r="F901" s="254" t="s">
        <v>37</v>
      </c>
      <c r="G901" s="255"/>
      <c r="H901" s="256">
        <v>904846928</v>
      </c>
    </row>
    <row r="902" spans="2:8" x14ac:dyDescent="0.3">
      <c r="B902" s="252">
        <v>44504.605081018519</v>
      </c>
      <c r="C902" s="253">
        <v>2000</v>
      </c>
      <c r="D902" s="253">
        <v>1958</v>
      </c>
      <c r="E902" s="253">
        <v>42</v>
      </c>
      <c r="F902" s="254" t="s">
        <v>945</v>
      </c>
      <c r="G902" s="255" t="s">
        <v>1021</v>
      </c>
      <c r="H902" s="256">
        <v>904846985</v>
      </c>
    </row>
    <row r="903" spans="2:8" x14ac:dyDescent="0.3">
      <c r="B903" s="252">
        <v>44504.608356481483</v>
      </c>
      <c r="C903" s="253">
        <v>40</v>
      </c>
      <c r="D903" s="253">
        <v>36.1</v>
      </c>
      <c r="E903" s="253">
        <v>3.8999999999999986</v>
      </c>
      <c r="F903" s="254" t="s">
        <v>37</v>
      </c>
      <c r="G903" s="255"/>
      <c r="H903" s="256">
        <v>904852913</v>
      </c>
    </row>
    <row r="904" spans="2:8" x14ac:dyDescent="0.3">
      <c r="B904" s="252">
        <v>44504.608819444446</v>
      </c>
      <c r="C904" s="253">
        <v>300</v>
      </c>
      <c r="D904" s="253">
        <v>293.7</v>
      </c>
      <c r="E904" s="253">
        <v>6.3000000000000114</v>
      </c>
      <c r="F904" s="254" t="s">
        <v>37</v>
      </c>
      <c r="G904" s="255"/>
      <c r="H904" s="256">
        <v>904853786</v>
      </c>
    </row>
    <row r="905" spans="2:8" x14ac:dyDescent="0.3">
      <c r="B905" s="252">
        <v>44504.609259259261</v>
      </c>
      <c r="C905" s="253">
        <v>1000</v>
      </c>
      <c r="D905" s="253">
        <v>979</v>
      </c>
      <c r="E905" s="253">
        <v>21</v>
      </c>
      <c r="F905" s="254" t="s">
        <v>68</v>
      </c>
      <c r="G905" s="255" t="s">
        <v>947</v>
      </c>
      <c r="H905" s="256">
        <v>904854612</v>
      </c>
    </row>
    <row r="906" spans="2:8" x14ac:dyDescent="0.3">
      <c r="B906" s="252">
        <v>44504.612349537034</v>
      </c>
      <c r="C906" s="253">
        <v>100</v>
      </c>
      <c r="D906" s="253">
        <v>96.1</v>
      </c>
      <c r="E906" s="253">
        <v>3.9000000000000057</v>
      </c>
      <c r="F906" s="254" t="s">
        <v>1034</v>
      </c>
      <c r="G906" s="255" t="s">
        <v>952</v>
      </c>
      <c r="H906" s="256">
        <v>904859961</v>
      </c>
    </row>
    <row r="907" spans="2:8" x14ac:dyDescent="0.3">
      <c r="B907" s="252">
        <v>44504.624479166669</v>
      </c>
      <c r="C907" s="253">
        <v>1000</v>
      </c>
      <c r="D907" s="253">
        <v>979</v>
      </c>
      <c r="E907" s="253">
        <v>21</v>
      </c>
      <c r="F907" s="254" t="s">
        <v>37</v>
      </c>
      <c r="G907" s="255"/>
      <c r="H907" s="256">
        <v>904882071</v>
      </c>
    </row>
    <row r="908" spans="2:8" x14ac:dyDescent="0.3">
      <c r="B908" s="252">
        <v>44504.632013888891</v>
      </c>
      <c r="C908" s="253">
        <v>300</v>
      </c>
      <c r="D908" s="253">
        <v>293.7</v>
      </c>
      <c r="E908" s="253">
        <v>6.3000000000000114</v>
      </c>
      <c r="F908" s="254" t="s">
        <v>1056</v>
      </c>
      <c r="G908" s="255" t="s">
        <v>967</v>
      </c>
      <c r="H908" s="256">
        <v>904896025</v>
      </c>
    </row>
    <row r="909" spans="2:8" x14ac:dyDescent="0.3">
      <c r="B909" s="252">
        <v>44504.636874999997</v>
      </c>
      <c r="C909" s="253">
        <v>300</v>
      </c>
      <c r="D909" s="253">
        <v>293.7</v>
      </c>
      <c r="E909" s="253">
        <v>6.3000000000000114</v>
      </c>
      <c r="F909" s="254" t="s">
        <v>37</v>
      </c>
      <c r="G909" s="255"/>
      <c r="H909" s="256">
        <v>904905094</v>
      </c>
    </row>
    <row r="910" spans="2:8" x14ac:dyDescent="0.3">
      <c r="B910" s="252">
        <v>44504.638136574074</v>
      </c>
      <c r="C910" s="253">
        <v>2000</v>
      </c>
      <c r="D910" s="253">
        <v>1958</v>
      </c>
      <c r="E910" s="253">
        <v>42</v>
      </c>
      <c r="F910" s="254" t="s">
        <v>945</v>
      </c>
      <c r="G910" s="255" t="s">
        <v>948</v>
      </c>
      <c r="H910" s="256">
        <v>904907508</v>
      </c>
    </row>
    <row r="911" spans="2:8" x14ac:dyDescent="0.3">
      <c r="B911" s="252">
        <v>44504.640381944446</v>
      </c>
      <c r="C911" s="253">
        <v>100</v>
      </c>
      <c r="D911" s="253">
        <v>96.1</v>
      </c>
      <c r="E911" s="253">
        <v>3.9000000000000057</v>
      </c>
      <c r="F911" s="254" t="s">
        <v>37</v>
      </c>
      <c r="G911" s="255"/>
      <c r="H911" s="256">
        <v>904911868</v>
      </c>
    </row>
    <row r="912" spans="2:8" x14ac:dyDescent="0.3">
      <c r="B912" s="252">
        <v>44504.642407407409</v>
      </c>
      <c r="C912" s="253">
        <v>500</v>
      </c>
      <c r="D912" s="253">
        <v>489.5</v>
      </c>
      <c r="E912" s="253">
        <v>10.5</v>
      </c>
      <c r="F912" s="254" t="s">
        <v>37</v>
      </c>
      <c r="G912" s="255"/>
      <c r="H912" s="256">
        <v>904915570</v>
      </c>
    </row>
    <row r="913" spans="2:8" x14ac:dyDescent="0.3">
      <c r="B913" s="252">
        <v>44504.650972222225</v>
      </c>
      <c r="C913" s="253">
        <v>300</v>
      </c>
      <c r="D913" s="253">
        <v>293.7</v>
      </c>
      <c r="E913" s="253">
        <v>6.3000000000000114</v>
      </c>
      <c r="F913" s="254" t="s">
        <v>37</v>
      </c>
      <c r="G913" s="255"/>
      <c r="H913" s="256">
        <v>904931094</v>
      </c>
    </row>
    <row r="914" spans="2:8" x14ac:dyDescent="0.3">
      <c r="B914" s="252">
        <v>44504.651365740741</v>
      </c>
      <c r="C914" s="253">
        <v>300</v>
      </c>
      <c r="D914" s="253">
        <v>293.7</v>
      </c>
      <c r="E914" s="253">
        <v>6.3000000000000114</v>
      </c>
      <c r="F914" s="254" t="s">
        <v>37</v>
      </c>
      <c r="G914" s="255"/>
      <c r="H914" s="256">
        <v>904931668</v>
      </c>
    </row>
    <row r="915" spans="2:8" x14ac:dyDescent="0.3">
      <c r="B915" s="252">
        <v>44504.657361111109</v>
      </c>
      <c r="C915" s="253">
        <v>500</v>
      </c>
      <c r="D915" s="253">
        <v>489.5</v>
      </c>
      <c r="E915" s="253">
        <v>10.5</v>
      </c>
      <c r="F915" s="254" t="s">
        <v>37</v>
      </c>
      <c r="G915" s="255"/>
      <c r="H915" s="256">
        <v>904942237</v>
      </c>
    </row>
    <row r="916" spans="2:8" x14ac:dyDescent="0.3">
      <c r="B916" s="252">
        <v>44504.666331018518</v>
      </c>
      <c r="C916" s="253">
        <v>300</v>
      </c>
      <c r="D916" s="253">
        <v>293.7</v>
      </c>
      <c r="E916" s="253">
        <v>6.3000000000000114</v>
      </c>
      <c r="F916" s="254" t="s">
        <v>37</v>
      </c>
      <c r="G916" s="255"/>
      <c r="H916" s="256">
        <v>904957399</v>
      </c>
    </row>
    <row r="917" spans="2:8" x14ac:dyDescent="0.3">
      <c r="B917" s="252">
        <v>44504.671840277777</v>
      </c>
      <c r="C917" s="253">
        <v>250</v>
      </c>
      <c r="D917" s="253">
        <v>244.75</v>
      </c>
      <c r="E917" s="253">
        <v>5.25</v>
      </c>
      <c r="F917" s="254" t="s">
        <v>37</v>
      </c>
      <c r="G917" s="255"/>
      <c r="H917" s="256">
        <v>904968249</v>
      </c>
    </row>
    <row r="918" spans="2:8" x14ac:dyDescent="0.3">
      <c r="B918" s="252">
        <v>44504.674016203702</v>
      </c>
      <c r="C918" s="253">
        <v>300</v>
      </c>
      <c r="D918" s="253">
        <v>293.7</v>
      </c>
      <c r="E918" s="253">
        <v>6.3000000000000114</v>
      </c>
      <c r="F918" s="254" t="s">
        <v>972</v>
      </c>
      <c r="G918" s="255" t="s">
        <v>69</v>
      </c>
      <c r="H918" s="256">
        <v>904972045</v>
      </c>
    </row>
    <row r="919" spans="2:8" x14ac:dyDescent="0.3">
      <c r="B919" s="252">
        <v>44504.678124999999</v>
      </c>
      <c r="C919" s="253">
        <v>300</v>
      </c>
      <c r="D919" s="253">
        <v>293.7</v>
      </c>
      <c r="E919" s="253">
        <v>6.3000000000000114</v>
      </c>
      <c r="F919" s="254" t="s">
        <v>37</v>
      </c>
      <c r="G919" s="255"/>
      <c r="H919" s="256">
        <v>904979393</v>
      </c>
    </row>
    <row r="920" spans="2:8" x14ac:dyDescent="0.3">
      <c r="B920" s="252">
        <v>44504.681377314817</v>
      </c>
      <c r="C920" s="253">
        <v>10</v>
      </c>
      <c r="D920" s="253">
        <v>6.1</v>
      </c>
      <c r="E920" s="253">
        <v>3.9000000000000004</v>
      </c>
      <c r="F920" s="254" t="s">
        <v>37</v>
      </c>
      <c r="G920" s="255"/>
      <c r="H920" s="256">
        <v>904985074</v>
      </c>
    </row>
    <row r="921" spans="2:8" x14ac:dyDescent="0.3">
      <c r="B921" s="252">
        <v>44504.683078703703</v>
      </c>
      <c r="C921" s="253">
        <v>300</v>
      </c>
      <c r="D921" s="253">
        <v>293.7</v>
      </c>
      <c r="E921" s="253">
        <v>6.3000000000000114</v>
      </c>
      <c r="F921" s="254" t="s">
        <v>37</v>
      </c>
      <c r="G921" s="255"/>
      <c r="H921" s="256">
        <v>904987874</v>
      </c>
    </row>
    <row r="922" spans="2:8" x14ac:dyDescent="0.3">
      <c r="B922" s="252">
        <v>44504.683611111112</v>
      </c>
      <c r="C922" s="253">
        <v>500</v>
      </c>
      <c r="D922" s="253">
        <v>489.5</v>
      </c>
      <c r="E922" s="253">
        <v>10.5</v>
      </c>
      <c r="F922" s="254" t="s">
        <v>37</v>
      </c>
      <c r="G922" s="255"/>
      <c r="H922" s="256">
        <v>904988796</v>
      </c>
    </row>
    <row r="923" spans="2:8" x14ac:dyDescent="0.3">
      <c r="B923" s="252">
        <v>44504.684178240743</v>
      </c>
      <c r="C923" s="253">
        <v>200</v>
      </c>
      <c r="D923" s="253">
        <v>195.8</v>
      </c>
      <c r="E923" s="253">
        <v>4.1999999999999886</v>
      </c>
      <c r="F923" s="254" t="s">
        <v>37</v>
      </c>
      <c r="G923" s="255"/>
      <c r="H923" s="256">
        <v>904989746</v>
      </c>
    </row>
    <row r="924" spans="2:8" x14ac:dyDescent="0.3">
      <c r="B924" s="252">
        <v>44504.68472222222</v>
      </c>
      <c r="C924" s="253">
        <v>200</v>
      </c>
      <c r="D924" s="253">
        <v>195.8</v>
      </c>
      <c r="E924" s="253">
        <v>4.1999999999999886</v>
      </c>
      <c r="F924" s="254" t="s">
        <v>37</v>
      </c>
      <c r="G924" s="255"/>
      <c r="H924" s="256">
        <v>904990624</v>
      </c>
    </row>
    <row r="925" spans="2:8" x14ac:dyDescent="0.3">
      <c r="B925" s="252">
        <v>44504.685115740744</v>
      </c>
      <c r="C925" s="253">
        <v>1000</v>
      </c>
      <c r="D925" s="253">
        <v>969</v>
      </c>
      <c r="E925" s="253">
        <v>31</v>
      </c>
      <c r="F925" s="254" t="s">
        <v>955</v>
      </c>
      <c r="G925" s="255" t="s">
        <v>858</v>
      </c>
      <c r="H925" s="256">
        <v>904991285</v>
      </c>
    </row>
    <row r="926" spans="2:8" x14ac:dyDescent="0.3">
      <c r="B926" s="252">
        <v>44504.686874999999</v>
      </c>
      <c r="C926" s="253">
        <v>500</v>
      </c>
      <c r="D926" s="253">
        <v>489.5</v>
      </c>
      <c r="E926" s="253">
        <v>10.5</v>
      </c>
      <c r="F926" s="254" t="s">
        <v>37</v>
      </c>
      <c r="G926" s="255"/>
      <c r="H926" s="256">
        <v>904994025</v>
      </c>
    </row>
    <row r="927" spans="2:8" x14ac:dyDescent="0.3">
      <c r="B927" s="252">
        <v>44504.6875462963</v>
      </c>
      <c r="C927" s="253">
        <v>300</v>
      </c>
      <c r="D927" s="253">
        <v>293.7</v>
      </c>
      <c r="E927" s="253">
        <v>6.3000000000000114</v>
      </c>
      <c r="F927" s="254" t="s">
        <v>37</v>
      </c>
      <c r="G927" s="255"/>
      <c r="H927" s="256">
        <v>904995130</v>
      </c>
    </row>
    <row r="928" spans="2:8" x14ac:dyDescent="0.3">
      <c r="B928" s="252">
        <v>44504.687673611108</v>
      </c>
      <c r="C928" s="253">
        <v>200</v>
      </c>
      <c r="D928" s="253">
        <v>195.8</v>
      </c>
      <c r="E928" s="253">
        <v>4.1999999999999886</v>
      </c>
      <c r="F928" s="254" t="s">
        <v>993</v>
      </c>
      <c r="G928" s="255" t="s">
        <v>959</v>
      </c>
      <c r="H928" s="256">
        <v>904995389</v>
      </c>
    </row>
    <row r="929" spans="2:8" x14ac:dyDescent="0.3">
      <c r="B929" s="252">
        <v>44504.690127314818</v>
      </c>
      <c r="C929" s="253">
        <v>300</v>
      </c>
      <c r="D929" s="253">
        <v>293.7</v>
      </c>
      <c r="E929" s="253">
        <v>6.3000000000000114</v>
      </c>
      <c r="F929" s="254" t="s">
        <v>976</v>
      </c>
      <c r="G929" s="255" t="s">
        <v>864</v>
      </c>
      <c r="H929" s="256">
        <v>904999393</v>
      </c>
    </row>
    <row r="930" spans="2:8" x14ac:dyDescent="0.3">
      <c r="B930" s="252">
        <v>44504.691701388889</v>
      </c>
      <c r="C930" s="253">
        <v>2000</v>
      </c>
      <c r="D930" s="253">
        <v>1958</v>
      </c>
      <c r="E930" s="253">
        <v>42</v>
      </c>
      <c r="F930" s="254" t="s">
        <v>37</v>
      </c>
      <c r="G930" s="255"/>
      <c r="H930" s="256">
        <v>905002011</v>
      </c>
    </row>
    <row r="931" spans="2:8" x14ac:dyDescent="0.3">
      <c r="B931" s="252">
        <v>44504.69494212963</v>
      </c>
      <c r="C931" s="253">
        <v>100</v>
      </c>
      <c r="D931" s="253">
        <v>96.1</v>
      </c>
      <c r="E931" s="253">
        <v>3.9000000000000057</v>
      </c>
      <c r="F931" s="254" t="s">
        <v>37</v>
      </c>
      <c r="G931" s="255"/>
      <c r="H931" s="256">
        <v>905008178</v>
      </c>
    </row>
    <row r="932" spans="2:8" x14ac:dyDescent="0.3">
      <c r="B932" s="252">
        <v>44504.700590277775</v>
      </c>
      <c r="C932" s="253">
        <v>300</v>
      </c>
      <c r="D932" s="253">
        <v>293.7</v>
      </c>
      <c r="E932" s="253">
        <v>6.3000000000000114</v>
      </c>
      <c r="F932" s="254" t="s">
        <v>37</v>
      </c>
      <c r="G932" s="255"/>
      <c r="H932" s="256">
        <v>905018142</v>
      </c>
    </row>
    <row r="933" spans="2:8" x14ac:dyDescent="0.3">
      <c r="B933" s="252">
        <v>44504.705289351848</v>
      </c>
      <c r="C933" s="253">
        <v>1500</v>
      </c>
      <c r="D933" s="253">
        <v>1468.5</v>
      </c>
      <c r="E933" s="253">
        <v>31.5</v>
      </c>
      <c r="F933" s="254" t="s">
        <v>1001</v>
      </c>
      <c r="G933" s="255" t="s">
        <v>954</v>
      </c>
      <c r="H933" s="256">
        <v>905026120</v>
      </c>
    </row>
    <row r="934" spans="2:8" x14ac:dyDescent="0.3">
      <c r="B934" s="252">
        <v>44504.712870370371</v>
      </c>
      <c r="C934" s="253">
        <v>500</v>
      </c>
      <c r="D934" s="253">
        <v>489.5</v>
      </c>
      <c r="E934" s="253">
        <v>10.5</v>
      </c>
      <c r="F934" s="254" t="s">
        <v>37</v>
      </c>
      <c r="G934" s="255"/>
      <c r="H934" s="256">
        <v>905039129</v>
      </c>
    </row>
    <row r="935" spans="2:8" x14ac:dyDescent="0.3">
      <c r="B935" s="252">
        <v>44504.718321759261</v>
      </c>
      <c r="C935" s="253">
        <v>300</v>
      </c>
      <c r="D935" s="253">
        <v>293.7</v>
      </c>
      <c r="E935" s="253">
        <v>6.3000000000000114</v>
      </c>
      <c r="F935" s="254" t="s">
        <v>37</v>
      </c>
      <c r="G935" s="255"/>
      <c r="H935" s="256">
        <v>905048285</v>
      </c>
    </row>
    <row r="936" spans="2:8" x14ac:dyDescent="0.3">
      <c r="B936" s="252">
        <v>44504.719351851854</v>
      </c>
      <c r="C936" s="253">
        <v>500</v>
      </c>
      <c r="D936" s="253">
        <v>489.5</v>
      </c>
      <c r="E936" s="253">
        <v>10.5</v>
      </c>
      <c r="F936" s="254" t="s">
        <v>37</v>
      </c>
      <c r="G936" s="255"/>
      <c r="H936" s="256">
        <v>905050085</v>
      </c>
    </row>
    <row r="937" spans="2:8" x14ac:dyDescent="0.3">
      <c r="B937" s="252">
        <v>44504.719456018516</v>
      </c>
      <c r="C937" s="253">
        <v>1000</v>
      </c>
      <c r="D937" s="253">
        <v>979</v>
      </c>
      <c r="E937" s="253">
        <v>21</v>
      </c>
      <c r="F937" s="254" t="s">
        <v>37</v>
      </c>
      <c r="G937" s="255"/>
      <c r="H937" s="256">
        <v>905050252</v>
      </c>
    </row>
    <row r="938" spans="2:8" x14ac:dyDescent="0.3">
      <c r="B938" s="252">
        <v>44504.734525462962</v>
      </c>
      <c r="C938" s="253">
        <v>300</v>
      </c>
      <c r="D938" s="253">
        <v>293.7</v>
      </c>
      <c r="E938" s="253">
        <v>6.3000000000000114</v>
      </c>
      <c r="F938" s="254" t="s">
        <v>37</v>
      </c>
      <c r="G938" s="255"/>
      <c r="H938" s="256">
        <v>905077066</v>
      </c>
    </row>
    <row r="939" spans="2:8" x14ac:dyDescent="0.3">
      <c r="B939" s="252">
        <v>44504.735254629632</v>
      </c>
      <c r="C939" s="253">
        <v>100</v>
      </c>
      <c r="D939" s="253">
        <v>96.1</v>
      </c>
      <c r="E939" s="253">
        <v>3.9000000000000057</v>
      </c>
      <c r="F939" s="254" t="s">
        <v>37</v>
      </c>
      <c r="G939" s="255"/>
      <c r="H939" s="256">
        <v>905078376</v>
      </c>
    </row>
    <row r="940" spans="2:8" x14ac:dyDescent="0.3">
      <c r="B940" s="252">
        <v>44504.736979166664</v>
      </c>
      <c r="C940" s="253">
        <v>300</v>
      </c>
      <c r="D940" s="253">
        <v>293.7</v>
      </c>
      <c r="E940" s="253">
        <v>6.3000000000000114</v>
      </c>
      <c r="F940" s="254" t="s">
        <v>1058</v>
      </c>
      <c r="G940" s="255" t="s">
        <v>974</v>
      </c>
      <c r="H940" s="256">
        <v>905081646</v>
      </c>
    </row>
    <row r="941" spans="2:8" x14ac:dyDescent="0.3">
      <c r="B941" s="252">
        <v>44504.74454861111</v>
      </c>
      <c r="C941" s="253">
        <v>500</v>
      </c>
      <c r="D941" s="253">
        <v>489.5</v>
      </c>
      <c r="E941" s="253">
        <v>10.5</v>
      </c>
      <c r="F941" s="254" t="s">
        <v>991</v>
      </c>
      <c r="G941" s="255" t="s">
        <v>954</v>
      </c>
      <c r="H941" s="256">
        <v>905094629</v>
      </c>
    </row>
    <row r="942" spans="2:8" x14ac:dyDescent="0.3">
      <c r="B942" s="252">
        <v>44504.745104166665</v>
      </c>
      <c r="C942" s="253">
        <v>500</v>
      </c>
      <c r="D942" s="253">
        <v>489.5</v>
      </c>
      <c r="E942" s="253">
        <v>10.5</v>
      </c>
      <c r="F942" s="254" t="s">
        <v>37</v>
      </c>
      <c r="G942" s="255"/>
      <c r="H942" s="256">
        <v>905095513</v>
      </c>
    </row>
    <row r="943" spans="2:8" x14ac:dyDescent="0.3">
      <c r="B943" s="252">
        <v>44504.748877314814</v>
      </c>
      <c r="C943" s="253">
        <v>1000</v>
      </c>
      <c r="D943" s="253">
        <v>979</v>
      </c>
      <c r="E943" s="253">
        <v>21</v>
      </c>
      <c r="F943" s="254" t="s">
        <v>37</v>
      </c>
      <c r="G943" s="255"/>
      <c r="H943" s="256">
        <v>905101872</v>
      </c>
    </row>
    <row r="944" spans="2:8" x14ac:dyDescent="0.3">
      <c r="B944" s="252">
        <v>44504.750393518516</v>
      </c>
      <c r="C944" s="253">
        <v>300</v>
      </c>
      <c r="D944" s="253">
        <v>293.7</v>
      </c>
      <c r="E944" s="253">
        <v>6.3000000000000114</v>
      </c>
      <c r="F944" s="254" t="s">
        <v>956</v>
      </c>
      <c r="G944" s="255" t="s">
        <v>952</v>
      </c>
      <c r="H944" s="256">
        <v>905104295</v>
      </c>
    </row>
    <row r="945" spans="2:8" x14ac:dyDescent="0.3">
      <c r="B945" s="252">
        <v>44504.755983796298</v>
      </c>
      <c r="C945" s="253">
        <v>100</v>
      </c>
      <c r="D945" s="253">
        <v>96.1</v>
      </c>
      <c r="E945" s="253">
        <v>3.9000000000000057</v>
      </c>
      <c r="F945" s="254" t="s">
        <v>37</v>
      </c>
      <c r="G945" s="255"/>
      <c r="H945" s="256">
        <v>905114580</v>
      </c>
    </row>
    <row r="946" spans="2:8" x14ac:dyDescent="0.3">
      <c r="B946" s="252">
        <v>44504.757048611114</v>
      </c>
      <c r="C946" s="253">
        <v>1000</v>
      </c>
      <c r="D946" s="253">
        <v>979</v>
      </c>
      <c r="E946" s="253">
        <v>21</v>
      </c>
      <c r="F946" s="254" t="s">
        <v>37</v>
      </c>
      <c r="G946" s="255"/>
      <c r="H946" s="256">
        <v>905116363</v>
      </c>
    </row>
    <row r="947" spans="2:8" x14ac:dyDescent="0.3">
      <c r="B947" s="252">
        <v>44504.758310185185</v>
      </c>
      <c r="C947" s="253">
        <v>500</v>
      </c>
      <c r="D947" s="253">
        <v>489.5</v>
      </c>
      <c r="E947" s="253">
        <v>10.5</v>
      </c>
      <c r="F947" s="254" t="s">
        <v>37</v>
      </c>
      <c r="G947" s="255"/>
      <c r="H947" s="256">
        <v>905118392</v>
      </c>
    </row>
    <row r="948" spans="2:8" x14ac:dyDescent="0.3">
      <c r="B948" s="252">
        <v>44504.759930555556</v>
      </c>
      <c r="C948" s="253">
        <v>1000</v>
      </c>
      <c r="D948" s="253">
        <v>979</v>
      </c>
      <c r="E948" s="253">
        <v>21</v>
      </c>
      <c r="F948" s="254" t="s">
        <v>781</v>
      </c>
      <c r="G948" s="255" t="s">
        <v>980</v>
      </c>
      <c r="H948" s="256">
        <v>905121105</v>
      </c>
    </row>
    <row r="949" spans="2:8" x14ac:dyDescent="0.3">
      <c r="B949" s="252">
        <v>44504.763726851852</v>
      </c>
      <c r="C949" s="253">
        <v>300</v>
      </c>
      <c r="D949" s="253">
        <v>293.7</v>
      </c>
      <c r="E949" s="253">
        <v>6.3000000000000114</v>
      </c>
      <c r="F949" s="254" t="s">
        <v>37</v>
      </c>
      <c r="G949" s="255"/>
      <c r="H949" s="256">
        <v>905127819</v>
      </c>
    </row>
    <row r="950" spans="2:8" x14ac:dyDescent="0.3">
      <c r="B950" s="252">
        <v>44504.769108796296</v>
      </c>
      <c r="C950" s="253">
        <v>150</v>
      </c>
      <c r="D950" s="253">
        <v>146.1</v>
      </c>
      <c r="E950" s="253">
        <v>3.9000000000000057</v>
      </c>
      <c r="F950" s="254" t="s">
        <v>37</v>
      </c>
      <c r="G950" s="255"/>
      <c r="H950" s="256">
        <v>905137198</v>
      </c>
    </row>
    <row r="951" spans="2:8" x14ac:dyDescent="0.3">
      <c r="B951" s="252">
        <v>44504.770752314813</v>
      </c>
      <c r="C951" s="253">
        <v>200</v>
      </c>
      <c r="D951" s="253">
        <v>195.8</v>
      </c>
      <c r="E951" s="253">
        <v>4.1999999999999886</v>
      </c>
      <c r="F951" s="254" t="s">
        <v>994</v>
      </c>
      <c r="G951" s="255" t="s">
        <v>971</v>
      </c>
      <c r="H951" s="256">
        <v>905139911</v>
      </c>
    </row>
    <row r="952" spans="2:8" x14ac:dyDescent="0.3">
      <c r="B952" s="252">
        <v>44504.771412037036</v>
      </c>
      <c r="C952" s="253">
        <v>300</v>
      </c>
      <c r="D952" s="253">
        <v>293.7</v>
      </c>
      <c r="E952" s="253">
        <v>6.3000000000000114</v>
      </c>
      <c r="F952" s="254" t="s">
        <v>37</v>
      </c>
      <c r="G952" s="255"/>
      <c r="H952" s="256">
        <v>905141188</v>
      </c>
    </row>
    <row r="953" spans="2:8" x14ac:dyDescent="0.3">
      <c r="B953" s="252">
        <v>44504.777268518519</v>
      </c>
      <c r="C953" s="253">
        <v>1000</v>
      </c>
      <c r="D953" s="253">
        <v>979</v>
      </c>
      <c r="E953" s="253">
        <v>21</v>
      </c>
      <c r="F953" s="254" t="s">
        <v>37</v>
      </c>
      <c r="G953" s="255"/>
      <c r="H953" s="256">
        <v>905151565</v>
      </c>
    </row>
    <row r="954" spans="2:8" x14ac:dyDescent="0.3">
      <c r="B954" s="252">
        <v>44504.791446759256</v>
      </c>
      <c r="C954" s="253">
        <v>5000</v>
      </c>
      <c r="D954" s="253">
        <v>4895</v>
      </c>
      <c r="E954" s="253">
        <v>105</v>
      </c>
      <c r="F954" s="254" t="s">
        <v>1030</v>
      </c>
      <c r="G954" s="255" t="s">
        <v>950</v>
      </c>
      <c r="H954" s="256">
        <v>905175810</v>
      </c>
    </row>
    <row r="955" spans="2:8" x14ac:dyDescent="0.3">
      <c r="B955" s="252">
        <v>44504.804456018515</v>
      </c>
      <c r="C955" s="253">
        <v>1150</v>
      </c>
      <c r="D955" s="253">
        <v>1125.8499999999999</v>
      </c>
      <c r="E955" s="253">
        <v>24.150000000000091</v>
      </c>
      <c r="F955" s="254" t="s">
        <v>68</v>
      </c>
      <c r="G955" s="255" t="s">
        <v>957</v>
      </c>
      <c r="H955" s="256">
        <v>905198110</v>
      </c>
    </row>
    <row r="956" spans="2:8" x14ac:dyDescent="0.3">
      <c r="B956" s="252">
        <v>44504.808356481481</v>
      </c>
      <c r="C956" s="253">
        <v>200</v>
      </c>
      <c r="D956" s="253">
        <v>195.8</v>
      </c>
      <c r="E956" s="253">
        <v>4.1999999999999886</v>
      </c>
      <c r="F956" s="254" t="s">
        <v>37</v>
      </c>
      <c r="G956" s="255"/>
      <c r="H956" s="256">
        <v>905204941</v>
      </c>
    </row>
    <row r="957" spans="2:8" x14ac:dyDescent="0.3">
      <c r="B957" s="252">
        <v>44504.817465277774</v>
      </c>
      <c r="C957" s="253">
        <v>500</v>
      </c>
      <c r="D957" s="253">
        <v>489.5</v>
      </c>
      <c r="E957" s="253">
        <v>10.5</v>
      </c>
      <c r="F957" s="254" t="s">
        <v>6412</v>
      </c>
      <c r="G957" s="255" t="s">
        <v>996</v>
      </c>
      <c r="H957" s="256">
        <v>905219836</v>
      </c>
    </row>
    <row r="958" spans="2:8" x14ac:dyDescent="0.3">
      <c r="B958" s="252">
        <v>44504.818124999998</v>
      </c>
      <c r="C958" s="253">
        <v>300</v>
      </c>
      <c r="D958" s="253">
        <v>293.7</v>
      </c>
      <c r="E958" s="253">
        <v>6.3000000000000114</v>
      </c>
      <c r="F958" s="254" t="s">
        <v>37</v>
      </c>
      <c r="G958" s="255"/>
      <c r="H958" s="256">
        <v>905220851</v>
      </c>
    </row>
    <row r="959" spans="2:8" x14ac:dyDescent="0.3">
      <c r="B959" s="252">
        <v>44504.827604166669</v>
      </c>
      <c r="C959" s="253">
        <v>1000</v>
      </c>
      <c r="D959" s="253">
        <v>979</v>
      </c>
      <c r="E959" s="253">
        <v>21</v>
      </c>
      <c r="F959" s="254" t="s">
        <v>951</v>
      </c>
      <c r="G959" s="255" t="s">
        <v>980</v>
      </c>
      <c r="H959" s="256">
        <v>905237623</v>
      </c>
    </row>
    <row r="960" spans="2:8" x14ac:dyDescent="0.3">
      <c r="B960" s="252">
        <v>44504.835706018515</v>
      </c>
      <c r="C960" s="253">
        <v>500</v>
      </c>
      <c r="D960" s="253">
        <v>489.5</v>
      </c>
      <c r="E960" s="253">
        <v>10.5</v>
      </c>
      <c r="F960" s="254" t="s">
        <v>37</v>
      </c>
      <c r="G960" s="255"/>
      <c r="H960" s="256">
        <v>905251797</v>
      </c>
    </row>
    <row r="961" spans="2:8" x14ac:dyDescent="0.3">
      <c r="B961" s="252">
        <v>44504.836481481485</v>
      </c>
      <c r="C961" s="253">
        <v>500</v>
      </c>
      <c r="D961" s="253">
        <v>489.5</v>
      </c>
      <c r="E961" s="253">
        <v>10.5</v>
      </c>
      <c r="F961" s="254" t="s">
        <v>37</v>
      </c>
      <c r="G961" s="255"/>
      <c r="H961" s="256">
        <v>905253180</v>
      </c>
    </row>
    <row r="962" spans="2:8" x14ac:dyDescent="0.3">
      <c r="B962" s="252">
        <v>44504.839386574073</v>
      </c>
      <c r="C962" s="253">
        <v>500</v>
      </c>
      <c r="D962" s="253">
        <v>489.5</v>
      </c>
      <c r="E962" s="253">
        <v>10.5</v>
      </c>
      <c r="F962" s="254" t="s">
        <v>37</v>
      </c>
      <c r="G962" s="255"/>
      <c r="H962" s="256">
        <v>905258468</v>
      </c>
    </row>
    <row r="963" spans="2:8" x14ac:dyDescent="0.3">
      <c r="B963" s="252">
        <v>44504.839594907404</v>
      </c>
      <c r="C963" s="253">
        <v>500</v>
      </c>
      <c r="D963" s="253">
        <v>489.5</v>
      </c>
      <c r="E963" s="253">
        <v>10.5</v>
      </c>
      <c r="F963" s="254" t="s">
        <v>37</v>
      </c>
      <c r="G963" s="255"/>
      <c r="H963" s="256">
        <v>905258779</v>
      </c>
    </row>
    <row r="964" spans="2:8" x14ac:dyDescent="0.3">
      <c r="B964" s="252">
        <v>44504.851076388892</v>
      </c>
      <c r="C964" s="253">
        <v>300</v>
      </c>
      <c r="D964" s="253">
        <v>293.7</v>
      </c>
      <c r="E964" s="253">
        <v>6.3000000000000114</v>
      </c>
      <c r="F964" s="254" t="s">
        <v>972</v>
      </c>
      <c r="G964" s="255" t="s">
        <v>69</v>
      </c>
      <c r="H964" s="256">
        <v>905277899</v>
      </c>
    </row>
    <row r="965" spans="2:8" x14ac:dyDescent="0.3">
      <c r="B965" s="252">
        <v>44504.851655092592</v>
      </c>
      <c r="C965" s="253">
        <v>50</v>
      </c>
      <c r="D965" s="253">
        <v>46.1</v>
      </c>
      <c r="E965" s="253">
        <v>3.8999999999999986</v>
      </c>
      <c r="F965" s="254" t="s">
        <v>1024</v>
      </c>
      <c r="G965" s="255" t="s">
        <v>1007</v>
      </c>
      <c r="H965" s="256">
        <v>905279018</v>
      </c>
    </row>
    <row r="966" spans="2:8" x14ac:dyDescent="0.3">
      <c r="B966" s="252">
        <v>44504.858206018522</v>
      </c>
      <c r="C966" s="253">
        <v>150</v>
      </c>
      <c r="D966" s="253">
        <v>146.1</v>
      </c>
      <c r="E966" s="253">
        <v>3.9000000000000057</v>
      </c>
      <c r="F966" s="254" t="s">
        <v>37</v>
      </c>
      <c r="G966" s="255"/>
      <c r="H966" s="256">
        <v>905290227</v>
      </c>
    </row>
    <row r="967" spans="2:8" x14ac:dyDescent="0.3">
      <c r="B967" s="252">
        <v>44504.859340277777</v>
      </c>
      <c r="C967" s="253">
        <v>150</v>
      </c>
      <c r="D967" s="253">
        <v>146.1</v>
      </c>
      <c r="E967" s="253">
        <v>3.9000000000000057</v>
      </c>
      <c r="F967" s="254" t="s">
        <v>37</v>
      </c>
      <c r="G967" s="255"/>
      <c r="H967" s="256">
        <v>905292172</v>
      </c>
    </row>
    <row r="968" spans="2:8" x14ac:dyDescent="0.3">
      <c r="B968" s="252">
        <v>44504.860648148147</v>
      </c>
      <c r="C968" s="253">
        <v>1000</v>
      </c>
      <c r="D968" s="253">
        <v>979</v>
      </c>
      <c r="E968" s="253">
        <v>21</v>
      </c>
      <c r="F968" s="254" t="s">
        <v>37</v>
      </c>
      <c r="G968" s="255"/>
      <c r="H968" s="256">
        <v>905294162</v>
      </c>
    </row>
    <row r="969" spans="2:8" x14ac:dyDescent="0.3">
      <c r="B969" s="252">
        <v>44504.862708333334</v>
      </c>
      <c r="C969" s="253">
        <v>500</v>
      </c>
      <c r="D969" s="253">
        <v>489.5</v>
      </c>
      <c r="E969" s="253">
        <v>10.5</v>
      </c>
      <c r="F969" s="254" t="s">
        <v>37</v>
      </c>
      <c r="G969" s="255"/>
      <c r="H969" s="256">
        <v>905297385</v>
      </c>
    </row>
    <row r="970" spans="2:8" x14ac:dyDescent="0.3">
      <c r="B970" s="252">
        <v>44504.864861111113</v>
      </c>
      <c r="C970" s="253">
        <v>1000</v>
      </c>
      <c r="D970" s="253">
        <v>979</v>
      </c>
      <c r="E970" s="253">
        <v>21</v>
      </c>
      <c r="F970" s="254" t="s">
        <v>951</v>
      </c>
      <c r="G970" s="255" t="s">
        <v>864</v>
      </c>
      <c r="H970" s="256">
        <v>905300589</v>
      </c>
    </row>
    <row r="971" spans="2:8" x14ac:dyDescent="0.3">
      <c r="B971" s="252">
        <v>44504.873425925929</v>
      </c>
      <c r="C971" s="253">
        <v>200</v>
      </c>
      <c r="D971" s="253">
        <v>195.8</v>
      </c>
      <c r="E971" s="253">
        <v>4.1999999999999886</v>
      </c>
      <c r="F971" s="254" t="s">
        <v>37</v>
      </c>
      <c r="G971" s="255"/>
      <c r="H971" s="256">
        <v>905314750</v>
      </c>
    </row>
    <row r="972" spans="2:8" x14ac:dyDescent="0.3">
      <c r="B972" s="252">
        <v>44504.875960648147</v>
      </c>
      <c r="C972" s="253">
        <v>500</v>
      </c>
      <c r="D972" s="253">
        <v>489.5</v>
      </c>
      <c r="E972" s="253">
        <v>10.5</v>
      </c>
      <c r="F972" s="254" t="s">
        <v>37</v>
      </c>
      <c r="G972" s="255"/>
      <c r="H972" s="256">
        <v>905318829</v>
      </c>
    </row>
    <row r="973" spans="2:8" x14ac:dyDescent="0.3">
      <c r="B973" s="252">
        <v>44504.87736111111</v>
      </c>
      <c r="C973" s="253">
        <v>300</v>
      </c>
      <c r="D973" s="253">
        <v>293.7</v>
      </c>
      <c r="E973" s="253">
        <v>6.3000000000000114</v>
      </c>
      <c r="F973" s="254" t="s">
        <v>37</v>
      </c>
      <c r="G973" s="255"/>
      <c r="H973" s="256">
        <v>905321121</v>
      </c>
    </row>
    <row r="974" spans="2:8" x14ac:dyDescent="0.3">
      <c r="B974" s="252">
        <v>44504.880231481482</v>
      </c>
      <c r="C974" s="253">
        <v>1000</v>
      </c>
      <c r="D974" s="253">
        <v>979</v>
      </c>
      <c r="E974" s="253">
        <v>21</v>
      </c>
      <c r="F974" s="254" t="s">
        <v>37</v>
      </c>
      <c r="G974" s="255"/>
      <c r="H974" s="256">
        <v>905325582</v>
      </c>
    </row>
    <row r="975" spans="2:8" x14ac:dyDescent="0.3">
      <c r="B975" s="252">
        <v>44504.880578703705</v>
      </c>
      <c r="C975" s="253">
        <v>630</v>
      </c>
      <c r="D975" s="253">
        <v>616.77</v>
      </c>
      <c r="E975" s="253">
        <v>13.230000000000018</v>
      </c>
      <c r="F975" s="254" t="s">
        <v>1005</v>
      </c>
      <c r="G975" s="255" t="s">
        <v>952</v>
      </c>
      <c r="H975" s="256">
        <v>905326038</v>
      </c>
    </row>
    <row r="976" spans="2:8" x14ac:dyDescent="0.3">
      <c r="B976" s="252">
        <v>44504.881932870368</v>
      </c>
      <c r="C976" s="253">
        <v>250</v>
      </c>
      <c r="D976" s="253">
        <v>244.75</v>
      </c>
      <c r="E976" s="253">
        <v>5.25</v>
      </c>
      <c r="F976" s="254" t="s">
        <v>37</v>
      </c>
      <c r="G976" s="255"/>
      <c r="H976" s="256">
        <v>905327985</v>
      </c>
    </row>
    <row r="977" spans="2:8" x14ac:dyDescent="0.3">
      <c r="B977" s="252">
        <v>44504.885428240741</v>
      </c>
      <c r="C977" s="253">
        <v>100</v>
      </c>
      <c r="D977" s="253">
        <v>96.1</v>
      </c>
      <c r="E977" s="253">
        <v>3.9000000000000057</v>
      </c>
      <c r="F977" s="254" t="s">
        <v>951</v>
      </c>
      <c r="G977" s="255" t="s">
        <v>974</v>
      </c>
      <c r="H977" s="256">
        <v>905333037</v>
      </c>
    </row>
    <row r="978" spans="2:8" x14ac:dyDescent="0.3">
      <c r="B978" s="252">
        <v>44504.885810185187</v>
      </c>
      <c r="C978" s="253">
        <v>100</v>
      </c>
      <c r="D978" s="253">
        <v>96.1</v>
      </c>
      <c r="E978" s="253">
        <v>3.9000000000000057</v>
      </c>
      <c r="F978" s="254" t="s">
        <v>37</v>
      </c>
      <c r="G978" s="255"/>
      <c r="H978" s="256">
        <v>905333672</v>
      </c>
    </row>
    <row r="979" spans="2:8" x14ac:dyDescent="0.3">
      <c r="B979" s="252">
        <v>44504.886134259257</v>
      </c>
      <c r="C979" s="253">
        <v>200</v>
      </c>
      <c r="D979" s="253">
        <v>195.8</v>
      </c>
      <c r="E979" s="253">
        <v>4.1999999999999886</v>
      </c>
      <c r="F979" s="254" t="s">
        <v>37</v>
      </c>
      <c r="G979" s="255"/>
      <c r="H979" s="256">
        <v>905334170</v>
      </c>
    </row>
    <row r="980" spans="2:8" x14ac:dyDescent="0.3">
      <c r="B980" s="252">
        <v>44504.893078703702</v>
      </c>
      <c r="C980" s="253">
        <v>30</v>
      </c>
      <c r="D980" s="253">
        <v>26.1</v>
      </c>
      <c r="E980" s="253">
        <v>3.8999999999999986</v>
      </c>
      <c r="F980" s="254" t="s">
        <v>37</v>
      </c>
      <c r="G980" s="255"/>
      <c r="H980" s="256">
        <v>905344597</v>
      </c>
    </row>
    <row r="981" spans="2:8" x14ac:dyDescent="0.3">
      <c r="B981" s="252">
        <v>44504.894849537035</v>
      </c>
      <c r="C981" s="253">
        <v>70</v>
      </c>
      <c r="D981" s="253">
        <v>66.099999999999994</v>
      </c>
      <c r="E981" s="253">
        <v>3.9000000000000057</v>
      </c>
      <c r="F981" s="254" t="s">
        <v>37</v>
      </c>
      <c r="G981" s="255"/>
      <c r="H981" s="256">
        <v>905347134</v>
      </c>
    </row>
    <row r="982" spans="2:8" x14ac:dyDescent="0.3">
      <c r="B982" s="252">
        <v>44504.898877314816</v>
      </c>
      <c r="C982" s="253">
        <v>100</v>
      </c>
      <c r="D982" s="253">
        <v>96.1</v>
      </c>
      <c r="E982" s="253">
        <v>3.9000000000000057</v>
      </c>
      <c r="F982" s="254" t="s">
        <v>37</v>
      </c>
      <c r="G982" s="255"/>
      <c r="H982" s="256">
        <v>905352837</v>
      </c>
    </row>
    <row r="983" spans="2:8" x14ac:dyDescent="0.3">
      <c r="B983" s="252">
        <v>44504.901238425926</v>
      </c>
      <c r="C983" s="253">
        <v>300</v>
      </c>
      <c r="D983" s="253">
        <v>293.7</v>
      </c>
      <c r="E983" s="253">
        <v>6.3000000000000114</v>
      </c>
      <c r="F983" s="254" t="s">
        <v>37</v>
      </c>
      <c r="G983" s="255"/>
      <c r="H983" s="256">
        <v>905356181</v>
      </c>
    </row>
    <row r="984" spans="2:8" x14ac:dyDescent="0.3">
      <c r="B984" s="252">
        <v>44504.902118055557</v>
      </c>
      <c r="C984" s="253">
        <v>5000</v>
      </c>
      <c r="D984" s="253">
        <v>4895</v>
      </c>
      <c r="E984" s="253">
        <v>105</v>
      </c>
      <c r="F984" s="254" t="s">
        <v>37</v>
      </c>
      <c r="G984" s="255"/>
      <c r="H984" s="256">
        <v>905357362</v>
      </c>
    </row>
    <row r="985" spans="2:8" x14ac:dyDescent="0.3">
      <c r="B985" s="252">
        <v>44504.903379629628</v>
      </c>
      <c r="C985" s="253">
        <v>100</v>
      </c>
      <c r="D985" s="253">
        <v>96.1</v>
      </c>
      <c r="E985" s="253">
        <v>3.9000000000000057</v>
      </c>
      <c r="F985" s="254" t="s">
        <v>37</v>
      </c>
      <c r="G985" s="255"/>
      <c r="H985" s="256">
        <v>905359134</v>
      </c>
    </row>
    <row r="986" spans="2:8" x14ac:dyDescent="0.3">
      <c r="B986" s="252">
        <v>44504.904537037037</v>
      </c>
      <c r="C986" s="253">
        <v>30</v>
      </c>
      <c r="D986" s="253">
        <v>26.1</v>
      </c>
      <c r="E986" s="253">
        <v>3.8999999999999986</v>
      </c>
      <c r="F986" s="254" t="s">
        <v>37</v>
      </c>
      <c r="G986" s="255"/>
      <c r="H986" s="256">
        <v>905360686</v>
      </c>
    </row>
    <row r="987" spans="2:8" x14ac:dyDescent="0.3">
      <c r="B987" s="252">
        <v>44504.90792824074</v>
      </c>
      <c r="C987" s="253">
        <v>300</v>
      </c>
      <c r="D987" s="253">
        <v>293.7</v>
      </c>
      <c r="E987" s="253">
        <v>6.3000000000000114</v>
      </c>
      <c r="F987" s="254" t="s">
        <v>37</v>
      </c>
      <c r="G987" s="255"/>
      <c r="H987" s="256">
        <v>905365493</v>
      </c>
    </row>
    <row r="988" spans="2:8" x14ac:dyDescent="0.3">
      <c r="B988" s="252">
        <v>44504.909166666665</v>
      </c>
      <c r="C988" s="253">
        <v>50</v>
      </c>
      <c r="D988" s="253">
        <v>46.1</v>
      </c>
      <c r="E988" s="253">
        <v>3.8999999999999986</v>
      </c>
      <c r="F988" s="254" t="s">
        <v>37</v>
      </c>
      <c r="G988" s="255"/>
      <c r="H988" s="256">
        <v>905367358</v>
      </c>
    </row>
    <row r="989" spans="2:8" x14ac:dyDescent="0.3">
      <c r="B989" s="252">
        <v>44504.912916666668</v>
      </c>
      <c r="C989" s="253">
        <v>100</v>
      </c>
      <c r="D989" s="253">
        <v>96.1</v>
      </c>
      <c r="E989" s="253">
        <v>3.9000000000000057</v>
      </c>
      <c r="F989" s="254" t="s">
        <v>37</v>
      </c>
      <c r="G989" s="255"/>
      <c r="H989" s="256">
        <v>905372564</v>
      </c>
    </row>
    <row r="990" spans="2:8" x14ac:dyDescent="0.3">
      <c r="B990" s="252">
        <v>44504.913715277777</v>
      </c>
      <c r="C990" s="253">
        <v>500</v>
      </c>
      <c r="D990" s="253">
        <v>489.5</v>
      </c>
      <c r="E990" s="253">
        <v>10.5</v>
      </c>
      <c r="F990" s="254" t="s">
        <v>973</v>
      </c>
      <c r="G990" s="255" t="s">
        <v>967</v>
      </c>
      <c r="H990" s="256">
        <v>905373513</v>
      </c>
    </row>
    <row r="991" spans="2:8" x14ac:dyDescent="0.3">
      <c r="B991" s="252">
        <v>44504.917164351849</v>
      </c>
      <c r="C991" s="253">
        <v>500</v>
      </c>
      <c r="D991" s="253">
        <v>489.5</v>
      </c>
      <c r="E991" s="253">
        <v>10.5</v>
      </c>
      <c r="F991" s="254" t="s">
        <v>37</v>
      </c>
      <c r="G991" s="255"/>
      <c r="H991" s="256">
        <v>905378113</v>
      </c>
    </row>
    <row r="992" spans="2:8" x14ac:dyDescent="0.3">
      <c r="B992" s="252">
        <v>44504.918379629627</v>
      </c>
      <c r="C992" s="253">
        <v>300</v>
      </c>
      <c r="D992" s="253">
        <v>293.7</v>
      </c>
      <c r="E992" s="253">
        <v>6.3000000000000114</v>
      </c>
      <c r="F992" s="254" t="s">
        <v>68</v>
      </c>
      <c r="G992" s="255" t="s">
        <v>957</v>
      </c>
      <c r="H992" s="256">
        <v>905380007</v>
      </c>
    </row>
    <row r="993" spans="2:8" x14ac:dyDescent="0.3">
      <c r="B993" s="252">
        <v>44504.922835648147</v>
      </c>
      <c r="C993" s="253">
        <v>300</v>
      </c>
      <c r="D993" s="253">
        <v>293.7</v>
      </c>
      <c r="E993" s="253">
        <v>6.3000000000000114</v>
      </c>
      <c r="F993" s="254" t="s">
        <v>37</v>
      </c>
      <c r="G993" s="255"/>
      <c r="H993" s="256">
        <v>905385928</v>
      </c>
    </row>
    <row r="994" spans="2:8" x14ac:dyDescent="0.3">
      <c r="B994" s="252">
        <v>44504.932800925926</v>
      </c>
      <c r="C994" s="253">
        <v>300</v>
      </c>
      <c r="D994" s="253">
        <v>293.7</v>
      </c>
      <c r="E994" s="253">
        <v>6.3000000000000114</v>
      </c>
      <c r="F994" s="254" t="s">
        <v>37</v>
      </c>
      <c r="G994" s="255"/>
      <c r="H994" s="256">
        <v>905399072</v>
      </c>
    </row>
    <row r="995" spans="2:8" x14ac:dyDescent="0.3">
      <c r="B995" s="252">
        <v>44504.943020833336</v>
      </c>
      <c r="C995" s="253">
        <v>300</v>
      </c>
      <c r="D995" s="253">
        <v>293.7</v>
      </c>
      <c r="E995" s="253">
        <v>6.3000000000000114</v>
      </c>
      <c r="F995" s="254" t="s">
        <v>976</v>
      </c>
      <c r="G995" s="255" t="s">
        <v>858</v>
      </c>
      <c r="H995" s="256">
        <v>905412522</v>
      </c>
    </row>
    <row r="996" spans="2:8" x14ac:dyDescent="0.3">
      <c r="B996" s="252">
        <v>44504.948182870372</v>
      </c>
      <c r="C996" s="253">
        <v>500</v>
      </c>
      <c r="D996" s="253">
        <v>489.5</v>
      </c>
      <c r="E996" s="253">
        <v>10.5</v>
      </c>
      <c r="F996" s="254" t="s">
        <v>946</v>
      </c>
      <c r="G996" s="255" t="s">
        <v>1000</v>
      </c>
      <c r="H996" s="256">
        <v>905419298</v>
      </c>
    </row>
    <row r="997" spans="2:8" x14ac:dyDescent="0.3">
      <c r="B997" s="252">
        <v>44504.953182870369</v>
      </c>
      <c r="C997" s="253">
        <v>3000</v>
      </c>
      <c r="D997" s="253">
        <v>2937</v>
      </c>
      <c r="E997" s="253">
        <v>63</v>
      </c>
      <c r="F997" s="254" t="s">
        <v>1092</v>
      </c>
      <c r="G997" s="255" t="s">
        <v>957</v>
      </c>
      <c r="H997" s="256">
        <v>905426353</v>
      </c>
    </row>
    <row r="998" spans="2:8" x14ac:dyDescent="0.3">
      <c r="B998" s="252">
        <v>44504.961481481485</v>
      </c>
      <c r="C998" s="253">
        <v>250</v>
      </c>
      <c r="D998" s="253">
        <v>242.25</v>
      </c>
      <c r="E998" s="253">
        <v>7.75</v>
      </c>
      <c r="F998" s="254" t="s">
        <v>37</v>
      </c>
      <c r="G998" s="255"/>
      <c r="H998" s="256">
        <v>905436877</v>
      </c>
    </row>
    <row r="999" spans="2:8" x14ac:dyDescent="0.3">
      <c r="B999" s="252">
        <v>44504.962673611109</v>
      </c>
      <c r="C999" s="253">
        <v>300</v>
      </c>
      <c r="D999" s="253">
        <v>293.7</v>
      </c>
      <c r="E999" s="253">
        <v>6.3000000000000114</v>
      </c>
      <c r="F999" s="254" t="s">
        <v>945</v>
      </c>
      <c r="G999" s="255" t="s">
        <v>957</v>
      </c>
      <c r="H999" s="256">
        <v>905438414</v>
      </c>
    </row>
    <row r="1000" spans="2:8" x14ac:dyDescent="0.3">
      <c r="B1000" s="252">
        <v>44504.972013888888</v>
      </c>
      <c r="C1000" s="253">
        <v>300</v>
      </c>
      <c r="D1000" s="253">
        <v>293.7</v>
      </c>
      <c r="E1000" s="253">
        <v>6.3000000000000114</v>
      </c>
      <c r="F1000" s="254" t="s">
        <v>37</v>
      </c>
      <c r="G1000" s="255"/>
      <c r="H1000" s="256">
        <v>905449042</v>
      </c>
    </row>
    <row r="1001" spans="2:8" x14ac:dyDescent="0.3">
      <c r="B1001" s="252">
        <v>44504.972812499997</v>
      </c>
      <c r="C1001" s="253">
        <v>300</v>
      </c>
      <c r="D1001" s="253">
        <v>293.7</v>
      </c>
      <c r="E1001" s="253">
        <v>6.3000000000000114</v>
      </c>
      <c r="F1001" s="254" t="s">
        <v>37</v>
      </c>
      <c r="G1001" s="255"/>
      <c r="H1001" s="256">
        <v>905449910</v>
      </c>
    </row>
    <row r="1002" spans="2:8" x14ac:dyDescent="0.3">
      <c r="B1002" s="252">
        <v>44504.983587962961</v>
      </c>
      <c r="C1002" s="253">
        <v>1000</v>
      </c>
      <c r="D1002" s="253">
        <v>979</v>
      </c>
      <c r="E1002" s="253">
        <v>21</v>
      </c>
      <c r="F1002" s="254" t="s">
        <v>37</v>
      </c>
      <c r="G1002" s="255"/>
      <c r="H1002" s="256">
        <v>905461693</v>
      </c>
    </row>
    <row r="1003" spans="2:8" x14ac:dyDescent="0.3">
      <c r="B1003" s="252">
        <v>44504.988657407404</v>
      </c>
      <c r="C1003" s="253">
        <v>10</v>
      </c>
      <c r="D1003" s="253">
        <v>6.1</v>
      </c>
      <c r="E1003" s="253">
        <v>3.9000000000000004</v>
      </c>
      <c r="F1003" s="254" t="s">
        <v>37</v>
      </c>
      <c r="G1003" s="255"/>
      <c r="H1003" s="256">
        <v>905466513</v>
      </c>
    </row>
    <row r="1004" spans="2:8" x14ac:dyDescent="0.3">
      <c r="B1004" s="252">
        <v>44504.999456018515</v>
      </c>
      <c r="C1004" s="253">
        <v>4500</v>
      </c>
      <c r="D1004" s="253">
        <v>4405.5</v>
      </c>
      <c r="E1004" s="253">
        <v>94.5</v>
      </c>
      <c r="F1004" s="254" t="s">
        <v>37</v>
      </c>
      <c r="G1004" s="255"/>
      <c r="H1004" s="256">
        <v>905477140</v>
      </c>
    </row>
    <row r="1005" spans="2:8" x14ac:dyDescent="0.3">
      <c r="B1005" s="252">
        <v>44505.00340277778</v>
      </c>
      <c r="C1005" s="253">
        <v>300</v>
      </c>
      <c r="D1005" s="253">
        <v>293.7</v>
      </c>
      <c r="E1005" s="253">
        <v>6.3000000000000114</v>
      </c>
      <c r="F1005" s="254" t="s">
        <v>1045</v>
      </c>
      <c r="G1005" s="255" t="s">
        <v>952</v>
      </c>
      <c r="H1005" s="256">
        <v>905484817</v>
      </c>
    </row>
    <row r="1006" spans="2:8" x14ac:dyDescent="0.3">
      <c r="B1006" s="252">
        <v>44505.013206018521</v>
      </c>
      <c r="C1006" s="253">
        <v>100</v>
      </c>
      <c r="D1006" s="253">
        <v>96.1</v>
      </c>
      <c r="E1006" s="253">
        <v>3.9000000000000057</v>
      </c>
      <c r="F1006" s="254" t="s">
        <v>37</v>
      </c>
      <c r="G1006" s="255"/>
      <c r="H1006" s="256">
        <v>905501490</v>
      </c>
    </row>
    <row r="1007" spans="2:8" x14ac:dyDescent="0.3">
      <c r="B1007" s="252">
        <v>44505.036805555559</v>
      </c>
      <c r="C1007" s="253">
        <v>500</v>
      </c>
      <c r="D1007" s="253">
        <v>489.5</v>
      </c>
      <c r="E1007" s="253">
        <v>10.5</v>
      </c>
      <c r="F1007" s="254" t="s">
        <v>37</v>
      </c>
      <c r="G1007" s="255"/>
      <c r="H1007" s="256">
        <v>905536916</v>
      </c>
    </row>
    <row r="1008" spans="2:8" x14ac:dyDescent="0.3">
      <c r="B1008" s="252">
        <v>44505.04965277778</v>
      </c>
      <c r="C1008" s="253">
        <v>30</v>
      </c>
      <c r="D1008" s="253">
        <v>26.1</v>
      </c>
      <c r="E1008" s="253">
        <v>3.8999999999999986</v>
      </c>
      <c r="F1008" s="254" t="s">
        <v>37</v>
      </c>
      <c r="G1008" s="255"/>
      <c r="H1008" s="256">
        <v>905554095</v>
      </c>
    </row>
    <row r="1009" spans="2:8" x14ac:dyDescent="0.3">
      <c r="B1009" s="252">
        <v>44505.054768518516</v>
      </c>
      <c r="C1009" s="253">
        <v>300</v>
      </c>
      <c r="D1009" s="253">
        <v>293.7</v>
      </c>
      <c r="E1009" s="253">
        <v>6.3000000000000114</v>
      </c>
      <c r="F1009" s="254" t="s">
        <v>37</v>
      </c>
      <c r="G1009" s="255"/>
      <c r="H1009" s="256">
        <v>905560565</v>
      </c>
    </row>
    <row r="1010" spans="2:8" x14ac:dyDescent="0.3">
      <c r="B1010" s="252">
        <v>44505.066018518519</v>
      </c>
      <c r="C1010" s="253">
        <v>1000</v>
      </c>
      <c r="D1010" s="253">
        <v>979</v>
      </c>
      <c r="E1010" s="253">
        <v>21</v>
      </c>
      <c r="F1010" s="254" t="s">
        <v>953</v>
      </c>
      <c r="G1010" s="255" t="s">
        <v>957</v>
      </c>
      <c r="H1010" s="256">
        <v>905573931</v>
      </c>
    </row>
    <row r="1011" spans="2:8" x14ac:dyDescent="0.3">
      <c r="B1011" s="252">
        <v>44505.090092592596</v>
      </c>
      <c r="C1011" s="253">
        <v>5000</v>
      </c>
      <c r="D1011" s="253">
        <v>4895</v>
      </c>
      <c r="E1011" s="253">
        <v>105</v>
      </c>
      <c r="F1011" s="254" t="s">
        <v>962</v>
      </c>
      <c r="G1011" s="255" t="s">
        <v>853</v>
      </c>
      <c r="H1011" s="256">
        <v>905599609</v>
      </c>
    </row>
    <row r="1012" spans="2:8" x14ac:dyDescent="0.3">
      <c r="B1012" s="252">
        <v>44505.101585648146</v>
      </c>
      <c r="C1012" s="253">
        <v>1000</v>
      </c>
      <c r="D1012" s="253">
        <v>979</v>
      </c>
      <c r="E1012" s="253">
        <v>21</v>
      </c>
      <c r="F1012" s="254" t="s">
        <v>975</v>
      </c>
      <c r="G1012" s="255" t="s">
        <v>967</v>
      </c>
      <c r="H1012" s="256">
        <v>905612028</v>
      </c>
    </row>
    <row r="1013" spans="2:8" x14ac:dyDescent="0.3">
      <c r="B1013" s="252">
        <v>44505.132881944446</v>
      </c>
      <c r="C1013" s="253">
        <v>300</v>
      </c>
      <c r="D1013" s="253">
        <v>293.7</v>
      </c>
      <c r="E1013" s="253">
        <v>6.3000000000000114</v>
      </c>
      <c r="F1013" s="254" t="s">
        <v>37</v>
      </c>
      <c r="G1013" s="255"/>
      <c r="H1013" s="256">
        <v>905644332</v>
      </c>
    </row>
    <row r="1014" spans="2:8" x14ac:dyDescent="0.3">
      <c r="B1014" s="252">
        <v>44505.134016203701</v>
      </c>
      <c r="C1014" s="253">
        <v>500</v>
      </c>
      <c r="D1014" s="253">
        <v>489.5</v>
      </c>
      <c r="E1014" s="253">
        <v>10.5</v>
      </c>
      <c r="F1014" s="254" t="s">
        <v>960</v>
      </c>
      <c r="G1014" s="255" t="s">
        <v>959</v>
      </c>
      <c r="H1014" s="256">
        <v>905645366</v>
      </c>
    </row>
    <row r="1015" spans="2:8" x14ac:dyDescent="0.3">
      <c r="B1015" s="252">
        <v>44505.137280092589</v>
      </c>
      <c r="C1015" s="253">
        <v>300</v>
      </c>
      <c r="D1015" s="253">
        <v>293.7</v>
      </c>
      <c r="E1015" s="253">
        <v>6.3000000000000114</v>
      </c>
      <c r="F1015" s="254" t="s">
        <v>37</v>
      </c>
      <c r="G1015" s="255"/>
      <c r="H1015" s="256">
        <v>905648816</v>
      </c>
    </row>
    <row r="1016" spans="2:8" x14ac:dyDescent="0.3">
      <c r="B1016" s="252">
        <v>44505.183842592596</v>
      </c>
      <c r="C1016" s="253">
        <v>180</v>
      </c>
      <c r="D1016" s="253">
        <v>176.1</v>
      </c>
      <c r="E1016" s="253">
        <v>3.9000000000000057</v>
      </c>
      <c r="F1016" s="254" t="s">
        <v>994</v>
      </c>
      <c r="G1016" s="255" t="s">
        <v>961</v>
      </c>
      <c r="H1016" s="256">
        <v>905691996</v>
      </c>
    </row>
    <row r="1017" spans="2:8" x14ac:dyDescent="0.3">
      <c r="B1017" s="252">
        <v>44505.18472222222</v>
      </c>
      <c r="C1017" s="253">
        <v>300</v>
      </c>
      <c r="D1017" s="253">
        <v>293.7</v>
      </c>
      <c r="E1017" s="253">
        <v>6.3000000000000114</v>
      </c>
      <c r="F1017" s="254" t="s">
        <v>37</v>
      </c>
      <c r="G1017" s="255"/>
      <c r="H1017" s="256">
        <v>905692782</v>
      </c>
    </row>
    <row r="1018" spans="2:8" x14ac:dyDescent="0.3">
      <c r="B1018" s="252">
        <v>44505.214525462965</v>
      </c>
      <c r="C1018" s="253">
        <v>150</v>
      </c>
      <c r="D1018" s="253">
        <v>146.1</v>
      </c>
      <c r="E1018" s="253">
        <v>3.9000000000000057</v>
      </c>
      <c r="F1018" s="254" t="s">
        <v>962</v>
      </c>
      <c r="G1018" s="255" t="s">
        <v>858</v>
      </c>
      <c r="H1018" s="256">
        <v>905717489</v>
      </c>
    </row>
    <row r="1019" spans="2:8" x14ac:dyDescent="0.3">
      <c r="B1019" s="252">
        <v>44505.229155092595</v>
      </c>
      <c r="C1019" s="253">
        <v>300</v>
      </c>
      <c r="D1019" s="253">
        <v>290.7</v>
      </c>
      <c r="E1019" s="253">
        <v>9.3000000000000114</v>
      </c>
      <c r="F1019" s="254" t="s">
        <v>37</v>
      </c>
      <c r="G1019" s="255"/>
      <c r="H1019" s="256">
        <v>905723315</v>
      </c>
    </row>
    <row r="1020" spans="2:8" x14ac:dyDescent="0.3">
      <c r="B1020" s="252">
        <v>44505.25577546296</v>
      </c>
      <c r="C1020" s="253">
        <v>1500</v>
      </c>
      <c r="D1020" s="253">
        <v>1468.5</v>
      </c>
      <c r="E1020" s="253">
        <v>31.5</v>
      </c>
      <c r="F1020" s="254" t="s">
        <v>999</v>
      </c>
      <c r="G1020" s="255" t="s">
        <v>1018</v>
      </c>
      <c r="H1020" s="256">
        <v>905735791</v>
      </c>
    </row>
    <row r="1021" spans="2:8" x14ac:dyDescent="0.3">
      <c r="B1021" s="252">
        <v>44505.283009259256</v>
      </c>
      <c r="C1021" s="253">
        <v>1000</v>
      </c>
      <c r="D1021" s="253">
        <v>979</v>
      </c>
      <c r="E1021" s="253">
        <v>21</v>
      </c>
      <c r="F1021" s="254" t="s">
        <v>37</v>
      </c>
      <c r="G1021" s="255"/>
      <c r="H1021" s="256">
        <v>905749369</v>
      </c>
    </row>
    <row r="1022" spans="2:8" x14ac:dyDescent="0.3">
      <c r="B1022" s="252">
        <v>44505.284212962964</v>
      </c>
      <c r="C1022" s="253">
        <v>100</v>
      </c>
      <c r="D1022" s="253">
        <v>96.1</v>
      </c>
      <c r="E1022" s="253">
        <v>3.9000000000000057</v>
      </c>
      <c r="F1022" s="254" t="s">
        <v>6413</v>
      </c>
      <c r="G1022" s="255" t="s">
        <v>978</v>
      </c>
      <c r="H1022" s="256">
        <v>905750049</v>
      </c>
    </row>
    <row r="1023" spans="2:8" x14ac:dyDescent="0.3">
      <c r="B1023" s="252">
        <v>44505.322743055556</v>
      </c>
      <c r="C1023" s="253">
        <v>300</v>
      </c>
      <c r="D1023" s="253">
        <v>293.7</v>
      </c>
      <c r="E1023" s="253">
        <v>6.3000000000000114</v>
      </c>
      <c r="F1023" s="254" t="s">
        <v>37</v>
      </c>
      <c r="G1023" s="255"/>
      <c r="H1023" s="256">
        <v>905770533</v>
      </c>
    </row>
    <row r="1024" spans="2:8" x14ac:dyDescent="0.3">
      <c r="B1024" s="252">
        <v>44505.327673611115</v>
      </c>
      <c r="C1024" s="253">
        <v>200</v>
      </c>
      <c r="D1024" s="253">
        <v>195.8</v>
      </c>
      <c r="E1024" s="253">
        <v>4.1999999999999886</v>
      </c>
      <c r="F1024" s="254" t="s">
        <v>37</v>
      </c>
      <c r="G1024" s="255"/>
      <c r="H1024" s="256">
        <v>905773461</v>
      </c>
    </row>
    <row r="1025" spans="2:8" x14ac:dyDescent="0.3">
      <c r="B1025" s="252">
        <v>44505.340613425928</v>
      </c>
      <c r="C1025" s="253">
        <v>100</v>
      </c>
      <c r="D1025" s="253">
        <v>96.1</v>
      </c>
      <c r="E1025" s="253">
        <v>3.9000000000000057</v>
      </c>
      <c r="F1025" s="254" t="s">
        <v>37</v>
      </c>
      <c r="G1025" s="255"/>
      <c r="H1025" s="256">
        <v>905782622</v>
      </c>
    </row>
    <row r="1026" spans="2:8" x14ac:dyDescent="0.3">
      <c r="B1026" s="252">
        <v>44505.345231481479</v>
      </c>
      <c r="C1026" s="253">
        <v>1000</v>
      </c>
      <c r="D1026" s="253">
        <v>979</v>
      </c>
      <c r="E1026" s="253">
        <v>21</v>
      </c>
      <c r="F1026" s="254" t="s">
        <v>977</v>
      </c>
      <c r="G1026" s="255" t="s">
        <v>974</v>
      </c>
      <c r="H1026" s="256">
        <v>905786260</v>
      </c>
    </row>
    <row r="1027" spans="2:8" x14ac:dyDescent="0.3">
      <c r="B1027" s="252">
        <v>44505.346875000003</v>
      </c>
      <c r="C1027" s="253">
        <v>300</v>
      </c>
      <c r="D1027" s="253">
        <v>293.7</v>
      </c>
      <c r="E1027" s="253">
        <v>6.3000000000000114</v>
      </c>
      <c r="F1027" s="254" t="s">
        <v>37</v>
      </c>
      <c r="G1027" s="255"/>
      <c r="H1027" s="256">
        <v>905787447</v>
      </c>
    </row>
    <row r="1028" spans="2:8" x14ac:dyDescent="0.3">
      <c r="B1028" s="252">
        <v>44505.352094907408</v>
      </c>
      <c r="C1028" s="253">
        <v>100</v>
      </c>
      <c r="D1028" s="253">
        <v>96.1</v>
      </c>
      <c r="E1028" s="253">
        <v>3.9000000000000057</v>
      </c>
      <c r="F1028" s="254" t="s">
        <v>37</v>
      </c>
      <c r="G1028" s="255"/>
      <c r="H1028" s="256">
        <v>905791405</v>
      </c>
    </row>
    <row r="1029" spans="2:8" x14ac:dyDescent="0.3">
      <c r="B1029" s="252">
        <v>44505.366122685184</v>
      </c>
      <c r="C1029" s="253">
        <v>200</v>
      </c>
      <c r="D1029" s="253">
        <v>195.8</v>
      </c>
      <c r="E1029" s="253">
        <v>4.1999999999999886</v>
      </c>
      <c r="F1029" s="254" t="s">
        <v>37</v>
      </c>
      <c r="G1029" s="255"/>
      <c r="H1029" s="256">
        <v>905803201</v>
      </c>
    </row>
    <row r="1030" spans="2:8" x14ac:dyDescent="0.3">
      <c r="B1030" s="252">
        <v>44505.373773148145</v>
      </c>
      <c r="C1030" s="253">
        <v>40</v>
      </c>
      <c r="D1030" s="253">
        <v>36.1</v>
      </c>
      <c r="E1030" s="253">
        <v>3.8999999999999986</v>
      </c>
      <c r="F1030" s="254" t="s">
        <v>6414</v>
      </c>
      <c r="G1030" s="255" t="s">
        <v>846</v>
      </c>
      <c r="H1030" s="256">
        <v>905809388</v>
      </c>
    </row>
    <row r="1031" spans="2:8" x14ac:dyDescent="0.3">
      <c r="B1031" s="252">
        <v>44505.382662037038</v>
      </c>
      <c r="C1031" s="253">
        <v>1000</v>
      </c>
      <c r="D1031" s="253">
        <v>979</v>
      </c>
      <c r="E1031" s="253">
        <v>21</v>
      </c>
      <c r="F1031" s="254" t="s">
        <v>972</v>
      </c>
      <c r="G1031" s="255" t="s">
        <v>1017</v>
      </c>
      <c r="H1031" s="256">
        <v>905818934</v>
      </c>
    </row>
    <row r="1032" spans="2:8" x14ac:dyDescent="0.3">
      <c r="B1032" s="252">
        <v>44505.383368055554</v>
      </c>
      <c r="C1032" s="253">
        <v>200</v>
      </c>
      <c r="D1032" s="253">
        <v>195.8</v>
      </c>
      <c r="E1032" s="253">
        <v>4.1999999999999886</v>
      </c>
      <c r="F1032" s="254" t="s">
        <v>37</v>
      </c>
      <c r="G1032" s="255"/>
      <c r="H1032" s="256">
        <v>905819601</v>
      </c>
    </row>
    <row r="1033" spans="2:8" x14ac:dyDescent="0.3">
      <c r="B1033" s="252">
        <v>44505.385983796295</v>
      </c>
      <c r="C1033" s="253">
        <v>100</v>
      </c>
      <c r="D1033" s="253">
        <v>96.1</v>
      </c>
      <c r="E1033" s="253">
        <v>3.9000000000000057</v>
      </c>
      <c r="F1033" s="254" t="s">
        <v>37</v>
      </c>
      <c r="G1033" s="255"/>
      <c r="H1033" s="256">
        <v>905822158</v>
      </c>
    </row>
    <row r="1034" spans="2:8" x14ac:dyDescent="0.3">
      <c r="B1034" s="252">
        <v>44505.386365740742</v>
      </c>
      <c r="C1034" s="253">
        <v>500</v>
      </c>
      <c r="D1034" s="253">
        <v>489.5</v>
      </c>
      <c r="E1034" s="253">
        <v>10.5</v>
      </c>
      <c r="F1034" s="254" t="s">
        <v>37</v>
      </c>
      <c r="G1034" s="255"/>
      <c r="H1034" s="256">
        <v>905822555</v>
      </c>
    </row>
    <row r="1035" spans="2:8" x14ac:dyDescent="0.3">
      <c r="B1035" s="252">
        <v>44505.387569444443</v>
      </c>
      <c r="C1035" s="253">
        <v>500</v>
      </c>
      <c r="D1035" s="253">
        <v>489.5</v>
      </c>
      <c r="E1035" s="253">
        <v>10.5</v>
      </c>
      <c r="F1035" s="254" t="s">
        <v>37</v>
      </c>
      <c r="G1035" s="255"/>
      <c r="H1035" s="256">
        <v>905823763</v>
      </c>
    </row>
    <row r="1036" spans="2:8" x14ac:dyDescent="0.3">
      <c r="B1036" s="252">
        <v>44505.389131944445</v>
      </c>
      <c r="C1036" s="253">
        <v>100</v>
      </c>
      <c r="D1036" s="253">
        <v>96.1</v>
      </c>
      <c r="E1036" s="253">
        <v>3.9000000000000057</v>
      </c>
      <c r="F1036" s="254" t="s">
        <v>958</v>
      </c>
      <c r="G1036" s="255" t="s">
        <v>959</v>
      </c>
      <c r="H1036" s="256">
        <v>905825469</v>
      </c>
    </row>
    <row r="1037" spans="2:8" x14ac:dyDescent="0.3">
      <c r="B1037" s="252">
        <v>44505.392002314817</v>
      </c>
      <c r="C1037" s="253">
        <v>40</v>
      </c>
      <c r="D1037" s="253">
        <v>36.1</v>
      </c>
      <c r="E1037" s="253">
        <v>3.8999999999999986</v>
      </c>
      <c r="F1037" s="254" t="s">
        <v>37</v>
      </c>
      <c r="G1037" s="255"/>
      <c r="H1037" s="256">
        <v>905828191</v>
      </c>
    </row>
    <row r="1038" spans="2:8" x14ac:dyDescent="0.3">
      <c r="B1038" s="252">
        <v>44505.392511574071</v>
      </c>
      <c r="C1038" s="253">
        <v>100</v>
      </c>
      <c r="D1038" s="253">
        <v>96.1</v>
      </c>
      <c r="E1038" s="253">
        <v>3.9000000000000057</v>
      </c>
      <c r="F1038" s="254" t="s">
        <v>37</v>
      </c>
      <c r="G1038" s="255"/>
      <c r="H1038" s="256">
        <v>905828719</v>
      </c>
    </row>
    <row r="1039" spans="2:8" x14ac:dyDescent="0.3">
      <c r="B1039" s="252">
        <v>44505.394861111112</v>
      </c>
      <c r="C1039" s="253">
        <v>150</v>
      </c>
      <c r="D1039" s="253">
        <v>146.1</v>
      </c>
      <c r="E1039" s="253">
        <v>3.9000000000000057</v>
      </c>
      <c r="F1039" s="254" t="s">
        <v>37</v>
      </c>
      <c r="G1039" s="255"/>
      <c r="H1039" s="256">
        <v>905830846</v>
      </c>
    </row>
    <row r="1040" spans="2:8" x14ac:dyDescent="0.3">
      <c r="B1040" s="252">
        <v>44505.396516203706</v>
      </c>
      <c r="C1040" s="253">
        <v>500</v>
      </c>
      <c r="D1040" s="253">
        <v>489.5</v>
      </c>
      <c r="E1040" s="253">
        <v>10.5</v>
      </c>
      <c r="F1040" s="254" t="s">
        <v>37</v>
      </c>
      <c r="G1040" s="255"/>
      <c r="H1040" s="256">
        <v>905832394</v>
      </c>
    </row>
    <row r="1041" spans="2:8" x14ac:dyDescent="0.3">
      <c r="B1041" s="252">
        <v>44505.401979166665</v>
      </c>
      <c r="C1041" s="253">
        <v>100</v>
      </c>
      <c r="D1041" s="253">
        <v>96.1</v>
      </c>
      <c r="E1041" s="253">
        <v>3.9000000000000057</v>
      </c>
      <c r="F1041" s="254" t="s">
        <v>37</v>
      </c>
      <c r="G1041" s="255"/>
      <c r="H1041" s="256">
        <v>905838269</v>
      </c>
    </row>
    <row r="1042" spans="2:8" x14ac:dyDescent="0.3">
      <c r="B1042" s="252">
        <v>44505.404999999999</v>
      </c>
      <c r="C1042" s="253">
        <v>1000</v>
      </c>
      <c r="D1042" s="253">
        <v>979</v>
      </c>
      <c r="E1042" s="253">
        <v>21</v>
      </c>
      <c r="F1042" s="254" t="s">
        <v>37</v>
      </c>
      <c r="G1042" s="255"/>
      <c r="H1042" s="256">
        <v>905841005</v>
      </c>
    </row>
    <row r="1043" spans="2:8" x14ac:dyDescent="0.3">
      <c r="B1043" s="252">
        <v>44505.405023148145</v>
      </c>
      <c r="C1043" s="253">
        <v>1000</v>
      </c>
      <c r="D1043" s="253">
        <v>979</v>
      </c>
      <c r="E1043" s="253">
        <v>21</v>
      </c>
      <c r="F1043" s="254" t="s">
        <v>1053</v>
      </c>
      <c r="G1043" s="255" t="s">
        <v>952</v>
      </c>
      <c r="H1043" s="256">
        <v>905841038</v>
      </c>
    </row>
    <row r="1044" spans="2:8" x14ac:dyDescent="0.3">
      <c r="B1044" s="252">
        <v>44505.410833333335</v>
      </c>
      <c r="C1044" s="253">
        <v>250</v>
      </c>
      <c r="D1044" s="253">
        <v>244.75</v>
      </c>
      <c r="E1044" s="253">
        <v>5.25</v>
      </c>
      <c r="F1044" s="254" t="s">
        <v>1060</v>
      </c>
      <c r="G1044" s="255" t="s">
        <v>947</v>
      </c>
      <c r="H1044" s="256">
        <v>905847054</v>
      </c>
    </row>
    <row r="1045" spans="2:8" x14ac:dyDescent="0.3">
      <c r="B1045" s="252">
        <v>44505.411620370367</v>
      </c>
      <c r="C1045" s="253">
        <v>1000</v>
      </c>
      <c r="D1045" s="253">
        <v>979</v>
      </c>
      <c r="E1045" s="253">
        <v>21</v>
      </c>
      <c r="F1045" s="254" t="s">
        <v>979</v>
      </c>
      <c r="G1045" s="255" t="s">
        <v>954</v>
      </c>
      <c r="H1045" s="256">
        <v>905847827</v>
      </c>
    </row>
    <row r="1046" spans="2:8" x14ac:dyDescent="0.3">
      <c r="B1046" s="252">
        <v>44505.413807870369</v>
      </c>
      <c r="C1046" s="253">
        <v>5000</v>
      </c>
      <c r="D1046" s="253">
        <v>4895</v>
      </c>
      <c r="E1046" s="253">
        <v>105</v>
      </c>
      <c r="F1046" s="254" t="s">
        <v>998</v>
      </c>
      <c r="G1046" s="255" t="s">
        <v>971</v>
      </c>
      <c r="H1046" s="256">
        <v>905849878</v>
      </c>
    </row>
    <row r="1047" spans="2:8" x14ac:dyDescent="0.3">
      <c r="B1047" s="252">
        <v>44505.414317129631</v>
      </c>
      <c r="C1047" s="253">
        <v>200</v>
      </c>
      <c r="D1047" s="253">
        <v>195.8</v>
      </c>
      <c r="E1047" s="253">
        <v>4.1999999999999886</v>
      </c>
      <c r="F1047" s="254" t="s">
        <v>37</v>
      </c>
      <c r="G1047" s="255"/>
      <c r="H1047" s="256">
        <v>905850484</v>
      </c>
    </row>
    <row r="1048" spans="2:8" x14ac:dyDescent="0.3">
      <c r="B1048" s="252">
        <v>44505.419594907406</v>
      </c>
      <c r="C1048" s="253">
        <v>500</v>
      </c>
      <c r="D1048" s="253">
        <v>489.5</v>
      </c>
      <c r="E1048" s="253">
        <v>10.5</v>
      </c>
      <c r="F1048" s="254" t="s">
        <v>37</v>
      </c>
      <c r="G1048" s="255"/>
      <c r="H1048" s="256">
        <v>905856615</v>
      </c>
    </row>
    <row r="1049" spans="2:8" x14ac:dyDescent="0.3">
      <c r="B1049" s="252">
        <v>44505.421076388891</v>
      </c>
      <c r="C1049" s="253">
        <v>200</v>
      </c>
      <c r="D1049" s="253">
        <v>195.8</v>
      </c>
      <c r="E1049" s="253">
        <v>4.1999999999999886</v>
      </c>
      <c r="F1049" s="254" t="s">
        <v>989</v>
      </c>
      <c r="G1049" s="255" t="s">
        <v>952</v>
      </c>
      <c r="H1049" s="256">
        <v>905858785</v>
      </c>
    </row>
    <row r="1050" spans="2:8" x14ac:dyDescent="0.3">
      <c r="B1050" s="252">
        <v>44505.426261574074</v>
      </c>
      <c r="C1050" s="253">
        <v>150</v>
      </c>
      <c r="D1050" s="253">
        <v>146.1</v>
      </c>
      <c r="E1050" s="253">
        <v>3.9000000000000057</v>
      </c>
      <c r="F1050" s="254" t="s">
        <v>37</v>
      </c>
      <c r="G1050" s="255"/>
      <c r="H1050" s="256">
        <v>905864838</v>
      </c>
    </row>
    <row r="1051" spans="2:8" x14ac:dyDescent="0.3">
      <c r="B1051" s="252">
        <v>44505.427002314813</v>
      </c>
      <c r="C1051" s="253">
        <v>1000</v>
      </c>
      <c r="D1051" s="253">
        <v>979</v>
      </c>
      <c r="E1051" s="253">
        <v>21</v>
      </c>
      <c r="F1051" s="254" t="s">
        <v>37</v>
      </c>
      <c r="G1051" s="255"/>
      <c r="H1051" s="256">
        <v>905865712</v>
      </c>
    </row>
    <row r="1052" spans="2:8" x14ac:dyDescent="0.3">
      <c r="B1052" s="252">
        <v>44505.427083333336</v>
      </c>
      <c r="C1052" s="253">
        <v>250</v>
      </c>
      <c r="D1052" s="253">
        <v>244.75</v>
      </c>
      <c r="E1052" s="253">
        <v>5.25</v>
      </c>
      <c r="F1052" s="254" t="s">
        <v>972</v>
      </c>
      <c r="G1052" s="255" t="s">
        <v>971</v>
      </c>
      <c r="H1052" s="256">
        <v>905865789</v>
      </c>
    </row>
    <row r="1053" spans="2:8" x14ac:dyDescent="0.3">
      <c r="B1053" s="252">
        <v>44505.433067129627</v>
      </c>
      <c r="C1053" s="253">
        <v>50</v>
      </c>
      <c r="D1053" s="253">
        <v>46.1</v>
      </c>
      <c r="E1053" s="253">
        <v>3.8999999999999986</v>
      </c>
      <c r="F1053" s="254" t="s">
        <v>6415</v>
      </c>
      <c r="G1053" s="255" t="s">
        <v>952</v>
      </c>
      <c r="H1053" s="256">
        <v>905873258</v>
      </c>
    </row>
    <row r="1054" spans="2:8" x14ac:dyDescent="0.3">
      <c r="B1054" s="252">
        <v>44505.437372685185</v>
      </c>
      <c r="C1054" s="253">
        <v>1000</v>
      </c>
      <c r="D1054" s="253">
        <v>979</v>
      </c>
      <c r="E1054" s="253">
        <v>21</v>
      </c>
      <c r="F1054" s="254" t="s">
        <v>37</v>
      </c>
      <c r="G1054" s="255"/>
      <c r="H1054" s="256">
        <v>905878089</v>
      </c>
    </row>
    <row r="1055" spans="2:8" x14ac:dyDescent="0.3">
      <c r="B1055" s="252">
        <v>44505.438877314817</v>
      </c>
      <c r="C1055" s="253">
        <v>300</v>
      </c>
      <c r="D1055" s="253">
        <v>293.7</v>
      </c>
      <c r="E1055" s="253">
        <v>6.3000000000000114</v>
      </c>
      <c r="F1055" s="254" t="s">
        <v>37</v>
      </c>
      <c r="G1055" s="255"/>
      <c r="H1055" s="256">
        <v>905880064</v>
      </c>
    </row>
    <row r="1056" spans="2:8" x14ac:dyDescent="0.3">
      <c r="B1056" s="252">
        <v>44505.440925925926</v>
      </c>
      <c r="C1056" s="253">
        <v>1642</v>
      </c>
      <c r="D1056" s="253">
        <v>1607.52</v>
      </c>
      <c r="E1056" s="253">
        <v>34.480000000000018</v>
      </c>
      <c r="F1056" s="254" t="s">
        <v>68</v>
      </c>
      <c r="G1056" s="255" t="s">
        <v>853</v>
      </c>
      <c r="H1056" s="256">
        <v>905882514</v>
      </c>
    </row>
    <row r="1057" spans="2:8" x14ac:dyDescent="0.3">
      <c r="B1057" s="252">
        <v>44505.443622685183</v>
      </c>
      <c r="C1057" s="253">
        <v>300</v>
      </c>
      <c r="D1057" s="253">
        <v>293.7</v>
      </c>
      <c r="E1057" s="253">
        <v>6.3000000000000114</v>
      </c>
      <c r="F1057" s="254" t="s">
        <v>37</v>
      </c>
      <c r="G1057" s="255"/>
      <c r="H1057" s="256">
        <v>905885681</v>
      </c>
    </row>
    <row r="1058" spans="2:8" x14ac:dyDescent="0.3">
      <c r="B1058" s="252">
        <v>44505.448391203703</v>
      </c>
      <c r="C1058" s="253">
        <v>500</v>
      </c>
      <c r="D1058" s="253">
        <v>489.5</v>
      </c>
      <c r="E1058" s="253">
        <v>10.5</v>
      </c>
      <c r="F1058" s="254" t="s">
        <v>973</v>
      </c>
      <c r="G1058" s="255" t="s">
        <v>987</v>
      </c>
      <c r="H1058" s="256">
        <v>905891105</v>
      </c>
    </row>
    <row r="1059" spans="2:8" x14ac:dyDescent="0.3">
      <c r="B1059" s="252">
        <v>44505.45034722222</v>
      </c>
      <c r="C1059" s="253">
        <v>2000</v>
      </c>
      <c r="D1059" s="253">
        <v>1958</v>
      </c>
      <c r="E1059" s="253">
        <v>42</v>
      </c>
      <c r="F1059" s="254" t="s">
        <v>1004</v>
      </c>
      <c r="G1059" s="255" t="s">
        <v>974</v>
      </c>
      <c r="H1059" s="256">
        <v>905893807</v>
      </c>
    </row>
    <row r="1060" spans="2:8" x14ac:dyDescent="0.3">
      <c r="B1060" s="252">
        <v>44505.456932870373</v>
      </c>
      <c r="C1060" s="253">
        <v>1000</v>
      </c>
      <c r="D1060" s="253">
        <v>979</v>
      </c>
      <c r="E1060" s="253">
        <v>21</v>
      </c>
      <c r="F1060" s="254" t="s">
        <v>37</v>
      </c>
      <c r="G1060" s="255"/>
      <c r="H1060" s="256">
        <v>905901304</v>
      </c>
    </row>
    <row r="1061" spans="2:8" x14ac:dyDescent="0.3">
      <c r="B1061" s="252">
        <v>44505.460636574076</v>
      </c>
      <c r="C1061" s="253">
        <v>200</v>
      </c>
      <c r="D1061" s="253">
        <v>195.8</v>
      </c>
      <c r="E1061" s="253">
        <v>4.1999999999999886</v>
      </c>
      <c r="F1061" s="254" t="s">
        <v>37</v>
      </c>
      <c r="G1061" s="255"/>
      <c r="H1061" s="256">
        <v>905906103</v>
      </c>
    </row>
    <row r="1062" spans="2:8" x14ac:dyDescent="0.3">
      <c r="B1062" s="252">
        <v>44505.463900462964</v>
      </c>
      <c r="C1062" s="253">
        <v>300</v>
      </c>
      <c r="D1062" s="253">
        <v>293.7</v>
      </c>
      <c r="E1062" s="253">
        <v>6.3000000000000114</v>
      </c>
      <c r="F1062" s="254" t="s">
        <v>37</v>
      </c>
      <c r="G1062" s="255"/>
      <c r="H1062" s="256">
        <v>905910219</v>
      </c>
    </row>
    <row r="1063" spans="2:8" x14ac:dyDescent="0.3">
      <c r="B1063" s="252">
        <v>44505.464733796296</v>
      </c>
      <c r="C1063" s="253">
        <v>300</v>
      </c>
      <c r="D1063" s="253">
        <v>293.7</v>
      </c>
      <c r="E1063" s="253">
        <v>6.3000000000000114</v>
      </c>
      <c r="F1063" s="254" t="s">
        <v>68</v>
      </c>
      <c r="G1063" s="255" t="s">
        <v>987</v>
      </c>
      <c r="H1063" s="256">
        <v>905911307</v>
      </c>
    </row>
    <row r="1064" spans="2:8" x14ac:dyDescent="0.3">
      <c r="B1064" s="252">
        <v>44505.475671296299</v>
      </c>
      <c r="C1064" s="253">
        <v>100</v>
      </c>
      <c r="D1064" s="253">
        <v>96.1</v>
      </c>
      <c r="E1064" s="253">
        <v>3.9000000000000057</v>
      </c>
      <c r="F1064" s="254" t="s">
        <v>865</v>
      </c>
      <c r="G1064" s="255" t="s">
        <v>959</v>
      </c>
      <c r="H1064" s="256">
        <v>905924710</v>
      </c>
    </row>
    <row r="1065" spans="2:8" x14ac:dyDescent="0.3">
      <c r="B1065" s="252">
        <v>44505.476342592592</v>
      </c>
      <c r="C1065" s="253">
        <v>500</v>
      </c>
      <c r="D1065" s="253">
        <v>489.5</v>
      </c>
      <c r="E1065" s="253">
        <v>10.5</v>
      </c>
      <c r="F1065" s="254" t="s">
        <v>37</v>
      </c>
      <c r="G1065" s="255"/>
      <c r="H1065" s="256">
        <v>905925575</v>
      </c>
    </row>
    <row r="1066" spans="2:8" x14ac:dyDescent="0.3">
      <c r="B1066" s="252">
        <v>44505.478750000002</v>
      </c>
      <c r="C1066" s="253">
        <v>1000</v>
      </c>
      <c r="D1066" s="253">
        <v>979</v>
      </c>
      <c r="E1066" s="253">
        <v>21</v>
      </c>
      <c r="F1066" s="254" t="s">
        <v>965</v>
      </c>
      <c r="G1066" s="255" t="s">
        <v>957</v>
      </c>
      <c r="H1066" s="256">
        <v>905928605</v>
      </c>
    </row>
    <row r="1067" spans="2:8" x14ac:dyDescent="0.3">
      <c r="B1067" s="252">
        <v>44505.48</v>
      </c>
      <c r="C1067" s="253">
        <v>10000</v>
      </c>
      <c r="D1067" s="253">
        <v>9790</v>
      </c>
      <c r="E1067" s="253">
        <v>210</v>
      </c>
      <c r="F1067" s="254" t="s">
        <v>68</v>
      </c>
      <c r="G1067" s="255" t="s">
        <v>957</v>
      </c>
      <c r="H1067" s="256">
        <v>905930381</v>
      </c>
    </row>
    <row r="1068" spans="2:8" x14ac:dyDescent="0.3">
      <c r="B1068" s="252">
        <v>44505.480023148149</v>
      </c>
      <c r="C1068" s="253">
        <v>100</v>
      </c>
      <c r="D1068" s="253">
        <v>96.1</v>
      </c>
      <c r="E1068" s="253">
        <v>3.9000000000000057</v>
      </c>
      <c r="F1068" s="254" t="s">
        <v>37</v>
      </c>
      <c r="G1068" s="255"/>
      <c r="H1068" s="256">
        <v>905930414</v>
      </c>
    </row>
    <row r="1069" spans="2:8" x14ac:dyDescent="0.3">
      <c r="B1069" s="252">
        <v>44505.480092592596</v>
      </c>
      <c r="C1069" s="253">
        <v>100</v>
      </c>
      <c r="D1069" s="253">
        <v>96.1</v>
      </c>
      <c r="E1069" s="253">
        <v>3.9000000000000057</v>
      </c>
      <c r="F1069" s="254" t="s">
        <v>37</v>
      </c>
      <c r="G1069" s="255"/>
      <c r="H1069" s="256">
        <v>905930491</v>
      </c>
    </row>
    <row r="1070" spans="2:8" x14ac:dyDescent="0.3">
      <c r="B1070" s="252">
        <v>44505.483495370368</v>
      </c>
      <c r="C1070" s="253">
        <v>300</v>
      </c>
      <c r="D1070" s="253">
        <v>293.7</v>
      </c>
      <c r="E1070" s="253">
        <v>6.3000000000000114</v>
      </c>
      <c r="F1070" s="254" t="s">
        <v>37</v>
      </c>
      <c r="G1070" s="255"/>
      <c r="H1070" s="256">
        <v>905935143</v>
      </c>
    </row>
    <row r="1071" spans="2:8" x14ac:dyDescent="0.3">
      <c r="B1071" s="252">
        <v>44505.490682870368</v>
      </c>
      <c r="C1071" s="253">
        <v>1000</v>
      </c>
      <c r="D1071" s="253">
        <v>979</v>
      </c>
      <c r="E1071" s="253">
        <v>21</v>
      </c>
      <c r="F1071" s="254" t="s">
        <v>37</v>
      </c>
      <c r="G1071" s="255"/>
      <c r="H1071" s="256">
        <v>905944218</v>
      </c>
    </row>
    <row r="1072" spans="2:8" x14ac:dyDescent="0.3">
      <c r="B1072" s="252">
        <v>44505.491180555553</v>
      </c>
      <c r="C1072" s="253">
        <v>500</v>
      </c>
      <c r="D1072" s="253">
        <v>489.5</v>
      </c>
      <c r="E1072" s="253">
        <v>10.5</v>
      </c>
      <c r="F1072" s="254" t="s">
        <v>997</v>
      </c>
      <c r="G1072" s="255" t="s">
        <v>853</v>
      </c>
      <c r="H1072" s="256">
        <v>905944897</v>
      </c>
    </row>
    <row r="1073" spans="2:8" x14ac:dyDescent="0.3">
      <c r="B1073" s="252">
        <v>44505.491562499999</v>
      </c>
      <c r="C1073" s="253">
        <v>200</v>
      </c>
      <c r="D1073" s="253">
        <v>195.8</v>
      </c>
      <c r="E1073" s="253">
        <v>4.1999999999999886</v>
      </c>
      <c r="F1073" s="254" t="s">
        <v>37</v>
      </c>
      <c r="G1073" s="255"/>
      <c r="H1073" s="256">
        <v>905945396</v>
      </c>
    </row>
    <row r="1074" spans="2:8" x14ac:dyDescent="0.3">
      <c r="B1074" s="252">
        <v>44505.493020833332</v>
      </c>
      <c r="C1074" s="253">
        <v>300</v>
      </c>
      <c r="D1074" s="253">
        <v>293.7</v>
      </c>
      <c r="E1074" s="253">
        <v>6.3000000000000114</v>
      </c>
      <c r="F1074" s="254" t="s">
        <v>1009</v>
      </c>
      <c r="G1074" s="255" t="s">
        <v>959</v>
      </c>
      <c r="H1074" s="256">
        <v>905947124</v>
      </c>
    </row>
    <row r="1075" spans="2:8" x14ac:dyDescent="0.3">
      <c r="B1075" s="252">
        <v>44505.498020833336</v>
      </c>
      <c r="C1075" s="253">
        <v>300</v>
      </c>
      <c r="D1075" s="253">
        <v>293.7</v>
      </c>
      <c r="E1075" s="253">
        <v>6.3000000000000114</v>
      </c>
      <c r="F1075" s="254" t="s">
        <v>37</v>
      </c>
      <c r="G1075" s="255"/>
      <c r="H1075" s="256">
        <v>905953478</v>
      </c>
    </row>
    <row r="1076" spans="2:8" x14ac:dyDescent="0.3">
      <c r="B1076" s="252">
        <v>44505.509826388887</v>
      </c>
      <c r="C1076" s="253">
        <v>300</v>
      </c>
      <c r="D1076" s="253">
        <v>293.7</v>
      </c>
      <c r="E1076" s="253">
        <v>6.3000000000000114</v>
      </c>
      <c r="F1076" s="254" t="s">
        <v>37</v>
      </c>
      <c r="G1076" s="255"/>
      <c r="H1076" s="256">
        <v>905971121</v>
      </c>
    </row>
    <row r="1077" spans="2:8" x14ac:dyDescent="0.3">
      <c r="B1077" s="252">
        <v>44505.50984953704</v>
      </c>
      <c r="C1077" s="253">
        <v>100</v>
      </c>
      <c r="D1077" s="253">
        <v>96.1</v>
      </c>
      <c r="E1077" s="253">
        <v>3.9000000000000057</v>
      </c>
      <c r="F1077" s="254" t="s">
        <v>1065</v>
      </c>
      <c r="G1077" s="255" t="s">
        <v>959</v>
      </c>
      <c r="H1077" s="256">
        <v>905971186</v>
      </c>
    </row>
    <row r="1078" spans="2:8" x14ac:dyDescent="0.3">
      <c r="B1078" s="252">
        <v>44505.510289351849</v>
      </c>
      <c r="C1078" s="253">
        <v>150</v>
      </c>
      <c r="D1078" s="253">
        <v>146.1</v>
      </c>
      <c r="E1078" s="253">
        <v>3.9000000000000057</v>
      </c>
      <c r="F1078" s="254" t="s">
        <v>37</v>
      </c>
      <c r="G1078" s="255"/>
      <c r="H1078" s="256">
        <v>905971797</v>
      </c>
    </row>
    <row r="1079" spans="2:8" x14ac:dyDescent="0.3">
      <c r="B1079" s="252">
        <v>44505.510798611111</v>
      </c>
      <c r="C1079" s="253">
        <v>300</v>
      </c>
      <c r="D1079" s="253">
        <v>293.7</v>
      </c>
      <c r="E1079" s="253">
        <v>6.3000000000000114</v>
      </c>
      <c r="F1079" s="254" t="s">
        <v>37</v>
      </c>
      <c r="G1079" s="255"/>
      <c r="H1079" s="256">
        <v>905972590</v>
      </c>
    </row>
    <row r="1080" spans="2:8" x14ac:dyDescent="0.3">
      <c r="B1080" s="252">
        <v>44505.51289351852</v>
      </c>
      <c r="C1080" s="253">
        <v>300</v>
      </c>
      <c r="D1080" s="253">
        <v>293.7</v>
      </c>
      <c r="E1080" s="253">
        <v>6.3000000000000114</v>
      </c>
      <c r="F1080" s="254" t="s">
        <v>997</v>
      </c>
      <c r="G1080" s="255" t="s">
        <v>971</v>
      </c>
      <c r="H1080" s="256">
        <v>905975800</v>
      </c>
    </row>
    <row r="1081" spans="2:8" x14ac:dyDescent="0.3">
      <c r="B1081" s="252">
        <v>44505.514537037037</v>
      </c>
      <c r="C1081" s="253">
        <v>300</v>
      </c>
      <c r="D1081" s="253">
        <v>293.7</v>
      </c>
      <c r="E1081" s="253">
        <v>6.3000000000000114</v>
      </c>
      <c r="F1081" s="254" t="s">
        <v>37</v>
      </c>
      <c r="G1081" s="255"/>
      <c r="H1081" s="256">
        <v>905978161</v>
      </c>
    </row>
    <row r="1082" spans="2:8" x14ac:dyDescent="0.3">
      <c r="B1082" s="252">
        <v>44505.514641203707</v>
      </c>
      <c r="C1082" s="253">
        <v>1000</v>
      </c>
      <c r="D1082" s="253">
        <v>979</v>
      </c>
      <c r="E1082" s="253">
        <v>21</v>
      </c>
      <c r="F1082" s="254" t="s">
        <v>37</v>
      </c>
      <c r="G1082" s="255"/>
      <c r="H1082" s="256">
        <v>905978345</v>
      </c>
    </row>
    <row r="1083" spans="2:8" x14ac:dyDescent="0.3">
      <c r="B1083" s="252">
        <v>44505.514814814815</v>
      </c>
      <c r="C1083" s="253">
        <v>150</v>
      </c>
      <c r="D1083" s="253">
        <v>146.1</v>
      </c>
      <c r="E1083" s="253">
        <v>3.9000000000000057</v>
      </c>
      <c r="F1083" s="254" t="s">
        <v>37</v>
      </c>
      <c r="G1083" s="255"/>
      <c r="H1083" s="256">
        <v>905978614</v>
      </c>
    </row>
    <row r="1084" spans="2:8" x14ac:dyDescent="0.3">
      <c r="B1084" s="252">
        <v>44505.5153125</v>
      </c>
      <c r="C1084" s="253">
        <v>200</v>
      </c>
      <c r="D1084" s="253">
        <v>195.8</v>
      </c>
      <c r="E1084" s="253">
        <v>4.1999999999999886</v>
      </c>
      <c r="F1084" s="254" t="s">
        <v>37</v>
      </c>
      <c r="G1084" s="255"/>
      <c r="H1084" s="256">
        <v>905979278</v>
      </c>
    </row>
    <row r="1085" spans="2:8" x14ac:dyDescent="0.3">
      <c r="B1085" s="252">
        <v>44505.515416666669</v>
      </c>
      <c r="C1085" s="253">
        <v>1000</v>
      </c>
      <c r="D1085" s="253">
        <v>979</v>
      </c>
      <c r="E1085" s="253">
        <v>21</v>
      </c>
      <c r="F1085" s="254" t="s">
        <v>976</v>
      </c>
      <c r="G1085" s="255" t="s">
        <v>1021</v>
      </c>
      <c r="H1085" s="256">
        <v>905979485</v>
      </c>
    </row>
    <row r="1086" spans="2:8" x14ac:dyDescent="0.3">
      <c r="B1086" s="252">
        <v>44505.517048611109</v>
      </c>
      <c r="C1086" s="253">
        <v>300</v>
      </c>
      <c r="D1086" s="253">
        <v>293.7</v>
      </c>
      <c r="E1086" s="253">
        <v>6.3000000000000114</v>
      </c>
      <c r="F1086" s="254" t="s">
        <v>37</v>
      </c>
      <c r="G1086" s="255"/>
      <c r="H1086" s="256">
        <v>905981895</v>
      </c>
    </row>
    <row r="1087" spans="2:8" x14ac:dyDescent="0.3">
      <c r="B1087" s="252">
        <v>44505.523379629631</v>
      </c>
      <c r="C1087" s="253">
        <v>2800</v>
      </c>
      <c r="D1087" s="253">
        <v>2741.2</v>
      </c>
      <c r="E1087" s="253">
        <v>58.800000000000182</v>
      </c>
      <c r="F1087" s="254" t="s">
        <v>6416</v>
      </c>
      <c r="G1087" s="255" t="s">
        <v>952</v>
      </c>
      <c r="H1087" s="256">
        <v>905992120</v>
      </c>
    </row>
    <row r="1088" spans="2:8" x14ac:dyDescent="0.3">
      <c r="B1088" s="252">
        <v>44505.528946759259</v>
      </c>
      <c r="C1088" s="253">
        <v>1000</v>
      </c>
      <c r="D1088" s="253">
        <v>979</v>
      </c>
      <c r="E1088" s="253">
        <v>21</v>
      </c>
      <c r="F1088" s="254" t="s">
        <v>37</v>
      </c>
      <c r="G1088" s="255"/>
      <c r="H1088" s="256">
        <v>906000349</v>
      </c>
    </row>
    <row r="1089" spans="2:8" x14ac:dyDescent="0.3">
      <c r="B1089" s="252">
        <v>44505.532349537039</v>
      </c>
      <c r="C1089" s="253">
        <v>700</v>
      </c>
      <c r="D1089" s="253">
        <v>685.3</v>
      </c>
      <c r="E1089" s="253">
        <v>14.700000000000045</v>
      </c>
      <c r="F1089" s="254" t="s">
        <v>37</v>
      </c>
      <c r="G1089" s="255"/>
      <c r="H1089" s="256">
        <v>906005199</v>
      </c>
    </row>
    <row r="1090" spans="2:8" x14ac:dyDescent="0.3">
      <c r="B1090" s="252">
        <v>44505.535196759258</v>
      </c>
      <c r="C1090" s="253">
        <v>300</v>
      </c>
      <c r="D1090" s="253">
        <v>293.7</v>
      </c>
      <c r="E1090" s="253">
        <v>6.3000000000000114</v>
      </c>
      <c r="F1090" s="254" t="s">
        <v>37</v>
      </c>
      <c r="G1090" s="255"/>
      <c r="H1090" s="256">
        <v>906009524</v>
      </c>
    </row>
    <row r="1091" spans="2:8" x14ac:dyDescent="0.3">
      <c r="B1091" s="252">
        <v>44505.537060185183</v>
      </c>
      <c r="C1091" s="253">
        <v>500</v>
      </c>
      <c r="D1091" s="253">
        <v>489.5</v>
      </c>
      <c r="E1091" s="253">
        <v>10.5</v>
      </c>
      <c r="F1091" s="254" t="s">
        <v>752</v>
      </c>
      <c r="G1091" s="255" t="s">
        <v>846</v>
      </c>
      <c r="H1091" s="256">
        <v>906012631</v>
      </c>
    </row>
    <row r="1092" spans="2:8" x14ac:dyDescent="0.3">
      <c r="B1092" s="252">
        <v>44505.539467592593</v>
      </c>
      <c r="C1092" s="253">
        <v>1000</v>
      </c>
      <c r="D1092" s="253">
        <v>979</v>
      </c>
      <c r="E1092" s="253">
        <v>21</v>
      </c>
      <c r="F1092" s="254" t="s">
        <v>37</v>
      </c>
      <c r="G1092" s="255"/>
      <c r="H1092" s="256">
        <v>906016175</v>
      </c>
    </row>
    <row r="1093" spans="2:8" x14ac:dyDescent="0.3">
      <c r="B1093" s="252">
        <v>44505.542638888888</v>
      </c>
      <c r="C1093" s="253">
        <v>100</v>
      </c>
      <c r="D1093" s="253">
        <v>96.1</v>
      </c>
      <c r="E1093" s="253">
        <v>3.9000000000000057</v>
      </c>
      <c r="F1093" s="254" t="s">
        <v>37</v>
      </c>
      <c r="G1093" s="255"/>
      <c r="H1093" s="256">
        <v>906020996</v>
      </c>
    </row>
    <row r="1094" spans="2:8" x14ac:dyDescent="0.3">
      <c r="B1094" s="252">
        <v>44505.547199074077</v>
      </c>
      <c r="C1094" s="253">
        <v>100</v>
      </c>
      <c r="D1094" s="253">
        <v>96.1</v>
      </c>
      <c r="E1094" s="253">
        <v>3.9000000000000057</v>
      </c>
      <c r="F1094" s="254" t="s">
        <v>37</v>
      </c>
      <c r="G1094" s="255"/>
      <c r="H1094" s="256">
        <v>906028056</v>
      </c>
    </row>
    <row r="1095" spans="2:8" x14ac:dyDescent="0.3">
      <c r="B1095" s="252">
        <v>44505.548298611109</v>
      </c>
      <c r="C1095" s="253">
        <v>1000</v>
      </c>
      <c r="D1095" s="253">
        <v>979</v>
      </c>
      <c r="E1095" s="253">
        <v>21</v>
      </c>
      <c r="F1095" s="254" t="s">
        <v>953</v>
      </c>
      <c r="G1095" s="255" t="s">
        <v>974</v>
      </c>
      <c r="H1095" s="256">
        <v>906029609</v>
      </c>
    </row>
    <row r="1096" spans="2:8" x14ac:dyDescent="0.3">
      <c r="B1096" s="252">
        <v>44505.549363425926</v>
      </c>
      <c r="C1096" s="253">
        <v>300</v>
      </c>
      <c r="D1096" s="253">
        <v>293.7</v>
      </c>
      <c r="E1096" s="253">
        <v>6.3000000000000114</v>
      </c>
      <c r="F1096" s="254" t="s">
        <v>37</v>
      </c>
      <c r="G1096" s="255"/>
      <c r="H1096" s="256">
        <v>906031233</v>
      </c>
    </row>
    <row r="1097" spans="2:8" x14ac:dyDescent="0.3">
      <c r="B1097" s="252">
        <v>44505.549421296295</v>
      </c>
      <c r="C1097" s="253">
        <v>300</v>
      </c>
      <c r="D1097" s="253">
        <v>293.7</v>
      </c>
      <c r="E1097" s="253">
        <v>6.3000000000000114</v>
      </c>
      <c r="F1097" s="254" t="s">
        <v>37</v>
      </c>
      <c r="G1097" s="255"/>
      <c r="H1097" s="256">
        <v>906031335</v>
      </c>
    </row>
    <row r="1098" spans="2:8" x14ac:dyDescent="0.3">
      <c r="B1098" s="252">
        <v>44505.549583333333</v>
      </c>
      <c r="C1098" s="253">
        <v>2000</v>
      </c>
      <c r="D1098" s="253">
        <v>1958</v>
      </c>
      <c r="E1098" s="253">
        <v>42</v>
      </c>
      <c r="F1098" s="254" t="s">
        <v>37</v>
      </c>
      <c r="G1098" s="255"/>
      <c r="H1098" s="256">
        <v>906031545</v>
      </c>
    </row>
    <row r="1099" spans="2:8" x14ac:dyDescent="0.3">
      <c r="B1099" s="252">
        <v>44505.554872685185</v>
      </c>
      <c r="C1099" s="253">
        <v>150</v>
      </c>
      <c r="D1099" s="253">
        <v>146.1</v>
      </c>
      <c r="E1099" s="253">
        <v>3.9000000000000057</v>
      </c>
      <c r="F1099" s="254" t="s">
        <v>37</v>
      </c>
      <c r="G1099" s="255"/>
      <c r="H1099" s="256">
        <v>906039437</v>
      </c>
    </row>
    <row r="1100" spans="2:8" x14ac:dyDescent="0.3">
      <c r="B1100" s="252">
        <v>44505.565925925926</v>
      </c>
      <c r="C1100" s="253">
        <v>300</v>
      </c>
      <c r="D1100" s="253">
        <v>293.7</v>
      </c>
      <c r="E1100" s="253">
        <v>6.3000000000000114</v>
      </c>
      <c r="F1100" s="254" t="s">
        <v>6417</v>
      </c>
      <c r="G1100" s="255" t="s">
        <v>947</v>
      </c>
      <c r="H1100" s="256">
        <v>906055680</v>
      </c>
    </row>
    <row r="1101" spans="2:8" x14ac:dyDescent="0.3">
      <c r="B1101" s="252">
        <v>44505.574699074074</v>
      </c>
      <c r="C1101" s="253">
        <v>70</v>
      </c>
      <c r="D1101" s="253">
        <v>66.099999999999994</v>
      </c>
      <c r="E1101" s="253">
        <v>3.9000000000000057</v>
      </c>
      <c r="F1101" s="254" t="s">
        <v>37</v>
      </c>
      <c r="G1101" s="255"/>
      <c r="H1101" s="256">
        <v>906069145</v>
      </c>
    </row>
    <row r="1102" spans="2:8" x14ac:dyDescent="0.3">
      <c r="B1102" s="252">
        <v>44505.574930555558</v>
      </c>
      <c r="C1102" s="253">
        <v>300</v>
      </c>
      <c r="D1102" s="253">
        <v>293.7</v>
      </c>
      <c r="E1102" s="253">
        <v>6.3000000000000114</v>
      </c>
      <c r="F1102" s="254" t="s">
        <v>37</v>
      </c>
      <c r="G1102" s="255"/>
      <c r="H1102" s="256">
        <v>906069516</v>
      </c>
    </row>
    <row r="1103" spans="2:8" x14ac:dyDescent="0.3">
      <c r="B1103" s="252">
        <v>44505.580335648148</v>
      </c>
      <c r="C1103" s="253">
        <v>500</v>
      </c>
      <c r="D1103" s="253">
        <v>489.5</v>
      </c>
      <c r="E1103" s="253">
        <v>10.5</v>
      </c>
      <c r="F1103" s="254" t="s">
        <v>37</v>
      </c>
      <c r="G1103" s="255"/>
      <c r="H1103" s="256">
        <v>906077816</v>
      </c>
    </row>
    <row r="1104" spans="2:8" x14ac:dyDescent="0.3">
      <c r="B1104" s="252">
        <v>44505.584918981483</v>
      </c>
      <c r="C1104" s="253">
        <v>500</v>
      </c>
      <c r="D1104" s="253">
        <v>489.5</v>
      </c>
      <c r="E1104" s="253">
        <v>10.5</v>
      </c>
      <c r="F1104" s="254" t="s">
        <v>994</v>
      </c>
      <c r="G1104" s="255" t="s">
        <v>971</v>
      </c>
      <c r="H1104" s="256">
        <v>906085116</v>
      </c>
    </row>
    <row r="1105" spans="2:8" x14ac:dyDescent="0.3">
      <c r="B1105" s="252">
        <v>44505.589375000003</v>
      </c>
      <c r="C1105" s="253">
        <v>300</v>
      </c>
      <c r="D1105" s="253">
        <v>293.7</v>
      </c>
      <c r="E1105" s="253">
        <v>6.3000000000000114</v>
      </c>
      <c r="F1105" s="254" t="s">
        <v>37</v>
      </c>
      <c r="G1105" s="255"/>
      <c r="H1105" s="256">
        <v>906092192</v>
      </c>
    </row>
    <row r="1106" spans="2:8" x14ac:dyDescent="0.3">
      <c r="B1106" s="252">
        <v>44505.589490740742</v>
      </c>
      <c r="C1106" s="253">
        <v>500</v>
      </c>
      <c r="D1106" s="253">
        <v>489.5</v>
      </c>
      <c r="E1106" s="253">
        <v>10.5</v>
      </c>
      <c r="F1106" s="254" t="s">
        <v>1032</v>
      </c>
      <c r="G1106" s="255" t="s">
        <v>957</v>
      </c>
      <c r="H1106" s="256">
        <v>906092328</v>
      </c>
    </row>
    <row r="1107" spans="2:8" x14ac:dyDescent="0.3">
      <c r="B1107" s="252">
        <v>44505.592453703706</v>
      </c>
      <c r="C1107" s="253">
        <v>3000</v>
      </c>
      <c r="D1107" s="253">
        <v>2937</v>
      </c>
      <c r="E1107" s="253">
        <v>63</v>
      </c>
      <c r="F1107" s="254" t="s">
        <v>972</v>
      </c>
      <c r="G1107" s="255" t="s">
        <v>1018</v>
      </c>
      <c r="H1107" s="256">
        <v>906097008</v>
      </c>
    </row>
    <row r="1108" spans="2:8" x14ac:dyDescent="0.3">
      <c r="B1108" s="252">
        <v>44505.599189814813</v>
      </c>
      <c r="C1108" s="253">
        <v>300</v>
      </c>
      <c r="D1108" s="253">
        <v>293.7</v>
      </c>
      <c r="E1108" s="253">
        <v>6.3000000000000114</v>
      </c>
      <c r="F1108" s="254" t="s">
        <v>965</v>
      </c>
      <c r="G1108" s="255" t="s">
        <v>947</v>
      </c>
      <c r="H1108" s="256">
        <v>906107930</v>
      </c>
    </row>
    <row r="1109" spans="2:8" x14ac:dyDescent="0.3">
      <c r="B1109" s="252">
        <v>44505.599212962959</v>
      </c>
      <c r="C1109" s="253">
        <v>7000</v>
      </c>
      <c r="D1109" s="253">
        <v>6853</v>
      </c>
      <c r="E1109" s="253">
        <v>147</v>
      </c>
      <c r="F1109" s="254" t="s">
        <v>1103</v>
      </c>
      <c r="G1109" s="255" t="s">
        <v>967</v>
      </c>
      <c r="H1109" s="256">
        <v>906107971</v>
      </c>
    </row>
    <row r="1110" spans="2:8" x14ac:dyDescent="0.3">
      <c r="B1110" s="252">
        <v>44505.599710648145</v>
      </c>
      <c r="C1110" s="253">
        <v>300</v>
      </c>
      <c r="D1110" s="253">
        <v>293.7</v>
      </c>
      <c r="E1110" s="253">
        <v>6.3000000000000114</v>
      </c>
      <c r="F1110" s="254" t="s">
        <v>37</v>
      </c>
      <c r="G1110" s="255"/>
      <c r="H1110" s="256">
        <v>906108801</v>
      </c>
    </row>
    <row r="1111" spans="2:8" x14ac:dyDescent="0.3">
      <c r="B1111" s="252">
        <v>44505.600127314814</v>
      </c>
      <c r="C1111" s="253">
        <v>1000</v>
      </c>
      <c r="D1111" s="253">
        <v>979</v>
      </c>
      <c r="E1111" s="253">
        <v>21</v>
      </c>
      <c r="F1111" s="254" t="s">
        <v>37</v>
      </c>
      <c r="G1111" s="255"/>
      <c r="H1111" s="256">
        <v>906109471</v>
      </c>
    </row>
    <row r="1112" spans="2:8" x14ac:dyDescent="0.3">
      <c r="B1112" s="252">
        <v>44505.622395833336</v>
      </c>
      <c r="C1112" s="253">
        <v>250</v>
      </c>
      <c r="D1112" s="253">
        <v>244.75</v>
      </c>
      <c r="E1112" s="253">
        <v>5.25</v>
      </c>
      <c r="F1112" s="254" t="s">
        <v>37</v>
      </c>
      <c r="G1112" s="255"/>
      <c r="H1112" s="256">
        <v>906148886</v>
      </c>
    </row>
    <row r="1113" spans="2:8" x14ac:dyDescent="0.3">
      <c r="B1113" s="252">
        <v>44505.62332175926</v>
      </c>
      <c r="C1113" s="253">
        <v>500</v>
      </c>
      <c r="D1113" s="253">
        <v>489.5</v>
      </c>
      <c r="E1113" s="253">
        <v>10.5</v>
      </c>
      <c r="F1113" s="254" t="s">
        <v>37</v>
      </c>
      <c r="G1113" s="255"/>
      <c r="H1113" s="256">
        <v>906150389</v>
      </c>
    </row>
    <row r="1114" spans="2:8" x14ac:dyDescent="0.3">
      <c r="B1114" s="252">
        <v>44505.623831018522</v>
      </c>
      <c r="C1114" s="253">
        <v>1000</v>
      </c>
      <c r="D1114" s="253">
        <v>979</v>
      </c>
      <c r="E1114" s="253">
        <v>21</v>
      </c>
      <c r="F1114" s="254" t="s">
        <v>953</v>
      </c>
      <c r="G1114" s="255" t="s">
        <v>950</v>
      </c>
      <c r="H1114" s="256">
        <v>906151261</v>
      </c>
    </row>
    <row r="1115" spans="2:8" x14ac:dyDescent="0.3">
      <c r="B1115" s="252">
        <v>44505.629270833335</v>
      </c>
      <c r="C1115" s="253">
        <v>333</v>
      </c>
      <c r="D1115" s="253">
        <v>326.01</v>
      </c>
      <c r="E1115" s="253">
        <v>6.9900000000000091</v>
      </c>
      <c r="F1115" s="254" t="s">
        <v>1048</v>
      </c>
      <c r="G1115" s="255" t="s">
        <v>967</v>
      </c>
      <c r="H1115" s="256">
        <v>906161653</v>
      </c>
    </row>
    <row r="1116" spans="2:8" x14ac:dyDescent="0.3">
      <c r="B1116" s="252">
        <v>44505.630115740743</v>
      </c>
      <c r="C1116" s="253">
        <v>300</v>
      </c>
      <c r="D1116" s="253">
        <v>293.7</v>
      </c>
      <c r="E1116" s="253">
        <v>6.3000000000000114</v>
      </c>
      <c r="F1116" s="254" t="s">
        <v>1101</v>
      </c>
      <c r="G1116" s="255" t="s">
        <v>1000</v>
      </c>
      <c r="H1116" s="256">
        <v>906163202</v>
      </c>
    </row>
    <row r="1117" spans="2:8" x14ac:dyDescent="0.3">
      <c r="B1117" s="252">
        <v>44505.638796296298</v>
      </c>
      <c r="C1117" s="253">
        <v>250</v>
      </c>
      <c r="D1117" s="253">
        <v>244.75</v>
      </c>
      <c r="E1117" s="253">
        <v>5.25</v>
      </c>
      <c r="F1117" s="254" t="s">
        <v>37</v>
      </c>
      <c r="G1117" s="255"/>
      <c r="H1117" s="256">
        <v>906179881</v>
      </c>
    </row>
    <row r="1118" spans="2:8" x14ac:dyDescent="0.3">
      <c r="B1118" s="252">
        <v>44505.645925925928</v>
      </c>
      <c r="C1118" s="253">
        <v>7000</v>
      </c>
      <c r="D1118" s="253">
        <v>6853</v>
      </c>
      <c r="E1118" s="253">
        <v>147</v>
      </c>
      <c r="F1118" s="254" t="s">
        <v>962</v>
      </c>
      <c r="G1118" s="255" t="s">
        <v>957</v>
      </c>
      <c r="H1118" s="256">
        <v>906192422</v>
      </c>
    </row>
    <row r="1119" spans="2:8" x14ac:dyDescent="0.3">
      <c r="B1119" s="252">
        <v>44505.645972222221</v>
      </c>
      <c r="C1119" s="253">
        <v>500</v>
      </c>
      <c r="D1119" s="253">
        <v>489.5</v>
      </c>
      <c r="E1119" s="253">
        <v>10.5</v>
      </c>
      <c r="F1119" s="254" t="s">
        <v>37</v>
      </c>
      <c r="G1119" s="255"/>
      <c r="H1119" s="256">
        <v>906192538</v>
      </c>
    </row>
    <row r="1120" spans="2:8" x14ac:dyDescent="0.3">
      <c r="B1120" s="252">
        <v>44505.651400462964</v>
      </c>
      <c r="C1120" s="253">
        <v>50</v>
      </c>
      <c r="D1120" s="253">
        <v>46.1</v>
      </c>
      <c r="E1120" s="253">
        <v>3.8999999999999986</v>
      </c>
      <c r="F1120" s="254" t="s">
        <v>37</v>
      </c>
      <c r="G1120" s="255"/>
      <c r="H1120" s="256">
        <v>906202705</v>
      </c>
    </row>
    <row r="1121" spans="2:8" x14ac:dyDescent="0.3">
      <c r="B1121" s="252">
        <v>44505.652025462965</v>
      </c>
      <c r="C1121" s="253">
        <v>100</v>
      </c>
      <c r="D1121" s="253">
        <v>96.1</v>
      </c>
      <c r="E1121" s="253">
        <v>3.9000000000000057</v>
      </c>
      <c r="F1121" s="254" t="s">
        <v>1024</v>
      </c>
      <c r="G1121" s="255" t="s">
        <v>1007</v>
      </c>
      <c r="H1121" s="256">
        <v>906203792</v>
      </c>
    </row>
    <row r="1122" spans="2:8" x14ac:dyDescent="0.3">
      <c r="B1122" s="252">
        <v>44505.652268518519</v>
      </c>
      <c r="C1122" s="253">
        <v>300</v>
      </c>
      <c r="D1122" s="253">
        <v>293.7</v>
      </c>
      <c r="E1122" s="253">
        <v>6.3000000000000114</v>
      </c>
      <c r="F1122" s="254" t="s">
        <v>37</v>
      </c>
      <c r="G1122" s="255"/>
      <c r="H1122" s="256">
        <v>906204267</v>
      </c>
    </row>
    <row r="1123" spans="2:8" x14ac:dyDescent="0.3">
      <c r="B1123" s="252">
        <v>44505.658182870371</v>
      </c>
      <c r="C1123" s="253">
        <v>300</v>
      </c>
      <c r="D1123" s="253">
        <v>290.7</v>
      </c>
      <c r="E1123" s="253">
        <v>9.3000000000000114</v>
      </c>
      <c r="F1123" s="254" t="s">
        <v>997</v>
      </c>
      <c r="G1123" s="255" t="s">
        <v>954</v>
      </c>
      <c r="H1123" s="256">
        <v>906214355</v>
      </c>
    </row>
    <row r="1124" spans="2:8" x14ac:dyDescent="0.3">
      <c r="B1124" s="252">
        <v>44505.659456018519</v>
      </c>
      <c r="C1124" s="253">
        <v>1000</v>
      </c>
      <c r="D1124" s="253">
        <v>979</v>
      </c>
      <c r="E1124" s="253">
        <v>21</v>
      </c>
      <c r="F1124" s="254" t="s">
        <v>982</v>
      </c>
      <c r="G1124" s="255" t="s">
        <v>974</v>
      </c>
      <c r="H1124" s="256">
        <v>906216633</v>
      </c>
    </row>
    <row r="1125" spans="2:8" x14ac:dyDescent="0.3">
      <c r="B1125" s="252">
        <v>44505.660601851851</v>
      </c>
      <c r="C1125" s="253">
        <v>500</v>
      </c>
      <c r="D1125" s="253">
        <v>489.5</v>
      </c>
      <c r="E1125" s="253">
        <v>10.5</v>
      </c>
      <c r="F1125" s="254" t="s">
        <v>37</v>
      </c>
      <c r="G1125" s="255"/>
      <c r="H1125" s="256">
        <v>906218633</v>
      </c>
    </row>
    <row r="1126" spans="2:8" x14ac:dyDescent="0.3">
      <c r="B1126" s="252">
        <v>44505.663344907407</v>
      </c>
      <c r="C1126" s="253">
        <v>500</v>
      </c>
      <c r="D1126" s="253">
        <v>489.5</v>
      </c>
      <c r="E1126" s="253">
        <v>10.5</v>
      </c>
      <c r="F1126" s="254" t="s">
        <v>776</v>
      </c>
      <c r="G1126" s="255" t="s">
        <v>959</v>
      </c>
      <c r="H1126" s="256">
        <v>906222984</v>
      </c>
    </row>
    <row r="1127" spans="2:8" x14ac:dyDescent="0.3">
      <c r="B1127" s="252">
        <v>44505.663437499999</v>
      </c>
      <c r="C1127" s="253">
        <v>3500</v>
      </c>
      <c r="D1127" s="253">
        <v>3426.5</v>
      </c>
      <c r="E1127" s="253">
        <v>73.5</v>
      </c>
      <c r="F1127" s="254" t="s">
        <v>37</v>
      </c>
      <c r="G1127" s="255"/>
      <c r="H1127" s="256">
        <v>906223157</v>
      </c>
    </row>
    <row r="1128" spans="2:8" x14ac:dyDescent="0.3">
      <c r="B1128" s="252">
        <v>44505.663449074076</v>
      </c>
      <c r="C1128" s="253">
        <v>100</v>
      </c>
      <c r="D1128" s="253">
        <v>96.1</v>
      </c>
      <c r="E1128" s="253">
        <v>3.9000000000000057</v>
      </c>
      <c r="F1128" s="254" t="s">
        <v>37</v>
      </c>
      <c r="G1128" s="255"/>
      <c r="H1128" s="256">
        <v>906223176</v>
      </c>
    </row>
    <row r="1129" spans="2:8" x14ac:dyDescent="0.3">
      <c r="B1129" s="252">
        <v>44505.6637962963</v>
      </c>
      <c r="C1129" s="253">
        <v>300</v>
      </c>
      <c r="D1129" s="253">
        <v>293.7</v>
      </c>
      <c r="E1129" s="253">
        <v>6.3000000000000114</v>
      </c>
      <c r="F1129" s="254" t="s">
        <v>1068</v>
      </c>
      <c r="G1129" s="255" t="s">
        <v>967</v>
      </c>
      <c r="H1129" s="256">
        <v>906223792</v>
      </c>
    </row>
    <row r="1130" spans="2:8" x14ac:dyDescent="0.3">
      <c r="B1130" s="252">
        <v>44505.667650462965</v>
      </c>
      <c r="C1130" s="253">
        <v>1000</v>
      </c>
      <c r="D1130" s="253">
        <v>969</v>
      </c>
      <c r="E1130" s="253">
        <v>31</v>
      </c>
      <c r="F1130" s="254" t="s">
        <v>1032</v>
      </c>
      <c r="G1130" s="255" t="s">
        <v>853</v>
      </c>
      <c r="H1130" s="256">
        <v>906230558</v>
      </c>
    </row>
    <row r="1131" spans="2:8" x14ac:dyDescent="0.3">
      <c r="B1131" s="252">
        <v>44505.668391203704</v>
      </c>
      <c r="C1131" s="253">
        <v>200</v>
      </c>
      <c r="D1131" s="253">
        <v>195.8</v>
      </c>
      <c r="E1131" s="253">
        <v>4.1999999999999886</v>
      </c>
      <c r="F1131" s="254" t="s">
        <v>1004</v>
      </c>
      <c r="G1131" s="255" t="s">
        <v>948</v>
      </c>
      <c r="H1131" s="256">
        <v>906231992</v>
      </c>
    </row>
    <row r="1132" spans="2:8" x14ac:dyDescent="0.3">
      <c r="B1132" s="252">
        <v>44505.6716087963</v>
      </c>
      <c r="C1132" s="253">
        <v>300</v>
      </c>
      <c r="D1132" s="253">
        <v>293.7</v>
      </c>
      <c r="E1132" s="253">
        <v>6.3000000000000114</v>
      </c>
      <c r="F1132" s="254" t="s">
        <v>37</v>
      </c>
      <c r="G1132" s="255"/>
      <c r="H1132" s="256">
        <v>906238096</v>
      </c>
    </row>
    <row r="1133" spans="2:8" x14ac:dyDescent="0.3">
      <c r="B1133" s="252">
        <v>44505.672164351854</v>
      </c>
      <c r="C1133" s="253">
        <v>300</v>
      </c>
      <c r="D1133" s="253">
        <v>293.7</v>
      </c>
      <c r="E1133" s="253">
        <v>6.3000000000000114</v>
      </c>
      <c r="F1133" s="254" t="s">
        <v>1061</v>
      </c>
      <c r="G1133" s="255" t="s">
        <v>947</v>
      </c>
      <c r="H1133" s="256">
        <v>906239059</v>
      </c>
    </row>
    <row r="1134" spans="2:8" x14ac:dyDescent="0.3">
      <c r="B1134" s="252">
        <v>44505.674803240741</v>
      </c>
      <c r="C1134" s="253">
        <v>100</v>
      </c>
      <c r="D1134" s="253">
        <v>96.1</v>
      </c>
      <c r="E1134" s="253">
        <v>3.9000000000000057</v>
      </c>
      <c r="F1134" s="254" t="s">
        <v>37</v>
      </c>
      <c r="G1134" s="255"/>
      <c r="H1134" s="256">
        <v>906244129</v>
      </c>
    </row>
    <row r="1135" spans="2:8" x14ac:dyDescent="0.3">
      <c r="B1135" s="252">
        <v>44505.676863425928</v>
      </c>
      <c r="C1135" s="253">
        <v>300</v>
      </c>
      <c r="D1135" s="253">
        <v>293.7</v>
      </c>
      <c r="E1135" s="253">
        <v>6.3000000000000114</v>
      </c>
      <c r="F1135" s="254" t="s">
        <v>37</v>
      </c>
      <c r="G1135" s="255"/>
      <c r="H1135" s="256">
        <v>906247732</v>
      </c>
    </row>
    <row r="1136" spans="2:8" x14ac:dyDescent="0.3">
      <c r="B1136" s="252">
        <v>44505.678217592591</v>
      </c>
      <c r="C1136" s="253">
        <v>300</v>
      </c>
      <c r="D1136" s="253">
        <v>293.7</v>
      </c>
      <c r="E1136" s="253">
        <v>6.3000000000000114</v>
      </c>
      <c r="F1136" s="254" t="s">
        <v>953</v>
      </c>
      <c r="G1136" s="255" t="s">
        <v>987</v>
      </c>
      <c r="H1136" s="256">
        <v>906250762</v>
      </c>
    </row>
    <row r="1137" spans="2:8" x14ac:dyDescent="0.3">
      <c r="B1137" s="252">
        <v>44505.680104166669</v>
      </c>
      <c r="C1137" s="253">
        <v>300</v>
      </c>
      <c r="D1137" s="253">
        <v>293.7</v>
      </c>
      <c r="E1137" s="253">
        <v>6.3000000000000114</v>
      </c>
      <c r="F1137" s="254" t="s">
        <v>37</v>
      </c>
      <c r="G1137" s="255"/>
      <c r="H1137" s="256">
        <v>906254680</v>
      </c>
    </row>
    <row r="1138" spans="2:8" x14ac:dyDescent="0.3">
      <c r="B1138" s="252">
        <v>44505.680405092593</v>
      </c>
      <c r="C1138" s="253">
        <v>150</v>
      </c>
      <c r="D1138" s="253">
        <v>146.1</v>
      </c>
      <c r="E1138" s="253">
        <v>3.9000000000000057</v>
      </c>
      <c r="F1138" s="254" t="s">
        <v>1083</v>
      </c>
      <c r="G1138" s="255" t="s">
        <v>1085</v>
      </c>
      <c r="H1138" s="256">
        <v>906255195</v>
      </c>
    </row>
    <row r="1139" spans="2:8" x14ac:dyDescent="0.3">
      <c r="B1139" s="252">
        <v>44505.681458333333</v>
      </c>
      <c r="C1139" s="253">
        <v>150</v>
      </c>
      <c r="D1139" s="253">
        <v>146.1</v>
      </c>
      <c r="E1139" s="253">
        <v>3.9000000000000057</v>
      </c>
      <c r="F1139" s="254" t="s">
        <v>37</v>
      </c>
      <c r="G1139" s="255"/>
      <c r="H1139" s="256">
        <v>906257316</v>
      </c>
    </row>
    <row r="1140" spans="2:8" x14ac:dyDescent="0.3">
      <c r="B1140" s="252">
        <v>44505.681759259256</v>
      </c>
      <c r="C1140" s="253">
        <v>3000</v>
      </c>
      <c r="D1140" s="253">
        <v>2937</v>
      </c>
      <c r="E1140" s="253">
        <v>63</v>
      </c>
      <c r="F1140" s="254" t="s">
        <v>37</v>
      </c>
      <c r="G1140" s="255"/>
      <c r="H1140" s="256">
        <v>906257777</v>
      </c>
    </row>
    <row r="1141" spans="2:8" x14ac:dyDescent="0.3">
      <c r="B1141" s="252">
        <v>44505.693541666667</v>
      </c>
      <c r="C1141" s="253">
        <v>1000</v>
      </c>
      <c r="D1141" s="253">
        <v>979</v>
      </c>
      <c r="E1141" s="253">
        <v>21</v>
      </c>
      <c r="F1141" s="254" t="s">
        <v>976</v>
      </c>
      <c r="G1141" s="255" t="s">
        <v>1011</v>
      </c>
      <c r="H1141" s="256">
        <v>906278782</v>
      </c>
    </row>
    <row r="1142" spans="2:8" x14ac:dyDescent="0.3">
      <c r="B1142" s="252">
        <v>44505.697187500002</v>
      </c>
      <c r="C1142" s="253">
        <v>300</v>
      </c>
      <c r="D1142" s="253">
        <v>293.7</v>
      </c>
      <c r="E1142" s="253">
        <v>6.3000000000000114</v>
      </c>
      <c r="F1142" s="254" t="s">
        <v>37</v>
      </c>
      <c r="G1142" s="255"/>
      <c r="H1142" s="256">
        <v>906284815</v>
      </c>
    </row>
    <row r="1143" spans="2:8" x14ac:dyDescent="0.3">
      <c r="B1143" s="252">
        <v>44505.710740740738</v>
      </c>
      <c r="C1143" s="253">
        <v>300</v>
      </c>
      <c r="D1143" s="253">
        <v>293.7</v>
      </c>
      <c r="E1143" s="253">
        <v>6.3000000000000114</v>
      </c>
      <c r="F1143" s="254" t="s">
        <v>37</v>
      </c>
      <c r="G1143" s="255"/>
      <c r="H1143" s="256">
        <v>906309470</v>
      </c>
    </row>
    <row r="1144" spans="2:8" x14ac:dyDescent="0.3">
      <c r="B1144" s="252">
        <v>44505.711909722224</v>
      </c>
      <c r="C1144" s="253">
        <v>2000</v>
      </c>
      <c r="D1144" s="253">
        <v>1938</v>
      </c>
      <c r="E1144" s="253">
        <v>62</v>
      </c>
      <c r="F1144" s="254" t="s">
        <v>1032</v>
      </c>
      <c r="G1144" s="255" t="s">
        <v>853</v>
      </c>
      <c r="H1144" s="256">
        <v>906311523</v>
      </c>
    </row>
    <row r="1145" spans="2:8" x14ac:dyDescent="0.3">
      <c r="B1145" s="252">
        <v>44505.716215277775</v>
      </c>
      <c r="C1145" s="253">
        <v>200</v>
      </c>
      <c r="D1145" s="253">
        <v>195.8</v>
      </c>
      <c r="E1145" s="253">
        <v>4.1999999999999886</v>
      </c>
      <c r="F1145" s="254" t="s">
        <v>994</v>
      </c>
      <c r="G1145" s="255" t="s">
        <v>971</v>
      </c>
      <c r="H1145" s="256">
        <v>906318645</v>
      </c>
    </row>
    <row r="1146" spans="2:8" x14ac:dyDescent="0.3">
      <c r="B1146" s="252">
        <v>44505.716747685183</v>
      </c>
      <c r="C1146" s="253">
        <v>500</v>
      </c>
      <c r="D1146" s="253">
        <v>489.5</v>
      </c>
      <c r="E1146" s="253">
        <v>10.5</v>
      </c>
      <c r="F1146" s="254" t="s">
        <v>960</v>
      </c>
      <c r="G1146" s="255" t="s">
        <v>952</v>
      </c>
      <c r="H1146" s="256">
        <v>906319457</v>
      </c>
    </row>
    <row r="1147" spans="2:8" x14ac:dyDescent="0.3">
      <c r="B1147" s="252">
        <v>44505.719398148147</v>
      </c>
      <c r="C1147" s="253">
        <v>300</v>
      </c>
      <c r="D1147" s="253">
        <v>293.7</v>
      </c>
      <c r="E1147" s="253">
        <v>6.3000000000000114</v>
      </c>
      <c r="F1147" s="254" t="s">
        <v>37</v>
      </c>
      <c r="G1147" s="255"/>
      <c r="H1147" s="256">
        <v>906324121</v>
      </c>
    </row>
    <row r="1148" spans="2:8" x14ac:dyDescent="0.3">
      <c r="B1148" s="252">
        <v>44505.744953703703</v>
      </c>
      <c r="C1148" s="253">
        <v>500</v>
      </c>
      <c r="D1148" s="253">
        <v>489.5</v>
      </c>
      <c r="E1148" s="253">
        <v>10.5</v>
      </c>
      <c r="F1148" s="254" t="s">
        <v>68</v>
      </c>
      <c r="G1148" s="255" t="s">
        <v>952</v>
      </c>
      <c r="H1148" s="256">
        <v>906366527</v>
      </c>
    </row>
    <row r="1149" spans="2:8" x14ac:dyDescent="0.3">
      <c r="B1149" s="252">
        <v>44505.745474537034</v>
      </c>
      <c r="C1149" s="253">
        <v>1500</v>
      </c>
      <c r="D1149" s="253">
        <v>1468.5</v>
      </c>
      <c r="E1149" s="253">
        <v>31.5</v>
      </c>
      <c r="F1149" s="254" t="s">
        <v>37</v>
      </c>
      <c r="G1149" s="255"/>
      <c r="H1149" s="256">
        <v>906367403</v>
      </c>
    </row>
    <row r="1150" spans="2:8" x14ac:dyDescent="0.3">
      <c r="B1150" s="252">
        <v>44505.74728009259</v>
      </c>
      <c r="C1150" s="253">
        <v>1200</v>
      </c>
      <c r="D1150" s="253">
        <v>1174.8</v>
      </c>
      <c r="E1150" s="253">
        <v>25.200000000000045</v>
      </c>
      <c r="F1150" s="254" t="s">
        <v>37</v>
      </c>
      <c r="G1150" s="255"/>
      <c r="H1150" s="256">
        <v>906370480</v>
      </c>
    </row>
    <row r="1151" spans="2:8" x14ac:dyDescent="0.3">
      <c r="B1151" s="252">
        <v>44505.751122685186</v>
      </c>
      <c r="C1151" s="253">
        <v>500</v>
      </c>
      <c r="D1151" s="253">
        <v>489.5</v>
      </c>
      <c r="E1151" s="253">
        <v>10.5</v>
      </c>
      <c r="F1151" s="254" t="s">
        <v>37</v>
      </c>
      <c r="G1151" s="255"/>
      <c r="H1151" s="256">
        <v>906377049</v>
      </c>
    </row>
    <row r="1152" spans="2:8" x14ac:dyDescent="0.3">
      <c r="B1152" s="252">
        <v>44505.75273148148</v>
      </c>
      <c r="C1152" s="253">
        <v>300</v>
      </c>
      <c r="D1152" s="253">
        <v>293.7</v>
      </c>
      <c r="E1152" s="253">
        <v>6.3000000000000114</v>
      </c>
      <c r="F1152" s="254" t="s">
        <v>37</v>
      </c>
      <c r="G1152" s="255"/>
      <c r="H1152" s="256">
        <v>906380012</v>
      </c>
    </row>
    <row r="1153" spans="2:8" x14ac:dyDescent="0.3">
      <c r="B1153" s="252">
        <v>44505.754965277774</v>
      </c>
      <c r="C1153" s="253">
        <v>300</v>
      </c>
      <c r="D1153" s="253">
        <v>293.7</v>
      </c>
      <c r="E1153" s="253">
        <v>6.3000000000000114</v>
      </c>
      <c r="F1153" s="254" t="s">
        <v>37</v>
      </c>
      <c r="G1153" s="255"/>
      <c r="H1153" s="256">
        <v>906383915</v>
      </c>
    </row>
    <row r="1154" spans="2:8" x14ac:dyDescent="0.3">
      <c r="B1154" s="252">
        <v>44505.760833333334</v>
      </c>
      <c r="C1154" s="253">
        <v>100</v>
      </c>
      <c r="D1154" s="253">
        <v>96.1</v>
      </c>
      <c r="E1154" s="253">
        <v>3.9000000000000057</v>
      </c>
      <c r="F1154" s="254" t="s">
        <v>37</v>
      </c>
      <c r="G1154" s="255"/>
      <c r="H1154" s="256">
        <v>906393062</v>
      </c>
    </row>
    <row r="1155" spans="2:8" x14ac:dyDescent="0.3">
      <c r="B1155" s="252">
        <v>44505.76226851852</v>
      </c>
      <c r="C1155" s="253">
        <v>300</v>
      </c>
      <c r="D1155" s="253">
        <v>290.7</v>
      </c>
      <c r="E1155" s="253">
        <v>9.3000000000000114</v>
      </c>
      <c r="F1155" s="254" t="s">
        <v>37</v>
      </c>
      <c r="G1155" s="255"/>
      <c r="H1155" s="256">
        <v>906395852</v>
      </c>
    </row>
    <row r="1156" spans="2:8" x14ac:dyDescent="0.3">
      <c r="B1156" s="252">
        <v>44505.764027777775</v>
      </c>
      <c r="C1156" s="253">
        <v>50</v>
      </c>
      <c r="D1156" s="253">
        <v>46.1</v>
      </c>
      <c r="E1156" s="253">
        <v>3.8999999999999986</v>
      </c>
      <c r="F1156" s="254" t="s">
        <v>37</v>
      </c>
      <c r="G1156" s="255"/>
      <c r="H1156" s="256">
        <v>906399311</v>
      </c>
    </row>
    <row r="1157" spans="2:8" x14ac:dyDescent="0.3">
      <c r="B1157" s="252">
        <v>44505.766215277778</v>
      </c>
      <c r="C1157" s="253">
        <v>300</v>
      </c>
      <c r="D1157" s="253">
        <v>293.7</v>
      </c>
      <c r="E1157" s="253">
        <v>6.3000000000000114</v>
      </c>
      <c r="F1157" s="254" t="s">
        <v>37</v>
      </c>
      <c r="G1157" s="255"/>
      <c r="H1157" s="256">
        <v>906403059</v>
      </c>
    </row>
    <row r="1158" spans="2:8" x14ac:dyDescent="0.3">
      <c r="B1158" s="252">
        <v>44505.766979166663</v>
      </c>
      <c r="C1158" s="253">
        <v>1000</v>
      </c>
      <c r="D1158" s="253">
        <v>979</v>
      </c>
      <c r="E1158" s="253">
        <v>21</v>
      </c>
      <c r="F1158" s="254" t="s">
        <v>37</v>
      </c>
      <c r="G1158" s="255"/>
      <c r="H1158" s="256">
        <v>906404253</v>
      </c>
    </row>
    <row r="1159" spans="2:8" x14ac:dyDescent="0.3">
      <c r="B1159" s="252">
        <v>44505.770497685182</v>
      </c>
      <c r="C1159" s="253">
        <v>300</v>
      </c>
      <c r="D1159" s="253">
        <v>293.7</v>
      </c>
      <c r="E1159" s="253">
        <v>6.3000000000000114</v>
      </c>
      <c r="F1159" s="254" t="s">
        <v>1088</v>
      </c>
      <c r="G1159" s="255" t="s">
        <v>980</v>
      </c>
      <c r="H1159" s="256">
        <v>906410146</v>
      </c>
    </row>
    <row r="1160" spans="2:8" x14ac:dyDescent="0.3">
      <c r="B1160" s="252">
        <v>44505.771064814813</v>
      </c>
      <c r="C1160" s="253">
        <v>1000</v>
      </c>
      <c r="D1160" s="253">
        <v>979</v>
      </c>
      <c r="E1160" s="253">
        <v>21</v>
      </c>
      <c r="F1160" s="254" t="s">
        <v>37</v>
      </c>
      <c r="G1160" s="255"/>
      <c r="H1160" s="256">
        <v>906411103</v>
      </c>
    </row>
    <row r="1161" spans="2:8" x14ac:dyDescent="0.3">
      <c r="B1161" s="252">
        <v>44505.782557870371</v>
      </c>
      <c r="C1161" s="253">
        <v>1000</v>
      </c>
      <c r="D1161" s="253">
        <v>979</v>
      </c>
      <c r="E1161" s="253">
        <v>21</v>
      </c>
      <c r="F1161" s="254" t="s">
        <v>960</v>
      </c>
      <c r="G1161" s="255"/>
      <c r="H1161" s="256">
        <v>906430947</v>
      </c>
    </row>
    <row r="1162" spans="2:8" x14ac:dyDescent="0.3">
      <c r="B1162" s="252">
        <v>44505.786516203705</v>
      </c>
      <c r="C1162" s="253">
        <v>500</v>
      </c>
      <c r="D1162" s="253">
        <v>489.5</v>
      </c>
      <c r="E1162" s="253">
        <v>10.5</v>
      </c>
      <c r="F1162" s="254" t="s">
        <v>37</v>
      </c>
      <c r="G1162" s="255"/>
      <c r="H1162" s="256">
        <v>906438010</v>
      </c>
    </row>
    <row r="1163" spans="2:8" x14ac:dyDescent="0.3">
      <c r="B1163" s="252">
        <v>44505.788043981483</v>
      </c>
      <c r="C1163" s="253">
        <v>500</v>
      </c>
      <c r="D1163" s="253">
        <v>489.5</v>
      </c>
      <c r="E1163" s="253">
        <v>10.5</v>
      </c>
      <c r="F1163" s="254" t="s">
        <v>37</v>
      </c>
      <c r="G1163" s="255"/>
      <c r="H1163" s="256">
        <v>906440650</v>
      </c>
    </row>
    <row r="1164" spans="2:8" x14ac:dyDescent="0.3">
      <c r="B1164" s="252">
        <v>44505.789270833331</v>
      </c>
      <c r="C1164" s="253">
        <v>30</v>
      </c>
      <c r="D1164" s="253">
        <v>26.1</v>
      </c>
      <c r="E1164" s="253">
        <v>3.8999999999999986</v>
      </c>
      <c r="F1164" s="254" t="s">
        <v>37</v>
      </c>
      <c r="G1164" s="255"/>
      <c r="H1164" s="256">
        <v>906442952</v>
      </c>
    </row>
    <row r="1165" spans="2:8" x14ac:dyDescent="0.3">
      <c r="B1165" s="252">
        <v>44505.801180555558</v>
      </c>
      <c r="C1165" s="253">
        <v>300</v>
      </c>
      <c r="D1165" s="253">
        <v>293.7</v>
      </c>
      <c r="E1165" s="253">
        <v>6.3000000000000114</v>
      </c>
      <c r="F1165" s="254" t="s">
        <v>6418</v>
      </c>
      <c r="G1165" s="255" t="s">
        <v>947</v>
      </c>
      <c r="H1165" s="256">
        <v>906464170</v>
      </c>
    </row>
    <row r="1166" spans="2:8" x14ac:dyDescent="0.3">
      <c r="B1166" s="252">
        <v>44505.804884259262</v>
      </c>
      <c r="C1166" s="253">
        <v>100</v>
      </c>
      <c r="D1166" s="253">
        <v>96.1</v>
      </c>
      <c r="E1166" s="253">
        <v>3.9000000000000057</v>
      </c>
      <c r="F1166" s="254" t="s">
        <v>37</v>
      </c>
      <c r="G1166" s="255"/>
      <c r="H1166" s="256">
        <v>906470568</v>
      </c>
    </row>
    <row r="1167" spans="2:8" x14ac:dyDescent="0.3">
      <c r="B1167" s="252">
        <v>44505.81045138889</v>
      </c>
      <c r="C1167" s="253">
        <v>100</v>
      </c>
      <c r="D1167" s="253">
        <v>96.1</v>
      </c>
      <c r="E1167" s="253">
        <v>3.9000000000000057</v>
      </c>
      <c r="F1167" s="254" t="s">
        <v>37</v>
      </c>
      <c r="G1167" s="255"/>
      <c r="H1167" s="256">
        <v>906479189</v>
      </c>
    </row>
    <row r="1168" spans="2:8" x14ac:dyDescent="0.3">
      <c r="B1168" s="252">
        <v>44505.811203703706</v>
      </c>
      <c r="C1168" s="253">
        <v>100</v>
      </c>
      <c r="D1168" s="253">
        <v>96.1</v>
      </c>
      <c r="E1168" s="253">
        <v>3.9000000000000057</v>
      </c>
      <c r="F1168" s="254" t="s">
        <v>37</v>
      </c>
      <c r="G1168" s="255"/>
      <c r="H1168" s="256">
        <v>906480305</v>
      </c>
    </row>
    <row r="1169" spans="2:8" x14ac:dyDescent="0.3">
      <c r="B1169" s="252">
        <v>44505.813090277778</v>
      </c>
      <c r="C1169" s="253">
        <v>100</v>
      </c>
      <c r="D1169" s="253">
        <v>96.1</v>
      </c>
      <c r="E1169" s="253">
        <v>3.9000000000000057</v>
      </c>
      <c r="F1169" s="254" t="s">
        <v>37</v>
      </c>
      <c r="G1169" s="255"/>
      <c r="H1169" s="256">
        <v>906483502</v>
      </c>
    </row>
    <row r="1170" spans="2:8" x14ac:dyDescent="0.3">
      <c r="B1170" s="252">
        <v>44505.814386574071</v>
      </c>
      <c r="C1170" s="253">
        <v>100</v>
      </c>
      <c r="D1170" s="253">
        <v>96.1</v>
      </c>
      <c r="E1170" s="253">
        <v>3.9000000000000057</v>
      </c>
      <c r="F1170" s="254" t="s">
        <v>1068</v>
      </c>
      <c r="G1170" s="255" t="s">
        <v>954</v>
      </c>
      <c r="H1170" s="256">
        <v>906485849</v>
      </c>
    </row>
    <row r="1171" spans="2:8" x14ac:dyDescent="0.3">
      <c r="B1171" s="252">
        <v>44505.815266203703</v>
      </c>
      <c r="C1171" s="253">
        <v>1000</v>
      </c>
      <c r="D1171" s="253">
        <v>979</v>
      </c>
      <c r="E1171" s="253">
        <v>21</v>
      </c>
      <c r="F1171" s="254" t="s">
        <v>37</v>
      </c>
      <c r="G1171" s="255"/>
      <c r="H1171" s="256">
        <v>906487420</v>
      </c>
    </row>
    <row r="1172" spans="2:8" x14ac:dyDescent="0.3">
      <c r="B1172" s="252">
        <v>44505.818055555559</v>
      </c>
      <c r="C1172" s="253">
        <v>500</v>
      </c>
      <c r="D1172" s="253">
        <v>484.5</v>
      </c>
      <c r="E1172" s="253">
        <v>15.5</v>
      </c>
      <c r="F1172" s="254" t="s">
        <v>37</v>
      </c>
      <c r="G1172" s="255"/>
      <c r="H1172" s="256">
        <v>906492415</v>
      </c>
    </row>
    <row r="1173" spans="2:8" x14ac:dyDescent="0.3">
      <c r="B1173" s="252">
        <v>44505.818541666667</v>
      </c>
      <c r="C1173" s="253">
        <v>300</v>
      </c>
      <c r="D1173" s="253">
        <v>293.7</v>
      </c>
      <c r="E1173" s="253">
        <v>6.3000000000000114</v>
      </c>
      <c r="F1173" s="254" t="s">
        <v>37</v>
      </c>
      <c r="G1173" s="255"/>
      <c r="H1173" s="256">
        <v>906493315</v>
      </c>
    </row>
    <row r="1174" spans="2:8" x14ac:dyDescent="0.3">
      <c r="B1174" s="252">
        <v>44505.820300925923</v>
      </c>
      <c r="C1174" s="253">
        <v>300</v>
      </c>
      <c r="D1174" s="253">
        <v>293.7</v>
      </c>
      <c r="E1174" s="253">
        <v>6.3000000000000114</v>
      </c>
      <c r="F1174" s="254" t="s">
        <v>37</v>
      </c>
      <c r="G1174" s="255"/>
      <c r="H1174" s="256">
        <v>906496123</v>
      </c>
    </row>
    <row r="1175" spans="2:8" x14ac:dyDescent="0.3">
      <c r="B1175" s="252">
        <v>44505.82571759259</v>
      </c>
      <c r="C1175" s="253">
        <v>100</v>
      </c>
      <c r="D1175" s="253">
        <v>96.1</v>
      </c>
      <c r="E1175" s="253">
        <v>3.9000000000000057</v>
      </c>
      <c r="F1175" s="254" t="s">
        <v>37</v>
      </c>
      <c r="G1175" s="255"/>
      <c r="H1175" s="256">
        <v>906505038</v>
      </c>
    </row>
    <row r="1176" spans="2:8" x14ac:dyDescent="0.3">
      <c r="B1176" s="252">
        <v>44505.826203703706</v>
      </c>
      <c r="C1176" s="253">
        <v>400</v>
      </c>
      <c r="D1176" s="253">
        <v>391.6</v>
      </c>
      <c r="E1176" s="253">
        <v>8.3999999999999773</v>
      </c>
      <c r="F1176" s="254" t="s">
        <v>956</v>
      </c>
      <c r="G1176" s="255" t="s">
        <v>69</v>
      </c>
      <c r="H1176" s="256">
        <v>906505858</v>
      </c>
    </row>
    <row r="1177" spans="2:8" x14ac:dyDescent="0.3">
      <c r="B1177" s="252">
        <v>44505.832812499997</v>
      </c>
      <c r="C1177" s="253">
        <v>3000</v>
      </c>
      <c r="D1177" s="253">
        <v>2937</v>
      </c>
      <c r="E1177" s="253">
        <v>63</v>
      </c>
      <c r="F1177" s="254" t="s">
        <v>37</v>
      </c>
      <c r="G1177" s="255"/>
      <c r="H1177" s="256">
        <v>906516014</v>
      </c>
    </row>
    <row r="1178" spans="2:8" x14ac:dyDescent="0.3">
      <c r="B1178" s="252">
        <v>44505.835115740738</v>
      </c>
      <c r="C1178" s="253">
        <v>10</v>
      </c>
      <c r="D1178" s="253">
        <v>6.1</v>
      </c>
      <c r="E1178" s="253">
        <v>3.9000000000000004</v>
      </c>
      <c r="F1178" s="254" t="s">
        <v>37</v>
      </c>
      <c r="G1178" s="255"/>
      <c r="H1178" s="256">
        <v>906520147</v>
      </c>
    </row>
    <row r="1179" spans="2:8" x14ac:dyDescent="0.3">
      <c r="B1179" s="252">
        <v>44505.835335648146</v>
      </c>
      <c r="C1179" s="253">
        <v>500</v>
      </c>
      <c r="D1179" s="253">
        <v>489.5</v>
      </c>
      <c r="E1179" s="253">
        <v>10.5</v>
      </c>
      <c r="F1179" s="254" t="s">
        <v>37</v>
      </c>
      <c r="G1179" s="255"/>
      <c r="H1179" s="256">
        <v>906520484</v>
      </c>
    </row>
    <row r="1180" spans="2:8" x14ac:dyDescent="0.3">
      <c r="B1180" s="252">
        <v>44505.835810185185</v>
      </c>
      <c r="C1180" s="253">
        <v>500</v>
      </c>
      <c r="D1180" s="253">
        <v>489.5</v>
      </c>
      <c r="E1180" s="253">
        <v>10.5</v>
      </c>
      <c r="F1180" s="254" t="s">
        <v>37</v>
      </c>
      <c r="G1180" s="255"/>
      <c r="H1180" s="256">
        <v>906521433</v>
      </c>
    </row>
    <row r="1181" spans="2:8" x14ac:dyDescent="0.3">
      <c r="B1181" s="252">
        <v>44505.83699074074</v>
      </c>
      <c r="C1181" s="253">
        <v>500</v>
      </c>
      <c r="D1181" s="253">
        <v>489.5</v>
      </c>
      <c r="E1181" s="253">
        <v>10.5</v>
      </c>
      <c r="F1181" s="254" t="s">
        <v>37</v>
      </c>
      <c r="G1181" s="255"/>
      <c r="H1181" s="256">
        <v>906523576</v>
      </c>
    </row>
    <row r="1182" spans="2:8" x14ac:dyDescent="0.3">
      <c r="B1182" s="252">
        <v>44505.838587962964</v>
      </c>
      <c r="C1182" s="253">
        <v>2000</v>
      </c>
      <c r="D1182" s="253">
        <v>1958</v>
      </c>
      <c r="E1182" s="253">
        <v>42</v>
      </c>
      <c r="F1182" s="254" t="s">
        <v>37</v>
      </c>
      <c r="G1182" s="255"/>
      <c r="H1182" s="256">
        <v>906526133</v>
      </c>
    </row>
    <row r="1183" spans="2:8" x14ac:dyDescent="0.3">
      <c r="B1183" s="252">
        <v>44505.843541666669</v>
      </c>
      <c r="C1183" s="253">
        <v>500</v>
      </c>
      <c r="D1183" s="253">
        <v>489.5</v>
      </c>
      <c r="E1183" s="253">
        <v>10.5</v>
      </c>
      <c r="F1183" s="254" t="s">
        <v>37</v>
      </c>
      <c r="G1183" s="255"/>
      <c r="H1183" s="256">
        <v>906533546</v>
      </c>
    </row>
    <row r="1184" spans="2:8" x14ac:dyDescent="0.3">
      <c r="B1184" s="252">
        <v>44505.845405092594</v>
      </c>
      <c r="C1184" s="253">
        <v>10000</v>
      </c>
      <c r="D1184" s="253">
        <v>9790</v>
      </c>
      <c r="E1184" s="253">
        <v>210</v>
      </c>
      <c r="F1184" s="254" t="s">
        <v>37</v>
      </c>
      <c r="G1184" s="255"/>
      <c r="H1184" s="256">
        <v>906537044</v>
      </c>
    </row>
    <row r="1185" spans="2:8" x14ac:dyDescent="0.3">
      <c r="B1185" s="252">
        <v>44505.859386574077</v>
      </c>
      <c r="C1185" s="253">
        <v>1000</v>
      </c>
      <c r="D1185" s="253">
        <v>979</v>
      </c>
      <c r="E1185" s="253">
        <v>21</v>
      </c>
      <c r="F1185" s="254" t="s">
        <v>951</v>
      </c>
      <c r="G1185" s="255" t="s">
        <v>948</v>
      </c>
      <c r="H1185" s="256">
        <v>906560189</v>
      </c>
    </row>
    <row r="1186" spans="2:8" x14ac:dyDescent="0.3">
      <c r="B1186" s="252">
        <v>44505.863356481481</v>
      </c>
      <c r="C1186" s="253">
        <v>300</v>
      </c>
      <c r="D1186" s="253">
        <v>293.7</v>
      </c>
      <c r="E1186" s="253">
        <v>6.3000000000000114</v>
      </c>
      <c r="F1186" s="254" t="s">
        <v>37</v>
      </c>
      <c r="G1186" s="255"/>
      <c r="H1186" s="256">
        <v>906566871</v>
      </c>
    </row>
    <row r="1187" spans="2:8" x14ac:dyDescent="0.3">
      <c r="B1187" s="252">
        <v>44505.870567129627</v>
      </c>
      <c r="C1187" s="253">
        <v>300</v>
      </c>
      <c r="D1187" s="253">
        <v>293.7</v>
      </c>
      <c r="E1187" s="253">
        <v>6.3000000000000114</v>
      </c>
      <c r="F1187" s="254" t="s">
        <v>1068</v>
      </c>
      <c r="G1187" s="255" t="s">
        <v>974</v>
      </c>
      <c r="H1187" s="256">
        <v>906578216</v>
      </c>
    </row>
    <row r="1188" spans="2:8" x14ac:dyDescent="0.3">
      <c r="B1188" s="252">
        <v>44505.871608796297</v>
      </c>
      <c r="C1188" s="253">
        <v>500</v>
      </c>
      <c r="D1188" s="253">
        <v>489.5</v>
      </c>
      <c r="E1188" s="253">
        <v>10.5</v>
      </c>
      <c r="F1188" s="254" t="s">
        <v>37</v>
      </c>
      <c r="G1188" s="255"/>
      <c r="H1188" s="256">
        <v>906579685</v>
      </c>
    </row>
    <row r="1189" spans="2:8" x14ac:dyDescent="0.3">
      <c r="B1189" s="252">
        <v>44505.872743055559</v>
      </c>
      <c r="C1189" s="253">
        <v>100</v>
      </c>
      <c r="D1189" s="253">
        <v>96.1</v>
      </c>
      <c r="E1189" s="253">
        <v>3.9000000000000057</v>
      </c>
      <c r="F1189" s="254" t="s">
        <v>37</v>
      </c>
      <c r="G1189" s="255"/>
      <c r="H1189" s="256">
        <v>906581386</v>
      </c>
    </row>
    <row r="1190" spans="2:8" x14ac:dyDescent="0.3">
      <c r="B1190" s="252">
        <v>44505.880752314813</v>
      </c>
      <c r="C1190" s="253">
        <v>100</v>
      </c>
      <c r="D1190" s="253">
        <v>96.1</v>
      </c>
      <c r="E1190" s="253">
        <v>3.9000000000000057</v>
      </c>
      <c r="F1190" s="254" t="s">
        <v>37</v>
      </c>
      <c r="G1190" s="255"/>
      <c r="H1190" s="256">
        <v>906593819</v>
      </c>
    </row>
    <row r="1191" spans="2:8" x14ac:dyDescent="0.3">
      <c r="B1191" s="252">
        <v>44505.880833333336</v>
      </c>
      <c r="C1191" s="253">
        <v>500</v>
      </c>
      <c r="D1191" s="253">
        <v>489.5</v>
      </c>
      <c r="E1191" s="253">
        <v>10.5</v>
      </c>
      <c r="F1191" s="254" t="s">
        <v>37</v>
      </c>
      <c r="G1191" s="255"/>
      <c r="H1191" s="256">
        <v>906593911</v>
      </c>
    </row>
    <row r="1192" spans="2:8" x14ac:dyDescent="0.3">
      <c r="B1192" s="252">
        <v>44505.886261574073</v>
      </c>
      <c r="C1192" s="253">
        <v>500</v>
      </c>
      <c r="D1192" s="253">
        <v>489.5</v>
      </c>
      <c r="E1192" s="253">
        <v>10.5</v>
      </c>
      <c r="F1192" s="254" t="s">
        <v>37</v>
      </c>
      <c r="G1192" s="255"/>
      <c r="H1192" s="256">
        <v>906601782</v>
      </c>
    </row>
    <row r="1193" spans="2:8" x14ac:dyDescent="0.3">
      <c r="B1193" s="252">
        <v>44505.899178240739</v>
      </c>
      <c r="C1193" s="253">
        <v>300</v>
      </c>
      <c r="D1193" s="253">
        <v>293.7</v>
      </c>
      <c r="E1193" s="253">
        <v>6.3000000000000114</v>
      </c>
      <c r="F1193" s="254" t="s">
        <v>37</v>
      </c>
      <c r="G1193" s="255"/>
      <c r="H1193" s="256">
        <v>906620773</v>
      </c>
    </row>
    <row r="1194" spans="2:8" x14ac:dyDescent="0.3">
      <c r="B1194" s="252">
        <v>44505.902719907404</v>
      </c>
      <c r="C1194" s="253">
        <v>1000</v>
      </c>
      <c r="D1194" s="253">
        <v>979</v>
      </c>
      <c r="E1194" s="253">
        <v>21</v>
      </c>
      <c r="F1194" s="254" t="s">
        <v>37</v>
      </c>
      <c r="G1194" s="255"/>
      <c r="H1194" s="256">
        <v>906626518</v>
      </c>
    </row>
    <row r="1195" spans="2:8" x14ac:dyDescent="0.3">
      <c r="B1195" s="252">
        <v>44505.905150462961</v>
      </c>
      <c r="C1195" s="253">
        <v>250</v>
      </c>
      <c r="D1195" s="253">
        <v>244.75</v>
      </c>
      <c r="E1195" s="253">
        <v>5.25</v>
      </c>
      <c r="F1195" s="254" t="s">
        <v>985</v>
      </c>
      <c r="G1195" s="255" t="s">
        <v>959</v>
      </c>
      <c r="H1195" s="256">
        <v>906630285</v>
      </c>
    </row>
    <row r="1196" spans="2:8" x14ac:dyDescent="0.3">
      <c r="B1196" s="252">
        <v>44505.906863425924</v>
      </c>
      <c r="C1196" s="253">
        <v>100</v>
      </c>
      <c r="D1196" s="253">
        <v>96.1</v>
      </c>
      <c r="E1196" s="253">
        <v>3.9000000000000057</v>
      </c>
      <c r="F1196" s="254" t="s">
        <v>37</v>
      </c>
      <c r="G1196" s="255"/>
      <c r="H1196" s="256">
        <v>906632904</v>
      </c>
    </row>
    <row r="1197" spans="2:8" x14ac:dyDescent="0.3">
      <c r="B1197" s="252">
        <v>44505.916458333333</v>
      </c>
      <c r="C1197" s="253">
        <v>100</v>
      </c>
      <c r="D1197" s="253">
        <v>96.1</v>
      </c>
      <c r="E1197" s="253">
        <v>3.9000000000000057</v>
      </c>
      <c r="F1197" s="254" t="s">
        <v>1061</v>
      </c>
      <c r="G1197" s="255" t="s">
        <v>947</v>
      </c>
      <c r="H1197" s="256">
        <v>906646370</v>
      </c>
    </row>
    <row r="1198" spans="2:8" x14ac:dyDescent="0.3">
      <c r="B1198" s="252">
        <v>44505.918842592589</v>
      </c>
      <c r="C1198" s="253">
        <v>300</v>
      </c>
      <c r="D1198" s="253">
        <v>293.7</v>
      </c>
      <c r="E1198" s="253">
        <v>6.3000000000000114</v>
      </c>
      <c r="F1198" s="254" t="s">
        <v>37</v>
      </c>
      <c r="G1198" s="255"/>
      <c r="H1198" s="256">
        <v>906650151</v>
      </c>
    </row>
    <row r="1199" spans="2:8" x14ac:dyDescent="0.3">
      <c r="B1199" s="252">
        <v>44505.921261574076</v>
      </c>
      <c r="C1199" s="253">
        <v>500</v>
      </c>
      <c r="D1199" s="253">
        <v>489.5</v>
      </c>
      <c r="E1199" s="253">
        <v>10.5</v>
      </c>
      <c r="F1199" s="254" t="s">
        <v>962</v>
      </c>
      <c r="G1199" s="255" t="s">
        <v>785</v>
      </c>
      <c r="H1199" s="256">
        <v>906653907</v>
      </c>
    </row>
    <row r="1200" spans="2:8" x14ac:dyDescent="0.3">
      <c r="B1200" s="252">
        <v>44505.92564814815</v>
      </c>
      <c r="C1200" s="253">
        <v>5000</v>
      </c>
      <c r="D1200" s="253">
        <v>4895</v>
      </c>
      <c r="E1200" s="253">
        <v>105</v>
      </c>
      <c r="F1200" s="254" t="s">
        <v>37</v>
      </c>
      <c r="G1200" s="255"/>
      <c r="H1200" s="256">
        <v>906659609</v>
      </c>
    </row>
    <row r="1201" spans="2:8" x14ac:dyDescent="0.3">
      <c r="B1201" s="252">
        <v>44505.92695601852</v>
      </c>
      <c r="C1201" s="253">
        <v>300</v>
      </c>
      <c r="D1201" s="253">
        <v>293.7</v>
      </c>
      <c r="E1201" s="253">
        <v>6.3000000000000114</v>
      </c>
      <c r="F1201" s="254" t="s">
        <v>1063</v>
      </c>
      <c r="G1201" s="255" t="s">
        <v>947</v>
      </c>
      <c r="H1201" s="256">
        <v>906661319</v>
      </c>
    </row>
    <row r="1202" spans="2:8" x14ac:dyDescent="0.3">
      <c r="B1202" s="252">
        <v>44505.928229166668</v>
      </c>
      <c r="C1202" s="253">
        <v>30</v>
      </c>
      <c r="D1202" s="253">
        <v>26.1</v>
      </c>
      <c r="E1202" s="253">
        <v>3.8999999999999986</v>
      </c>
      <c r="F1202" s="254" t="s">
        <v>37</v>
      </c>
      <c r="G1202" s="255"/>
      <c r="H1202" s="256">
        <v>906663165</v>
      </c>
    </row>
    <row r="1203" spans="2:8" x14ac:dyDescent="0.3">
      <c r="B1203" s="252">
        <v>44505.938969907409</v>
      </c>
      <c r="C1203" s="253">
        <v>500</v>
      </c>
      <c r="D1203" s="253">
        <v>489.5</v>
      </c>
      <c r="E1203" s="253">
        <v>10.5</v>
      </c>
      <c r="F1203" s="254" t="s">
        <v>37</v>
      </c>
      <c r="G1203" s="255"/>
      <c r="H1203" s="256">
        <v>906677288</v>
      </c>
    </row>
    <row r="1204" spans="2:8" x14ac:dyDescent="0.3">
      <c r="B1204" s="252">
        <v>44505.939444444448</v>
      </c>
      <c r="C1204" s="253">
        <v>500</v>
      </c>
      <c r="D1204" s="253">
        <v>489.5</v>
      </c>
      <c r="E1204" s="253">
        <v>10.5</v>
      </c>
      <c r="F1204" s="254" t="s">
        <v>37</v>
      </c>
      <c r="G1204" s="255"/>
      <c r="H1204" s="256">
        <v>906677846</v>
      </c>
    </row>
    <row r="1205" spans="2:8" x14ac:dyDescent="0.3">
      <c r="B1205" s="252">
        <v>44505.940879629627</v>
      </c>
      <c r="C1205" s="253">
        <v>200</v>
      </c>
      <c r="D1205" s="253">
        <v>195.8</v>
      </c>
      <c r="E1205" s="253">
        <v>4.1999999999999886</v>
      </c>
      <c r="F1205" s="254" t="s">
        <v>37</v>
      </c>
      <c r="G1205" s="255"/>
      <c r="H1205" s="256">
        <v>906679768</v>
      </c>
    </row>
    <row r="1206" spans="2:8" x14ac:dyDescent="0.3">
      <c r="B1206" s="252">
        <v>44505.953553240739</v>
      </c>
      <c r="C1206" s="253">
        <v>240</v>
      </c>
      <c r="D1206" s="253">
        <v>234.96</v>
      </c>
      <c r="E1206" s="253">
        <v>5.039999999999992</v>
      </c>
      <c r="F1206" s="254" t="s">
        <v>965</v>
      </c>
      <c r="G1206" s="255" t="s">
        <v>952</v>
      </c>
      <c r="H1206" s="256">
        <v>906697030</v>
      </c>
    </row>
    <row r="1207" spans="2:8" x14ac:dyDescent="0.3">
      <c r="B1207" s="252">
        <v>44505.956365740742</v>
      </c>
      <c r="C1207" s="253">
        <v>100</v>
      </c>
      <c r="D1207" s="253">
        <v>96.1</v>
      </c>
      <c r="E1207" s="253">
        <v>3.9000000000000057</v>
      </c>
      <c r="F1207" s="254" t="s">
        <v>37</v>
      </c>
      <c r="G1207" s="255"/>
      <c r="H1207" s="256">
        <v>906700756</v>
      </c>
    </row>
    <row r="1208" spans="2:8" x14ac:dyDescent="0.3">
      <c r="B1208" s="252">
        <v>44505.957407407404</v>
      </c>
      <c r="C1208" s="253">
        <v>1000</v>
      </c>
      <c r="D1208" s="253">
        <v>979</v>
      </c>
      <c r="E1208" s="253">
        <v>21</v>
      </c>
      <c r="F1208" s="254" t="s">
        <v>37</v>
      </c>
      <c r="G1208" s="255"/>
      <c r="H1208" s="256">
        <v>906702297</v>
      </c>
    </row>
    <row r="1209" spans="2:8" x14ac:dyDescent="0.3">
      <c r="B1209" s="252">
        <v>44505.95994212963</v>
      </c>
      <c r="C1209" s="253">
        <v>60</v>
      </c>
      <c r="D1209" s="253">
        <v>56.1</v>
      </c>
      <c r="E1209" s="253">
        <v>3.8999999999999986</v>
      </c>
      <c r="F1209" s="254" t="s">
        <v>37</v>
      </c>
      <c r="G1209" s="255"/>
      <c r="H1209" s="256">
        <v>906705688</v>
      </c>
    </row>
    <row r="1210" spans="2:8" x14ac:dyDescent="0.3">
      <c r="B1210" s="252">
        <v>44505.972118055557</v>
      </c>
      <c r="C1210" s="253">
        <v>3000</v>
      </c>
      <c r="D1210" s="253">
        <v>2937</v>
      </c>
      <c r="E1210" s="253">
        <v>63</v>
      </c>
      <c r="F1210" s="254" t="s">
        <v>37</v>
      </c>
      <c r="G1210" s="255"/>
      <c r="H1210" s="256">
        <v>906722914</v>
      </c>
    </row>
    <row r="1211" spans="2:8" x14ac:dyDescent="0.3">
      <c r="B1211" s="252">
        <v>44505.972349537034</v>
      </c>
      <c r="C1211" s="253">
        <v>100</v>
      </c>
      <c r="D1211" s="253">
        <v>96.1</v>
      </c>
      <c r="E1211" s="253">
        <v>3.9000000000000057</v>
      </c>
      <c r="F1211" s="254" t="s">
        <v>37</v>
      </c>
      <c r="G1211" s="255"/>
      <c r="H1211" s="256">
        <v>906723216</v>
      </c>
    </row>
    <row r="1212" spans="2:8" x14ac:dyDescent="0.3">
      <c r="B1212" s="252">
        <v>44505.979664351849</v>
      </c>
      <c r="C1212" s="253">
        <v>500</v>
      </c>
      <c r="D1212" s="253">
        <v>489.5</v>
      </c>
      <c r="E1212" s="253">
        <v>10.5</v>
      </c>
      <c r="F1212" s="254" t="s">
        <v>37</v>
      </c>
      <c r="G1212" s="255"/>
      <c r="H1212" s="256">
        <v>906731117</v>
      </c>
    </row>
    <row r="1213" spans="2:8" x14ac:dyDescent="0.3">
      <c r="B1213" s="252">
        <v>44505.984293981484</v>
      </c>
      <c r="C1213" s="253">
        <v>200</v>
      </c>
      <c r="D1213" s="253">
        <v>195.8</v>
      </c>
      <c r="E1213" s="253">
        <v>4.1999999999999886</v>
      </c>
      <c r="F1213" s="254" t="s">
        <v>37</v>
      </c>
      <c r="G1213" s="255"/>
      <c r="H1213" s="256">
        <v>906737398</v>
      </c>
    </row>
    <row r="1214" spans="2:8" x14ac:dyDescent="0.3">
      <c r="B1214" s="252">
        <v>44505.987557870372</v>
      </c>
      <c r="C1214" s="253">
        <v>100</v>
      </c>
      <c r="D1214" s="253">
        <v>96.1</v>
      </c>
      <c r="E1214" s="253">
        <v>3.9000000000000057</v>
      </c>
      <c r="F1214" s="254" t="s">
        <v>37</v>
      </c>
      <c r="G1214" s="255"/>
      <c r="H1214" s="256">
        <v>906742021</v>
      </c>
    </row>
    <row r="1215" spans="2:8" x14ac:dyDescent="0.3">
      <c r="B1215" s="252">
        <v>44505.988229166665</v>
      </c>
      <c r="C1215" s="253">
        <v>500</v>
      </c>
      <c r="D1215" s="253">
        <v>489.5</v>
      </c>
      <c r="E1215" s="253">
        <v>10.5</v>
      </c>
      <c r="F1215" s="254" t="s">
        <v>37</v>
      </c>
      <c r="G1215" s="255"/>
      <c r="H1215" s="256">
        <v>906742856</v>
      </c>
    </row>
    <row r="1216" spans="2:8" x14ac:dyDescent="0.3">
      <c r="B1216" s="252">
        <v>44505.989282407405</v>
      </c>
      <c r="C1216" s="253">
        <v>100</v>
      </c>
      <c r="D1216" s="253">
        <v>96.1</v>
      </c>
      <c r="E1216" s="253">
        <v>3.9000000000000057</v>
      </c>
      <c r="F1216" s="254" t="s">
        <v>37</v>
      </c>
      <c r="G1216" s="255"/>
      <c r="H1216" s="256">
        <v>906744041</v>
      </c>
    </row>
    <row r="1217" spans="2:8" x14ac:dyDescent="0.3">
      <c r="B1217" s="252">
        <v>44505.990648148145</v>
      </c>
      <c r="C1217" s="253">
        <v>300</v>
      </c>
      <c r="D1217" s="253">
        <v>293.7</v>
      </c>
      <c r="E1217" s="253">
        <v>6.3000000000000114</v>
      </c>
      <c r="F1217" s="254" t="s">
        <v>37</v>
      </c>
      <c r="G1217" s="255"/>
      <c r="H1217" s="256">
        <v>906745624</v>
      </c>
    </row>
    <row r="1218" spans="2:8" x14ac:dyDescent="0.3">
      <c r="B1218" s="252">
        <v>44506.010462962964</v>
      </c>
      <c r="C1218" s="253">
        <v>10000</v>
      </c>
      <c r="D1218" s="253">
        <v>9790</v>
      </c>
      <c r="E1218" s="253">
        <v>210</v>
      </c>
      <c r="F1218" s="254" t="s">
        <v>949</v>
      </c>
      <c r="G1218" s="255" t="s">
        <v>987</v>
      </c>
      <c r="H1218" s="256">
        <v>906779829</v>
      </c>
    </row>
    <row r="1219" spans="2:8" x14ac:dyDescent="0.3">
      <c r="B1219" s="252">
        <v>44506.022962962961</v>
      </c>
      <c r="C1219" s="253">
        <v>10000</v>
      </c>
      <c r="D1219" s="253">
        <v>9790</v>
      </c>
      <c r="E1219" s="253">
        <v>210</v>
      </c>
      <c r="F1219" s="254" t="s">
        <v>37</v>
      </c>
      <c r="G1219" s="255"/>
      <c r="H1219" s="256">
        <v>906799802</v>
      </c>
    </row>
    <row r="1220" spans="2:8" x14ac:dyDescent="0.3">
      <c r="B1220" s="252">
        <v>44506.044872685183</v>
      </c>
      <c r="C1220" s="253">
        <v>200</v>
      </c>
      <c r="D1220" s="253">
        <v>195.8</v>
      </c>
      <c r="E1220" s="253">
        <v>4.1999999999999886</v>
      </c>
      <c r="F1220" s="254" t="s">
        <v>37</v>
      </c>
      <c r="G1220" s="255"/>
      <c r="H1220" s="256">
        <v>906830569</v>
      </c>
    </row>
    <row r="1221" spans="2:8" x14ac:dyDescent="0.3">
      <c r="B1221" s="252">
        <v>44506.048425925925</v>
      </c>
      <c r="C1221" s="253">
        <v>300</v>
      </c>
      <c r="D1221" s="253">
        <v>293.7</v>
      </c>
      <c r="E1221" s="253">
        <v>6.3000000000000114</v>
      </c>
      <c r="F1221" s="254" t="s">
        <v>37</v>
      </c>
      <c r="G1221" s="255"/>
      <c r="H1221" s="256">
        <v>906835764</v>
      </c>
    </row>
    <row r="1222" spans="2:8" x14ac:dyDescent="0.3">
      <c r="B1222" s="252">
        <v>44506.049131944441</v>
      </c>
      <c r="C1222" s="253">
        <v>100</v>
      </c>
      <c r="D1222" s="253">
        <v>96.1</v>
      </c>
      <c r="E1222" s="253">
        <v>3.9000000000000057</v>
      </c>
      <c r="F1222" s="254" t="s">
        <v>37</v>
      </c>
      <c r="G1222" s="255"/>
      <c r="H1222" s="256">
        <v>906836698</v>
      </c>
    </row>
    <row r="1223" spans="2:8" x14ac:dyDescent="0.3">
      <c r="B1223" s="252">
        <v>44506.052372685182</v>
      </c>
      <c r="C1223" s="253">
        <v>100</v>
      </c>
      <c r="D1223" s="253">
        <v>96.1</v>
      </c>
      <c r="E1223" s="253">
        <v>3.9000000000000057</v>
      </c>
      <c r="F1223" s="254" t="s">
        <v>37</v>
      </c>
      <c r="G1223" s="255"/>
      <c r="H1223" s="256">
        <v>906840691</v>
      </c>
    </row>
    <row r="1224" spans="2:8" x14ac:dyDescent="0.3">
      <c r="B1224" s="252">
        <v>44506.059895833336</v>
      </c>
      <c r="C1224" s="253">
        <v>200</v>
      </c>
      <c r="D1224" s="253">
        <v>195.8</v>
      </c>
      <c r="E1224" s="253">
        <v>4.1999999999999886</v>
      </c>
      <c r="F1224" s="254" t="s">
        <v>37</v>
      </c>
      <c r="G1224" s="255"/>
      <c r="H1224" s="256">
        <v>906849357</v>
      </c>
    </row>
    <row r="1225" spans="2:8" x14ac:dyDescent="0.3">
      <c r="B1225" s="252">
        <v>44506.06653935185</v>
      </c>
      <c r="C1225" s="253">
        <v>100</v>
      </c>
      <c r="D1225" s="253">
        <v>96.1</v>
      </c>
      <c r="E1225" s="253">
        <v>3.9000000000000057</v>
      </c>
      <c r="F1225" s="254" t="s">
        <v>37</v>
      </c>
      <c r="G1225" s="255"/>
      <c r="H1225" s="256">
        <v>906856722</v>
      </c>
    </row>
    <row r="1226" spans="2:8" x14ac:dyDescent="0.3">
      <c r="B1226" s="252">
        <v>44506.075555555559</v>
      </c>
      <c r="C1226" s="253">
        <v>10000</v>
      </c>
      <c r="D1226" s="253">
        <v>9790</v>
      </c>
      <c r="E1226" s="253">
        <v>210</v>
      </c>
      <c r="F1226" s="254" t="s">
        <v>37</v>
      </c>
      <c r="G1226" s="255"/>
      <c r="H1226" s="256">
        <v>906866921</v>
      </c>
    </row>
    <row r="1227" spans="2:8" x14ac:dyDescent="0.3">
      <c r="B1227" s="252">
        <v>44506.104062500002</v>
      </c>
      <c r="C1227" s="253">
        <v>2500</v>
      </c>
      <c r="D1227" s="253">
        <v>2447.5</v>
      </c>
      <c r="E1227" s="253">
        <v>52.5</v>
      </c>
      <c r="F1227" s="254" t="s">
        <v>1046</v>
      </c>
      <c r="G1227" s="255" t="s">
        <v>974</v>
      </c>
      <c r="H1227" s="256">
        <v>906898015</v>
      </c>
    </row>
    <row r="1228" spans="2:8" x14ac:dyDescent="0.3">
      <c r="B1228" s="252">
        <v>44506.107395833336</v>
      </c>
      <c r="C1228" s="253">
        <v>30</v>
      </c>
      <c r="D1228" s="253">
        <v>26.1</v>
      </c>
      <c r="E1228" s="253">
        <v>3.8999999999999986</v>
      </c>
      <c r="F1228" s="254" t="s">
        <v>37</v>
      </c>
      <c r="G1228" s="255"/>
      <c r="H1228" s="256">
        <v>906901613</v>
      </c>
    </row>
    <row r="1229" spans="2:8" x14ac:dyDescent="0.3">
      <c r="B1229" s="252">
        <v>44506.108773148146</v>
      </c>
      <c r="C1229" s="253">
        <v>500</v>
      </c>
      <c r="D1229" s="253">
        <v>489.5</v>
      </c>
      <c r="E1229" s="253">
        <v>10.5</v>
      </c>
      <c r="F1229" s="254" t="s">
        <v>37</v>
      </c>
      <c r="G1229" s="255"/>
      <c r="H1229" s="256">
        <v>906903020</v>
      </c>
    </row>
    <row r="1230" spans="2:8" x14ac:dyDescent="0.3">
      <c r="B1230" s="252">
        <v>44506.147534722222</v>
      </c>
      <c r="C1230" s="253">
        <v>5000</v>
      </c>
      <c r="D1230" s="253">
        <v>4895</v>
      </c>
      <c r="E1230" s="253">
        <v>105</v>
      </c>
      <c r="F1230" s="254" t="s">
        <v>960</v>
      </c>
      <c r="G1230" s="255" t="s">
        <v>967</v>
      </c>
      <c r="H1230" s="256">
        <v>906941722</v>
      </c>
    </row>
    <row r="1231" spans="2:8" x14ac:dyDescent="0.3">
      <c r="B1231" s="252">
        <v>44506.238657407404</v>
      </c>
      <c r="C1231" s="253">
        <v>1000</v>
      </c>
      <c r="D1231" s="253">
        <v>979</v>
      </c>
      <c r="E1231" s="253">
        <v>21</v>
      </c>
      <c r="F1231" s="254" t="s">
        <v>949</v>
      </c>
      <c r="G1231" s="255" t="s">
        <v>959</v>
      </c>
      <c r="H1231" s="256">
        <v>907010483</v>
      </c>
    </row>
    <row r="1232" spans="2:8" x14ac:dyDescent="0.3">
      <c r="B1232" s="252">
        <v>44506.27789351852</v>
      </c>
      <c r="C1232" s="253">
        <v>50</v>
      </c>
      <c r="D1232" s="253">
        <v>46.1</v>
      </c>
      <c r="E1232" s="253">
        <v>3.8999999999999986</v>
      </c>
      <c r="F1232" s="254" t="s">
        <v>37</v>
      </c>
      <c r="G1232" s="255"/>
      <c r="H1232" s="256">
        <v>907029791</v>
      </c>
    </row>
    <row r="1233" spans="2:8" x14ac:dyDescent="0.3">
      <c r="B1233" s="252">
        <v>44506.288530092592</v>
      </c>
      <c r="C1233" s="253">
        <v>700</v>
      </c>
      <c r="D1233" s="253">
        <v>685.3</v>
      </c>
      <c r="E1233" s="253">
        <v>14.700000000000045</v>
      </c>
      <c r="F1233" s="254" t="s">
        <v>37</v>
      </c>
      <c r="G1233" s="255"/>
      <c r="H1233" s="256">
        <v>907034959</v>
      </c>
    </row>
    <row r="1234" spans="2:8" x14ac:dyDescent="0.3">
      <c r="B1234" s="252">
        <v>44506.300717592596</v>
      </c>
      <c r="C1234" s="253">
        <v>300</v>
      </c>
      <c r="D1234" s="253">
        <v>290.7</v>
      </c>
      <c r="E1234" s="253">
        <v>9.3000000000000114</v>
      </c>
      <c r="F1234" s="254" t="s">
        <v>37</v>
      </c>
      <c r="G1234" s="255"/>
      <c r="H1234" s="256">
        <v>907041125</v>
      </c>
    </row>
    <row r="1235" spans="2:8" x14ac:dyDescent="0.3">
      <c r="B1235" s="252">
        <v>44506.302210648151</v>
      </c>
      <c r="C1235" s="253">
        <v>50</v>
      </c>
      <c r="D1235" s="253">
        <v>46.1</v>
      </c>
      <c r="E1235" s="253">
        <v>3.8999999999999986</v>
      </c>
      <c r="F1235" s="254" t="s">
        <v>37</v>
      </c>
      <c r="G1235" s="255"/>
      <c r="H1235" s="256">
        <v>907041980</v>
      </c>
    </row>
    <row r="1236" spans="2:8" x14ac:dyDescent="0.3">
      <c r="B1236" s="252">
        <v>44506.309398148151</v>
      </c>
      <c r="C1236" s="253">
        <v>100</v>
      </c>
      <c r="D1236" s="253">
        <v>96.1</v>
      </c>
      <c r="E1236" s="253">
        <v>3.9000000000000057</v>
      </c>
      <c r="F1236" s="254" t="s">
        <v>37</v>
      </c>
      <c r="G1236" s="255"/>
      <c r="H1236" s="256">
        <v>907045963</v>
      </c>
    </row>
    <row r="1237" spans="2:8" x14ac:dyDescent="0.3">
      <c r="B1237" s="252">
        <v>44506.319513888891</v>
      </c>
      <c r="C1237" s="253">
        <v>200</v>
      </c>
      <c r="D1237" s="253">
        <v>195.8</v>
      </c>
      <c r="E1237" s="253">
        <v>4.1999999999999886</v>
      </c>
      <c r="F1237" s="254" t="s">
        <v>962</v>
      </c>
      <c r="G1237" s="255" t="s">
        <v>858</v>
      </c>
      <c r="H1237" s="256">
        <v>907051435</v>
      </c>
    </row>
    <row r="1238" spans="2:8" x14ac:dyDescent="0.3">
      <c r="B1238" s="252">
        <v>44506.332986111112</v>
      </c>
      <c r="C1238" s="253">
        <v>300</v>
      </c>
      <c r="D1238" s="253">
        <v>293.7</v>
      </c>
      <c r="E1238" s="253">
        <v>6.3000000000000114</v>
      </c>
      <c r="F1238" s="254" t="s">
        <v>975</v>
      </c>
      <c r="G1238" s="255" t="s">
        <v>959</v>
      </c>
      <c r="H1238" s="256">
        <v>907059255</v>
      </c>
    </row>
    <row r="1239" spans="2:8" x14ac:dyDescent="0.3">
      <c r="B1239" s="252">
        <v>44506.338796296295</v>
      </c>
      <c r="C1239" s="253">
        <v>1000</v>
      </c>
      <c r="D1239" s="253">
        <v>979</v>
      </c>
      <c r="E1239" s="253">
        <v>21</v>
      </c>
      <c r="F1239" s="254" t="s">
        <v>969</v>
      </c>
      <c r="G1239" s="255" t="s">
        <v>954</v>
      </c>
      <c r="H1239" s="256">
        <v>907063543</v>
      </c>
    </row>
    <row r="1240" spans="2:8" x14ac:dyDescent="0.3">
      <c r="B1240" s="252">
        <v>44506.346064814818</v>
      </c>
      <c r="C1240" s="253">
        <v>200</v>
      </c>
      <c r="D1240" s="253">
        <v>195.8</v>
      </c>
      <c r="E1240" s="253">
        <v>4.1999999999999886</v>
      </c>
      <c r="F1240" s="254" t="s">
        <v>958</v>
      </c>
      <c r="G1240" s="255" t="s">
        <v>959</v>
      </c>
      <c r="H1240" s="256">
        <v>907068965</v>
      </c>
    </row>
    <row r="1241" spans="2:8" x14ac:dyDescent="0.3">
      <c r="B1241" s="252">
        <v>44506.34611111111</v>
      </c>
      <c r="C1241" s="253">
        <v>300</v>
      </c>
      <c r="D1241" s="253">
        <v>293.7</v>
      </c>
      <c r="E1241" s="253">
        <v>6.3000000000000114</v>
      </c>
      <c r="F1241" s="254" t="s">
        <v>37</v>
      </c>
      <c r="G1241" s="255"/>
      <c r="H1241" s="256">
        <v>907069010</v>
      </c>
    </row>
    <row r="1242" spans="2:8" x14ac:dyDescent="0.3">
      <c r="B1242" s="252">
        <v>44506.362268518518</v>
      </c>
      <c r="C1242" s="253">
        <v>100</v>
      </c>
      <c r="D1242" s="253">
        <v>96.1</v>
      </c>
      <c r="E1242" s="253">
        <v>3.9000000000000057</v>
      </c>
      <c r="F1242" s="254" t="s">
        <v>6414</v>
      </c>
      <c r="G1242" s="255" t="s">
        <v>846</v>
      </c>
      <c r="H1242" s="256">
        <v>907081967</v>
      </c>
    </row>
    <row r="1243" spans="2:8" x14ac:dyDescent="0.3">
      <c r="B1243" s="252">
        <v>44506.363819444443</v>
      </c>
      <c r="C1243" s="253">
        <v>1000</v>
      </c>
      <c r="D1243" s="253">
        <v>979</v>
      </c>
      <c r="E1243" s="253">
        <v>21</v>
      </c>
      <c r="F1243" s="254" t="s">
        <v>37</v>
      </c>
      <c r="G1243" s="255"/>
      <c r="H1243" s="256">
        <v>907083114</v>
      </c>
    </row>
    <row r="1244" spans="2:8" x14ac:dyDescent="0.3">
      <c r="B1244" s="252">
        <v>44506.374363425923</v>
      </c>
      <c r="C1244" s="253">
        <v>1000</v>
      </c>
      <c r="D1244" s="253">
        <v>979</v>
      </c>
      <c r="E1244" s="253">
        <v>21</v>
      </c>
      <c r="F1244" s="254" t="s">
        <v>1072</v>
      </c>
      <c r="G1244" s="255" t="s">
        <v>952</v>
      </c>
      <c r="H1244" s="256">
        <v>907092074</v>
      </c>
    </row>
    <row r="1245" spans="2:8" x14ac:dyDescent="0.3">
      <c r="B1245" s="252">
        <v>44506.37740740741</v>
      </c>
      <c r="C1245" s="253">
        <v>300</v>
      </c>
      <c r="D1245" s="253">
        <v>293.7</v>
      </c>
      <c r="E1245" s="253">
        <v>6.3000000000000114</v>
      </c>
      <c r="F1245" s="254" t="s">
        <v>37</v>
      </c>
      <c r="G1245" s="255"/>
      <c r="H1245" s="256">
        <v>907095281</v>
      </c>
    </row>
    <row r="1246" spans="2:8" x14ac:dyDescent="0.3">
      <c r="B1246" s="252">
        <v>44506.378576388888</v>
      </c>
      <c r="C1246" s="253">
        <v>333</v>
      </c>
      <c r="D1246" s="253">
        <v>326.01</v>
      </c>
      <c r="E1246" s="253">
        <v>6.9900000000000091</v>
      </c>
      <c r="F1246" s="254" t="s">
        <v>1048</v>
      </c>
      <c r="G1246" s="255" t="s">
        <v>967</v>
      </c>
      <c r="H1246" s="256">
        <v>907096406</v>
      </c>
    </row>
    <row r="1247" spans="2:8" x14ac:dyDescent="0.3">
      <c r="B1247" s="252">
        <v>44506.387835648151</v>
      </c>
      <c r="C1247" s="253">
        <v>49</v>
      </c>
      <c r="D1247" s="253">
        <v>45.1</v>
      </c>
      <c r="E1247" s="253">
        <v>3.8999999999999986</v>
      </c>
      <c r="F1247" s="254" t="s">
        <v>958</v>
      </c>
      <c r="G1247" s="255" t="s">
        <v>952</v>
      </c>
      <c r="H1247" s="256">
        <v>907105405</v>
      </c>
    </row>
    <row r="1248" spans="2:8" x14ac:dyDescent="0.3">
      <c r="B1248" s="252">
        <v>44506.388368055559</v>
      </c>
      <c r="C1248" s="253">
        <v>100</v>
      </c>
      <c r="D1248" s="253">
        <v>96.1</v>
      </c>
      <c r="E1248" s="253">
        <v>3.9000000000000057</v>
      </c>
      <c r="F1248" s="254" t="s">
        <v>6419</v>
      </c>
      <c r="G1248" s="255" t="s">
        <v>957</v>
      </c>
      <c r="H1248" s="256">
        <v>907105874</v>
      </c>
    </row>
    <row r="1249" spans="2:8" x14ac:dyDescent="0.3">
      <c r="B1249" s="252">
        <v>44506.393009259256</v>
      </c>
      <c r="C1249" s="253">
        <v>200</v>
      </c>
      <c r="D1249" s="253">
        <v>195.8</v>
      </c>
      <c r="E1249" s="253">
        <v>4.1999999999999886</v>
      </c>
      <c r="F1249" s="254" t="s">
        <v>37</v>
      </c>
      <c r="G1249" s="255"/>
      <c r="H1249" s="256">
        <v>907110872</v>
      </c>
    </row>
    <row r="1250" spans="2:8" x14ac:dyDescent="0.3">
      <c r="B1250" s="252">
        <v>44506.395821759259</v>
      </c>
      <c r="C1250" s="253">
        <v>300</v>
      </c>
      <c r="D1250" s="253">
        <v>293.7</v>
      </c>
      <c r="E1250" s="253">
        <v>6.3000000000000114</v>
      </c>
      <c r="F1250" s="254" t="s">
        <v>960</v>
      </c>
      <c r="G1250" s="255" t="s">
        <v>1007</v>
      </c>
      <c r="H1250" s="256">
        <v>907113458</v>
      </c>
    </row>
    <row r="1251" spans="2:8" x14ac:dyDescent="0.3">
      <c r="B1251" s="252">
        <v>44506.398680555554</v>
      </c>
      <c r="C1251" s="253">
        <v>30</v>
      </c>
      <c r="D1251" s="253">
        <v>26.1</v>
      </c>
      <c r="E1251" s="253">
        <v>3.8999999999999986</v>
      </c>
      <c r="F1251" s="254" t="s">
        <v>37</v>
      </c>
      <c r="G1251" s="255"/>
      <c r="H1251" s="256">
        <v>907116687</v>
      </c>
    </row>
    <row r="1252" spans="2:8" x14ac:dyDescent="0.3">
      <c r="B1252" s="252">
        <v>44506.404479166667</v>
      </c>
      <c r="C1252" s="253">
        <v>890</v>
      </c>
      <c r="D1252" s="253">
        <v>862.41</v>
      </c>
      <c r="E1252" s="253">
        <v>27.590000000000032</v>
      </c>
      <c r="F1252" s="254" t="s">
        <v>68</v>
      </c>
      <c r="G1252" s="255" t="s">
        <v>974</v>
      </c>
      <c r="H1252" s="256">
        <v>907122205</v>
      </c>
    </row>
    <row r="1253" spans="2:8" x14ac:dyDescent="0.3">
      <c r="B1253" s="252">
        <v>44506.408530092594</v>
      </c>
      <c r="C1253" s="253">
        <v>100</v>
      </c>
      <c r="D1253" s="253">
        <v>96.1</v>
      </c>
      <c r="E1253" s="253">
        <v>3.9000000000000057</v>
      </c>
      <c r="F1253" s="254" t="s">
        <v>982</v>
      </c>
      <c r="G1253" s="255" t="s">
        <v>1017</v>
      </c>
      <c r="H1253" s="256">
        <v>907126207</v>
      </c>
    </row>
    <row r="1254" spans="2:8" x14ac:dyDescent="0.3">
      <c r="B1254" s="252">
        <v>44506.41134259259</v>
      </c>
      <c r="C1254" s="253">
        <v>1000</v>
      </c>
      <c r="D1254" s="253">
        <v>979</v>
      </c>
      <c r="E1254" s="253">
        <v>21</v>
      </c>
      <c r="F1254" s="254" t="s">
        <v>37</v>
      </c>
      <c r="G1254" s="255"/>
      <c r="H1254" s="256">
        <v>907129567</v>
      </c>
    </row>
    <row r="1255" spans="2:8" x14ac:dyDescent="0.3">
      <c r="B1255" s="252">
        <v>44506.411354166667</v>
      </c>
      <c r="C1255" s="253">
        <v>300</v>
      </c>
      <c r="D1255" s="253">
        <v>293.7</v>
      </c>
      <c r="E1255" s="253">
        <v>6.3000000000000114</v>
      </c>
      <c r="F1255" s="254" t="s">
        <v>37</v>
      </c>
      <c r="G1255" s="255"/>
      <c r="H1255" s="256">
        <v>907129577</v>
      </c>
    </row>
    <row r="1256" spans="2:8" x14ac:dyDescent="0.3">
      <c r="B1256" s="252">
        <v>44506.428749999999</v>
      </c>
      <c r="C1256" s="253">
        <v>11000</v>
      </c>
      <c r="D1256" s="253">
        <v>10769</v>
      </c>
      <c r="E1256" s="253">
        <v>231</v>
      </c>
      <c r="F1256" s="254" t="s">
        <v>779</v>
      </c>
      <c r="G1256" s="255" t="s">
        <v>785</v>
      </c>
      <c r="H1256" s="256">
        <v>907151260</v>
      </c>
    </row>
    <row r="1257" spans="2:8" x14ac:dyDescent="0.3">
      <c r="B1257" s="252">
        <v>44506.431458333333</v>
      </c>
      <c r="C1257" s="253">
        <v>30</v>
      </c>
      <c r="D1257" s="253">
        <v>26.1</v>
      </c>
      <c r="E1257" s="253">
        <v>3.8999999999999986</v>
      </c>
      <c r="F1257" s="254" t="s">
        <v>37</v>
      </c>
      <c r="G1257" s="255"/>
      <c r="H1257" s="256">
        <v>907154591</v>
      </c>
    </row>
    <row r="1258" spans="2:8" x14ac:dyDescent="0.3">
      <c r="B1258" s="252">
        <v>44506.432141203702</v>
      </c>
      <c r="C1258" s="253">
        <v>1000</v>
      </c>
      <c r="D1258" s="253">
        <v>979</v>
      </c>
      <c r="E1258" s="253">
        <v>21</v>
      </c>
      <c r="F1258" s="254" t="s">
        <v>993</v>
      </c>
      <c r="G1258" s="255" t="s">
        <v>961</v>
      </c>
      <c r="H1258" s="256">
        <v>907155361</v>
      </c>
    </row>
    <row r="1259" spans="2:8" x14ac:dyDescent="0.3">
      <c r="B1259" s="252">
        <v>44506.448287037034</v>
      </c>
      <c r="C1259" s="253">
        <v>2000</v>
      </c>
      <c r="D1259" s="253">
        <v>1958</v>
      </c>
      <c r="E1259" s="253">
        <v>42</v>
      </c>
      <c r="F1259" s="254" t="s">
        <v>37</v>
      </c>
      <c r="G1259" s="255"/>
      <c r="H1259" s="256">
        <v>907174460</v>
      </c>
    </row>
    <row r="1260" spans="2:8" x14ac:dyDescent="0.3">
      <c r="B1260" s="252">
        <v>44506.459502314814</v>
      </c>
      <c r="C1260" s="253">
        <v>1000</v>
      </c>
      <c r="D1260" s="253">
        <v>979</v>
      </c>
      <c r="E1260" s="253">
        <v>21</v>
      </c>
      <c r="F1260" s="254" t="s">
        <v>955</v>
      </c>
      <c r="G1260" s="255" t="s">
        <v>6420</v>
      </c>
      <c r="H1260" s="256">
        <v>907188330</v>
      </c>
    </row>
    <row r="1261" spans="2:8" x14ac:dyDescent="0.3">
      <c r="B1261" s="252">
        <v>44506.462407407409</v>
      </c>
      <c r="C1261" s="253">
        <v>1000</v>
      </c>
      <c r="D1261" s="253">
        <v>979</v>
      </c>
      <c r="E1261" s="253">
        <v>21</v>
      </c>
      <c r="F1261" s="254" t="s">
        <v>976</v>
      </c>
      <c r="G1261" s="255" t="s">
        <v>858</v>
      </c>
      <c r="H1261" s="256">
        <v>907192232</v>
      </c>
    </row>
    <row r="1262" spans="2:8" x14ac:dyDescent="0.3">
      <c r="B1262" s="252">
        <v>44506.467731481483</v>
      </c>
      <c r="C1262" s="253">
        <v>500</v>
      </c>
      <c r="D1262" s="253">
        <v>489.5</v>
      </c>
      <c r="E1262" s="253">
        <v>10.5</v>
      </c>
      <c r="F1262" s="254" t="s">
        <v>37</v>
      </c>
      <c r="G1262" s="255"/>
      <c r="H1262" s="256">
        <v>907198688</v>
      </c>
    </row>
    <row r="1263" spans="2:8" x14ac:dyDescent="0.3">
      <c r="B1263" s="252">
        <v>44506.471226851849</v>
      </c>
      <c r="C1263" s="253">
        <v>1000</v>
      </c>
      <c r="D1263" s="253">
        <v>979</v>
      </c>
      <c r="E1263" s="253">
        <v>21</v>
      </c>
      <c r="F1263" s="254" t="s">
        <v>37</v>
      </c>
      <c r="G1263" s="255"/>
      <c r="H1263" s="256">
        <v>907203320</v>
      </c>
    </row>
    <row r="1264" spans="2:8" x14ac:dyDescent="0.3">
      <c r="B1264" s="252">
        <v>44506.47420138889</v>
      </c>
      <c r="C1264" s="253">
        <v>500</v>
      </c>
      <c r="D1264" s="253">
        <v>489.5</v>
      </c>
      <c r="E1264" s="253">
        <v>10.5</v>
      </c>
      <c r="F1264" s="254" t="s">
        <v>37</v>
      </c>
      <c r="G1264" s="255"/>
      <c r="H1264" s="256">
        <v>907207280</v>
      </c>
    </row>
    <row r="1265" spans="2:8" x14ac:dyDescent="0.3">
      <c r="B1265" s="252">
        <v>44506.478634259256</v>
      </c>
      <c r="C1265" s="253">
        <v>400</v>
      </c>
      <c r="D1265" s="253">
        <v>391.6</v>
      </c>
      <c r="E1265" s="253">
        <v>8.3999999999999773</v>
      </c>
      <c r="F1265" s="254" t="s">
        <v>6411</v>
      </c>
      <c r="G1265" s="255" t="s">
        <v>841</v>
      </c>
      <c r="H1265" s="256">
        <v>907212778</v>
      </c>
    </row>
    <row r="1266" spans="2:8" x14ac:dyDescent="0.3">
      <c r="B1266" s="252">
        <v>44506.478750000002</v>
      </c>
      <c r="C1266" s="253">
        <v>100</v>
      </c>
      <c r="D1266" s="253">
        <v>96.1</v>
      </c>
      <c r="E1266" s="253">
        <v>3.9000000000000057</v>
      </c>
      <c r="F1266" s="254" t="s">
        <v>37</v>
      </c>
      <c r="G1266" s="255"/>
      <c r="H1266" s="256">
        <v>907212907</v>
      </c>
    </row>
    <row r="1267" spans="2:8" x14ac:dyDescent="0.3">
      <c r="B1267" s="252">
        <v>44506.480914351851</v>
      </c>
      <c r="C1267" s="253">
        <v>100</v>
      </c>
      <c r="D1267" s="253">
        <v>96.1</v>
      </c>
      <c r="E1267" s="253">
        <v>3.9000000000000057</v>
      </c>
      <c r="F1267" s="254" t="s">
        <v>37</v>
      </c>
      <c r="G1267" s="255"/>
      <c r="H1267" s="256">
        <v>907215954</v>
      </c>
    </row>
    <row r="1268" spans="2:8" x14ac:dyDescent="0.3">
      <c r="B1268" s="252">
        <v>44506.482789351852</v>
      </c>
      <c r="C1268" s="253">
        <v>777</v>
      </c>
      <c r="D1268" s="253">
        <v>760.68</v>
      </c>
      <c r="E1268" s="253">
        <v>16.32000000000005</v>
      </c>
      <c r="F1268" s="254" t="s">
        <v>6421</v>
      </c>
      <c r="G1268" s="255" t="s">
        <v>3152</v>
      </c>
      <c r="H1268" s="256">
        <v>907218441</v>
      </c>
    </row>
    <row r="1269" spans="2:8" x14ac:dyDescent="0.3">
      <c r="B1269" s="252">
        <v>44506.483495370368</v>
      </c>
      <c r="C1269" s="253">
        <v>500</v>
      </c>
      <c r="D1269" s="253">
        <v>484.5</v>
      </c>
      <c r="E1269" s="253">
        <v>15.5</v>
      </c>
      <c r="F1269" s="254" t="s">
        <v>37</v>
      </c>
      <c r="G1269" s="255"/>
      <c r="H1269" s="256">
        <v>907219386</v>
      </c>
    </row>
    <row r="1270" spans="2:8" x14ac:dyDescent="0.3">
      <c r="B1270" s="252">
        <v>44506.4843287037</v>
      </c>
      <c r="C1270" s="253">
        <v>200</v>
      </c>
      <c r="D1270" s="253">
        <v>195.8</v>
      </c>
      <c r="E1270" s="253">
        <v>4.1999999999999886</v>
      </c>
      <c r="F1270" s="254" t="s">
        <v>37</v>
      </c>
      <c r="G1270" s="255"/>
      <c r="H1270" s="256">
        <v>907220436</v>
      </c>
    </row>
    <row r="1271" spans="2:8" x14ac:dyDescent="0.3">
      <c r="B1271" s="252">
        <v>44506.484479166669</v>
      </c>
      <c r="C1271" s="253">
        <v>100</v>
      </c>
      <c r="D1271" s="253">
        <v>96.1</v>
      </c>
      <c r="E1271" s="253">
        <v>3.9000000000000057</v>
      </c>
      <c r="F1271" s="254" t="s">
        <v>37</v>
      </c>
      <c r="G1271" s="255"/>
      <c r="H1271" s="256">
        <v>907220596</v>
      </c>
    </row>
    <row r="1272" spans="2:8" x14ac:dyDescent="0.3">
      <c r="B1272" s="252">
        <v>44506.485289351855</v>
      </c>
      <c r="C1272" s="253">
        <v>777</v>
      </c>
      <c r="D1272" s="253">
        <v>760.68</v>
      </c>
      <c r="E1272" s="253">
        <v>16.32000000000005</v>
      </c>
      <c r="F1272" s="254" t="s">
        <v>37</v>
      </c>
      <c r="G1272" s="255"/>
      <c r="H1272" s="256">
        <v>907221562</v>
      </c>
    </row>
    <row r="1273" spans="2:8" x14ac:dyDescent="0.3">
      <c r="B1273" s="252">
        <v>44506.487743055557</v>
      </c>
      <c r="C1273" s="253">
        <v>800</v>
      </c>
      <c r="D1273" s="253">
        <v>783.2</v>
      </c>
      <c r="E1273" s="253">
        <v>16.799999999999955</v>
      </c>
      <c r="F1273" s="254" t="s">
        <v>6421</v>
      </c>
      <c r="G1273" s="255" t="s">
        <v>3152</v>
      </c>
      <c r="H1273" s="256">
        <v>907224855</v>
      </c>
    </row>
    <row r="1274" spans="2:8" x14ac:dyDescent="0.3">
      <c r="B1274" s="252">
        <v>44506.491053240738</v>
      </c>
      <c r="C1274" s="253">
        <v>200</v>
      </c>
      <c r="D1274" s="253">
        <v>195.8</v>
      </c>
      <c r="E1274" s="253">
        <v>4.1999999999999886</v>
      </c>
      <c r="F1274" s="254" t="s">
        <v>982</v>
      </c>
      <c r="G1274" s="255" t="s">
        <v>947</v>
      </c>
      <c r="H1274" s="256">
        <v>907229190</v>
      </c>
    </row>
    <row r="1275" spans="2:8" x14ac:dyDescent="0.3">
      <c r="B1275" s="252">
        <v>44506.491550925923</v>
      </c>
      <c r="C1275" s="253">
        <v>100</v>
      </c>
      <c r="D1275" s="253">
        <v>96.1</v>
      </c>
      <c r="E1275" s="253">
        <v>3.9000000000000057</v>
      </c>
      <c r="F1275" s="254" t="s">
        <v>37</v>
      </c>
      <c r="G1275" s="255"/>
      <c r="H1275" s="256">
        <v>907229809</v>
      </c>
    </row>
    <row r="1276" spans="2:8" x14ac:dyDescent="0.3">
      <c r="B1276" s="252">
        <v>44506.494039351855</v>
      </c>
      <c r="C1276" s="253">
        <v>300</v>
      </c>
      <c r="D1276" s="253">
        <v>293.7</v>
      </c>
      <c r="E1276" s="253">
        <v>6.3000000000000114</v>
      </c>
      <c r="F1276" s="254" t="s">
        <v>37</v>
      </c>
      <c r="G1276" s="255"/>
      <c r="H1276" s="256">
        <v>907233413</v>
      </c>
    </row>
    <row r="1277" spans="2:8" x14ac:dyDescent="0.3">
      <c r="B1277" s="252">
        <v>44506.496122685188</v>
      </c>
      <c r="C1277" s="253">
        <v>500</v>
      </c>
      <c r="D1277" s="253">
        <v>489.5</v>
      </c>
      <c r="E1277" s="253">
        <v>10.5</v>
      </c>
      <c r="F1277" s="254" t="s">
        <v>37</v>
      </c>
      <c r="G1277" s="255"/>
      <c r="H1277" s="256">
        <v>907236479</v>
      </c>
    </row>
    <row r="1278" spans="2:8" x14ac:dyDescent="0.3">
      <c r="B1278" s="252">
        <v>44506.497094907405</v>
      </c>
      <c r="C1278" s="253">
        <v>100</v>
      </c>
      <c r="D1278" s="253">
        <v>96.1</v>
      </c>
      <c r="E1278" s="253">
        <v>3.9000000000000057</v>
      </c>
      <c r="F1278" s="254" t="s">
        <v>990</v>
      </c>
      <c r="G1278" s="255" t="s">
        <v>947</v>
      </c>
      <c r="H1278" s="256">
        <v>907237683</v>
      </c>
    </row>
    <row r="1279" spans="2:8" x14ac:dyDescent="0.3">
      <c r="B1279" s="252">
        <v>44506.498900462961</v>
      </c>
      <c r="C1279" s="253">
        <v>300</v>
      </c>
      <c r="D1279" s="253">
        <v>293.7</v>
      </c>
      <c r="E1279" s="253">
        <v>6.3000000000000114</v>
      </c>
      <c r="F1279" s="254" t="s">
        <v>37</v>
      </c>
      <c r="G1279" s="255"/>
      <c r="H1279" s="256">
        <v>907240108</v>
      </c>
    </row>
    <row r="1280" spans="2:8" x14ac:dyDescent="0.3">
      <c r="B1280" s="252">
        <v>44506.504340277781</v>
      </c>
      <c r="C1280" s="253">
        <v>1000</v>
      </c>
      <c r="D1280" s="253">
        <v>979</v>
      </c>
      <c r="E1280" s="253">
        <v>21</v>
      </c>
      <c r="F1280" s="254" t="s">
        <v>37</v>
      </c>
      <c r="G1280" s="255"/>
      <c r="H1280" s="256">
        <v>907248786</v>
      </c>
    </row>
    <row r="1281" spans="2:8" x14ac:dyDescent="0.3">
      <c r="B1281" s="252">
        <v>44506.511932870373</v>
      </c>
      <c r="C1281" s="253">
        <v>200</v>
      </c>
      <c r="D1281" s="253">
        <v>195.8</v>
      </c>
      <c r="E1281" s="253">
        <v>4.1999999999999886</v>
      </c>
      <c r="F1281" s="254" t="s">
        <v>865</v>
      </c>
      <c r="G1281" s="255" t="s">
        <v>957</v>
      </c>
      <c r="H1281" s="256">
        <v>907260143</v>
      </c>
    </row>
    <row r="1282" spans="2:8" x14ac:dyDescent="0.3">
      <c r="B1282" s="252">
        <v>44506.526296296295</v>
      </c>
      <c r="C1282" s="253">
        <v>300</v>
      </c>
      <c r="D1282" s="253">
        <v>293.7</v>
      </c>
      <c r="E1282" s="253">
        <v>6.3000000000000114</v>
      </c>
      <c r="F1282" s="254" t="s">
        <v>953</v>
      </c>
      <c r="G1282" s="255" t="s">
        <v>987</v>
      </c>
      <c r="H1282" s="256">
        <v>907282577</v>
      </c>
    </row>
    <row r="1283" spans="2:8" x14ac:dyDescent="0.3">
      <c r="B1283" s="252">
        <v>44506.531886574077</v>
      </c>
      <c r="C1283" s="253">
        <v>300</v>
      </c>
      <c r="D1283" s="253">
        <v>293.7</v>
      </c>
      <c r="E1283" s="253">
        <v>6.3000000000000114</v>
      </c>
      <c r="F1283" s="254" t="s">
        <v>37</v>
      </c>
      <c r="G1283" s="255"/>
      <c r="H1283" s="256">
        <v>907290572</v>
      </c>
    </row>
    <row r="1284" spans="2:8" x14ac:dyDescent="0.3">
      <c r="B1284" s="252">
        <v>44506.538043981483</v>
      </c>
      <c r="C1284" s="253">
        <v>300</v>
      </c>
      <c r="D1284" s="253">
        <v>293.7</v>
      </c>
      <c r="E1284" s="253">
        <v>6.3000000000000114</v>
      </c>
      <c r="F1284" s="254" t="s">
        <v>37</v>
      </c>
      <c r="G1284" s="255"/>
      <c r="H1284" s="256">
        <v>907299785</v>
      </c>
    </row>
    <row r="1285" spans="2:8" x14ac:dyDescent="0.3">
      <c r="B1285" s="252">
        <v>44506.540034722224</v>
      </c>
      <c r="C1285" s="253">
        <v>500</v>
      </c>
      <c r="D1285" s="253">
        <v>489.5</v>
      </c>
      <c r="E1285" s="253">
        <v>10.5</v>
      </c>
      <c r="F1285" s="254" t="s">
        <v>37</v>
      </c>
      <c r="G1285" s="255"/>
      <c r="H1285" s="256">
        <v>907302711</v>
      </c>
    </row>
    <row r="1286" spans="2:8" x14ac:dyDescent="0.3">
      <c r="B1286" s="252">
        <v>44506.548622685186</v>
      </c>
      <c r="C1286" s="253">
        <v>1000</v>
      </c>
      <c r="D1286" s="253">
        <v>979</v>
      </c>
      <c r="E1286" s="253">
        <v>21</v>
      </c>
      <c r="F1286" s="254" t="s">
        <v>37</v>
      </c>
      <c r="G1286" s="255"/>
      <c r="H1286" s="256">
        <v>907316117</v>
      </c>
    </row>
    <row r="1287" spans="2:8" x14ac:dyDescent="0.3">
      <c r="B1287" s="252">
        <v>44506.551030092596</v>
      </c>
      <c r="C1287" s="253">
        <v>150</v>
      </c>
      <c r="D1287" s="253">
        <v>146.1</v>
      </c>
      <c r="E1287" s="253">
        <v>3.9000000000000057</v>
      </c>
      <c r="F1287" s="254" t="s">
        <v>37</v>
      </c>
      <c r="G1287" s="255"/>
      <c r="H1287" s="256">
        <v>907319791</v>
      </c>
    </row>
    <row r="1288" spans="2:8" x14ac:dyDescent="0.3">
      <c r="B1288" s="252">
        <v>44506.556041666663</v>
      </c>
      <c r="C1288" s="253">
        <v>100</v>
      </c>
      <c r="D1288" s="253">
        <v>96.1</v>
      </c>
      <c r="E1288" s="253">
        <v>3.9000000000000057</v>
      </c>
      <c r="F1288" s="254" t="s">
        <v>6422</v>
      </c>
      <c r="G1288" s="255" t="s">
        <v>971</v>
      </c>
      <c r="H1288" s="256">
        <v>907327775</v>
      </c>
    </row>
    <row r="1289" spans="2:8" x14ac:dyDescent="0.3">
      <c r="B1289" s="252">
        <v>44506.557951388888</v>
      </c>
      <c r="C1289" s="253">
        <v>300</v>
      </c>
      <c r="D1289" s="253">
        <v>293.7</v>
      </c>
      <c r="E1289" s="253">
        <v>6.3000000000000114</v>
      </c>
      <c r="F1289" s="254" t="s">
        <v>37</v>
      </c>
      <c r="G1289" s="255"/>
      <c r="H1289" s="256">
        <v>907330484</v>
      </c>
    </row>
    <row r="1290" spans="2:8" x14ac:dyDescent="0.3">
      <c r="B1290" s="252">
        <v>44506.560115740744</v>
      </c>
      <c r="C1290" s="253">
        <v>500</v>
      </c>
      <c r="D1290" s="253">
        <v>489.5</v>
      </c>
      <c r="E1290" s="253">
        <v>10.5</v>
      </c>
      <c r="F1290" s="254" t="s">
        <v>37</v>
      </c>
      <c r="G1290" s="255"/>
      <c r="H1290" s="256">
        <v>907333854</v>
      </c>
    </row>
    <row r="1291" spans="2:8" x14ac:dyDescent="0.3">
      <c r="B1291" s="252">
        <v>44506.562824074077</v>
      </c>
      <c r="C1291" s="253">
        <v>300</v>
      </c>
      <c r="D1291" s="253">
        <v>293.7</v>
      </c>
      <c r="E1291" s="253">
        <v>6.3000000000000114</v>
      </c>
      <c r="F1291" s="254" t="s">
        <v>977</v>
      </c>
      <c r="G1291" s="255" t="s">
        <v>947</v>
      </c>
      <c r="H1291" s="256">
        <v>907338164</v>
      </c>
    </row>
    <row r="1292" spans="2:8" x14ac:dyDescent="0.3">
      <c r="B1292" s="252">
        <v>44506.564004629632</v>
      </c>
      <c r="C1292" s="253">
        <v>338</v>
      </c>
      <c r="D1292" s="253">
        <v>330.9</v>
      </c>
      <c r="E1292" s="253">
        <v>7.1000000000000227</v>
      </c>
      <c r="F1292" s="254" t="s">
        <v>972</v>
      </c>
      <c r="G1292" s="255" t="s">
        <v>950</v>
      </c>
      <c r="H1292" s="256">
        <v>907340237</v>
      </c>
    </row>
    <row r="1293" spans="2:8" x14ac:dyDescent="0.3">
      <c r="B1293" s="252">
        <v>44506.568368055552</v>
      </c>
      <c r="C1293" s="253">
        <v>500</v>
      </c>
      <c r="D1293" s="253">
        <v>489.5</v>
      </c>
      <c r="E1293" s="253">
        <v>10.5</v>
      </c>
      <c r="F1293" s="254" t="s">
        <v>37</v>
      </c>
      <c r="G1293" s="255"/>
      <c r="H1293" s="256">
        <v>907347400</v>
      </c>
    </row>
    <row r="1294" spans="2:8" x14ac:dyDescent="0.3">
      <c r="B1294" s="252">
        <v>44506.568993055553</v>
      </c>
      <c r="C1294" s="253">
        <v>500</v>
      </c>
      <c r="D1294" s="253">
        <v>489.5</v>
      </c>
      <c r="E1294" s="253">
        <v>10.5</v>
      </c>
      <c r="F1294" s="254" t="s">
        <v>37</v>
      </c>
      <c r="G1294" s="255"/>
      <c r="H1294" s="256">
        <v>907348306</v>
      </c>
    </row>
    <row r="1295" spans="2:8" x14ac:dyDescent="0.3">
      <c r="B1295" s="252">
        <v>44506.569444444445</v>
      </c>
      <c r="C1295" s="253">
        <v>300</v>
      </c>
      <c r="D1295" s="253">
        <v>293.7</v>
      </c>
      <c r="E1295" s="253">
        <v>6.3000000000000114</v>
      </c>
      <c r="F1295" s="254" t="s">
        <v>37</v>
      </c>
      <c r="G1295" s="255"/>
      <c r="H1295" s="256">
        <v>907348895</v>
      </c>
    </row>
    <row r="1296" spans="2:8" x14ac:dyDescent="0.3">
      <c r="B1296" s="252">
        <v>44506.570254629631</v>
      </c>
      <c r="C1296" s="253">
        <v>200</v>
      </c>
      <c r="D1296" s="253">
        <v>195.8</v>
      </c>
      <c r="E1296" s="253">
        <v>4.1999999999999886</v>
      </c>
      <c r="F1296" s="254" t="s">
        <v>781</v>
      </c>
      <c r="G1296" s="255" t="s">
        <v>864</v>
      </c>
      <c r="H1296" s="256">
        <v>907350267</v>
      </c>
    </row>
    <row r="1297" spans="2:8" x14ac:dyDescent="0.3">
      <c r="B1297" s="252">
        <v>44506.571493055555</v>
      </c>
      <c r="C1297" s="253">
        <v>100</v>
      </c>
      <c r="D1297" s="253">
        <v>96.1</v>
      </c>
      <c r="E1297" s="253">
        <v>3.9000000000000057</v>
      </c>
      <c r="F1297" s="254" t="s">
        <v>37</v>
      </c>
      <c r="G1297" s="255"/>
      <c r="H1297" s="256">
        <v>907352170</v>
      </c>
    </row>
    <row r="1298" spans="2:8" x14ac:dyDescent="0.3">
      <c r="B1298" s="252">
        <v>44506.571898148148</v>
      </c>
      <c r="C1298" s="253">
        <v>150</v>
      </c>
      <c r="D1298" s="253">
        <v>146.1</v>
      </c>
      <c r="E1298" s="253">
        <v>3.9000000000000057</v>
      </c>
      <c r="F1298" s="254" t="s">
        <v>37</v>
      </c>
      <c r="G1298" s="255"/>
      <c r="H1298" s="256">
        <v>907352919</v>
      </c>
    </row>
    <row r="1299" spans="2:8" x14ac:dyDescent="0.3">
      <c r="B1299" s="252">
        <v>44506.572743055556</v>
      </c>
      <c r="C1299" s="253">
        <v>200</v>
      </c>
      <c r="D1299" s="253">
        <v>195.8</v>
      </c>
      <c r="E1299" s="253">
        <v>4.1999999999999886</v>
      </c>
      <c r="F1299" s="254" t="s">
        <v>6423</v>
      </c>
      <c r="G1299" s="255" t="s">
        <v>947</v>
      </c>
      <c r="H1299" s="256">
        <v>907354258</v>
      </c>
    </row>
    <row r="1300" spans="2:8" x14ac:dyDescent="0.3">
      <c r="B1300" s="252">
        <v>44506.573263888888</v>
      </c>
      <c r="C1300" s="253">
        <v>1000</v>
      </c>
      <c r="D1300" s="253">
        <v>979</v>
      </c>
      <c r="E1300" s="253">
        <v>21</v>
      </c>
      <c r="F1300" s="254" t="s">
        <v>37</v>
      </c>
      <c r="G1300" s="255"/>
      <c r="H1300" s="256">
        <v>907355216</v>
      </c>
    </row>
    <row r="1301" spans="2:8" x14ac:dyDescent="0.3">
      <c r="B1301" s="252">
        <v>44506.573842592596</v>
      </c>
      <c r="C1301" s="253">
        <v>1000</v>
      </c>
      <c r="D1301" s="253">
        <v>979</v>
      </c>
      <c r="E1301" s="253">
        <v>21</v>
      </c>
      <c r="F1301" s="254" t="s">
        <v>37</v>
      </c>
      <c r="G1301" s="255"/>
      <c r="H1301" s="256">
        <v>907356170</v>
      </c>
    </row>
    <row r="1302" spans="2:8" x14ac:dyDescent="0.3">
      <c r="B1302" s="252">
        <v>44506.576550925929</v>
      </c>
      <c r="C1302" s="253">
        <v>100</v>
      </c>
      <c r="D1302" s="253">
        <v>96.1</v>
      </c>
      <c r="E1302" s="253">
        <v>3.9000000000000057</v>
      </c>
      <c r="F1302" s="254" t="s">
        <v>37</v>
      </c>
      <c r="G1302" s="255"/>
      <c r="H1302" s="256">
        <v>907360895</v>
      </c>
    </row>
    <row r="1303" spans="2:8" x14ac:dyDescent="0.3">
      <c r="B1303" s="252">
        <v>44506.576643518521</v>
      </c>
      <c r="C1303" s="253">
        <v>300</v>
      </c>
      <c r="D1303" s="253">
        <v>293.7</v>
      </c>
      <c r="E1303" s="253">
        <v>6.3000000000000114</v>
      </c>
      <c r="F1303" s="254" t="s">
        <v>37</v>
      </c>
      <c r="G1303" s="255"/>
      <c r="H1303" s="256">
        <v>907361078</v>
      </c>
    </row>
    <row r="1304" spans="2:8" x14ac:dyDescent="0.3">
      <c r="B1304" s="252">
        <v>44506.576793981483</v>
      </c>
      <c r="C1304" s="253">
        <v>500</v>
      </c>
      <c r="D1304" s="253">
        <v>489.5</v>
      </c>
      <c r="E1304" s="253">
        <v>10.5</v>
      </c>
      <c r="F1304" s="254" t="s">
        <v>37</v>
      </c>
      <c r="G1304" s="255"/>
      <c r="H1304" s="256">
        <v>907361360</v>
      </c>
    </row>
    <row r="1305" spans="2:8" x14ac:dyDescent="0.3">
      <c r="B1305" s="252">
        <v>44506.578032407408</v>
      </c>
      <c r="C1305" s="253">
        <v>30</v>
      </c>
      <c r="D1305" s="253">
        <v>26.1</v>
      </c>
      <c r="E1305" s="253">
        <v>3.8999999999999986</v>
      </c>
      <c r="F1305" s="254" t="s">
        <v>37</v>
      </c>
      <c r="G1305" s="255"/>
      <c r="H1305" s="256">
        <v>907363260</v>
      </c>
    </row>
    <row r="1306" spans="2:8" x14ac:dyDescent="0.3">
      <c r="B1306" s="252">
        <v>44506.578275462962</v>
      </c>
      <c r="C1306" s="253">
        <v>50</v>
      </c>
      <c r="D1306" s="253">
        <v>46.1</v>
      </c>
      <c r="E1306" s="253">
        <v>3.8999999999999986</v>
      </c>
      <c r="F1306" s="254" t="s">
        <v>37</v>
      </c>
      <c r="G1306" s="255"/>
      <c r="H1306" s="256">
        <v>907363586</v>
      </c>
    </row>
    <row r="1307" spans="2:8" x14ac:dyDescent="0.3">
      <c r="B1307" s="252">
        <v>44506.58221064815</v>
      </c>
      <c r="C1307" s="253">
        <v>1500</v>
      </c>
      <c r="D1307" s="253">
        <v>1468.5</v>
      </c>
      <c r="E1307" s="253">
        <v>31.5</v>
      </c>
      <c r="F1307" s="254" t="s">
        <v>37</v>
      </c>
      <c r="G1307" s="255"/>
      <c r="H1307" s="256">
        <v>907369618</v>
      </c>
    </row>
    <row r="1308" spans="2:8" x14ac:dyDescent="0.3">
      <c r="B1308" s="252">
        <v>44506.582291666666</v>
      </c>
      <c r="C1308" s="253">
        <v>220</v>
      </c>
      <c r="D1308" s="253">
        <v>215.38</v>
      </c>
      <c r="E1308" s="253">
        <v>4.6200000000000045</v>
      </c>
      <c r="F1308" s="254" t="s">
        <v>965</v>
      </c>
      <c r="G1308" s="255" t="s">
        <v>947</v>
      </c>
      <c r="H1308" s="256">
        <v>907369731</v>
      </c>
    </row>
    <row r="1309" spans="2:8" x14ac:dyDescent="0.3">
      <c r="B1309" s="252">
        <v>44506.585601851853</v>
      </c>
      <c r="C1309" s="253">
        <v>100</v>
      </c>
      <c r="D1309" s="253">
        <v>96.1</v>
      </c>
      <c r="E1309" s="253">
        <v>3.9000000000000057</v>
      </c>
      <c r="F1309" s="254" t="s">
        <v>37</v>
      </c>
      <c r="G1309" s="255"/>
      <c r="H1309" s="256">
        <v>907375419</v>
      </c>
    </row>
    <row r="1310" spans="2:8" x14ac:dyDescent="0.3">
      <c r="B1310" s="252">
        <v>44506.587129629632</v>
      </c>
      <c r="C1310" s="253">
        <v>100</v>
      </c>
      <c r="D1310" s="253">
        <v>96.1</v>
      </c>
      <c r="E1310" s="253">
        <v>3.9000000000000057</v>
      </c>
      <c r="F1310" s="254" t="s">
        <v>37</v>
      </c>
      <c r="G1310" s="255"/>
      <c r="H1310" s="256">
        <v>907377939</v>
      </c>
    </row>
    <row r="1311" spans="2:8" x14ac:dyDescent="0.3">
      <c r="B1311" s="252">
        <v>44506.589375000003</v>
      </c>
      <c r="C1311" s="253">
        <v>300</v>
      </c>
      <c r="D1311" s="253">
        <v>293.7</v>
      </c>
      <c r="E1311" s="253">
        <v>6.3000000000000114</v>
      </c>
      <c r="F1311" s="254" t="s">
        <v>37</v>
      </c>
      <c r="G1311" s="255"/>
      <c r="H1311" s="256">
        <v>907381285</v>
      </c>
    </row>
    <row r="1312" spans="2:8" x14ac:dyDescent="0.3">
      <c r="B1312" s="252">
        <v>44506.589814814812</v>
      </c>
      <c r="C1312" s="253">
        <v>300</v>
      </c>
      <c r="D1312" s="253">
        <v>293.7</v>
      </c>
      <c r="E1312" s="253">
        <v>6.3000000000000114</v>
      </c>
      <c r="F1312" s="254" t="s">
        <v>37</v>
      </c>
      <c r="G1312" s="255"/>
      <c r="H1312" s="256">
        <v>907382010</v>
      </c>
    </row>
    <row r="1313" spans="2:8" x14ac:dyDescent="0.3">
      <c r="B1313" s="252">
        <v>44506.591134259259</v>
      </c>
      <c r="C1313" s="253">
        <v>100</v>
      </c>
      <c r="D1313" s="253">
        <v>96.1</v>
      </c>
      <c r="E1313" s="253">
        <v>3.9000000000000057</v>
      </c>
      <c r="F1313" s="254" t="s">
        <v>37</v>
      </c>
      <c r="G1313" s="255"/>
      <c r="H1313" s="256">
        <v>907384107</v>
      </c>
    </row>
    <row r="1314" spans="2:8" x14ac:dyDescent="0.3">
      <c r="B1314" s="252">
        <v>44506.591874999998</v>
      </c>
      <c r="C1314" s="253">
        <v>950</v>
      </c>
      <c r="D1314" s="253">
        <v>930.05</v>
      </c>
      <c r="E1314" s="253">
        <v>19.950000000000045</v>
      </c>
      <c r="F1314" s="254" t="s">
        <v>962</v>
      </c>
      <c r="G1314" s="255" t="s">
        <v>957</v>
      </c>
      <c r="H1314" s="256">
        <v>907385226</v>
      </c>
    </row>
    <row r="1315" spans="2:8" x14ac:dyDescent="0.3">
      <c r="B1315" s="252">
        <v>44506.593564814815</v>
      </c>
      <c r="C1315" s="253">
        <v>100</v>
      </c>
      <c r="D1315" s="253">
        <v>96.1</v>
      </c>
      <c r="E1315" s="253">
        <v>3.9000000000000057</v>
      </c>
      <c r="F1315" s="254" t="s">
        <v>37</v>
      </c>
      <c r="G1315" s="255"/>
      <c r="H1315" s="256">
        <v>907387611</v>
      </c>
    </row>
    <row r="1316" spans="2:8" x14ac:dyDescent="0.3">
      <c r="B1316" s="252">
        <v>44506.597662037035</v>
      </c>
      <c r="C1316" s="253">
        <v>300</v>
      </c>
      <c r="D1316" s="253">
        <v>293.7</v>
      </c>
      <c r="E1316" s="253">
        <v>6.3000000000000114</v>
      </c>
      <c r="F1316" s="254" t="s">
        <v>37</v>
      </c>
      <c r="G1316" s="255"/>
      <c r="H1316" s="256">
        <v>907394569</v>
      </c>
    </row>
    <row r="1317" spans="2:8" x14ac:dyDescent="0.3">
      <c r="B1317" s="252">
        <v>44506.600300925929</v>
      </c>
      <c r="C1317" s="253">
        <v>100</v>
      </c>
      <c r="D1317" s="253">
        <v>96.1</v>
      </c>
      <c r="E1317" s="253">
        <v>3.9000000000000057</v>
      </c>
      <c r="F1317" s="254" t="s">
        <v>37</v>
      </c>
      <c r="G1317" s="255"/>
      <c r="H1317" s="256">
        <v>907398742</v>
      </c>
    </row>
    <row r="1318" spans="2:8" x14ac:dyDescent="0.3">
      <c r="B1318" s="252">
        <v>44506.600601851853</v>
      </c>
      <c r="C1318" s="253">
        <v>500</v>
      </c>
      <c r="D1318" s="253">
        <v>489.5</v>
      </c>
      <c r="E1318" s="253">
        <v>10.5</v>
      </c>
      <c r="F1318" s="254" t="s">
        <v>37</v>
      </c>
      <c r="G1318" s="255"/>
      <c r="H1318" s="256">
        <v>907399199</v>
      </c>
    </row>
    <row r="1319" spans="2:8" x14ac:dyDescent="0.3">
      <c r="B1319" s="252">
        <v>44506.601134259261</v>
      </c>
      <c r="C1319" s="253">
        <v>1000</v>
      </c>
      <c r="D1319" s="253">
        <v>979</v>
      </c>
      <c r="E1319" s="253">
        <v>21</v>
      </c>
      <c r="F1319" s="254" t="s">
        <v>37</v>
      </c>
      <c r="G1319" s="255"/>
      <c r="H1319" s="256">
        <v>907400157</v>
      </c>
    </row>
    <row r="1320" spans="2:8" x14ac:dyDescent="0.3">
      <c r="B1320" s="252">
        <v>44506.601539351854</v>
      </c>
      <c r="C1320" s="253">
        <v>3000</v>
      </c>
      <c r="D1320" s="253">
        <v>2937</v>
      </c>
      <c r="E1320" s="253">
        <v>63</v>
      </c>
      <c r="F1320" s="254" t="s">
        <v>37</v>
      </c>
      <c r="G1320" s="255"/>
      <c r="H1320" s="256">
        <v>907400871</v>
      </c>
    </row>
    <row r="1321" spans="2:8" x14ac:dyDescent="0.3">
      <c r="B1321" s="252">
        <v>44506.603726851848</v>
      </c>
      <c r="C1321" s="253">
        <v>500</v>
      </c>
      <c r="D1321" s="253">
        <v>489.5</v>
      </c>
      <c r="E1321" s="253">
        <v>10.5</v>
      </c>
      <c r="F1321" s="254" t="s">
        <v>37</v>
      </c>
      <c r="G1321" s="255"/>
      <c r="H1321" s="256">
        <v>907404478</v>
      </c>
    </row>
    <row r="1322" spans="2:8" x14ac:dyDescent="0.3">
      <c r="B1322" s="252">
        <v>44506.607800925929</v>
      </c>
      <c r="C1322" s="253">
        <v>250</v>
      </c>
      <c r="D1322" s="253">
        <v>244.75</v>
      </c>
      <c r="E1322" s="253">
        <v>5.25</v>
      </c>
      <c r="F1322" s="254" t="s">
        <v>37</v>
      </c>
      <c r="G1322" s="255"/>
      <c r="H1322" s="256">
        <v>907411891</v>
      </c>
    </row>
    <row r="1323" spans="2:8" x14ac:dyDescent="0.3">
      <c r="B1323" s="252">
        <v>44506.610127314816</v>
      </c>
      <c r="C1323" s="253">
        <v>300</v>
      </c>
      <c r="D1323" s="253">
        <v>293.7</v>
      </c>
      <c r="E1323" s="253">
        <v>6.3000000000000114</v>
      </c>
      <c r="F1323" s="254" t="s">
        <v>37</v>
      </c>
      <c r="G1323" s="255"/>
      <c r="H1323" s="256">
        <v>907415762</v>
      </c>
    </row>
    <row r="1324" spans="2:8" x14ac:dyDescent="0.3">
      <c r="B1324" s="252">
        <v>44506.614814814813</v>
      </c>
      <c r="C1324" s="253">
        <v>1000</v>
      </c>
      <c r="D1324" s="253">
        <v>979</v>
      </c>
      <c r="E1324" s="253">
        <v>21</v>
      </c>
      <c r="F1324" s="254" t="s">
        <v>37</v>
      </c>
      <c r="G1324" s="255"/>
      <c r="H1324" s="256">
        <v>907423447</v>
      </c>
    </row>
    <row r="1325" spans="2:8" x14ac:dyDescent="0.3">
      <c r="B1325" s="252">
        <v>44506.620324074072</v>
      </c>
      <c r="C1325" s="253">
        <v>500</v>
      </c>
      <c r="D1325" s="253">
        <v>489.5</v>
      </c>
      <c r="E1325" s="253">
        <v>10.5</v>
      </c>
      <c r="F1325" s="254" t="s">
        <v>37</v>
      </c>
      <c r="G1325" s="255"/>
      <c r="H1325" s="256">
        <v>907433413</v>
      </c>
    </row>
    <row r="1326" spans="2:8" x14ac:dyDescent="0.3">
      <c r="B1326" s="252">
        <v>44506.620891203704</v>
      </c>
      <c r="C1326" s="253">
        <v>1000</v>
      </c>
      <c r="D1326" s="253">
        <v>979</v>
      </c>
      <c r="E1326" s="253">
        <v>21</v>
      </c>
      <c r="F1326" s="254" t="s">
        <v>1041</v>
      </c>
      <c r="G1326" s="255" t="s">
        <v>947</v>
      </c>
      <c r="H1326" s="256">
        <v>907434264</v>
      </c>
    </row>
    <row r="1327" spans="2:8" x14ac:dyDescent="0.3">
      <c r="B1327" s="252">
        <v>44506.621423611112</v>
      </c>
      <c r="C1327" s="253">
        <v>300</v>
      </c>
      <c r="D1327" s="253">
        <v>293.7</v>
      </c>
      <c r="E1327" s="253">
        <v>6.3000000000000114</v>
      </c>
      <c r="F1327" s="254" t="s">
        <v>37</v>
      </c>
      <c r="G1327" s="255"/>
      <c r="H1327" s="256">
        <v>907435150</v>
      </c>
    </row>
    <row r="1328" spans="2:8" x14ac:dyDescent="0.3">
      <c r="B1328" s="252">
        <v>44506.623564814814</v>
      </c>
      <c r="C1328" s="253">
        <v>300</v>
      </c>
      <c r="D1328" s="253">
        <v>293.7</v>
      </c>
      <c r="E1328" s="253">
        <v>6.3000000000000114</v>
      </c>
      <c r="F1328" s="254" t="s">
        <v>37</v>
      </c>
      <c r="G1328" s="255"/>
      <c r="H1328" s="256">
        <v>907438593</v>
      </c>
    </row>
    <row r="1329" spans="2:8" x14ac:dyDescent="0.3">
      <c r="B1329" s="252">
        <v>44506.624837962961</v>
      </c>
      <c r="C1329" s="253">
        <v>2000</v>
      </c>
      <c r="D1329" s="253">
        <v>1958</v>
      </c>
      <c r="E1329" s="253">
        <v>42</v>
      </c>
      <c r="F1329" s="254" t="s">
        <v>37</v>
      </c>
      <c r="G1329" s="255"/>
      <c r="H1329" s="256">
        <v>907440686</v>
      </c>
    </row>
    <row r="1330" spans="2:8" x14ac:dyDescent="0.3">
      <c r="B1330" s="252">
        <v>44506.627905092595</v>
      </c>
      <c r="C1330" s="253">
        <v>10</v>
      </c>
      <c r="D1330" s="253">
        <v>6.1</v>
      </c>
      <c r="E1330" s="253">
        <v>3.9000000000000004</v>
      </c>
      <c r="F1330" s="254" t="s">
        <v>37</v>
      </c>
      <c r="G1330" s="255"/>
      <c r="H1330" s="256">
        <v>907446439</v>
      </c>
    </row>
    <row r="1331" spans="2:8" x14ac:dyDescent="0.3">
      <c r="B1331" s="252">
        <v>44506.631782407407</v>
      </c>
      <c r="C1331" s="253">
        <v>150</v>
      </c>
      <c r="D1331" s="253">
        <v>146.1</v>
      </c>
      <c r="E1331" s="253">
        <v>3.9000000000000057</v>
      </c>
      <c r="F1331" s="254" t="s">
        <v>37</v>
      </c>
      <c r="G1331" s="255"/>
      <c r="H1331" s="256">
        <v>907453032</v>
      </c>
    </row>
    <row r="1332" spans="2:8" x14ac:dyDescent="0.3">
      <c r="B1332" s="252">
        <v>44506.634675925925</v>
      </c>
      <c r="C1332" s="253">
        <v>1000</v>
      </c>
      <c r="D1332" s="253">
        <v>979</v>
      </c>
      <c r="E1332" s="253">
        <v>21</v>
      </c>
      <c r="F1332" s="254" t="s">
        <v>37</v>
      </c>
      <c r="G1332" s="255"/>
      <c r="H1332" s="256">
        <v>907458118</v>
      </c>
    </row>
    <row r="1333" spans="2:8" x14ac:dyDescent="0.3">
      <c r="B1333" s="252">
        <v>44506.636840277781</v>
      </c>
      <c r="C1333" s="253">
        <v>300</v>
      </c>
      <c r="D1333" s="253">
        <v>293.7</v>
      </c>
      <c r="E1333" s="253">
        <v>6.3000000000000114</v>
      </c>
      <c r="F1333" s="254" t="s">
        <v>37</v>
      </c>
      <c r="G1333" s="255"/>
      <c r="H1333" s="256">
        <v>907462226</v>
      </c>
    </row>
    <row r="1334" spans="2:8" x14ac:dyDescent="0.3">
      <c r="B1334" s="252">
        <v>44506.639861111114</v>
      </c>
      <c r="C1334" s="253">
        <v>100</v>
      </c>
      <c r="D1334" s="253">
        <v>96.1</v>
      </c>
      <c r="E1334" s="253">
        <v>3.9000000000000057</v>
      </c>
      <c r="F1334" s="254" t="s">
        <v>37</v>
      </c>
      <c r="G1334" s="255"/>
      <c r="H1334" s="256">
        <v>907467986</v>
      </c>
    </row>
    <row r="1335" spans="2:8" x14ac:dyDescent="0.3">
      <c r="B1335" s="252">
        <v>44506.640081018515</v>
      </c>
      <c r="C1335" s="253">
        <v>1000</v>
      </c>
      <c r="D1335" s="253">
        <v>979</v>
      </c>
      <c r="E1335" s="253">
        <v>21</v>
      </c>
      <c r="F1335" s="254" t="s">
        <v>37</v>
      </c>
      <c r="G1335" s="255"/>
      <c r="H1335" s="256">
        <v>907468330</v>
      </c>
    </row>
    <row r="1336" spans="2:8" x14ac:dyDescent="0.3">
      <c r="B1336" s="252">
        <v>44506.642418981479</v>
      </c>
      <c r="C1336" s="253">
        <v>200</v>
      </c>
      <c r="D1336" s="253">
        <v>195.8</v>
      </c>
      <c r="E1336" s="253">
        <v>4.1999999999999886</v>
      </c>
      <c r="F1336" s="254" t="s">
        <v>37</v>
      </c>
      <c r="G1336" s="255"/>
      <c r="H1336" s="256">
        <v>907472324</v>
      </c>
    </row>
    <row r="1337" spans="2:8" x14ac:dyDescent="0.3">
      <c r="B1337" s="252">
        <v>44506.642997685187</v>
      </c>
      <c r="C1337" s="253">
        <v>50</v>
      </c>
      <c r="D1337" s="253">
        <v>46.1</v>
      </c>
      <c r="E1337" s="253">
        <v>3.8999999999999986</v>
      </c>
      <c r="F1337" s="254" t="s">
        <v>37</v>
      </c>
      <c r="G1337" s="255"/>
      <c r="H1337" s="256">
        <v>907473327</v>
      </c>
    </row>
    <row r="1338" spans="2:8" x14ac:dyDescent="0.3">
      <c r="B1338" s="252">
        <v>44506.643368055556</v>
      </c>
      <c r="C1338" s="253">
        <v>300</v>
      </c>
      <c r="D1338" s="253">
        <v>293.7</v>
      </c>
      <c r="E1338" s="253">
        <v>6.3000000000000114</v>
      </c>
      <c r="F1338" s="254" t="s">
        <v>37</v>
      </c>
      <c r="G1338" s="255"/>
      <c r="H1338" s="256">
        <v>907474033</v>
      </c>
    </row>
    <row r="1339" spans="2:8" x14ac:dyDescent="0.3">
      <c r="B1339" s="252">
        <v>44506.646909722222</v>
      </c>
      <c r="C1339" s="253">
        <v>100</v>
      </c>
      <c r="D1339" s="253">
        <v>96.1</v>
      </c>
      <c r="E1339" s="253">
        <v>3.9000000000000057</v>
      </c>
      <c r="F1339" s="254" t="s">
        <v>37</v>
      </c>
      <c r="G1339" s="255"/>
      <c r="H1339" s="256">
        <v>907480504</v>
      </c>
    </row>
    <row r="1340" spans="2:8" x14ac:dyDescent="0.3">
      <c r="B1340" s="252">
        <v>44506.647118055553</v>
      </c>
      <c r="C1340" s="253">
        <v>500</v>
      </c>
      <c r="D1340" s="253">
        <v>489.5</v>
      </c>
      <c r="E1340" s="253">
        <v>10.5</v>
      </c>
      <c r="F1340" s="254" t="s">
        <v>37</v>
      </c>
      <c r="G1340" s="255"/>
      <c r="H1340" s="256">
        <v>907480766</v>
      </c>
    </row>
    <row r="1341" spans="2:8" x14ac:dyDescent="0.3">
      <c r="B1341" s="252">
        <v>44506.649745370371</v>
      </c>
      <c r="C1341" s="253">
        <v>1</v>
      </c>
      <c r="D1341" s="253">
        <v>-2.9</v>
      </c>
      <c r="E1341" s="253">
        <v>3.9</v>
      </c>
      <c r="F1341" s="254" t="s">
        <v>37</v>
      </c>
      <c r="G1341" s="255"/>
      <c r="H1341" s="256">
        <v>907485325</v>
      </c>
    </row>
    <row r="1342" spans="2:8" x14ac:dyDescent="0.3">
      <c r="B1342" s="252">
        <v>44506.650011574071</v>
      </c>
      <c r="C1342" s="253">
        <v>400</v>
      </c>
      <c r="D1342" s="253">
        <v>391.6</v>
      </c>
      <c r="E1342" s="253">
        <v>8.3999999999999773</v>
      </c>
      <c r="F1342" s="254" t="s">
        <v>37</v>
      </c>
      <c r="G1342" s="255"/>
      <c r="H1342" s="256">
        <v>907485737</v>
      </c>
    </row>
    <row r="1343" spans="2:8" x14ac:dyDescent="0.3">
      <c r="B1343" s="252">
        <v>44506.656180555554</v>
      </c>
      <c r="C1343" s="253">
        <v>100</v>
      </c>
      <c r="D1343" s="253">
        <v>96.1</v>
      </c>
      <c r="E1343" s="253">
        <v>3.9000000000000057</v>
      </c>
      <c r="F1343" s="254" t="s">
        <v>37</v>
      </c>
      <c r="G1343" s="255"/>
      <c r="H1343" s="256">
        <v>907496585</v>
      </c>
    </row>
    <row r="1344" spans="2:8" x14ac:dyDescent="0.3">
      <c r="B1344" s="252">
        <v>44506.658402777779</v>
      </c>
      <c r="C1344" s="253">
        <v>100</v>
      </c>
      <c r="D1344" s="253">
        <v>96.1</v>
      </c>
      <c r="E1344" s="253">
        <v>3.9000000000000057</v>
      </c>
      <c r="F1344" s="254" t="s">
        <v>37</v>
      </c>
      <c r="G1344" s="255"/>
      <c r="H1344" s="256">
        <v>907500544</v>
      </c>
    </row>
    <row r="1345" spans="2:8" x14ac:dyDescent="0.3">
      <c r="B1345" s="252">
        <v>44506.660104166665</v>
      </c>
      <c r="C1345" s="253">
        <v>300</v>
      </c>
      <c r="D1345" s="253">
        <v>293.7</v>
      </c>
      <c r="E1345" s="253">
        <v>6.3000000000000114</v>
      </c>
      <c r="F1345" s="254" t="s">
        <v>37</v>
      </c>
      <c r="G1345" s="255"/>
      <c r="H1345" s="256">
        <v>907503621</v>
      </c>
    </row>
    <row r="1346" spans="2:8" x14ac:dyDescent="0.3">
      <c r="B1346" s="252">
        <v>44506.663923611108</v>
      </c>
      <c r="C1346" s="253">
        <v>5000</v>
      </c>
      <c r="D1346" s="253">
        <v>4895</v>
      </c>
      <c r="E1346" s="253">
        <v>105</v>
      </c>
      <c r="F1346" s="254" t="s">
        <v>68</v>
      </c>
      <c r="G1346" s="255" t="s">
        <v>952</v>
      </c>
      <c r="H1346" s="256">
        <v>907510326</v>
      </c>
    </row>
    <row r="1347" spans="2:8" x14ac:dyDescent="0.3">
      <c r="B1347" s="252">
        <v>44506.665150462963</v>
      </c>
      <c r="C1347" s="253">
        <v>300</v>
      </c>
      <c r="D1347" s="253">
        <v>293.7</v>
      </c>
      <c r="E1347" s="253">
        <v>6.3000000000000114</v>
      </c>
      <c r="F1347" s="254" t="s">
        <v>37</v>
      </c>
      <c r="G1347" s="255"/>
      <c r="H1347" s="256">
        <v>907512521</v>
      </c>
    </row>
    <row r="1348" spans="2:8" x14ac:dyDescent="0.3">
      <c r="B1348" s="252">
        <v>44506.666018518517</v>
      </c>
      <c r="C1348" s="253">
        <v>1000</v>
      </c>
      <c r="D1348" s="253">
        <v>979</v>
      </c>
      <c r="E1348" s="253">
        <v>21</v>
      </c>
      <c r="F1348" s="254" t="s">
        <v>37</v>
      </c>
      <c r="G1348" s="255"/>
      <c r="H1348" s="256">
        <v>907513962</v>
      </c>
    </row>
    <row r="1349" spans="2:8" x14ac:dyDescent="0.3">
      <c r="B1349" s="252">
        <v>44506.666574074072</v>
      </c>
      <c r="C1349" s="253">
        <v>100</v>
      </c>
      <c r="D1349" s="253">
        <v>96.1</v>
      </c>
      <c r="E1349" s="253">
        <v>3.9000000000000057</v>
      </c>
      <c r="F1349" s="254" t="s">
        <v>3163</v>
      </c>
      <c r="G1349" s="255" t="s">
        <v>971</v>
      </c>
      <c r="H1349" s="256">
        <v>907514926</v>
      </c>
    </row>
    <row r="1350" spans="2:8" x14ac:dyDescent="0.3">
      <c r="B1350" s="252">
        <v>44506.670520833337</v>
      </c>
      <c r="C1350" s="253">
        <v>10000</v>
      </c>
      <c r="D1350" s="253">
        <v>9690</v>
      </c>
      <c r="E1350" s="253">
        <v>310</v>
      </c>
      <c r="F1350" s="254" t="s">
        <v>37</v>
      </c>
      <c r="G1350" s="255"/>
      <c r="H1350" s="256">
        <v>907522610</v>
      </c>
    </row>
    <row r="1351" spans="2:8" x14ac:dyDescent="0.3">
      <c r="B1351" s="252">
        <v>44506.671863425923</v>
      </c>
      <c r="C1351" s="253">
        <v>1000</v>
      </c>
      <c r="D1351" s="253">
        <v>979</v>
      </c>
      <c r="E1351" s="253">
        <v>21</v>
      </c>
      <c r="F1351" s="254" t="s">
        <v>68</v>
      </c>
      <c r="G1351" s="255" t="s">
        <v>950</v>
      </c>
      <c r="H1351" s="256">
        <v>907525013</v>
      </c>
    </row>
    <row r="1352" spans="2:8" x14ac:dyDescent="0.3">
      <c r="B1352" s="252">
        <v>44506.672442129631</v>
      </c>
      <c r="C1352" s="253">
        <v>300</v>
      </c>
      <c r="D1352" s="253">
        <v>293.7</v>
      </c>
      <c r="E1352" s="253">
        <v>6.3000000000000114</v>
      </c>
      <c r="F1352" s="254" t="s">
        <v>37</v>
      </c>
      <c r="G1352" s="255"/>
      <c r="H1352" s="256">
        <v>907526001</v>
      </c>
    </row>
    <row r="1353" spans="2:8" x14ac:dyDescent="0.3">
      <c r="B1353" s="252">
        <v>44506.674849537034</v>
      </c>
      <c r="C1353" s="253">
        <v>300</v>
      </c>
      <c r="D1353" s="253">
        <v>293.7</v>
      </c>
      <c r="E1353" s="253">
        <v>6.3000000000000114</v>
      </c>
      <c r="F1353" s="254" t="s">
        <v>37</v>
      </c>
      <c r="G1353" s="255"/>
      <c r="H1353" s="256">
        <v>907529898</v>
      </c>
    </row>
    <row r="1354" spans="2:8" x14ac:dyDescent="0.3">
      <c r="B1354" s="252">
        <v>44506.679259259261</v>
      </c>
      <c r="C1354" s="253">
        <v>888</v>
      </c>
      <c r="D1354" s="253">
        <v>869.35</v>
      </c>
      <c r="E1354" s="253">
        <v>18.649999999999977</v>
      </c>
      <c r="F1354" s="254" t="s">
        <v>37</v>
      </c>
      <c r="G1354" s="255"/>
      <c r="H1354" s="256">
        <v>907537628</v>
      </c>
    </row>
    <row r="1355" spans="2:8" x14ac:dyDescent="0.3">
      <c r="B1355" s="252">
        <v>44506.679293981484</v>
      </c>
      <c r="C1355" s="253">
        <v>300</v>
      </c>
      <c r="D1355" s="253">
        <v>293.7</v>
      </c>
      <c r="E1355" s="253">
        <v>6.3000000000000114</v>
      </c>
      <c r="F1355" s="254" t="s">
        <v>37</v>
      </c>
      <c r="G1355" s="255"/>
      <c r="H1355" s="256">
        <v>907537690</v>
      </c>
    </row>
    <row r="1356" spans="2:8" x14ac:dyDescent="0.3">
      <c r="B1356" s="252">
        <v>44506.679444444446</v>
      </c>
      <c r="C1356" s="253">
        <v>100</v>
      </c>
      <c r="D1356" s="253">
        <v>96.1</v>
      </c>
      <c r="E1356" s="253">
        <v>3.9000000000000057</v>
      </c>
      <c r="F1356" s="254" t="s">
        <v>37</v>
      </c>
      <c r="G1356" s="255"/>
      <c r="H1356" s="256">
        <v>907538022</v>
      </c>
    </row>
    <row r="1357" spans="2:8" x14ac:dyDescent="0.3">
      <c r="B1357" s="252">
        <v>44506.680856481478</v>
      </c>
      <c r="C1357" s="253">
        <v>200</v>
      </c>
      <c r="D1357" s="253">
        <v>195.8</v>
      </c>
      <c r="E1357" s="253">
        <v>4.1999999999999886</v>
      </c>
      <c r="F1357" s="254" t="s">
        <v>37</v>
      </c>
      <c r="G1357" s="255"/>
      <c r="H1357" s="256">
        <v>907540272</v>
      </c>
    </row>
    <row r="1358" spans="2:8" x14ac:dyDescent="0.3">
      <c r="B1358" s="252">
        <v>44506.682557870372</v>
      </c>
      <c r="C1358" s="253">
        <v>300</v>
      </c>
      <c r="D1358" s="253">
        <v>293.7</v>
      </c>
      <c r="E1358" s="253">
        <v>6.3000000000000114</v>
      </c>
      <c r="F1358" s="254" t="s">
        <v>973</v>
      </c>
      <c r="G1358" s="255" t="s">
        <v>974</v>
      </c>
      <c r="H1358" s="256">
        <v>907542953</v>
      </c>
    </row>
    <row r="1359" spans="2:8" x14ac:dyDescent="0.3">
      <c r="B1359" s="252">
        <v>44506.692997685182</v>
      </c>
      <c r="C1359" s="253">
        <v>300</v>
      </c>
      <c r="D1359" s="253">
        <v>290.7</v>
      </c>
      <c r="E1359" s="253">
        <v>9.3000000000000114</v>
      </c>
      <c r="F1359" s="254" t="s">
        <v>37</v>
      </c>
      <c r="G1359" s="255"/>
      <c r="H1359" s="256">
        <v>907561709</v>
      </c>
    </row>
    <row r="1360" spans="2:8" x14ac:dyDescent="0.3">
      <c r="B1360" s="252">
        <v>44506.693460648145</v>
      </c>
      <c r="C1360" s="253">
        <v>1500</v>
      </c>
      <c r="D1360" s="253">
        <v>1468.5</v>
      </c>
      <c r="E1360" s="253">
        <v>31.5</v>
      </c>
      <c r="F1360" s="254" t="s">
        <v>37</v>
      </c>
      <c r="G1360" s="255"/>
      <c r="H1360" s="256">
        <v>907562565</v>
      </c>
    </row>
    <row r="1361" spans="2:8" x14ac:dyDescent="0.3">
      <c r="B1361" s="252">
        <v>44506.694074074076</v>
      </c>
      <c r="C1361" s="253">
        <v>500</v>
      </c>
      <c r="D1361" s="253">
        <v>489.5</v>
      </c>
      <c r="E1361" s="253">
        <v>10.5</v>
      </c>
      <c r="F1361" s="254" t="s">
        <v>37</v>
      </c>
      <c r="G1361" s="255"/>
      <c r="H1361" s="256">
        <v>907563663</v>
      </c>
    </row>
    <row r="1362" spans="2:8" x14ac:dyDescent="0.3">
      <c r="B1362" s="252">
        <v>44506.695960648147</v>
      </c>
      <c r="C1362" s="253">
        <v>100</v>
      </c>
      <c r="D1362" s="253">
        <v>96.1</v>
      </c>
      <c r="E1362" s="253">
        <v>3.9000000000000057</v>
      </c>
      <c r="F1362" s="254" t="s">
        <v>1025</v>
      </c>
      <c r="G1362" s="255" t="s">
        <v>864</v>
      </c>
      <c r="H1362" s="256">
        <v>907566873</v>
      </c>
    </row>
    <row r="1363" spans="2:8" x14ac:dyDescent="0.3">
      <c r="B1363" s="252">
        <v>44506.69835648148</v>
      </c>
      <c r="C1363" s="253">
        <v>300</v>
      </c>
      <c r="D1363" s="253">
        <v>293.7</v>
      </c>
      <c r="E1363" s="253">
        <v>6.3000000000000114</v>
      </c>
      <c r="F1363" s="254" t="s">
        <v>37</v>
      </c>
      <c r="G1363" s="255"/>
      <c r="H1363" s="256">
        <v>907571036</v>
      </c>
    </row>
    <row r="1364" spans="2:8" x14ac:dyDescent="0.3">
      <c r="B1364" s="252">
        <v>44506.703645833331</v>
      </c>
      <c r="C1364" s="253">
        <v>300</v>
      </c>
      <c r="D1364" s="253">
        <v>293.7</v>
      </c>
      <c r="E1364" s="253">
        <v>6.3000000000000114</v>
      </c>
      <c r="F1364" s="254" t="s">
        <v>37</v>
      </c>
      <c r="G1364" s="255"/>
      <c r="H1364" s="256">
        <v>907580192</v>
      </c>
    </row>
    <row r="1365" spans="2:8" x14ac:dyDescent="0.3">
      <c r="B1365" s="252">
        <v>44506.703668981485</v>
      </c>
      <c r="C1365" s="253">
        <v>300</v>
      </c>
      <c r="D1365" s="253">
        <v>293.7</v>
      </c>
      <c r="E1365" s="253">
        <v>6.3000000000000114</v>
      </c>
      <c r="F1365" s="254" t="s">
        <v>37</v>
      </c>
      <c r="G1365" s="255"/>
      <c r="H1365" s="256">
        <v>907580250</v>
      </c>
    </row>
    <row r="1366" spans="2:8" x14ac:dyDescent="0.3">
      <c r="B1366" s="252">
        <v>44506.709953703707</v>
      </c>
      <c r="C1366" s="253">
        <v>100</v>
      </c>
      <c r="D1366" s="253">
        <v>96.1</v>
      </c>
      <c r="E1366" s="253">
        <v>3.9000000000000057</v>
      </c>
      <c r="F1366" s="254" t="s">
        <v>37</v>
      </c>
      <c r="G1366" s="255"/>
      <c r="H1366" s="256">
        <v>907590626</v>
      </c>
    </row>
    <row r="1367" spans="2:8" x14ac:dyDescent="0.3">
      <c r="B1367" s="252">
        <v>44506.713912037034</v>
      </c>
      <c r="C1367" s="253">
        <v>500</v>
      </c>
      <c r="D1367" s="253">
        <v>489.5</v>
      </c>
      <c r="E1367" s="253">
        <v>10.5</v>
      </c>
      <c r="F1367" s="254" t="s">
        <v>37</v>
      </c>
      <c r="G1367" s="255"/>
      <c r="H1367" s="256">
        <v>907597582</v>
      </c>
    </row>
    <row r="1368" spans="2:8" x14ac:dyDescent="0.3">
      <c r="B1368" s="252">
        <v>44506.714861111112</v>
      </c>
      <c r="C1368" s="253">
        <v>100</v>
      </c>
      <c r="D1368" s="253">
        <v>96.1</v>
      </c>
      <c r="E1368" s="253">
        <v>3.9000000000000057</v>
      </c>
      <c r="F1368" s="254" t="s">
        <v>972</v>
      </c>
      <c r="G1368" s="255" t="s">
        <v>980</v>
      </c>
      <c r="H1368" s="256">
        <v>907599459</v>
      </c>
    </row>
    <row r="1369" spans="2:8" x14ac:dyDescent="0.3">
      <c r="B1369" s="252">
        <v>44506.715057870373</v>
      </c>
      <c r="C1369" s="253">
        <v>1000</v>
      </c>
      <c r="D1369" s="253">
        <v>979</v>
      </c>
      <c r="E1369" s="253">
        <v>21</v>
      </c>
      <c r="F1369" s="254" t="s">
        <v>37</v>
      </c>
      <c r="G1369" s="255"/>
      <c r="H1369" s="256">
        <v>907599805</v>
      </c>
    </row>
    <row r="1370" spans="2:8" x14ac:dyDescent="0.3">
      <c r="B1370" s="252">
        <v>44506.718495370369</v>
      </c>
      <c r="C1370" s="253">
        <v>100</v>
      </c>
      <c r="D1370" s="253">
        <v>96.1</v>
      </c>
      <c r="E1370" s="253">
        <v>3.9000000000000057</v>
      </c>
      <c r="F1370" s="254" t="s">
        <v>1068</v>
      </c>
      <c r="G1370" s="255" t="s">
        <v>954</v>
      </c>
      <c r="H1370" s="256">
        <v>907606033</v>
      </c>
    </row>
    <row r="1371" spans="2:8" x14ac:dyDescent="0.3">
      <c r="B1371" s="252">
        <v>44506.718715277777</v>
      </c>
      <c r="C1371" s="253">
        <v>100</v>
      </c>
      <c r="D1371" s="253">
        <v>96.1</v>
      </c>
      <c r="E1371" s="253">
        <v>3.9000000000000057</v>
      </c>
      <c r="F1371" s="254" t="s">
        <v>37</v>
      </c>
      <c r="G1371" s="255"/>
      <c r="H1371" s="256">
        <v>907606386</v>
      </c>
    </row>
    <row r="1372" spans="2:8" x14ac:dyDescent="0.3">
      <c r="B1372" s="252">
        <v>44506.721435185187</v>
      </c>
      <c r="C1372" s="253">
        <v>300</v>
      </c>
      <c r="D1372" s="253">
        <v>293.7</v>
      </c>
      <c r="E1372" s="253">
        <v>6.3000000000000114</v>
      </c>
      <c r="F1372" s="254" t="s">
        <v>37</v>
      </c>
      <c r="G1372" s="255"/>
      <c r="H1372" s="256">
        <v>907611647</v>
      </c>
    </row>
    <row r="1373" spans="2:8" x14ac:dyDescent="0.3">
      <c r="B1373" s="252">
        <v>44506.725486111114</v>
      </c>
      <c r="C1373" s="253">
        <v>50</v>
      </c>
      <c r="D1373" s="253">
        <v>46.1</v>
      </c>
      <c r="E1373" s="253">
        <v>3.8999999999999986</v>
      </c>
      <c r="F1373" s="254" t="s">
        <v>37</v>
      </c>
      <c r="G1373" s="255"/>
      <c r="H1373" s="256">
        <v>907618870</v>
      </c>
    </row>
    <row r="1374" spans="2:8" x14ac:dyDescent="0.3">
      <c r="B1374" s="252">
        <v>44506.725578703707</v>
      </c>
      <c r="C1374" s="253">
        <v>3000</v>
      </c>
      <c r="D1374" s="253">
        <v>2937</v>
      </c>
      <c r="E1374" s="253">
        <v>63</v>
      </c>
      <c r="F1374" s="254" t="s">
        <v>37</v>
      </c>
      <c r="G1374" s="255"/>
      <c r="H1374" s="256">
        <v>907618998</v>
      </c>
    </row>
    <row r="1375" spans="2:8" x14ac:dyDescent="0.3">
      <c r="B1375" s="252">
        <v>44506.727453703701</v>
      </c>
      <c r="C1375" s="253">
        <v>200</v>
      </c>
      <c r="D1375" s="253">
        <v>195.8</v>
      </c>
      <c r="E1375" s="253">
        <v>4.1999999999999886</v>
      </c>
      <c r="F1375" s="254" t="s">
        <v>37</v>
      </c>
      <c r="G1375" s="255"/>
      <c r="H1375" s="256">
        <v>907622366</v>
      </c>
    </row>
    <row r="1376" spans="2:8" x14ac:dyDescent="0.3">
      <c r="B1376" s="252">
        <v>44506.727569444447</v>
      </c>
      <c r="C1376" s="253">
        <v>12000</v>
      </c>
      <c r="D1376" s="253">
        <v>11748</v>
      </c>
      <c r="E1376" s="253">
        <v>252</v>
      </c>
      <c r="F1376" s="254" t="s">
        <v>1090</v>
      </c>
      <c r="G1376" s="255" t="s">
        <v>957</v>
      </c>
      <c r="H1376" s="256">
        <v>907622548</v>
      </c>
    </row>
    <row r="1377" spans="2:8" x14ac:dyDescent="0.3">
      <c r="B1377" s="252">
        <v>44506.728495370371</v>
      </c>
      <c r="C1377" s="253">
        <v>200</v>
      </c>
      <c r="D1377" s="253">
        <v>193.8</v>
      </c>
      <c r="E1377" s="253">
        <v>6.1999999999999886</v>
      </c>
      <c r="F1377" s="254" t="s">
        <v>37</v>
      </c>
      <c r="G1377" s="255"/>
      <c r="H1377" s="256">
        <v>907624063</v>
      </c>
    </row>
    <row r="1378" spans="2:8" x14ac:dyDescent="0.3">
      <c r="B1378" s="252">
        <v>44506.728981481479</v>
      </c>
      <c r="C1378" s="253">
        <v>1000</v>
      </c>
      <c r="D1378" s="253">
        <v>979</v>
      </c>
      <c r="E1378" s="253">
        <v>21</v>
      </c>
      <c r="F1378" s="254" t="s">
        <v>37</v>
      </c>
      <c r="G1378" s="255"/>
      <c r="H1378" s="256">
        <v>907625006</v>
      </c>
    </row>
    <row r="1379" spans="2:8" x14ac:dyDescent="0.3">
      <c r="B1379" s="252">
        <v>44506.734097222223</v>
      </c>
      <c r="C1379" s="253">
        <v>500</v>
      </c>
      <c r="D1379" s="253">
        <v>489.5</v>
      </c>
      <c r="E1379" s="253">
        <v>10.5</v>
      </c>
      <c r="F1379" s="254" t="s">
        <v>37</v>
      </c>
      <c r="G1379" s="255"/>
      <c r="H1379" s="256">
        <v>907634017</v>
      </c>
    </row>
    <row r="1380" spans="2:8" x14ac:dyDescent="0.3">
      <c r="B1380" s="252">
        <v>44506.734270833331</v>
      </c>
      <c r="C1380" s="253">
        <v>3000</v>
      </c>
      <c r="D1380" s="253">
        <v>2937</v>
      </c>
      <c r="E1380" s="253">
        <v>63</v>
      </c>
      <c r="F1380" s="254" t="s">
        <v>37</v>
      </c>
      <c r="G1380" s="255"/>
      <c r="H1380" s="256">
        <v>907634489</v>
      </c>
    </row>
    <row r="1381" spans="2:8" x14ac:dyDescent="0.3">
      <c r="B1381" s="252">
        <v>44506.736250000002</v>
      </c>
      <c r="C1381" s="253">
        <v>4000</v>
      </c>
      <c r="D1381" s="253">
        <v>3916</v>
      </c>
      <c r="E1381" s="253">
        <v>84</v>
      </c>
      <c r="F1381" s="254" t="s">
        <v>976</v>
      </c>
      <c r="G1381" s="255" t="s">
        <v>950</v>
      </c>
      <c r="H1381" s="256">
        <v>907637704</v>
      </c>
    </row>
    <row r="1382" spans="2:8" x14ac:dyDescent="0.3">
      <c r="B1382" s="252">
        <v>44506.739386574074</v>
      </c>
      <c r="C1382" s="253">
        <v>500</v>
      </c>
      <c r="D1382" s="253">
        <v>489.5</v>
      </c>
      <c r="E1382" s="253">
        <v>10.5</v>
      </c>
      <c r="F1382" s="254" t="s">
        <v>37</v>
      </c>
      <c r="G1382" s="255"/>
      <c r="H1382" s="256">
        <v>907642889</v>
      </c>
    </row>
    <row r="1383" spans="2:8" x14ac:dyDescent="0.3">
      <c r="B1383" s="252">
        <v>44506.742245370369</v>
      </c>
      <c r="C1383" s="253">
        <v>50</v>
      </c>
      <c r="D1383" s="253">
        <v>46.1</v>
      </c>
      <c r="E1383" s="253">
        <v>3.8999999999999986</v>
      </c>
      <c r="F1383" s="254" t="s">
        <v>983</v>
      </c>
      <c r="G1383" s="255" t="s">
        <v>959</v>
      </c>
      <c r="H1383" s="256">
        <v>907647893</v>
      </c>
    </row>
    <row r="1384" spans="2:8" x14ac:dyDescent="0.3">
      <c r="B1384" s="252">
        <v>44506.742534722223</v>
      </c>
      <c r="C1384" s="253">
        <v>300</v>
      </c>
      <c r="D1384" s="253">
        <v>293.7</v>
      </c>
      <c r="E1384" s="253">
        <v>6.3000000000000114</v>
      </c>
      <c r="F1384" s="254" t="s">
        <v>68</v>
      </c>
      <c r="G1384" s="255" t="s">
        <v>954</v>
      </c>
      <c r="H1384" s="256">
        <v>907648390</v>
      </c>
    </row>
    <row r="1385" spans="2:8" x14ac:dyDescent="0.3">
      <c r="B1385" s="252">
        <v>44506.743784722225</v>
      </c>
      <c r="C1385" s="253">
        <v>100</v>
      </c>
      <c r="D1385" s="253">
        <v>96.1</v>
      </c>
      <c r="E1385" s="253">
        <v>3.9000000000000057</v>
      </c>
      <c r="F1385" s="254" t="s">
        <v>37</v>
      </c>
      <c r="G1385" s="255"/>
      <c r="H1385" s="256">
        <v>907650306</v>
      </c>
    </row>
    <row r="1386" spans="2:8" x14ac:dyDescent="0.3">
      <c r="B1386" s="252">
        <v>44506.745208333334</v>
      </c>
      <c r="C1386" s="253">
        <v>300</v>
      </c>
      <c r="D1386" s="253">
        <v>293.7</v>
      </c>
      <c r="E1386" s="253">
        <v>6.3000000000000114</v>
      </c>
      <c r="F1386" s="254" t="s">
        <v>977</v>
      </c>
      <c r="G1386" s="255" t="s">
        <v>967</v>
      </c>
      <c r="H1386" s="256">
        <v>907652618</v>
      </c>
    </row>
    <row r="1387" spans="2:8" x14ac:dyDescent="0.3">
      <c r="B1387" s="252">
        <v>44506.747534722221</v>
      </c>
      <c r="C1387" s="253">
        <v>500</v>
      </c>
      <c r="D1387" s="253">
        <v>489.5</v>
      </c>
      <c r="E1387" s="253">
        <v>10.5</v>
      </c>
      <c r="F1387" s="254" t="s">
        <v>965</v>
      </c>
      <c r="G1387" s="255" t="s">
        <v>947</v>
      </c>
      <c r="H1387" s="256">
        <v>907656581</v>
      </c>
    </row>
    <row r="1388" spans="2:8" x14ac:dyDescent="0.3">
      <c r="B1388" s="252">
        <v>44506.752141203702</v>
      </c>
      <c r="C1388" s="253">
        <v>100</v>
      </c>
      <c r="D1388" s="253">
        <v>96.1</v>
      </c>
      <c r="E1388" s="253">
        <v>3.9000000000000057</v>
      </c>
      <c r="F1388" s="254" t="s">
        <v>37</v>
      </c>
      <c r="G1388" s="255"/>
      <c r="H1388" s="256">
        <v>907664321</v>
      </c>
    </row>
    <row r="1389" spans="2:8" x14ac:dyDescent="0.3">
      <c r="B1389" s="252">
        <v>44506.753240740742</v>
      </c>
      <c r="C1389" s="253">
        <v>400</v>
      </c>
      <c r="D1389" s="253">
        <v>391.6</v>
      </c>
      <c r="E1389" s="253">
        <v>8.3999999999999773</v>
      </c>
      <c r="F1389" s="254" t="s">
        <v>37</v>
      </c>
      <c r="G1389" s="255"/>
      <c r="H1389" s="256">
        <v>907666589</v>
      </c>
    </row>
    <row r="1390" spans="2:8" x14ac:dyDescent="0.3">
      <c r="B1390" s="252">
        <v>44506.75372685185</v>
      </c>
      <c r="C1390" s="253">
        <v>300</v>
      </c>
      <c r="D1390" s="253">
        <v>293.7</v>
      </c>
      <c r="E1390" s="253">
        <v>6.3000000000000114</v>
      </c>
      <c r="F1390" s="254" t="s">
        <v>37</v>
      </c>
      <c r="G1390" s="255"/>
      <c r="H1390" s="256">
        <v>907667511</v>
      </c>
    </row>
    <row r="1391" spans="2:8" x14ac:dyDescent="0.3">
      <c r="B1391" s="252">
        <v>44506.759189814817</v>
      </c>
      <c r="C1391" s="253">
        <v>300</v>
      </c>
      <c r="D1391" s="253">
        <v>293.7</v>
      </c>
      <c r="E1391" s="253">
        <v>6.3000000000000114</v>
      </c>
      <c r="F1391" s="254" t="s">
        <v>37</v>
      </c>
      <c r="G1391" s="255"/>
      <c r="H1391" s="256">
        <v>907677014</v>
      </c>
    </row>
    <row r="1392" spans="2:8" x14ac:dyDescent="0.3">
      <c r="B1392" s="252">
        <v>44506.760300925926</v>
      </c>
      <c r="C1392" s="253">
        <v>300</v>
      </c>
      <c r="D1392" s="253">
        <v>293.7</v>
      </c>
      <c r="E1392" s="253">
        <v>6.3000000000000114</v>
      </c>
      <c r="F1392" s="254" t="s">
        <v>37</v>
      </c>
      <c r="G1392" s="255"/>
      <c r="H1392" s="256">
        <v>907678726</v>
      </c>
    </row>
    <row r="1393" spans="2:8" x14ac:dyDescent="0.3">
      <c r="B1393" s="252">
        <v>44506.763298611113</v>
      </c>
      <c r="C1393" s="253">
        <v>300</v>
      </c>
      <c r="D1393" s="253">
        <v>293.7</v>
      </c>
      <c r="E1393" s="253">
        <v>6.3000000000000114</v>
      </c>
      <c r="F1393" s="254" t="s">
        <v>865</v>
      </c>
      <c r="G1393" s="255" t="s">
        <v>858</v>
      </c>
      <c r="H1393" s="256">
        <v>907683956</v>
      </c>
    </row>
    <row r="1394" spans="2:8" x14ac:dyDescent="0.3">
      <c r="B1394" s="252">
        <v>44506.764305555553</v>
      </c>
      <c r="C1394" s="253">
        <v>350</v>
      </c>
      <c r="D1394" s="253">
        <v>342.65</v>
      </c>
      <c r="E1394" s="253">
        <v>7.3500000000000227</v>
      </c>
      <c r="F1394" s="254" t="s">
        <v>37</v>
      </c>
      <c r="G1394" s="255"/>
      <c r="H1394" s="256">
        <v>907685833</v>
      </c>
    </row>
    <row r="1395" spans="2:8" x14ac:dyDescent="0.3">
      <c r="B1395" s="252">
        <v>44506.766921296294</v>
      </c>
      <c r="C1395" s="253">
        <v>300</v>
      </c>
      <c r="D1395" s="253">
        <v>293.7</v>
      </c>
      <c r="E1395" s="253">
        <v>6.3000000000000114</v>
      </c>
      <c r="F1395" s="254" t="s">
        <v>37</v>
      </c>
      <c r="G1395" s="255"/>
      <c r="H1395" s="256">
        <v>907690198</v>
      </c>
    </row>
    <row r="1396" spans="2:8" x14ac:dyDescent="0.3">
      <c r="B1396" s="252">
        <v>44506.767500000002</v>
      </c>
      <c r="C1396" s="253">
        <v>150</v>
      </c>
      <c r="D1396" s="253">
        <v>146.1</v>
      </c>
      <c r="E1396" s="253">
        <v>3.9000000000000057</v>
      </c>
      <c r="F1396" s="254" t="s">
        <v>37</v>
      </c>
      <c r="G1396" s="255"/>
      <c r="H1396" s="256">
        <v>907691152</v>
      </c>
    </row>
    <row r="1397" spans="2:8" x14ac:dyDescent="0.3">
      <c r="B1397" s="252">
        <v>44506.772303240738</v>
      </c>
      <c r="C1397" s="253">
        <v>100</v>
      </c>
      <c r="D1397" s="253">
        <v>96.1</v>
      </c>
      <c r="E1397" s="253">
        <v>3.9000000000000057</v>
      </c>
      <c r="F1397" s="254" t="s">
        <v>37</v>
      </c>
      <c r="G1397" s="255"/>
      <c r="H1397" s="256">
        <v>907699336</v>
      </c>
    </row>
    <row r="1398" spans="2:8" x14ac:dyDescent="0.3">
      <c r="B1398" s="252">
        <v>44506.776597222219</v>
      </c>
      <c r="C1398" s="253">
        <v>300</v>
      </c>
      <c r="D1398" s="253">
        <v>293.7</v>
      </c>
      <c r="E1398" s="253">
        <v>6.3000000000000114</v>
      </c>
      <c r="F1398" s="254" t="s">
        <v>37</v>
      </c>
      <c r="G1398" s="255"/>
      <c r="H1398" s="256">
        <v>907707015</v>
      </c>
    </row>
    <row r="1399" spans="2:8" x14ac:dyDescent="0.3">
      <c r="B1399" s="252">
        <v>44506.781724537039</v>
      </c>
      <c r="C1399" s="253">
        <v>300</v>
      </c>
      <c r="D1399" s="253">
        <v>293.7</v>
      </c>
      <c r="E1399" s="253">
        <v>6.3000000000000114</v>
      </c>
      <c r="F1399" s="254" t="s">
        <v>37</v>
      </c>
      <c r="G1399" s="255"/>
      <c r="H1399" s="256">
        <v>907715753</v>
      </c>
    </row>
    <row r="1400" spans="2:8" x14ac:dyDescent="0.3">
      <c r="B1400" s="252">
        <v>44506.785694444443</v>
      </c>
      <c r="C1400" s="253">
        <v>350</v>
      </c>
      <c r="D1400" s="253">
        <v>342.65</v>
      </c>
      <c r="E1400" s="253">
        <v>7.3500000000000227</v>
      </c>
      <c r="F1400" s="254" t="s">
        <v>37</v>
      </c>
      <c r="G1400" s="255"/>
      <c r="H1400" s="256">
        <v>907722801</v>
      </c>
    </row>
    <row r="1401" spans="2:8" x14ac:dyDescent="0.3">
      <c r="B1401" s="252">
        <v>44506.795740740738</v>
      </c>
      <c r="C1401" s="253">
        <v>1000</v>
      </c>
      <c r="D1401" s="253">
        <v>979</v>
      </c>
      <c r="E1401" s="253">
        <v>21</v>
      </c>
      <c r="F1401" s="254" t="s">
        <v>37</v>
      </c>
      <c r="G1401" s="255"/>
      <c r="H1401" s="256">
        <v>907739509</v>
      </c>
    </row>
    <row r="1402" spans="2:8" x14ac:dyDescent="0.3">
      <c r="B1402" s="252">
        <v>44506.79614583333</v>
      </c>
      <c r="C1402" s="253">
        <v>500</v>
      </c>
      <c r="D1402" s="253">
        <v>489.5</v>
      </c>
      <c r="E1402" s="253">
        <v>10.5</v>
      </c>
      <c r="F1402" s="254" t="s">
        <v>37</v>
      </c>
      <c r="G1402" s="255"/>
      <c r="H1402" s="256">
        <v>907740199</v>
      </c>
    </row>
    <row r="1403" spans="2:8" x14ac:dyDescent="0.3">
      <c r="B1403" s="252">
        <v>44506.802673611113</v>
      </c>
      <c r="C1403" s="253">
        <v>100</v>
      </c>
      <c r="D1403" s="253">
        <v>96.1</v>
      </c>
      <c r="E1403" s="253">
        <v>3.9000000000000057</v>
      </c>
      <c r="F1403" s="254" t="s">
        <v>977</v>
      </c>
      <c r="G1403" s="255" t="s">
        <v>974</v>
      </c>
      <c r="H1403" s="256">
        <v>907750591</v>
      </c>
    </row>
    <row r="1404" spans="2:8" x14ac:dyDescent="0.3">
      <c r="B1404" s="252">
        <v>44506.804097222222</v>
      </c>
      <c r="C1404" s="253">
        <v>150</v>
      </c>
      <c r="D1404" s="253">
        <v>146.1</v>
      </c>
      <c r="E1404" s="253">
        <v>3.9000000000000057</v>
      </c>
      <c r="F1404" s="254" t="s">
        <v>37</v>
      </c>
      <c r="G1404" s="255"/>
      <c r="H1404" s="256">
        <v>907752715</v>
      </c>
    </row>
    <row r="1405" spans="2:8" x14ac:dyDescent="0.3">
      <c r="B1405" s="252">
        <v>44506.806898148148</v>
      </c>
      <c r="C1405" s="253">
        <v>1000</v>
      </c>
      <c r="D1405" s="253">
        <v>979</v>
      </c>
      <c r="E1405" s="253">
        <v>21</v>
      </c>
      <c r="F1405" s="254" t="s">
        <v>955</v>
      </c>
      <c r="G1405" s="255" t="s">
        <v>974</v>
      </c>
      <c r="H1405" s="256">
        <v>907757522</v>
      </c>
    </row>
    <row r="1406" spans="2:8" x14ac:dyDescent="0.3">
      <c r="B1406" s="252">
        <v>44506.811099537037</v>
      </c>
      <c r="C1406" s="253">
        <v>1000</v>
      </c>
      <c r="D1406" s="253">
        <v>979</v>
      </c>
      <c r="E1406" s="253">
        <v>21</v>
      </c>
      <c r="F1406" s="254" t="s">
        <v>37</v>
      </c>
      <c r="G1406" s="255"/>
      <c r="H1406" s="256">
        <v>907763900</v>
      </c>
    </row>
    <row r="1407" spans="2:8" x14ac:dyDescent="0.3">
      <c r="B1407" s="252">
        <v>44506.817175925928</v>
      </c>
      <c r="C1407" s="253">
        <v>300</v>
      </c>
      <c r="D1407" s="253">
        <v>293.7</v>
      </c>
      <c r="E1407" s="253">
        <v>6.3000000000000114</v>
      </c>
      <c r="F1407" s="254" t="s">
        <v>37</v>
      </c>
      <c r="G1407" s="255"/>
      <c r="H1407" s="256">
        <v>907774247</v>
      </c>
    </row>
    <row r="1408" spans="2:8" x14ac:dyDescent="0.3">
      <c r="B1408" s="252">
        <v>44506.820324074077</v>
      </c>
      <c r="C1408" s="253">
        <v>300</v>
      </c>
      <c r="D1408" s="253">
        <v>293.7</v>
      </c>
      <c r="E1408" s="253">
        <v>6.3000000000000114</v>
      </c>
      <c r="F1408" s="254" t="s">
        <v>6424</v>
      </c>
      <c r="G1408" s="255" t="s">
        <v>1000</v>
      </c>
      <c r="H1408" s="256">
        <v>907779113</v>
      </c>
    </row>
    <row r="1409" spans="2:8" x14ac:dyDescent="0.3">
      <c r="B1409" s="252">
        <v>44506.822233796294</v>
      </c>
      <c r="C1409" s="253">
        <v>500</v>
      </c>
      <c r="D1409" s="253">
        <v>489.5</v>
      </c>
      <c r="E1409" s="253">
        <v>10.5</v>
      </c>
      <c r="F1409" s="254" t="s">
        <v>37</v>
      </c>
      <c r="G1409" s="255"/>
      <c r="H1409" s="256">
        <v>907781943</v>
      </c>
    </row>
    <row r="1410" spans="2:8" x14ac:dyDescent="0.3">
      <c r="B1410" s="252">
        <v>44506.825243055559</v>
      </c>
      <c r="C1410" s="253">
        <v>300</v>
      </c>
      <c r="D1410" s="253">
        <v>293.7</v>
      </c>
      <c r="E1410" s="253">
        <v>6.3000000000000114</v>
      </c>
      <c r="F1410" s="254" t="s">
        <v>37</v>
      </c>
      <c r="G1410" s="255"/>
      <c r="H1410" s="256">
        <v>907786737</v>
      </c>
    </row>
    <row r="1411" spans="2:8" x14ac:dyDescent="0.3">
      <c r="B1411" s="252">
        <v>44506.826909722222</v>
      </c>
      <c r="C1411" s="253">
        <v>222</v>
      </c>
      <c r="D1411" s="253">
        <v>217.34</v>
      </c>
      <c r="E1411" s="253">
        <v>4.6599999999999966</v>
      </c>
      <c r="F1411" s="254" t="s">
        <v>37</v>
      </c>
      <c r="G1411" s="255"/>
      <c r="H1411" s="256">
        <v>907789525</v>
      </c>
    </row>
    <row r="1412" spans="2:8" x14ac:dyDescent="0.3">
      <c r="B1412" s="252">
        <v>44506.828252314815</v>
      </c>
      <c r="C1412" s="253">
        <v>150</v>
      </c>
      <c r="D1412" s="253">
        <v>146.1</v>
      </c>
      <c r="E1412" s="253">
        <v>3.9000000000000057</v>
      </c>
      <c r="F1412" s="254" t="s">
        <v>37</v>
      </c>
      <c r="G1412" s="255"/>
      <c r="H1412" s="256">
        <v>907791877</v>
      </c>
    </row>
    <row r="1413" spans="2:8" x14ac:dyDescent="0.3">
      <c r="B1413" s="252">
        <v>44506.830289351848</v>
      </c>
      <c r="C1413" s="253">
        <v>700</v>
      </c>
      <c r="D1413" s="253">
        <v>685.3</v>
      </c>
      <c r="E1413" s="253">
        <v>14.700000000000045</v>
      </c>
      <c r="F1413" s="254" t="s">
        <v>37</v>
      </c>
      <c r="G1413" s="255"/>
      <c r="H1413" s="256">
        <v>907794847</v>
      </c>
    </row>
    <row r="1414" spans="2:8" x14ac:dyDescent="0.3">
      <c r="B1414" s="252">
        <v>44506.838229166664</v>
      </c>
      <c r="C1414" s="253">
        <v>100</v>
      </c>
      <c r="D1414" s="253">
        <v>96.1</v>
      </c>
      <c r="E1414" s="253">
        <v>3.9000000000000057</v>
      </c>
      <c r="F1414" s="254" t="s">
        <v>37</v>
      </c>
      <c r="G1414" s="255"/>
      <c r="H1414" s="256">
        <v>907808332</v>
      </c>
    </row>
    <row r="1415" spans="2:8" x14ac:dyDescent="0.3">
      <c r="B1415" s="252">
        <v>44506.839930555558</v>
      </c>
      <c r="C1415" s="253">
        <v>100</v>
      </c>
      <c r="D1415" s="253">
        <v>96.1</v>
      </c>
      <c r="E1415" s="253">
        <v>3.9000000000000057</v>
      </c>
      <c r="F1415" s="254" t="s">
        <v>37</v>
      </c>
      <c r="G1415" s="255"/>
      <c r="H1415" s="256">
        <v>907811006</v>
      </c>
    </row>
    <row r="1416" spans="2:8" x14ac:dyDescent="0.3">
      <c r="B1416" s="252">
        <v>44506.843900462962</v>
      </c>
      <c r="C1416" s="253">
        <v>500</v>
      </c>
      <c r="D1416" s="253">
        <v>489.5</v>
      </c>
      <c r="E1416" s="253">
        <v>10.5</v>
      </c>
      <c r="F1416" s="254" t="s">
        <v>975</v>
      </c>
      <c r="G1416" s="255" t="s">
        <v>959</v>
      </c>
      <c r="H1416" s="256">
        <v>907816998</v>
      </c>
    </row>
    <row r="1417" spans="2:8" x14ac:dyDescent="0.3">
      <c r="B1417" s="252">
        <v>44506.844236111108</v>
      </c>
      <c r="C1417" s="253">
        <v>300</v>
      </c>
      <c r="D1417" s="253">
        <v>293.7</v>
      </c>
      <c r="E1417" s="253">
        <v>6.3000000000000114</v>
      </c>
      <c r="F1417" s="254" t="s">
        <v>37</v>
      </c>
      <c r="G1417" s="255"/>
      <c r="H1417" s="256">
        <v>907817585</v>
      </c>
    </row>
    <row r="1418" spans="2:8" x14ac:dyDescent="0.3">
      <c r="B1418" s="252">
        <v>44506.847766203704</v>
      </c>
      <c r="C1418" s="253">
        <v>1010</v>
      </c>
      <c r="D1418" s="253">
        <v>988.79</v>
      </c>
      <c r="E1418" s="253">
        <v>21.210000000000036</v>
      </c>
      <c r="F1418" s="254" t="s">
        <v>1030</v>
      </c>
      <c r="G1418" s="255" t="s">
        <v>950</v>
      </c>
      <c r="H1418" s="256">
        <v>907823264</v>
      </c>
    </row>
    <row r="1419" spans="2:8" x14ac:dyDescent="0.3">
      <c r="B1419" s="252">
        <v>44506.852233796293</v>
      </c>
      <c r="C1419" s="253">
        <v>300</v>
      </c>
      <c r="D1419" s="253">
        <v>293.7</v>
      </c>
      <c r="E1419" s="253">
        <v>6.3000000000000114</v>
      </c>
      <c r="F1419" s="254" t="s">
        <v>37</v>
      </c>
      <c r="G1419" s="255"/>
      <c r="H1419" s="256">
        <v>907829942</v>
      </c>
    </row>
    <row r="1420" spans="2:8" x14ac:dyDescent="0.3">
      <c r="B1420" s="252">
        <v>44506.855983796297</v>
      </c>
      <c r="C1420" s="253">
        <v>1000</v>
      </c>
      <c r="D1420" s="253">
        <v>979</v>
      </c>
      <c r="E1420" s="253">
        <v>21</v>
      </c>
      <c r="F1420" s="254" t="s">
        <v>37</v>
      </c>
      <c r="G1420" s="255"/>
      <c r="H1420" s="256">
        <v>907835770</v>
      </c>
    </row>
    <row r="1421" spans="2:8" x14ac:dyDescent="0.3">
      <c r="B1421" s="252">
        <v>44506.856134259258</v>
      </c>
      <c r="C1421" s="253">
        <v>100</v>
      </c>
      <c r="D1421" s="253">
        <v>96.1</v>
      </c>
      <c r="E1421" s="253">
        <v>3.9000000000000057</v>
      </c>
      <c r="F1421" s="254" t="s">
        <v>37</v>
      </c>
      <c r="G1421" s="255"/>
      <c r="H1421" s="256">
        <v>907835972</v>
      </c>
    </row>
    <row r="1422" spans="2:8" x14ac:dyDescent="0.3">
      <c r="B1422" s="252">
        <v>44506.857916666668</v>
      </c>
      <c r="C1422" s="253">
        <v>200</v>
      </c>
      <c r="D1422" s="253">
        <v>195.8</v>
      </c>
      <c r="E1422" s="253">
        <v>4.1999999999999886</v>
      </c>
      <c r="F1422" s="254" t="s">
        <v>37</v>
      </c>
      <c r="G1422" s="255"/>
      <c r="H1422" s="256">
        <v>907838908</v>
      </c>
    </row>
    <row r="1423" spans="2:8" x14ac:dyDescent="0.3">
      <c r="B1423" s="252">
        <v>44506.862627314818</v>
      </c>
      <c r="C1423" s="253">
        <v>2000</v>
      </c>
      <c r="D1423" s="253">
        <v>1958</v>
      </c>
      <c r="E1423" s="253">
        <v>42</v>
      </c>
      <c r="F1423" s="254" t="s">
        <v>37</v>
      </c>
      <c r="G1423" s="255"/>
      <c r="H1423" s="256">
        <v>907845420</v>
      </c>
    </row>
    <row r="1424" spans="2:8" x14ac:dyDescent="0.3">
      <c r="B1424" s="252">
        <v>44506.866562499999</v>
      </c>
      <c r="C1424" s="253">
        <v>50</v>
      </c>
      <c r="D1424" s="253">
        <v>46.1</v>
      </c>
      <c r="E1424" s="253">
        <v>3.8999999999999986</v>
      </c>
      <c r="F1424" s="254" t="s">
        <v>37</v>
      </c>
      <c r="G1424" s="255"/>
      <c r="H1424" s="256">
        <v>907851086</v>
      </c>
    </row>
    <row r="1425" spans="2:8" x14ac:dyDescent="0.3">
      <c r="B1425" s="252">
        <v>44506.86986111111</v>
      </c>
      <c r="C1425" s="253">
        <v>50</v>
      </c>
      <c r="D1425" s="253">
        <v>46.1</v>
      </c>
      <c r="E1425" s="253">
        <v>3.8999999999999986</v>
      </c>
      <c r="F1425" s="254" t="s">
        <v>1058</v>
      </c>
      <c r="G1425" s="255" t="s">
        <v>980</v>
      </c>
      <c r="H1425" s="256">
        <v>907855851</v>
      </c>
    </row>
    <row r="1426" spans="2:8" x14ac:dyDescent="0.3">
      <c r="B1426" s="252">
        <v>44506.873379629629</v>
      </c>
      <c r="C1426" s="253">
        <v>100</v>
      </c>
      <c r="D1426" s="253">
        <v>96.1</v>
      </c>
      <c r="E1426" s="253">
        <v>3.9000000000000057</v>
      </c>
      <c r="F1426" s="254" t="s">
        <v>37</v>
      </c>
      <c r="G1426" s="255"/>
      <c r="H1426" s="256">
        <v>907861345</v>
      </c>
    </row>
    <row r="1427" spans="2:8" x14ac:dyDescent="0.3">
      <c r="B1427" s="252">
        <v>44506.875254629631</v>
      </c>
      <c r="C1427" s="253">
        <v>3000</v>
      </c>
      <c r="D1427" s="253">
        <v>2937</v>
      </c>
      <c r="E1427" s="253">
        <v>63</v>
      </c>
      <c r="F1427" s="254" t="s">
        <v>6425</v>
      </c>
      <c r="G1427" s="255" t="s">
        <v>974</v>
      </c>
      <c r="H1427" s="256">
        <v>907863843</v>
      </c>
    </row>
    <row r="1428" spans="2:8" x14ac:dyDescent="0.3">
      <c r="B1428" s="252">
        <v>44506.876284722224</v>
      </c>
      <c r="C1428" s="253">
        <v>300</v>
      </c>
      <c r="D1428" s="253">
        <v>293.7</v>
      </c>
      <c r="E1428" s="253">
        <v>6.3000000000000114</v>
      </c>
      <c r="F1428" s="254" t="s">
        <v>37</v>
      </c>
      <c r="G1428" s="255"/>
      <c r="H1428" s="256">
        <v>907865559</v>
      </c>
    </row>
    <row r="1429" spans="2:8" x14ac:dyDescent="0.3">
      <c r="B1429" s="252">
        <v>44506.87871527778</v>
      </c>
      <c r="C1429" s="253">
        <v>1000</v>
      </c>
      <c r="D1429" s="253">
        <v>979</v>
      </c>
      <c r="E1429" s="253">
        <v>21</v>
      </c>
      <c r="F1429" s="254" t="s">
        <v>37</v>
      </c>
      <c r="G1429" s="255"/>
      <c r="H1429" s="256">
        <v>907869398</v>
      </c>
    </row>
    <row r="1430" spans="2:8" x14ac:dyDescent="0.3">
      <c r="B1430" s="252">
        <v>44506.879050925927</v>
      </c>
      <c r="C1430" s="253">
        <v>500</v>
      </c>
      <c r="D1430" s="253">
        <v>489.5</v>
      </c>
      <c r="E1430" s="253">
        <v>10.5</v>
      </c>
      <c r="F1430" s="254" t="s">
        <v>37</v>
      </c>
      <c r="G1430" s="255"/>
      <c r="H1430" s="256">
        <v>907869933</v>
      </c>
    </row>
    <row r="1431" spans="2:8" x14ac:dyDescent="0.3">
      <c r="B1431" s="252">
        <v>44506.88957175926</v>
      </c>
      <c r="C1431" s="253">
        <v>300</v>
      </c>
      <c r="D1431" s="253">
        <v>293.7</v>
      </c>
      <c r="E1431" s="253">
        <v>6.3000000000000114</v>
      </c>
      <c r="F1431" s="254" t="s">
        <v>965</v>
      </c>
      <c r="G1431" s="255" t="s">
        <v>959</v>
      </c>
      <c r="H1431" s="256">
        <v>907884834</v>
      </c>
    </row>
    <row r="1432" spans="2:8" x14ac:dyDescent="0.3">
      <c r="B1432" s="252">
        <v>44506.891782407409</v>
      </c>
      <c r="C1432" s="253">
        <v>300</v>
      </c>
      <c r="D1432" s="253">
        <v>293.7</v>
      </c>
      <c r="E1432" s="253">
        <v>6.3000000000000114</v>
      </c>
      <c r="F1432" s="254" t="s">
        <v>37</v>
      </c>
      <c r="G1432" s="255"/>
      <c r="H1432" s="256">
        <v>907887777</v>
      </c>
    </row>
    <row r="1433" spans="2:8" x14ac:dyDescent="0.3">
      <c r="B1433" s="252">
        <v>44506.892650462964</v>
      </c>
      <c r="C1433" s="253">
        <v>500</v>
      </c>
      <c r="D1433" s="253">
        <v>489.5</v>
      </c>
      <c r="E1433" s="253">
        <v>10.5</v>
      </c>
      <c r="F1433" s="254" t="s">
        <v>37</v>
      </c>
      <c r="G1433" s="255"/>
      <c r="H1433" s="256">
        <v>907888876</v>
      </c>
    </row>
    <row r="1434" spans="2:8" x14ac:dyDescent="0.3">
      <c r="B1434" s="252">
        <v>44506.893437500003</v>
      </c>
      <c r="C1434" s="253">
        <v>2000</v>
      </c>
      <c r="D1434" s="253">
        <v>1958</v>
      </c>
      <c r="E1434" s="253">
        <v>42</v>
      </c>
      <c r="F1434" s="254" t="s">
        <v>37</v>
      </c>
      <c r="G1434" s="255"/>
      <c r="H1434" s="256">
        <v>907889948</v>
      </c>
    </row>
    <row r="1435" spans="2:8" x14ac:dyDescent="0.3">
      <c r="B1435" s="252">
        <v>44506.89607638889</v>
      </c>
      <c r="C1435" s="253">
        <v>300</v>
      </c>
      <c r="D1435" s="253">
        <v>293.7</v>
      </c>
      <c r="E1435" s="253">
        <v>6.3000000000000114</v>
      </c>
      <c r="F1435" s="254" t="s">
        <v>37</v>
      </c>
      <c r="G1435" s="255"/>
      <c r="H1435" s="256">
        <v>907893485</v>
      </c>
    </row>
    <row r="1436" spans="2:8" x14ac:dyDescent="0.3">
      <c r="B1436" s="252">
        <v>44506.896145833336</v>
      </c>
      <c r="C1436" s="253">
        <v>200</v>
      </c>
      <c r="D1436" s="253">
        <v>195.8</v>
      </c>
      <c r="E1436" s="253">
        <v>4.1999999999999886</v>
      </c>
      <c r="F1436" s="254" t="s">
        <v>37</v>
      </c>
      <c r="G1436" s="255"/>
      <c r="H1436" s="256">
        <v>907893565</v>
      </c>
    </row>
    <row r="1437" spans="2:8" x14ac:dyDescent="0.3">
      <c r="B1437" s="252">
        <v>44506.900231481479</v>
      </c>
      <c r="C1437" s="253">
        <v>750</v>
      </c>
      <c r="D1437" s="253">
        <v>734.25</v>
      </c>
      <c r="E1437" s="253">
        <v>15.75</v>
      </c>
      <c r="F1437" s="254" t="s">
        <v>37</v>
      </c>
      <c r="G1437" s="255"/>
      <c r="H1437" s="256">
        <v>907899346</v>
      </c>
    </row>
    <row r="1438" spans="2:8" x14ac:dyDescent="0.3">
      <c r="B1438" s="252">
        <v>44506.901192129626</v>
      </c>
      <c r="C1438" s="253">
        <v>500</v>
      </c>
      <c r="D1438" s="253">
        <v>489.5</v>
      </c>
      <c r="E1438" s="253">
        <v>10.5</v>
      </c>
      <c r="F1438" s="254" t="s">
        <v>37</v>
      </c>
      <c r="G1438" s="255"/>
      <c r="H1438" s="256">
        <v>907900558</v>
      </c>
    </row>
    <row r="1439" spans="2:8" x14ac:dyDescent="0.3">
      <c r="B1439" s="252">
        <v>44506.908738425926</v>
      </c>
      <c r="C1439" s="253">
        <v>300</v>
      </c>
      <c r="D1439" s="253">
        <v>293.7</v>
      </c>
      <c r="E1439" s="253">
        <v>6.3000000000000114</v>
      </c>
      <c r="F1439" s="254" t="s">
        <v>37</v>
      </c>
      <c r="G1439" s="255"/>
      <c r="H1439" s="256">
        <v>907910929</v>
      </c>
    </row>
    <row r="1440" spans="2:8" x14ac:dyDescent="0.3">
      <c r="B1440" s="252">
        <v>44506.909108796295</v>
      </c>
      <c r="C1440" s="253">
        <v>300</v>
      </c>
      <c r="D1440" s="253">
        <v>293.7</v>
      </c>
      <c r="E1440" s="253">
        <v>6.3000000000000114</v>
      </c>
      <c r="F1440" s="254" t="s">
        <v>37</v>
      </c>
      <c r="G1440" s="255"/>
      <c r="H1440" s="256">
        <v>907911449</v>
      </c>
    </row>
    <row r="1441" spans="2:8" x14ac:dyDescent="0.3">
      <c r="B1441" s="252">
        <v>44506.915752314817</v>
      </c>
      <c r="C1441" s="253">
        <v>500</v>
      </c>
      <c r="D1441" s="253">
        <v>489.5</v>
      </c>
      <c r="E1441" s="253">
        <v>10.5</v>
      </c>
      <c r="F1441" s="254" t="s">
        <v>1009</v>
      </c>
      <c r="G1441" s="255" t="s">
        <v>947</v>
      </c>
      <c r="H1441" s="256">
        <v>907919832</v>
      </c>
    </row>
    <row r="1442" spans="2:8" x14ac:dyDescent="0.3">
      <c r="B1442" s="252">
        <v>44506.920370370368</v>
      </c>
      <c r="C1442" s="253">
        <v>300</v>
      </c>
      <c r="D1442" s="253">
        <v>293.7</v>
      </c>
      <c r="E1442" s="253">
        <v>6.3000000000000114</v>
      </c>
      <c r="F1442" s="254" t="s">
        <v>37</v>
      </c>
      <c r="G1442" s="255"/>
      <c r="H1442" s="256">
        <v>907926054</v>
      </c>
    </row>
    <row r="1443" spans="2:8" x14ac:dyDescent="0.3">
      <c r="B1443" s="252">
        <v>44506.92291666667</v>
      </c>
      <c r="C1443" s="253">
        <v>3000</v>
      </c>
      <c r="D1443" s="253">
        <v>2937</v>
      </c>
      <c r="E1443" s="253">
        <v>63</v>
      </c>
      <c r="F1443" s="254" t="s">
        <v>37</v>
      </c>
      <c r="G1443" s="255"/>
      <c r="H1443" s="256">
        <v>907929178</v>
      </c>
    </row>
    <row r="1444" spans="2:8" x14ac:dyDescent="0.3">
      <c r="B1444" s="252">
        <v>44506.927291666667</v>
      </c>
      <c r="C1444" s="253">
        <v>1000</v>
      </c>
      <c r="D1444" s="253">
        <v>979</v>
      </c>
      <c r="E1444" s="253">
        <v>21</v>
      </c>
      <c r="F1444" s="254" t="s">
        <v>37</v>
      </c>
      <c r="G1444" s="255"/>
      <c r="H1444" s="256">
        <v>907934617</v>
      </c>
    </row>
    <row r="1445" spans="2:8" x14ac:dyDescent="0.3">
      <c r="B1445" s="252">
        <v>44506.929780092592</v>
      </c>
      <c r="C1445" s="253">
        <v>2000</v>
      </c>
      <c r="D1445" s="253">
        <v>1958</v>
      </c>
      <c r="E1445" s="253">
        <v>42</v>
      </c>
      <c r="F1445" s="254" t="s">
        <v>37</v>
      </c>
      <c r="G1445" s="255"/>
      <c r="H1445" s="256">
        <v>907937976</v>
      </c>
    </row>
    <row r="1446" spans="2:8" x14ac:dyDescent="0.3">
      <c r="B1446" s="252">
        <v>44506.932557870372</v>
      </c>
      <c r="C1446" s="253">
        <v>500</v>
      </c>
      <c r="D1446" s="253">
        <v>489.5</v>
      </c>
      <c r="E1446" s="253">
        <v>10.5</v>
      </c>
      <c r="F1446" s="254" t="s">
        <v>960</v>
      </c>
      <c r="G1446" s="255" t="s">
        <v>961</v>
      </c>
      <c r="H1446" s="256">
        <v>907941306</v>
      </c>
    </row>
    <row r="1447" spans="2:8" x14ac:dyDescent="0.3">
      <c r="B1447" s="252">
        <v>44506.939039351855</v>
      </c>
      <c r="C1447" s="253">
        <v>3600</v>
      </c>
      <c r="D1447" s="253">
        <v>3488.4</v>
      </c>
      <c r="E1447" s="253">
        <v>111.59999999999991</v>
      </c>
      <c r="F1447" s="254" t="s">
        <v>752</v>
      </c>
      <c r="G1447" s="255" t="s">
        <v>846</v>
      </c>
      <c r="H1447" s="256">
        <v>907949717</v>
      </c>
    </row>
    <row r="1448" spans="2:8" x14ac:dyDescent="0.3">
      <c r="B1448" s="252">
        <v>44506.945729166669</v>
      </c>
      <c r="C1448" s="253">
        <v>500</v>
      </c>
      <c r="D1448" s="253">
        <v>489.5</v>
      </c>
      <c r="E1448" s="253">
        <v>10.5</v>
      </c>
      <c r="F1448" s="254" t="s">
        <v>37</v>
      </c>
      <c r="G1448" s="255"/>
      <c r="H1448" s="256">
        <v>907957832</v>
      </c>
    </row>
    <row r="1449" spans="2:8" x14ac:dyDescent="0.3">
      <c r="B1449" s="252">
        <v>44506.946527777778</v>
      </c>
      <c r="C1449" s="253">
        <v>4000</v>
      </c>
      <c r="D1449" s="253">
        <v>3916</v>
      </c>
      <c r="E1449" s="253">
        <v>84</v>
      </c>
      <c r="F1449" s="254" t="s">
        <v>37</v>
      </c>
      <c r="G1449" s="255"/>
      <c r="H1449" s="256">
        <v>907958711</v>
      </c>
    </row>
    <row r="1450" spans="2:8" x14ac:dyDescent="0.3">
      <c r="B1450" s="252">
        <v>44506.951886574076</v>
      </c>
      <c r="C1450" s="253">
        <v>300</v>
      </c>
      <c r="D1450" s="253">
        <v>293.7</v>
      </c>
      <c r="E1450" s="253">
        <v>6.3000000000000114</v>
      </c>
      <c r="F1450" s="254" t="s">
        <v>1005</v>
      </c>
      <c r="G1450" s="255" t="s">
        <v>1000</v>
      </c>
      <c r="H1450" s="256">
        <v>907965702</v>
      </c>
    </row>
    <row r="1451" spans="2:8" x14ac:dyDescent="0.3">
      <c r="B1451" s="252">
        <v>44506.951944444445</v>
      </c>
      <c r="C1451" s="253">
        <v>300</v>
      </c>
      <c r="D1451" s="253">
        <v>293.7</v>
      </c>
      <c r="E1451" s="253">
        <v>6.3000000000000114</v>
      </c>
      <c r="F1451" s="254" t="s">
        <v>37</v>
      </c>
      <c r="G1451" s="255"/>
      <c r="H1451" s="256">
        <v>907965778</v>
      </c>
    </row>
    <row r="1452" spans="2:8" x14ac:dyDescent="0.3">
      <c r="B1452" s="252">
        <v>44506.957870370374</v>
      </c>
      <c r="C1452" s="253">
        <v>300</v>
      </c>
      <c r="D1452" s="253">
        <v>293.7</v>
      </c>
      <c r="E1452" s="253">
        <v>6.3000000000000114</v>
      </c>
      <c r="F1452" s="254" t="s">
        <v>37</v>
      </c>
      <c r="G1452" s="255"/>
      <c r="H1452" s="256">
        <v>907972778</v>
      </c>
    </row>
    <row r="1453" spans="2:8" x14ac:dyDescent="0.3">
      <c r="B1453" s="252">
        <v>44506.962523148148</v>
      </c>
      <c r="C1453" s="253">
        <v>500</v>
      </c>
      <c r="D1453" s="253">
        <v>489.5</v>
      </c>
      <c r="E1453" s="253">
        <v>10.5</v>
      </c>
      <c r="F1453" s="254" t="s">
        <v>37</v>
      </c>
      <c r="G1453" s="255"/>
      <c r="H1453" s="256">
        <v>907978323</v>
      </c>
    </row>
    <row r="1454" spans="2:8" x14ac:dyDescent="0.3">
      <c r="B1454" s="252">
        <v>44506.965462962966</v>
      </c>
      <c r="C1454" s="253">
        <v>300</v>
      </c>
      <c r="D1454" s="253">
        <v>293.7</v>
      </c>
      <c r="E1454" s="253">
        <v>6.3000000000000114</v>
      </c>
      <c r="F1454" s="254" t="s">
        <v>37</v>
      </c>
      <c r="G1454" s="255"/>
      <c r="H1454" s="256">
        <v>907981336</v>
      </c>
    </row>
    <row r="1455" spans="2:8" x14ac:dyDescent="0.3">
      <c r="B1455" s="252">
        <v>44506.966585648152</v>
      </c>
      <c r="C1455" s="253">
        <v>300</v>
      </c>
      <c r="D1455" s="253">
        <v>293.7</v>
      </c>
      <c r="E1455" s="253">
        <v>6.3000000000000114</v>
      </c>
      <c r="F1455" s="254" t="s">
        <v>37</v>
      </c>
      <c r="G1455" s="255"/>
      <c r="H1455" s="256">
        <v>907982443</v>
      </c>
    </row>
    <row r="1456" spans="2:8" x14ac:dyDescent="0.3">
      <c r="B1456" s="252">
        <v>44506.973379629628</v>
      </c>
      <c r="C1456" s="253">
        <v>50</v>
      </c>
      <c r="D1456" s="253">
        <v>46.1</v>
      </c>
      <c r="E1456" s="253">
        <v>3.8999999999999986</v>
      </c>
      <c r="F1456" s="254" t="s">
        <v>37</v>
      </c>
      <c r="G1456" s="255"/>
      <c r="H1456" s="256">
        <v>907989863</v>
      </c>
    </row>
    <row r="1457" spans="2:8" x14ac:dyDescent="0.3">
      <c r="B1457" s="252">
        <v>44506.974675925929</v>
      </c>
      <c r="C1457" s="253">
        <v>300</v>
      </c>
      <c r="D1457" s="253">
        <v>293.7</v>
      </c>
      <c r="E1457" s="253">
        <v>6.3000000000000114</v>
      </c>
      <c r="F1457" s="254" t="s">
        <v>975</v>
      </c>
      <c r="G1457" s="255" t="s">
        <v>957</v>
      </c>
      <c r="H1457" s="256">
        <v>907991056</v>
      </c>
    </row>
    <row r="1458" spans="2:8" x14ac:dyDescent="0.3">
      <c r="B1458" s="252">
        <v>44506.976168981484</v>
      </c>
      <c r="C1458" s="253">
        <v>500</v>
      </c>
      <c r="D1458" s="253">
        <v>489.5</v>
      </c>
      <c r="E1458" s="253">
        <v>10.5</v>
      </c>
      <c r="F1458" s="254" t="s">
        <v>999</v>
      </c>
      <c r="G1458" s="255" t="s">
        <v>952</v>
      </c>
      <c r="H1458" s="256">
        <v>907992437</v>
      </c>
    </row>
    <row r="1459" spans="2:8" x14ac:dyDescent="0.3">
      <c r="B1459" s="252">
        <v>44506.983946759261</v>
      </c>
      <c r="C1459" s="253">
        <v>300</v>
      </c>
      <c r="D1459" s="253">
        <v>293.7</v>
      </c>
      <c r="E1459" s="253">
        <v>6.3000000000000114</v>
      </c>
      <c r="F1459" s="254" t="s">
        <v>37</v>
      </c>
      <c r="G1459" s="255"/>
      <c r="H1459" s="256">
        <v>908000813</v>
      </c>
    </row>
    <row r="1460" spans="2:8" x14ac:dyDescent="0.3">
      <c r="B1460" s="252">
        <v>44506.997314814813</v>
      </c>
      <c r="C1460" s="253">
        <v>4500</v>
      </c>
      <c r="D1460" s="253">
        <v>4405.5</v>
      </c>
      <c r="E1460" s="253">
        <v>94.5</v>
      </c>
      <c r="F1460" s="254" t="s">
        <v>989</v>
      </c>
      <c r="G1460" s="255" t="s">
        <v>974</v>
      </c>
      <c r="H1460" s="256">
        <v>908013600</v>
      </c>
    </row>
    <row r="1461" spans="2:8" x14ac:dyDescent="0.3">
      <c r="B1461" s="252">
        <v>44506.999212962961</v>
      </c>
      <c r="C1461" s="253">
        <v>500</v>
      </c>
      <c r="D1461" s="253">
        <v>489.5</v>
      </c>
      <c r="E1461" s="253">
        <v>10.5</v>
      </c>
      <c r="F1461" s="254" t="s">
        <v>37</v>
      </c>
      <c r="G1461" s="255"/>
      <c r="H1461" s="256">
        <v>908015083</v>
      </c>
    </row>
    <row r="1462" spans="2:8" x14ac:dyDescent="0.3">
      <c r="B1462" s="252">
        <v>44507.005810185183</v>
      </c>
      <c r="C1462" s="253">
        <v>300</v>
      </c>
      <c r="D1462" s="253">
        <v>293.7</v>
      </c>
      <c r="E1462" s="253">
        <v>6.3000000000000114</v>
      </c>
      <c r="F1462" s="254" t="s">
        <v>37</v>
      </c>
      <c r="G1462" s="255"/>
      <c r="H1462" s="256">
        <v>908027265</v>
      </c>
    </row>
    <row r="1463" spans="2:8" x14ac:dyDescent="0.3">
      <c r="B1463" s="252">
        <v>44507.006967592592</v>
      </c>
      <c r="C1463" s="253">
        <v>100</v>
      </c>
      <c r="D1463" s="253">
        <v>96.1</v>
      </c>
      <c r="E1463" s="253">
        <v>3.9000000000000057</v>
      </c>
      <c r="F1463" s="254" t="s">
        <v>37</v>
      </c>
      <c r="G1463" s="255"/>
      <c r="H1463" s="256">
        <v>908029167</v>
      </c>
    </row>
    <row r="1464" spans="2:8" x14ac:dyDescent="0.3">
      <c r="B1464" s="252">
        <v>44507.010648148149</v>
      </c>
      <c r="C1464" s="253">
        <v>1642</v>
      </c>
      <c r="D1464" s="253">
        <v>1607.52</v>
      </c>
      <c r="E1464" s="253">
        <v>34.480000000000018</v>
      </c>
      <c r="F1464" s="254" t="s">
        <v>1030</v>
      </c>
      <c r="G1464" s="255" t="s">
        <v>950</v>
      </c>
      <c r="H1464" s="256">
        <v>908034966</v>
      </c>
    </row>
    <row r="1465" spans="2:8" x14ac:dyDescent="0.3">
      <c r="B1465" s="252">
        <v>44507.012175925927</v>
      </c>
      <c r="C1465" s="253">
        <v>300</v>
      </c>
      <c r="D1465" s="253">
        <v>293.7</v>
      </c>
      <c r="E1465" s="253">
        <v>6.3000000000000114</v>
      </c>
      <c r="F1465" s="254" t="s">
        <v>37</v>
      </c>
      <c r="G1465" s="255"/>
      <c r="H1465" s="256">
        <v>908037242</v>
      </c>
    </row>
    <row r="1466" spans="2:8" x14ac:dyDescent="0.3">
      <c r="B1466" s="252">
        <v>44507.012499999997</v>
      </c>
      <c r="C1466" s="253">
        <v>303</v>
      </c>
      <c r="D1466" s="253">
        <v>296.64</v>
      </c>
      <c r="E1466" s="253">
        <v>6.3600000000000136</v>
      </c>
      <c r="F1466" s="254" t="s">
        <v>37</v>
      </c>
      <c r="G1466" s="255"/>
      <c r="H1466" s="256">
        <v>908037774</v>
      </c>
    </row>
    <row r="1467" spans="2:8" x14ac:dyDescent="0.3">
      <c r="B1467" s="252">
        <v>44507.013020833336</v>
      </c>
      <c r="C1467" s="253">
        <v>800</v>
      </c>
      <c r="D1467" s="253">
        <v>783.2</v>
      </c>
      <c r="E1467" s="253">
        <v>16.799999999999955</v>
      </c>
      <c r="F1467" s="254" t="s">
        <v>1030</v>
      </c>
      <c r="G1467" s="255" t="s">
        <v>950</v>
      </c>
      <c r="H1467" s="256">
        <v>908038658</v>
      </c>
    </row>
    <row r="1468" spans="2:8" x14ac:dyDescent="0.3">
      <c r="B1468" s="252">
        <v>44507.014537037037</v>
      </c>
      <c r="C1468" s="253">
        <v>300</v>
      </c>
      <c r="D1468" s="253">
        <v>293.7</v>
      </c>
      <c r="E1468" s="253">
        <v>6.3000000000000114</v>
      </c>
      <c r="F1468" s="254" t="s">
        <v>958</v>
      </c>
      <c r="G1468" s="255" t="s">
        <v>957</v>
      </c>
      <c r="H1468" s="256">
        <v>908041299</v>
      </c>
    </row>
    <row r="1469" spans="2:8" x14ac:dyDescent="0.3">
      <c r="B1469" s="252">
        <v>44507.018182870372</v>
      </c>
      <c r="C1469" s="253">
        <v>100</v>
      </c>
      <c r="D1469" s="253">
        <v>96.1</v>
      </c>
      <c r="E1469" s="253">
        <v>3.9000000000000057</v>
      </c>
      <c r="F1469" s="254" t="s">
        <v>37</v>
      </c>
      <c r="G1469" s="255"/>
      <c r="H1469" s="256">
        <v>908046941</v>
      </c>
    </row>
    <row r="1470" spans="2:8" x14ac:dyDescent="0.3">
      <c r="B1470" s="252">
        <v>44507.041562500002</v>
      </c>
      <c r="C1470" s="253">
        <v>1000</v>
      </c>
      <c r="D1470" s="253">
        <v>979</v>
      </c>
      <c r="E1470" s="253">
        <v>21</v>
      </c>
      <c r="F1470" s="254" t="s">
        <v>37</v>
      </c>
      <c r="G1470" s="255"/>
      <c r="H1470" s="256">
        <v>908080239</v>
      </c>
    </row>
    <row r="1471" spans="2:8" x14ac:dyDescent="0.3">
      <c r="B1471" s="252">
        <v>44507.05537037037</v>
      </c>
      <c r="C1471" s="253">
        <v>200</v>
      </c>
      <c r="D1471" s="253">
        <v>195.8</v>
      </c>
      <c r="E1471" s="253">
        <v>4.1999999999999886</v>
      </c>
      <c r="F1471" s="254" t="s">
        <v>37</v>
      </c>
      <c r="G1471" s="255"/>
      <c r="H1471" s="256">
        <v>908097921</v>
      </c>
    </row>
    <row r="1472" spans="2:8" x14ac:dyDescent="0.3">
      <c r="B1472" s="252">
        <v>44507.05972222222</v>
      </c>
      <c r="C1472" s="253">
        <v>168</v>
      </c>
      <c r="D1472" s="253">
        <v>164.1</v>
      </c>
      <c r="E1472" s="253">
        <v>3.9000000000000057</v>
      </c>
      <c r="F1472" s="254" t="s">
        <v>37</v>
      </c>
      <c r="G1472" s="255"/>
      <c r="H1472" s="256">
        <v>908102883</v>
      </c>
    </row>
    <row r="1473" spans="2:8" x14ac:dyDescent="0.3">
      <c r="B1473" s="252">
        <v>44507.066666666666</v>
      </c>
      <c r="C1473" s="253">
        <v>500</v>
      </c>
      <c r="D1473" s="253">
        <v>489.5</v>
      </c>
      <c r="E1473" s="253">
        <v>10.5</v>
      </c>
      <c r="F1473" s="254" t="s">
        <v>37</v>
      </c>
      <c r="G1473" s="255"/>
      <c r="H1473" s="256">
        <v>908110859</v>
      </c>
    </row>
    <row r="1474" spans="2:8" x14ac:dyDescent="0.3">
      <c r="B1474" s="252">
        <v>44507.069363425922</v>
      </c>
      <c r="C1474" s="253">
        <v>300</v>
      </c>
      <c r="D1474" s="253">
        <v>293.7</v>
      </c>
      <c r="E1474" s="253">
        <v>6.3000000000000114</v>
      </c>
      <c r="F1474" s="254" t="s">
        <v>973</v>
      </c>
      <c r="G1474" s="255" t="s">
        <v>967</v>
      </c>
      <c r="H1474" s="256">
        <v>908113737</v>
      </c>
    </row>
    <row r="1475" spans="2:8" x14ac:dyDescent="0.3">
      <c r="B1475" s="252">
        <v>44507.079652777778</v>
      </c>
      <c r="C1475" s="253">
        <v>5000</v>
      </c>
      <c r="D1475" s="253">
        <v>4895</v>
      </c>
      <c r="E1475" s="253">
        <v>105</v>
      </c>
      <c r="F1475" s="254" t="s">
        <v>1071</v>
      </c>
      <c r="G1475" s="255" t="s">
        <v>967</v>
      </c>
      <c r="H1475" s="256">
        <v>908125087</v>
      </c>
    </row>
    <row r="1476" spans="2:8" x14ac:dyDescent="0.3">
      <c r="B1476" s="252">
        <v>44507.080787037034</v>
      </c>
      <c r="C1476" s="253">
        <v>500</v>
      </c>
      <c r="D1476" s="253">
        <v>489.5</v>
      </c>
      <c r="E1476" s="253">
        <v>10.5</v>
      </c>
      <c r="F1476" s="254" t="s">
        <v>37</v>
      </c>
      <c r="G1476" s="255"/>
      <c r="H1476" s="256">
        <v>908126305</v>
      </c>
    </row>
    <row r="1477" spans="2:8" x14ac:dyDescent="0.3">
      <c r="B1477" s="252">
        <v>44507.099733796298</v>
      </c>
      <c r="C1477" s="253">
        <v>1560</v>
      </c>
      <c r="D1477" s="253">
        <v>1527.24</v>
      </c>
      <c r="E1477" s="253">
        <v>32.759999999999991</v>
      </c>
      <c r="F1477" s="254" t="s">
        <v>1030</v>
      </c>
      <c r="G1477" s="255" t="s">
        <v>950</v>
      </c>
      <c r="H1477" s="256">
        <v>908146601</v>
      </c>
    </row>
    <row r="1478" spans="2:8" x14ac:dyDescent="0.3">
      <c r="B1478" s="252">
        <v>44507.113935185182</v>
      </c>
      <c r="C1478" s="253">
        <v>100</v>
      </c>
      <c r="D1478" s="253">
        <v>96.1</v>
      </c>
      <c r="E1478" s="253">
        <v>3.9000000000000057</v>
      </c>
      <c r="F1478" s="254" t="s">
        <v>6426</v>
      </c>
      <c r="G1478" s="255" t="s">
        <v>785</v>
      </c>
      <c r="H1478" s="256">
        <v>908160929</v>
      </c>
    </row>
    <row r="1479" spans="2:8" x14ac:dyDescent="0.3">
      <c r="B1479" s="252">
        <v>44507.14130787037</v>
      </c>
      <c r="C1479" s="253">
        <v>1000</v>
      </c>
      <c r="D1479" s="253">
        <v>979</v>
      </c>
      <c r="E1479" s="253">
        <v>21</v>
      </c>
      <c r="F1479" s="254" t="s">
        <v>68</v>
      </c>
      <c r="G1479" s="255" t="s">
        <v>957</v>
      </c>
      <c r="H1479" s="256">
        <v>908188103</v>
      </c>
    </row>
    <row r="1480" spans="2:8" x14ac:dyDescent="0.3">
      <c r="B1480" s="252">
        <v>44507.141562500001</v>
      </c>
      <c r="C1480" s="253">
        <v>200</v>
      </c>
      <c r="D1480" s="253">
        <v>195.8</v>
      </c>
      <c r="E1480" s="253">
        <v>4.1999999999999886</v>
      </c>
      <c r="F1480" s="254" t="s">
        <v>37</v>
      </c>
      <c r="G1480" s="255"/>
      <c r="H1480" s="256">
        <v>908188329</v>
      </c>
    </row>
    <row r="1481" spans="2:8" x14ac:dyDescent="0.3">
      <c r="B1481" s="252">
        <v>44507.148738425924</v>
      </c>
      <c r="C1481" s="253">
        <v>300</v>
      </c>
      <c r="D1481" s="253">
        <v>293.7</v>
      </c>
      <c r="E1481" s="253">
        <v>6.3000000000000114</v>
      </c>
      <c r="F1481" s="254" t="s">
        <v>37</v>
      </c>
      <c r="G1481" s="255"/>
      <c r="H1481" s="256">
        <v>908195679</v>
      </c>
    </row>
    <row r="1482" spans="2:8" x14ac:dyDescent="0.3">
      <c r="B1482" s="252">
        <v>44507.205914351849</v>
      </c>
      <c r="C1482" s="253">
        <v>1000</v>
      </c>
      <c r="D1482" s="253">
        <v>979</v>
      </c>
      <c r="E1482" s="253">
        <v>21</v>
      </c>
      <c r="F1482" s="254" t="s">
        <v>37</v>
      </c>
      <c r="G1482" s="255"/>
      <c r="H1482" s="256">
        <v>908250526</v>
      </c>
    </row>
    <row r="1483" spans="2:8" x14ac:dyDescent="0.3">
      <c r="B1483" s="252">
        <v>44507.216898148145</v>
      </c>
      <c r="C1483" s="253">
        <v>1000</v>
      </c>
      <c r="D1483" s="253">
        <v>979</v>
      </c>
      <c r="E1483" s="253">
        <v>21</v>
      </c>
      <c r="F1483" s="254" t="s">
        <v>37</v>
      </c>
      <c r="G1483" s="255"/>
      <c r="H1483" s="256">
        <v>908256640</v>
      </c>
    </row>
    <row r="1484" spans="2:8" x14ac:dyDescent="0.3">
      <c r="B1484" s="252">
        <v>44507.275520833333</v>
      </c>
      <c r="C1484" s="253">
        <v>2000</v>
      </c>
      <c r="D1484" s="253">
        <v>1958</v>
      </c>
      <c r="E1484" s="253">
        <v>42</v>
      </c>
      <c r="F1484" s="254" t="s">
        <v>37</v>
      </c>
      <c r="G1484" s="255"/>
      <c r="H1484" s="256">
        <v>908283722</v>
      </c>
    </row>
    <row r="1485" spans="2:8" x14ac:dyDescent="0.3">
      <c r="B1485" s="252">
        <v>44507.290069444447</v>
      </c>
      <c r="C1485" s="253">
        <v>100</v>
      </c>
      <c r="D1485" s="253">
        <v>96.1</v>
      </c>
      <c r="E1485" s="253">
        <v>3.9000000000000057</v>
      </c>
      <c r="F1485" s="254" t="s">
        <v>37</v>
      </c>
      <c r="G1485" s="255"/>
      <c r="H1485" s="256">
        <v>908291475</v>
      </c>
    </row>
    <row r="1486" spans="2:8" x14ac:dyDescent="0.3">
      <c r="B1486" s="252">
        <v>44507.291006944448</v>
      </c>
      <c r="C1486" s="253">
        <v>500</v>
      </c>
      <c r="D1486" s="253">
        <v>489.5</v>
      </c>
      <c r="E1486" s="253">
        <v>10.5</v>
      </c>
      <c r="F1486" s="254" t="s">
        <v>1055</v>
      </c>
      <c r="G1486" s="255" t="s">
        <v>947</v>
      </c>
      <c r="H1486" s="256">
        <v>908291857</v>
      </c>
    </row>
    <row r="1487" spans="2:8" x14ac:dyDescent="0.3">
      <c r="B1487" s="252">
        <v>44507.295729166668</v>
      </c>
      <c r="C1487" s="253">
        <v>300</v>
      </c>
      <c r="D1487" s="253">
        <v>293.7</v>
      </c>
      <c r="E1487" s="253">
        <v>6.3000000000000114</v>
      </c>
      <c r="F1487" s="254" t="s">
        <v>37</v>
      </c>
      <c r="G1487" s="255"/>
      <c r="H1487" s="256">
        <v>908294142</v>
      </c>
    </row>
    <row r="1488" spans="2:8" x14ac:dyDescent="0.3">
      <c r="B1488" s="252">
        <v>44507.31354166667</v>
      </c>
      <c r="C1488" s="253">
        <v>200</v>
      </c>
      <c r="D1488" s="253">
        <v>195.8</v>
      </c>
      <c r="E1488" s="253">
        <v>4.1999999999999886</v>
      </c>
      <c r="F1488" s="254" t="s">
        <v>1004</v>
      </c>
      <c r="G1488" s="255" t="s">
        <v>1000</v>
      </c>
      <c r="H1488" s="256">
        <v>908304129</v>
      </c>
    </row>
    <row r="1489" spans="2:8" x14ac:dyDescent="0.3">
      <c r="B1489" s="252">
        <v>44507.317048611112</v>
      </c>
      <c r="C1489" s="253">
        <v>1000</v>
      </c>
      <c r="D1489" s="253">
        <v>979</v>
      </c>
      <c r="E1489" s="253">
        <v>21</v>
      </c>
      <c r="F1489" s="254" t="s">
        <v>37</v>
      </c>
      <c r="G1489" s="255"/>
      <c r="H1489" s="256">
        <v>908306325</v>
      </c>
    </row>
    <row r="1490" spans="2:8" x14ac:dyDescent="0.3">
      <c r="B1490" s="252">
        <v>44507.318055555559</v>
      </c>
      <c r="C1490" s="253">
        <v>500</v>
      </c>
      <c r="D1490" s="253">
        <v>489.5</v>
      </c>
      <c r="E1490" s="253">
        <v>10.5</v>
      </c>
      <c r="F1490" s="254" t="s">
        <v>37</v>
      </c>
      <c r="G1490" s="255"/>
      <c r="H1490" s="256">
        <v>908307039</v>
      </c>
    </row>
    <row r="1491" spans="2:8" x14ac:dyDescent="0.3">
      <c r="B1491" s="252">
        <v>44507.326932870368</v>
      </c>
      <c r="C1491" s="253">
        <v>1000</v>
      </c>
      <c r="D1491" s="253">
        <v>979</v>
      </c>
      <c r="E1491" s="253">
        <v>21</v>
      </c>
      <c r="F1491" s="254" t="s">
        <v>965</v>
      </c>
      <c r="G1491" s="255" t="s">
        <v>967</v>
      </c>
      <c r="H1491" s="256">
        <v>908312587</v>
      </c>
    </row>
    <row r="1492" spans="2:8" x14ac:dyDescent="0.3">
      <c r="B1492" s="252">
        <v>44507.329421296294</v>
      </c>
      <c r="C1492" s="253">
        <v>300</v>
      </c>
      <c r="D1492" s="253">
        <v>293.7</v>
      </c>
      <c r="E1492" s="253">
        <v>6.3000000000000114</v>
      </c>
      <c r="F1492" s="254" t="s">
        <v>37</v>
      </c>
      <c r="G1492" s="255"/>
      <c r="H1492" s="256">
        <v>908314013</v>
      </c>
    </row>
    <row r="1493" spans="2:8" x14ac:dyDescent="0.3">
      <c r="B1493" s="252">
        <v>44507.331342592595</v>
      </c>
      <c r="C1493" s="253">
        <v>500</v>
      </c>
      <c r="D1493" s="253">
        <v>489.5</v>
      </c>
      <c r="E1493" s="253">
        <v>10.5</v>
      </c>
      <c r="F1493" s="254" t="s">
        <v>37</v>
      </c>
      <c r="G1493" s="255"/>
      <c r="H1493" s="256">
        <v>908315198</v>
      </c>
    </row>
    <row r="1494" spans="2:8" x14ac:dyDescent="0.3">
      <c r="B1494" s="252">
        <v>44507.347812499997</v>
      </c>
      <c r="C1494" s="253">
        <v>500</v>
      </c>
      <c r="D1494" s="253">
        <v>489.5</v>
      </c>
      <c r="E1494" s="253">
        <v>10.5</v>
      </c>
      <c r="F1494" s="254" t="s">
        <v>37</v>
      </c>
      <c r="G1494" s="255"/>
      <c r="H1494" s="256">
        <v>908327589</v>
      </c>
    </row>
    <row r="1495" spans="2:8" x14ac:dyDescent="0.3">
      <c r="B1495" s="252">
        <v>44507.352534722224</v>
      </c>
      <c r="C1495" s="253">
        <v>1000</v>
      </c>
      <c r="D1495" s="253">
        <v>979</v>
      </c>
      <c r="E1495" s="253">
        <v>21</v>
      </c>
      <c r="F1495" s="254" t="s">
        <v>37</v>
      </c>
      <c r="G1495" s="255"/>
      <c r="H1495" s="256">
        <v>908331071</v>
      </c>
    </row>
    <row r="1496" spans="2:8" x14ac:dyDescent="0.3">
      <c r="B1496" s="252">
        <v>44507.362743055557</v>
      </c>
      <c r="C1496" s="253">
        <v>300</v>
      </c>
      <c r="D1496" s="253">
        <v>293.7</v>
      </c>
      <c r="E1496" s="253">
        <v>6.3000000000000114</v>
      </c>
      <c r="F1496" s="254" t="s">
        <v>37</v>
      </c>
      <c r="G1496" s="255"/>
      <c r="H1496" s="256">
        <v>908339793</v>
      </c>
    </row>
    <row r="1497" spans="2:8" x14ac:dyDescent="0.3">
      <c r="B1497" s="252">
        <v>44507.375868055555</v>
      </c>
      <c r="C1497" s="253">
        <v>150</v>
      </c>
      <c r="D1497" s="253">
        <v>146.1</v>
      </c>
      <c r="E1497" s="253">
        <v>3.9000000000000057</v>
      </c>
      <c r="F1497" s="254" t="s">
        <v>37</v>
      </c>
      <c r="G1497" s="255"/>
      <c r="H1497" s="256">
        <v>908351069</v>
      </c>
    </row>
    <row r="1498" spans="2:8" x14ac:dyDescent="0.3">
      <c r="B1498" s="252">
        <v>44507.381365740737</v>
      </c>
      <c r="C1498" s="253">
        <v>150</v>
      </c>
      <c r="D1498" s="253">
        <v>146.1</v>
      </c>
      <c r="E1498" s="253">
        <v>3.9000000000000057</v>
      </c>
      <c r="F1498" s="254" t="s">
        <v>37</v>
      </c>
      <c r="G1498" s="255"/>
      <c r="H1498" s="256">
        <v>908357067</v>
      </c>
    </row>
    <row r="1499" spans="2:8" x14ac:dyDescent="0.3">
      <c r="B1499" s="252">
        <v>44507.382881944446</v>
      </c>
      <c r="C1499" s="253">
        <v>500</v>
      </c>
      <c r="D1499" s="253">
        <v>489.5</v>
      </c>
      <c r="E1499" s="253">
        <v>10.5</v>
      </c>
      <c r="F1499" s="254" t="s">
        <v>37</v>
      </c>
      <c r="G1499" s="255"/>
      <c r="H1499" s="256">
        <v>908358492</v>
      </c>
    </row>
    <row r="1500" spans="2:8" x14ac:dyDescent="0.3">
      <c r="B1500" s="252">
        <v>44507.391793981478</v>
      </c>
      <c r="C1500" s="253">
        <v>300</v>
      </c>
      <c r="D1500" s="253">
        <v>293.7</v>
      </c>
      <c r="E1500" s="253">
        <v>6.3000000000000114</v>
      </c>
      <c r="F1500" s="254" t="s">
        <v>37</v>
      </c>
      <c r="G1500" s="255"/>
      <c r="H1500" s="256">
        <v>908366945</v>
      </c>
    </row>
    <row r="1501" spans="2:8" x14ac:dyDescent="0.3">
      <c r="B1501" s="252">
        <v>44507.39230324074</v>
      </c>
      <c r="C1501" s="253">
        <v>1000</v>
      </c>
      <c r="D1501" s="253">
        <v>979</v>
      </c>
      <c r="E1501" s="253">
        <v>21</v>
      </c>
      <c r="F1501" s="254" t="s">
        <v>37</v>
      </c>
      <c r="G1501" s="255"/>
      <c r="H1501" s="256">
        <v>908367309</v>
      </c>
    </row>
    <row r="1502" spans="2:8" x14ac:dyDescent="0.3">
      <c r="B1502" s="252">
        <v>44507.399016203701</v>
      </c>
      <c r="C1502" s="253">
        <v>100</v>
      </c>
      <c r="D1502" s="253">
        <v>96.1</v>
      </c>
      <c r="E1502" s="253">
        <v>3.9000000000000057</v>
      </c>
      <c r="F1502" s="254" t="s">
        <v>1009</v>
      </c>
      <c r="G1502" s="255" t="s">
        <v>974</v>
      </c>
      <c r="H1502" s="256">
        <v>908374343</v>
      </c>
    </row>
    <row r="1503" spans="2:8" x14ac:dyDescent="0.3">
      <c r="B1503" s="252">
        <v>44507.402002314811</v>
      </c>
      <c r="C1503" s="253">
        <v>200</v>
      </c>
      <c r="D1503" s="253">
        <v>195.8</v>
      </c>
      <c r="E1503" s="253">
        <v>4.1999999999999886</v>
      </c>
      <c r="F1503" s="254" t="s">
        <v>6400</v>
      </c>
      <c r="G1503" s="255" t="s">
        <v>954</v>
      </c>
      <c r="H1503" s="256">
        <v>908377477</v>
      </c>
    </row>
    <row r="1504" spans="2:8" x14ac:dyDescent="0.3">
      <c r="B1504" s="252">
        <v>44507.406631944446</v>
      </c>
      <c r="C1504" s="253">
        <v>300</v>
      </c>
      <c r="D1504" s="253">
        <v>290.7</v>
      </c>
      <c r="E1504" s="253">
        <v>9.3000000000000114</v>
      </c>
      <c r="F1504" s="254" t="s">
        <v>37</v>
      </c>
      <c r="G1504" s="255"/>
      <c r="H1504" s="256">
        <v>908382173</v>
      </c>
    </row>
    <row r="1505" spans="2:8" x14ac:dyDescent="0.3">
      <c r="B1505" s="252">
        <v>44507.408425925925</v>
      </c>
      <c r="C1505" s="253">
        <v>5000</v>
      </c>
      <c r="D1505" s="253">
        <v>4895</v>
      </c>
      <c r="E1505" s="253">
        <v>105</v>
      </c>
      <c r="F1505" s="254" t="s">
        <v>949</v>
      </c>
      <c r="G1505" s="255" t="s">
        <v>959</v>
      </c>
      <c r="H1505" s="256">
        <v>908384089</v>
      </c>
    </row>
    <row r="1506" spans="2:8" x14ac:dyDescent="0.3">
      <c r="B1506" s="252">
        <v>44507.409837962965</v>
      </c>
      <c r="C1506" s="253">
        <v>100</v>
      </c>
      <c r="D1506" s="253">
        <v>96.1</v>
      </c>
      <c r="E1506" s="253">
        <v>3.9000000000000057</v>
      </c>
      <c r="F1506" s="254" t="s">
        <v>37</v>
      </c>
      <c r="G1506" s="255"/>
      <c r="H1506" s="256">
        <v>908385788</v>
      </c>
    </row>
    <row r="1507" spans="2:8" x14ac:dyDescent="0.3">
      <c r="B1507" s="252">
        <v>44507.40997685185</v>
      </c>
      <c r="C1507" s="253">
        <v>100</v>
      </c>
      <c r="D1507" s="253">
        <v>96.1</v>
      </c>
      <c r="E1507" s="253">
        <v>3.9000000000000057</v>
      </c>
      <c r="F1507" s="254" t="s">
        <v>37</v>
      </c>
      <c r="G1507" s="255"/>
      <c r="H1507" s="256">
        <v>908385948</v>
      </c>
    </row>
    <row r="1508" spans="2:8" x14ac:dyDescent="0.3">
      <c r="B1508" s="252">
        <v>44507.418993055559</v>
      </c>
      <c r="C1508" s="253">
        <v>300</v>
      </c>
      <c r="D1508" s="253">
        <v>293.7</v>
      </c>
      <c r="E1508" s="253">
        <v>6.3000000000000114</v>
      </c>
      <c r="F1508" s="254" t="s">
        <v>37</v>
      </c>
      <c r="G1508" s="255"/>
      <c r="H1508" s="256">
        <v>908395338</v>
      </c>
    </row>
    <row r="1509" spans="2:8" x14ac:dyDescent="0.3">
      <c r="B1509" s="252">
        <v>44507.422534722224</v>
      </c>
      <c r="C1509" s="253">
        <v>500</v>
      </c>
      <c r="D1509" s="253">
        <v>489.5</v>
      </c>
      <c r="E1509" s="253">
        <v>10.5</v>
      </c>
      <c r="F1509" s="254" t="s">
        <v>977</v>
      </c>
      <c r="G1509" s="255" t="s">
        <v>974</v>
      </c>
      <c r="H1509" s="256">
        <v>908400483</v>
      </c>
    </row>
    <row r="1510" spans="2:8" x14ac:dyDescent="0.3">
      <c r="B1510" s="252">
        <v>44507.429155092592</v>
      </c>
      <c r="C1510" s="253">
        <v>600</v>
      </c>
      <c r="D1510" s="253">
        <v>587.4</v>
      </c>
      <c r="E1510" s="253">
        <v>12.600000000000023</v>
      </c>
      <c r="F1510" s="254" t="s">
        <v>37</v>
      </c>
      <c r="G1510" s="255"/>
      <c r="H1510" s="256">
        <v>908408922</v>
      </c>
    </row>
    <row r="1511" spans="2:8" x14ac:dyDescent="0.3">
      <c r="B1511" s="252">
        <v>44507.429479166669</v>
      </c>
      <c r="C1511" s="253">
        <v>500</v>
      </c>
      <c r="D1511" s="253">
        <v>489.5</v>
      </c>
      <c r="E1511" s="253">
        <v>10.5</v>
      </c>
      <c r="F1511" s="254" t="s">
        <v>37</v>
      </c>
      <c r="G1511" s="255"/>
      <c r="H1511" s="256">
        <v>908409438</v>
      </c>
    </row>
    <row r="1512" spans="2:8" x14ac:dyDescent="0.3">
      <c r="B1512" s="252">
        <v>44507.430844907409</v>
      </c>
      <c r="C1512" s="253">
        <v>1500</v>
      </c>
      <c r="D1512" s="253">
        <v>1468.5</v>
      </c>
      <c r="E1512" s="253">
        <v>31.5</v>
      </c>
      <c r="F1512" s="254" t="s">
        <v>37</v>
      </c>
      <c r="G1512" s="255"/>
      <c r="H1512" s="256">
        <v>908411035</v>
      </c>
    </row>
    <row r="1513" spans="2:8" x14ac:dyDescent="0.3">
      <c r="B1513" s="252">
        <v>44507.435914351852</v>
      </c>
      <c r="C1513" s="253">
        <v>1000</v>
      </c>
      <c r="D1513" s="253">
        <v>979</v>
      </c>
      <c r="E1513" s="253">
        <v>21</v>
      </c>
      <c r="F1513" s="254" t="s">
        <v>37</v>
      </c>
      <c r="G1513" s="255"/>
      <c r="H1513" s="256">
        <v>908417008</v>
      </c>
    </row>
    <row r="1514" spans="2:8" x14ac:dyDescent="0.3">
      <c r="B1514" s="252">
        <v>44507.440358796295</v>
      </c>
      <c r="C1514" s="253">
        <v>1000</v>
      </c>
      <c r="D1514" s="253">
        <v>979</v>
      </c>
      <c r="E1514" s="253">
        <v>21</v>
      </c>
      <c r="F1514" s="254" t="s">
        <v>68</v>
      </c>
      <c r="G1514" s="255" t="s">
        <v>853</v>
      </c>
      <c r="H1514" s="256">
        <v>908422295</v>
      </c>
    </row>
    <row r="1515" spans="2:8" x14ac:dyDescent="0.3">
      <c r="B1515" s="252">
        <v>44507.441574074073</v>
      </c>
      <c r="C1515" s="253">
        <v>150</v>
      </c>
      <c r="D1515" s="253">
        <v>146.1</v>
      </c>
      <c r="E1515" s="253">
        <v>3.9000000000000057</v>
      </c>
      <c r="F1515" s="254" t="s">
        <v>37</v>
      </c>
      <c r="G1515" s="255"/>
      <c r="H1515" s="256">
        <v>908423658</v>
      </c>
    </row>
    <row r="1516" spans="2:8" x14ac:dyDescent="0.3">
      <c r="B1516" s="252">
        <v>44507.44326388889</v>
      </c>
      <c r="C1516" s="253">
        <v>100</v>
      </c>
      <c r="D1516" s="253">
        <v>96.1</v>
      </c>
      <c r="E1516" s="253">
        <v>3.9000000000000057</v>
      </c>
      <c r="F1516" s="254" t="s">
        <v>37</v>
      </c>
      <c r="G1516" s="255"/>
      <c r="H1516" s="256">
        <v>908425589</v>
      </c>
    </row>
    <row r="1517" spans="2:8" x14ac:dyDescent="0.3">
      <c r="B1517" s="252">
        <v>44507.450219907405</v>
      </c>
      <c r="C1517" s="253">
        <v>1000</v>
      </c>
      <c r="D1517" s="253">
        <v>979</v>
      </c>
      <c r="E1517" s="253">
        <v>21</v>
      </c>
      <c r="F1517" s="254" t="s">
        <v>37</v>
      </c>
      <c r="G1517" s="255"/>
      <c r="H1517" s="256">
        <v>908433894</v>
      </c>
    </row>
    <row r="1518" spans="2:8" x14ac:dyDescent="0.3">
      <c r="B1518" s="252">
        <v>44507.461388888885</v>
      </c>
      <c r="C1518" s="253">
        <v>200</v>
      </c>
      <c r="D1518" s="253">
        <v>195.8</v>
      </c>
      <c r="E1518" s="253">
        <v>4.1999999999999886</v>
      </c>
      <c r="F1518" s="254" t="s">
        <v>37</v>
      </c>
      <c r="G1518" s="255"/>
      <c r="H1518" s="256">
        <v>908447109</v>
      </c>
    </row>
    <row r="1519" spans="2:8" x14ac:dyDescent="0.3">
      <c r="B1519" s="252">
        <v>44507.461516203701</v>
      </c>
      <c r="C1519" s="253">
        <v>600</v>
      </c>
      <c r="D1519" s="253">
        <v>587.4</v>
      </c>
      <c r="E1519" s="253">
        <v>12.600000000000023</v>
      </c>
      <c r="F1519" s="254" t="s">
        <v>37</v>
      </c>
      <c r="G1519" s="255"/>
      <c r="H1519" s="256">
        <v>908447224</v>
      </c>
    </row>
    <row r="1520" spans="2:8" x14ac:dyDescent="0.3">
      <c r="B1520" s="252">
        <v>44507.465127314812</v>
      </c>
      <c r="C1520" s="253">
        <v>50</v>
      </c>
      <c r="D1520" s="253">
        <v>46.1</v>
      </c>
      <c r="E1520" s="253">
        <v>3.8999999999999986</v>
      </c>
      <c r="F1520" s="254" t="s">
        <v>757</v>
      </c>
      <c r="G1520" s="255" t="s">
        <v>844</v>
      </c>
      <c r="H1520" s="256">
        <v>908451409</v>
      </c>
    </row>
    <row r="1521" spans="2:8" x14ac:dyDescent="0.3">
      <c r="B1521" s="252">
        <v>44507.487673611111</v>
      </c>
      <c r="C1521" s="253">
        <v>100</v>
      </c>
      <c r="D1521" s="253">
        <v>96.1</v>
      </c>
      <c r="E1521" s="253">
        <v>3.9000000000000057</v>
      </c>
      <c r="F1521" s="254" t="s">
        <v>37</v>
      </c>
      <c r="G1521" s="255"/>
      <c r="H1521" s="256">
        <v>908480381</v>
      </c>
    </row>
    <row r="1522" spans="2:8" x14ac:dyDescent="0.3">
      <c r="B1522" s="252">
        <v>44507.489861111113</v>
      </c>
      <c r="C1522" s="253">
        <v>1000</v>
      </c>
      <c r="D1522" s="253">
        <v>979</v>
      </c>
      <c r="E1522" s="253">
        <v>21</v>
      </c>
      <c r="F1522" s="254" t="s">
        <v>37</v>
      </c>
      <c r="G1522" s="255"/>
      <c r="H1522" s="256">
        <v>908483023</v>
      </c>
    </row>
    <row r="1523" spans="2:8" x14ac:dyDescent="0.3">
      <c r="B1523" s="252">
        <v>44507.490474537037</v>
      </c>
      <c r="C1523" s="253">
        <v>1000</v>
      </c>
      <c r="D1523" s="253">
        <v>979</v>
      </c>
      <c r="E1523" s="253">
        <v>21</v>
      </c>
      <c r="F1523" s="254" t="s">
        <v>37</v>
      </c>
      <c r="G1523" s="255"/>
      <c r="H1523" s="256">
        <v>908483841</v>
      </c>
    </row>
    <row r="1524" spans="2:8" x14ac:dyDescent="0.3">
      <c r="B1524" s="252">
        <v>44507.494432870371</v>
      </c>
      <c r="C1524" s="253">
        <v>1000</v>
      </c>
      <c r="D1524" s="253">
        <v>979</v>
      </c>
      <c r="E1524" s="253">
        <v>21</v>
      </c>
      <c r="F1524" s="254" t="s">
        <v>37</v>
      </c>
      <c r="G1524" s="255"/>
      <c r="H1524" s="256">
        <v>908488769</v>
      </c>
    </row>
    <row r="1525" spans="2:8" x14ac:dyDescent="0.3">
      <c r="B1525" s="252">
        <v>44507.498414351852</v>
      </c>
      <c r="C1525" s="253">
        <v>1000</v>
      </c>
      <c r="D1525" s="253">
        <v>979</v>
      </c>
      <c r="E1525" s="253">
        <v>21</v>
      </c>
      <c r="F1525" s="254" t="s">
        <v>1046</v>
      </c>
      <c r="G1525" s="255" t="s">
        <v>974</v>
      </c>
      <c r="H1525" s="256">
        <v>908493583</v>
      </c>
    </row>
    <row r="1526" spans="2:8" x14ac:dyDescent="0.3">
      <c r="B1526" s="252">
        <v>44507.500775462962</v>
      </c>
      <c r="C1526" s="253">
        <v>50</v>
      </c>
      <c r="D1526" s="253">
        <v>46.1</v>
      </c>
      <c r="E1526" s="253">
        <v>3.8999999999999986</v>
      </c>
      <c r="F1526" s="254" t="s">
        <v>37</v>
      </c>
      <c r="G1526" s="255"/>
      <c r="H1526" s="256">
        <v>908497021</v>
      </c>
    </row>
    <row r="1527" spans="2:8" x14ac:dyDescent="0.3">
      <c r="B1527" s="252">
        <v>44507.503842592596</v>
      </c>
      <c r="C1527" s="253">
        <v>1000</v>
      </c>
      <c r="D1527" s="253">
        <v>979</v>
      </c>
      <c r="E1527" s="253">
        <v>21</v>
      </c>
      <c r="F1527" s="254" t="s">
        <v>37</v>
      </c>
      <c r="G1527" s="255"/>
      <c r="H1527" s="256">
        <v>908501558</v>
      </c>
    </row>
    <row r="1528" spans="2:8" x14ac:dyDescent="0.3">
      <c r="B1528" s="252">
        <v>44507.507199074076</v>
      </c>
      <c r="C1528" s="253">
        <v>300</v>
      </c>
      <c r="D1528" s="253">
        <v>293.7</v>
      </c>
      <c r="E1528" s="253">
        <v>6.3000000000000114</v>
      </c>
      <c r="F1528" s="254" t="s">
        <v>37</v>
      </c>
      <c r="G1528" s="255"/>
      <c r="H1528" s="256">
        <v>908506622</v>
      </c>
    </row>
    <row r="1529" spans="2:8" x14ac:dyDescent="0.3">
      <c r="B1529" s="252">
        <v>44507.508229166669</v>
      </c>
      <c r="C1529" s="253">
        <v>300</v>
      </c>
      <c r="D1529" s="253">
        <v>293.7</v>
      </c>
      <c r="E1529" s="253">
        <v>6.3000000000000114</v>
      </c>
      <c r="F1529" s="254" t="s">
        <v>37</v>
      </c>
      <c r="G1529" s="255"/>
      <c r="H1529" s="256">
        <v>908508007</v>
      </c>
    </row>
    <row r="1530" spans="2:8" x14ac:dyDescent="0.3">
      <c r="B1530" s="252">
        <v>44507.509953703702</v>
      </c>
      <c r="C1530" s="253">
        <v>50</v>
      </c>
      <c r="D1530" s="253">
        <v>46.1</v>
      </c>
      <c r="E1530" s="253">
        <v>3.8999999999999986</v>
      </c>
      <c r="F1530" s="254" t="s">
        <v>37</v>
      </c>
      <c r="G1530" s="255"/>
      <c r="H1530" s="256">
        <v>908510539</v>
      </c>
    </row>
    <row r="1531" spans="2:8" x14ac:dyDescent="0.3">
      <c r="B1531" s="252">
        <v>44507.513645833336</v>
      </c>
      <c r="C1531" s="253">
        <v>50</v>
      </c>
      <c r="D1531" s="253">
        <v>46.1</v>
      </c>
      <c r="E1531" s="253">
        <v>3.8999999999999986</v>
      </c>
      <c r="F1531" s="254" t="s">
        <v>37</v>
      </c>
      <c r="G1531" s="255"/>
      <c r="H1531" s="256">
        <v>908516169</v>
      </c>
    </row>
    <row r="1532" spans="2:8" x14ac:dyDescent="0.3">
      <c r="B1532" s="252">
        <v>44507.520624999997</v>
      </c>
      <c r="C1532" s="253">
        <v>300</v>
      </c>
      <c r="D1532" s="253">
        <v>293.7</v>
      </c>
      <c r="E1532" s="253">
        <v>6.3000000000000114</v>
      </c>
      <c r="F1532" s="254" t="s">
        <v>37</v>
      </c>
      <c r="G1532" s="255"/>
      <c r="H1532" s="256">
        <v>908526489</v>
      </c>
    </row>
    <row r="1533" spans="2:8" x14ac:dyDescent="0.3">
      <c r="B1533" s="252">
        <v>44507.523275462961</v>
      </c>
      <c r="C1533" s="253">
        <v>1000</v>
      </c>
      <c r="D1533" s="253">
        <v>969</v>
      </c>
      <c r="E1533" s="253">
        <v>31</v>
      </c>
      <c r="F1533" s="254" t="s">
        <v>37</v>
      </c>
      <c r="G1533" s="255"/>
      <c r="H1533" s="256">
        <v>908530683</v>
      </c>
    </row>
    <row r="1534" spans="2:8" x14ac:dyDescent="0.3">
      <c r="B1534" s="252">
        <v>44507.528020833335</v>
      </c>
      <c r="C1534" s="253">
        <v>2000</v>
      </c>
      <c r="D1534" s="253">
        <v>1958</v>
      </c>
      <c r="E1534" s="253">
        <v>42</v>
      </c>
      <c r="F1534" s="254" t="s">
        <v>37</v>
      </c>
      <c r="G1534" s="255"/>
      <c r="H1534" s="256">
        <v>908537511</v>
      </c>
    </row>
    <row r="1535" spans="2:8" x14ac:dyDescent="0.3">
      <c r="B1535" s="252">
        <v>44507.532395833332</v>
      </c>
      <c r="C1535" s="253">
        <v>300</v>
      </c>
      <c r="D1535" s="253">
        <v>293.7</v>
      </c>
      <c r="E1535" s="253">
        <v>6.3000000000000114</v>
      </c>
      <c r="F1535" s="254" t="s">
        <v>37</v>
      </c>
      <c r="G1535" s="255"/>
      <c r="H1535" s="256">
        <v>908543891</v>
      </c>
    </row>
    <row r="1536" spans="2:8" x14ac:dyDescent="0.3">
      <c r="B1536" s="252">
        <v>44507.534270833334</v>
      </c>
      <c r="C1536" s="253">
        <v>500</v>
      </c>
      <c r="D1536" s="253">
        <v>489.5</v>
      </c>
      <c r="E1536" s="253">
        <v>10.5</v>
      </c>
      <c r="F1536" s="254" t="s">
        <v>37</v>
      </c>
      <c r="G1536" s="255"/>
      <c r="H1536" s="256">
        <v>908546723</v>
      </c>
    </row>
    <row r="1537" spans="2:8" x14ac:dyDescent="0.3">
      <c r="B1537" s="252">
        <v>44507.534270833334</v>
      </c>
      <c r="C1537" s="253">
        <v>300</v>
      </c>
      <c r="D1537" s="253">
        <v>293.7</v>
      </c>
      <c r="E1537" s="253">
        <v>6.3000000000000114</v>
      </c>
      <c r="F1537" s="254" t="s">
        <v>37</v>
      </c>
      <c r="G1537" s="255"/>
      <c r="H1537" s="256">
        <v>908546720</v>
      </c>
    </row>
    <row r="1538" spans="2:8" x14ac:dyDescent="0.3">
      <c r="B1538" s="252">
        <v>44507.540995370371</v>
      </c>
      <c r="C1538" s="253">
        <v>1000</v>
      </c>
      <c r="D1538" s="253">
        <v>979</v>
      </c>
      <c r="E1538" s="253">
        <v>21</v>
      </c>
      <c r="F1538" s="254" t="s">
        <v>37</v>
      </c>
      <c r="G1538" s="255"/>
      <c r="H1538" s="256">
        <v>908555938</v>
      </c>
    </row>
    <row r="1539" spans="2:8" x14ac:dyDescent="0.3">
      <c r="B1539" s="252">
        <v>44507.546064814815</v>
      </c>
      <c r="C1539" s="253">
        <v>300</v>
      </c>
      <c r="D1539" s="253">
        <v>293.7</v>
      </c>
      <c r="E1539" s="253">
        <v>6.3000000000000114</v>
      </c>
      <c r="F1539" s="254" t="s">
        <v>37</v>
      </c>
      <c r="G1539" s="255"/>
      <c r="H1539" s="256">
        <v>908563639</v>
      </c>
    </row>
    <row r="1540" spans="2:8" x14ac:dyDescent="0.3">
      <c r="B1540" s="252">
        <v>44507.546898148146</v>
      </c>
      <c r="C1540" s="253">
        <v>100</v>
      </c>
      <c r="D1540" s="253">
        <v>96.1</v>
      </c>
      <c r="E1540" s="253">
        <v>3.9000000000000057</v>
      </c>
      <c r="F1540" s="254" t="s">
        <v>37</v>
      </c>
      <c r="G1540" s="255"/>
      <c r="H1540" s="256">
        <v>908564736</v>
      </c>
    </row>
    <row r="1541" spans="2:8" x14ac:dyDescent="0.3">
      <c r="B1541" s="252">
        <v>44507.548136574071</v>
      </c>
      <c r="C1541" s="253">
        <v>500</v>
      </c>
      <c r="D1541" s="253">
        <v>489.5</v>
      </c>
      <c r="E1541" s="253">
        <v>10.5</v>
      </c>
      <c r="F1541" s="254" t="s">
        <v>37</v>
      </c>
      <c r="G1541" s="255"/>
      <c r="H1541" s="256">
        <v>908566446</v>
      </c>
    </row>
    <row r="1542" spans="2:8" x14ac:dyDescent="0.3">
      <c r="B1542" s="252">
        <v>44507.553356481483</v>
      </c>
      <c r="C1542" s="253">
        <v>500</v>
      </c>
      <c r="D1542" s="253">
        <v>489.5</v>
      </c>
      <c r="E1542" s="253">
        <v>10.5</v>
      </c>
      <c r="F1542" s="254" t="s">
        <v>37</v>
      </c>
      <c r="G1542" s="255"/>
      <c r="H1542" s="256">
        <v>908573690</v>
      </c>
    </row>
    <row r="1543" spans="2:8" x14ac:dyDescent="0.3">
      <c r="B1543" s="252">
        <v>44507.557905092595</v>
      </c>
      <c r="C1543" s="253">
        <v>150</v>
      </c>
      <c r="D1543" s="253">
        <v>146.1</v>
      </c>
      <c r="E1543" s="253">
        <v>3.9000000000000057</v>
      </c>
      <c r="F1543" s="254" t="s">
        <v>37</v>
      </c>
      <c r="G1543" s="255"/>
      <c r="H1543" s="256">
        <v>908580652</v>
      </c>
    </row>
    <row r="1544" spans="2:8" x14ac:dyDescent="0.3">
      <c r="B1544" s="252">
        <v>44507.560497685183</v>
      </c>
      <c r="C1544" s="253">
        <v>500</v>
      </c>
      <c r="D1544" s="253">
        <v>489.5</v>
      </c>
      <c r="E1544" s="253">
        <v>10.5</v>
      </c>
      <c r="F1544" s="254" t="s">
        <v>37</v>
      </c>
      <c r="G1544" s="255"/>
      <c r="H1544" s="256">
        <v>908584355</v>
      </c>
    </row>
    <row r="1545" spans="2:8" x14ac:dyDescent="0.3">
      <c r="B1545" s="252">
        <v>44507.56422453704</v>
      </c>
      <c r="C1545" s="253">
        <v>100</v>
      </c>
      <c r="D1545" s="253">
        <v>96.1</v>
      </c>
      <c r="E1545" s="253">
        <v>3.9000000000000057</v>
      </c>
      <c r="F1545" s="254" t="s">
        <v>37</v>
      </c>
      <c r="G1545" s="255"/>
      <c r="H1545" s="256">
        <v>908589934</v>
      </c>
    </row>
    <row r="1546" spans="2:8" x14ac:dyDescent="0.3">
      <c r="B1546" s="252">
        <v>44507.565081018518</v>
      </c>
      <c r="C1546" s="253">
        <v>100</v>
      </c>
      <c r="D1546" s="253">
        <v>96.1</v>
      </c>
      <c r="E1546" s="253">
        <v>3.9000000000000057</v>
      </c>
      <c r="F1546" s="254" t="s">
        <v>6427</v>
      </c>
      <c r="G1546" s="255" t="s">
        <v>947</v>
      </c>
      <c r="H1546" s="256">
        <v>908591241</v>
      </c>
    </row>
    <row r="1547" spans="2:8" x14ac:dyDescent="0.3">
      <c r="B1547" s="252">
        <v>44507.57104166667</v>
      </c>
      <c r="C1547" s="253">
        <v>300</v>
      </c>
      <c r="D1547" s="253">
        <v>293.7</v>
      </c>
      <c r="E1547" s="253">
        <v>6.3000000000000114</v>
      </c>
      <c r="F1547" s="254" t="s">
        <v>37</v>
      </c>
      <c r="G1547" s="255"/>
      <c r="H1547" s="256">
        <v>908599988</v>
      </c>
    </row>
    <row r="1548" spans="2:8" x14ac:dyDescent="0.3">
      <c r="B1548" s="252">
        <v>44507.571168981478</v>
      </c>
      <c r="C1548" s="253">
        <v>1000</v>
      </c>
      <c r="D1548" s="253">
        <v>979</v>
      </c>
      <c r="E1548" s="253">
        <v>21</v>
      </c>
      <c r="F1548" s="254" t="s">
        <v>37</v>
      </c>
      <c r="G1548" s="255"/>
      <c r="H1548" s="256">
        <v>908600158</v>
      </c>
    </row>
    <row r="1549" spans="2:8" x14ac:dyDescent="0.3">
      <c r="B1549" s="252">
        <v>44507.574756944443</v>
      </c>
      <c r="C1549" s="253">
        <v>300</v>
      </c>
      <c r="D1549" s="253">
        <v>293.7</v>
      </c>
      <c r="E1549" s="253">
        <v>6.3000000000000114</v>
      </c>
      <c r="F1549" s="254" t="s">
        <v>37</v>
      </c>
      <c r="G1549" s="255"/>
      <c r="H1549" s="256">
        <v>908605612</v>
      </c>
    </row>
    <row r="1550" spans="2:8" x14ac:dyDescent="0.3">
      <c r="B1550" s="252">
        <v>44507.586273148147</v>
      </c>
      <c r="C1550" s="253">
        <v>300</v>
      </c>
      <c r="D1550" s="253">
        <v>293.7</v>
      </c>
      <c r="E1550" s="253">
        <v>6.3000000000000114</v>
      </c>
      <c r="F1550" s="254" t="s">
        <v>37</v>
      </c>
      <c r="G1550" s="255"/>
      <c r="H1550" s="256">
        <v>908623914</v>
      </c>
    </row>
    <row r="1551" spans="2:8" x14ac:dyDescent="0.3">
      <c r="B1551" s="252">
        <v>44507.586736111109</v>
      </c>
      <c r="C1551" s="253">
        <v>50</v>
      </c>
      <c r="D1551" s="253">
        <v>46.1</v>
      </c>
      <c r="E1551" s="253">
        <v>3.8999999999999986</v>
      </c>
      <c r="F1551" s="254" t="s">
        <v>37</v>
      </c>
      <c r="G1551" s="255"/>
      <c r="H1551" s="256">
        <v>908624733</v>
      </c>
    </row>
    <row r="1552" spans="2:8" x14ac:dyDescent="0.3">
      <c r="B1552" s="252">
        <v>44507.590428240743</v>
      </c>
      <c r="C1552" s="253">
        <v>500</v>
      </c>
      <c r="D1552" s="253">
        <v>489.5</v>
      </c>
      <c r="E1552" s="253">
        <v>10.5</v>
      </c>
      <c r="F1552" s="254" t="s">
        <v>37</v>
      </c>
      <c r="G1552" s="255"/>
      <c r="H1552" s="256">
        <v>908630607</v>
      </c>
    </row>
    <row r="1553" spans="2:8" x14ac:dyDescent="0.3">
      <c r="B1553" s="252">
        <v>44507.599594907406</v>
      </c>
      <c r="C1553" s="253">
        <v>400</v>
      </c>
      <c r="D1553" s="253">
        <v>391.6</v>
      </c>
      <c r="E1553" s="253">
        <v>8.3999999999999773</v>
      </c>
      <c r="F1553" s="254" t="s">
        <v>37</v>
      </c>
      <c r="G1553" s="255"/>
      <c r="H1553" s="256">
        <v>908645905</v>
      </c>
    </row>
    <row r="1554" spans="2:8" x14ac:dyDescent="0.3">
      <c r="B1554" s="252">
        <v>44507.606342592589</v>
      </c>
      <c r="C1554" s="253">
        <v>2484</v>
      </c>
      <c r="D1554" s="253">
        <v>2431.84</v>
      </c>
      <c r="E1554" s="253">
        <v>52.159999999999854</v>
      </c>
      <c r="F1554" s="254" t="s">
        <v>1028</v>
      </c>
      <c r="G1554" s="255" t="s">
        <v>853</v>
      </c>
      <c r="H1554" s="256">
        <v>908658111</v>
      </c>
    </row>
    <row r="1555" spans="2:8" x14ac:dyDescent="0.3">
      <c r="B1555" s="252">
        <v>44507.606539351851</v>
      </c>
      <c r="C1555" s="253">
        <v>300</v>
      </c>
      <c r="D1555" s="253">
        <v>293.7</v>
      </c>
      <c r="E1555" s="253">
        <v>6.3000000000000114</v>
      </c>
      <c r="F1555" s="254" t="s">
        <v>37</v>
      </c>
      <c r="G1555" s="255"/>
      <c r="H1555" s="256">
        <v>908658504</v>
      </c>
    </row>
    <row r="1556" spans="2:8" x14ac:dyDescent="0.3">
      <c r="B1556" s="252">
        <v>44507.61041666667</v>
      </c>
      <c r="C1556" s="253">
        <v>50</v>
      </c>
      <c r="D1556" s="253">
        <v>46.1</v>
      </c>
      <c r="E1556" s="253">
        <v>3.8999999999999986</v>
      </c>
      <c r="F1556" s="254" t="s">
        <v>37</v>
      </c>
      <c r="G1556" s="255"/>
      <c r="H1556" s="256">
        <v>908665078</v>
      </c>
    </row>
    <row r="1557" spans="2:8" x14ac:dyDescent="0.3">
      <c r="B1557" s="252">
        <v>44507.611504629633</v>
      </c>
      <c r="C1557" s="253">
        <v>500</v>
      </c>
      <c r="D1557" s="253">
        <v>489.5</v>
      </c>
      <c r="E1557" s="253">
        <v>10.5</v>
      </c>
      <c r="F1557" s="254" t="s">
        <v>37</v>
      </c>
      <c r="G1557" s="255"/>
      <c r="H1557" s="256">
        <v>908666934</v>
      </c>
    </row>
    <row r="1558" spans="2:8" x14ac:dyDescent="0.3">
      <c r="B1558" s="252">
        <v>44507.614050925928</v>
      </c>
      <c r="C1558" s="253">
        <v>300</v>
      </c>
      <c r="D1558" s="253">
        <v>293.7</v>
      </c>
      <c r="E1558" s="253">
        <v>6.3000000000000114</v>
      </c>
      <c r="F1558" s="254" t="s">
        <v>37</v>
      </c>
      <c r="G1558" s="255"/>
      <c r="H1558" s="256">
        <v>908670934</v>
      </c>
    </row>
    <row r="1559" spans="2:8" x14ac:dyDescent="0.3">
      <c r="B1559" s="252">
        <v>44507.622708333336</v>
      </c>
      <c r="C1559" s="253">
        <v>500</v>
      </c>
      <c r="D1559" s="253">
        <v>489.5</v>
      </c>
      <c r="E1559" s="253">
        <v>10.5</v>
      </c>
      <c r="F1559" s="254" t="s">
        <v>37</v>
      </c>
      <c r="G1559" s="255"/>
      <c r="H1559" s="256">
        <v>908685531</v>
      </c>
    </row>
    <row r="1560" spans="2:8" x14ac:dyDescent="0.3">
      <c r="B1560" s="252">
        <v>44507.623368055552</v>
      </c>
      <c r="C1560" s="253">
        <v>100</v>
      </c>
      <c r="D1560" s="253">
        <v>96.1</v>
      </c>
      <c r="E1560" s="253">
        <v>3.9000000000000057</v>
      </c>
      <c r="F1560" s="254" t="s">
        <v>37</v>
      </c>
      <c r="G1560" s="255"/>
      <c r="H1560" s="256">
        <v>908686627</v>
      </c>
    </row>
    <row r="1561" spans="2:8" x14ac:dyDescent="0.3">
      <c r="B1561" s="252">
        <v>44507.630023148151</v>
      </c>
      <c r="C1561" s="253">
        <v>100</v>
      </c>
      <c r="D1561" s="253">
        <v>96.1</v>
      </c>
      <c r="E1561" s="253">
        <v>3.9000000000000057</v>
      </c>
      <c r="F1561" s="254" t="s">
        <v>37</v>
      </c>
      <c r="G1561" s="255"/>
      <c r="H1561" s="256">
        <v>908698478</v>
      </c>
    </row>
    <row r="1562" spans="2:8" x14ac:dyDescent="0.3">
      <c r="B1562" s="252">
        <v>44507.632557870369</v>
      </c>
      <c r="C1562" s="253">
        <v>2000</v>
      </c>
      <c r="D1562" s="253">
        <v>1958</v>
      </c>
      <c r="E1562" s="253">
        <v>42</v>
      </c>
      <c r="F1562" s="254" t="s">
        <v>953</v>
      </c>
      <c r="G1562" s="255" t="s">
        <v>980</v>
      </c>
      <c r="H1562" s="256">
        <v>908702430</v>
      </c>
    </row>
    <row r="1563" spans="2:8" x14ac:dyDescent="0.3">
      <c r="B1563" s="252">
        <v>44507.63554398148</v>
      </c>
      <c r="C1563" s="253">
        <v>300</v>
      </c>
      <c r="D1563" s="253">
        <v>293.7</v>
      </c>
      <c r="E1563" s="253">
        <v>6.3000000000000114</v>
      </c>
      <c r="F1563" s="254" t="s">
        <v>37</v>
      </c>
      <c r="G1563" s="255"/>
      <c r="H1563" s="256">
        <v>908707269</v>
      </c>
    </row>
    <row r="1564" spans="2:8" x14ac:dyDescent="0.3">
      <c r="B1564" s="252">
        <v>44507.637152777781</v>
      </c>
      <c r="C1564" s="253">
        <v>200</v>
      </c>
      <c r="D1564" s="253">
        <v>195.8</v>
      </c>
      <c r="E1564" s="253">
        <v>4.1999999999999886</v>
      </c>
      <c r="F1564" s="254" t="s">
        <v>37</v>
      </c>
      <c r="G1564" s="255"/>
      <c r="H1564" s="256">
        <v>908710442</v>
      </c>
    </row>
    <row r="1565" spans="2:8" x14ac:dyDescent="0.3">
      <c r="B1565" s="252">
        <v>44507.648148148146</v>
      </c>
      <c r="C1565" s="253">
        <v>1000</v>
      </c>
      <c r="D1565" s="253">
        <v>979</v>
      </c>
      <c r="E1565" s="253">
        <v>21</v>
      </c>
      <c r="F1565" s="254" t="s">
        <v>37</v>
      </c>
      <c r="G1565" s="255"/>
      <c r="H1565" s="256">
        <v>908728985</v>
      </c>
    </row>
    <row r="1566" spans="2:8" x14ac:dyDescent="0.3">
      <c r="B1566" s="252">
        <v>44507.648344907408</v>
      </c>
      <c r="C1566" s="253">
        <v>50</v>
      </c>
      <c r="D1566" s="253">
        <v>46.1</v>
      </c>
      <c r="E1566" s="253">
        <v>3.8999999999999986</v>
      </c>
      <c r="F1566" s="254" t="s">
        <v>37</v>
      </c>
      <c r="G1566" s="255"/>
      <c r="H1566" s="256">
        <v>908729284</v>
      </c>
    </row>
    <row r="1567" spans="2:8" x14ac:dyDescent="0.3">
      <c r="B1567" s="252">
        <v>44507.667361111111</v>
      </c>
      <c r="C1567" s="253">
        <v>500</v>
      </c>
      <c r="D1567" s="253">
        <v>489.5</v>
      </c>
      <c r="E1567" s="253">
        <v>10.5</v>
      </c>
      <c r="F1567" s="254" t="s">
        <v>37</v>
      </c>
      <c r="G1567" s="255"/>
      <c r="H1567" s="256">
        <v>908762926</v>
      </c>
    </row>
    <row r="1568" spans="2:8" x14ac:dyDescent="0.3">
      <c r="B1568" s="252">
        <v>44507.673067129632</v>
      </c>
      <c r="C1568" s="253">
        <v>200</v>
      </c>
      <c r="D1568" s="253">
        <v>195.8</v>
      </c>
      <c r="E1568" s="253">
        <v>4.1999999999999886</v>
      </c>
      <c r="F1568" s="254" t="s">
        <v>37</v>
      </c>
      <c r="G1568" s="255"/>
      <c r="H1568" s="256">
        <v>908774050</v>
      </c>
    </row>
    <row r="1569" spans="2:8" x14ac:dyDescent="0.3">
      <c r="B1569" s="252">
        <v>44507.674479166664</v>
      </c>
      <c r="C1569" s="253">
        <v>100</v>
      </c>
      <c r="D1569" s="253">
        <v>96.1</v>
      </c>
      <c r="E1569" s="253">
        <v>3.9000000000000057</v>
      </c>
      <c r="F1569" s="254" t="s">
        <v>37</v>
      </c>
      <c r="G1569" s="255"/>
      <c r="H1569" s="256">
        <v>908776478</v>
      </c>
    </row>
    <row r="1570" spans="2:8" x14ac:dyDescent="0.3">
      <c r="B1570" s="252">
        <v>44507.674722222226</v>
      </c>
      <c r="C1570" s="253">
        <v>520</v>
      </c>
      <c r="D1570" s="253">
        <v>509.08</v>
      </c>
      <c r="E1570" s="253">
        <v>10.920000000000016</v>
      </c>
      <c r="F1570" s="254" t="s">
        <v>781</v>
      </c>
      <c r="G1570" s="255" t="s">
        <v>957</v>
      </c>
      <c r="H1570" s="256">
        <v>908776851</v>
      </c>
    </row>
    <row r="1571" spans="2:8" x14ac:dyDescent="0.3">
      <c r="B1571" s="252">
        <v>44507.676076388889</v>
      </c>
      <c r="C1571" s="253">
        <v>100</v>
      </c>
      <c r="D1571" s="253">
        <v>96.1</v>
      </c>
      <c r="E1571" s="253">
        <v>3.9000000000000057</v>
      </c>
      <c r="F1571" s="254" t="s">
        <v>956</v>
      </c>
      <c r="G1571" s="255" t="s">
        <v>957</v>
      </c>
      <c r="H1571" s="256">
        <v>908778965</v>
      </c>
    </row>
    <row r="1572" spans="2:8" x14ac:dyDescent="0.3">
      <c r="B1572" s="252">
        <v>44507.677037037036</v>
      </c>
      <c r="C1572" s="253">
        <v>2000</v>
      </c>
      <c r="D1572" s="253">
        <v>1958</v>
      </c>
      <c r="E1572" s="253">
        <v>42</v>
      </c>
      <c r="F1572" s="254" t="s">
        <v>37</v>
      </c>
      <c r="G1572" s="255"/>
      <c r="H1572" s="256">
        <v>908780459</v>
      </c>
    </row>
    <row r="1573" spans="2:8" x14ac:dyDescent="0.3">
      <c r="B1573" s="252">
        <v>44507.678055555552</v>
      </c>
      <c r="C1573" s="253">
        <v>200</v>
      </c>
      <c r="D1573" s="253">
        <v>195.8</v>
      </c>
      <c r="E1573" s="253">
        <v>4.1999999999999886</v>
      </c>
      <c r="F1573" s="254" t="s">
        <v>37</v>
      </c>
      <c r="G1573" s="255"/>
      <c r="H1573" s="256">
        <v>908782292</v>
      </c>
    </row>
    <row r="1574" spans="2:8" x14ac:dyDescent="0.3">
      <c r="B1574" s="252">
        <v>44507.680266203701</v>
      </c>
      <c r="C1574" s="253">
        <v>300</v>
      </c>
      <c r="D1574" s="253">
        <v>293.7</v>
      </c>
      <c r="E1574" s="253">
        <v>6.3000000000000114</v>
      </c>
      <c r="F1574" s="254" t="s">
        <v>37</v>
      </c>
      <c r="G1574" s="255"/>
      <c r="H1574" s="256">
        <v>908786312</v>
      </c>
    </row>
    <row r="1575" spans="2:8" x14ac:dyDescent="0.3">
      <c r="B1575" s="252">
        <v>44507.686053240737</v>
      </c>
      <c r="C1575" s="253">
        <v>100</v>
      </c>
      <c r="D1575" s="253">
        <v>96.1</v>
      </c>
      <c r="E1575" s="253">
        <v>3.9000000000000057</v>
      </c>
      <c r="F1575" s="254" t="s">
        <v>37</v>
      </c>
      <c r="G1575" s="255"/>
      <c r="H1575" s="256">
        <v>908796148</v>
      </c>
    </row>
    <row r="1576" spans="2:8" x14ac:dyDescent="0.3">
      <c r="B1576" s="252">
        <v>44507.686284722222</v>
      </c>
      <c r="C1576" s="253">
        <v>300</v>
      </c>
      <c r="D1576" s="253">
        <v>293.7</v>
      </c>
      <c r="E1576" s="253">
        <v>6.3000000000000114</v>
      </c>
      <c r="F1576" s="254" t="s">
        <v>37</v>
      </c>
      <c r="G1576" s="255"/>
      <c r="H1576" s="256">
        <v>908796593</v>
      </c>
    </row>
    <row r="1577" spans="2:8" x14ac:dyDescent="0.3">
      <c r="B1577" s="252">
        <v>44507.687048611115</v>
      </c>
      <c r="C1577" s="253">
        <v>300</v>
      </c>
      <c r="D1577" s="253">
        <v>293.7</v>
      </c>
      <c r="E1577" s="253">
        <v>6.3000000000000114</v>
      </c>
      <c r="F1577" s="254" t="s">
        <v>37</v>
      </c>
      <c r="G1577" s="255"/>
      <c r="H1577" s="256">
        <v>908797774</v>
      </c>
    </row>
    <row r="1578" spans="2:8" x14ac:dyDescent="0.3">
      <c r="B1578" s="252">
        <v>44507.6875</v>
      </c>
      <c r="C1578" s="253">
        <v>200</v>
      </c>
      <c r="D1578" s="253">
        <v>195.8</v>
      </c>
      <c r="E1578" s="253">
        <v>4.1999999999999886</v>
      </c>
      <c r="F1578" s="254" t="s">
        <v>3164</v>
      </c>
      <c r="G1578" s="255" t="s">
        <v>952</v>
      </c>
      <c r="H1578" s="256">
        <v>908798359</v>
      </c>
    </row>
    <row r="1579" spans="2:8" x14ac:dyDescent="0.3">
      <c r="B1579" s="252">
        <v>44507.688969907409</v>
      </c>
      <c r="C1579" s="253">
        <v>300</v>
      </c>
      <c r="D1579" s="253">
        <v>293.7</v>
      </c>
      <c r="E1579" s="253">
        <v>6.3000000000000114</v>
      </c>
      <c r="F1579" s="254" t="s">
        <v>37</v>
      </c>
      <c r="G1579" s="255"/>
      <c r="H1579" s="256">
        <v>908801053</v>
      </c>
    </row>
    <row r="1580" spans="2:8" x14ac:dyDescent="0.3">
      <c r="B1580" s="252">
        <v>44507.689386574071</v>
      </c>
      <c r="C1580" s="253">
        <v>100</v>
      </c>
      <c r="D1580" s="253">
        <v>96.1</v>
      </c>
      <c r="E1580" s="253">
        <v>3.9000000000000057</v>
      </c>
      <c r="F1580" s="254" t="s">
        <v>37</v>
      </c>
      <c r="G1580" s="255"/>
      <c r="H1580" s="256">
        <v>908801757</v>
      </c>
    </row>
    <row r="1581" spans="2:8" x14ac:dyDescent="0.3">
      <c r="B1581" s="252">
        <v>44507.691516203704</v>
      </c>
      <c r="C1581" s="253">
        <v>100</v>
      </c>
      <c r="D1581" s="253">
        <v>96.1</v>
      </c>
      <c r="E1581" s="253">
        <v>3.9000000000000057</v>
      </c>
      <c r="F1581" s="254" t="s">
        <v>37</v>
      </c>
      <c r="G1581" s="255"/>
      <c r="H1581" s="256">
        <v>908805270</v>
      </c>
    </row>
    <row r="1582" spans="2:8" x14ac:dyDescent="0.3">
      <c r="B1582" s="252">
        <v>44507.696736111109</v>
      </c>
      <c r="C1582" s="253">
        <v>3000</v>
      </c>
      <c r="D1582" s="253">
        <v>2937</v>
      </c>
      <c r="E1582" s="253">
        <v>63</v>
      </c>
      <c r="F1582" s="254" t="s">
        <v>37</v>
      </c>
      <c r="G1582" s="255"/>
      <c r="H1582" s="256">
        <v>908813912</v>
      </c>
    </row>
    <row r="1583" spans="2:8" x14ac:dyDescent="0.3">
      <c r="B1583" s="252">
        <v>44507.697106481479</v>
      </c>
      <c r="C1583" s="253">
        <v>1000</v>
      </c>
      <c r="D1583" s="253">
        <v>979</v>
      </c>
      <c r="E1583" s="253">
        <v>21</v>
      </c>
      <c r="F1583" s="254" t="s">
        <v>37</v>
      </c>
      <c r="G1583" s="255"/>
      <c r="H1583" s="256">
        <v>908814475</v>
      </c>
    </row>
    <row r="1584" spans="2:8" x14ac:dyDescent="0.3">
      <c r="B1584" s="252">
        <v>44507.69736111111</v>
      </c>
      <c r="C1584" s="253">
        <v>250</v>
      </c>
      <c r="D1584" s="253">
        <v>244.75</v>
      </c>
      <c r="E1584" s="253">
        <v>5.25</v>
      </c>
      <c r="F1584" s="254" t="s">
        <v>37</v>
      </c>
      <c r="G1584" s="255"/>
      <c r="H1584" s="256">
        <v>908814954</v>
      </c>
    </row>
    <row r="1585" spans="2:8" x14ac:dyDescent="0.3">
      <c r="B1585" s="252">
        <v>44507.706307870372</v>
      </c>
      <c r="C1585" s="253">
        <v>500</v>
      </c>
      <c r="D1585" s="253">
        <v>489.5</v>
      </c>
      <c r="E1585" s="253">
        <v>10.5</v>
      </c>
      <c r="F1585" s="254" t="s">
        <v>37</v>
      </c>
      <c r="G1585" s="255"/>
      <c r="H1585" s="256">
        <v>908829659</v>
      </c>
    </row>
    <row r="1586" spans="2:8" x14ac:dyDescent="0.3">
      <c r="B1586" s="252">
        <v>44507.706365740742</v>
      </c>
      <c r="C1586" s="253">
        <v>500</v>
      </c>
      <c r="D1586" s="253">
        <v>489.5</v>
      </c>
      <c r="E1586" s="253">
        <v>10.5</v>
      </c>
      <c r="F1586" s="254" t="s">
        <v>37</v>
      </c>
      <c r="G1586" s="255"/>
      <c r="H1586" s="256">
        <v>908829793</v>
      </c>
    </row>
    <row r="1587" spans="2:8" x14ac:dyDescent="0.3">
      <c r="B1587" s="252">
        <v>44507.709664351853</v>
      </c>
      <c r="C1587" s="253">
        <v>30</v>
      </c>
      <c r="D1587" s="253">
        <v>26.1</v>
      </c>
      <c r="E1587" s="253">
        <v>3.8999999999999986</v>
      </c>
      <c r="F1587" s="254" t="s">
        <v>37</v>
      </c>
      <c r="G1587" s="255"/>
      <c r="H1587" s="256">
        <v>908835292</v>
      </c>
    </row>
    <row r="1588" spans="2:8" x14ac:dyDescent="0.3">
      <c r="B1588" s="252">
        <v>44507.710289351853</v>
      </c>
      <c r="C1588" s="253">
        <v>300</v>
      </c>
      <c r="D1588" s="253">
        <v>293.7</v>
      </c>
      <c r="E1588" s="253">
        <v>6.3000000000000114</v>
      </c>
      <c r="F1588" s="254" t="s">
        <v>752</v>
      </c>
      <c r="G1588" s="255" t="s">
        <v>836</v>
      </c>
      <c r="H1588" s="256">
        <v>908836444</v>
      </c>
    </row>
    <row r="1589" spans="2:8" x14ac:dyDescent="0.3">
      <c r="B1589" s="252">
        <v>44507.711180555554</v>
      </c>
      <c r="C1589" s="253">
        <v>300</v>
      </c>
      <c r="D1589" s="253">
        <v>293.7</v>
      </c>
      <c r="E1589" s="253">
        <v>6.3000000000000114</v>
      </c>
      <c r="F1589" s="254" t="s">
        <v>6428</v>
      </c>
      <c r="G1589" s="255" t="s">
        <v>6429</v>
      </c>
      <c r="H1589" s="256">
        <v>908838005</v>
      </c>
    </row>
    <row r="1590" spans="2:8" x14ac:dyDescent="0.3">
      <c r="B1590" s="252">
        <v>44507.714583333334</v>
      </c>
      <c r="C1590" s="253">
        <v>300</v>
      </c>
      <c r="D1590" s="253">
        <v>293.7</v>
      </c>
      <c r="E1590" s="253">
        <v>6.3000000000000114</v>
      </c>
      <c r="F1590" s="254" t="s">
        <v>37</v>
      </c>
      <c r="G1590" s="255"/>
      <c r="H1590" s="256">
        <v>908843456</v>
      </c>
    </row>
    <row r="1591" spans="2:8" x14ac:dyDescent="0.3">
      <c r="B1591" s="252">
        <v>44507.715763888889</v>
      </c>
      <c r="C1591" s="253">
        <v>200</v>
      </c>
      <c r="D1591" s="253">
        <v>195.8</v>
      </c>
      <c r="E1591" s="253">
        <v>4.1999999999999886</v>
      </c>
      <c r="F1591" s="254" t="s">
        <v>37</v>
      </c>
      <c r="G1591" s="255"/>
      <c r="H1591" s="256">
        <v>908845422</v>
      </c>
    </row>
    <row r="1592" spans="2:8" x14ac:dyDescent="0.3">
      <c r="B1592" s="252">
        <v>44507.716226851851</v>
      </c>
      <c r="C1592" s="253">
        <v>100</v>
      </c>
      <c r="D1592" s="253">
        <v>96.1</v>
      </c>
      <c r="E1592" s="253">
        <v>3.9000000000000057</v>
      </c>
      <c r="F1592" s="254" t="s">
        <v>37</v>
      </c>
      <c r="G1592" s="255"/>
      <c r="H1592" s="256">
        <v>908846117</v>
      </c>
    </row>
    <row r="1593" spans="2:8" x14ac:dyDescent="0.3">
      <c r="B1593" s="252">
        <v>44507.716238425928</v>
      </c>
      <c r="C1593" s="253">
        <v>1000</v>
      </c>
      <c r="D1593" s="253">
        <v>979</v>
      </c>
      <c r="E1593" s="253">
        <v>21</v>
      </c>
      <c r="F1593" s="254" t="s">
        <v>37</v>
      </c>
      <c r="G1593" s="255"/>
      <c r="H1593" s="256">
        <v>908846136</v>
      </c>
    </row>
    <row r="1594" spans="2:8" x14ac:dyDescent="0.3">
      <c r="B1594" s="252">
        <v>44507.720081018517</v>
      </c>
      <c r="C1594" s="253">
        <v>300</v>
      </c>
      <c r="D1594" s="253">
        <v>293.7</v>
      </c>
      <c r="E1594" s="253">
        <v>6.3000000000000114</v>
      </c>
      <c r="F1594" s="254" t="s">
        <v>37</v>
      </c>
      <c r="G1594" s="255"/>
      <c r="H1594" s="256">
        <v>908851920</v>
      </c>
    </row>
    <row r="1595" spans="2:8" x14ac:dyDescent="0.3">
      <c r="B1595" s="252">
        <v>44507.720914351848</v>
      </c>
      <c r="C1595" s="253">
        <v>100</v>
      </c>
      <c r="D1595" s="253">
        <v>96.1</v>
      </c>
      <c r="E1595" s="253">
        <v>3.9000000000000057</v>
      </c>
      <c r="F1595" s="254" t="s">
        <v>37</v>
      </c>
      <c r="G1595" s="255"/>
      <c r="H1595" s="256">
        <v>908853238</v>
      </c>
    </row>
    <row r="1596" spans="2:8" x14ac:dyDescent="0.3">
      <c r="B1596" s="252">
        <v>44507.721597222226</v>
      </c>
      <c r="C1596" s="253">
        <v>350</v>
      </c>
      <c r="D1596" s="253">
        <v>342.65</v>
      </c>
      <c r="E1596" s="253">
        <v>7.3500000000000227</v>
      </c>
      <c r="F1596" s="254" t="s">
        <v>37</v>
      </c>
      <c r="G1596" s="255"/>
      <c r="H1596" s="256">
        <v>908854346</v>
      </c>
    </row>
    <row r="1597" spans="2:8" x14ac:dyDescent="0.3">
      <c r="B1597" s="252">
        <v>44507.724305555559</v>
      </c>
      <c r="C1597" s="253">
        <v>300</v>
      </c>
      <c r="D1597" s="253">
        <v>293.7</v>
      </c>
      <c r="E1597" s="253">
        <v>6.3000000000000114</v>
      </c>
      <c r="F1597" s="254" t="s">
        <v>37</v>
      </c>
      <c r="G1597" s="255"/>
      <c r="H1597" s="256">
        <v>908858633</v>
      </c>
    </row>
    <row r="1598" spans="2:8" x14ac:dyDescent="0.3">
      <c r="B1598" s="252">
        <v>44507.734965277778</v>
      </c>
      <c r="C1598" s="253">
        <v>4000</v>
      </c>
      <c r="D1598" s="253">
        <v>3916</v>
      </c>
      <c r="E1598" s="253">
        <v>84</v>
      </c>
      <c r="F1598" s="254" t="s">
        <v>37</v>
      </c>
      <c r="G1598" s="255"/>
      <c r="H1598" s="256">
        <v>908876396</v>
      </c>
    </row>
    <row r="1599" spans="2:8" x14ac:dyDescent="0.3">
      <c r="B1599" s="252">
        <v>44507.73945601852</v>
      </c>
      <c r="C1599" s="253">
        <v>2000</v>
      </c>
      <c r="D1599" s="253">
        <v>1958</v>
      </c>
      <c r="E1599" s="253">
        <v>42</v>
      </c>
      <c r="F1599" s="254" t="s">
        <v>37</v>
      </c>
      <c r="G1599" s="255"/>
      <c r="H1599" s="256">
        <v>908883003</v>
      </c>
    </row>
    <row r="1600" spans="2:8" x14ac:dyDescent="0.3">
      <c r="B1600" s="252">
        <v>44507.747465277775</v>
      </c>
      <c r="C1600" s="253">
        <v>300</v>
      </c>
      <c r="D1600" s="253">
        <v>293.7</v>
      </c>
      <c r="E1600" s="253">
        <v>6.3000000000000114</v>
      </c>
      <c r="F1600" s="254" t="s">
        <v>945</v>
      </c>
      <c r="G1600" s="255" t="s">
        <v>971</v>
      </c>
      <c r="H1600" s="256">
        <v>908895930</v>
      </c>
    </row>
    <row r="1601" spans="2:8" x14ac:dyDescent="0.3">
      <c r="B1601" s="252">
        <v>44507.749409722222</v>
      </c>
      <c r="C1601" s="253">
        <v>10000</v>
      </c>
      <c r="D1601" s="253">
        <v>9790</v>
      </c>
      <c r="E1601" s="253">
        <v>210</v>
      </c>
      <c r="F1601" s="254" t="s">
        <v>1068</v>
      </c>
      <c r="G1601" s="255" t="s">
        <v>1000</v>
      </c>
      <c r="H1601" s="256">
        <v>908898891</v>
      </c>
    </row>
    <row r="1602" spans="2:8" x14ac:dyDescent="0.3">
      <c r="B1602" s="252">
        <v>44507.751712962963</v>
      </c>
      <c r="C1602" s="253">
        <v>500</v>
      </c>
      <c r="D1602" s="253">
        <v>489.5</v>
      </c>
      <c r="E1602" s="253">
        <v>10.5</v>
      </c>
      <c r="F1602" s="254" t="s">
        <v>37</v>
      </c>
      <c r="G1602" s="255"/>
      <c r="H1602" s="256">
        <v>908903026</v>
      </c>
    </row>
    <row r="1603" spans="2:8" x14ac:dyDescent="0.3">
      <c r="B1603" s="252">
        <v>44507.752372685187</v>
      </c>
      <c r="C1603" s="253">
        <v>300</v>
      </c>
      <c r="D1603" s="253">
        <v>293.7</v>
      </c>
      <c r="E1603" s="253">
        <v>6.3000000000000114</v>
      </c>
      <c r="F1603" s="254" t="s">
        <v>37</v>
      </c>
      <c r="G1603" s="255"/>
      <c r="H1603" s="256">
        <v>908904243</v>
      </c>
    </row>
    <row r="1604" spans="2:8" x14ac:dyDescent="0.3">
      <c r="B1604" s="252">
        <v>44507.757870370369</v>
      </c>
      <c r="C1604" s="253">
        <v>300</v>
      </c>
      <c r="D1604" s="253">
        <v>293.7</v>
      </c>
      <c r="E1604" s="253">
        <v>6.3000000000000114</v>
      </c>
      <c r="F1604" s="254" t="s">
        <v>37</v>
      </c>
      <c r="G1604" s="255"/>
      <c r="H1604" s="256">
        <v>908912610</v>
      </c>
    </row>
    <row r="1605" spans="2:8" x14ac:dyDescent="0.3">
      <c r="B1605" s="252">
        <v>44507.760740740741</v>
      </c>
      <c r="C1605" s="253">
        <v>100</v>
      </c>
      <c r="D1605" s="253">
        <v>96.1</v>
      </c>
      <c r="E1605" s="253">
        <v>3.9000000000000057</v>
      </c>
      <c r="F1605" s="254" t="s">
        <v>37</v>
      </c>
      <c r="G1605" s="255"/>
      <c r="H1605" s="256">
        <v>908916656</v>
      </c>
    </row>
    <row r="1606" spans="2:8" x14ac:dyDescent="0.3">
      <c r="B1606" s="252">
        <v>44507.761354166665</v>
      </c>
      <c r="C1606" s="253">
        <v>50</v>
      </c>
      <c r="D1606" s="253">
        <v>46.1</v>
      </c>
      <c r="E1606" s="253">
        <v>3.8999999999999986</v>
      </c>
      <c r="F1606" s="254" t="s">
        <v>37</v>
      </c>
      <c r="G1606" s="255"/>
      <c r="H1606" s="256">
        <v>908917697</v>
      </c>
    </row>
    <row r="1607" spans="2:8" x14ac:dyDescent="0.3">
      <c r="B1607" s="252">
        <v>44507.773576388892</v>
      </c>
      <c r="C1607" s="253">
        <v>500</v>
      </c>
      <c r="D1607" s="253">
        <v>489.5</v>
      </c>
      <c r="E1607" s="253">
        <v>10.5</v>
      </c>
      <c r="F1607" s="254" t="s">
        <v>1093</v>
      </c>
      <c r="G1607" s="255" t="s">
        <v>858</v>
      </c>
      <c r="H1607" s="256">
        <v>908937552</v>
      </c>
    </row>
    <row r="1608" spans="2:8" x14ac:dyDescent="0.3">
      <c r="B1608" s="252">
        <v>44507.775763888887</v>
      </c>
      <c r="C1608" s="253">
        <v>50</v>
      </c>
      <c r="D1608" s="253">
        <v>46.1</v>
      </c>
      <c r="E1608" s="253">
        <v>3.8999999999999986</v>
      </c>
      <c r="F1608" s="254" t="s">
        <v>37</v>
      </c>
      <c r="G1608" s="255"/>
      <c r="H1608" s="256">
        <v>908941054</v>
      </c>
    </row>
    <row r="1609" spans="2:8" x14ac:dyDescent="0.3">
      <c r="B1609" s="252">
        <v>44507.778240740743</v>
      </c>
      <c r="C1609" s="253">
        <v>300</v>
      </c>
      <c r="D1609" s="253">
        <v>293.7</v>
      </c>
      <c r="E1609" s="253">
        <v>6.3000000000000114</v>
      </c>
      <c r="F1609" s="254" t="s">
        <v>37</v>
      </c>
      <c r="G1609" s="255"/>
      <c r="H1609" s="256">
        <v>908944941</v>
      </c>
    </row>
    <row r="1610" spans="2:8" x14ac:dyDescent="0.3">
      <c r="B1610" s="252">
        <v>44507.780312499999</v>
      </c>
      <c r="C1610" s="253">
        <v>100</v>
      </c>
      <c r="D1610" s="253">
        <v>96.1</v>
      </c>
      <c r="E1610" s="253">
        <v>3.9000000000000057</v>
      </c>
      <c r="F1610" s="254" t="s">
        <v>37</v>
      </c>
      <c r="G1610" s="255"/>
      <c r="H1610" s="256">
        <v>908948058</v>
      </c>
    </row>
    <row r="1611" spans="2:8" x14ac:dyDescent="0.3">
      <c r="B1611" s="252">
        <v>44507.78365740741</v>
      </c>
      <c r="C1611" s="253">
        <v>100</v>
      </c>
      <c r="D1611" s="253">
        <v>96.1</v>
      </c>
      <c r="E1611" s="253">
        <v>3.9000000000000057</v>
      </c>
      <c r="F1611" s="254" t="s">
        <v>37</v>
      </c>
      <c r="G1611" s="255"/>
      <c r="H1611" s="256">
        <v>908953671</v>
      </c>
    </row>
    <row r="1612" spans="2:8" x14ac:dyDescent="0.3">
      <c r="B1612" s="252">
        <v>44507.784722222219</v>
      </c>
      <c r="C1612" s="253">
        <v>100</v>
      </c>
      <c r="D1612" s="253">
        <v>96.1</v>
      </c>
      <c r="E1612" s="253">
        <v>3.9000000000000057</v>
      </c>
      <c r="F1612" s="254" t="s">
        <v>37</v>
      </c>
      <c r="G1612" s="255"/>
      <c r="H1612" s="256">
        <v>908955431</v>
      </c>
    </row>
    <row r="1613" spans="2:8" x14ac:dyDescent="0.3">
      <c r="B1613" s="252">
        <v>44507.785381944443</v>
      </c>
      <c r="C1613" s="253">
        <v>100</v>
      </c>
      <c r="D1613" s="253">
        <v>96.1</v>
      </c>
      <c r="E1613" s="253">
        <v>3.9000000000000057</v>
      </c>
      <c r="F1613" s="254" t="s">
        <v>37</v>
      </c>
      <c r="G1613" s="255"/>
      <c r="H1613" s="256">
        <v>908956615</v>
      </c>
    </row>
    <row r="1614" spans="2:8" x14ac:dyDescent="0.3">
      <c r="B1614" s="252">
        <v>44507.799004629633</v>
      </c>
      <c r="C1614" s="253">
        <v>300</v>
      </c>
      <c r="D1614" s="253">
        <v>293.7</v>
      </c>
      <c r="E1614" s="253">
        <v>6.3000000000000114</v>
      </c>
      <c r="F1614" s="254" t="s">
        <v>6430</v>
      </c>
      <c r="G1614" s="255" t="s">
        <v>1010</v>
      </c>
      <c r="H1614" s="256">
        <v>908977994</v>
      </c>
    </row>
    <row r="1615" spans="2:8" x14ac:dyDescent="0.3">
      <c r="B1615" s="252">
        <v>44507.79959490741</v>
      </c>
      <c r="C1615" s="253">
        <v>500</v>
      </c>
      <c r="D1615" s="253">
        <v>489.5</v>
      </c>
      <c r="E1615" s="253">
        <v>10.5</v>
      </c>
      <c r="F1615" s="254" t="s">
        <v>37</v>
      </c>
      <c r="G1615" s="255"/>
      <c r="H1615" s="256">
        <v>908978978</v>
      </c>
    </row>
    <row r="1616" spans="2:8" x14ac:dyDescent="0.3">
      <c r="B1616" s="252">
        <v>44507.80195601852</v>
      </c>
      <c r="C1616" s="253">
        <v>100</v>
      </c>
      <c r="D1616" s="253">
        <v>96.1</v>
      </c>
      <c r="E1616" s="253">
        <v>3.9000000000000057</v>
      </c>
      <c r="F1616" s="254" t="s">
        <v>37</v>
      </c>
      <c r="G1616" s="255"/>
      <c r="H1616" s="256">
        <v>908982442</v>
      </c>
    </row>
    <row r="1617" spans="2:8" x14ac:dyDescent="0.3">
      <c r="B1617" s="252">
        <v>44507.803969907407</v>
      </c>
      <c r="C1617" s="253">
        <v>300</v>
      </c>
      <c r="D1617" s="253">
        <v>293.7</v>
      </c>
      <c r="E1617" s="253">
        <v>6.3000000000000114</v>
      </c>
      <c r="F1617" s="254" t="s">
        <v>37</v>
      </c>
      <c r="G1617" s="255"/>
      <c r="H1617" s="256">
        <v>908985744</v>
      </c>
    </row>
    <row r="1618" spans="2:8" x14ac:dyDescent="0.3">
      <c r="B1618" s="252">
        <v>44507.803981481484</v>
      </c>
      <c r="C1618" s="253">
        <v>100</v>
      </c>
      <c r="D1618" s="253">
        <v>96.1</v>
      </c>
      <c r="E1618" s="253">
        <v>3.9000000000000057</v>
      </c>
      <c r="F1618" s="254" t="s">
        <v>37</v>
      </c>
      <c r="G1618" s="255"/>
      <c r="H1618" s="256">
        <v>908985755</v>
      </c>
    </row>
    <row r="1619" spans="2:8" x14ac:dyDescent="0.3">
      <c r="B1619" s="252">
        <v>44507.806076388886</v>
      </c>
      <c r="C1619" s="253">
        <v>100</v>
      </c>
      <c r="D1619" s="253">
        <v>96.1</v>
      </c>
      <c r="E1619" s="253">
        <v>3.9000000000000057</v>
      </c>
      <c r="F1619" s="254" t="s">
        <v>37</v>
      </c>
      <c r="G1619" s="255"/>
      <c r="H1619" s="256">
        <v>908989237</v>
      </c>
    </row>
    <row r="1620" spans="2:8" x14ac:dyDescent="0.3">
      <c r="B1620" s="252">
        <v>44507.808703703704</v>
      </c>
      <c r="C1620" s="253">
        <v>500</v>
      </c>
      <c r="D1620" s="253">
        <v>489.5</v>
      </c>
      <c r="E1620" s="253">
        <v>10.5</v>
      </c>
      <c r="F1620" s="254" t="s">
        <v>1068</v>
      </c>
      <c r="G1620" s="255" t="s">
        <v>69</v>
      </c>
      <c r="H1620" s="256">
        <v>908992950</v>
      </c>
    </row>
    <row r="1621" spans="2:8" x14ac:dyDescent="0.3">
      <c r="B1621" s="252">
        <v>44507.820381944446</v>
      </c>
      <c r="C1621" s="253">
        <v>1000</v>
      </c>
      <c r="D1621" s="253">
        <v>979</v>
      </c>
      <c r="E1621" s="253">
        <v>21</v>
      </c>
      <c r="F1621" s="254" t="s">
        <v>37</v>
      </c>
      <c r="G1621" s="255"/>
      <c r="H1621" s="256">
        <v>909011418</v>
      </c>
    </row>
    <row r="1622" spans="2:8" x14ac:dyDescent="0.3">
      <c r="B1622" s="252">
        <v>44507.82136574074</v>
      </c>
      <c r="C1622" s="253">
        <v>1000</v>
      </c>
      <c r="D1622" s="253">
        <v>979</v>
      </c>
      <c r="E1622" s="253">
        <v>21</v>
      </c>
      <c r="F1622" s="254" t="s">
        <v>37</v>
      </c>
      <c r="G1622" s="255"/>
      <c r="H1622" s="256">
        <v>909012854</v>
      </c>
    </row>
    <row r="1623" spans="2:8" x14ac:dyDescent="0.3">
      <c r="B1623" s="252">
        <v>44507.821493055555</v>
      </c>
      <c r="C1623" s="253">
        <v>400</v>
      </c>
      <c r="D1623" s="253">
        <v>391.6</v>
      </c>
      <c r="E1623" s="253">
        <v>8.3999999999999773</v>
      </c>
      <c r="F1623" s="254" t="s">
        <v>960</v>
      </c>
      <c r="G1623" s="255" t="s">
        <v>961</v>
      </c>
      <c r="H1623" s="256">
        <v>909013004</v>
      </c>
    </row>
    <row r="1624" spans="2:8" x14ac:dyDescent="0.3">
      <c r="B1624" s="252">
        <v>44507.821956018517</v>
      </c>
      <c r="C1624" s="253">
        <v>500</v>
      </c>
      <c r="D1624" s="253">
        <v>489.5</v>
      </c>
      <c r="E1624" s="253">
        <v>10.5</v>
      </c>
      <c r="F1624" s="254" t="s">
        <v>37</v>
      </c>
      <c r="G1624" s="255"/>
      <c r="H1624" s="256">
        <v>909013720</v>
      </c>
    </row>
    <row r="1625" spans="2:8" x14ac:dyDescent="0.3">
      <c r="B1625" s="252">
        <v>44507.826643518521</v>
      </c>
      <c r="C1625" s="253">
        <v>50</v>
      </c>
      <c r="D1625" s="253">
        <v>46.1</v>
      </c>
      <c r="E1625" s="253">
        <v>3.8999999999999986</v>
      </c>
      <c r="F1625" s="254" t="s">
        <v>965</v>
      </c>
      <c r="G1625" s="255" t="s">
        <v>1007</v>
      </c>
      <c r="H1625" s="256">
        <v>909021192</v>
      </c>
    </row>
    <row r="1626" spans="2:8" x14ac:dyDescent="0.3">
      <c r="B1626" s="252">
        <v>44507.826921296299</v>
      </c>
      <c r="C1626" s="253">
        <v>60</v>
      </c>
      <c r="D1626" s="253">
        <v>56.1</v>
      </c>
      <c r="E1626" s="253">
        <v>3.8999999999999986</v>
      </c>
      <c r="F1626" s="254" t="s">
        <v>37</v>
      </c>
      <c r="G1626" s="255"/>
      <c r="H1626" s="256">
        <v>909021635</v>
      </c>
    </row>
    <row r="1627" spans="2:8" x14ac:dyDescent="0.3">
      <c r="B1627" s="252">
        <v>44507.841840277775</v>
      </c>
      <c r="C1627" s="253">
        <v>500</v>
      </c>
      <c r="D1627" s="253">
        <v>489.5</v>
      </c>
      <c r="E1627" s="253">
        <v>10.5</v>
      </c>
      <c r="F1627" s="254" t="s">
        <v>37</v>
      </c>
      <c r="G1627" s="255"/>
      <c r="H1627" s="256">
        <v>909044410</v>
      </c>
    </row>
    <row r="1628" spans="2:8" x14ac:dyDescent="0.3">
      <c r="B1628" s="252">
        <v>44507.846192129633</v>
      </c>
      <c r="C1628" s="253">
        <v>500</v>
      </c>
      <c r="D1628" s="253">
        <v>489.5</v>
      </c>
      <c r="E1628" s="253">
        <v>10.5</v>
      </c>
      <c r="F1628" s="254" t="s">
        <v>37</v>
      </c>
      <c r="G1628" s="255"/>
      <c r="H1628" s="256">
        <v>909050974</v>
      </c>
    </row>
    <row r="1629" spans="2:8" x14ac:dyDescent="0.3">
      <c r="B1629" s="252">
        <v>44507.851342592592</v>
      </c>
      <c r="C1629" s="253">
        <v>3000</v>
      </c>
      <c r="D1629" s="253">
        <v>2937</v>
      </c>
      <c r="E1629" s="253">
        <v>63</v>
      </c>
      <c r="F1629" s="254" t="s">
        <v>37</v>
      </c>
      <c r="G1629" s="255"/>
      <c r="H1629" s="256">
        <v>909058044</v>
      </c>
    </row>
    <row r="1630" spans="2:8" x14ac:dyDescent="0.3">
      <c r="B1630" s="252">
        <v>44507.852395833332</v>
      </c>
      <c r="C1630" s="253">
        <v>300</v>
      </c>
      <c r="D1630" s="253">
        <v>293.7</v>
      </c>
      <c r="E1630" s="253">
        <v>6.3000000000000114</v>
      </c>
      <c r="F1630" s="254" t="s">
        <v>37</v>
      </c>
      <c r="G1630" s="255"/>
      <c r="H1630" s="256">
        <v>909059561</v>
      </c>
    </row>
    <row r="1631" spans="2:8" x14ac:dyDescent="0.3">
      <c r="B1631" s="252">
        <v>44507.854548611111</v>
      </c>
      <c r="C1631" s="253">
        <v>500</v>
      </c>
      <c r="D1631" s="253">
        <v>489.5</v>
      </c>
      <c r="E1631" s="253">
        <v>10.5</v>
      </c>
      <c r="F1631" s="254" t="s">
        <v>37</v>
      </c>
      <c r="G1631" s="255"/>
      <c r="H1631" s="256">
        <v>909062629</v>
      </c>
    </row>
    <row r="1632" spans="2:8" x14ac:dyDescent="0.3">
      <c r="B1632" s="252">
        <v>44507.855370370373</v>
      </c>
      <c r="C1632" s="253">
        <v>150</v>
      </c>
      <c r="D1632" s="253">
        <v>146.1</v>
      </c>
      <c r="E1632" s="253">
        <v>3.9000000000000057</v>
      </c>
      <c r="F1632" s="254" t="s">
        <v>37</v>
      </c>
      <c r="G1632" s="255"/>
      <c r="H1632" s="256">
        <v>909063903</v>
      </c>
    </row>
    <row r="1633" spans="2:8" x14ac:dyDescent="0.3">
      <c r="B1633" s="252">
        <v>44507.857430555552</v>
      </c>
      <c r="C1633" s="253">
        <v>3000</v>
      </c>
      <c r="D1633" s="253">
        <v>2937</v>
      </c>
      <c r="E1633" s="253">
        <v>63</v>
      </c>
      <c r="F1633" s="254" t="s">
        <v>68</v>
      </c>
      <c r="G1633" s="255" t="s">
        <v>948</v>
      </c>
      <c r="H1633" s="256">
        <v>909067280</v>
      </c>
    </row>
    <row r="1634" spans="2:8" x14ac:dyDescent="0.3">
      <c r="B1634" s="252">
        <v>44507.857719907406</v>
      </c>
      <c r="C1634" s="253">
        <v>100</v>
      </c>
      <c r="D1634" s="253">
        <v>96.1</v>
      </c>
      <c r="E1634" s="253">
        <v>3.9000000000000057</v>
      </c>
      <c r="F1634" s="254" t="s">
        <v>37</v>
      </c>
      <c r="G1634" s="255"/>
      <c r="H1634" s="256">
        <v>909067688</v>
      </c>
    </row>
    <row r="1635" spans="2:8" x14ac:dyDescent="0.3">
      <c r="B1635" s="252">
        <v>44507.86141203704</v>
      </c>
      <c r="C1635" s="253">
        <v>200</v>
      </c>
      <c r="D1635" s="253">
        <v>195.8</v>
      </c>
      <c r="E1635" s="253">
        <v>4.1999999999999886</v>
      </c>
      <c r="F1635" s="254" t="s">
        <v>960</v>
      </c>
      <c r="G1635" s="255" t="s">
        <v>974</v>
      </c>
      <c r="H1635" s="256">
        <v>909072945</v>
      </c>
    </row>
    <row r="1636" spans="2:8" x14ac:dyDescent="0.3">
      <c r="B1636" s="252">
        <v>44507.864606481482</v>
      </c>
      <c r="C1636" s="253">
        <v>10000</v>
      </c>
      <c r="D1636" s="253">
        <v>9790</v>
      </c>
      <c r="E1636" s="253">
        <v>210</v>
      </c>
      <c r="F1636" s="254" t="s">
        <v>37</v>
      </c>
      <c r="G1636" s="255"/>
      <c r="H1636" s="256">
        <v>909077183</v>
      </c>
    </row>
    <row r="1637" spans="2:8" x14ac:dyDescent="0.3">
      <c r="B1637" s="252">
        <v>44507.868854166663</v>
      </c>
      <c r="C1637" s="253">
        <v>150</v>
      </c>
      <c r="D1637" s="253">
        <v>146.1</v>
      </c>
      <c r="E1637" s="253">
        <v>3.9000000000000057</v>
      </c>
      <c r="F1637" s="254" t="s">
        <v>37</v>
      </c>
      <c r="G1637" s="255"/>
      <c r="H1637" s="256">
        <v>909083442</v>
      </c>
    </row>
    <row r="1638" spans="2:8" x14ac:dyDescent="0.3">
      <c r="B1638" s="252">
        <v>44507.869270833333</v>
      </c>
      <c r="C1638" s="253">
        <v>400</v>
      </c>
      <c r="D1638" s="253">
        <v>391.6</v>
      </c>
      <c r="E1638" s="253">
        <v>8.3999999999999773</v>
      </c>
      <c r="F1638" s="254" t="s">
        <v>37</v>
      </c>
      <c r="G1638" s="255"/>
      <c r="H1638" s="256">
        <v>909083906</v>
      </c>
    </row>
    <row r="1639" spans="2:8" x14ac:dyDescent="0.3">
      <c r="B1639" s="252">
        <v>44507.869652777779</v>
      </c>
      <c r="C1639" s="253">
        <v>1000</v>
      </c>
      <c r="D1639" s="253">
        <v>979</v>
      </c>
      <c r="E1639" s="253">
        <v>21</v>
      </c>
      <c r="F1639" s="254" t="s">
        <v>1074</v>
      </c>
      <c r="G1639" s="255" t="s">
        <v>961</v>
      </c>
      <c r="H1639" s="256">
        <v>909084448</v>
      </c>
    </row>
    <row r="1640" spans="2:8" x14ac:dyDescent="0.3">
      <c r="B1640" s="252">
        <v>44507.88486111111</v>
      </c>
      <c r="C1640" s="253">
        <v>1000</v>
      </c>
      <c r="D1640" s="253">
        <v>979</v>
      </c>
      <c r="E1640" s="253">
        <v>21</v>
      </c>
      <c r="F1640" s="254" t="s">
        <v>1046</v>
      </c>
      <c r="G1640" s="255" t="s">
        <v>971</v>
      </c>
      <c r="H1640" s="256">
        <v>909105708</v>
      </c>
    </row>
    <row r="1641" spans="2:8" x14ac:dyDescent="0.3">
      <c r="B1641" s="252">
        <v>44507.89466435185</v>
      </c>
      <c r="C1641" s="253">
        <v>300</v>
      </c>
      <c r="D1641" s="253">
        <v>293.7</v>
      </c>
      <c r="E1641" s="253">
        <v>6.3000000000000114</v>
      </c>
      <c r="F1641" s="254" t="s">
        <v>37</v>
      </c>
      <c r="G1641" s="255"/>
      <c r="H1641" s="256">
        <v>909120459</v>
      </c>
    </row>
    <row r="1642" spans="2:8" x14ac:dyDescent="0.3">
      <c r="B1642" s="252">
        <v>44507.895451388889</v>
      </c>
      <c r="C1642" s="253">
        <v>300</v>
      </c>
      <c r="D1642" s="253">
        <v>293.7</v>
      </c>
      <c r="E1642" s="253">
        <v>6.3000000000000114</v>
      </c>
      <c r="F1642" s="254" t="s">
        <v>993</v>
      </c>
      <c r="G1642" s="255" t="s">
        <v>974</v>
      </c>
      <c r="H1642" s="256">
        <v>909121704</v>
      </c>
    </row>
    <row r="1643" spans="2:8" x14ac:dyDescent="0.3">
      <c r="B1643" s="252">
        <v>44507.898472222223</v>
      </c>
      <c r="C1643" s="253">
        <v>300</v>
      </c>
      <c r="D1643" s="253">
        <v>293.7</v>
      </c>
      <c r="E1643" s="253">
        <v>6.3000000000000114</v>
      </c>
      <c r="F1643" s="254" t="s">
        <v>37</v>
      </c>
      <c r="G1643" s="255"/>
      <c r="H1643" s="256">
        <v>909126588</v>
      </c>
    </row>
    <row r="1644" spans="2:8" x14ac:dyDescent="0.3">
      <c r="B1644" s="252">
        <v>44507.901817129627</v>
      </c>
      <c r="C1644" s="253">
        <v>100</v>
      </c>
      <c r="D1644" s="253">
        <v>96.1</v>
      </c>
      <c r="E1644" s="253">
        <v>3.9000000000000057</v>
      </c>
      <c r="F1644" s="254" t="s">
        <v>37</v>
      </c>
      <c r="G1644" s="255"/>
      <c r="H1644" s="256">
        <v>909131423</v>
      </c>
    </row>
    <row r="1645" spans="2:8" x14ac:dyDescent="0.3">
      <c r="B1645" s="252">
        <v>44507.907870370371</v>
      </c>
      <c r="C1645" s="253">
        <v>1000</v>
      </c>
      <c r="D1645" s="253">
        <v>979</v>
      </c>
      <c r="E1645" s="253">
        <v>21</v>
      </c>
      <c r="F1645" s="254" t="s">
        <v>37</v>
      </c>
      <c r="G1645" s="255"/>
      <c r="H1645" s="256">
        <v>909139424</v>
      </c>
    </row>
    <row r="1646" spans="2:8" x14ac:dyDescent="0.3">
      <c r="B1646" s="252">
        <v>44507.912037037036</v>
      </c>
      <c r="C1646" s="253">
        <v>300</v>
      </c>
      <c r="D1646" s="253">
        <v>293.7</v>
      </c>
      <c r="E1646" s="253">
        <v>6.3000000000000114</v>
      </c>
      <c r="F1646" s="254" t="s">
        <v>1039</v>
      </c>
      <c r="G1646" s="255" t="s">
        <v>957</v>
      </c>
      <c r="H1646" s="256">
        <v>909144809</v>
      </c>
    </row>
    <row r="1647" spans="2:8" x14ac:dyDescent="0.3">
      <c r="B1647" s="252">
        <v>44507.912893518522</v>
      </c>
      <c r="C1647" s="253">
        <v>100</v>
      </c>
      <c r="D1647" s="253">
        <v>96.1</v>
      </c>
      <c r="E1647" s="253">
        <v>3.9000000000000057</v>
      </c>
      <c r="F1647" s="254" t="s">
        <v>37</v>
      </c>
      <c r="G1647" s="255"/>
      <c r="H1647" s="256">
        <v>909145768</v>
      </c>
    </row>
    <row r="1648" spans="2:8" x14ac:dyDescent="0.3">
      <c r="B1648" s="252">
        <v>44507.913483796299</v>
      </c>
      <c r="C1648" s="253">
        <v>1000</v>
      </c>
      <c r="D1648" s="253">
        <v>979</v>
      </c>
      <c r="E1648" s="253">
        <v>21</v>
      </c>
      <c r="F1648" s="254" t="s">
        <v>37</v>
      </c>
      <c r="G1648" s="255"/>
      <c r="H1648" s="256">
        <v>909146461</v>
      </c>
    </row>
    <row r="1649" spans="2:8" x14ac:dyDescent="0.3">
      <c r="B1649" s="252">
        <v>44507.919432870367</v>
      </c>
      <c r="C1649" s="253">
        <v>2000</v>
      </c>
      <c r="D1649" s="253">
        <v>1958</v>
      </c>
      <c r="E1649" s="253">
        <v>42</v>
      </c>
      <c r="F1649" s="254" t="s">
        <v>1081</v>
      </c>
      <c r="G1649" s="255" t="s">
        <v>858</v>
      </c>
      <c r="H1649" s="256">
        <v>909154209</v>
      </c>
    </row>
    <row r="1650" spans="2:8" x14ac:dyDescent="0.3">
      <c r="B1650" s="252">
        <v>44507.920567129629</v>
      </c>
      <c r="C1650" s="253">
        <v>200</v>
      </c>
      <c r="D1650" s="253">
        <v>195.8</v>
      </c>
      <c r="E1650" s="253">
        <v>4.1999999999999886</v>
      </c>
      <c r="F1650" s="254" t="s">
        <v>789</v>
      </c>
      <c r="G1650" s="255" t="s">
        <v>851</v>
      </c>
      <c r="H1650" s="256">
        <v>909155778</v>
      </c>
    </row>
    <row r="1651" spans="2:8" x14ac:dyDescent="0.3">
      <c r="B1651" s="252">
        <v>44507.922430555554</v>
      </c>
      <c r="C1651" s="253">
        <v>40</v>
      </c>
      <c r="D1651" s="253">
        <v>36.1</v>
      </c>
      <c r="E1651" s="253">
        <v>3.8999999999999986</v>
      </c>
      <c r="F1651" s="254" t="s">
        <v>68</v>
      </c>
      <c r="G1651" s="255" t="s">
        <v>971</v>
      </c>
      <c r="H1651" s="256">
        <v>909158230</v>
      </c>
    </row>
    <row r="1652" spans="2:8" x14ac:dyDescent="0.3">
      <c r="B1652" s="252">
        <v>44507.923611111109</v>
      </c>
      <c r="C1652" s="253">
        <v>150</v>
      </c>
      <c r="D1652" s="253">
        <v>146.1</v>
      </c>
      <c r="E1652" s="253">
        <v>3.9000000000000057</v>
      </c>
      <c r="F1652" s="254" t="s">
        <v>37</v>
      </c>
      <c r="G1652" s="255"/>
      <c r="H1652" s="256">
        <v>909159498</v>
      </c>
    </row>
    <row r="1653" spans="2:8" x14ac:dyDescent="0.3">
      <c r="B1653" s="252">
        <v>44507.925798611112</v>
      </c>
      <c r="C1653" s="253">
        <v>1000</v>
      </c>
      <c r="D1653" s="253">
        <v>979</v>
      </c>
      <c r="E1653" s="253">
        <v>21</v>
      </c>
      <c r="F1653" s="254" t="s">
        <v>37</v>
      </c>
      <c r="G1653" s="255"/>
      <c r="H1653" s="256">
        <v>909162260</v>
      </c>
    </row>
    <row r="1654" spans="2:8" x14ac:dyDescent="0.3">
      <c r="B1654" s="252">
        <v>44507.926805555559</v>
      </c>
      <c r="C1654" s="253">
        <v>100</v>
      </c>
      <c r="D1654" s="253">
        <v>96.1</v>
      </c>
      <c r="E1654" s="253">
        <v>3.9000000000000057</v>
      </c>
      <c r="F1654" s="254" t="s">
        <v>37</v>
      </c>
      <c r="G1654" s="255"/>
      <c r="H1654" s="256">
        <v>909163593</v>
      </c>
    </row>
    <row r="1655" spans="2:8" x14ac:dyDescent="0.3">
      <c r="B1655" s="252">
        <v>44507.929722222223</v>
      </c>
      <c r="C1655" s="253">
        <v>1500</v>
      </c>
      <c r="D1655" s="253">
        <v>1468.5</v>
      </c>
      <c r="E1655" s="253">
        <v>31.5</v>
      </c>
      <c r="F1655" s="254" t="s">
        <v>955</v>
      </c>
      <c r="G1655" s="255" t="s">
        <v>853</v>
      </c>
      <c r="H1655" s="256">
        <v>909167608</v>
      </c>
    </row>
    <row r="1656" spans="2:8" x14ac:dyDescent="0.3">
      <c r="B1656" s="252">
        <v>44507.93068287037</v>
      </c>
      <c r="C1656" s="253">
        <v>300</v>
      </c>
      <c r="D1656" s="253">
        <v>293.7</v>
      </c>
      <c r="E1656" s="253">
        <v>6.3000000000000114</v>
      </c>
      <c r="F1656" s="254" t="s">
        <v>37</v>
      </c>
      <c r="G1656" s="255"/>
      <c r="H1656" s="256">
        <v>909168802</v>
      </c>
    </row>
    <row r="1657" spans="2:8" x14ac:dyDescent="0.3">
      <c r="B1657" s="252">
        <v>44507.930694444447</v>
      </c>
      <c r="C1657" s="253">
        <v>60</v>
      </c>
      <c r="D1657" s="253">
        <v>56.1</v>
      </c>
      <c r="E1657" s="253">
        <v>3.8999999999999986</v>
      </c>
      <c r="F1657" s="254" t="s">
        <v>955</v>
      </c>
      <c r="G1657" s="255" t="s">
        <v>1011</v>
      </c>
      <c r="H1657" s="256">
        <v>909168827</v>
      </c>
    </row>
    <row r="1658" spans="2:8" x14ac:dyDescent="0.3">
      <c r="B1658" s="252">
        <v>44507.940023148149</v>
      </c>
      <c r="C1658" s="253">
        <v>500</v>
      </c>
      <c r="D1658" s="253">
        <v>489.5</v>
      </c>
      <c r="E1658" s="253">
        <v>10.5</v>
      </c>
      <c r="F1658" s="254" t="s">
        <v>37</v>
      </c>
      <c r="G1658" s="255"/>
      <c r="H1658" s="256">
        <v>909179920</v>
      </c>
    </row>
    <row r="1659" spans="2:8" x14ac:dyDescent="0.3">
      <c r="B1659" s="252">
        <v>44507.942210648151</v>
      </c>
      <c r="C1659" s="253">
        <v>200</v>
      </c>
      <c r="D1659" s="253">
        <v>195.8</v>
      </c>
      <c r="E1659" s="253">
        <v>4.1999999999999886</v>
      </c>
      <c r="F1659" s="254" t="s">
        <v>37</v>
      </c>
      <c r="G1659" s="255"/>
      <c r="H1659" s="256">
        <v>909182506</v>
      </c>
    </row>
    <row r="1660" spans="2:8" x14ac:dyDescent="0.3">
      <c r="B1660" s="252">
        <v>44507.944872685184</v>
      </c>
      <c r="C1660" s="253">
        <v>5000</v>
      </c>
      <c r="D1660" s="253">
        <v>4895</v>
      </c>
      <c r="E1660" s="253">
        <v>105</v>
      </c>
      <c r="F1660" s="254" t="s">
        <v>37</v>
      </c>
      <c r="G1660" s="255"/>
      <c r="H1660" s="256">
        <v>909185380</v>
      </c>
    </row>
    <row r="1661" spans="2:8" x14ac:dyDescent="0.3">
      <c r="B1661" s="252">
        <v>44507.944884259261</v>
      </c>
      <c r="C1661" s="253">
        <v>100</v>
      </c>
      <c r="D1661" s="253">
        <v>96.1</v>
      </c>
      <c r="E1661" s="253">
        <v>3.9000000000000057</v>
      </c>
      <c r="F1661" s="254" t="s">
        <v>37</v>
      </c>
      <c r="G1661" s="255"/>
      <c r="H1661" s="256">
        <v>909185389</v>
      </c>
    </row>
    <row r="1662" spans="2:8" x14ac:dyDescent="0.3">
      <c r="B1662" s="252">
        <v>44507.947488425925</v>
      </c>
      <c r="C1662" s="253">
        <v>100</v>
      </c>
      <c r="D1662" s="253">
        <v>96.1</v>
      </c>
      <c r="E1662" s="253">
        <v>3.9000000000000057</v>
      </c>
      <c r="F1662" s="254" t="s">
        <v>37</v>
      </c>
      <c r="G1662" s="255"/>
      <c r="H1662" s="256">
        <v>909188182</v>
      </c>
    </row>
    <row r="1663" spans="2:8" x14ac:dyDescent="0.3">
      <c r="B1663" s="252">
        <v>44507.950694444444</v>
      </c>
      <c r="C1663" s="253">
        <v>2000</v>
      </c>
      <c r="D1663" s="253">
        <v>1958</v>
      </c>
      <c r="E1663" s="253">
        <v>42</v>
      </c>
      <c r="F1663" s="254" t="s">
        <v>37</v>
      </c>
      <c r="G1663" s="255"/>
      <c r="H1663" s="256">
        <v>909191983</v>
      </c>
    </row>
    <row r="1664" spans="2:8" x14ac:dyDescent="0.3">
      <c r="B1664" s="252">
        <v>44507.955439814818</v>
      </c>
      <c r="C1664" s="253">
        <v>100</v>
      </c>
      <c r="D1664" s="253">
        <v>96.1</v>
      </c>
      <c r="E1664" s="253">
        <v>3.9000000000000057</v>
      </c>
      <c r="F1664" s="254" t="s">
        <v>37</v>
      </c>
      <c r="G1664" s="255"/>
      <c r="H1664" s="256">
        <v>909196994</v>
      </c>
    </row>
    <row r="1665" spans="2:8" x14ac:dyDescent="0.3">
      <c r="B1665" s="252">
        <v>44507.958391203705</v>
      </c>
      <c r="C1665" s="253">
        <v>5000</v>
      </c>
      <c r="D1665" s="253">
        <v>4895</v>
      </c>
      <c r="E1665" s="253">
        <v>105</v>
      </c>
      <c r="F1665" s="254" t="s">
        <v>37</v>
      </c>
      <c r="G1665" s="255"/>
      <c r="H1665" s="256">
        <v>909199927</v>
      </c>
    </row>
    <row r="1666" spans="2:8" x14ac:dyDescent="0.3">
      <c r="B1666" s="252">
        <v>44507.961550925924</v>
      </c>
      <c r="C1666" s="253">
        <v>50</v>
      </c>
      <c r="D1666" s="253">
        <v>46.1</v>
      </c>
      <c r="E1666" s="253">
        <v>3.8999999999999986</v>
      </c>
      <c r="F1666" s="254" t="s">
        <v>37</v>
      </c>
      <c r="G1666" s="255"/>
      <c r="H1666" s="256">
        <v>909203426</v>
      </c>
    </row>
    <row r="1667" spans="2:8" x14ac:dyDescent="0.3">
      <c r="B1667" s="252">
        <v>44507.961817129632</v>
      </c>
      <c r="C1667" s="253">
        <v>300</v>
      </c>
      <c r="D1667" s="253">
        <v>293.7</v>
      </c>
      <c r="E1667" s="253">
        <v>6.3000000000000114</v>
      </c>
      <c r="F1667" s="254" t="s">
        <v>37</v>
      </c>
      <c r="G1667" s="255"/>
      <c r="H1667" s="256">
        <v>909203724</v>
      </c>
    </row>
    <row r="1668" spans="2:8" x14ac:dyDescent="0.3">
      <c r="B1668" s="252">
        <v>44507.971284722225</v>
      </c>
      <c r="C1668" s="253">
        <v>1500</v>
      </c>
      <c r="D1668" s="253">
        <v>1468.5</v>
      </c>
      <c r="E1668" s="253">
        <v>31.5</v>
      </c>
      <c r="F1668" s="254" t="s">
        <v>37</v>
      </c>
      <c r="G1668" s="255"/>
      <c r="H1668" s="256">
        <v>909213886</v>
      </c>
    </row>
    <row r="1669" spans="2:8" x14ac:dyDescent="0.3">
      <c r="B1669" s="252">
        <v>44507.972094907411</v>
      </c>
      <c r="C1669" s="253">
        <v>5000</v>
      </c>
      <c r="D1669" s="253">
        <v>4895</v>
      </c>
      <c r="E1669" s="253">
        <v>105</v>
      </c>
      <c r="F1669" s="254" t="s">
        <v>37</v>
      </c>
      <c r="G1669" s="255"/>
      <c r="H1669" s="256">
        <v>909214689</v>
      </c>
    </row>
    <row r="1670" spans="2:8" x14ac:dyDescent="0.3">
      <c r="B1670" s="252">
        <v>44507.97384259259</v>
      </c>
      <c r="C1670" s="253">
        <v>1000</v>
      </c>
      <c r="D1670" s="253">
        <v>979</v>
      </c>
      <c r="E1670" s="253">
        <v>21</v>
      </c>
      <c r="F1670" s="254" t="s">
        <v>37</v>
      </c>
      <c r="G1670" s="255"/>
      <c r="H1670" s="256">
        <v>909216377</v>
      </c>
    </row>
    <row r="1671" spans="2:8" x14ac:dyDescent="0.3">
      <c r="B1671" s="252">
        <v>44507.975682870368</v>
      </c>
      <c r="C1671" s="253">
        <v>100</v>
      </c>
      <c r="D1671" s="253">
        <v>96.1</v>
      </c>
      <c r="E1671" s="253">
        <v>3.9000000000000057</v>
      </c>
      <c r="F1671" s="254" t="s">
        <v>37</v>
      </c>
      <c r="G1671" s="255"/>
      <c r="H1671" s="256">
        <v>909217938</v>
      </c>
    </row>
    <row r="1672" spans="2:8" x14ac:dyDescent="0.3">
      <c r="B1672" s="252">
        <v>44507.976099537038</v>
      </c>
      <c r="C1672" s="253">
        <v>1000</v>
      </c>
      <c r="D1672" s="253">
        <v>969</v>
      </c>
      <c r="E1672" s="253">
        <v>31</v>
      </c>
      <c r="F1672" s="254" t="s">
        <v>37</v>
      </c>
      <c r="G1672" s="255"/>
      <c r="H1672" s="256">
        <v>909218370</v>
      </c>
    </row>
    <row r="1673" spans="2:8" x14ac:dyDescent="0.3">
      <c r="B1673" s="252">
        <v>44507.981736111113</v>
      </c>
      <c r="C1673" s="253">
        <v>100</v>
      </c>
      <c r="D1673" s="253">
        <v>96.1</v>
      </c>
      <c r="E1673" s="253">
        <v>3.9000000000000057</v>
      </c>
      <c r="F1673" s="254" t="s">
        <v>1027</v>
      </c>
      <c r="G1673" s="255" t="s">
        <v>947</v>
      </c>
      <c r="H1673" s="256">
        <v>909224081</v>
      </c>
    </row>
    <row r="1674" spans="2:8" x14ac:dyDescent="0.3">
      <c r="B1674" s="252">
        <v>44507.982349537036</v>
      </c>
      <c r="C1674" s="253">
        <v>140</v>
      </c>
      <c r="D1674" s="253">
        <v>136.1</v>
      </c>
      <c r="E1674" s="253">
        <v>3.9000000000000057</v>
      </c>
      <c r="F1674" s="254" t="s">
        <v>964</v>
      </c>
      <c r="G1674" s="255" t="s">
        <v>1011</v>
      </c>
      <c r="H1674" s="256">
        <v>909224752</v>
      </c>
    </row>
    <row r="1675" spans="2:8" x14ac:dyDescent="0.3">
      <c r="B1675" s="252">
        <v>44507.98300925926</v>
      </c>
      <c r="C1675" s="253">
        <v>1000</v>
      </c>
      <c r="D1675" s="253">
        <v>979</v>
      </c>
      <c r="E1675" s="253">
        <v>21</v>
      </c>
      <c r="F1675" s="254" t="s">
        <v>995</v>
      </c>
      <c r="G1675" s="255" t="s">
        <v>1000</v>
      </c>
      <c r="H1675" s="256">
        <v>909225553</v>
      </c>
    </row>
    <row r="1676" spans="2:8" x14ac:dyDescent="0.3">
      <c r="B1676" s="252">
        <v>44507.988425925927</v>
      </c>
      <c r="C1676" s="253">
        <v>300</v>
      </c>
      <c r="D1676" s="253">
        <v>293.7</v>
      </c>
      <c r="E1676" s="253">
        <v>6.3000000000000114</v>
      </c>
      <c r="F1676" s="254" t="s">
        <v>945</v>
      </c>
      <c r="G1676" s="255" t="s">
        <v>971</v>
      </c>
      <c r="H1676" s="256">
        <v>909230477</v>
      </c>
    </row>
    <row r="1677" spans="2:8" x14ac:dyDescent="0.3">
      <c r="B1677" s="252">
        <v>44507.989710648151</v>
      </c>
      <c r="C1677" s="253">
        <v>150</v>
      </c>
      <c r="D1677" s="253">
        <v>146.1</v>
      </c>
      <c r="E1677" s="253">
        <v>3.9000000000000057</v>
      </c>
      <c r="F1677" s="254" t="s">
        <v>991</v>
      </c>
      <c r="G1677" s="255" t="s">
        <v>957</v>
      </c>
      <c r="H1677" s="256">
        <v>909231507</v>
      </c>
    </row>
    <row r="1678" spans="2:8" x14ac:dyDescent="0.3">
      <c r="B1678" s="252">
        <v>44507.992106481484</v>
      </c>
      <c r="C1678" s="253">
        <v>100</v>
      </c>
      <c r="D1678" s="253">
        <v>96.1</v>
      </c>
      <c r="E1678" s="253">
        <v>3.9000000000000057</v>
      </c>
      <c r="F1678" s="254" t="s">
        <v>37</v>
      </c>
      <c r="G1678" s="255"/>
      <c r="H1678" s="256">
        <v>909233789</v>
      </c>
    </row>
    <row r="1679" spans="2:8" x14ac:dyDescent="0.3">
      <c r="B1679" s="252">
        <v>44507.99527777778</v>
      </c>
      <c r="C1679" s="253">
        <v>24</v>
      </c>
      <c r="D1679" s="253">
        <v>20.100000000000001</v>
      </c>
      <c r="E1679" s="253">
        <v>3.8999999999999986</v>
      </c>
      <c r="F1679" s="254" t="s">
        <v>37</v>
      </c>
      <c r="G1679" s="255"/>
      <c r="H1679" s="256">
        <v>909236585</v>
      </c>
    </row>
    <row r="1680" spans="2:8" x14ac:dyDescent="0.3">
      <c r="B1680" s="252">
        <v>44508.003958333335</v>
      </c>
      <c r="C1680" s="253">
        <v>200</v>
      </c>
      <c r="D1680" s="253">
        <v>195.8</v>
      </c>
      <c r="E1680" s="253">
        <v>4.1999999999999886</v>
      </c>
      <c r="F1680" s="254" t="s">
        <v>37</v>
      </c>
      <c r="G1680" s="255"/>
      <c r="H1680" s="256">
        <v>909248656</v>
      </c>
    </row>
    <row r="1681" spans="2:8" x14ac:dyDescent="0.3">
      <c r="B1681" s="252">
        <v>44508.007326388892</v>
      </c>
      <c r="C1681" s="253">
        <v>2000</v>
      </c>
      <c r="D1681" s="253">
        <v>1958</v>
      </c>
      <c r="E1681" s="253">
        <v>42</v>
      </c>
      <c r="F1681" s="254" t="s">
        <v>37</v>
      </c>
      <c r="G1681" s="255"/>
      <c r="H1681" s="256">
        <v>909253906</v>
      </c>
    </row>
    <row r="1682" spans="2:8" x14ac:dyDescent="0.3">
      <c r="B1682" s="252">
        <v>44508.009525462963</v>
      </c>
      <c r="C1682" s="253">
        <v>300</v>
      </c>
      <c r="D1682" s="253">
        <v>293.7</v>
      </c>
      <c r="E1682" s="253">
        <v>6.3000000000000114</v>
      </c>
      <c r="F1682" s="254" t="s">
        <v>37</v>
      </c>
      <c r="G1682" s="255"/>
      <c r="H1682" s="256">
        <v>909257137</v>
      </c>
    </row>
    <row r="1683" spans="2:8" x14ac:dyDescent="0.3">
      <c r="B1683" s="252">
        <v>44508.009629629632</v>
      </c>
      <c r="C1683" s="253">
        <v>1000</v>
      </c>
      <c r="D1683" s="253">
        <v>979</v>
      </c>
      <c r="E1683" s="253">
        <v>21</v>
      </c>
      <c r="F1683" s="254" t="s">
        <v>37</v>
      </c>
      <c r="G1683" s="255"/>
      <c r="H1683" s="256">
        <v>909257245</v>
      </c>
    </row>
    <row r="1684" spans="2:8" x14ac:dyDescent="0.3">
      <c r="B1684" s="252">
        <v>44508.011006944442</v>
      </c>
      <c r="C1684" s="253">
        <v>300</v>
      </c>
      <c r="D1684" s="253">
        <v>293.7</v>
      </c>
      <c r="E1684" s="253">
        <v>6.3000000000000114</v>
      </c>
      <c r="F1684" s="254" t="s">
        <v>1058</v>
      </c>
      <c r="G1684" s="255" t="s">
        <v>954</v>
      </c>
      <c r="H1684" s="256">
        <v>909259234</v>
      </c>
    </row>
    <row r="1685" spans="2:8" x14ac:dyDescent="0.3">
      <c r="B1685" s="252">
        <v>44508.031678240739</v>
      </c>
      <c r="C1685" s="253">
        <v>10</v>
      </c>
      <c r="D1685" s="253">
        <v>6.1</v>
      </c>
      <c r="E1685" s="253">
        <v>3.9000000000000004</v>
      </c>
      <c r="F1685" s="254" t="s">
        <v>37</v>
      </c>
      <c r="G1685" s="255"/>
      <c r="H1685" s="256">
        <v>909287350</v>
      </c>
    </row>
    <row r="1686" spans="2:8" x14ac:dyDescent="0.3">
      <c r="B1686" s="252">
        <v>44508.03324074074</v>
      </c>
      <c r="C1686" s="253">
        <v>300</v>
      </c>
      <c r="D1686" s="253">
        <v>293.7</v>
      </c>
      <c r="E1686" s="253">
        <v>6.3000000000000114</v>
      </c>
      <c r="F1686" s="254" t="s">
        <v>1012</v>
      </c>
      <c r="G1686" s="255" t="s">
        <v>952</v>
      </c>
      <c r="H1686" s="256">
        <v>909289353</v>
      </c>
    </row>
    <row r="1687" spans="2:8" x14ac:dyDescent="0.3">
      <c r="B1687" s="252">
        <v>44508.035462962966</v>
      </c>
      <c r="C1687" s="253">
        <v>100</v>
      </c>
      <c r="D1687" s="253">
        <v>96.1</v>
      </c>
      <c r="E1687" s="253">
        <v>3.9000000000000057</v>
      </c>
      <c r="F1687" s="254" t="s">
        <v>1015</v>
      </c>
      <c r="G1687" s="255" t="s">
        <v>974</v>
      </c>
      <c r="H1687" s="256">
        <v>909291996</v>
      </c>
    </row>
    <row r="1688" spans="2:8" x14ac:dyDescent="0.3">
      <c r="B1688" s="252">
        <v>44508.037314814814</v>
      </c>
      <c r="C1688" s="253">
        <v>1000</v>
      </c>
      <c r="D1688" s="253">
        <v>979</v>
      </c>
      <c r="E1688" s="253">
        <v>21</v>
      </c>
      <c r="F1688" s="254" t="s">
        <v>37</v>
      </c>
      <c r="G1688" s="255"/>
      <c r="H1688" s="256">
        <v>909294103</v>
      </c>
    </row>
    <row r="1689" spans="2:8" x14ac:dyDescent="0.3">
      <c r="B1689" s="252">
        <v>44508.081435185188</v>
      </c>
      <c r="C1689" s="253">
        <v>450</v>
      </c>
      <c r="D1689" s="253">
        <v>440.55</v>
      </c>
      <c r="E1689" s="253">
        <v>9.4499999999999886</v>
      </c>
      <c r="F1689" s="254" t="s">
        <v>945</v>
      </c>
      <c r="G1689" s="255" t="s">
        <v>950</v>
      </c>
      <c r="H1689" s="256">
        <v>909340484</v>
      </c>
    </row>
    <row r="1690" spans="2:8" x14ac:dyDescent="0.3">
      <c r="B1690" s="252">
        <v>44508.083877314813</v>
      </c>
      <c r="C1690" s="253">
        <v>300</v>
      </c>
      <c r="D1690" s="253">
        <v>293.7</v>
      </c>
      <c r="E1690" s="253">
        <v>6.3000000000000114</v>
      </c>
      <c r="F1690" s="254" t="s">
        <v>37</v>
      </c>
      <c r="G1690" s="255"/>
      <c r="H1690" s="256">
        <v>909342907</v>
      </c>
    </row>
    <row r="1691" spans="2:8" x14ac:dyDescent="0.3">
      <c r="B1691" s="252">
        <v>44508.084305555552</v>
      </c>
      <c r="C1691" s="253">
        <v>800</v>
      </c>
      <c r="D1691" s="253">
        <v>783.2</v>
      </c>
      <c r="E1691" s="253">
        <v>16.799999999999955</v>
      </c>
      <c r="F1691" s="254" t="s">
        <v>962</v>
      </c>
      <c r="G1691" s="255" t="s">
        <v>967</v>
      </c>
      <c r="H1691" s="256">
        <v>909343431</v>
      </c>
    </row>
    <row r="1692" spans="2:8" x14ac:dyDescent="0.3">
      <c r="B1692" s="252">
        <v>44508.100115740737</v>
      </c>
      <c r="C1692" s="253">
        <v>100</v>
      </c>
      <c r="D1692" s="253">
        <v>96.1</v>
      </c>
      <c r="E1692" s="253">
        <v>3.9000000000000057</v>
      </c>
      <c r="F1692" s="254" t="s">
        <v>37</v>
      </c>
      <c r="G1692" s="255"/>
      <c r="H1692" s="256">
        <v>909360330</v>
      </c>
    </row>
    <row r="1693" spans="2:8" x14ac:dyDescent="0.3">
      <c r="B1693" s="252">
        <v>44508.153599537036</v>
      </c>
      <c r="C1693" s="253">
        <v>500</v>
      </c>
      <c r="D1693" s="253">
        <v>489.5</v>
      </c>
      <c r="E1693" s="253">
        <v>10.5</v>
      </c>
      <c r="F1693" s="254" t="s">
        <v>976</v>
      </c>
      <c r="G1693" s="255" t="s">
        <v>974</v>
      </c>
      <c r="H1693" s="256">
        <v>909411317</v>
      </c>
    </row>
    <row r="1694" spans="2:8" x14ac:dyDescent="0.3">
      <c r="B1694" s="252">
        <v>44508.160891203705</v>
      </c>
      <c r="C1694" s="253">
        <v>100</v>
      </c>
      <c r="D1694" s="253">
        <v>96.1</v>
      </c>
      <c r="E1694" s="253">
        <v>3.9000000000000057</v>
      </c>
      <c r="F1694" s="254" t="s">
        <v>37</v>
      </c>
      <c r="G1694" s="255"/>
      <c r="H1694" s="256">
        <v>909417707</v>
      </c>
    </row>
    <row r="1695" spans="2:8" x14ac:dyDescent="0.3">
      <c r="B1695" s="252">
        <v>44508.167500000003</v>
      </c>
      <c r="C1695" s="253">
        <v>100</v>
      </c>
      <c r="D1695" s="253">
        <v>96.1</v>
      </c>
      <c r="E1695" s="253">
        <v>3.9000000000000057</v>
      </c>
      <c r="F1695" s="254" t="s">
        <v>37</v>
      </c>
      <c r="G1695" s="255"/>
      <c r="H1695" s="256">
        <v>909423326</v>
      </c>
    </row>
    <row r="1696" spans="2:8" x14ac:dyDescent="0.3">
      <c r="B1696" s="252">
        <v>44508.170416666668</v>
      </c>
      <c r="C1696" s="253">
        <v>300</v>
      </c>
      <c r="D1696" s="253">
        <v>293.7</v>
      </c>
      <c r="E1696" s="253">
        <v>6.3000000000000114</v>
      </c>
      <c r="F1696" s="254" t="s">
        <v>37</v>
      </c>
      <c r="G1696" s="255"/>
      <c r="H1696" s="256">
        <v>909426066</v>
      </c>
    </row>
    <row r="1697" spans="2:8" x14ac:dyDescent="0.3">
      <c r="B1697" s="252">
        <v>44508.187881944446</v>
      </c>
      <c r="C1697" s="253">
        <v>100</v>
      </c>
      <c r="D1697" s="253">
        <v>96.1</v>
      </c>
      <c r="E1697" s="253">
        <v>3.9000000000000057</v>
      </c>
      <c r="F1697" s="254" t="s">
        <v>37</v>
      </c>
      <c r="G1697" s="255"/>
      <c r="H1697" s="256">
        <v>909442405</v>
      </c>
    </row>
    <row r="1698" spans="2:8" x14ac:dyDescent="0.3">
      <c r="B1698" s="252">
        <v>44508.20553240741</v>
      </c>
      <c r="C1698" s="253">
        <v>5132</v>
      </c>
      <c r="D1698" s="253">
        <v>5024.2299999999996</v>
      </c>
      <c r="E1698" s="253">
        <v>107.77000000000044</v>
      </c>
      <c r="F1698" s="254" t="s">
        <v>945</v>
      </c>
      <c r="G1698" s="255" t="s">
        <v>971</v>
      </c>
      <c r="H1698" s="256">
        <v>909458837</v>
      </c>
    </row>
    <row r="1699" spans="2:8" x14ac:dyDescent="0.3">
      <c r="B1699" s="252">
        <v>44508.230243055557</v>
      </c>
      <c r="C1699" s="253">
        <v>800</v>
      </c>
      <c r="D1699" s="253">
        <v>783.2</v>
      </c>
      <c r="E1699" s="253">
        <v>16.799999999999955</v>
      </c>
      <c r="F1699" s="254" t="s">
        <v>956</v>
      </c>
      <c r="G1699" s="255" t="s">
        <v>954</v>
      </c>
      <c r="H1699" s="256">
        <v>909470389</v>
      </c>
    </row>
    <row r="1700" spans="2:8" x14ac:dyDescent="0.3">
      <c r="B1700" s="252">
        <v>44508.243750000001</v>
      </c>
      <c r="C1700" s="253">
        <v>200</v>
      </c>
      <c r="D1700" s="253">
        <v>195.8</v>
      </c>
      <c r="E1700" s="253">
        <v>4.1999999999999886</v>
      </c>
      <c r="F1700" s="254" t="s">
        <v>965</v>
      </c>
      <c r="G1700" s="255" t="s">
        <v>957</v>
      </c>
      <c r="H1700" s="256">
        <v>909475994</v>
      </c>
    </row>
    <row r="1701" spans="2:8" x14ac:dyDescent="0.3">
      <c r="B1701" s="252">
        <v>44508.25545138889</v>
      </c>
      <c r="C1701" s="253">
        <v>1000</v>
      </c>
      <c r="D1701" s="253">
        <v>979</v>
      </c>
      <c r="E1701" s="253">
        <v>21</v>
      </c>
      <c r="F1701" s="254" t="s">
        <v>990</v>
      </c>
      <c r="G1701" s="255" t="s">
        <v>971</v>
      </c>
      <c r="H1701" s="256">
        <v>909480847</v>
      </c>
    </row>
    <row r="1702" spans="2:8" x14ac:dyDescent="0.3">
      <c r="B1702" s="252">
        <v>44508.290162037039</v>
      </c>
      <c r="C1702" s="253">
        <v>100</v>
      </c>
      <c r="D1702" s="253">
        <v>96.1</v>
      </c>
      <c r="E1702" s="253">
        <v>3.9000000000000057</v>
      </c>
      <c r="F1702" s="254" t="s">
        <v>37</v>
      </c>
      <c r="G1702" s="255"/>
      <c r="H1702" s="256">
        <v>909498696</v>
      </c>
    </row>
    <row r="1703" spans="2:8" x14ac:dyDescent="0.3">
      <c r="B1703" s="252">
        <v>44508.302731481483</v>
      </c>
      <c r="C1703" s="253">
        <v>500</v>
      </c>
      <c r="D1703" s="253">
        <v>489.5</v>
      </c>
      <c r="E1703" s="253">
        <v>10.5</v>
      </c>
      <c r="F1703" s="254" t="s">
        <v>37</v>
      </c>
      <c r="G1703" s="255"/>
      <c r="H1703" s="256">
        <v>909506379</v>
      </c>
    </row>
    <row r="1704" spans="2:8" x14ac:dyDescent="0.3">
      <c r="B1704" s="252">
        <v>44508.315451388888</v>
      </c>
      <c r="C1704" s="253">
        <v>200</v>
      </c>
      <c r="D1704" s="253">
        <v>195.8</v>
      </c>
      <c r="E1704" s="253">
        <v>4.1999999999999886</v>
      </c>
      <c r="F1704" s="254" t="s">
        <v>37</v>
      </c>
      <c r="G1704" s="255"/>
      <c r="H1704" s="256">
        <v>909514765</v>
      </c>
    </row>
    <row r="1705" spans="2:8" x14ac:dyDescent="0.3">
      <c r="B1705" s="252">
        <v>44508.352060185185</v>
      </c>
      <c r="C1705" s="253">
        <v>1000</v>
      </c>
      <c r="D1705" s="253">
        <v>979</v>
      </c>
      <c r="E1705" s="253">
        <v>21</v>
      </c>
      <c r="F1705" s="254" t="s">
        <v>37</v>
      </c>
      <c r="G1705" s="255"/>
      <c r="H1705" s="256">
        <v>909543204</v>
      </c>
    </row>
    <row r="1706" spans="2:8" x14ac:dyDescent="0.3">
      <c r="B1706" s="252">
        <v>44508.35423611111</v>
      </c>
      <c r="C1706" s="253">
        <v>100</v>
      </c>
      <c r="D1706" s="253">
        <v>96.1</v>
      </c>
      <c r="E1706" s="253">
        <v>3.9000000000000057</v>
      </c>
      <c r="F1706" s="254" t="s">
        <v>37</v>
      </c>
      <c r="G1706" s="255"/>
      <c r="H1706" s="256">
        <v>909545214</v>
      </c>
    </row>
    <row r="1707" spans="2:8" x14ac:dyDescent="0.3">
      <c r="B1707" s="252">
        <v>44508.377349537041</v>
      </c>
      <c r="C1707" s="253">
        <v>200</v>
      </c>
      <c r="D1707" s="253">
        <v>195.8</v>
      </c>
      <c r="E1707" s="253">
        <v>4.1999999999999886</v>
      </c>
      <c r="F1707" s="254" t="s">
        <v>37</v>
      </c>
      <c r="G1707" s="255"/>
      <c r="H1707" s="256">
        <v>909567775</v>
      </c>
    </row>
    <row r="1708" spans="2:8" x14ac:dyDescent="0.3">
      <c r="B1708" s="252">
        <v>44508.37740740741</v>
      </c>
      <c r="C1708" s="253">
        <v>200</v>
      </c>
      <c r="D1708" s="253">
        <v>195.8</v>
      </c>
      <c r="E1708" s="253">
        <v>4.1999999999999886</v>
      </c>
      <c r="F1708" s="254" t="s">
        <v>37</v>
      </c>
      <c r="G1708" s="255"/>
      <c r="H1708" s="256">
        <v>909567813</v>
      </c>
    </row>
    <row r="1709" spans="2:8" x14ac:dyDescent="0.3">
      <c r="B1709" s="252">
        <v>44508.380335648151</v>
      </c>
      <c r="C1709" s="253">
        <v>1000</v>
      </c>
      <c r="D1709" s="253">
        <v>969</v>
      </c>
      <c r="E1709" s="253">
        <v>31</v>
      </c>
      <c r="F1709" s="254" t="s">
        <v>776</v>
      </c>
      <c r="G1709" s="255" t="s">
        <v>785</v>
      </c>
      <c r="H1709" s="256">
        <v>909571232</v>
      </c>
    </row>
    <row r="1710" spans="2:8" x14ac:dyDescent="0.3">
      <c r="B1710" s="252">
        <v>44508.388483796298</v>
      </c>
      <c r="C1710" s="253">
        <v>1000</v>
      </c>
      <c r="D1710" s="253">
        <v>979</v>
      </c>
      <c r="E1710" s="253">
        <v>21</v>
      </c>
      <c r="F1710" s="254" t="s">
        <v>37</v>
      </c>
      <c r="G1710" s="255"/>
      <c r="H1710" s="256">
        <v>909581817</v>
      </c>
    </row>
    <row r="1711" spans="2:8" x14ac:dyDescent="0.3">
      <c r="B1711" s="252">
        <v>44508.389305555553</v>
      </c>
      <c r="C1711" s="253">
        <v>30</v>
      </c>
      <c r="D1711" s="253">
        <v>26.1</v>
      </c>
      <c r="E1711" s="253">
        <v>3.8999999999999986</v>
      </c>
      <c r="F1711" s="254" t="s">
        <v>37</v>
      </c>
      <c r="G1711" s="255"/>
      <c r="H1711" s="256">
        <v>909583021</v>
      </c>
    </row>
    <row r="1712" spans="2:8" x14ac:dyDescent="0.3">
      <c r="B1712" s="252">
        <v>44508.39398148148</v>
      </c>
      <c r="C1712" s="253">
        <v>150</v>
      </c>
      <c r="D1712" s="253">
        <v>146.1</v>
      </c>
      <c r="E1712" s="253">
        <v>3.9000000000000057</v>
      </c>
      <c r="F1712" s="254" t="s">
        <v>37</v>
      </c>
      <c r="G1712" s="255"/>
      <c r="H1712" s="256">
        <v>909589572</v>
      </c>
    </row>
    <row r="1713" spans="2:8" x14ac:dyDescent="0.3">
      <c r="B1713" s="252">
        <v>44508.395254629628</v>
      </c>
      <c r="C1713" s="253">
        <v>300</v>
      </c>
      <c r="D1713" s="253">
        <v>293.7</v>
      </c>
      <c r="E1713" s="253">
        <v>6.3000000000000114</v>
      </c>
      <c r="F1713" s="254" t="s">
        <v>37</v>
      </c>
      <c r="G1713" s="255"/>
      <c r="H1713" s="256">
        <v>909591283</v>
      </c>
    </row>
    <row r="1714" spans="2:8" x14ac:dyDescent="0.3">
      <c r="B1714" s="252">
        <v>44508.399861111109</v>
      </c>
      <c r="C1714" s="253">
        <v>6000</v>
      </c>
      <c r="D1714" s="253">
        <v>5874</v>
      </c>
      <c r="E1714" s="253">
        <v>126</v>
      </c>
      <c r="F1714" s="254" t="s">
        <v>1068</v>
      </c>
      <c r="G1714" s="255" t="s">
        <v>853</v>
      </c>
      <c r="H1714" s="256">
        <v>909597510</v>
      </c>
    </row>
    <row r="1715" spans="2:8" x14ac:dyDescent="0.3">
      <c r="B1715" s="252">
        <v>44508.401782407411</v>
      </c>
      <c r="C1715" s="253">
        <v>10</v>
      </c>
      <c r="D1715" s="253">
        <v>6.1</v>
      </c>
      <c r="E1715" s="253">
        <v>3.9000000000000004</v>
      </c>
      <c r="F1715" s="254" t="s">
        <v>953</v>
      </c>
      <c r="G1715" s="255" t="s">
        <v>858</v>
      </c>
      <c r="H1715" s="256">
        <v>909599758</v>
      </c>
    </row>
    <row r="1716" spans="2:8" x14ac:dyDescent="0.3">
      <c r="B1716" s="252">
        <v>44508.403738425928</v>
      </c>
      <c r="C1716" s="253">
        <v>1000</v>
      </c>
      <c r="D1716" s="253">
        <v>979</v>
      </c>
      <c r="E1716" s="253">
        <v>21</v>
      </c>
      <c r="F1716" s="254" t="s">
        <v>954</v>
      </c>
      <c r="G1716" s="255" t="s">
        <v>1017</v>
      </c>
      <c r="H1716" s="256">
        <v>909602041</v>
      </c>
    </row>
    <row r="1717" spans="2:8" x14ac:dyDescent="0.3">
      <c r="B1717" s="252">
        <v>44508.406307870369</v>
      </c>
      <c r="C1717" s="253">
        <v>300</v>
      </c>
      <c r="D1717" s="253">
        <v>293.7</v>
      </c>
      <c r="E1717" s="253">
        <v>6.3000000000000114</v>
      </c>
      <c r="F1717" s="254" t="s">
        <v>37</v>
      </c>
      <c r="G1717" s="255"/>
      <c r="H1717" s="256">
        <v>909605121</v>
      </c>
    </row>
    <row r="1718" spans="2:8" x14ac:dyDescent="0.3">
      <c r="B1718" s="252">
        <v>44508.406817129631</v>
      </c>
      <c r="C1718" s="253">
        <v>100</v>
      </c>
      <c r="D1718" s="253">
        <v>96.1</v>
      </c>
      <c r="E1718" s="253">
        <v>3.9000000000000057</v>
      </c>
      <c r="F1718" s="254" t="s">
        <v>37</v>
      </c>
      <c r="G1718" s="255"/>
      <c r="H1718" s="256">
        <v>909605892</v>
      </c>
    </row>
    <row r="1719" spans="2:8" x14ac:dyDescent="0.3">
      <c r="B1719" s="252">
        <v>44508.411840277775</v>
      </c>
      <c r="C1719" s="253">
        <v>100</v>
      </c>
      <c r="D1719" s="253">
        <v>96.1</v>
      </c>
      <c r="E1719" s="253">
        <v>3.9000000000000057</v>
      </c>
      <c r="F1719" s="254" t="s">
        <v>37</v>
      </c>
      <c r="G1719" s="255"/>
      <c r="H1719" s="256">
        <v>909612839</v>
      </c>
    </row>
    <row r="1720" spans="2:8" x14ac:dyDescent="0.3">
      <c r="B1720" s="252">
        <v>44508.412453703706</v>
      </c>
      <c r="C1720" s="253">
        <v>500</v>
      </c>
      <c r="D1720" s="253">
        <v>489.5</v>
      </c>
      <c r="E1720" s="253">
        <v>10.5</v>
      </c>
      <c r="F1720" s="254" t="s">
        <v>976</v>
      </c>
      <c r="G1720" s="255" t="s">
        <v>853</v>
      </c>
      <c r="H1720" s="256">
        <v>909613780</v>
      </c>
    </row>
    <row r="1721" spans="2:8" x14ac:dyDescent="0.3">
      <c r="B1721" s="252">
        <v>44508.415196759262</v>
      </c>
      <c r="C1721" s="253">
        <v>1000</v>
      </c>
      <c r="D1721" s="253">
        <v>979</v>
      </c>
      <c r="E1721" s="253">
        <v>21</v>
      </c>
      <c r="F1721" s="254" t="s">
        <v>37</v>
      </c>
      <c r="G1721" s="255"/>
      <c r="H1721" s="256">
        <v>909617465</v>
      </c>
    </row>
    <row r="1722" spans="2:8" x14ac:dyDescent="0.3">
      <c r="B1722" s="252">
        <v>44508.41851851852</v>
      </c>
      <c r="C1722" s="253">
        <v>500</v>
      </c>
      <c r="D1722" s="253">
        <v>489.5</v>
      </c>
      <c r="E1722" s="253">
        <v>10.5</v>
      </c>
      <c r="F1722" s="254" t="s">
        <v>37</v>
      </c>
      <c r="G1722" s="255"/>
      <c r="H1722" s="256">
        <v>909622169</v>
      </c>
    </row>
    <row r="1723" spans="2:8" x14ac:dyDescent="0.3">
      <c r="B1723" s="252">
        <v>44508.429166666669</v>
      </c>
      <c r="C1723" s="253">
        <v>50</v>
      </c>
      <c r="D1723" s="253">
        <v>46.1</v>
      </c>
      <c r="E1723" s="253">
        <v>3.8999999999999986</v>
      </c>
      <c r="F1723" s="254" t="s">
        <v>37</v>
      </c>
      <c r="G1723" s="255"/>
      <c r="H1723" s="256">
        <v>909639431</v>
      </c>
    </row>
    <row r="1724" spans="2:8" x14ac:dyDescent="0.3">
      <c r="B1724" s="252">
        <v>44508.429861111108</v>
      </c>
      <c r="C1724" s="253">
        <v>50</v>
      </c>
      <c r="D1724" s="253">
        <v>46.1</v>
      </c>
      <c r="E1724" s="253">
        <v>3.8999999999999986</v>
      </c>
      <c r="F1724" s="254" t="s">
        <v>37</v>
      </c>
      <c r="G1724" s="255"/>
      <c r="H1724" s="256">
        <v>909640565</v>
      </c>
    </row>
    <row r="1725" spans="2:8" x14ac:dyDescent="0.3">
      <c r="B1725" s="252">
        <v>44508.433217592596</v>
      </c>
      <c r="C1725" s="253">
        <v>150</v>
      </c>
      <c r="D1725" s="253">
        <v>146.1</v>
      </c>
      <c r="E1725" s="253">
        <v>3.9000000000000057</v>
      </c>
      <c r="F1725" s="254" t="s">
        <v>37</v>
      </c>
      <c r="G1725" s="255"/>
      <c r="H1725" s="256">
        <v>909645949</v>
      </c>
    </row>
    <row r="1726" spans="2:8" x14ac:dyDescent="0.3">
      <c r="B1726" s="252">
        <v>44508.435057870367</v>
      </c>
      <c r="C1726" s="253">
        <v>500</v>
      </c>
      <c r="D1726" s="253">
        <v>489.5</v>
      </c>
      <c r="E1726" s="253">
        <v>10.5</v>
      </c>
      <c r="F1726" s="254" t="s">
        <v>37</v>
      </c>
      <c r="G1726" s="255"/>
      <c r="H1726" s="256">
        <v>909648483</v>
      </c>
    </row>
    <row r="1727" spans="2:8" x14ac:dyDescent="0.3">
      <c r="B1727" s="252">
        <v>44508.437581018516</v>
      </c>
      <c r="C1727" s="253">
        <v>3000</v>
      </c>
      <c r="D1727" s="253">
        <v>2937</v>
      </c>
      <c r="E1727" s="253">
        <v>63</v>
      </c>
      <c r="F1727" s="254" t="s">
        <v>1014</v>
      </c>
      <c r="G1727" s="255" t="s">
        <v>974</v>
      </c>
      <c r="H1727" s="256">
        <v>909651592</v>
      </c>
    </row>
    <row r="1728" spans="2:8" x14ac:dyDescent="0.3">
      <c r="B1728" s="252">
        <v>44508.439108796294</v>
      </c>
      <c r="C1728" s="253">
        <v>3000</v>
      </c>
      <c r="D1728" s="253">
        <v>2937</v>
      </c>
      <c r="E1728" s="253">
        <v>63</v>
      </c>
      <c r="F1728" s="254" t="s">
        <v>37</v>
      </c>
      <c r="G1728" s="255"/>
      <c r="H1728" s="256">
        <v>909653847</v>
      </c>
    </row>
    <row r="1729" spans="2:8" x14ac:dyDescent="0.3">
      <c r="B1729" s="252">
        <v>44508.439282407409</v>
      </c>
      <c r="C1729" s="253">
        <v>100</v>
      </c>
      <c r="D1729" s="253">
        <v>96.1</v>
      </c>
      <c r="E1729" s="253">
        <v>3.9000000000000057</v>
      </c>
      <c r="F1729" s="254" t="s">
        <v>6414</v>
      </c>
      <c r="G1729" s="255" t="s">
        <v>846</v>
      </c>
      <c r="H1729" s="256">
        <v>909654040</v>
      </c>
    </row>
    <row r="1730" spans="2:8" x14ac:dyDescent="0.3">
      <c r="B1730" s="252">
        <v>44508.445960648147</v>
      </c>
      <c r="C1730" s="253">
        <v>1000</v>
      </c>
      <c r="D1730" s="253">
        <v>979</v>
      </c>
      <c r="E1730" s="253">
        <v>21</v>
      </c>
      <c r="F1730" s="254" t="s">
        <v>37</v>
      </c>
      <c r="G1730" s="255"/>
      <c r="H1730" s="256">
        <v>909662309</v>
      </c>
    </row>
    <row r="1731" spans="2:8" x14ac:dyDescent="0.3">
      <c r="B1731" s="252">
        <v>44508.450902777775</v>
      </c>
      <c r="C1731" s="253">
        <v>1000</v>
      </c>
      <c r="D1731" s="253">
        <v>979</v>
      </c>
      <c r="E1731" s="253">
        <v>21</v>
      </c>
      <c r="F1731" s="254" t="s">
        <v>37</v>
      </c>
      <c r="G1731" s="255"/>
      <c r="H1731" s="256">
        <v>909668748</v>
      </c>
    </row>
    <row r="1732" spans="2:8" x14ac:dyDescent="0.3">
      <c r="B1732" s="252">
        <v>44508.452152777776</v>
      </c>
      <c r="C1732" s="253">
        <v>300</v>
      </c>
      <c r="D1732" s="253">
        <v>293.7</v>
      </c>
      <c r="E1732" s="253">
        <v>6.3000000000000114</v>
      </c>
      <c r="F1732" s="254" t="s">
        <v>3174</v>
      </c>
      <c r="G1732" s="255" t="s">
        <v>967</v>
      </c>
      <c r="H1732" s="256">
        <v>909670161</v>
      </c>
    </row>
    <row r="1733" spans="2:8" x14ac:dyDescent="0.3">
      <c r="B1733" s="252">
        <v>44508.462326388886</v>
      </c>
      <c r="C1733" s="253">
        <v>100</v>
      </c>
      <c r="D1733" s="253">
        <v>96.1</v>
      </c>
      <c r="E1733" s="253">
        <v>3.9000000000000057</v>
      </c>
      <c r="F1733" s="254" t="s">
        <v>37</v>
      </c>
      <c r="G1733" s="255"/>
      <c r="H1733" s="256">
        <v>909682825</v>
      </c>
    </row>
    <row r="1734" spans="2:8" x14ac:dyDescent="0.3">
      <c r="B1734" s="252">
        <v>44508.468101851853</v>
      </c>
      <c r="C1734" s="253">
        <v>300</v>
      </c>
      <c r="D1734" s="253">
        <v>293.7</v>
      </c>
      <c r="E1734" s="253">
        <v>6.3000000000000114</v>
      </c>
      <c r="F1734" s="254" t="s">
        <v>1069</v>
      </c>
      <c r="G1734" s="255" t="s">
        <v>1007</v>
      </c>
      <c r="H1734" s="256">
        <v>909689730</v>
      </c>
    </row>
    <row r="1735" spans="2:8" x14ac:dyDescent="0.3">
      <c r="B1735" s="252">
        <v>44508.468923611108</v>
      </c>
      <c r="C1735" s="253">
        <v>300</v>
      </c>
      <c r="D1735" s="253">
        <v>293.7</v>
      </c>
      <c r="E1735" s="253">
        <v>6.3000000000000114</v>
      </c>
      <c r="F1735" s="254" t="s">
        <v>37</v>
      </c>
      <c r="G1735" s="255"/>
      <c r="H1735" s="256">
        <v>909690874</v>
      </c>
    </row>
    <row r="1736" spans="2:8" x14ac:dyDescent="0.3">
      <c r="B1736" s="252">
        <v>44508.472974537035</v>
      </c>
      <c r="C1736" s="253">
        <v>150</v>
      </c>
      <c r="D1736" s="253">
        <v>146.1</v>
      </c>
      <c r="E1736" s="253">
        <v>3.9000000000000057</v>
      </c>
      <c r="F1736" s="254" t="s">
        <v>37</v>
      </c>
      <c r="G1736" s="255"/>
      <c r="H1736" s="256">
        <v>909696144</v>
      </c>
    </row>
    <row r="1737" spans="2:8" x14ac:dyDescent="0.3">
      <c r="B1737" s="252">
        <v>44508.47384259259</v>
      </c>
      <c r="C1737" s="253">
        <v>1000</v>
      </c>
      <c r="D1737" s="253">
        <v>979</v>
      </c>
      <c r="E1737" s="253">
        <v>21</v>
      </c>
      <c r="F1737" s="254" t="s">
        <v>37</v>
      </c>
      <c r="G1737" s="255"/>
      <c r="H1737" s="256">
        <v>909697338</v>
      </c>
    </row>
    <row r="1738" spans="2:8" x14ac:dyDescent="0.3">
      <c r="B1738" s="252">
        <v>44508.475636574076</v>
      </c>
      <c r="C1738" s="253">
        <v>1000</v>
      </c>
      <c r="D1738" s="253">
        <v>979</v>
      </c>
      <c r="E1738" s="253">
        <v>21</v>
      </c>
      <c r="F1738" s="254" t="s">
        <v>1060</v>
      </c>
      <c r="G1738" s="255" t="s">
        <v>947</v>
      </c>
      <c r="H1738" s="256">
        <v>909699476</v>
      </c>
    </row>
    <row r="1739" spans="2:8" x14ac:dyDescent="0.3">
      <c r="B1739" s="252">
        <v>44508.476435185185</v>
      </c>
      <c r="C1739" s="253">
        <v>100</v>
      </c>
      <c r="D1739" s="253">
        <v>96.1</v>
      </c>
      <c r="E1739" s="253">
        <v>3.9000000000000057</v>
      </c>
      <c r="F1739" s="254" t="s">
        <v>37</v>
      </c>
      <c r="G1739" s="255"/>
      <c r="H1739" s="256">
        <v>909700443</v>
      </c>
    </row>
    <row r="1740" spans="2:8" x14ac:dyDescent="0.3">
      <c r="B1740" s="252">
        <v>44508.476504629631</v>
      </c>
      <c r="C1740" s="253">
        <v>2000</v>
      </c>
      <c r="D1740" s="253">
        <v>1958</v>
      </c>
      <c r="E1740" s="253">
        <v>42</v>
      </c>
      <c r="F1740" s="254" t="s">
        <v>37</v>
      </c>
      <c r="G1740" s="255"/>
      <c r="H1740" s="256">
        <v>909700552</v>
      </c>
    </row>
    <row r="1741" spans="2:8" x14ac:dyDescent="0.3">
      <c r="B1741" s="252">
        <v>44508.477847222224</v>
      </c>
      <c r="C1741" s="253">
        <v>300</v>
      </c>
      <c r="D1741" s="253">
        <v>293.7</v>
      </c>
      <c r="E1741" s="253">
        <v>6.3000000000000114</v>
      </c>
      <c r="F1741" s="254" t="s">
        <v>37</v>
      </c>
      <c r="G1741" s="255"/>
      <c r="H1741" s="256">
        <v>909702201</v>
      </c>
    </row>
    <row r="1742" spans="2:8" x14ac:dyDescent="0.3">
      <c r="B1742" s="252">
        <v>44508.486597222225</v>
      </c>
      <c r="C1742" s="253">
        <v>100</v>
      </c>
      <c r="D1742" s="253">
        <v>96.1</v>
      </c>
      <c r="E1742" s="253">
        <v>3.9000000000000057</v>
      </c>
      <c r="F1742" s="254" t="s">
        <v>37</v>
      </c>
      <c r="G1742" s="255"/>
      <c r="H1742" s="256">
        <v>909713756</v>
      </c>
    </row>
    <row r="1743" spans="2:8" x14ac:dyDescent="0.3">
      <c r="B1743" s="252">
        <v>44508.487233796295</v>
      </c>
      <c r="C1743" s="253">
        <v>1000</v>
      </c>
      <c r="D1743" s="253">
        <v>979</v>
      </c>
      <c r="E1743" s="253">
        <v>21</v>
      </c>
      <c r="F1743" s="254" t="s">
        <v>956</v>
      </c>
      <c r="G1743" s="255" t="s">
        <v>948</v>
      </c>
      <c r="H1743" s="256">
        <v>909714405</v>
      </c>
    </row>
    <row r="1744" spans="2:8" x14ac:dyDescent="0.3">
      <c r="B1744" s="252">
        <v>44508.488657407404</v>
      </c>
      <c r="C1744" s="253">
        <v>200</v>
      </c>
      <c r="D1744" s="253">
        <v>195.8</v>
      </c>
      <c r="E1744" s="253">
        <v>4.1999999999999886</v>
      </c>
      <c r="F1744" s="254" t="s">
        <v>37</v>
      </c>
      <c r="G1744" s="255"/>
      <c r="H1744" s="256">
        <v>909716049</v>
      </c>
    </row>
    <row r="1745" spans="2:8" x14ac:dyDescent="0.3">
      <c r="B1745" s="252">
        <v>44508.513738425929</v>
      </c>
      <c r="C1745" s="253">
        <v>100</v>
      </c>
      <c r="D1745" s="253">
        <v>96.1</v>
      </c>
      <c r="E1745" s="253">
        <v>3.9000000000000057</v>
      </c>
      <c r="F1745" s="254" t="s">
        <v>37</v>
      </c>
      <c r="G1745" s="255"/>
      <c r="H1745" s="256">
        <v>909751755</v>
      </c>
    </row>
    <row r="1746" spans="2:8" x14ac:dyDescent="0.3">
      <c r="B1746" s="252">
        <v>44508.515081018515</v>
      </c>
      <c r="C1746" s="253">
        <v>1000</v>
      </c>
      <c r="D1746" s="253">
        <v>979</v>
      </c>
      <c r="E1746" s="253">
        <v>21</v>
      </c>
      <c r="F1746" s="254" t="s">
        <v>37</v>
      </c>
      <c r="G1746" s="255"/>
      <c r="H1746" s="256">
        <v>909753910</v>
      </c>
    </row>
    <row r="1747" spans="2:8" x14ac:dyDescent="0.3">
      <c r="B1747" s="252">
        <v>44508.519386574073</v>
      </c>
      <c r="C1747" s="253">
        <v>300</v>
      </c>
      <c r="D1747" s="253">
        <v>293.7</v>
      </c>
      <c r="E1747" s="253">
        <v>6.3000000000000114</v>
      </c>
      <c r="F1747" s="254" t="s">
        <v>37</v>
      </c>
      <c r="G1747" s="255"/>
      <c r="H1747" s="256">
        <v>909761023</v>
      </c>
    </row>
    <row r="1748" spans="2:8" x14ac:dyDescent="0.3">
      <c r="B1748" s="252">
        <v>44508.527013888888</v>
      </c>
      <c r="C1748" s="253">
        <v>35</v>
      </c>
      <c r="D1748" s="253">
        <v>31.1</v>
      </c>
      <c r="E1748" s="253">
        <v>3.8999999999999986</v>
      </c>
      <c r="F1748" s="254" t="s">
        <v>953</v>
      </c>
      <c r="G1748" s="255" t="s">
        <v>858</v>
      </c>
      <c r="H1748" s="256">
        <v>909772638</v>
      </c>
    </row>
    <row r="1749" spans="2:8" x14ac:dyDescent="0.3">
      <c r="B1749" s="252">
        <v>44508.530682870369</v>
      </c>
      <c r="C1749" s="253">
        <v>300</v>
      </c>
      <c r="D1749" s="253">
        <v>293.7</v>
      </c>
      <c r="E1749" s="253">
        <v>6.3000000000000114</v>
      </c>
      <c r="F1749" s="254" t="s">
        <v>37</v>
      </c>
      <c r="G1749" s="255"/>
      <c r="H1749" s="256">
        <v>909777723</v>
      </c>
    </row>
    <row r="1750" spans="2:8" x14ac:dyDescent="0.3">
      <c r="B1750" s="252">
        <v>44508.531157407408</v>
      </c>
      <c r="C1750" s="253">
        <v>1000</v>
      </c>
      <c r="D1750" s="253">
        <v>979</v>
      </c>
      <c r="E1750" s="253">
        <v>21</v>
      </c>
      <c r="F1750" s="254" t="s">
        <v>37</v>
      </c>
      <c r="G1750" s="255"/>
      <c r="H1750" s="256">
        <v>909778321</v>
      </c>
    </row>
    <row r="1751" spans="2:8" x14ac:dyDescent="0.3">
      <c r="B1751" s="252">
        <v>44508.53266203704</v>
      </c>
      <c r="C1751" s="253">
        <v>1000</v>
      </c>
      <c r="D1751" s="253">
        <v>979</v>
      </c>
      <c r="E1751" s="253">
        <v>21</v>
      </c>
      <c r="F1751" s="254" t="s">
        <v>965</v>
      </c>
      <c r="G1751" s="255" t="s">
        <v>957</v>
      </c>
      <c r="H1751" s="256">
        <v>909780546</v>
      </c>
    </row>
    <row r="1752" spans="2:8" x14ac:dyDescent="0.3">
      <c r="B1752" s="252">
        <v>44508.537800925929</v>
      </c>
      <c r="C1752" s="253">
        <v>50</v>
      </c>
      <c r="D1752" s="253">
        <v>46.1</v>
      </c>
      <c r="E1752" s="253">
        <v>3.8999999999999986</v>
      </c>
      <c r="F1752" s="254" t="s">
        <v>37</v>
      </c>
      <c r="G1752" s="255"/>
      <c r="H1752" s="256">
        <v>909787813</v>
      </c>
    </row>
    <row r="1753" spans="2:8" x14ac:dyDescent="0.3">
      <c r="B1753" s="252">
        <v>44508.540844907409</v>
      </c>
      <c r="C1753" s="253">
        <v>200</v>
      </c>
      <c r="D1753" s="253">
        <v>195.8</v>
      </c>
      <c r="E1753" s="253">
        <v>4.1999999999999886</v>
      </c>
      <c r="F1753" s="254" t="s">
        <v>37</v>
      </c>
      <c r="G1753" s="255"/>
      <c r="H1753" s="256">
        <v>909791886</v>
      </c>
    </row>
    <row r="1754" spans="2:8" x14ac:dyDescent="0.3">
      <c r="B1754" s="252">
        <v>44508.544618055559</v>
      </c>
      <c r="C1754" s="253">
        <v>4000</v>
      </c>
      <c r="D1754" s="253">
        <v>3916</v>
      </c>
      <c r="E1754" s="253">
        <v>84</v>
      </c>
      <c r="F1754" s="254" t="s">
        <v>949</v>
      </c>
      <c r="G1754" s="255" t="s">
        <v>957</v>
      </c>
      <c r="H1754" s="256">
        <v>909797428</v>
      </c>
    </row>
    <row r="1755" spans="2:8" x14ac:dyDescent="0.3">
      <c r="B1755" s="252">
        <v>44508.545358796298</v>
      </c>
      <c r="C1755" s="253">
        <v>300</v>
      </c>
      <c r="D1755" s="253">
        <v>293.7</v>
      </c>
      <c r="E1755" s="253">
        <v>6.3000000000000114</v>
      </c>
      <c r="F1755" s="254" t="s">
        <v>37</v>
      </c>
      <c r="G1755" s="255"/>
      <c r="H1755" s="256">
        <v>909798442</v>
      </c>
    </row>
    <row r="1756" spans="2:8" x14ac:dyDescent="0.3">
      <c r="B1756" s="252">
        <v>44508.547106481485</v>
      </c>
      <c r="C1756" s="253">
        <v>1000</v>
      </c>
      <c r="D1756" s="253">
        <v>979</v>
      </c>
      <c r="E1756" s="253">
        <v>21</v>
      </c>
      <c r="F1756" s="254" t="s">
        <v>37</v>
      </c>
      <c r="G1756" s="255"/>
      <c r="H1756" s="256">
        <v>909800584</v>
      </c>
    </row>
    <row r="1757" spans="2:8" x14ac:dyDescent="0.3">
      <c r="B1757" s="252">
        <v>44508.548483796294</v>
      </c>
      <c r="C1757" s="253">
        <v>300</v>
      </c>
      <c r="D1757" s="253">
        <v>293.7</v>
      </c>
      <c r="E1757" s="253">
        <v>6.3000000000000114</v>
      </c>
      <c r="F1757" s="254" t="s">
        <v>37</v>
      </c>
      <c r="G1757" s="255"/>
      <c r="H1757" s="256">
        <v>909802333</v>
      </c>
    </row>
    <row r="1758" spans="2:8" x14ac:dyDescent="0.3">
      <c r="B1758" s="252">
        <v>44508.552303240744</v>
      </c>
      <c r="C1758" s="253">
        <v>100</v>
      </c>
      <c r="D1758" s="253">
        <v>96.1</v>
      </c>
      <c r="E1758" s="253">
        <v>3.9000000000000057</v>
      </c>
      <c r="F1758" s="254" t="s">
        <v>37</v>
      </c>
      <c r="G1758" s="255"/>
      <c r="H1758" s="256">
        <v>909807288</v>
      </c>
    </row>
    <row r="1759" spans="2:8" x14ac:dyDescent="0.3">
      <c r="B1759" s="252">
        <v>44508.553379629629</v>
      </c>
      <c r="C1759" s="253">
        <v>300</v>
      </c>
      <c r="D1759" s="253">
        <v>293.7</v>
      </c>
      <c r="E1759" s="253">
        <v>6.3000000000000114</v>
      </c>
      <c r="F1759" s="254" t="s">
        <v>962</v>
      </c>
      <c r="G1759" s="255" t="s">
        <v>987</v>
      </c>
      <c r="H1759" s="256">
        <v>909808840</v>
      </c>
    </row>
    <row r="1760" spans="2:8" x14ac:dyDescent="0.3">
      <c r="B1760" s="252">
        <v>44508.554525462961</v>
      </c>
      <c r="C1760" s="253">
        <v>1000</v>
      </c>
      <c r="D1760" s="253">
        <v>979</v>
      </c>
      <c r="E1760" s="253">
        <v>21</v>
      </c>
      <c r="F1760" s="254" t="s">
        <v>949</v>
      </c>
      <c r="G1760" s="255" t="s">
        <v>978</v>
      </c>
      <c r="H1760" s="256">
        <v>909810572</v>
      </c>
    </row>
    <row r="1761" spans="2:8" x14ac:dyDescent="0.3">
      <c r="B1761" s="252">
        <v>44508.556898148148</v>
      </c>
      <c r="C1761" s="253">
        <v>100</v>
      </c>
      <c r="D1761" s="253">
        <v>96.1</v>
      </c>
      <c r="E1761" s="253">
        <v>3.9000000000000057</v>
      </c>
      <c r="F1761" s="254" t="s">
        <v>37</v>
      </c>
      <c r="G1761" s="255"/>
      <c r="H1761" s="256">
        <v>909813700</v>
      </c>
    </row>
    <row r="1762" spans="2:8" x14ac:dyDescent="0.3">
      <c r="B1762" s="252">
        <v>44508.562048611115</v>
      </c>
      <c r="C1762" s="253">
        <v>500</v>
      </c>
      <c r="D1762" s="253">
        <v>489.5</v>
      </c>
      <c r="E1762" s="253">
        <v>10.5</v>
      </c>
      <c r="F1762" s="254" t="s">
        <v>37</v>
      </c>
      <c r="G1762" s="255"/>
      <c r="H1762" s="256">
        <v>909820603</v>
      </c>
    </row>
    <row r="1763" spans="2:8" x14ac:dyDescent="0.3">
      <c r="B1763" s="252">
        <v>44508.564201388886</v>
      </c>
      <c r="C1763" s="253">
        <v>100</v>
      </c>
      <c r="D1763" s="253">
        <v>96.1</v>
      </c>
      <c r="E1763" s="253">
        <v>3.9000000000000057</v>
      </c>
      <c r="F1763" s="254" t="s">
        <v>37</v>
      </c>
      <c r="G1763" s="255"/>
      <c r="H1763" s="256">
        <v>909823633</v>
      </c>
    </row>
    <row r="1764" spans="2:8" x14ac:dyDescent="0.3">
      <c r="B1764" s="252">
        <v>44508.568784722222</v>
      </c>
      <c r="C1764" s="253">
        <v>500</v>
      </c>
      <c r="D1764" s="253">
        <v>489.5</v>
      </c>
      <c r="E1764" s="253">
        <v>10.5</v>
      </c>
      <c r="F1764" s="254" t="s">
        <v>37</v>
      </c>
      <c r="G1764" s="255"/>
      <c r="H1764" s="256">
        <v>909830229</v>
      </c>
    </row>
    <row r="1765" spans="2:8" x14ac:dyDescent="0.3">
      <c r="B1765" s="252">
        <v>44508.573333333334</v>
      </c>
      <c r="C1765" s="253">
        <v>6000</v>
      </c>
      <c r="D1765" s="253">
        <v>5874</v>
      </c>
      <c r="E1765" s="253">
        <v>126</v>
      </c>
      <c r="F1765" s="254" t="s">
        <v>37</v>
      </c>
      <c r="G1765" s="255"/>
      <c r="H1765" s="256">
        <v>909836490</v>
      </c>
    </row>
    <row r="1766" spans="2:8" x14ac:dyDescent="0.3">
      <c r="B1766" s="252">
        <v>44508.577349537038</v>
      </c>
      <c r="C1766" s="253">
        <v>35000</v>
      </c>
      <c r="D1766" s="253">
        <v>34265</v>
      </c>
      <c r="E1766" s="253">
        <v>735</v>
      </c>
      <c r="F1766" s="254" t="s">
        <v>956</v>
      </c>
      <c r="G1766" s="255" t="s">
        <v>1011</v>
      </c>
      <c r="H1766" s="256">
        <v>909842586</v>
      </c>
    </row>
    <row r="1767" spans="2:8" x14ac:dyDescent="0.3">
      <c r="B1767" s="252">
        <v>44508.579027777778</v>
      </c>
      <c r="C1767" s="253">
        <v>300</v>
      </c>
      <c r="D1767" s="253">
        <v>293.7</v>
      </c>
      <c r="E1767" s="253">
        <v>6.3000000000000114</v>
      </c>
      <c r="F1767" s="254" t="s">
        <v>37</v>
      </c>
      <c r="G1767" s="255"/>
      <c r="H1767" s="256">
        <v>909844815</v>
      </c>
    </row>
    <row r="1768" spans="2:8" x14ac:dyDescent="0.3">
      <c r="B1768" s="252">
        <v>44508.581736111111</v>
      </c>
      <c r="C1768" s="253">
        <v>1000</v>
      </c>
      <c r="D1768" s="253">
        <v>979</v>
      </c>
      <c r="E1768" s="253">
        <v>21</v>
      </c>
      <c r="F1768" s="254" t="s">
        <v>37</v>
      </c>
      <c r="G1768" s="255"/>
      <c r="H1768" s="256">
        <v>909848495</v>
      </c>
    </row>
    <row r="1769" spans="2:8" x14ac:dyDescent="0.3">
      <c r="B1769" s="252">
        <v>44508.585740740738</v>
      </c>
      <c r="C1769" s="253">
        <v>3000</v>
      </c>
      <c r="D1769" s="253">
        <v>2937</v>
      </c>
      <c r="E1769" s="253">
        <v>63</v>
      </c>
      <c r="F1769" s="254" t="s">
        <v>1023</v>
      </c>
      <c r="G1769" s="255" t="s">
        <v>954</v>
      </c>
      <c r="H1769" s="256">
        <v>909854862</v>
      </c>
    </row>
    <row r="1770" spans="2:8" x14ac:dyDescent="0.3">
      <c r="B1770" s="252">
        <v>44508.587847222225</v>
      </c>
      <c r="C1770" s="253">
        <v>350</v>
      </c>
      <c r="D1770" s="253">
        <v>342.65</v>
      </c>
      <c r="E1770" s="253">
        <v>7.3500000000000227</v>
      </c>
      <c r="F1770" s="254" t="s">
        <v>37</v>
      </c>
      <c r="G1770" s="255"/>
      <c r="H1770" s="256">
        <v>909858025</v>
      </c>
    </row>
    <row r="1771" spans="2:8" x14ac:dyDescent="0.3">
      <c r="B1771" s="252">
        <v>44508.588946759257</v>
      </c>
      <c r="C1771" s="253">
        <v>50</v>
      </c>
      <c r="D1771" s="253">
        <v>46.1</v>
      </c>
      <c r="E1771" s="253">
        <v>3.8999999999999986</v>
      </c>
      <c r="F1771" s="254" t="s">
        <v>37</v>
      </c>
      <c r="G1771" s="255"/>
      <c r="H1771" s="256">
        <v>909859476</v>
      </c>
    </row>
    <row r="1772" spans="2:8" x14ac:dyDescent="0.3">
      <c r="B1772" s="252">
        <v>44508.589930555558</v>
      </c>
      <c r="C1772" s="253">
        <v>4000</v>
      </c>
      <c r="D1772" s="253">
        <v>3916</v>
      </c>
      <c r="E1772" s="253">
        <v>84</v>
      </c>
      <c r="F1772" s="254" t="s">
        <v>68</v>
      </c>
      <c r="G1772" s="255" t="s">
        <v>959</v>
      </c>
      <c r="H1772" s="256">
        <v>909860863</v>
      </c>
    </row>
    <row r="1773" spans="2:8" x14ac:dyDescent="0.3">
      <c r="B1773" s="252">
        <v>44508.610439814816</v>
      </c>
      <c r="C1773" s="253">
        <v>400</v>
      </c>
      <c r="D1773" s="253">
        <v>391.6</v>
      </c>
      <c r="E1773" s="253">
        <v>8.3999999999999773</v>
      </c>
      <c r="F1773" s="254" t="s">
        <v>37</v>
      </c>
      <c r="G1773" s="255"/>
      <c r="H1773" s="256">
        <v>909893472</v>
      </c>
    </row>
    <row r="1774" spans="2:8" x14ac:dyDescent="0.3">
      <c r="B1774" s="252">
        <v>44508.612013888887</v>
      </c>
      <c r="C1774" s="253">
        <v>300</v>
      </c>
      <c r="D1774" s="253">
        <v>293.7</v>
      </c>
      <c r="E1774" s="253">
        <v>6.3000000000000114</v>
      </c>
      <c r="F1774" s="254" t="s">
        <v>37</v>
      </c>
      <c r="G1774" s="255"/>
      <c r="H1774" s="256">
        <v>909895786</v>
      </c>
    </row>
    <row r="1775" spans="2:8" x14ac:dyDescent="0.3">
      <c r="B1775" s="252">
        <v>44508.617777777778</v>
      </c>
      <c r="C1775" s="253">
        <v>500</v>
      </c>
      <c r="D1775" s="253">
        <v>489.5</v>
      </c>
      <c r="E1775" s="253">
        <v>10.5</v>
      </c>
      <c r="F1775" s="254" t="s">
        <v>37</v>
      </c>
      <c r="G1775" s="255"/>
      <c r="H1775" s="256">
        <v>909905685</v>
      </c>
    </row>
    <row r="1776" spans="2:8" x14ac:dyDescent="0.3">
      <c r="B1776" s="252">
        <v>44508.625034722223</v>
      </c>
      <c r="C1776" s="253">
        <v>1000</v>
      </c>
      <c r="D1776" s="253">
        <v>979</v>
      </c>
      <c r="E1776" s="253">
        <v>21</v>
      </c>
      <c r="F1776" s="254" t="s">
        <v>37</v>
      </c>
      <c r="G1776" s="255"/>
      <c r="H1776" s="256">
        <v>909917284</v>
      </c>
    </row>
    <row r="1777" spans="2:8" x14ac:dyDescent="0.3">
      <c r="B1777" s="252">
        <v>44508.628206018519</v>
      </c>
      <c r="C1777" s="253">
        <v>30</v>
      </c>
      <c r="D1777" s="253">
        <v>26.1</v>
      </c>
      <c r="E1777" s="253">
        <v>3.8999999999999986</v>
      </c>
      <c r="F1777" s="254" t="s">
        <v>37</v>
      </c>
      <c r="G1777" s="255"/>
      <c r="H1777" s="256">
        <v>909922710</v>
      </c>
    </row>
    <row r="1778" spans="2:8" x14ac:dyDescent="0.3">
      <c r="B1778" s="252">
        <v>44508.628935185188</v>
      </c>
      <c r="C1778" s="253">
        <v>150</v>
      </c>
      <c r="D1778" s="253">
        <v>146.1</v>
      </c>
      <c r="E1778" s="253">
        <v>3.9000000000000057</v>
      </c>
      <c r="F1778" s="254" t="s">
        <v>37</v>
      </c>
      <c r="G1778" s="255"/>
      <c r="H1778" s="256">
        <v>909923824</v>
      </c>
    </row>
    <row r="1779" spans="2:8" x14ac:dyDescent="0.3">
      <c r="B1779" s="252">
        <v>44508.633472222224</v>
      </c>
      <c r="C1779" s="253">
        <v>500</v>
      </c>
      <c r="D1779" s="253">
        <v>489.5</v>
      </c>
      <c r="E1779" s="253">
        <v>10.5</v>
      </c>
      <c r="F1779" s="254" t="s">
        <v>37</v>
      </c>
      <c r="G1779" s="255"/>
      <c r="H1779" s="256">
        <v>909930799</v>
      </c>
    </row>
    <row r="1780" spans="2:8" x14ac:dyDescent="0.3">
      <c r="B1780" s="252">
        <v>44508.637546296297</v>
      </c>
      <c r="C1780" s="253">
        <v>200</v>
      </c>
      <c r="D1780" s="253">
        <v>195.8</v>
      </c>
      <c r="E1780" s="253">
        <v>4.1999999999999886</v>
      </c>
      <c r="F1780" s="254" t="s">
        <v>37</v>
      </c>
      <c r="G1780" s="255"/>
      <c r="H1780" s="256">
        <v>909937512</v>
      </c>
    </row>
    <row r="1781" spans="2:8" x14ac:dyDescent="0.3">
      <c r="B1781" s="252">
        <v>44508.644583333335</v>
      </c>
      <c r="C1781" s="253">
        <v>100</v>
      </c>
      <c r="D1781" s="253">
        <v>96.1</v>
      </c>
      <c r="E1781" s="253">
        <v>3.9000000000000057</v>
      </c>
      <c r="F1781" s="254" t="s">
        <v>951</v>
      </c>
      <c r="G1781" s="255" t="s">
        <v>957</v>
      </c>
      <c r="H1781" s="256">
        <v>909948128</v>
      </c>
    </row>
    <row r="1782" spans="2:8" x14ac:dyDescent="0.3">
      <c r="B1782" s="252">
        <v>44508.653009259258</v>
      </c>
      <c r="C1782" s="253">
        <v>300</v>
      </c>
      <c r="D1782" s="253">
        <v>293.7</v>
      </c>
      <c r="E1782" s="253">
        <v>6.3000000000000114</v>
      </c>
      <c r="F1782" s="254" t="s">
        <v>37</v>
      </c>
      <c r="G1782" s="255"/>
      <c r="H1782" s="256">
        <v>909960844</v>
      </c>
    </row>
    <row r="1783" spans="2:8" x14ac:dyDescent="0.3">
      <c r="B1783" s="252">
        <v>44508.657395833332</v>
      </c>
      <c r="C1783" s="253">
        <v>200</v>
      </c>
      <c r="D1783" s="253">
        <v>195.8</v>
      </c>
      <c r="E1783" s="253">
        <v>4.1999999999999886</v>
      </c>
      <c r="F1783" s="254" t="s">
        <v>37</v>
      </c>
      <c r="G1783" s="255"/>
      <c r="H1783" s="256">
        <v>909967096</v>
      </c>
    </row>
    <row r="1784" spans="2:8" x14ac:dyDescent="0.3">
      <c r="B1784" s="252">
        <v>44508.657569444447</v>
      </c>
      <c r="C1784" s="253">
        <v>200</v>
      </c>
      <c r="D1784" s="253">
        <v>195.8</v>
      </c>
      <c r="E1784" s="253">
        <v>4.1999999999999886</v>
      </c>
      <c r="F1784" s="254" t="s">
        <v>37</v>
      </c>
      <c r="G1784" s="255"/>
      <c r="H1784" s="256">
        <v>909967308</v>
      </c>
    </row>
    <row r="1785" spans="2:8" x14ac:dyDescent="0.3">
      <c r="B1785" s="252">
        <v>44508.658564814818</v>
      </c>
      <c r="C1785" s="253">
        <v>200</v>
      </c>
      <c r="D1785" s="253">
        <v>195.8</v>
      </c>
      <c r="E1785" s="253">
        <v>4.1999999999999886</v>
      </c>
      <c r="F1785" s="254" t="s">
        <v>958</v>
      </c>
      <c r="G1785" s="255" t="s">
        <v>980</v>
      </c>
      <c r="H1785" s="256">
        <v>909968939</v>
      </c>
    </row>
    <row r="1786" spans="2:8" x14ac:dyDescent="0.3">
      <c r="B1786" s="252">
        <v>44508.659004629626</v>
      </c>
      <c r="C1786" s="253">
        <v>150</v>
      </c>
      <c r="D1786" s="253">
        <v>146.1</v>
      </c>
      <c r="E1786" s="253">
        <v>3.9000000000000057</v>
      </c>
      <c r="F1786" s="254" t="s">
        <v>37</v>
      </c>
      <c r="G1786" s="255"/>
      <c r="H1786" s="256">
        <v>909969492</v>
      </c>
    </row>
    <row r="1787" spans="2:8" x14ac:dyDescent="0.3">
      <c r="B1787" s="252">
        <v>44508.659988425927</v>
      </c>
      <c r="C1787" s="253">
        <v>200</v>
      </c>
      <c r="D1787" s="253">
        <v>195.8</v>
      </c>
      <c r="E1787" s="253">
        <v>4.1999999999999886</v>
      </c>
      <c r="F1787" s="254" t="s">
        <v>37</v>
      </c>
      <c r="G1787" s="255"/>
      <c r="H1787" s="256">
        <v>909971201</v>
      </c>
    </row>
    <row r="1788" spans="2:8" x14ac:dyDescent="0.3">
      <c r="B1788" s="252">
        <v>44508.665891203702</v>
      </c>
      <c r="C1788" s="253">
        <v>500</v>
      </c>
      <c r="D1788" s="253">
        <v>489.5</v>
      </c>
      <c r="E1788" s="253">
        <v>10.5</v>
      </c>
      <c r="F1788" s="254" t="s">
        <v>37</v>
      </c>
      <c r="G1788" s="255"/>
      <c r="H1788" s="256">
        <v>909979778</v>
      </c>
    </row>
    <row r="1789" spans="2:8" x14ac:dyDescent="0.3">
      <c r="B1789" s="252">
        <v>44508.666041666664</v>
      </c>
      <c r="C1789" s="253">
        <v>630</v>
      </c>
      <c r="D1789" s="253">
        <v>616.77</v>
      </c>
      <c r="E1789" s="253">
        <v>13.230000000000018</v>
      </c>
      <c r="F1789" s="254" t="s">
        <v>1082</v>
      </c>
      <c r="G1789" s="255" t="s">
        <v>954</v>
      </c>
      <c r="H1789" s="256">
        <v>909979992</v>
      </c>
    </row>
    <row r="1790" spans="2:8" x14ac:dyDescent="0.3">
      <c r="B1790" s="252">
        <v>44508.675347222219</v>
      </c>
      <c r="C1790" s="253">
        <v>2200</v>
      </c>
      <c r="D1790" s="253">
        <v>2153.8000000000002</v>
      </c>
      <c r="E1790" s="253">
        <v>46.199999999999818</v>
      </c>
      <c r="F1790" s="254" t="s">
        <v>960</v>
      </c>
      <c r="G1790" s="255" t="s">
        <v>1021</v>
      </c>
      <c r="H1790" s="256">
        <v>909994956</v>
      </c>
    </row>
    <row r="1791" spans="2:8" x14ac:dyDescent="0.3">
      <c r="B1791" s="252">
        <v>44508.675729166665</v>
      </c>
      <c r="C1791" s="253">
        <v>1000</v>
      </c>
      <c r="D1791" s="253">
        <v>979</v>
      </c>
      <c r="E1791" s="253">
        <v>21</v>
      </c>
      <c r="F1791" s="254" t="s">
        <v>1099</v>
      </c>
      <c r="G1791" s="255" t="s">
        <v>980</v>
      </c>
      <c r="H1791" s="256">
        <v>909995438</v>
      </c>
    </row>
    <row r="1792" spans="2:8" x14ac:dyDescent="0.3">
      <c r="B1792" s="252">
        <v>44508.676493055558</v>
      </c>
      <c r="C1792" s="253">
        <v>30</v>
      </c>
      <c r="D1792" s="253">
        <v>26.1</v>
      </c>
      <c r="E1792" s="253">
        <v>3.8999999999999986</v>
      </c>
      <c r="F1792" s="254" t="s">
        <v>37</v>
      </c>
      <c r="G1792" s="255"/>
      <c r="H1792" s="256">
        <v>909996558</v>
      </c>
    </row>
    <row r="1793" spans="2:8" x14ac:dyDescent="0.3">
      <c r="B1793" s="252">
        <v>44508.677557870367</v>
      </c>
      <c r="C1793" s="253">
        <v>500</v>
      </c>
      <c r="D1793" s="253">
        <v>489.5</v>
      </c>
      <c r="E1793" s="253">
        <v>10.5</v>
      </c>
      <c r="F1793" s="254" t="s">
        <v>37</v>
      </c>
      <c r="G1793" s="255"/>
      <c r="H1793" s="256">
        <v>909998169</v>
      </c>
    </row>
    <row r="1794" spans="2:8" x14ac:dyDescent="0.3">
      <c r="B1794" s="252">
        <v>44508.678379629629</v>
      </c>
      <c r="C1794" s="253">
        <v>2500</v>
      </c>
      <c r="D1794" s="253">
        <v>2447.5</v>
      </c>
      <c r="E1794" s="253">
        <v>52.5</v>
      </c>
      <c r="F1794" s="254" t="s">
        <v>3161</v>
      </c>
      <c r="G1794" s="255" t="s">
        <v>785</v>
      </c>
      <c r="H1794" s="256">
        <v>909999376</v>
      </c>
    </row>
    <row r="1795" spans="2:8" x14ac:dyDescent="0.3">
      <c r="B1795" s="252">
        <v>44508.679513888892</v>
      </c>
      <c r="C1795" s="253">
        <v>30</v>
      </c>
      <c r="D1795" s="253">
        <v>26.1</v>
      </c>
      <c r="E1795" s="253">
        <v>3.8999999999999986</v>
      </c>
      <c r="F1795" s="254" t="s">
        <v>37</v>
      </c>
      <c r="G1795" s="255"/>
      <c r="H1795" s="256">
        <v>910001147</v>
      </c>
    </row>
    <row r="1796" spans="2:8" x14ac:dyDescent="0.3">
      <c r="B1796" s="252">
        <v>44508.686851851853</v>
      </c>
      <c r="C1796" s="253">
        <v>300</v>
      </c>
      <c r="D1796" s="253">
        <v>293.7</v>
      </c>
      <c r="E1796" s="253">
        <v>6.3000000000000114</v>
      </c>
      <c r="F1796" s="254" t="s">
        <v>3172</v>
      </c>
      <c r="G1796" s="255" t="s">
        <v>974</v>
      </c>
      <c r="H1796" s="256">
        <v>910012230</v>
      </c>
    </row>
    <row r="1797" spans="2:8" x14ac:dyDescent="0.3">
      <c r="B1797" s="252">
        <v>44508.688634259262</v>
      </c>
      <c r="C1797" s="253">
        <v>100</v>
      </c>
      <c r="D1797" s="253">
        <v>96.1</v>
      </c>
      <c r="E1797" s="253">
        <v>3.9000000000000057</v>
      </c>
      <c r="F1797" s="254" t="s">
        <v>956</v>
      </c>
      <c r="G1797" s="255" t="s">
        <v>974</v>
      </c>
      <c r="H1797" s="256">
        <v>910014997</v>
      </c>
    </row>
    <row r="1798" spans="2:8" x14ac:dyDescent="0.3">
      <c r="B1798" s="252">
        <v>44508.689618055556</v>
      </c>
      <c r="C1798" s="253">
        <v>100</v>
      </c>
      <c r="D1798" s="253">
        <v>96.1</v>
      </c>
      <c r="E1798" s="253">
        <v>3.9000000000000057</v>
      </c>
      <c r="F1798" s="254" t="s">
        <v>37</v>
      </c>
      <c r="G1798" s="255"/>
      <c r="H1798" s="256">
        <v>910016527</v>
      </c>
    </row>
    <row r="1799" spans="2:8" x14ac:dyDescent="0.3">
      <c r="B1799" s="252">
        <v>44508.696620370371</v>
      </c>
      <c r="C1799" s="253">
        <v>300</v>
      </c>
      <c r="D1799" s="253">
        <v>293.7</v>
      </c>
      <c r="E1799" s="253">
        <v>6.3000000000000114</v>
      </c>
      <c r="F1799" s="254" t="s">
        <v>37</v>
      </c>
      <c r="G1799" s="255"/>
      <c r="H1799" s="256">
        <v>910026366</v>
      </c>
    </row>
    <row r="1800" spans="2:8" x14ac:dyDescent="0.3">
      <c r="B1800" s="252">
        <v>44508.698437500003</v>
      </c>
      <c r="C1800" s="253">
        <v>500</v>
      </c>
      <c r="D1800" s="253">
        <v>489.5</v>
      </c>
      <c r="E1800" s="253">
        <v>10.5</v>
      </c>
      <c r="F1800" s="254" t="s">
        <v>37</v>
      </c>
      <c r="G1800" s="255"/>
      <c r="H1800" s="256">
        <v>910028924</v>
      </c>
    </row>
    <row r="1801" spans="2:8" x14ac:dyDescent="0.3">
      <c r="B1801" s="252">
        <v>44508.702928240738</v>
      </c>
      <c r="C1801" s="253">
        <v>16</v>
      </c>
      <c r="D1801" s="253">
        <v>12.1</v>
      </c>
      <c r="E1801" s="253">
        <v>3.9000000000000004</v>
      </c>
      <c r="F1801" s="254" t="s">
        <v>37</v>
      </c>
      <c r="G1801" s="255"/>
      <c r="H1801" s="256">
        <v>910035693</v>
      </c>
    </row>
    <row r="1802" spans="2:8" x14ac:dyDescent="0.3">
      <c r="B1802" s="252">
        <v>44508.705023148148</v>
      </c>
      <c r="C1802" s="253">
        <v>500</v>
      </c>
      <c r="D1802" s="253">
        <v>489.5</v>
      </c>
      <c r="E1802" s="253">
        <v>10.5</v>
      </c>
      <c r="F1802" s="254" t="s">
        <v>1054</v>
      </c>
      <c r="G1802" s="255" t="s">
        <v>957</v>
      </c>
      <c r="H1802" s="256">
        <v>910038420</v>
      </c>
    </row>
    <row r="1803" spans="2:8" x14ac:dyDescent="0.3">
      <c r="B1803" s="252">
        <v>44508.706296296295</v>
      </c>
      <c r="C1803" s="253">
        <v>300</v>
      </c>
      <c r="D1803" s="253">
        <v>293.7</v>
      </c>
      <c r="E1803" s="253">
        <v>6.3000000000000114</v>
      </c>
      <c r="F1803" s="254" t="s">
        <v>1004</v>
      </c>
      <c r="G1803" s="255" t="s">
        <v>1010</v>
      </c>
      <c r="H1803" s="256">
        <v>910040068</v>
      </c>
    </row>
    <row r="1804" spans="2:8" x14ac:dyDescent="0.3">
      <c r="B1804" s="252">
        <v>44508.712326388886</v>
      </c>
      <c r="C1804" s="253">
        <v>300</v>
      </c>
      <c r="D1804" s="253">
        <v>293.7</v>
      </c>
      <c r="E1804" s="253">
        <v>6.3000000000000114</v>
      </c>
      <c r="F1804" s="254" t="s">
        <v>37</v>
      </c>
      <c r="G1804" s="255"/>
      <c r="H1804" s="256">
        <v>910048672</v>
      </c>
    </row>
    <row r="1805" spans="2:8" x14ac:dyDescent="0.3">
      <c r="B1805" s="252">
        <v>44508.714675925927</v>
      </c>
      <c r="C1805" s="253">
        <v>100</v>
      </c>
      <c r="D1805" s="253">
        <v>96.1</v>
      </c>
      <c r="E1805" s="253">
        <v>3.9000000000000057</v>
      </c>
      <c r="F1805" s="254" t="s">
        <v>37</v>
      </c>
      <c r="G1805" s="255"/>
      <c r="H1805" s="256">
        <v>910051923</v>
      </c>
    </row>
    <row r="1806" spans="2:8" x14ac:dyDescent="0.3">
      <c r="B1806" s="252">
        <v>44508.71979166667</v>
      </c>
      <c r="C1806" s="253">
        <v>50</v>
      </c>
      <c r="D1806" s="253">
        <v>46.1</v>
      </c>
      <c r="E1806" s="253">
        <v>3.8999999999999986</v>
      </c>
      <c r="F1806" s="254" t="s">
        <v>976</v>
      </c>
      <c r="G1806" s="255" t="s">
        <v>957</v>
      </c>
      <c r="H1806" s="256">
        <v>910059619</v>
      </c>
    </row>
    <row r="1807" spans="2:8" x14ac:dyDescent="0.3">
      <c r="B1807" s="252">
        <v>44508.737997685188</v>
      </c>
      <c r="C1807" s="253">
        <v>250</v>
      </c>
      <c r="D1807" s="253">
        <v>244.75</v>
      </c>
      <c r="E1807" s="253">
        <v>5.25</v>
      </c>
      <c r="F1807" s="254" t="s">
        <v>37</v>
      </c>
      <c r="G1807" s="255"/>
      <c r="H1807" s="256">
        <v>910086422</v>
      </c>
    </row>
    <row r="1808" spans="2:8" x14ac:dyDescent="0.3">
      <c r="B1808" s="252">
        <v>44508.738125000003</v>
      </c>
      <c r="C1808" s="253">
        <v>1000</v>
      </c>
      <c r="D1808" s="253">
        <v>979</v>
      </c>
      <c r="E1808" s="253">
        <v>21</v>
      </c>
      <c r="F1808" s="254" t="s">
        <v>37</v>
      </c>
      <c r="G1808" s="255"/>
      <c r="H1808" s="256">
        <v>910086592</v>
      </c>
    </row>
    <row r="1809" spans="2:8" x14ac:dyDescent="0.3">
      <c r="B1809" s="252">
        <v>44508.740578703706</v>
      </c>
      <c r="C1809" s="253">
        <v>200</v>
      </c>
      <c r="D1809" s="253">
        <v>195.8</v>
      </c>
      <c r="E1809" s="253">
        <v>4.1999999999999886</v>
      </c>
      <c r="F1809" s="254" t="s">
        <v>37</v>
      </c>
      <c r="G1809" s="255"/>
      <c r="H1809" s="256">
        <v>910090390</v>
      </c>
    </row>
    <row r="1810" spans="2:8" x14ac:dyDescent="0.3">
      <c r="B1810" s="252">
        <v>44508.748645833337</v>
      </c>
      <c r="C1810" s="253">
        <v>100</v>
      </c>
      <c r="D1810" s="253">
        <v>96.1</v>
      </c>
      <c r="E1810" s="253">
        <v>3.9000000000000057</v>
      </c>
      <c r="F1810" s="254" t="s">
        <v>37</v>
      </c>
      <c r="G1810" s="255"/>
      <c r="H1810" s="256">
        <v>910102576</v>
      </c>
    </row>
    <row r="1811" spans="2:8" x14ac:dyDescent="0.3">
      <c r="B1811" s="252">
        <v>44508.754189814812</v>
      </c>
      <c r="C1811" s="253">
        <v>200</v>
      </c>
      <c r="D1811" s="253">
        <v>195.8</v>
      </c>
      <c r="E1811" s="253">
        <v>4.1999999999999886</v>
      </c>
      <c r="F1811" s="254" t="s">
        <v>37</v>
      </c>
      <c r="G1811" s="255"/>
      <c r="H1811" s="256">
        <v>910111995</v>
      </c>
    </row>
    <row r="1812" spans="2:8" x14ac:dyDescent="0.3">
      <c r="B1812" s="252">
        <v>44508.75608796296</v>
      </c>
      <c r="C1812" s="253">
        <v>500</v>
      </c>
      <c r="D1812" s="253">
        <v>489.5</v>
      </c>
      <c r="E1812" s="253">
        <v>10.5</v>
      </c>
      <c r="F1812" s="254" t="s">
        <v>37</v>
      </c>
      <c r="G1812" s="255"/>
      <c r="H1812" s="256">
        <v>910114935</v>
      </c>
    </row>
    <row r="1813" spans="2:8" x14ac:dyDescent="0.3">
      <c r="B1813" s="252">
        <v>44508.756388888891</v>
      </c>
      <c r="C1813" s="253">
        <v>100</v>
      </c>
      <c r="D1813" s="253">
        <v>96.1</v>
      </c>
      <c r="E1813" s="253">
        <v>3.9000000000000057</v>
      </c>
      <c r="F1813" s="254" t="s">
        <v>37</v>
      </c>
      <c r="G1813" s="255"/>
      <c r="H1813" s="256">
        <v>910115333</v>
      </c>
    </row>
    <row r="1814" spans="2:8" x14ac:dyDescent="0.3">
      <c r="B1814" s="252">
        <v>44508.759745370371</v>
      </c>
      <c r="C1814" s="253">
        <v>20</v>
      </c>
      <c r="D1814" s="253">
        <v>16.100000000000001</v>
      </c>
      <c r="E1814" s="253">
        <v>3.8999999999999986</v>
      </c>
      <c r="F1814" s="254" t="s">
        <v>37</v>
      </c>
      <c r="G1814" s="255"/>
      <c r="H1814" s="256">
        <v>910120034</v>
      </c>
    </row>
    <row r="1815" spans="2:8" x14ac:dyDescent="0.3">
      <c r="B1815" s="252">
        <v>44508.760694444441</v>
      </c>
      <c r="C1815" s="253">
        <v>100</v>
      </c>
      <c r="D1815" s="253">
        <v>96.1</v>
      </c>
      <c r="E1815" s="253">
        <v>3.9000000000000057</v>
      </c>
      <c r="F1815" s="254" t="s">
        <v>951</v>
      </c>
      <c r="G1815" s="255" t="s">
        <v>959</v>
      </c>
      <c r="H1815" s="256">
        <v>910121733</v>
      </c>
    </row>
    <row r="1816" spans="2:8" x14ac:dyDescent="0.3">
      <c r="B1816" s="252">
        <v>44508.764085648145</v>
      </c>
      <c r="C1816" s="253">
        <v>100</v>
      </c>
      <c r="D1816" s="253">
        <v>96.1</v>
      </c>
      <c r="E1816" s="253">
        <v>3.9000000000000057</v>
      </c>
      <c r="F1816" s="254" t="s">
        <v>37</v>
      </c>
      <c r="G1816" s="255"/>
      <c r="H1816" s="256">
        <v>910127405</v>
      </c>
    </row>
    <row r="1817" spans="2:8" x14ac:dyDescent="0.3">
      <c r="B1817" s="252">
        <v>44508.766909722224</v>
      </c>
      <c r="C1817" s="253">
        <v>500</v>
      </c>
      <c r="D1817" s="253">
        <v>489.5</v>
      </c>
      <c r="E1817" s="253">
        <v>10.5</v>
      </c>
      <c r="F1817" s="254" t="s">
        <v>68</v>
      </c>
      <c r="G1817" s="255" t="s">
        <v>987</v>
      </c>
      <c r="H1817" s="256">
        <v>910131672</v>
      </c>
    </row>
    <row r="1818" spans="2:8" x14ac:dyDescent="0.3">
      <c r="B1818" s="252">
        <v>44508.767129629632</v>
      </c>
      <c r="C1818" s="253">
        <v>300</v>
      </c>
      <c r="D1818" s="253">
        <v>293.7</v>
      </c>
      <c r="E1818" s="253">
        <v>6.3000000000000114</v>
      </c>
      <c r="F1818" s="254" t="s">
        <v>3159</v>
      </c>
      <c r="G1818" s="255" t="s">
        <v>974</v>
      </c>
      <c r="H1818" s="256">
        <v>910131988</v>
      </c>
    </row>
    <row r="1819" spans="2:8" x14ac:dyDescent="0.3">
      <c r="B1819" s="252">
        <v>44508.768229166664</v>
      </c>
      <c r="C1819" s="253">
        <v>140</v>
      </c>
      <c r="D1819" s="253">
        <v>136.1</v>
      </c>
      <c r="E1819" s="253">
        <v>3.9000000000000057</v>
      </c>
      <c r="F1819" s="254" t="s">
        <v>945</v>
      </c>
      <c r="G1819" s="255" t="s">
        <v>959</v>
      </c>
      <c r="H1819" s="256">
        <v>910133670</v>
      </c>
    </row>
    <row r="1820" spans="2:8" x14ac:dyDescent="0.3">
      <c r="B1820" s="252">
        <v>44508.769780092596</v>
      </c>
      <c r="C1820" s="253">
        <v>1000</v>
      </c>
      <c r="D1820" s="253">
        <v>979</v>
      </c>
      <c r="E1820" s="253">
        <v>21</v>
      </c>
      <c r="F1820" s="254" t="s">
        <v>1032</v>
      </c>
      <c r="G1820" s="255" t="s">
        <v>974</v>
      </c>
      <c r="H1820" s="256">
        <v>910136031</v>
      </c>
    </row>
    <row r="1821" spans="2:8" x14ac:dyDescent="0.3">
      <c r="B1821" s="252">
        <v>44508.771805555552</v>
      </c>
      <c r="C1821" s="253">
        <v>100</v>
      </c>
      <c r="D1821" s="253">
        <v>96.1</v>
      </c>
      <c r="E1821" s="253">
        <v>3.9000000000000057</v>
      </c>
      <c r="F1821" s="254" t="s">
        <v>1068</v>
      </c>
      <c r="G1821" s="255" t="s">
        <v>954</v>
      </c>
      <c r="H1821" s="256">
        <v>910139226</v>
      </c>
    </row>
    <row r="1822" spans="2:8" x14ac:dyDescent="0.3">
      <c r="B1822" s="252">
        <v>44508.779942129629</v>
      </c>
      <c r="C1822" s="253">
        <v>300</v>
      </c>
      <c r="D1822" s="253">
        <v>293.7</v>
      </c>
      <c r="E1822" s="253">
        <v>6.3000000000000114</v>
      </c>
      <c r="F1822" s="254" t="s">
        <v>37</v>
      </c>
      <c r="G1822" s="255"/>
      <c r="H1822" s="256">
        <v>910152234</v>
      </c>
    </row>
    <row r="1823" spans="2:8" x14ac:dyDescent="0.3">
      <c r="B1823" s="252">
        <v>44508.782673611109</v>
      </c>
      <c r="C1823" s="253">
        <v>500</v>
      </c>
      <c r="D1823" s="253">
        <v>489.5</v>
      </c>
      <c r="E1823" s="253">
        <v>10.5</v>
      </c>
      <c r="F1823" s="254" t="s">
        <v>37</v>
      </c>
      <c r="G1823" s="255"/>
      <c r="H1823" s="256">
        <v>910156341</v>
      </c>
    </row>
    <row r="1824" spans="2:8" x14ac:dyDescent="0.3">
      <c r="B1824" s="252">
        <v>44508.791087962964</v>
      </c>
      <c r="C1824" s="253">
        <v>50</v>
      </c>
      <c r="D1824" s="253">
        <v>46.1</v>
      </c>
      <c r="E1824" s="253">
        <v>3.8999999999999986</v>
      </c>
      <c r="F1824" s="254" t="s">
        <v>37</v>
      </c>
      <c r="G1824" s="255"/>
      <c r="H1824" s="256">
        <v>910169219</v>
      </c>
    </row>
    <row r="1825" spans="2:8" x14ac:dyDescent="0.3">
      <c r="B1825" s="252">
        <v>44508.792592592596</v>
      </c>
      <c r="C1825" s="253">
        <v>50</v>
      </c>
      <c r="D1825" s="253">
        <v>46.1</v>
      </c>
      <c r="E1825" s="253">
        <v>3.8999999999999986</v>
      </c>
      <c r="F1825" s="254" t="s">
        <v>37</v>
      </c>
      <c r="G1825" s="255"/>
      <c r="H1825" s="256">
        <v>910171668</v>
      </c>
    </row>
    <row r="1826" spans="2:8" x14ac:dyDescent="0.3">
      <c r="B1826" s="252">
        <v>44508.793263888889</v>
      </c>
      <c r="C1826" s="253">
        <v>300</v>
      </c>
      <c r="D1826" s="253">
        <v>293.7</v>
      </c>
      <c r="E1826" s="253">
        <v>6.3000000000000114</v>
      </c>
      <c r="F1826" s="254" t="s">
        <v>37</v>
      </c>
      <c r="G1826" s="255"/>
      <c r="H1826" s="256">
        <v>910172783</v>
      </c>
    </row>
    <row r="1827" spans="2:8" x14ac:dyDescent="0.3">
      <c r="B1827" s="252">
        <v>44508.794351851851</v>
      </c>
      <c r="C1827" s="253">
        <v>1000</v>
      </c>
      <c r="D1827" s="253">
        <v>979</v>
      </c>
      <c r="E1827" s="253">
        <v>21</v>
      </c>
      <c r="F1827" s="254" t="s">
        <v>37</v>
      </c>
      <c r="G1827" s="255"/>
      <c r="H1827" s="256">
        <v>910174569</v>
      </c>
    </row>
    <row r="1828" spans="2:8" x14ac:dyDescent="0.3">
      <c r="B1828" s="252">
        <v>44508.799108796295</v>
      </c>
      <c r="C1828" s="253">
        <v>200</v>
      </c>
      <c r="D1828" s="253">
        <v>195.8</v>
      </c>
      <c r="E1828" s="253">
        <v>4.1999999999999886</v>
      </c>
      <c r="F1828" s="254" t="s">
        <v>37</v>
      </c>
      <c r="G1828" s="255"/>
      <c r="H1828" s="256">
        <v>910182171</v>
      </c>
    </row>
    <row r="1829" spans="2:8" x14ac:dyDescent="0.3">
      <c r="B1829" s="252">
        <v>44508.819814814815</v>
      </c>
      <c r="C1829" s="253">
        <v>300</v>
      </c>
      <c r="D1829" s="253">
        <v>293.7</v>
      </c>
      <c r="E1829" s="253">
        <v>6.3000000000000114</v>
      </c>
      <c r="F1829" s="254" t="s">
        <v>37</v>
      </c>
      <c r="G1829" s="255"/>
      <c r="H1829" s="256">
        <v>910213295</v>
      </c>
    </row>
    <row r="1830" spans="2:8" x14ac:dyDescent="0.3">
      <c r="B1830" s="252">
        <v>44508.82608796296</v>
      </c>
      <c r="C1830" s="253">
        <v>1000</v>
      </c>
      <c r="D1830" s="253">
        <v>979</v>
      </c>
      <c r="E1830" s="253">
        <v>21</v>
      </c>
      <c r="F1830" s="254" t="s">
        <v>37</v>
      </c>
      <c r="G1830" s="255"/>
      <c r="H1830" s="256">
        <v>910222908</v>
      </c>
    </row>
    <row r="1831" spans="2:8" x14ac:dyDescent="0.3">
      <c r="B1831" s="252">
        <v>44508.830567129633</v>
      </c>
      <c r="C1831" s="253">
        <v>500</v>
      </c>
      <c r="D1831" s="253">
        <v>489.5</v>
      </c>
      <c r="E1831" s="253">
        <v>10.5</v>
      </c>
      <c r="F1831" s="254" t="s">
        <v>37</v>
      </c>
      <c r="G1831" s="255"/>
      <c r="H1831" s="256">
        <v>910230026</v>
      </c>
    </row>
    <row r="1832" spans="2:8" x14ac:dyDescent="0.3">
      <c r="B1832" s="252">
        <v>44508.831620370373</v>
      </c>
      <c r="C1832" s="253">
        <v>100</v>
      </c>
      <c r="D1832" s="253">
        <v>96.1</v>
      </c>
      <c r="E1832" s="253">
        <v>3.9000000000000057</v>
      </c>
      <c r="F1832" s="254" t="s">
        <v>37</v>
      </c>
      <c r="G1832" s="255"/>
      <c r="H1832" s="256">
        <v>910231588</v>
      </c>
    </row>
    <row r="1833" spans="2:8" x14ac:dyDescent="0.3">
      <c r="B1833" s="252">
        <v>44508.835625</v>
      </c>
      <c r="C1833" s="253">
        <v>50</v>
      </c>
      <c r="D1833" s="253">
        <v>46.1</v>
      </c>
      <c r="E1833" s="253">
        <v>3.8999999999999986</v>
      </c>
      <c r="F1833" s="254" t="s">
        <v>37</v>
      </c>
      <c r="G1833" s="255"/>
      <c r="H1833" s="256">
        <v>910237976</v>
      </c>
    </row>
    <row r="1834" spans="2:8" x14ac:dyDescent="0.3">
      <c r="B1834" s="252">
        <v>44508.837199074071</v>
      </c>
      <c r="C1834" s="253">
        <v>300</v>
      </c>
      <c r="D1834" s="253">
        <v>293.7</v>
      </c>
      <c r="E1834" s="253">
        <v>6.3000000000000114</v>
      </c>
      <c r="F1834" s="254" t="s">
        <v>37</v>
      </c>
      <c r="G1834" s="255"/>
      <c r="H1834" s="256">
        <v>910240645</v>
      </c>
    </row>
    <row r="1835" spans="2:8" x14ac:dyDescent="0.3">
      <c r="B1835" s="252">
        <v>44508.83730324074</v>
      </c>
      <c r="C1835" s="253">
        <v>185</v>
      </c>
      <c r="D1835" s="253">
        <v>181.1</v>
      </c>
      <c r="E1835" s="253">
        <v>3.9000000000000057</v>
      </c>
      <c r="F1835" s="254" t="s">
        <v>969</v>
      </c>
      <c r="G1835" s="255" t="s">
        <v>961</v>
      </c>
      <c r="H1835" s="256">
        <v>910240789</v>
      </c>
    </row>
    <row r="1836" spans="2:8" x14ac:dyDescent="0.3">
      <c r="B1836" s="252">
        <v>44508.838935185187</v>
      </c>
      <c r="C1836" s="253">
        <v>200</v>
      </c>
      <c r="D1836" s="253">
        <v>195.8</v>
      </c>
      <c r="E1836" s="253">
        <v>4.1999999999999886</v>
      </c>
      <c r="F1836" s="254" t="s">
        <v>37</v>
      </c>
      <c r="G1836" s="255"/>
      <c r="H1836" s="256">
        <v>910243177</v>
      </c>
    </row>
    <row r="1837" spans="2:8" x14ac:dyDescent="0.3">
      <c r="B1837" s="252">
        <v>44508.841898148145</v>
      </c>
      <c r="C1837" s="253">
        <v>500</v>
      </c>
      <c r="D1837" s="253">
        <v>489.5</v>
      </c>
      <c r="E1837" s="253">
        <v>10.5</v>
      </c>
      <c r="F1837" s="254" t="s">
        <v>37</v>
      </c>
      <c r="G1837" s="255"/>
      <c r="H1837" s="256">
        <v>910247543</v>
      </c>
    </row>
    <row r="1838" spans="2:8" x14ac:dyDescent="0.3">
      <c r="B1838" s="252">
        <v>44508.845324074071</v>
      </c>
      <c r="C1838" s="253">
        <v>300</v>
      </c>
      <c r="D1838" s="253">
        <v>293.7</v>
      </c>
      <c r="E1838" s="253">
        <v>6.3000000000000114</v>
      </c>
      <c r="F1838" s="254" t="s">
        <v>37</v>
      </c>
      <c r="G1838" s="255"/>
      <c r="H1838" s="256">
        <v>910252800</v>
      </c>
    </row>
    <row r="1839" spans="2:8" x14ac:dyDescent="0.3">
      <c r="B1839" s="252">
        <v>44508.849085648151</v>
      </c>
      <c r="C1839" s="253">
        <v>200</v>
      </c>
      <c r="D1839" s="253">
        <v>195.8</v>
      </c>
      <c r="E1839" s="253">
        <v>4.1999999999999886</v>
      </c>
      <c r="F1839" s="254" t="s">
        <v>37</v>
      </c>
      <c r="G1839" s="255"/>
      <c r="H1839" s="256">
        <v>910258733</v>
      </c>
    </row>
    <row r="1840" spans="2:8" x14ac:dyDescent="0.3">
      <c r="B1840" s="252">
        <v>44508.851435185185</v>
      </c>
      <c r="C1840" s="253">
        <v>500</v>
      </c>
      <c r="D1840" s="253">
        <v>489.5</v>
      </c>
      <c r="E1840" s="253">
        <v>10.5</v>
      </c>
      <c r="F1840" s="254" t="s">
        <v>37</v>
      </c>
      <c r="G1840" s="255"/>
      <c r="H1840" s="256">
        <v>910262259</v>
      </c>
    </row>
    <row r="1841" spans="2:8" x14ac:dyDescent="0.3">
      <c r="B1841" s="252">
        <v>44508.854432870372</v>
      </c>
      <c r="C1841" s="253">
        <v>3000</v>
      </c>
      <c r="D1841" s="253">
        <v>2937</v>
      </c>
      <c r="E1841" s="253">
        <v>63</v>
      </c>
      <c r="F1841" s="254" t="s">
        <v>37</v>
      </c>
      <c r="G1841" s="255"/>
      <c r="H1841" s="256">
        <v>910266701</v>
      </c>
    </row>
    <row r="1842" spans="2:8" x14ac:dyDescent="0.3">
      <c r="B1842" s="252">
        <v>44508.857199074075</v>
      </c>
      <c r="C1842" s="253">
        <v>500</v>
      </c>
      <c r="D1842" s="253">
        <v>489.5</v>
      </c>
      <c r="E1842" s="253">
        <v>10.5</v>
      </c>
      <c r="F1842" s="254" t="s">
        <v>965</v>
      </c>
      <c r="G1842" s="255" t="s">
        <v>952</v>
      </c>
      <c r="H1842" s="256">
        <v>910271328</v>
      </c>
    </row>
    <row r="1843" spans="2:8" x14ac:dyDescent="0.3">
      <c r="B1843" s="252">
        <v>44508.864201388889</v>
      </c>
      <c r="C1843" s="253">
        <v>500</v>
      </c>
      <c r="D1843" s="253">
        <v>489.5</v>
      </c>
      <c r="E1843" s="253">
        <v>10.5</v>
      </c>
      <c r="F1843" s="254" t="s">
        <v>37</v>
      </c>
      <c r="G1843" s="255"/>
      <c r="H1843" s="256">
        <v>910281107</v>
      </c>
    </row>
    <row r="1844" spans="2:8" x14ac:dyDescent="0.3">
      <c r="B1844" s="252">
        <v>44508.868668981479</v>
      </c>
      <c r="C1844" s="253">
        <v>1000</v>
      </c>
      <c r="D1844" s="253">
        <v>979</v>
      </c>
      <c r="E1844" s="253">
        <v>21</v>
      </c>
      <c r="F1844" s="254" t="s">
        <v>37</v>
      </c>
      <c r="G1844" s="255"/>
      <c r="H1844" s="256">
        <v>910287704</v>
      </c>
    </row>
    <row r="1845" spans="2:8" x14ac:dyDescent="0.3">
      <c r="B1845" s="252">
        <v>44508.877384259256</v>
      </c>
      <c r="C1845" s="253">
        <v>500</v>
      </c>
      <c r="D1845" s="253">
        <v>489.5</v>
      </c>
      <c r="E1845" s="253">
        <v>10.5</v>
      </c>
      <c r="F1845" s="254" t="s">
        <v>37</v>
      </c>
      <c r="G1845" s="255"/>
      <c r="H1845" s="256">
        <v>910300345</v>
      </c>
    </row>
    <row r="1846" spans="2:8" x14ac:dyDescent="0.3">
      <c r="B1846" s="252">
        <v>44508.877754629626</v>
      </c>
      <c r="C1846" s="253">
        <v>500</v>
      </c>
      <c r="D1846" s="253">
        <v>489.5</v>
      </c>
      <c r="E1846" s="253">
        <v>10.5</v>
      </c>
      <c r="F1846" s="254" t="s">
        <v>37</v>
      </c>
      <c r="G1846" s="255"/>
      <c r="H1846" s="256">
        <v>910300890</v>
      </c>
    </row>
    <row r="1847" spans="2:8" x14ac:dyDescent="0.3">
      <c r="B1847" s="252">
        <v>44508.880243055559</v>
      </c>
      <c r="C1847" s="253">
        <v>300</v>
      </c>
      <c r="D1847" s="253">
        <v>293.7</v>
      </c>
      <c r="E1847" s="253">
        <v>6.3000000000000114</v>
      </c>
      <c r="F1847" s="254" t="s">
        <v>37</v>
      </c>
      <c r="G1847" s="255"/>
      <c r="H1847" s="256">
        <v>910304623</v>
      </c>
    </row>
    <row r="1848" spans="2:8" x14ac:dyDescent="0.3">
      <c r="B1848" s="252">
        <v>44508.881643518522</v>
      </c>
      <c r="C1848" s="253">
        <v>300</v>
      </c>
      <c r="D1848" s="253">
        <v>293.7</v>
      </c>
      <c r="E1848" s="253">
        <v>6.3000000000000114</v>
      </c>
      <c r="F1848" s="254" t="s">
        <v>37</v>
      </c>
      <c r="G1848" s="255"/>
      <c r="H1848" s="256">
        <v>910306543</v>
      </c>
    </row>
    <row r="1849" spans="2:8" x14ac:dyDescent="0.3">
      <c r="B1849" s="252">
        <v>44508.88177083333</v>
      </c>
      <c r="C1849" s="253">
        <v>100</v>
      </c>
      <c r="D1849" s="253">
        <v>96.1</v>
      </c>
      <c r="E1849" s="253">
        <v>3.9000000000000057</v>
      </c>
      <c r="F1849" s="254" t="s">
        <v>37</v>
      </c>
      <c r="G1849" s="255"/>
      <c r="H1849" s="256">
        <v>910306698</v>
      </c>
    </row>
    <row r="1850" spans="2:8" x14ac:dyDescent="0.3">
      <c r="B1850" s="252">
        <v>44508.889074074075</v>
      </c>
      <c r="C1850" s="253">
        <v>100</v>
      </c>
      <c r="D1850" s="253">
        <v>96.1</v>
      </c>
      <c r="E1850" s="253">
        <v>3.9000000000000057</v>
      </c>
      <c r="F1850" s="254" t="s">
        <v>37</v>
      </c>
      <c r="G1850" s="255"/>
      <c r="H1850" s="256">
        <v>910317313</v>
      </c>
    </row>
    <row r="1851" spans="2:8" x14ac:dyDescent="0.3">
      <c r="B1851" s="252">
        <v>44508.88994212963</v>
      </c>
      <c r="C1851" s="253">
        <v>100</v>
      </c>
      <c r="D1851" s="253">
        <v>96.1</v>
      </c>
      <c r="E1851" s="253">
        <v>3.9000000000000057</v>
      </c>
      <c r="F1851" s="254" t="s">
        <v>37</v>
      </c>
      <c r="G1851" s="255"/>
      <c r="H1851" s="256">
        <v>910318554</v>
      </c>
    </row>
    <row r="1852" spans="2:8" x14ac:dyDescent="0.3">
      <c r="B1852" s="252">
        <v>44508.897048611114</v>
      </c>
      <c r="C1852" s="253">
        <v>300</v>
      </c>
      <c r="D1852" s="253">
        <v>293.7</v>
      </c>
      <c r="E1852" s="253">
        <v>6.3000000000000114</v>
      </c>
      <c r="F1852" s="254" t="s">
        <v>37</v>
      </c>
      <c r="G1852" s="255"/>
      <c r="H1852" s="256">
        <v>910329472</v>
      </c>
    </row>
    <row r="1853" spans="2:8" x14ac:dyDescent="0.3">
      <c r="B1853" s="252">
        <v>44508.8983912037</v>
      </c>
      <c r="C1853" s="253">
        <v>1000</v>
      </c>
      <c r="D1853" s="253">
        <v>979</v>
      </c>
      <c r="E1853" s="253">
        <v>21</v>
      </c>
      <c r="F1853" s="254" t="s">
        <v>37</v>
      </c>
      <c r="G1853" s="255"/>
      <c r="H1853" s="256">
        <v>910331366</v>
      </c>
    </row>
    <row r="1854" spans="2:8" x14ac:dyDescent="0.3">
      <c r="B1854" s="252">
        <v>44508.898981481485</v>
      </c>
      <c r="C1854" s="253">
        <v>100</v>
      </c>
      <c r="D1854" s="253">
        <v>96.1</v>
      </c>
      <c r="E1854" s="253">
        <v>3.9000000000000057</v>
      </c>
      <c r="F1854" s="254" t="s">
        <v>37</v>
      </c>
      <c r="G1854" s="255"/>
      <c r="H1854" s="256">
        <v>910332184</v>
      </c>
    </row>
    <row r="1855" spans="2:8" x14ac:dyDescent="0.3">
      <c r="B1855" s="252">
        <v>44508.900347222225</v>
      </c>
      <c r="C1855" s="253">
        <v>300</v>
      </c>
      <c r="D1855" s="253">
        <v>293.7</v>
      </c>
      <c r="E1855" s="253">
        <v>6.3000000000000114</v>
      </c>
      <c r="F1855" s="254" t="s">
        <v>37</v>
      </c>
      <c r="G1855" s="255"/>
      <c r="H1855" s="256">
        <v>910334054</v>
      </c>
    </row>
    <row r="1856" spans="2:8" x14ac:dyDescent="0.3">
      <c r="B1856" s="252">
        <v>44508.904664351852</v>
      </c>
      <c r="C1856" s="253">
        <v>100</v>
      </c>
      <c r="D1856" s="253">
        <v>96.1</v>
      </c>
      <c r="E1856" s="253">
        <v>3.9000000000000057</v>
      </c>
      <c r="F1856" s="254" t="s">
        <v>37</v>
      </c>
      <c r="G1856" s="255"/>
      <c r="H1856" s="256">
        <v>910339579</v>
      </c>
    </row>
    <row r="1857" spans="2:8" x14ac:dyDescent="0.3">
      <c r="B1857" s="252">
        <v>44508.909282407411</v>
      </c>
      <c r="C1857" s="253">
        <v>300</v>
      </c>
      <c r="D1857" s="253">
        <v>290.7</v>
      </c>
      <c r="E1857" s="253">
        <v>9.3000000000000114</v>
      </c>
      <c r="F1857" s="254" t="s">
        <v>37</v>
      </c>
      <c r="G1857" s="255"/>
      <c r="H1857" s="256">
        <v>910345863</v>
      </c>
    </row>
    <row r="1858" spans="2:8" x14ac:dyDescent="0.3">
      <c r="B1858" s="252">
        <v>44508.911712962959</v>
      </c>
      <c r="C1858" s="253">
        <v>100</v>
      </c>
      <c r="D1858" s="253">
        <v>96.1</v>
      </c>
      <c r="E1858" s="253">
        <v>3.9000000000000057</v>
      </c>
      <c r="F1858" s="254" t="s">
        <v>37</v>
      </c>
      <c r="G1858" s="255"/>
      <c r="H1858" s="256">
        <v>910349120</v>
      </c>
    </row>
    <row r="1859" spans="2:8" x14ac:dyDescent="0.3">
      <c r="B1859" s="252">
        <v>44508.912673611114</v>
      </c>
      <c r="C1859" s="253">
        <v>500</v>
      </c>
      <c r="D1859" s="253">
        <v>489.5</v>
      </c>
      <c r="E1859" s="253">
        <v>10.5</v>
      </c>
      <c r="F1859" s="254" t="s">
        <v>781</v>
      </c>
      <c r="G1859" s="255" t="s">
        <v>957</v>
      </c>
      <c r="H1859" s="256">
        <v>910350364</v>
      </c>
    </row>
    <row r="1860" spans="2:8" x14ac:dyDescent="0.3">
      <c r="B1860" s="252">
        <v>44508.914189814815</v>
      </c>
      <c r="C1860" s="253">
        <v>200</v>
      </c>
      <c r="D1860" s="253">
        <v>195.8</v>
      </c>
      <c r="E1860" s="253">
        <v>4.1999999999999886</v>
      </c>
      <c r="F1860" s="254" t="s">
        <v>972</v>
      </c>
      <c r="G1860" s="255" t="s">
        <v>957</v>
      </c>
      <c r="H1860" s="256">
        <v>910352323</v>
      </c>
    </row>
    <row r="1861" spans="2:8" x14ac:dyDescent="0.3">
      <c r="B1861" s="252">
        <v>44508.919374999998</v>
      </c>
      <c r="C1861" s="253">
        <v>300</v>
      </c>
      <c r="D1861" s="253">
        <v>293.7</v>
      </c>
      <c r="E1861" s="253">
        <v>6.3000000000000114</v>
      </c>
      <c r="F1861" s="254" t="s">
        <v>37</v>
      </c>
      <c r="G1861" s="255"/>
      <c r="H1861" s="256">
        <v>910359131</v>
      </c>
    </row>
    <row r="1862" spans="2:8" x14ac:dyDescent="0.3">
      <c r="B1862" s="252">
        <v>44508.921863425923</v>
      </c>
      <c r="C1862" s="253">
        <v>300</v>
      </c>
      <c r="D1862" s="253">
        <v>293.7</v>
      </c>
      <c r="E1862" s="253">
        <v>6.3000000000000114</v>
      </c>
      <c r="F1862" s="254" t="s">
        <v>945</v>
      </c>
      <c r="G1862" s="255" t="s">
        <v>971</v>
      </c>
      <c r="H1862" s="256">
        <v>910362433</v>
      </c>
    </row>
    <row r="1863" spans="2:8" x14ac:dyDescent="0.3">
      <c r="B1863" s="252">
        <v>44508.922858796293</v>
      </c>
      <c r="C1863" s="253">
        <v>1000</v>
      </c>
      <c r="D1863" s="253">
        <v>979</v>
      </c>
      <c r="E1863" s="253">
        <v>21</v>
      </c>
      <c r="F1863" s="254" t="s">
        <v>37</v>
      </c>
      <c r="G1863" s="255"/>
      <c r="H1863" s="256">
        <v>910363588</v>
      </c>
    </row>
    <row r="1864" spans="2:8" x14ac:dyDescent="0.3">
      <c r="B1864" s="252">
        <v>44508.931134259263</v>
      </c>
      <c r="C1864" s="253">
        <v>500</v>
      </c>
      <c r="D1864" s="253">
        <v>489.5</v>
      </c>
      <c r="E1864" s="253">
        <v>10.5</v>
      </c>
      <c r="F1864" s="254" t="s">
        <v>37</v>
      </c>
      <c r="G1864" s="255"/>
      <c r="H1864" s="256">
        <v>910373763</v>
      </c>
    </row>
    <row r="1865" spans="2:8" x14ac:dyDescent="0.3">
      <c r="B1865" s="252">
        <v>44508.932523148149</v>
      </c>
      <c r="C1865" s="253">
        <v>300</v>
      </c>
      <c r="D1865" s="253">
        <v>293.7</v>
      </c>
      <c r="E1865" s="253">
        <v>6.3000000000000114</v>
      </c>
      <c r="F1865" s="254" t="s">
        <v>37</v>
      </c>
      <c r="G1865" s="255"/>
      <c r="H1865" s="256">
        <v>910375416</v>
      </c>
    </row>
    <row r="1866" spans="2:8" x14ac:dyDescent="0.3">
      <c r="B1866" s="252">
        <v>44508.936030092591</v>
      </c>
      <c r="C1866" s="253">
        <v>500</v>
      </c>
      <c r="D1866" s="253">
        <v>489.5</v>
      </c>
      <c r="E1866" s="253">
        <v>10.5</v>
      </c>
      <c r="F1866" s="254" t="s">
        <v>37</v>
      </c>
      <c r="G1866" s="255"/>
      <c r="H1866" s="256">
        <v>910379195</v>
      </c>
    </row>
    <row r="1867" spans="2:8" x14ac:dyDescent="0.3">
      <c r="B1867" s="252">
        <v>44508.936655092592</v>
      </c>
      <c r="C1867" s="253">
        <v>500</v>
      </c>
      <c r="D1867" s="253">
        <v>489.5</v>
      </c>
      <c r="E1867" s="253">
        <v>10.5</v>
      </c>
      <c r="F1867" s="254" t="s">
        <v>990</v>
      </c>
      <c r="G1867" s="255" t="s">
        <v>987</v>
      </c>
      <c r="H1867" s="256">
        <v>910380025</v>
      </c>
    </row>
    <row r="1868" spans="2:8" x14ac:dyDescent="0.3">
      <c r="B1868" s="252">
        <v>44508.93891203704</v>
      </c>
      <c r="C1868" s="253">
        <v>746</v>
      </c>
      <c r="D1868" s="253">
        <v>730.33</v>
      </c>
      <c r="E1868" s="253">
        <v>15.669999999999959</v>
      </c>
      <c r="F1868" s="254" t="s">
        <v>37</v>
      </c>
      <c r="G1868" s="255"/>
      <c r="H1868" s="256">
        <v>910383033</v>
      </c>
    </row>
    <row r="1869" spans="2:8" x14ac:dyDescent="0.3">
      <c r="B1869" s="252">
        <v>44508.94263888889</v>
      </c>
      <c r="C1869" s="253">
        <v>27000</v>
      </c>
      <c r="D1869" s="253">
        <v>26433</v>
      </c>
      <c r="E1869" s="253">
        <v>567</v>
      </c>
      <c r="F1869" s="254" t="s">
        <v>1019</v>
      </c>
      <c r="G1869" s="255" t="s">
        <v>967</v>
      </c>
      <c r="H1869" s="256">
        <v>910387404</v>
      </c>
    </row>
    <row r="1870" spans="2:8" x14ac:dyDescent="0.3">
      <c r="B1870" s="252">
        <v>44508.949756944443</v>
      </c>
      <c r="C1870" s="253">
        <v>200</v>
      </c>
      <c r="D1870" s="253">
        <v>195.8</v>
      </c>
      <c r="E1870" s="253">
        <v>4.1999999999999886</v>
      </c>
      <c r="F1870" s="254" t="s">
        <v>1005</v>
      </c>
      <c r="G1870" s="255" t="s">
        <v>971</v>
      </c>
      <c r="H1870" s="256">
        <v>910395352</v>
      </c>
    </row>
    <row r="1871" spans="2:8" x14ac:dyDescent="0.3">
      <c r="B1871" s="252">
        <v>44508.953263888892</v>
      </c>
      <c r="C1871" s="253">
        <v>500</v>
      </c>
      <c r="D1871" s="253">
        <v>489.5</v>
      </c>
      <c r="E1871" s="253">
        <v>10.5</v>
      </c>
      <c r="F1871" s="254" t="s">
        <v>37</v>
      </c>
      <c r="G1871" s="255"/>
      <c r="H1871" s="256">
        <v>910399416</v>
      </c>
    </row>
    <row r="1872" spans="2:8" x14ac:dyDescent="0.3">
      <c r="B1872" s="252">
        <v>44508.956493055557</v>
      </c>
      <c r="C1872" s="253">
        <v>100</v>
      </c>
      <c r="D1872" s="253">
        <v>96.1</v>
      </c>
      <c r="E1872" s="253">
        <v>3.9000000000000057</v>
      </c>
      <c r="F1872" s="254" t="s">
        <v>37</v>
      </c>
      <c r="G1872" s="255"/>
      <c r="H1872" s="256">
        <v>910402813</v>
      </c>
    </row>
    <row r="1873" spans="2:8" x14ac:dyDescent="0.3">
      <c r="B1873" s="252">
        <v>44508.969942129632</v>
      </c>
      <c r="C1873" s="253">
        <v>100</v>
      </c>
      <c r="D1873" s="253">
        <v>96.1</v>
      </c>
      <c r="E1873" s="253">
        <v>3.9000000000000057</v>
      </c>
      <c r="F1873" s="254" t="s">
        <v>37</v>
      </c>
      <c r="G1873" s="255"/>
      <c r="H1873" s="256">
        <v>910417127</v>
      </c>
    </row>
    <row r="1874" spans="2:8" x14ac:dyDescent="0.3">
      <c r="B1874" s="252">
        <v>44508.973263888889</v>
      </c>
      <c r="C1874" s="253">
        <v>1000</v>
      </c>
      <c r="D1874" s="253">
        <v>979</v>
      </c>
      <c r="E1874" s="253">
        <v>21</v>
      </c>
      <c r="F1874" s="254" t="s">
        <v>37</v>
      </c>
      <c r="G1874" s="255"/>
      <c r="H1874" s="256">
        <v>910420811</v>
      </c>
    </row>
    <row r="1875" spans="2:8" x14ac:dyDescent="0.3">
      <c r="B1875" s="252">
        <v>44508.974664351852</v>
      </c>
      <c r="C1875" s="253">
        <v>300</v>
      </c>
      <c r="D1875" s="253">
        <v>293.7</v>
      </c>
      <c r="E1875" s="253">
        <v>6.3000000000000114</v>
      </c>
      <c r="F1875" s="254" t="s">
        <v>37</v>
      </c>
      <c r="G1875" s="255"/>
      <c r="H1875" s="256">
        <v>910422224</v>
      </c>
    </row>
    <row r="1876" spans="2:8" x14ac:dyDescent="0.3">
      <c r="B1876" s="252">
        <v>44508.986388888887</v>
      </c>
      <c r="C1876" s="253">
        <v>500</v>
      </c>
      <c r="D1876" s="253">
        <v>489.5</v>
      </c>
      <c r="E1876" s="253">
        <v>10.5</v>
      </c>
      <c r="F1876" s="254" t="s">
        <v>37</v>
      </c>
      <c r="G1876" s="255"/>
      <c r="H1876" s="256">
        <v>910433401</v>
      </c>
    </row>
    <row r="1877" spans="2:8" x14ac:dyDescent="0.3">
      <c r="B1877" s="252">
        <v>44508.996076388888</v>
      </c>
      <c r="C1877" s="253">
        <v>100</v>
      </c>
      <c r="D1877" s="253">
        <v>96.1</v>
      </c>
      <c r="E1877" s="253">
        <v>3.9000000000000057</v>
      </c>
      <c r="F1877" s="254" t="s">
        <v>37</v>
      </c>
      <c r="G1877" s="255"/>
      <c r="H1877" s="256">
        <v>910442416</v>
      </c>
    </row>
    <row r="1878" spans="2:8" x14ac:dyDescent="0.3">
      <c r="B1878" s="252">
        <v>44508.998738425929</v>
      </c>
      <c r="C1878" s="253">
        <v>500</v>
      </c>
      <c r="D1878" s="253">
        <v>489.5</v>
      </c>
      <c r="E1878" s="253">
        <v>10.5</v>
      </c>
      <c r="F1878" s="254" t="s">
        <v>37</v>
      </c>
      <c r="G1878" s="255"/>
      <c r="H1878" s="256">
        <v>910444604</v>
      </c>
    </row>
    <row r="1879" spans="2:8" x14ac:dyDescent="0.3">
      <c r="B1879" s="252">
        <v>44509.004641203705</v>
      </c>
      <c r="C1879" s="253">
        <v>200</v>
      </c>
      <c r="D1879" s="253">
        <v>195.8</v>
      </c>
      <c r="E1879" s="253">
        <v>4.1999999999999886</v>
      </c>
      <c r="F1879" s="254" t="s">
        <v>945</v>
      </c>
      <c r="G1879" s="255" t="s">
        <v>971</v>
      </c>
      <c r="H1879" s="256">
        <v>910454707</v>
      </c>
    </row>
    <row r="1880" spans="2:8" x14ac:dyDescent="0.3">
      <c r="B1880" s="252">
        <v>44509.005787037036</v>
      </c>
      <c r="C1880" s="253">
        <v>300</v>
      </c>
      <c r="D1880" s="253">
        <v>293.7</v>
      </c>
      <c r="E1880" s="253">
        <v>6.3000000000000114</v>
      </c>
      <c r="F1880" s="254" t="s">
        <v>37</v>
      </c>
      <c r="G1880" s="255"/>
      <c r="H1880" s="256">
        <v>910456875</v>
      </c>
    </row>
    <row r="1881" spans="2:8" x14ac:dyDescent="0.3">
      <c r="B1881" s="252">
        <v>44509.006620370368</v>
      </c>
      <c r="C1881" s="253">
        <v>500</v>
      </c>
      <c r="D1881" s="253">
        <v>484.5</v>
      </c>
      <c r="E1881" s="253">
        <v>15.5</v>
      </c>
      <c r="F1881" s="254" t="s">
        <v>37</v>
      </c>
      <c r="G1881" s="255"/>
      <c r="H1881" s="256">
        <v>910458177</v>
      </c>
    </row>
    <row r="1882" spans="2:8" x14ac:dyDescent="0.3">
      <c r="B1882" s="252">
        <v>44509.027662037035</v>
      </c>
      <c r="C1882" s="253">
        <v>500</v>
      </c>
      <c r="D1882" s="253">
        <v>489.5</v>
      </c>
      <c r="E1882" s="253">
        <v>10.5</v>
      </c>
      <c r="F1882" s="254" t="s">
        <v>37</v>
      </c>
      <c r="G1882" s="255"/>
      <c r="H1882" s="256">
        <v>910489248</v>
      </c>
    </row>
    <row r="1883" spans="2:8" x14ac:dyDescent="0.3">
      <c r="B1883" s="252">
        <v>44509.029305555552</v>
      </c>
      <c r="C1883" s="253">
        <v>300</v>
      </c>
      <c r="D1883" s="253">
        <v>293.7</v>
      </c>
      <c r="E1883" s="253">
        <v>6.3000000000000114</v>
      </c>
      <c r="F1883" s="254" t="s">
        <v>37</v>
      </c>
      <c r="G1883" s="255"/>
      <c r="H1883" s="256">
        <v>910491640</v>
      </c>
    </row>
    <row r="1884" spans="2:8" x14ac:dyDescent="0.3">
      <c r="B1884" s="252">
        <v>44509.039826388886</v>
      </c>
      <c r="C1884" s="253">
        <v>150</v>
      </c>
      <c r="D1884" s="253">
        <v>146.1</v>
      </c>
      <c r="E1884" s="253">
        <v>3.9000000000000057</v>
      </c>
      <c r="F1884" s="254" t="s">
        <v>37</v>
      </c>
      <c r="G1884" s="255"/>
      <c r="H1884" s="256">
        <v>910504944</v>
      </c>
    </row>
    <row r="1885" spans="2:8" x14ac:dyDescent="0.3">
      <c r="B1885" s="252">
        <v>44509.04277777778</v>
      </c>
      <c r="C1885" s="253">
        <v>4500</v>
      </c>
      <c r="D1885" s="253">
        <v>4405.5</v>
      </c>
      <c r="E1885" s="253">
        <v>94.5</v>
      </c>
      <c r="F1885" s="254" t="s">
        <v>6431</v>
      </c>
      <c r="G1885" s="255" t="s">
        <v>1000</v>
      </c>
      <c r="H1885" s="256">
        <v>910508660</v>
      </c>
    </row>
    <row r="1886" spans="2:8" x14ac:dyDescent="0.3">
      <c r="B1886" s="252">
        <v>44509.047476851854</v>
      </c>
      <c r="C1886" s="253">
        <v>1000</v>
      </c>
      <c r="D1886" s="253">
        <v>979</v>
      </c>
      <c r="E1886" s="253">
        <v>21</v>
      </c>
      <c r="F1886" s="254" t="s">
        <v>37</v>
      </c>
      <c r="G1886" s="255"/>
      <c r="H1886" s="256">
        <v>910514149</v>
      </c>
    </row>
    <row r="1887" spans="2:8" x14ac:dyDescent="0.3">
      <c r="B1887" s="252">
        <v>44509.048564814817</v>
      </c>
      <c r="C1887" s="253">
        <v>4000</v>
      </c>
      <c r="D1887" s="253">
        <v>3916</v>
      </c>
      <c r="E1887" s="253">
        <v>84</v>
      </c>
      <c r="F1887" s="254" t="s">
        <v>807</v>
      </c>
      <c r="G1887" s="255" t="s">
        <v>846</v>
      </c>
      <c r="H1887" s="256">
        <v>910515378</v>
      </c>
    </row>
    <row r="1888" spans="2:8" x14ac:dyDescent="0.3">
      <c r="B1888" s="252">
        <v>44509.059189814812</v>
      </c>
      <c r="C1888" s="253">
        <v>1000</v>
      </c>
      <c r="D1888" s="253">
        <v>979</v>
      </c>
      <c r="E1888" s="253">
        <v>21</v>
      </c>
      <c r="F1888" s="254" t="s">
        <v>972</v>
      </c>
      <c r="G1888" s="255" t="s">
        <v>1021</v>
      </c>
      <c r="H1888" s="256">
        <v>910526974</v>
      </c>
    </row>
    <row r="1889" spans="2:8" x14ac:dyDescent="0.3">
      <c r="B1889" s="252">
        <v>44509.088171296295</v>
      </c>
      <c r="C1889" s="253">
        <v>100</v>
      </c>
      <c r="D1889" s="253">
        <v>96.1</v>
      </c>
      <c r="E1889" s="253">
        <v>3.9000000000000057</v>
      </c>
      <c r="F1889" s="254" t="s">
        <v>988</v>
      </c>
      <c r="G1889" s="255" t="s">
        <v>980</v>
      </c>
      <c r="H1889" s="256">
        <v>910556088</v>
      </c>
    </row>
    <row r="1890" spans="2:8" x14ac:dyDescent="0.3">
      <c r="B1890" s="252">
        <v>44509.2</v>
      </c>
      <c r="C1890" s="253">
        <v>100</v>
      </c>
      <c r="D1890" s="253">
        <v>96.1</v>
      </c>
      <c r="E1890" s="253">
        <v>3.9000000000000057</v>
      </c>
      <c r="F1890" s="254" t="s">
        <v>37</v>
      </c>
      <c r="G1890" s="255"/>
      <c r="H1890" s="256">
        <v>910661554</v>
      </c>
    </row>
    <row r="1891" spans="2:8" x14ac:dyDescent="0.3">
      <c r="B1891" s="252">
        <v>44509.203622685185</v>
      </c>
      <c r="C1891" s="253">
        <v>1000</v>
      </c>
      <c r="D1891" s="253">
        <v>979</v>
      </c>
      <c r="E1891" s="253">
        <v>21</v>
      </c>
      <c r="F1891" s="254" t="s">
        <v>1026</v>
      </c>
      <c r="G1891" s="255" t="s">
        <v>1011</v>
      </c>
      <c r="H1891" s="256">
        <v>910664902</v>
      </c>
    </row>
    <row r="1892" spans="2:8" x14ac:dyDescent="0.3">
      <c r="B1892" s="252">
        <v>44509.213113425925</v>
      </c>
      <c r="C1892" s="253">
        <v>5400</v>
      </c>
      <c r="D1892" s="253">
        <v>5286.6</v>
      </c>
      <c r="E1892" s="253">
        <v>113.39999999999964</v>
      </c>
      <c r="F1892" s="254" t="s">
        <v>969</v>
      </c>
      <c r="G1892" s="255" t="s">
        <v>1000</v>
      </c>
      <c r="H1892" s="256">
        <v>910671764</v>
      </c>
    </row>
    <row r="1893" spans="2:8" x14ac:dyDescent="0.3">
      <c r="B1893" s="252">
        <v>44509.223611111112</v>
      </c>
      <c r="C1893" s="253">
        <v>300</v>
      </c>
      <c r="D1893" s="253">
        <v>293.7</v>
      </c>
      <c r="E1893" s="253">
        <v>6.3000000000000114</v>
      </c>
      <c r="F1893" s="254" t="s">
        <v>37</v>
      </c>
      <c r="G1893" s="255"/>
      <c r="H1893" s="256">
        <v>910676325</v>
      </c>
    </row>
    <row r="1894" spans="2:8" x14ac:dyDescent="0.3">
      <c r="B1894" s="252">
        <v>44509.229432870372</v>
      </c>
      <c r="C1894" s="253">
        <v>1200</v>
      </c>
      <c r="D1894" s="253">
        <v>1174.8</v>
      </c>
      <c r="E1894" s="253">
        <v>25.200000000000045</v>
      </c>
      <c r="F1894" s="254" t="s">
        <v>37</v>
      </c>
      <c r="G1894" s="255"/>
      <c r="H1894" s="256">
        <v>910678859</v>
      </c>
    </row>
    <row r="1895" spans="2:8" x14ac:dyDescent="0.3">
      <c r="B1895" s="252">
        <v>44509.245451388888</v>
      </c>
      <c r="C1895" s="253">
        <v>308</v>
      </c>
      <c r="D1895" s="253">
        <v>301.52999999999997</v>
      </c>
      <c r="E1895" s="253">
        <v>6.4700000000000273</v>
      </c>
      <c r="F1895" s="254" t="s">
        <v>972</v>
      </c>
      <c r="G1895" s="255" t="s">
        <v>974</v>
      </c>
      <c r="H1895" s="256">
        <v>910685888</v>
      </c>
    </row>
    <row r="1896" spans="2:8" x14ac:dyDescent="0.3">
      <c r="B1896" s="252">
        <v>44509.285995370374</v>
      </c>
      <c r="C1896" s="253">
        <v>90</v>
      </c>
      <c r="D1896" s="253">
        <v>86.1</v>
      </c>
      <c r="E1896" s="253">
        <v>3.9000000000000057</v>
      </c>
      <c r="F1896" s="254" t="s">
        <v>37</v>
      </c>
      <c r="G1896" s="255"/>
      <c r="H1896" s="256">
        <v>910707520</v>
      </c>
    </row>
    <row r="1897" spans="2:8" x14ac:dyDescent="0.3">
      <c r="B1897" s="252">
        <v>44509.28979166667</v>
      </c>
      <c r="C1897" s="253">
        <v>500</v>
      </c>
      <c r="D1897" s="253">
        <v>489.5</v>
      </c>
      <c r="E1897" s="253">
        <v>10.5</v>
      </c>
      <c r="F1897" s="254" t="s">
        <v>1036</v>
      </c>
      <c r="G1897" s="255" t="s">
        <v>952</v>
      </c>
      <c r="H1897" s="256">
        <v>910709451</v>
      </c>
    </row>
    <row r="1898" spans="2:8" x14ac:dyDescent="0.3">
      <c r="B1898" s="252">
        <v>44509.299907407411</v>
      </c>
      <c r="C1898" s="253">
        <v>500</v>
      </c>
      <c r="D1898" s="253">
        <v>484.5</v>
      </c>
      <c r="E1898" s="253">
        <v>15.5</v>
      </c>
      <c r="F1898" s="254" t="s">
        <v>37</v>
      </c>
      <c r="G1898" s="255"/>
      <c r="H1898" s="256">
        <v>910715070</v>
      </c>
    </row>
    <row r="1899" spans="2:8" x14ac:dyDescent="0.3">
      <c r="B1899" s="252">
        <v>44509.310300925928</v>
      </c>
      <c r="C1899" s="253">
        <v>300</v>
      </c>
      <c r="D1899" s="253">
        <v>293.7</v>
      </c>
      <c r="E1899" s="253">
        <v>6.3000000000000114</v>
      </c>
      <c r="F1899" s="254" t="s">
        <v>37</v>
      </c>
      <c r="G1899" s="255"/>
      <c r="H1899" s="256">
        <v>910722099</v>
      </c>
    </row>
    <row r="1900" spans="2:8" x14ac:dyDescent="0.3">
      <c r="B1900" s="252">
        <v>44509.310787037037</v>
      </c>
      <c r="C1900" s="253">
        <v>740</v>
      </c>
      <c r="D1900" s="253">
        <v>717.06</v>
      </c>
      <c r="E1900" s="253">
        <v>22.940000000000055</v>
      </c>
      <c r="F1900" s="254" t="s">
        <v>1068</v>
      </c>
      <c r="G1900" s="255" t="s">
        <v>987</v>
      </c>
      <c r="H1900" s="256">
        <v>910722405</v>
      </c>
    </row>
    <row r="1901" spans="2:8" x14ac:dyDescent="0.3">
      <c r="B1901" s="252">
        <v>44509.311701388891</v>
      </c>
      <c r="C1901" s="253">
        <v>100</v>
      </c>
      <c r="D1901" s="253">
        <v>96.1</v>
      </c>
      <c r="E1901" s="253">
        <v>3.9000000000000057</v>
      </c>
      <c r="F1901" s="254" t="s">
        <v>37</v>
      </c>
      <c r="G1901" s="255"/>
      <c r="H1901" s="256">
        <v>910722943</v>
      </c>
    </row>
    <row r="1902" spans="2:8" x14ac:dyDescent="0.3">
      <c r="B1902" s="252">
        <v>44509.313437500001</v>
      </c>
      <c r="C1902" s="253">
        <v>300</v>
      </c>
      <c r="D1902" s="253">
        <v>293.7</v>
      </c>
      <c r="E1902" s="253">
        <v>6.3000000000000114</v>
      </c>
      <c r="F1902" s="254" t="s">
        <v>37</v>
      </c>
      <c r="G1902" s="255"/>
      <c r="H1902" s="256">
        <v>910724062</v>
      </c>
    </row>
    <row r="1903" spans="2:8" x14ac:dyDescent="0.3">
      <c r="B1903" s="252">
        <v>44509.314953703702</v>
      </c>
      <c r="C1903" s="253">
        <v>100</v>
      </c>
      <c r="D1903" s="253">
        <v>96.1</v>
      </c>
      <c r="E1903" s="253">
        <v>3.9000000000000057</v>
      </c>
      <c r="F1903" s="254" t="s">
        <v>37</v>
      </c>
      <c r="G1903" s="255"/>
      <c r="H1903" s="256">
        <v>910725035</v>
      </c>
    </row>
    <row r="1904" spans="2:8" x14ac:dyDescent="0.3">
      <c r="B1904" s="252">
        <v>44509.320185185185</v>
      </c>
      <c r="C1904" s="253">
        <v>500</v>
      </c>
      <c r="D1904" s="253">
        <v>489.5</v>
      </c>
      <c r="E1904" s="253">
        <v>10.5</v>
      </c>
      <c r="F1904" s="254" t="s">
        <v>949</v>
      </c>
      <c r="G1904" s="255" t="s">
        <v>853</v>
      </c>
      <c r="H1904" s="256">
        <v>910728647</v>
      </c>
    </row>
    <row r="1905" spans="2:8" x14ac:dyDescent="0.3">
      <c r="B1905" s="252">
        <v>44509.33625</v>
      </c>
      <c r="C1905" s="253">
        <v>1900</v>
      </c>
      <c r="D1905" s="253">
        <v>1860.1</v>
      </c>
      <c r="E1905" s="253">
        <v>39.900000000000091</v>
      </c>
      <c r="F1905" s="254" t="s">
        <v>865</v>
      </c>
      <c r="G1905" s="255" t="s">
        <v>952</v>
      </c>
      <c r="H1905" s="256">
        <v>910741144</v>
      </c>
    </row>
    <row r="1906" spans="2:8" x14ac:dyDescent="0.3">
      <c r="B1906" s="252">
        <v>44509.33797453704</v>
      </c>
      <c r="C1906" s="253">
        <v>300</v>
      </c>
      <c r="D1906" s="253">
        <v>293.7</v>
      </c>
      <c r="E1906" s="253">
        <v>6.3000000000000114</v>
      </c>
      <c r="F1906" s="254" t="s">
        <v>37</v>
      </c>
      <c r="G1906" s="255"/>
      <c r="H1906" s="256">
        <v>910742662</v>
      </c>
    </row>
    <row r="1907" spans="2:8" x14ac:dyDescent="0.3">
      <c r="B1907" s="252">
        <v>44509.339305555557</v>
      </c>
      <c r="C1907" s="253">
        <v>55</v>
      </c>
      <c r="D1907" s="253">
        <v>51.1</v>
      </c>
      <c r="E1907" s="253">
        <v>3.8999999999999986</v>
      </c>
      <c r="F1907" s="254" t="s">
        <v>995</v>
      </c>
      <c r="G1907" s="255" t="s">
        <v>967</v>
      </c>
      <c r="H1907" s="256">
        <v>910743838</v>
      </c>
    </row>
    <row r="1908" spans="2:8" x14ac:dyDescent="0.3">
      <c r="B1908" s="252">
        <v>44509.340509259258</v>
      </c>
      <c r="C1908" s="253">
        <v>500</v>
      </c>
      <c r="D1908" s="253">
        <v>489.5</v>
      </c>
      <c r="E1908" s="253">
        <v>10.5</v>
      </c>
      <c r="F1908" s="254" t="s">
        <v>37</v>
      </c>
      <c r="G1908" s="255"/>
      <c r="H1908" s="256">
        <v>910744880</v>
      </c>
    </row>
    <row r="1909" spans="2:8" x14ac:dyDescent="0.3">
      <c r="B1909" s="252">
        <v>44509.356504629628</v>
      </c>
      <c r="C1909" s="253">
        <v>2000</v>
      </c>
      <c r="D1909" s="253">
        <v>1958</v>
      </c>
      <c r="E1909" s="253">
        <v>42</v>
      </c>
      <c r="F1909" s="254" t="s">
        <v>37</v>
      </c>
      <c r="G1909" s="255"/>
      <c r="H1909" s="256">
        <v>910758739</v>
      </c>
    </row>
    <row r="1910" spans="2:8" x14ac:dyDescent="0.3">
      <c r="B1910" s="252">
        <v>44509.360868055555</v>
      </c>
      <c r="C1910" s="253">
        <v>9000</v>
      </c>
      <c r="D1910" s="253">
        <v>8811</v>
      </c>
      <c r="E1910" s="253">
        <v>189</v>
      </c>
      <c r="F1910" s="254" t="s">
        <v>37</v>
      </c>
      <c r="G1910" s="255"/>
      <c r="H1910" s="256">
        <v>910762904</v>
      </c>
    </row>
    <row r="1911" spans="2:8" x14ac:dyDescent="0.3">
      <c r="B1911" s="252">
        <v>44509.378506944442</v>
      </c>
      <c r="C1911" s="253">
        <v>300</v>
      </c>
      <c r="D1911" s="253">
        <v>293.7</v>
      </c>
      <c r="E1911" s="253">
        <v>6.3000000000000114</v>
      </c>
      <c r="F1911" s="254" t="s">
        <v>37</v>
      </c>
      <c r="G1911" s="255"/>
      <c r="H1911" s="256">
        <v>910780030</v>
      </c>
    </row>
    <row r="1912" spans="2:8" x14ac:dyDescent="0.3">
      <c r="B1912" s="252">
        <v>44509.382557870369</v>
      </c>
      <c r="C1912" s="253">
        <v>300</v>
      </c>
      <c r="D1912" s="253">
        <v>293.7</v>
      </c>
      <c r="E1912" s="253">
        <v>6.3000000000000114</v>
      </c>
      <c r="F1912" s="254" t="s">
        <v>37</v>
      </c>
      <c r="G1912" s="255"/>
      <c r="H1912" s="256">
        <v>910784516</v>
      </c>
    </row>
    <row r="1913" spans="2:8" x14ac:dyDescent="0.3">
      <c r="B1913" s="252">
        <v>44509.385995370372</v>
      </c>
      <c r="C1913" s="253">
        <v>5000</v>
      </c>
      <c r="D1913" s="253">
        <v>4895</v>
      </c>
      <c r="E1913" s="253">
        <v>105</v>
      </c>
      <c r="F1913" s="254" t="s">
        <v>37</v>
      </c>
      <c r="G1913" s="255"/>
      <c r="H1913" s="256">
        <v>910788306</v>
      </c>
    </row>
    <row r="1914" spans="2:8" x14ac:dyDescent="0.3">
      <c r="B1914" s="252">
        <v>44509.388229166667</v>
      </c>
      <c r="C1914" s="253">
        <v>1500</v>
      </c>
      <c r="D1914" s="253">
        <v>1468.5</v>
      </c>
      <c r="E1914" s="253">
        <v>31.5</v>
      </c>
      <c r="F1914" s="254" t="s">
        <v>37</v>
      </c>
      <c r="G1914" s="255"/>
      <c r="H1914" s="256">
        <v>910791023</v>
      </c>
    </row>
    <row r="1915" spans="2:8" x14ac:dyDescent="0.3">
      <c r="B1915" s="252">
        <v>44509.388645833336</v>
      </c>
      <c r="C1915" s="253">
        <v>50</v>
      </c>
      <c r="D1915" s="253">
        <v>46.1</v>
      </c>
      <c r="E1915" s="253">
        <v>3.8999999999999986</v>
      </c>
      <c r="F1915" s="254" t="s">
        <v>37</v>
      </c>
      <c r="G1915" s="255"/>
      <c r="H1915" s="256">
        <v>910791493</v>
      </c>
    </row>
    <row r="1916" spans="2:8" x14ac:dyDescent="0.3">
      <c r="B1916" s="252">
        <v>44509.393136574072</v>
      </c>
      <c r="C1916" s="253">
        <v>70</v>
      </c>
      <c r="D1916" s="253">
        <v>66.099999999999994</v>
      </c>
      <c r="E1916" s="253">
        <v>3.9000000000000057</v>
      </c>
      <c r="F1916" s="254" t="s">
        <v>1071</v>
      </c>
      <c r="G1916" s="255" t="s">
        <v>858</v>
      </c>
      <c r="H1916" s="256">
        <v>910796206</v>
      </c>
    </row>
    <row r="1917" spans="2:8" x14ac:dyDescent="0.3">
      <c r="B1917" s="252">
        <v>44509.400138888886</v>
      </c>
      <c r="C1917" s="253">
        <v>500</v>
      </c>
      <c r="D1917" s="253">
        <v>489.5</v>
      </c>
      <c r="E1917" s="253">
        <v>10.5</v>
      </c>
      <c r="F1917" s="254" t="s">
        <v>37</v>
      </c>
      <c r="G1917" s="255"/>
      <c r="H1917" s="256">
        <v>910803655</v>
      </c>
    </row>
    <row r="1918" spans="2:8" x14ac:dyDescent="0.3">
      <c r="B1918" s="252">
        <v>44509.400567129633</v>
      </c>
      <c r="C1918" s="253">
        <v>600</v>
      </c>
      <c r="D1918" s="253">
        <v>587.4</v>
      </c>
      <c r="E1918" s="253">
        <v>12.600000000000023</v>
      </c>
      <c r="F1918" s="254" t="s">
        <v>865</v>
      </c>
      <c r="G1918" s="255" t="s">
        <v>858</v>
      </c>
      <c r="H1918" s="256">
        <v>910804042</v>
      </c>
    </row>
    <row r="1919" spans="2:8" x14ac:dyDescent="0.3">
      <c r="B1919" s="252">
        <v>44509.403148148151</v>
      </c>
      <c r="C1919" s="253">
        <v>300</v>
      </c>
      <c r="D1919" s="253">
        <v>293.7</v>
      </c>
      <c r="E1919" s="253">
        <v>6.3000000000000114</v>
      </c>
      <c r="F1919" s="254" t="s">
        <v>1025</v>
      </c>
      <c r="G1919" s="255" t="s">
        <v>967</v>
      </c>
      <c r="H1919" s="256">
        <v>910806893</v>
      </c>
    </row>
    <row r="1920" spans="2:8" x14ac:dyDescent="0.3">
      <c r="B1920" s="252">
        <v>44509.403194444443</v>
      </c>
      <c r="C1920" s="253">
        <v>2000</v>
      </c>
      <c r="D1920" s="253">
        <v>1938</v>
      </c>
      <c r="E1920" s="253">
        <v>62</v>
      </c>
      <c r="F1920" s="254" t="s">
        <v>37</v>
      </c>
      <c r="G1920" s="255"/>
      <c r="H1920" s="256">
        <v>910806934</v>
      </c>
    </row>
    <row r="1921" spans="2:8" x14ac:dyDescent="0.3">
      <c r="B1921" s="252">
        <v>44509.414618055554</v>
      </c>
      <c r="C1921" s="253">
        <v>300</v>
      </c>
      <c r="D1921" s="253">
        <v>290.7</v>
      </c>
      <c r="E1921" s="253">
        <v>9.3000000000000114</v>
      </c>
      <c r="F1921" s="254" t="s">
        <v>37</v>
      </c>
      <c r="G1921" s="255"/>
      <c r="H1921" s="256">
        <v>910819272</v>
      </c>
    </row>
    <row r="1922" spans="2:8" x14ac:dyDescent="0.3">
      <c r="B1922" s="252">
        <v>44509.416550925926</v>
      </c>
      <c r="C1922" s="253">
        <v>250</v>
      </c>
      <c r="D1922" s="253">
        <v>244.75</v>
      </c>
      <c r="E1922" s="253">
        <v>5.25</v>
      </c>
      <c r="F1922" s="254" t="s">
        <v>37</v>
      </c>
      <c r="G1922" s="255"/>
      <c r="H1922" s="256">
        <v>910821259</v>
      </c>
    </row>
    <row r="1923" spans="2:8" x14ac:dyDescent="0.3">
      <c r="B1923" s="252">
        <v>44509.416574074072</v>
      </c>
      <c r="C1923" s="253">
        <v>300</v>
      </c>
      <c r="D1923" s="253">
        <v>293.7</v>
      </c>
      <c r="E1923" s="253">
        <v>6.3000000000000114</v>
      </c>
      <c r="F1923" s="254" t="s">
        <v>975</v>
      </c>
      <c r="G1923" s="255" t="s">
        <v>954</v>
      </c>
      <c r="H1923" s="256">
        <v>910821284</v>
      </c>
    </row>
    <row r="1924" spans="2:8" x14ac:dyDescent="0.3">
      <c r="B1924" s="252">
        <v>44509.416875000003</v>
      </c>
      <c r="C1924" s="253">
        <v>500</v>
      </c>
      <c r="D1924" s="253">
        <v>489.5</v>
      </c>
      <c r="E1924" s="253">
        <v>10.5</v>
      </c>
      <c r="F1924" s="254" t="s">
        <v>37</v>
      </c>
      <c r="G1924" s="255"/>
      <c r="H1924" s="256">
        <v>910821752</v>
      </c>
    </row>
    <row r="1925" spans="2:8" x14ac:dyDescent="0.3">
      <c r="B1925" s="252">
        <v>44509.419224537036</v>
      </c>
      <c r="C1925" s="253">
        <v>100</v>
      </c>
      <c r="D1925" s="253">
        <v>96.1</v>
      </c>
      <c r="E1925" s="253">
        <v>3.9000000000000057</v>
      </c>
      <c r="F1925" s="254" t="s">
        <v>37</v>
      </c>
      <c r="G1925" s="255"/>
      <c r="H1925" s="256">
        <v>910824652</v>
      </c>
    </row>
    <row r="1926" spans="2:8" x14ac:dyDescent="0.3">
      <c r="B1926" s="252">
        <v>44509.423715277779</v>
      </c>
      <c r="C1926" s="253">
        <v>15000</v>
      </c>
      <c r="D1926" s="253">
        <v>14685</v>
      </c>
      <c r="E1926" s="253">
        <v>315</v>
      </c>
      <c r="F1926" s="254" t="s">
        <v>1027</v>
      </c>
      <c r="G1926" s="255" t="s">
        <v>954</v>
      </c>
      <c r="H1926" s="256">
        <v>910831287</v>
      </c>
    </row>
    <row r="1927" spans="2:8" x14ac:dyDescent="0.3">
      <c r="B1927" s="252">
        <v>44509.432303240741</v>
      </c>
      <c r="C1927" s="253">
        <v>2000</v>
      </c>
      <c r="D1927" s="253">
        <v>1958</v>
      </c>
      <c r="E1927" s="253">
        <v>42</v>
      </c>
      <c r="F1927" s="254" t="s">
        <v>945</v>
      </c>
      <c r="G1927" s="255" t="s">
        <v>954</v>
      </c>
      <c r="H1927" s="256">
        <v>910843169</v>
      </c>
    </row>
    <row r="1928" spans="2:8" x14ac:dyDescent="0.3">
      <c r="B1928" s="252">
        <v>44509.432638888888</v>
      </c>
      <c r="C1928" s="253">
        <v>3000</v>
      </c>
      <c r="D1928" s="253">
        <v>2937</v>
      </c>
      <c r="E1928" s="253">
        <v>63</v>
      </c>
      <c r="F1928" s="254" t="s">
        <v>953</v>
      </c>
      <c r="G1928" s="255" t="s">
        <v>957</v>
      </c>
      <c r="H1928" s="256">
        <v>910843487</v>
      </c>
    </row>
    <row r="1929" spans="2:8" x14ac:dyDescent="0.3">
      <c r="B1929" s="252">
        <v>44509.432916666665</v>
      </c>
      <c r="C1929" s="253">
        <v>300</v>
      </c>
      <c r="D1929" s="253">
        <v>293.7</v>
      </c>
      <c r="E1929" s="253">
        <v>6.3000000000000114</v>
      </c>
      <c r="F1929" s="254" t="s">
        <v>37</v>
      </c>
      <c r="G1929" s="255"/>
      <c r="H1929" s="256">
        <v>910843893</v>
      </c>
    </row>
    <row r="1930" spans="2:8" x14ac:dyDescent="0.3">
      <c r="B1930" s="252">
        <v>44509.438159722224</v>
      </c>
      <c r="C1930" s="253">
        <v>300</v>
      </c>
      <c r="D1930" s="253">
        <v>293.7</v>
      </c>
      <c r="E1930" s="253">
        <v>6.3000000000000114</v>
      </c>
      <c r="F1930" s="254" t="s">
        <v>982</v>
      </c>
      <c r="G1930" s="255" t="s">
        <v>957</v>
      </c>
      <c r="H1930" s="256">
        <v>910849806</v>
      </c>
    </row>
    <row r="1931" spans="2:8" x14ac:dyDescent="0.3">
      <c r="B1931" s="252">
        <v>44509.447974537034</v>
      </c>
      <c r="C1931" s="253">
        <v>300</v>
      </c>
      <c r="D1931" s="253">
        <v>293.7</v>
      </c>
      <c r="E1931" s="253">
        <v>6.3000000000000114</v>
      </c>
      <c r="F1931" s="254" t="s">
        <v>37</v>
      </c>
      <c r="G1931" s="255"/>
      <c r="H1931" s="256">
        <v>910861163</v>
      </c>
    </row>
    <row r="1932" spans="2:8" x14ac:dyDescent="0.3">
      <c r="B1932" s="252">
        <v>44509.453263888892</v>
      </c>
      <c r="C1932" s="253">
        <v>5000</v>
      </c>
      <c r="D1932" s="253">
        <v>4895</v>
      </c>
      <c r="E1932" s="253">
        <v>105</v>
      </c>
      <c r="F1932" s="254" t="s">
        <v>37</v>
      </c>
      <c r="G1932" s="255"/>
      <c r="H1932" s="256">
        <v>910867505</v>
      </c>
    </row>
    <row r="1933" spans="2:8" x14ac:dyDescent="0.3">
      <c r="B1933" s="252">
        <v>44509.461898148147</v>
      </c>
      <c r="C1933" s="253">
        <v>300</v>
      </c>
      <c r="D1933" s="253">
        <v>293.7</v>
      </c>
      <c r="E1933" s="253">
        <v>6.3000000000000114</v>
      </c>
      <c r="F1933" s="254" t="s">
        <v>37</v>
      </c>
      <c r="G1933" s="255"/>
      <c r="H1933" s="256">
        <v>910877828</v>
      </c>
    </row>
    <row r="1934" spans="2:8" x14ac:dyDescent="0.3">
      <c r="B1934" s="252">
        <v>44509.46398148148</v>
      </c>
      <c r="C1934" s="253">
        <v>150</v>
      </c>
      <c r="D1934" s="253">
        <v>146.1</v>
      </c>
      <c r="E1934" s="253">
        <v>3.9000000000000057</v>
      </c>
      <c r="F1934" s="254" t="s">
        <v>37</v>
      </c>
      <c r="G1934" s="255"/>
      <c r="H1934" s="256">
        <v>910880167</v>
      </c>
    </row>
    <row r="1935" spans="2:8" x14ac:dyDescent="0.3">
      <c r="B1935" s="252">
        <v>44509.467094907406</v>
      </c>
      <c r="C1935" s="253">
        <v>100000</v>
      </c>
      <c r="D1935" s="253">
        <v>97900</v>
      </c>
      <c r="E1935" s="253">
        <v>2100</v>
      </c>
      <c r="F1935" s="254" t="s">
        <v>6432</v>
      </c>
      <c r="G1935" s="255" t="s">
        <v>836</v>
      </c>
      <c r="H1935" s="256">
        <v>910883725</v>
      </c>
    </row>
    <row r="1936" spans="2:8" x14ac:dyDescent="0.3">
      <c r="B1936" s="252">
        <v>44509.476655092592</v>
      </c>
      <c r="C1936" s="253">
        <v>100</v>
      </c>
      <c r="D1936" s="253">
        <v>96.1</v>
      </c>
      <c r="E1936" s="253">
        <v>3.9000000000000057</v>
      </c>
      <c r="F1936" s="254" t="s">
        <v>37</v>
      </c>
      <c r="G1936" s="255"/>
      <c r="H1936" s="256">
        <v>910894960</v>
      </c>
    </row>
    <row r="1937" spans="2:8" x14ac:dyDescent="0.3">
      <c r="B1937" s="252">
        <v>44509.479687500003</v>
      </c>
      <c r="C1937" s="253">
        <v>200</v>
      </c>
      <c r="D1937" s="253">
        <v>195.8</v>
      </c>
      <c r="E1937" s="253">
        <v>4.1999999999999886</v>
      </c>
      <c r="F1937" s="254" t="s">
        <v>37</v>
      </c>
      <c r="G1937" s="255"/>
      <c r="H1937" s="256">
        <v>910898407</v>
      </c>
    </row>
    <row r="1938" spans="2:8" x14ac:dyDescent="0.3">
      <c r="B1938" s="252">
        <v>44509.483981481484</v>
      </c>
      <c r="C1938" s="253">
        <v>3000</v>
      </c>
      <c r="D1938" s="253">
        <v>2937</v>
      </c>
      <c r="E1938" s="253">
        <v>63</v>
      </c>
      <c r="F1938" s="254" t="s">
        <v>37</v>
      </c>
      <c r="G1938" s="255"/>
      <c r="H1938" s="256">
        <v>910903305</v>
      </c>
    </row>
    <row r="1939" spans="2:8" x14ac:dyDescent="0.3">
      <c r="B1939" s="252">
        <v>44509.488356481481</v>
      </c>
      <c r="C1939" s="253">
        <v>1100</v>
      </c>
      <c r="D1939" s="253">
        <v>1076.9000000000001</v>
      </c>
      <c r="E1939" s="253">
        <v>23.099999999999909</v>
      </c>
      <c r="F1939" s="254" t="s">
        <v>945</v>
      </c>
      <c r="G1939" s="255" t="s">
        <v>959</v>
      </c>
      <c r="H1939" s="256">
        <v>910908100</v>
      </c>
    </row>
    <row r="1940" spans="2:8" x14ac:dyDescent="0.3">
      <c r="B1940" s="252">
        <v>44509.495763888888</v>
      </c>
      <c r="C1940" s="253">
        <v>500</v>
      </c>
      <c r="D1940" s="253">
        <v>489.5</v>
      </c>
      <c r="E1940" s="253">
        <v>10.5</v>
      </c>
      <c r="F1940" s="254" t="s">
        <v>37</v>
      </c>
      <c r="G1940" s="255"/>
      <c r="H1940" s="256">
        <v>910916472</v>
      </c>
    </row>
    <row r="1941" spans="2:8" x14ac:dyDescent="0.3">
      <c r="B1941" s="252">
        <v>44509.496689814812</v>
      </c>
      <c r="C1941" s="253">
        <v>5000</v>
      </c>
      <c r="D1941" s="253">
        <v>4895</v>
      </c>
      <c r="E1941" s="253">
        <v>105</v>
      </c>
      <c r="F1941" s="254" t="s">
        <v>951</v>
      </c>
      <c r="G1941" s="255" t="s">
        <v>952</v>
      </c>
      <c r="H1941" s="256">
        <v>910917552</v>
      </c>
    </row>
    <row r="1942" spans="2:8" x14ac:dyDescent="0.3">
      <c r="B1942" s="252">
        <v>44509.504965277774</v>
      </c>
      <c r="C1942" s="253">
        <v>1000</v>
      </c>
      <c r="D1942" s="253">
        <v>979</v>
      </c>
      <c r="E1942" s="253">
        <v>21</v>
      </c>
      <c r="F1942" s="254" t="s">
        <v>37</v>
      </c>
      <c r="G1942" s="255"/>
      <c r="H1942" s="256">
        <v>910928462</v>
      </c>
    </row>
    <row r="1943" spans="2:8" x14ac:dyDescent="0.3">
      <c r="B1943" s="252">
        <v>44509.511840277781</v>
      </c>
      <c r="C1943" s="253">
        <v>500</v>
      </c>
      <c r="D1943" s="253">
        <v>489.5</v>
      </c>
      <c r="E1943" s="253">
        <v>10.5</v>
      </c>
      <c r="F1943" s="254" t="s">
        <v>37</v>
      </c>
      <c r="G1943" s="255"/>
      <c r="H1943" s="256">
        <v>910937240</v>
      </c>
    </row>
    <row r="1944" spans="2:8" x14ac:dyDescent="0.3">
      <c r="B1944" s="252">
        <v>44509.514733796299</v>
      </c>
      <c r="C1944" s="253">
        <v>500</v>
      </c>
      <c r="D1944" s="253">
        <v>489.5</v>
      </c>
      <c r="E1944" s="253">
        <v>10.5</v>
      </c>
      <c r="F1944" s="254" t="s">
        <v>37</v>
      </c>
      <c r="G1944" s="255"/>
      <c r="H1944" s="256">
        <v>910941376</v>
      </c>
    </row>
    <row r="1945" spans="2:8" x14ac:dyDescent="0.3">
      <c r="B1945" s="252">
        <v>44509.5159375</v>
      </c>
      <c r="C1945" s="253">
        <v>300</v>
      </c>
      <c r="D1945" s="253">
        <v>293.7</v>
      </c>
      <c r="E1945" s="253">
        <v>6.3000000000000114</v>
      </c>
      <c r="F1945" s="254" t="s">
        <v>37</v>
      </c>
      <c r="G1945" s="255"/>
      <c r="H1945" s="256">
        <v>910942913</v>
      </c>
    </row>
    <row r="1946" spans="2:8" x14ac:dyDescent="0.3">
      <c r="B1946" s="252">
        <v>44509.519699074073</v>
      </c>
      <c r="C1946" s="253">
        <v>1000</v>
      </c>
      <c r="D1946" s="253">
        <v>979</v>
      </c>
      <c r="E1946" s="253">
        <v>21</v>
      </c>
      <c r="F1946" s="254" t="s">
        <v>37</v>
      </c>
      <c r="G1946" s="255"/>
      <c r="H1946" s="256">
        <v>910948186</v>
      </c>
    </row>
    <row r="1947" spans="2:8" x14ac:dyDescent="0.3">
      <c r="B1947" s="252">
        <v>44509.521874999999</v>
      </c>
      <c r="C1947" s="253">
        <v>1000</v>
      </c>
      <c r="D1947" s="253">
        <v>979</v>
      </c>
      <c r="E1947" s="253">
        <v>21</v>
      </c>
      <c r="F1947" s="254" t="s">
        <v>37</v>
      </c>
      <c r="G1947" s="255"/>
      <c r="H1947" s="256">
        <v>910951408</v>
      </c>
    </row>
    <row r="1948" spans="2:8" x14ac:dyDescent="0.3">
      <c r="B1948" s="252">
        <v>44509.522743055553</v>
      </c>
      <c r="C1948" s="253">
        <v>2000</v>
      </c>
      <c r="D1948" s="253">
        <v>1958</v>
      </c>
      <c r="E1948" s="253">
        <v>42</v>
      </c>
      <c r="F1948" s="254" t="s">
        <v>958</v>
      </c>
      <c r="G1948" s="255" t="s">
        <v>950</v>
      </c>
      <c r="H1948" s="256">
        <v>910952620</v>
      </c>
    </row>
    <row r="1949" spans="2:8" x14ac:dyDescent="0.3">
      <c r="B1949" s="252">
        <v>44509.523506944446</v>
      </c>
      <c r="C1949" s="253">
        <v>400</v>
      </c>
      <c r="D1949" s="253">
        <v>391.6</v>
      </c>
      <c r="E1949" s="253">
        <v>8.3999999999999773</v>
      </c>
      <c r="F1949" s="254" t="s">
        <v>37</v>
      </c>
      <c r="G1949" s="255"/>
      <c r="H1949" s="256">
        <v>910953680</v>
      </c>
    </row>
    <row r="1950" spans="2:8" x14ac:dyDescent="0.3">
      <c r="B1950" s="252">
        <v>44509.528171296297</v>
      </c>
      <c r="C1950" s="253">
        <v>500</v>
      </c>
      <c r="D1950" s="253">
        <v>489.5</v>
      </c>
      <c r="E1950" s="253">
        <v>10.5</v>
      </c>
      <c r="F1950" s="254" t="s">
        <v>37</v>
      </c>
      <c r="G1950" s="255"/>
      <c r="H1950" s="256">
        <v>910960597</v>
      </c>
    </row>
    <row r="1951" spans="2:8" x14ac:dyDescent="0.3">
      <c r="B1951" s="252">
        <v>44509.536203703705</v>
      </c>
      <c r="C1951" s="253">
        <v>200</v>
      </c>
      <c r="D1951" s="253">
        <v>195.8</v>
      </c>
      <c r="E1951" s="253">
        <v>4.1999999999999886</v>
      </c>
      <c r="F1951" s="254" t="s">
        <v>68</v>
      </c>
      <c r="G1951" s="255" t="s">
        <v>954</v>
      </c>
      <c r="H1951" s="256">
        <v>910971086</v>
      </c>
    </row>
    <row r="1952" spans="2:8" x14ac:dyDescent="0.3">
      <c r="B1952" s="252">
        <v>44509.536562499998</v>
      </c>
      <c r="C1952" s="253">
        <v>100</v>
      </c>
      <c r="D1952" s="253">
        <v>96.1</v>
      </c>
      <c r="E1952" s="253">
        <v>3.9000000000000057</v>
      </c>
      <c r="F1952" s="254" t="s">
        <v>37</v>
      </c>
      <c r="G1952" s="255"/>
      <c r="H1952" s="256">
        <v>910971550</v>
      </c>
    </row>
    <row r="1953" spans="2:8" x14ac:dyDescent="0.3">
      <c r="B1953" s="252">
        <v>44509.541168981479</v>
      </c>
      <c r="C1953" s="253">
        <v>250</v>
      </c>
      <c r="D1953" s="253">
        <v>244.75</v>
      </c>
      <c r="E1953" s="253">
        <v>5.25</v>
      </c>
      <c r="F1953" s="254" t="s">
        <v>37</v>
      </c>
      <c r="G1953" s="255"/>
      <c r="H1953" s="256">
        <v>910977703</v>
      </c>
    </row>
    <row r="1954" spans="2:8" x14ac:dyDescent="0.3">
      <c r="B1954" s="252">
        <v>44509.544421296298</v>
      </c>
      <c r="C1954" s="253">
        <v>300</v>
      </c>
      <c r="D1954" s="253">
        <v>290.7</v>
      </c>
      <c r="E1954" s="253">
        <v>9.3000000000000114</v>
      </c>
      <c r="F1954" s="254" t="s">
        <v>37</v>
      </c>
      <c r="G1954" s="255"/>
      <c r="H1954" s="256">
        <v>910982434</v>
      </c>
    </row>
    <row r="1955" spans="2:8" x14ac:dyDescent="0.3">
      <c r="B1955" s="252">
        <v>44509.547118055554</v>
      </c>
      <c r="C1955" s="253">
        <v>5000</v>
      </c>
      <c r="D1955" s="253">
        <v>4895</v>
      </c>
      <c r="E1955" s="253">
        <v>105</v>
      </c>
      <c r="F1955" s="254" t="s">
        <v>1004</v>
      </c>
      <c r="G1955" s="255" t="s">
        <v>957</v>
      </c>
      <c r="H1955" s="256">
        <v>910986258</v>
      </c>
    </row>
    <row r="1956" spans="2:8" x14ac:dyDescent="0.3">
      <c r="B1956" s="252">
        <v>44509.551076388889</v>
      </c>
      <c r="C1956" s="253">
        <v>30</v>
      </c>
      <c r="D1956" s="253">
        <v>26.1</v>
      </c>
      <c r="E1956" s="253">
        <v>3.8999999999999986</v>
      </c>
      <c r="F1956" s="254" t="s">
        <v>37</v>
      </c>
      <c r="G1956" s="255"/>
      <c r="H1956" s="256">
        <v>910991373</v>
      </c>
    </row>
    <row r="1957" spans="2:8" x14ac:dyDescent="0.3">
      <c r="B1957" s="252">
        <v>44509.559629629628</v>
      </c>
      <c r="C1957" s="253">
        <v>500</v>
      </c>
      <c r="D1957" s="253">
        <v>484.5</v>
      </c>
      <c r="E1957" s="253">
        <v>15.5</v>
      </c>
      <c r="F1957" s="254" t="s">
        <v>37</v>
      </c>
      <c r="G1957" s="255"/>
      <c r="H1957" s="256">
        <v>911003408</v>
      </c>
    </row>
    <row r="1958" spans="2:8" x14ac:dyDescent="0.3">
      <c r="B1958" s="252">
        <v>44509.560254629629</v>
      </c>
      <c r="C1958" s="253">
        <v>500</v>
      </c>
      <c r="D1958" s="253">
        <v>489.5</v>
      </c>
      <c r="E1958" s="253">
        <v>10.5</v>
      </c>
      <c r="F1958" s="254" t="s">
        <v>37</v>
      </c>
      <c r="G1958" s="255"/>
      <c r="H1958" s="256">
        <v>911004247</v>
      </c>
    </row>
    <row r="1959" spans="2:8" x14ac:dyDescent="0.3">
      <c r="B1959" s="252">
        <v>44509.564930555556</v>
      </c>
      <c r="C1959" s="253">
        <v>300</v>
      </c>
      <c r="D1959" s="253">
        <v>293.7</v>
      </c>
      <c r="E1959" s="253">
        <v>6.3000000000000114</v>
      </c>
      <c r="F1959" s="254" t="s">
        <v>37</v>
      </c>
      <c r="G1959" s="255"/>
      <c r="H1959" s="256">
        <v>911011095</v>
      </c>
    </row>
    <row r="1960" spans="2:8" x14ac:dyDescent="0.3">
      <c r="B1960" s="252">
        <v>44509.565671296295</v>
      </c>
      <c r="C1960" s="253">
        <v>10</v>
      </c>
      <c r="D1960" s="253">
        <v>6.1</v>
      </c>
      <c r="E1960" s="253">
        <v>3.9000000000000004</v>
      </c>
      <c r="F1960" s="254" t="s">
        <v>37</v>
      </c>
      <c r="G1960" s="255"/>
      <c r="H1960" s="256">
        <v>911012240</v>
      </c>
    </row>
    <row r="1961" spans="2:8" x14ac:dyDescent="0.3">
      <c r="B1961" s="252">
        <v>44509.569895833331</v>
      </c>
      <c r="C1961" s="253">
        <v>10500</v>
      </c>
      <c r="D1961" s="253">
        <v>10279.5</v>
      </c>
      <c r="E1961" s="253">
        <v>220.5</v>
      </c>
      <c r="F1961" s="254" t="s">
        <v>1004</v>
      </c>
      <c r="G1961" s="255" t="s">
        <v>950</v>
      </c>
      <c r="H1961" s="256">
        <v>911018091</v>
      </c>
    </row>
    <row r="1962" spans="2:8" x14ac:dyDescent="0.3">
      <c r="B1962" s="252">
        <v>44509.570486111108</v>
      </c>
      <c r="C1962" s="253">
        <v>100</v>
      </c>
      <c r="D1962" s="253">
        <v>96.1</v>
      </c>
      <c r="E1962" s="253">
        <v>3.9000000000000057</v>
      </c>
      <c r="F1962" s="254" t="s">
        <v>37</v>
      </c>
      <c r="G1962" s="255"/>
      <c r="H1962" s="256">
        <v>911018838</v>
      </c>
    </row>
    <row r="1963" spans="2:8" x14ac:dyDescent="0.3">
      <c r="B1963" s="252">
        <v>44509.570891203701</v>
      </c>
      <c r="C1963" s="253">
        <v>300</v>
      </c>
      <c r="D1963" s="253">
        <v>293.7</v>
      </c>
      <c r="E1963" s="253">
        <v>6.3000000000000114</v>
      </c>
      <c r="F1963" s="254" t="s">
        <v>37</v>
      </c>
      <c r="G1963" s="255"/>
      <c r="H1963" s="256">
        <v>911019314</v>
      </c>
    </row>
    <row r="1964" spans="2:8" x14ac:dyDescent="0.3">
      <c r="B1964" s="252">
        <v>44509.572743055556</v>
      </c>
      <c r="C1964" s="253">
        <v>100</v>
      </c>
      <c r="D1964" s="253">
        <v>96.1</v>
      </c>
      <c r="E1964" s="253">
        <v>3.9000000000000057</v>
      </c>
      <c r="F1964" s="254" t="s">
        <v>37</v>
      </c>
      <c r="G1964" s="255"/>
      <c r="H1964" s="256">
        <v>911021682</v>
      </c>
    </row>
    <row r="1965" spans="2:8" x14ac:dyDescent="0.3">
      <c r="B1965" s="252">
        <v>44509.574652777781</v>
      </c>
      <c r="C1965" s="253">
        <v>100</v>
      </c>
      <c r="D1965" s="253">
        <v>96.1</v>
      </c>
      <c r="E1965" s="253">
        <v>3.9000000000000057</v>
      </c>
      <c r="F1965" s="254" t="s">
        <v>37</v>
      </c>
      <c r="G1965" s="255"/>
      <c r="H1965" s="256">
        <v>911024419</v>
      </c>
    </row>
    <row r="1966" spans="2:8" x14ac:dyDescent="0.3">
      <c r="B1966" s="252">
        <v>44509.577245370368</v>
      </c>
      <c r="C1966" s="253">
        <v>300</v>
      </c>
      <c r="D1966" s="253">
        <v>293.7</v>
      </c>
      <c r="E1966" s="253">
        <v>6.3000000000000114</v>
      </c>
      <c r="F1966" s="254" t="s">
        <v>37</v>
      </c>
      <c r="G1966" s="255"/>
      <c r="H1966" s="256">
        <v>911028200</v>
      </c>
    </row>
    <row r="1967" spans="2:8" x14ac:dyDescent="0.3">
      <c r="B1967" s="252">
        <v>44509.578009259261</v>
      </c>
      <c r="C1967" s="253">
        <v>300</v>
      </c>
      <c r="D1967" s="253">
        <v>293.7</v>
      </c>
      <c r="E1967" s="253">
        <v>6.3000000000000114</v>
      </c>
      <c r="F1967" s="254" t="s">
        <v>37</v>
      </c>
      <c r="G1967" s="255"/>
      <c r="H1967" s="256">
        <v>911029296</v>
      </c>
    </row>
    <row r="1968" spans="2:8" x14ac:dyDescent="0.3">
      <c r="B1968" s="252">
        <v>44509.58221064815</v>
      </c>
      <c r="C1968" s="253">
        <v>100</v>
      </c>
      <c r="D1968" s="253">
        <v>96.1</v>
      </c>
      <c r="E1968" s="253">
        <v>3.9000000000000057</v>
      </c>
      <c r="F1968" s="254" t="s">
        <v>37</v>
      </c>
      <c r="G1968" s="255"/>
      <c r="H1968" s="256">
        <v>911035171</v>
      </c>
    </row>
    <row r="1969" spans="2:8" x14ac:dyDescent="0.3">
      <c r="B1969" s="252">
        <v>44509.582673611112</v>
      </c>
      <c r="C1969" s="253">
        <v>500</v>
      </c>
      <c r="D1969" s="253">
        <v>489.5</v>
      </c>
      <c r="E1969" s="253">
        <v>10.5</v>
      </c>
      <c r="F1969" s="254" t="s">
        <v>37</v>
      </c>
      <c r="G1969" s="255"/>
      <c r="H1969" s="256">
        <v>911035827</v>
      </c>
    </row>
    <row r="1970" spans="2:8" x14ac:dyDescent="0.3">
      <c r="B1970" s="252">
        <v>44509.589247685188</v>
      </c>
      <c r="C1970" s="253">
        <v>3500</v>
      </c>
      <c r="D1970" s="253">
        <v>3426.5</v>
      </c>
      <c r="E1970" s="253">
        <v>73.5</v>
      </c>
      <c r="F1970" s="254" t="s">
        <v>953</v>
      </c>
      <c r="G1970" s="255" t="s">
        <v>952</v>
      </c>
      <c r="H1970" s="256">
        <v>911046537</v>
      </c>
    </row>
    <row r="1971" spans="2:8" x14ac:dyDescent="0.3">
      <c r="B1971" s="252">
        <v>44509.592245370368</v>
      </c>
      <c r="C1971" s="253">
        <v>304</v>
      </c>
      <c r="D1971" s="253">
        <v>297.62</v>
      </c>
      <c r="E1971" s="253">
        <v>6.3799999999999955</v>
      </c>
      <c r="F1971" s="254" t="s">
        <v>37</v>
      </c>
      <c r="G1971" s="255"/>
      <c r="H1971" s="256">
        <v>911050619</v>
      </c>
    </row>
    <row r="1972" spans="2:8" x14ac:dyDescent="0.3">
      <c r="B1972" s="252">
        <v>44509.595601851855</v>
      </c>
      <c r="C1972" s="253">
        <v>300</v>
      </c>
      <c r="D1972" s="253">
        <v>293.7</v>
      </c>
      <c r="E1972" s="253">
        <v>6.3000000000000114</v>
      </c>
      <c r="F1972" s="254" t="s">
        <v>1111</v>
      </c>
      <c r="G1972" s="255" t="s">
        <v>957</v>
      </c>
      <c r="H1972" s="256">
        <v>911055341</v>
      </c>
    </row>
    <row r="1973" spans="2:8" x14ac:dyDescent="0.3">
      <c r="B1973" s="252">
        <v>44509.597002314818</v>
      </c>
      <c r="C1973" s="253">
        <v>100</v>
      </c>
      <c r="D1973" s="253">
        <v>96.1</v>
      </c>
      <c r="E1973" s="253">
        <v>3.9000000000000057</v>
      </c>
      <c r="F1973" s="254" t="s">
        <v>37</v>
      </c>
      <c r="G1973" s="255"/>
      <c r="H1973" s="256">
        <v>911057439</v>
      </c>
    </row>
    <row r="1974" spans="2:8" x14ac:dyDescent="0.3">
      <c r="B1974" s="252">
        <v>44509.59920138889</v>
      </c>
      <c r="C1974" s="253">
        <v>100</v>
      </c>
      <c r="D1974" s="253">
        <v>96.1</v>
      </c>
      <c r="E1974" s="253">
        <v>3.9000000000000057</v>
      </c>
      <c r="F1974" s="254" t="s">
        <v>999</v>
      </c>
      <c r="G1974" s="255" t="s">
        <v>952</v>
      </c>
      <c r="H1974" s="256">
        <v>911060793</v>
      </c>
    </row>
    <row r="1975" spans="2:8" x14ac:dyDescent="0.3">
      <c r="B1975" s="252">
        <v>44509.601122685184</v>
      </c>
      <c r="C1975" s="253">
        <v>200</v>
      </c>
      <c r="D1975" s="253">
        <v>195.8</v>
      </c>
      <c r="E1975" s="253">
        <v>4.1999999999999886</v>
      </c>
      <c r="F1975" s="254" t="s">
        <v>37</v>
      </c>
      <c r="G1975" s="255"/>
      <c r="H1975" s="256">
        <v>911064016</v>
      </c>
    </row>
    <row r="1976" spans="2:8" x14ac:dyDescent="0.3">
      <c r="B1976" s="252">
        <v>44509.601990740739</v>
      </c>
      <c r="C1976" s="253">
        <v>150</v>
      </c>
      <c r="D1976" s="253">
        <v>146.1</v>
      </c>
      <c r="E1976" s="253">
        <v>3.9000000000000057</v>
      </c>
      <c r="F1976" s="254" t="s">
        <v>37</v>
      </c>
      <c r="G1976" s="255"/>
      <c r="H1976" s="256">
        <v>911065326</v>
      </c>
    </row>
    <row r="1977" spans="2:8" x14ac:dyDescent="0.3">
      <c r="B1977" s="252">
        <v>44509.604212962964</v>
      </c>
      <c r="C1977" s="253">
        <v>30</v>
      </c>
      <c r="D1977" s="253">
        <v>26.1</v>
      </c>
      <c r="E1977" s="253">
        <v>3.8999999999999986</v>
      </c>
      <c r="F1977" s="254" t="s">
        <v>37</v>
      </c>
      <c r="G1977" s="255"/>
      <c r="H1977" s="256">
        <v>911068698</v>
      </c>
    </row>
    <row r="1978" spans="2:8" x14ac:dyDescent="0.3">
      <c r="B1978" s="252">
        <v>44509.605567129627</v>
      </c>
      <c r="C1978" s="253">
        <v>50</v>
      </c>
      <c r="D1978" s="253">
        <v>46.1</v>
      </c>
      <c r="E1978" s="253">
        <v>3.8999999999999986</v>
      </c>
      <c r="F1978" s="254" t="s">
        <v>37</v>
      </c>
      <c r="G1978" s="255"/>
      <c r="H1978" s="256">
        <v>911071000</v>
      </c>
    </row>
    <row r="1979" spans="2:8" x14ac:dyDescent="0.3">
      <c r="B1979" s="252">
        <v>44509.606377314813</v>
      </c>
      <c r="C1979" s="253">
        <v>100</v>
      </c>
      <c r="D1979" s="253">
        <v>96.1</v>
      </c>
      <c r="E1979" s="253">
        <v>3.9000000000000057</v>
      </c>
      <c r="F1979" s="254" t="s">
        <v>37</v>
      </c>
      <c r="G1979" s="255"/>
      <c r="H1979" s="256">
        <v>911072431</v>
      </c>
    </row>
    <row r="1980" spans="2:8" x14ac:dyDescent="0.3">
      <c r="B1980" s="252">
        <v>44509.607743055552</v>
      </c>
      <c r="C1980" s="253">
        <v>500</v>
      </c>
      <c r="D1980" s="253">
        <v>489.5</v>
      </c>
      <c r="E1980" s="253">
        <v>10.5</v>
      </c>
      <c r="F1980" s="254" t="s">
        <v>1004</v>
      </c>
      <c r="G1980" s="255" t="s">
        <v>974</v>
      </c>
      <c r="H1980" s="256">
        <v>911074789</v>
      </c>
    </row>
    <row r="1981" spans="2:8" x14ac:dyDescent="0.3">
      <c r="B1981" s="252">
        <v>44509.610902777778</v>
      </c>
      <c r="C1981" s="253">
        <v>300</v>
      </c>
      <c r="D1981" s="253">
        <v>293.7</v>
      </c>
      <c r="E1981" s="253">
        <v>6.3000000000000114</v>
      </c>
      <c r="F1981" s="254" t="s">
        <v>37</v>
      </c>
      <c r="G1981" s="255"/>
      <c r="H1981" s="256">
        <v>911079646</v>
      </c>
    </row>
    <row r="1982" spans="2:8" x14ac:dyDescent="0.3">
      <c r="B1982" s="252">
        <v>44509.611759259256</v>
      </c>
      <c r="C1982" s="253">
        <v>100</v>
      </c>
      <c r="D1982" s="253">
        <v>96.1</v>
      </c>
      <c r="E1982" s="253">
        <v>3.9000000000000057</v>
      </c>
      <c r="F1982" s="254" t="s">
        <v>37</v>
      </c>
      <c r="G1982" s="255"/>
      <c r="H1982" s="256">
        <v>911080788</v>
      </c>
    </row>
    <row r="1983" spans="2:8" x14ac:dyDescent="0.3">
      <c r="B1983" s="252">
        <v>44509.61451388889</v>
      </c>
      <c r="C1983" s="253">
        <v>300</v>
      </c>
      <c r="D1983" s="253">
        <v>293.7</v>
      </c>
      <c r="E1983" s="253">
        <v>6.3000000000000114</v>
      </c>
      <c r="F1983" s="254" t="s">
        <v>37</v>
      </c>
      <c r="G1983" s="255"/>
      <c r="H1983" s="256">
        <v>911084860</v>
      </c>
    </row>
    <row r="1984" spans="2:8" x14ac:dyDescent="0.3">
      <c r="B1984" s="252">
        <v>44509.615393518521</v>
      </c>
      <c r="C1984" s="253">
        <v>100</v>
      </c>
      <c r="D1984" s="253">
        <v>96.1</v>
      </c>
      <c r="E1984" s="253">
        <v>3.9000000000000057</v>
      </c>
      <c r="F1984" s="254" t="s">
        <v>37</v>
      </c>
      <c r="G1984" s="255"/>
      <c r="H1984" s="256">
        <v>911086358</v>
      </c>
    </row>
    <row r="1985" spans="2:8" x14ac:dyDescent="0.3">
      <c r="B1985" s="252">
        <v>44509.616944444446</v>
      </c>
      <c r="C1985" s="253">
        <v>500</v>
      </c>
      <c r="D1985" s="253">
        <v>489.5</v>
      </c>
      <c r="E1985" s="253">
        <v>10.5</v>
      </c>
      <c r="F1985" s="254" t="s">
        <v>976</v>
      </c>
      <c r="G1985" s="255" t="s">
        <v>1007</v>
      </c>
      <c r="H1985" s="256">
        <v>911088943</v>
      </c>
    </row>
    <row r="1986" spans="2:8" x14ac:dyDescent="0.3">
      <c r="B1986" s="252">
        <v>44509.626898148148</v>
      </c>
      <c r="C1986" s="253">
        <v>200</v>
      </c>
      <c r="D1986" s="253">
        <v>195.8</v>
      </c>
      <c r="E1986" s="253">
        <v>4.1999999999999886</v>
      </c>
      <c r="F1986" s="254" t="s">
        <v>37</v>
      </c>
      <c r="G1986" s="255"/>
      <c r="H1986" s="256">
        <v>911104135</v>
      </c>
    </row>
    <row r="1987" spans="2:8" x14ac:dyDescent="0.3">
      <c r="B1987" s="252">
        <v>44509.627511574072</v>
      </c>
      <c r="C1987" s="253">
        <v>1000</v>
      </c>
      <c r="D1987" s="253">
        <v>979</v>
      </c>
      <c r="E1987" s="253">
        <v>21</v>
      </c>
      <c r="F1987" s="254" t="s">
        <v>986</v>
      </c>
      <c r="G1987" s="255" t="s">
        <v>974</v>
      </c>
      <c r="H1987" s="256">
        <v>911105186</v>
      </c>
    </row>
    <row r="1988" spans="2:8" x14ac:dyDescent="0.3">
      <c r="B1988" s="252">
        <v>44509.638472222221</v>
      </c>
      <c r="C1988" s="253">
        <v>2000</v>
      </c>
      <c r="D1988" s="253">
        <v>1958</v>
      </c>
      <c r="E1988" s="253">
        <v>42</v>
      </c>
      <c r="F1988" s="254" t="s">
        <v>37</v>
      </c>
      <c r="G1988" s="255"/>
      <c r="H1988" s="256">
        <v>911122628</v>
      </c>
    </row>
    <row r="1989" spans="2:8" x14ac:dyDescent="0.3">
      <c r="B1989" s="252">
        <v>44509.642256944448</v>
      </c>
      <c r="C1989" s="253">
        <v>50</v>
      </c>
      <c r="D1989" s="253">
        <v>46.1</v>
      </c>
      <c r="E1989" s="253">
        <v>3.8999999999999986</v>
      </c>
      <c r="F1989" s="254" t="s">
        <v>37</v>
      </c>
      <c r="G1989" s="255"/>
      <c r="H1989" s="256">
        <v>911128229</v>
      </c>
    </row>
    <row r="1990" spans="2:8" x14ac:dyDescent="0.3">
      <c r="B1990" s="252">
        <v>44509.64439814815</v>
      </c>
      <c r="C1990" s="253">
        <v>1000</v>
      </c>
      <c r="D1990" s="253">
        <v>979</v>
      </c>
      <c r="E1990" s="253">
        <v>21</v>
      </c>
      <c r="F1990" s="254" t="s">
        <v>37</v>
      </c>
      <c r="G1990" s="255"/>
      <c r="H1990" s="256">
        <v>911131452</v>
      </c>
    </row>
    <row r="1991" spans="2:8" x14ac:dyDescent="0.3">
      <c r="B1991" s="252">
        <v>44509.646203703705</v>
      </c>
      <c r="C1991" s="253">
        <v>500</v>
      </c>
      <c r="D1991" s="253">
        <v>489.5</v>
      </c>
      <c r="E1991" s="253">
        <v>10.5</v>
      </c>
      <c r="F1991" s="254" t="s">
        <v>37</v>
      </c>
      <c r="G1991" s="255"/>
      <c r="H1991" s="256">
        <v>911134349</v>
      </c>
    </row>
    <row r="1992" spans="2:8" x14ac:dyDescent="0.3">
      <c r="B1992" s="252">
        <v>44509.64738425926</v>
      </c>
      <c r="C1992" s="253">
        <v>500</v>
      </c>
      <c r="D1992" s="253">
        <v>489.5</v>
      </c>
      <c r="E1992" s="253">
        <v>10.5</v>
      </c>
      <c r="F1992" s="254" t="s">
        <v>37</v>
      </c>
      <c r="G1992" s="255"/>
      <c r="H1992" s="256">
        <v>911136394</v>
      </c>
    </row>
    <row r="1993" spans="2:8" x14ac:dyDescent="0.3">
      <c r="B1993" s="252">
        <v>44509.648240740738</v>
      </c>
      <c r="C1993" s="253">
        <v>250</v>
      </c>
      <c r="D1993" s="253">
        <v>244.75</v>
      </c>
      <c r="E1993" s="253">
        <v>5.25</v>
      </c>
      <c r="F1993" s="254" t="s">
        <v>1021</v>
      </c>
      <c r="G1993" s="255" t="s">
        <v>952</v>
      </c>
      <c r="H1993" s="256">
        <v>911137857</v>
      </c>
    </row>
    <row r="1994" spans="2:8" x14ac:dyDescent="0.3">
      <c r="B1994" s="252">
        <v>44509.655416666668</v>
      </c>
      <c r="C1994" s="253">
        <v>300</v>
      </c>
      <c r="D1994" s="253">
        <v>293.7</v>
      </c>
      <c r="E1994" s="253">
        <v>6.3000000000000114</v>
      </c>
      <c r="F1994" s="254" t="s">
        <v>37</v>
      </c>
      <c r="G1994" s="255"/>
      <c r="H1994" s="256">
        <v>911148119</v>
      </c>
    </row>
    <row r="1995" spans="2:8" x14ac:dyDescent="0.3">
      <c r="B1995" s="252">
        <v>44509.658842592595</v>
      </c>
      <c r="C1995" s="253">
        <v>500</v>
      </c>
      <c r="D1995" s="253">
        <v>489.5</v>
      </c>
      <c r="E1995" s="253">
        <v>10.5</v>
      </c>
      <c r="F1995" s="254" t="s">
        <v>37</v>
      </c>
      <c r="G1995" s="255"/>
      <c r="H1995" s="256">
        <v>911153236</v>
      </c>
    </row>
    <row r="1996" spans="2:8" x14ac:dyDescent="0.3">
      <c r="B1996" s="252">
        <v>44509.66034722222</v>
      </c>
      <c r="C1996" s="253">
        <v>300</v>
      </c>
      <c r="D1996" s="253">
        <v>293.7</v>
      </c>
      <c r="E1996" s="253">
        <v>6.3000000000000114</v>
      </c>
      <c r="F1996" s="254" t="s">
        <v>37</v>
      </c>
      <c r="G1996" s="255"/>
      <c r="H1996" s="256">
        <v>911155320</v>
      </c>
    </row>
    <row r="1997" spans="2:8" x14ac:dyDescent="0.3">
      <c r="B1997" s="252">
        <v>44509.660405092596</v>
      </c>
      <c r="C1997" s="253">
        <v>500</v>
      </c>
      <c r="D1997" s="253">
        <v>489.5</v>
      </c>
      <c r="E1997" s="253">
        <v>10.5</v>
      </c>
      <c r="F1997" s="254" t="s">
        <v>1004</v>
      </c>
      <c r="G1997" s="255" t="s">
        <v>974</v>
      </c>
      <c r="H1997" s="256">
        <v>911155397</v>
      </c>
    </row>
    <row r="1998" spans="2:8" x14ac:dyDescent="0.3">
      <c r="B1998" s="252">
        <v>44509.662233796298</v>
      </c>
      <c r="C1998" s="253">
        <v>200</v>
      </c>
      <c r="D1998" s="253">
        <v>195.8</v>
      </c>
      <c r="E1998" s="253">
        <v>4.1999999999999886</v>
      </c>
      <c r="F1998" s="254" t="s">
        <v>37</v>
      </c>
      <c r="G1998" s="255"/>
      <c r="H1998" s="256">
        <v>911157970</v>
      </c>
    </row>
    <row r="1999" spans="2:8" x14ac:dyDescent="0.3">
      <c r="B1999" s="252">
        <v>44509.66300925926</v>
      </c>
      <c r="C1999" s="253">
        <v>1000</v>
      </c>
      <c r="D1999" s="253">
        <v>979</v>
      </c>
      <c r="E1999" s="253">
        <v>21</v>
      </c>
      <c r="F1999" s="254" t="s">
        <v>37</v>
      </c>
      <c r="G1999" s="255"/>
      <c r="H1999" s="256">
        <v>911159064</v>
      </c>
    </row>
    <row r="2000" spans="2:8" x14ac:dyDescent="0.3">
      <c r="B2000" s="252">
        <v>44509.67627314815</v>
      </c>
      <c r="C2000" s="253">
        <v>300</v>
      </c>
      <c r="D2000" s="253">
        <v>293.7</v>
      </c>
      <c r="E2000" s="253">
        <v>6.3000000000000114</v>
      </c>
      <c r="F2000" s="254" t="s">
        <v>37</v>
      </c>
      <c r="G2000" s="255"/>
      <c r="H2000" s="256">
        <v>911179571</v>
      </c>
    </row>
    <row r="2001" spans="2:8" x14ac:dyDescent="0.3">
      <c r="B2001" s="252">
        <v>44509.680925925924</v>
      </c>
      <c r="C2001" s="253">
        <v>5000</v>
      </c>
      <c r="D2001" s="253">
        <v>4895</v>
      </c>
      <c r="E2001" s="253">
        <v>105</v>
      </c>
      <c r="F2001" s="254" t="s">
        <v>37</v>
      </c>
      <c r="G2001" s="255"/>
      <c r="H2001" s="256">
        <v>911186725</v>
      </c>
    </row>
    <row r="2002" spans="2:8" x14ac:dyDescent="0.3">
      <c r="B2002" s="252">
        <v>44509.682858796295</v>
      </c>
      <c r="C2002" s="253">
        <v>100</v>
      </c>
      <c r="D2002" s="253">
        <v>96.1</v>
      </c>
      <c r="E2002" s="253">
        <v>3.9000000000000057</v>
      </c>
      <c r="F2002" s="254" t="s">
        <v>37</v>
      </c>
      <c r="G2002" s="255"/>
      <c r="H2002" s="256">
        <v>911189846</v>
      </c>
    </row>
    <row r="2003" spans="2:8" x14ac:dyDescent="0.3">
      <c r="B2003" s="252">
        <v>44509.683287037034</v>
      </c>
      <c r="C2003" s="253">
        <v>100</v>
      </c>
      <c r="D2003" s="253">
        <v>96.1</v>
      </c>
      <c r="E2003" s="253">
        <v>3.9000000000000057</v>
      </c>
      <c r="F2003" s="254" t="s">
        <v>37</v>
      </c>
      <c r="G2003" s="255"/>
      <c r="H2003" s="256">
        <v>911190444</v>
      </c>
    </row>
    <row r="2004" spans="2:8" x14ac:dyDescent="0.3">
      <c r="B2004" s="252">
        <v>44509.689432870371</v>
      </c>
      <c r="C2004" s="253">
        <v>100</v>
      </c>
      <c r="D2004" s="253">
        <v>96.1</v>
      </c>
      <c r="E2004" s="253">
        <v>3.9000000000000057</v>
      </c>
      <c r="F2004" s="254" t="s">
        <v>37</v>
      </c>
      <c r="G2004" s="255"/>
      <c r="H2004" s="256">
        <v>911199682</v>
      </c>
    </row>
    <row r="2005" spans="2:8" x14ac:dyDescent="0.3">
      <c r="B2005" s="252">
        <v>44509.692754629628</v>
      </c>
      <c r="C2005" s="253">
        <v>200</v>
      </c>
      <c r="D2005" s="253">
        <v>195.8</v>
      </c>
      <c r="E2005" s="253">
        <v>4.1999999999999886</v>
      </c>
      <c r="F2005" s="254" t="s">
        <v>37</v>
      </c>
      <c r="G2005" s="255"/>
      <c r="H2005" s="256">
        <v>911204828</v>
      </c>
    </row>
    <row r="2006" spans="2:8" x14ac:dyDescent="0.3">
      <c r="B2006" s="252">
        <v>44509.693067129629</v>
      </c>
      <c r="C2006" s="253">
        <v>200</v>
      </c>
      <c r="D2006" s="253">
        <v>195.8</v>
      </c>
      <c r="E2006" s="253">
        <v>4.1999999999999886</v>
      </c>
      <c r="F2006" s="254" t="s">
        <v>37</v>
      </c>
      <c r="G2006" s="255"/>
      <c r="H2006" s="256">
        <v>911205292</v>
      </c>
    </row>
    <row r="2007" spans="2:8" x14ac:dyDescent="0.3">
      <c r="B2007" s="252">
        <v>44509.700486111113</v>
      </c>
      <c r="C2007" s="253">
        <v>200</v>
      </c>
      <c r="D2007" s="253">
        <v>195.8</v>
      </c>
      <c r="E2007" s="253">
        <v>4.1999999999999886</v>
      </c>
      <c r="F2007" s="254" t="s">
        <v>1065</v>
      </c>
      <c r="G2007" s="255" t="s">
        <v>980</v>
      </c>
      <c r="H2007" s="256">
        <v>911217131</v>
      </c>
    </row>
    <row r="2008" spans="2:8" x14ac:dyDescent="0.3">
      <c r="B2008" s="252">
        <v>44509.70684027778</v>
      </c>
      <c r="C2008" s="253">
        <v>100</v>
      </c>
      <c r="D2008" s="253">
        <v>96.1</v>
      </c>
      <c r="E2008" s="253">
        <v>3.9000000000000057</v>
      </c>
      <c r="F2008" s="254" t="s">
        <v>994</v>
      </c>
      <c r="G2008" s="255" t="s">
        <v>971</v>
      </c>
      <c r="H2008" s="256">
        <v>911226254</v>
      </c>
    </row>
    <row r="2009" spans="2:8" x14ac:dyDescent="0.3">
      <c r="B2009" s="252">
        <v>44509.708622685182</v>
      </c>
      <c r="C2009" s="253">
        <v>200</v>
      </c>
      <c r="D2009" s="253">
        <v>195.8</v>
      </c>
      <c r="E2009" s="253">
        <v>4.1999999999999886</v>
      </c>
      <c r="F2009" s="254" t="s">
        <v>37</v>
      </c>
      <c r="G2009" s="255"/>
      <c r="H2009" s="256">
        <v>911228898</v>
      </c>
    </row>
    <row r="2010" spans="2:8" x14ac:dyDescent="0.3">
      <c r="B2010" s="252">
        <v>44509.710856481484</v>
      </c>
      <c r="C2010" s="253">
        <v>300</v>
      </c>
      <c r="D2010" s="253">
        <v>293.7</v>
      </c>
      <c r="E2010" s="253">
        <v>6.3000000000000114</v>
      </c>
      <c r="F2010" s="254" t="s">
        <v>975</v>
      </c>
      <c r="G2010" s="255" t="s">
        <v>959</v>
      </c>
      <c r="H2010" s="256">
        <v>911232593</v>
      </c>
    </row>
    <row r="2011" spans="2:8" x14ac:dyDescent="0.3">
      <c r="B2011" s="252">
        <v>44509.71733796296</v>
      </c>
      <c r="C2011" s="253">
        <v>300</v>
      </c>
      <c r="D2011" s="253">
        <v>293.7</v>
      </c>
      <c r="E2011" s="253">
        <v>6.3000000000000114</v>
      </c>
      <c r="F2011" s="254" t="s">
        <v>37</v>
      </c>
      <c r="G2011" s="255"/>
      <c r="H2011" s="256">
        <v>911241891</v>
      </c>
    </row>
    <row r="2012" spans="2:8" x14ac:dyDescent="0.3">
      <c r="B2012" s="252">
        <v>44509.718032407407</v>
      </c>
      <c r="C2012" s="253">
        <v>1000</v>
      </c>
      <c r="D2012" s="253">
        <v>979</v>
      </c>
      <c r="E2012" s="253">
        <v>21</v>
      </c>
      <c r="F2012" s="254" t="s">
        <v>37</v>
      </c>
      <c r="G2012" s="255"/>
      <c r="H2012" s="256">
        <v>911242848</v>
      </c>
    </row>
    <row r="2013" spans="2:8" x14ac:dyDescent="0.3">
      <c r="B2013" s="252">
        <v>44509.719375000001</v>
      </c>
      <c r="C2013" s="253">
        <v>500</v>
      </c>
      <c r="D2013" s="253">
        <v>489.5</v>
      </c>
      <c r="E2013" s="253">
        <v>10.5</v>
      </c>
      <c r="F2013" s="254" t="s">
        <v>37</v>
      </c>
      <c r="G2013" s="255"/>
      <c r="H2013" s="256">
        <v>911244848</v>
      </c>
    </row>
    <row r="2014" spans="2:8" x14ac:dyDescent="0.3">
      <c r="B2014" s="252">
        <v>44509.719386574077</v>
      </c>
      <c r="C2014" s="253">
        <v>50</v>
      </c>
      <c r="D2014" s="253">
        <v>46.1</v>
      </c>
      <c r="E2014" s="253">
        <v>3.8999999999999986</v>
      </c>
      <c r="F2014" s="254" t="s">
        <v>37</v>
      </c>
      <c r="G2014" s="255"/>
      <c r="H2014" s="256">
        <v>911244870</v>
      </c>
    </row>
    <row r="2015" spans="2:8" x14ac:dyDescent="0.3">
      <c r="B2015" s="252">
        <v>44509.721747685187</v>
      </c>
      <c r="C2015" s="253">
        <v>500</v>
      </c>
      <c r="D2015" s="253">
        <v>489.5</v>
      </c>
      <c r="E2015" s="253">
        <v>10.5</v>
      </c>
      <c r="F2015" s="254" t="s">
        <v>973</v>
      </c>
      <c r="G2015" s="255" t="s">
        <v>952</v>
      </c>
      <c r="H2015" s="256">
        <v>911248700</v>
      </c>
    </row>
    <row r="2016" spans="2:8" x14ac:dyDescent="0.3">
      <c r="B2016" s="252">
        <v>44509.726423611108</v>
      </c>
      <c r="C2016" s="253">
        <v>300</v>
      </c>
      <c r="D2016" s="253">
        <v>293.7</v>
      </c>
      <c r="E2016" s="253">
        <v>6.3000000000000114</v>
      </c>
      <c r="F2016" s="254" t="s">
        <v>37</v>
      </c>
      <c r="G2016" s="255"/>
      <c r="H2016" s="256">
        <v>911255445</v>
      </c>
    </row>
    <row r="2017" spans="2:8" x14ac:dyDescent="0.3">
      <c r="B2017" s="252">
        <v>44509.730787037035</v>
      </c>
      <c r="C2017" s="253">
        <v>4000</v>
      </c>
      <c r="D2017" s="253">
        <v>3916</v>
      </c>
      <c r="E2017" s="253">
        <v>84</v>
      </c>
      <c r="F2017" s="254" t="s">
        <v>998</v>
      </c>
      <c r="G2017" s="255" t="s">
        <v>974</v>
      </c>
      <c r="H2017" s="256">
        <v>911262354</v>
      </c>
    </row>
    <row r="2018" spans="2:8" x14ac:dyDescent="0.3">
      <c r="B2018" s="252">
        <v>44509.731180555558</v>
      </c>
      <c r="C2018" s="253">
        <v>500</v>
      </c>
      <c r="D2018" s="253">
        <v>489.5</v>
      </c>
      <c r="E2018" s="253">
        <v>10.5</v>
      </c>
      <c r="F2018" s="254" t="s">
        <v>37</v>
      </c>
      <c r="G2018" s="255"/>
      <c r="H2018" s="256">
        <v>911262925</v>
      </c>
    </row>
    <row r="2019" spans="2:8" x14ac:dyDescent="0.3">
      <c r="B2019" s="252">
        <v>44509.735694444447</v>
      </c>
      <c r="C2019" s="253">
        <v>100</v>
      </c>
      <c r="D2019" s="253">
        <v>96.1</v>
      </c>
      <c r="E2019" s="253">
        <v>3.9000000000000057</v>
      </c>
      <c r="F2019" s="254" t="s">
        <v>965</v>
      </c>
      <c r="G2019" s="255" t="s">
        <v>1007</v>
      </c>
      <c r="H2019" s="256">
        <v>911270454</v>
      </c>
    </row>
    <row r="2020" spans="2:8" x14ac:dyDescent="0.3">
      <c r="B2020" s="252">
        <v>44509.737233796295</v>
      </c>
      <c r="C2020" s="253">
        <v>100</v>
      </c>
      <c r="D2020" s="253">
        <v>96.1</v>
      </c>
      <c r="E2020" s="253">
        <v>3.9000000000000057</v>
      </c>
      <c r="F2020" s="254" t="s">
        <v>965</v>
      </c>
      <c r="G2020" s="255" t="s">
        <v>1007</v>
      </c>
      <c r="H2020" s="256">
        <v>911272845</v>
      </c>
    </row>
    <row r="2021" spans="2:8" x14ac:dyDescent="0.3">
      <c r="B2021" s="252">
        <v>44509.744513888887</v>
      </c>
      <c r="C2021" s="253">
        <v>100</v>
      </c>
      <c r="D2021" s="253">
        <v>96.1</v>
      </c>
      <c r="E2021" s="253">
        <v>3.9000000000000057</v>
      </c>
      <c r="F2021" s="254" t="s">
        <v>37</v>
      </c>
      <c r="G2021" s="255"/>
      <c r="H2021" s="256">
        <v>911283400</v>
      </c>
    </row>
    <row r="2022" spans="2:8" x14ac:dyDescent="0.3">
      <c r="B2022" s="252">
        <v>44509.745034722226</v>
      </c>
      <c r="C2022" s="253">
        <v>50</v>
      </c>
      <c r="D2022" s="253">
        <v>46.1</v>
      </c>
      <c r="E2022" s="253">
        <v>3.8999999999999986</v>
      </c>
      <c r="F2022" s="254" t="s">
        <v>37</v>
      </c>
      <c r="G2022" s="255"/>
      <c r="H2022" s="256">
        <v>911284264</v>
      </c>
    </row>
    <row r="2023" spans="2:8" x14ac:dyDescent="0.3">
      <c r="B2023" s="252">
        <v>44509.746770833335</v>
      </c>
      <c r="C2023" s="253">
        <v>100</v>
      </c>
      <c r="D2023" s="253">
        <v>96.1</v>
      </c>
      <c r="E2023" s="253">
        <v>3.9000000000000057</v>
      </c>
      <c r="F2023" s="254" t="s">
        <v>37</v>
      </c>
      <c r="G2023" s="255"/>
      <c r="H2023" s="256">
        <v>911287118</v>
      </c>
    </row>
    <row r="2024" spans="2:8" x14ac:dyDescent="0.3">
      <c r="B2024" s="252">
        <v>44509.758067129631</v>
      </c>
      <c r="C2024" s="253">
        <v>500</v>
      </c>
      <c r="D2024" s="253">
        <v>489.5</v>
      </c>
      <c r="E2024" s="253">
        <v>10.5</v>
      </c>
      <c r="F2024" s="254" t="s">
        <v>37</v>
      </c>
      <c r="G2024" s="255"/>
      <c r="H2024" s="256">
        <v>911304717</v>
      </c>
    </row>
    <row r="2025" spans="2:8" x14ac:dyDescent="0.3">
      <c r="B2025" s="252">
        <v>44509.76116898148</v>
      </c>
      <c r="C2025" s="253">
        <v>500</v>
      </c>
      <c r="D2025" s="253">
        <v>489.5</v>
      </c>
      <c r="E2025" s="253">
        <v>10.5</v>
      </c>
      <c r="F2025" s="254" t="s">
        <v>37</v>
      </c>
      <c r="G2025" s="255"/>
      <c r="H2025" s="256">
        <v>911308909</v>
      </c>
    </row>
    <row r="2026" spans="2:8" x14ac:dyDescent="0.3">
      <c r="B2026" s="252">
        <v>44509.763333333336</v>
      </c>
      <c r="C2026" s="253">
        <v>100</v>
      </c>
      <c r="D2026" s="253">
        <v>96.1</v>
      </c>
      <c r="E2026" s="253">
        <v>3.9000000000000057</v>
      </c>
      <c r="F2026" s="254" t="s">
        <v>37</v>
      </c>
      <c r="G2026" s="255"/>
      <c r="H2026" s="256">
        <v>911312480</v>
      </c>
    </row>
    <row r="2027" spans="2:8" x14ac:dyDescent="0.3">
      <c r="B2027" s="252">
        <v>44509.766712962963</v>
      </c>
      <c r="C2027" s="253">
        <v>1000</v>
      </c>
      <c r="D2027" s="253">
        <v>979</v>
      </c>
      <c r="E2027" s="253">
        <v>21</v>
      </c>
      <c r="F2027" s="254" t="s">
        <v>37</v>
      </c>
      <c r="G2027" s="255"/>
      <c r="H2027" s="256">
        <v>911317322</v>
      </c>
    </row>
    <row r="2028" spans="2:8" x14ac:dyDescent="0.3">
      <c r="B2028" s="252">
        <v>44509.767488425925</v>
      </c>
      <c r="C2028" s="253">
        <v>300</v>
      </c>
      <c r="D2028" s="253">
        <v>293.7</v>
      </c>
      <c r="E2028" s="253">
        <v>6.3000000000000114</v>
      </c>
      <c r="F2028" s="254" t="s">
        <v>37</v>
      </c>
      <c r="G2028" s="255"/>
      <c r="H2028" s="256">
        <v>911318431</v>
      </c>
    </row>
    <row r="2029" spans="2:8" x14ac:dyDescent="0.3">
      <c r="B2029" s="252">
        <v>44509.775219907409</v>
      </c>
      <c r="C2029" s="253">
        <v>300</v>
      </c>
      <c r="D2029" s="253">
        <v>293.7</v>
      </c>
      <c r="E2029" s="253">
        <v>6.3000000000000114</v>
      </c>
      <c r="F2029" s="254" t="s">
        <v>37</v>
      </c>
      <c r="G2029" s="255"/>
      <c r="H2029" s="256">
        <v>911329695</v>
      </c>
    </row>
    <row r="2030" spans="2:8" x14ac:dyDescent="0.3">
      <c r="B2030" s="252">
        <v>44509.791168981479</v>
      </c>
      <c r="C2030" s="253">
        <v>10000</v>
      </c>
      <c r="D2030" s="253">
        <v>9790</v>
      </c>
      <c r="E2030" s="253">
        <v>210</v>
      </c>
      <c r="F2030" s="254" t="s">
        <v>3179</v>
      </c>
      <c r="G2030" s="255" t="s">
        <v>967</v>
      </c>
      <c r="H2030" s="256">
        <v>911355234</v>
      </c>
    </row>
    <row r="2031" spans="2:8" x14ac:dyDescent="0.3">
      <c r="B2031" s="252">
        <v>44509.791192129633</v>
      </c>
      <c r="C2031" s="253">
        <v>2000</v>
      </c>
      <c r="D2031" s="253">
        <v>1958</v>
      </c>
      <c r="E2031" s="253">
        <v>42</v>
      </c>
      <c r="F2031" s="254" t="s">
        <v>37</v>
      </c>
      <c r="G2031" s="255"/>
      <c r="H2031" s="256">
        <v>911355276</v>
      </c>
    </row>
    <row r="2032" spans="2:8" x14ac:dyDescent="0.3">
      <c r="B2032" s="252">
        <v>44509.801481481481</v>
      </c>
      <c r="C2032" s="253">
        <v>500</v>
      </c>
      <c r="D2032" s="253">
        <v>489.5</v>
      </c>
      <c r="E2032" s="253">
        <v>10.5</v>
      </c>
      <c r="F2032" s="254" t="s">
        <v>37</v>
      </c>
      <c r="G2032" s="255"/>
      <c r="H2032" s="256">
        <v>911372616</v>
      </c>
    </row>
    <row r="2033" spans="2:8" x14ac:dyDescent="0.3">
      <c r="B2033" s="252">
        <v>44509.801527777781</v>
      </c>
      <c r="C2033" s="253">
        <v>110</v>
      </c>
      <c r="D2033" s="253">
        <v>106.1</v>
      </c>
      <c r="E2033" s="253">
        <v>3.9000000000000057</v>
      </c>
      <c r="F2033" s="254" t="s">
        <v>965</v>
      </c>
      <c r="G2033" s="255" t="s">
        <v>947</v>
      </c>
      <c r="H2033" s="256">
        <v>911372735</v>
      </c>
    </row>
    <row r="2034" spans="2:8" x14ac:dyDescent="0.3">
      <c r="B2034" s="252">
        <v>44509.811249999999</v>
      </c>
      <c r="C2034" s="253">
        <v>500</v>
      </c>
      <c r="D2034" s="253">
        <v>489.5</v>
      </c>
      <c r="E2034" s="253">
        <v>10.5</v>
      </c>
      <c r="F2034" s="254" t="s">
        <v>37</v>
      </c>
      <c r="G2034" s="255"/>
      <c r="H2034" s="256">
        <v>911388744</v>
      </c>
    </row>
    <row r="2035" spans="2:8" x14ac:dyDescent="0.3">
      <c r="B2035" s="252">
        <v>44509.812071759261</v>
      </c>
      <c r="C2035" s="253">
        <v>300</v>
      </c>
      <c r="D2035" s="253">
        <v>293.7</v>
      </c>
      <c r="E2035" s="253">
        <v>6.3000000000000114</v>
      </c>
      <c r="F2035" s="254" t="s">
        <v>37</v>
      </c>
      <c r="G2035" s="255"/>
      <c r="H2035" s="256">
        <v>911390015</v>
      </c>
    </row>
    <row r="2036" spans="2:8" x14ac:dyDescent="0.3">
      <c r="B2036" s="252">
        <v>44509.815092592595</v>
      </c>
      <c r="C2036" s="253">
        <v>1000</v>
      </c>
      <c r="D2036" s="253">
        <v>979</v>
      </c>
      <c r="E2036" s="253">
        <v>21</v>
      </c>
      <c r="F2036" s="254" t="s">
        <v>37</v>
      </c>
      <c r="G2036" s="255"/>
      <c r="H2036" s="256">
        <v>911395004</v>
      </c>
    </row>
    <row r="2037" spans="2:8" x14ac:dyDescent="0.3">
      <c r="B2037" s="252">
        <v>44509.81658564815</v>
      </c>
      <c r="C2037" s="253">
        <v>30</v>
      </c>
      <c r="D2037" s="253">
        <v>26.1</v>
      </c>
      <c r="E2037" s="253">
        <v>3.8999999999999986</v>
      </c>
      <c r="F2037" s="254" t="s">
        <v>37</v>
      </c>
      <c r="G2037" s="255"/>
      <c r="H2037" s="256">
        <v>911397501</v>
      </c>
    </row>
    <row r="2038" spans="2:8" x14ac:dyDescent="0.3">
      <c r="B2038" s="252">
        <v>44509.817476851851</v>
      </c>
      <c r="C2038" s="253">
        <v>30</v>
      </c>
      <c r="D2038" s="253">
        <v>26.1</v>
      </c>
      <c r="E2038" s="253">
        <v>3.8999999999999986</v>
      </c>
      <c r="F2038" s="254" t="s">
        <v>37</v>
      </c>
      <c r="G2038" s="255"/>
      <c r="H2038" s="256">
        <v>911398915</v>
      </c>
    </row>
    <row r="2039" spans="2:8" x14ac:dyDescent="0.3">
      <c r="B2039" s="252">
        <v>44509.826793981483</v>
      </c>
      <c r="C2039" s="253">
        <v>250</v>
      </c>
      <c r="D2039" s="253">
        <v>244.75</v>
      </c>
      <c r="E2039" s="253">
        <v>5.25</v>
      </c>
      <c r="F2039" s="254" t="s">
        <v>37</v>
      </c>
      <c r="G2039" s="255"/>
      <c r="H2039" s="256">
        <v>911413704</v>
      </c>
    </row>
    <row r="2040" spans="2:8" x14ac:dyDescent="0.3">
      <c r="B2040" s="252">
        <v>44509.830520833333</v>
      </c>
      <c r="C2040" s="253">
        <v>1000</v>
      </c>
      <c r="D2040" s="253">
        <v>979</v>
      </c>
      <c r="E2040" s="253">
        <v>21</v>
      </c>
      <c r="F2040" s="254" t="s">
        <v>37</v>
      </c>
      <c r="G2040" s="255"/>
      <c r="H2040" s="256">
        <v>911419553</v>
      </c>
    </row>
    <row r="2041" spans="2:8" x14ac:dyDescent="0.3">
      <c r="B2041" s="252">
        <v>44509.837129629632</v>
      </c>
      <c r="C2041" s="253">
        <v>300</v>
      </c>
      <c r="D2041" s="253">
        <v>293.7</v>
      </c>
      <c r="E2041" s="253">
        <v>6.3000000000000114</v>
      </c>
      <c r="F2041" s="254" t="s">
        <v>37</v>
      </c>
      <c r="G2041" s="255"/>
      <c r="H2041" s="256">
        <v>911430827</v>
      </c>
    </row>
    <row r="2042" spans="2:8" x14ac:dyDescent="0.3">
      <c r="B2042" s="252">
        <v>44509.845405092594</v>
      </c>
      <c r="C2042" s="253">
        <v>300</v>
      </c>
      <c r="D2042" s="253">
        <v>293.7</v>
      </c>
      <c r="E2042" s="253">
        <v>6.3000000000000114</v>
      </c>
      <c r="F2042" s="254" t="s">
        <v>37</v>
      </c>
      <c r="G2042" s="255"/>
      <c r="H2042" s="256">
        <v>911444587</v>
      </c>
    </row>
    <row r="2043" spans="2:8" x14ac:dyDescent="0.3">
      <c r="B2043" s="252">
        <v>44509.846076388887</v>
      </c>
      <c r="C2043" s="253">
        <v>50</v>
      </c>
      <c r="D2043" s="253">
        <v>46.1</v>
      </c>
      <c r="E2043" s="253">
        <v>3.8999999999999986</v>
      </c>
      <c r="F2043" s="254" t="s">
        <v>37</v>
      </c>
      <c r="G2043" s="255"/>
      <c r="H2043" s="256">
        <v>911445726</v>
      </c>
    </row>
    <row r="2044" spans="2:8" x14ac:dyDescent="0.3">
      <c r="B2044" s="252">
        <v>44509.850590277776</v>
      </c>
      <c r="C2044" s="253">
        <v>300</v>
      </c>
      <c r="D2044" s="253">
        <v>293.7</v>
      </c>
      <c r="E2044" s="253">
        <v>6.3000000000000114</v>
      </c>
      <c r="F2044" s="254" t="s">
        <v>6433</v>
      </c>
      <c r="G2044" s="255" t="s">
        <v>957</v>
      </c>
      <c r="H2044" s="256">
        <v>911453006</v>
      </c>
    </row>
    <row r="2045" spans="2:8" x14ac:dyDescent="0.3">
      <c r="B2045" s="252">
        <v>44509.851863425924</v>
      </c>
      <c r="C2045" s="253">
        <v>500</v>
      </c>
      <c r="D2045" s="253">
        <v>489.5</v>
      </c>
      <c r="E2045" s="253">
        <v>10.5</v>
      </c>
      <c r="F2045" s="254" t="s">
        <v>962</v>
      </c>
      <c r="G2045" s="255" t="s">
        <v>954</v>
      </c>
      <c r="H2045" s="256">
        <v>911455019</v>
      </c>
    </row>
    <row r="2046" spans="2:8" x14ac:dyDescent="0.3">
      <c r="B2046" s="252">
        <v>44509.853831018518</v>
      </c>
      <c r="C2046" s="253">
        <v>30</v>
      </c>
      <c r="D2046" s="253">
        <v>26.1</v>
      </c>
      <c r="E2046" s="253">
        <v>3.8999999999999986</v>
      </c>
      <c r="F2046" s="254" t="s">
        <v>37</v>
      </c>
      <c r="G2046" s="255"/>
      <c r="H2046" s="256">
        <v>911458173</v>
      </c>
    </row>
    <row r="2047" spans="2:8" x14ac:dyDescent="0.3">
      <c r="B2047" s="252">
        <v>44509.860266203701</v>
      </c>
      <c r="C2047" s="253">
        <v>500</v>
      </c>
      <c r="D2047" s="253">
        <v>489.5</v>
      </c>
      <c r="E2047" s="253">
        <v>10.5</v>
      </c>
      <c r="F2047" s="254" t="s">
        <v>37</v>
      </c>
      <c r="G2047" s="255"/>
      <c r="H2047" s="256">
        <v>911469312</v>
      </c>
    </row>
    <row r="2048" spans="2:8" x14ac:dyDescent="0.3">
      <c r="B2048" s="252">
        <v>44509.863217592596</v>
      </c>
      <c r="C2048" s="253">
        <v>200</v>
      </c>
      <c r="D2048" s="253">
        <v>195.8</v>
      </c>
      <c r="E2048" s="253">
        <v>4.1999999999999886</v>
      </c>
      <c r="F2048" s="254" t="s">
        <v>1083</v>
      </c>
      <c r="G2048" s="255" t="s">
        <v>980</v>
      </c>
      <c r="H2048" s="256">
        <v>911474116</v>
      </c>
    </row>
    <row r="2049" spans="2:8" x14ac:dyDescent="0.3">
      <c r="B2049" s="252">
        <v>44509.865648148145</v>
      </c>
      <c r="C2049" s="253">
        <v>300</v>
      </c>
      <c r="D2049" s="253">
        <v>293.7</v>
      </c>
      <c r="E2049" s="253">
        <v>6.3000000000000114</v>
      </c>
      <c r="F2049" s="254" t="s">
        <v>37</v>
      </c>
      <c r="G2049" s="255"/>
      <c r="H2049" s="256">
        <v>911478109</v>
      </c>
    </row>
    <row r="2050" spans="2:8" x14ac:dyDescent="0.3">
      <c r="B2050" s="252">
        <v>44509.867673611108</v>
      </c>
      <c r="C2050" s="253">
        <v>200</v>
      </c>
      <c r="D2050" s="253">
        <v>195.8</v>
      </c>
      <c r="E2050" s="253">
        <v>4.1999999999999886</v>
      </c>
      <c r="F2050" s="254" t="s">
        <v>957</v>
      </c>
      <c r="G2050" s="255" t="s">
        <v>1007</v>
      </c>
      <c r="H2050" s="256">
        <v>911481488</v>
      </c>
    </row>
    <row r="2051" spans="2:8" x14ac:dyDescent="0.3">
      <c r="B2051" s="252">
        <v>44509.868900462963</v>
      </c>
      <c r="C2051" s="253">
        <v>500</v>
      </c>
      <c r="D2051" s="253">
        <v>489.5</v>
      </c>
      <c r="E2051" s="253">
        <v>10.5</v>
      </c>
      <c r="F2051" s="254" t="s">
        <v>37</v>
      </c>
      <c r="G2051" s="255"/>
      <c r="H2051" s="256">
        <v>911483445</v>
      </c>
    </row>
    <row r="2052" spans="2:8" x14ac:dyDescent="0.3">
      <c r="B2052" s="252">
        <v>44509.869444444441</v>
      </c>
      <c r="C2052" s="253">
        <v>500</v>
      </c>
      <c r="D2052" s="253">
        <v>489.5</v>
      </c>
      <c r="E2052" s="253">
        <v>10.5</v>
      </c>
      <c r="F2052" s="254" t="s">
        <v>1008</v>
      </c>
      <c r="G2052" s="255" t="s">
        <v>987</v>
      </c>
      <c r="H2052" s="256">
        <v>911484152</v>
      </c>
    </row>
    <row r="2053" spans="2:8" x14ac:dyDescent="0.3">
      <c r="B2053" s="252">
        <v>44509.870706018519</v>
      </c>
      <c r="C2053" s="253">
        <v>50</v>
      </c>
      <c r="D2053" s="253">
        <v>46.1</v>
      </c>
      <c r="E2053" s="253">
        <v>3.8999999999999986</v>
      </c>
      <c r="F2053" s="254" t="s">
        <v>37</v>
      </c>
      <c r="G2053" s="255"/>
      <c r="H2053" s="256">
        <v>911486112</v>
      </c>
    </row>
    <row r="2054" spans="2:8" x14ac:dyDescent="0.3">
      <c r="B2054" s="252">
        <v>44509.882986111108</v>
      </c>
      <c r="C2054" s="253">
        <v>300</v>
      </c>
      <c r="D2054" s="253">
        <v>293.7</v>
      </c>
      <c r="E2054" s="253">
        <v>6.3000000000000114</v>
      </c>
      <c r="F2054" s="254" t="s">
        <v>37</v>
      </c>
      <c r="G2054" s="255"/>
      <c r="H2054" s="256">
        <v>911506057</v>
      </c>
    </row>
    <row r="2055" spans="2:8" x14ac:dyDescent="0.3">
      <c r="B2055" s="252">
        <v>44509.886284722219</v>
      </c>
      <c r="C2055" s="253">
        <v>600</v>
      </c>
      <c r="D2055" s="253">
        <v>587.4</v>
      </c>
      <c r="E2055" s="253">
        <v>12.600000000000023</v>
      </c>
      <c r="F2055" s="254" t="s">
        <v>37</v>
      </c>
      <c r="G2055" s="255"/>
      <c r="H2055" s="256">
        <v>911511173</v>
      </c>
    </row>
    <row r="2056" spans="2:8" x14ac:dyDescent="0.3">
      <c r="B2056" s="252">
        <v>44509.889282407406</v>
      </c>
      <c r="C2056" s="253">
        <v>250</v>
      </c>
      <c r="D2056" s="253">
        <v>244.75</v>
      </c>
      <c r="E2056" s="253">
        <v>5.25</v>
      </c>
      <c r="F2056" s="254" t="s">
        <v>37</v>
      </c>
      <c r="G2056" s="255"/>
      <c r="H2056" s="256">
        <v>911516113</v>
      </c>
    </row>
    <row r="2057" spans="2:8" x14ac:dyDescent="0.3">
      <c r="B2057" s="252">
        <v>44509.892569444448</v>
      </c>
      <c r="C2057" s="253">
        <v>1000</v>
      </c>
      <c r="D2057" s="253">
        <v>979</v>
      </c>
      <c r="E2057" s="253">
        <v>21</v>
      </c>
      <c r="F2057" s="254" t="s">
        <v>6434</v>
      </c>
      <c r="G2057" s="255" t="s">
        <v>785</v>
      </c>
      <c r="H2057" s="256">
        <v>911521452</v>
      </c>
    </row>
    <row r="2058" spans="2:8" x14ac:dyDescent="0.3">
      <c r="B2058" s="252">
        <v>44509.894525462965</v>
      </c>
      <c r="C2058" s="253">
        <v>300</v>
      </c>
      <c r="D2058" s="253">
        <v>293.7</v>
      </c>
      <c r="E2058" s="253">
        <v>6.3000000000000114</v>
      </c>
      <c r="F2058" s="254" t="s">
        <v>973</v>
      </c>
      <c r="G2058" s="255" t="s">
        <v>959</v>
      </c>
      <c r="H2058" s="256">
        <v>911524184</v>
      </c>
    </row>
    <row r="2059" spans="2:8" x14ac:dyDescent="0.3">
      <c r="B2059" s="252">
        <v>44509.897905092592</v>
      </c>
      <c r="C2059" s="253">
        <v>1000</v>
      </c>
      <c r="D2059" s="253">
        <v>979</v>
      </c>
      <c r="E2059" s="253">
        <v>21</v>
      </c>
      <c r="F2059" s="254" t="s">
        <v>37</v>
      </c>
      <c r="G2059" s="255"/>
      <c r="H2059" s="256">
        <v>911529667</v>
      </c>
    </row>
    <row r="2060" spans="2:8" x14ac:dyDescent="0.3">
      <c r="B2060" s="252">
        <v>44509.898819444446</v>
      </c>
      <c r="C2060" s="253">
        <v>800</v>
      </c>
      <c r="D2060" s="253">
        <v>783.2</v>
      </c>
      <c r="E2060" s="253">
        <v>16.799999999999955</v>
      </c>
      <c r="F2060" s="254" t="s">
        <v>37</v>
      </c>
      <c r="G2060" s="255"/>
      <c r="H2060" s="256">
        <v>911530985</v>
      </c>
    </row>
    <row r="2061" spans="2:8" x14ac:dyDescent="0.3">
      <c r="B2061" s="252">
        <v>44509.901342592595</v>
      </c>
      <c r="C2061" s="253">
        <v>300</v>
      </c>
      <c r="D2061" s="253">
        <v>293.7</v>
      </c>
      <c r="E2061" s="253">
        <v>6.3000000000000114</v>
      </c>
      <c r="F2061" s="254" t="s">
        <v>37</v>
      </c>
      <c r="G2061" s="255"/>
      <c r="H2061" s="256">
        <v>911534584</v>
      </c>
    </row>
    <row r="2062" spans="2:8" x14ac:dyDescent="0.3">
      <c r="B2062" s="252">
        <v>44509.902743055558</v>
      </c>
      <c r="C2062" s="253">
        <v>100</v>
      </c>
      <c r="D2062" s="253">
        <v>96.1</v>
      </c>
      <c r="E2062" s="253">
        <v>3.9000000000000057</v>
      </c>
      <c r="F2062" s="254" t="s">
        <v>37</v>
      </c>
      <c r="G2062" s="255"/>
      <c r="H2062" s="256">
        <v>911536834</v>
      </c>
    </row>
    <row r="2063" spans="2:8" x14ac:dyDescent="0.3">
      <c r="B2063" s="252">
        <v>44509.905474537038</v>
      </c>
      <c r="C2063" s="253">
        <v>300</v>
      </c>
      <c r="D2063" s="253">
        <v>293.7</v>
      </c>
      <c r="E2063" s="253">
        <v>6.3000000000000114</v>
      </c>
      <c r="F2063" s="254" t="s">
        <v>37</v>
      </c>
      <c r="G2063" s="255"/>
      <c r="H2063" s="256">
        <v>911540912</v>
      </c>
    </row>
    <row r="2064" spans="2:8" x14ac:dyDescent="0.3">
      <c r="B2064" s="252">
        <v>44509.906493055554</v>
      </c>
      <c r="C2064" s="253">
        <v>289000</v>
      </c>
      <c r="D2064" s="253">
        <v>282931</v>
      </c>
      <c r="E2064" s="253">
        <v>6069</v>
      </c>
      <c r="F2064" s="254" t="s">
        <v>1014</v>
      </c>
      <c r="G2064" s="255" t="s">
        <v>1021</v>
      </c>
      <c r="H2064" s="256">
        <v>911542856</v>
      </c>
    </row>
    <row r="2065" spans="2:8" x14ac:dyDescent="0.3">
      <c r="B2065" s="252">
        <v>44509.916990740741</v>
      </c>
      <c r="C2065" s="253">
        <v>300</v>
      </c>
      <c r="D2065" s="253">
        <v>293.7</v>
      </c>
      <c r="E2065" s="253">
        <v>6.3000000000000114</v>
      </c>
      <c r="F2065" s="254" t="s">
        <v>865</v>
      </c>
      <c r="G2065" s="255" t="s">
        <v>961</v>
      </c>
      <c r="H2065" s="256">
        <v>911558316</v>
      </c>
    </row>
    <row r="2066" spans="2:8" x14ac:dyDescent="0.3">
      <c r="B2066" s="252">
        <v>44509.917256944442</v>
      </c>
      <c r="C2066" s="253">
        <v>9000</v>
      </c>
      <c r="D2066" s="253">
        <v>8811</v>
      </c>
      <c r="E2066" s="253">
        <v>189</v>
      </c>
      <c r="F2066" s="254" t="s">
        <v>1014</v>
      </c>
      <c r="G2066" s="255" t="s">
        <v>1021</v>
      </c>
      <c r="H2066" s="256">
        <v>911558746</v>
      </c>
    </row>
    <row r="2067" spans="2:8" x14ac:dyDescent="0.3">
      <c r="B2067" s="252">
        <v>44509.919675925928</v>
      </c>
      <c r="C2067" s="253">
        <v>100</v>
      </c>
      <c r="D2067" s="253">
        <v>96.1</v>
      </c>
      <c r="E2067" s="253">
        <v>3.9000000000000057</v>
      </c>
      <c r="F2067" s="254" t="s">
        <v>37</v>
      </c>
      <c r="G2067" s="255"/>
      <c r="H2067" s="256">
        <v>911562516</v>
      </c>
    </row>
    <row r="2068" spans="2:8" x14ac:dyDescent="0.3">
      <c r="B2068" s="252">
        <v>44509.923692129632</v>
      </c>
      <c r="C2068" s="253">
        <v>100</v>
      </c>
      <c r="D2068" s="253">
        <v>96.1</v>
      </c>
      <c r="E2068" s="253">
        <v>3.9000000000000057</v>
      </c>
      <c r="F2068" s="254" t="s">
        <v>37</v>
      </c>
      <c r="G2068" s="255"/>
      <c r="H2068" s="256">
        <v>911568269</v>
      </c>
    </row>
    <row r="2069" spans="2:8" x14ac:dyDescent="0.3">
      <c r="B2069" s="252">
        <v>44509.925115740742</v>
      </c>
      <c r="C2069" s="253">
        <v>300</v>
      </c>
      <c r="D2069" s="253">
        <v>293.7</v>
      </c>
      <c r="E2069" s="253">
        <v>6.3000000000000114</v>
      </c>
      <c r="F2069" s="254" t="s">
        <v>37</v>
      </c>
      <c r="G2069" s="255"/>
      <c r="H2069" s="256">
        <v>911570130</v>
      </c>
    </row>
    <row r="2070" spans="2:8" x14ac:dyDescent="0.3">
      <c r="B2070" s="252">
        <v>44509.932199074072</v>
      </c>
      <c r="C2070" s="253">
        <v>1000</v>
      </c>
      <c r="D2070" s="253">
        <v>979</v>
      </c>
      <c r="E2070" s="253">
        <v>21</v>
      </c>
      <c r="F2070" s="254" t="s">
        <v>6435</v>
      </c>
      <c r="G2070" s="255" t="s">
        <v>967</v>
      </c>
      <c r="H2070" s="256">
        <v>911579367</v>
      </c>
    </row>
    <row r="2071" spans="2:8" x14ac:dyDescent="0.3">
      <c r="B2071" s="252">
        <v>44509.933263888888</v>
      </c>
      <c r="C2071" s="253">
        <v>100</v>
      </c>
      <c r="D2071" s="253">
        <v>96.1</v>
      </c>
      <c r="E2071" s="253">
        <v>3.9000000000000057</v>
      </c>
      <c r="F2071" s="254" t="s">
        <v>6414</v>
      </c>
      <c r="G2071" s="255" t="s">
        <v>846</v>
      </c>
      <c r="H2071" s="256">
        <v>911580611</v>
      </c>
    </row>
    <row r="2072" spans="2:8" x14ac:dyDescent="0.3">
      <c r="B2072" s="252">
        <v>44509.935636574075</v>
      </c>
      <c r="C2072" s="253">
        <v>200</v>
      </c>
      <c r="D2072" s="253">
        <v>195.8</v>
      </c>
      <c r="E2072" s="253">
        <v>4.1999999999999886</v>
      </c>
      <c r="F2072" s="254" t="s">
        <v>37</v>
      </c>
      <c r="G2072" s="255"/>
      <c r="H2072" s="256">
        <v>911583674</v>
      </c>
    </row>
    <row r="2073" spans="2:8" x14ac:dyDescent="0.3">
      <c r="B2073" s="252">
        <v>44509.937604166669</v>
      </c>
      <c r="C2073" s="253">
        <v>300</v>
      </c>
      <c r="D2073" s="253">
        <v>293.7</v>
      </c>
      <c r="E2073" s="253">
        <v>6.3000000000000114</v>
      </c>
      <c r="F2073" s="254" t="s">
        <v>37</v>
      </c>
      <c r="G2073" s="255"/>
      <c r="H2073" s="256">
        <v>911586141</v>
      </c>
    </row>
    <row r="2074" spans="2:8" x14ac:dyDescent="0.3">
      <c r="B2074" s="252">
        <v>44509.939444444448</v>
      </c>
      <c r="C2074" s="253">
        <v>200</v>
      </c>
      <c r="D2074" s="253">
        <v>195.8</v>
      </c>
      <c r="E2074" s="253">
        <v>4.1999999999999886</v>
      </c>
      <c r="F2074" s="254" t="s">
        <v>37</v>
      </c>
      <c r="G2074" s="255"/>
      <c r="H2074" s="256">
        <v>911588991</v>
      </c>
    </row>
    <row r="2075" spans="2:8" x14ac:dyDescent="0.3">
      <c r="B2075" s="252">
        <v>44509.940995370373</v>
      </c>
      <c r="C2075" s="253">
        <v>100</v>
      </c>
      <c r="D2075" s="253">
        <v>96.1</v>
      </c>
      <c r="E2075" s="253">
        <v>3.9000000000000057</v>
      </c>
      <c r="F2075" s="254" t="s">
        <v>1068</v>
      </c>
      <c r="G2075" s="255" t="s">
        <v>954</v>
      </c>
      <c r="H2075" s="256">
        <v>911591239</v>
      </c>
    </row>
    <row r="2076" spans="2:8" x14ac:dyDescent="0.3">
      <c r="B2076" s="252">
        <v>44509.955520833333</v>
      </c>
      <c r="C2076" s="253">
        <v>2000</v>
      </c>
      <c r="D2076" s="253">
        <v>1958</v>
      </c>
      <c r="E2076" s="253">
        <v>42</v>
      </c>
      <c r="F2076" s="254" t="s">
        <v>1020</v>
      </c>
      <c r="G2076" s="255" t="s">
        <v>957</v>
      </c>
      <c r="H2076" s="256">
        <v>911609347</v>
      </c>
    </row>
    <row r="2077" spans="2:8" x14ac:dyDescent="0.3">
      <c r="B2077" s="252">
        <v>44509.956250000003</v>
      </c>
      <c r="C2077" s="253">
        <v>300</v>
      </c>
      <c r="D2077" s="253">
        <v>293.7</v>
      </c>
      <c r="E2077" s="253">
        <v>6.3000000000000114</v>
      </c>
      <c r="F2077" s="254" t="s">
        <v>37</v>
      </c>
      <c r="G2077" s="255"/>
      <c r="H2077" s="256">
        <v>911610120</v>
      </c>
    </row>
    <row r="2078" spans="2:8" x14ac:dyDescent="0.3">
      <c r="B2078" s="252">
        <v>44509.957291666666</v>
      </c>
      <c r="C2078" s="253">
        <v>500</v>
      </c>
      <c r="D2078" s="253">
        <v>489.5</v>
      </c>
      <c r="E2078" s="253">
        <v>10.5</v>
      </c>
      <c r="F2078" s="254" t="s">
        <v>37</v>
      </c>
      <c r="G2078" s="255"/>
      <c r="H2078" s="256">
        <v>911611454</v>
      </c>
    </row>
    <row r="2079" spans="2:8" x14ac:dyDescent="0.3">
      <c r="B2079" s="252">
        <v>44509.958020833335</v>
      </c>
      <c r="C2079" s="253">
        <v>1000</v>
      </c>
      <c r="D2079" s="253">
        <v>979</v>
      </c>
      <c r="E2079" s="253">
        <v>21</v>
      </c>
      <c r="F2079" s="254" t="s">
        <v>37</v>
      </c>
      <c r="G2079" s="255"/>
      <c r="H2079" s="256">
        <v>911612407</v>
      </c>
    </row>
    <row r="2080" spans="2:8" x14ac:dyDescent="0.3">
      <c r="B2080" s="252">
        <v>44509.964814814812</v>
      </c>
      <c r="C2080" s="253">
        <v>100</v>
      </c>
      <c r="D2080" s="253">
        <v>96.1</v>
      </c>
      <c r="E2080" s="253">
        <v>3.9000000000000057</v>
      </c>
      <c r="F2080" s="254" t="s">
        <v>37</v>
      </c>
      <c r="G2080" s="255"/>
      <c r="H2080" s="256">
        <v>911621083</v>
      </c>
    </row>
    <row r="2081" spans="2:8" x14ac:dyDescent="0.3">
      <c r="B2081" s="252">
        <v>44509.972453703704</v>
      </c>
      <c r="C2081" s="253">
        <v>500</v>
      </c>
      <c r="D2081" s="253">
        <v>489.5</v>
      </c>
      <c r="E2081" s="253">
        <v>10.5</v>
      </c>
      <c r="F2081" s="254" t="s">
        <v>37</v>
      </c>
      <c r="G2081" s="255"/>
      <c r="H2081" s="256">
        <v>911629473</v>
      </c>
    </row>
    <row r="2082" spans="2:8" x14ac:dyDescent="0.3">
      <c r="B2082" s="252">
        <v>44509.975694444445</v>
      </c>
      <c r="C2082" s="253">
        <v>200</v>
      </c>
      <c r="D2082" s="253">
        <v>195.8</v>
      </c>
      <c r="E2082" s="253">
        <v>4.1999999999999886</v>
      </c>
      <c r="F2082" s="254" t="s">
        <v>37</v>
      </c>
      <c r="G2082" s="255"/>
      <c r="H2082" s="256">
        <v>911632579</v>
      </c>
    </row>
    <row r="2083" spans="2:8" x14ac:dyDescent="0.3">
      <c r="B2083" s="252">
        <v>44509.97892361111</v>
      </c>
      <c r="C2083" s="253">
        <v>300</v>
      </c>
      <c r="D2083" s="253">
        <v>293.7</v>
      </c>
      <c r="E2083" s="253">
        <v>6.3000000000000114</v>
      </c>
      <c r="F2083" s="254" t="s">
        <v>37</v>
      </c>
      <c r="G2083" s="255"/>
      <c r="H2083" s="256">
        <v>911635939</v>
      </c>
    </row>
    <row r="2084" spans="2:8" x14ac:dyDescent="0.3">
      <c r="B2084" s="252">
        <v>44509.992974537039</v>
      </c>
      <c r="C2084" s="253">
        <v>200</v>
      </c>
      <c r="D2084" s="253">
        <v>195.8</v>
      </c>
      <c r="E2084" s="253">
        <v>4.1999999999999886</v>
      </c>
      <c r="F2084" s="254" t="s">
        <v>37</v>
      </c>
      <c r="G2084" s="255"/>
      <c r="H2084" s="256">
        <v>911650811</v>
      </c>
    </row>
    <row r="2085" spans="2:8" x14ac:dyDescent="0.3">
      <c r="B2085" s="252">
        <v>44510.007789351854</v>
      </c>
      <c r="C2085" s="253">
        <v>200</v>
      </c>
      <c r="D2085" s="253">
        <v>195.8</v>
      </c>
      <c r="E2085" s="253">
        <v>4.1999999999999886</v>
      </c>
      <c r="F2085" s="254" t="s">
        <v>37</v>
      </c>
      <c r="G2085" s="255"/>
      <c r="H2085" s="256">
        <v>911672464</v>
      </c>
    </row>
    <row r="2086" spans="2:8" x14ac:dyDescent="0.3">
      <c r="B2086" s="252">
        <v>44510.008634259262</v>
      </c>
      <c r="C2086" s="253">
        <v>31</v>
      </c>
      <c r="D2086" s="253">
        <v>27.1</v>
      </c>
      <c r="E2086" s="253">
        <v>3.8999999999999986</v>
      </c>
      <c r="F2086" s="254" t="s">
        <v>37</v>
      </c>
      <c r="G2086" s="255"/>
      <c r="H2086" s="256">
        <v>911673758</v>
      </c>
    </row>
    <row r="2087" spans="2:8" x14ac:dyDescent="0.3">
      <c r="B2087" s="252">
        <v>44510.010937500003</v>
      </c>
      <c r="C2087" s="253">
        <v>150</v>
      </c>
      <c r="D2087" s="253">
        <v>146.1</v>
      </c>
      <c r="E2087" s="253">
        <v>3.9000000000000057</v>
      </c>
      <c r="F2087" s="254" t="s">
        <v>37</v>
      </c>
      <c r="G2087" s="255"/>
      <c r="H2087" s="256">
        <v>911677376</v>
      </c>
    </row>
    <row r="2088" spans="2:8" x14ac:dyDescent="0.3">
      <c r="B2088" s="252">
        <v>44510.021238425928</v>
      </c>
      <c r="C2088" s="253">
        <v>1200</v>
      </c>
      <c r="D2088" s="253">
        <v>1174.8</v>
      </c>
      <c r="E2088" s="253">
        <v>25.200000000000045</v>
      </c>
      <c r="F2088" s="254" t="s">
        <v>37</v>
      </c>
      <c r="G2088" s="255"/>
      <c r="H2088" s="256">
        <v>911693585</v>
      </c>
    </row>
    <row r="2089" spans="2:8" x14ac:dyDescent="0.3">
      <c r="B2089" s="252">
        <v>44510.024236111109</v>
      </c>
      <c r="C2089" s="253">
        <v>300</v>
      </c>
      <c r="D2089" s="253">
        <v>293.7</v>
      </c>
      <c r="E2089" s="253">
        <v>6.3000000000000114</v>
      </c>
      <c r="F2089" s="254" t="s">
        <v>37</v>
      </c>
      <c r="G2089" s="255"/>
      <c r="H2089" s="256">
        <v>911698983</v>
      </c>
    </row>
    <row r="2090" spans="2:8" x14ac:dyDescent="0.3">
      <c r="B2090" s="252">
        <v>44510.028414351851</v>
      </c>
      <c r="C2090" s="253">
        <v>300</v>
      </c>
      <c r="D2090" s="253">
        <v>293.7</v>
      </c>
      <c r="E2090" s="253">
        <v>6.3000000000000114</v>
      </c>
      <c r="F2090" s="254" t="s">
        <v>37</v>
      </c>
      <c r="G2090" s="255"/>
      <c r="H2090" s="256">
        <v>911704642</v>
      </c>
    </row>
    <row r="2091" spans="2:8" x14ac:dyDescent="0.3">
      <c r="B2091" s="252">
        <v>44510.03087962963</v>
      </c>
      <c r="C2091" s="253">
        <v>1000</v>
      </c>
      <c r="D2091" s="253">
        <v>979</v>
      </c>
      <c r="E2091" s="253">
        <v>21</v>
      </c>
      <c r="F2091" s="254" t="s">
        <v>37</v>
      </c>
      <c r="G2091" s="255"/>
      <c r="H2091" s="256">
        <v>911707874</v>
      </c>
    </row>
    <row r="2092" spans="2:8" x14ac:dyDescent="0.3">
      <c r="B2092" s="252">
        <v>44510.037916666668</v>
      </c>
      <c r="C2092" s="253">
        <v>3000</v>
      </c>
      <c r="D2092" s="253">
        <v>2937</v>
      </c>
      <c r="E2092" s="253">
        <v>63</v>
      </c>
      <c r="F2092" s="254" t="s">
        <v>37</v>
      </c>
      <c r="G2092" s="255"/>
      <c r="H2092" s="256">
        <v>911717849</v>
      </c>
    </row>
    <row r="2093" spans="2:8" x14ac:dyDescent="0.3">
      <c r="B2093" s="252">
        <v>44510.038449074076</v>
      </c>
      <c r="C2093" s="253">
        <v>100</v>
      </c>
      <c r="D2093" s="253">
        <v>96.1</v>
      </c>
      <c r="E2093" s="253">
        <v>3.9000000000000057</v>
      </c>
      <c r="F2093" s="254" t="s">
        <v>1068</v>
      </c>
      <c r="G2093" s="255" t="s">
        <v>1011</v>
      </c>
      <c r="H2093" s="256">
        <v>911718606</v>
      </c>
    </row>
    <row r="2094" spans="2:8" x14ac:dyDescent="0.3">
      <c r="B2094" s="252">
        <v>44510.050740740742</v>
      </c>
      <c r="C2094" s="253">
        <v>300</v>
      </c>
      <c r="D2094" s="253">
        <v>290.7</v>
      </c>
      <c r="E2094" s="253">
        <v>9.3000000000000114</v>
      </c>
      <c r="F2094" s="254" t="s">
        <v>37</v>
      </c>
      <c r="G2094" s="255"/>
      <c r="H2094" s="256">
        <v>911734551</v>
      </c>
    </row>
    <row r="2095" spans="2:8" x14ac:dyDescent="0.3">
      <c r="B2095" s="252">
        <v>44510.057175925926</v>
      </c>
      <c r="C2095" s="253">
        <v>300</v>
      </c>
      <c r="D2095" s="253">
        <v>293.7</v>
      </c>
      <c r="E2095" s="253">
        <v>6.3000000000000114</v>
      </c>
      <c r="F2095" s="254" t="s">
        <v>37</v>
      </c>
      <c r="G2095" s="255"/>
      <c r="H2095" s="256">
        <v>911741842</v>
      </c>
    </row>
    <row r="2096" spans="2:8" x14ac:dyDescent="0.3">
      <c r="B2096" s="252">
        <v>44510.061805555553</v>
      </c>
      <c r="C2096" s="253">
        <v>35</v>
      </c>
      <c r="D2096" s="253">
        <v>31.1</v>
      </c>
      <c r="E2096" s="253">
        <v>3.8999999999999986</v>
      </c>
      <c r="F2096" s="254" t="s">
        <v>37</v>
      </c>
      <c r="G2096" s="255"/>
      <c r="H2096" s="256">
        <v>911746821</v>
      </c>
    </row>
    <row r="2097" spans="2:8" x14ac:dyDescent="0.3">
      <c r="B2097" s="252">
        <v>44510.071018518516</v>
      </c>
      <c r="C2097" s="253">
        <v>1000</v>
      </c>
      <c r="D2097" s="253">
        <v>979</v>
      </c>
      <c r="E2097" s="253">
        <v>21</v>
      </c>
      <c r="F2097" s="254" t="s">
        <v>37</v>
      </c>
      <c r="G2097" s="255"/>
      <c r="H2097" s="256">
        <v>911757128</v>
      </c>
    </row>
    <row r="2098" spans="2:8" x14ac:dyDescent="0.3">
      <c r="B2098" s="252">
        <v>44510.084224537037</v>
      </c>
      <c r="C2098" s="253">
        <v>500</v>
      </c>
      <c r="D2098" s="253">
        <v>489.5</v>
      </c>
      <c r="E2098" s="253">
        <v>10.5</v>
      </c>
      <c r="F2098" s="254" t="s">
        <v>37</v>
      </c>
      <c r="G2098" s="255"/>
      <c r="H2098" s="256">
        <v>911770987</v>
      </c>
    </row>
    <row r="2099" spans="2:8" x14ac:dyDescent="0.3">
      <c r="B2099" s="252">
        <v>44510.091307870367</v>
      </c>
      <c r="C2099" s="253">
        <v>500</v>
      </c>
      <c r="D2099" s="253">
        <v>489.5</v>
      </c>
      <c r="E2099" s="253">
        <v>10.5</v>
      </c>
      <c r="F2099" s="254" t="s">
        <v>990</v>
      </c>
      <c r="G2099" s="255" t="s">
        <v>961</v>
      </c>
      <c r="H2099" s="256">
        <v>911779244</v>
      </c>
    </row>
    <row r="2100" spans="2:8" x14ac:dyDescent="0.3">
      <c r="B2100" s="252">
        <v>44510.103761574072</v>
      </c>
      <c r="C2100" s="253">
        <v>300</v>
      </c>
      <c r="D2100" s="253">
        <v>293.7</v>
      </c>
      <c r="E2100" s="253">
        <v>6.3000000000000114</v>
      </c>
      <c r="F2100" s="254" t="s">
        <v>37</v>
      </c>
      <c r="G2100" s="255"/>
      <c r="H2100" s="256">
        <v>911792275</v>
      </c>
    </row>
    <row r="2101" spans="2:8" x14ac:dyDescent="0.3">
      <c r="B2101" s="252">
        <v>44510.136921296296</v>
      </c>
      <c r="C2101" s="253">
        <v>5000</v>
      </c>
      <c r="D2101" s="253">
        <v>4895</v>
      </c>
      <c r="E2101" s="253">
        <v>105</v>
      </c>
      <c r="F2101" s="254" t="s">
        <v>1030</v>
      </c>
      <c r="G2101" s="255" t="s">
        <v>950</v>
      </c>
      <c r="H2101" s="256">
        <v>911827746</v>
      </c>
    </row>
    <row r="2102" spans="2:8" x14ac:dyDescent="0.3">
      <c r="B2102" s="252">
        <v>44510.176898148151</v>
      </c>
      <c r="C2102" s="253">
        <v>300</v>
      </c>
      <c r="D2102" s="253">
        <v>293.7</v>
      </c>
      <c r="E2102" s="253">
        <v>6.3000000000000114</v>
      </c>
      <c r="F2102" s="254" t="s">
        <v>37</v>
      </c>
      <c r="G2102" s="255"/>
      <c r="H2102" s="256">
        <v>911867147</v>
      </c>
    </row>
    <row r="2103" spans="2:8" x14ac:dyDescent="0.3">
      <c r="B2103" s="252">
        <v>44510.197384259256</v>
      </c>
      <c r="C2103" s="253">
        <v>300</v>
      </c>
      <c r="D2103" s="253">
        <v>293.7</v>
      </c>
      <c r="E2103" s="253">
        <v>6.3000000000000114</v>
      </c>
      <c r="F2103" s="254" t="s">
        <v>37</v>
      </c>
      <c r="G2103" s="255"/>
      <c r="H2103" s="256">
        <v>911887499</v>
      </c>
    </row>
    <row r="2104" spans="2:8" x14ac:dyDescent="0.3">
      <c r="B2104" s="252">
        <v>44510.207453703704</v>
      </c>
      <c r="C2104" s="253">
        <v>300</v>
      </c>
      <c r="D2104" s="253">
        <v>293.7</v>
      </c>
      <c r="E2104" s="253">
        <v>6.3000000000000114</v>
      </c>
      <c r="F2104" s="254" t="s">
        <v>37</v>
      </c>
      <c r="G2104" s="255"/>
      <c r="H2104" s="256">
        <v>911897533</v>
      </c>
    </row>
    <row r="2105" spans="2:8" x14ac:dyDescent="0.3">
      <c r="B2105" s="252">
        <v>44510.242106481484</v>
      </c>
      <c r="C2105" s="253">
        <v>100</v>
      </c>
      <c r="D2105" s="253">
        <v>96.1</v>
      </c>
      <c r="E2105" s="253">
        <v>3.9000000000000057</v>
      </c>
      <c r="F2105" s="254" t="s">
        <v>37</v>
      </c>
      <c r="G2105" s="255"/>
      <c r="H2105" s="256">
        <v>911913963</v>
      </c>
    </row>
    <row r="2106" spans="2:8" x14ac:dyDescent="0.3">
      <c r="B2106" s="252">
        <v>44510.267939814818</v>
      </c>
      <c r="C2106" s="253">
        <v>500</v>
      </c>
      <c r="D2106" s="253">
        <v>489.5</v>
      </c>
      <c r="E2106" s="253">
        <v>10.5</v>
      </c>
      <c r="F2106" s="254" t="s">
        <v>37</v>
      </c>
      <c r="G2106" s="255"/>
      <c r="H2106" s="256">
        <v>911926330</v>
      </c>
    </row>
    <row r="2107" spans="2:8" x14ac:dyDescent="0.3">
      <c r="B2107" s="252">
        <v>44510.27611111111</v>
      </c>
      <c r="C2107" s="253">
        <v>100</v>
      </c>
      <c r="D2107" s="253">
        <v>96.1</v>
      </c>
      <c r="E2107" s="253">
        <v>3.9000000000000057</v>
      </c>
      <c r="F2107" s="254" t="s">
        <v>37</v>
      </c>
      <c r="G2107" s="255"/>
      <c r="H2107" s="256">
        <v>911930487</v>
      </c>
    </row>
    <row r="2108" spans="2:8" x14ac:dyDescent="0.3">
      <c r="B2108" s="252">
        <v>44510.307187500002</v>
      </c>
      <c r="C2108" s="253">
        <v>50</v>
      </c>
      <c r="D2108" s="253">
        <v>46.1</v>
      </c>
      <c r="E2108" s="253">
        <v>3.8999999999999986</v>
      </c>
      <c r="F2108" s="254" t="s">
        <v>37</v>
      </c>
      <c r="G2108" s="255"/>
      <c r="H2108" s="256">
        <v>911949283</v>
      </c>
    </row>
    <row r="2109" spans="2:8" x14ac:dyDescent="0.3">
      <c r="B2109" s="252">
        <v>44510.317627314813</v>
      </c>
      <c r="C2109" s="253">
        <v>500</v>
      </c>
      <c r="D2109" s="253">
        <v>489.5</v>
      </c>
      <c r="E2109" s="253">
        <v>10.5</v>
      </c>
      <c r="F2109" s="254" t="s">
        <v>37</v>
      </c>
      <c r="G2109" s="255"/>
      <c r="H2109" s="256">
        <v>911956868</v>
      </c>
    </row>
    <row r="2110" spans="2:8" x14ac:dyDescent="0.3">
      <c r="B2110" s="252">
        <v>44510.320555555554</v>
      </c>
      <c r="C2110" s="253">
        <v>300</v>
      </c>
      <c r="D2110" s="253">
        <v>293.7</v>
      </c>
      <c r="E2110" s="253">
        <v>6.3000000000000114</v>
      </c>
      <c r="F2110" s="254" t="s">
        <v>37</v>
      </c>
      <c r="G2110" s="255"/>
      <c r="H2110" s="256">
        <v>911958734</v>
      </c>
    </row>
    <row r="2111" spans="2:8" x14ac:dyDescent="0.3">
      <c r="B2111" s="252">
        <v>44510.324131944442</v>
      </c>
      <c r="C2111" s="253">
        <v>150</v>
      </c>
      <c r="D2111" s="253">
        <v>146.1</v>
      </c>
      <c r="E2111" s="253">
        <v>3.9000000000000057</v>
      </c>
      <c r="F2111" s="254" t="s">
        <v>37</v>
      </c>
      <c r="G2111" s="255"/>
      <c r="H2111" s="256">
        <v>911961075</v>
      </c>
    </row>
    <row r="2112" spans="2:8" x14ac:dyDescent="0.3">
      <c r="B2112" s="252">
        <v>44510.328043981484</v>
      </c>
      <c r="C2112" s="253">
        <v>50</v>
      </c>
      <c r="D2112" s="253">
        <v>46.1</v>
      </c>
      <c r="E2112" s="253">
        <v>3.8999999999999986</v>
      </c>
      <c r="F2112" s="254" t="s">
        <v>37</v>
      </c>
      <c r="G2112" s="255"/>
      <c r="H2112" s="256">
        <v>911963698</v>
      </c>
    </row>
    <row r="2113" spans="2:8" x14ac:dyDescent="0.3">
      <c r="B2113" s="252">
        <v>44510.331504629627</v>
      </c>
      <c r="C2113" s="253">
        <v>1000</v>
      </c>
      <c r="D2113" s="253">
        <v>979</v>
      </c>
      <c r="E2113" s="253">
        <v>21</v>
      </c>
      <c r="F2113" s="254" t="s">
        <v>37</v>
      </c>
      <c r="G2113" s="255"/>
      <c r="H2113" s="256">
        <v>911966575</v>
      </c>
    </row>
    <row r="2114" spans="2:8" x14ac:dyDescent="0.3">
      <c r="B2114" s="252">
        <v>44510.335023148145</v>
      </c>
      <c r="C2114" s="253">
        <v>500</v>
      </c>
      <c r="D2114" s="253">
        <v>489.5</v>
      </c>
      <c r="E2114" s="253">
        <v>10.5</v>
      </c>
      <c r="F2114" s="254" t="s">
        <v>37</v>
      </c>
      <c r="G2114" s="255"/>
      <c r="H2114" s="256">
        <v>911969642</v>
      </c>
    </row>
    <row r="2115" spans="2:8" x14ac:dyDescent="0.3">
      <c r="B2115" s="252">
        <v>44510.337476851855</v>
      </c>
      <c r="C2115" s="253">
        <v>13500</v>
      </c>
      <c r="D2115" s="253">
        <v>13216.5</v>
      </c>
      <c r="E2115" s="253">
        <v>283.5</v>
      </c>
      <c r="F2115" s="254" t="s">
        <v>37</v>
      </c>
      <c r="G2115" s="255"/>
      <c r="H2115" s="256">
        <v>911972202</v>
      </c>
    </row>
    <row r="2116" spans="2:8" x14ac:dyDescent="0.3">
      <c r="B2116" s="252">
        <v>44510.347986111112</v>
      </c>
      <c r="C2116" s="253">
        <v>600</v>
      </c>
      <c r="D2116" s="253">
        <v>587.4</v>
      </c>
      <c r="E2116" s="253">
        <v>12.600000000000023</v>
      </c>
      <c r="F2116" s="254" t="s">
        <v>800</v>
      </c>
      <c r="G2116" s="255" t="s">
        <v>952</v>
      </c>
      <c r="H2116" s="256">
        <v>911981349</v>
      </c>
    </row>
    <row r="2117" spans="2:8" x14ac:dyDescent="0.3">
      <c r="B2117" s="252">
        <v>44510.353819444441</v>
      </c>
      <c r="C2117" s="253">
        <v>2000</v>
      </c>
      <c r="D2117" s="253">
        <v>1958</v>
      </c>
      <c r="E2117" s="253">
        <v>42</v>
      </c>
      <c r="F2117" s="254" t="s">
        <v>945</v>
      </c>
      <c r="G2117" s="255" t="s">
        <v>954</v>
      </c>
      <c r="H2117" s="256">
        <v>911986596</v>
      </c>
    </row>
    <row r="2118" spans="2:8" x14ac:dyDescent="0.3">
      <c r="B2118" s="252">
        <v>44510.360763888886</v>
      </c>
      <c r="C2118" s="253">
        <v>1000</v>
      </c>
      <c r="D2118" s="253">
        <v>979</v>
      </c>
      <c r="E2118" s="253">
        <v>21</v>
      </c>
      <c r="F2118" s="254" t="s">
        <v>37</v>
      </c>
      <c r="G2118" s="255"/>
      <c r="H2118" s="256">
        <v>911993294</v>
      </c>
    </row>
    <row r="2119" spans="2:8" x14ac:dyDescent="0.3">
      <c r="B2119" s="252">
        <v>44510.364861111113</v>
      </c>
      <c r="C2119" s="253">
        <v>4000</v>
      </c>
      <c r="D2119" s="253">
        <v>3916</v>
      </c>
      <c r="E2119" s="253">
        <v>84</v>
      </c>
      <c r="F2119" s="254" t="s">
        <v>962</v>
      </c>
      <c r="G2119" s="255" t="s">
        <v>961</v>
      </c>
      <c r="H2119" s="256">
        <v>911997177</v>
      </c>
    </row>
    <row r="2120" spans="2:8" x14ac:dyDescent="0.3">
      <c r="B2120" s="252">
        <v>44510.376076388886</v>
      </c>
      <c r="C2120" s="253">
        <v>3000</v>
      </c>
      <c r="D2120" s="253">
        <v>2937</v>
      </c>
      <c r="E2120" s="253">
        <v>63</v>
      </c>
      <c r="F2120" s="254" t="s">
        <v>37</v>
      </c>
      <c r="G2120" s="255"/>
      <c r="H2120" s="256">
        <v>912009142</v>
      </c>
    </row>
    <row r="2121" spans="2:8" x14ac:dyDescent="0.3">
      <c r="B2121" s="252">
        <v>44510.387118055558</v>
      </c>
      <c r="C2121" s="253">
        <v>1000</v>
      </c>
      <c r="D2121" s="253">
        <v>979</v>
      </c>
      <c r="E2121" s="253">
        <v>21</v>
      </c>
      <c r="F2121" s="254" t="s">
        <v>37</v>
      </c>
      <c r="G2121" s="255"/>
      <c r="H2121" s="256">
        <v>912021859</v>
      </c>
    </row>
    <row r="2122" spans="2:8" x14ac:dyDescent="0.3">
      <c r="B2122" s="252">
        <v>44510.393773148149</v>
      </c>
      <c r="C2122" s="253">
        <v>500</v>
      </c>
      <c r="D2122" s="253">
        <v>489.5</v>
      </c>
      <c r="E2122" s="253">
        <v>10.5</v>
      </c>
      <c r="F2122" s="254" t="s">
        <v>960</v>
      </c>
      <c r="G2122" s="255" t="s">
        <v>952</v>
      </c>
      <c r="H2122" s="256">
        <v>912029253</v>
      </c>
    </row>
    <row r="2123" spans="2:8" x14ac:dyDescent="0.3">
      <c r="B2123" s="252">
        <v>44510.401736111111</v>
      </c>
      <c r="C2123" s="253">
        <v>500</v>
      </c>
      <c r="D2123" s="253">
        <v>489.5</v>
      </c>
      <c r="E2123" s="253">
        <v>10.5</v>
      </c>
      <c r="F2123" s="254" t="s">
        <v>6436</v>
      </c>
      <c r="G2123" s="255" t="s">
        <v>996</v>
      </c>
      <c r="H2123" s="256">
        <v>912037963</v>
      </c>
    </row>
    <row r="2124" spans="2:8" x14ac:dyDescent="0.3">
      <c r="B2124" s="252">
        <v>44510.408912037034</v>
      </c>
      <c r="C2124" s="253">
        <v>500</v>
      </c>
      <c r="D2124" s="253">
        <v>489.5</v>
      </c>
      <c r="E2124" s="253">
        <v>10.5</v>
      </c>
      <c r="F2124" s="254" t="s">
        <v>37</v>
      </c>
      <c r="G2124" s="255"/>
      <c r="H2124" s="256">
        <v>912045631</v>
      </c>
    </row>
    <row r="2125" spans="2:8" x14ac:dyDescent="0.3">
      <c r="B2125" s="252">
        <v>44510.410798611112</v>
      </c>
      <c r="C2125" s="253">
        <v>500</v>
      </c>
      <c r="D2125" s="253">
        <v>489.5</v>
      </c>
      <c r="E2125" s="253">
        <v>10.5</v>
      </c>
      <c r="F2125" s="254" t="s">
        <v>37</v>
      </c>
      <c r="G2125" s="255"/>
      <c r="H2125" s="256">
        <v>912047940</v>
      </c>
    </row>
    <row r="2126" spans="2:8" x14ac:dyDescent="0.3">
      <c r="B2126" s="252">
        <v>44510.410914351851</v>
      </c>
      <c r="C2126" s="253">
        <v>500</v>
      </c>
      <c r="D2126" s="253">
        <v>489.5</v>
      </c>
      <c r="E2126" s="253">
        <v>10.5</v>
      </c>
      <c r="F2126" s="254" t="s">
        <v>1065</v>
      </c>
      <c r="G2126" s="255" t="s">
        <v>954</v>
      </c>
      <c r="H2126" s="256">
        <v>912048062</v>
      </c>
    </row>
    <row r="2127" spans="2:8" x14ac:dyDescent="0.3">
      <c r="B2127" s="252">
        <v>44510.411030092589</v>
      </c>
      <c r="C2127" s="253">
        <v>500</v>
      </c>
      <c r="D2127" s="253">
        <v>489.5</v>
      </c>
      <c r="E2127" s="253">
        <v>10.5</v>
      </c>
      <c r="F2127" s="254" t="s">
        <v>37</v>
      </c>
      <c r="G2127" s="255"/>
      <c r="H2127" s="256">
        <v>912048179</v>
      </c>
    </row>
    <row r="2128" spans="2:8" x14ac:dyDescent="0.3">
      <c r="B2128" s="252">
        <v>44510.414247685185</v>
      </c>
      <c r="C2128" s="253">
        <v>300</v>
      </c>
      <c r="D2128" s="253">
        <v>293.7</v>
      </c>
      <c r="E2128" s="253">
        <v>6.3000000000000114</v>
      </c>
      <c r="F2128" s="254" t="s">
        <v>976</v>
      </c>
      <c r="G2128" s="255" t="s">
        <v>1018</v>
      </c>
      <c r="H2128" s="256">
        <v>912051588</v>
      </c>
    </row>
    <row r="2129" spans="2:8" x14ac:dyDescent="0.3">
      <c r="B2129" s="252">
        <v>44510.41542824074</v>
      </c>
      <c r="C2129" s="253">
        <v>300</v>
      </c>
      <c r="D2129" s="253">
        <v>293.7</v>
      </c>
      <c r="E2129" s="253">
        <v>6.3000000000000114</v>
      </c>
      <c r="F2129" s="254" t="s">
        <v>37</v>
      </c>
      <c r="G2129" s="255"/>
      <c r="H2129" s="256">
        <v>912052818</v>
      </c>
    </row>
    <row r="2130" spans="2:8" x14ac:dyDescent="0.3">
      <c r="B2130" s="252">
        <v>44510.416342592594</v>
      </c>
      <c r="C2130" s="253">
        <v>500</v>
      </c>
      <c r="D2130" s="253">
        <v>489.5</v>
      </c>
      <c r="E2130" s="253">
        <v>10.5</v>
      </c>
      <c r="F2130" s="254" t="s">
        <v>781</v>
      </c>
      <c r="G2130" s="255" t="s">
        <v>947</v>
      </c>
      <c r="H2130" s="256">
        <v>912053734</v>
      </c>
    </row>
    <row r="2131" spans="2:8" x14ac:dyDescent="0.3">
      <c r="B2131" s="252">
        <v>44510.416377314818</v>
      </c>
      <c r="C2131" s="253">
        <v>200</v>
      </c>
      <c r="D2131" s="253">
        <v>195.8</v>
      </c>
      <c r="E2131" s="253">
        <v>4.1999999999999886</v>
      </c>
      <c r="F2131" s="254" t="s">
        <v>973</v>
      </c>
      <c r="G2131" s="255" t="s">
        <v>971</v>
      </c>
      <c r="H2131" s="256">
        <v>912053763</v>
      </c>
    </row>
    <row r="2132" spans="2:8" x14ac:dyDescent="0.3">
      <c r="B2132" s="252">
        <v>44510.419664351852</v>
      </c>
      <c r="C2132" s="253">
        <v>500</v>
      </c>
      <c r="D2132" s="253">
        <v>489.5</v>
      </c>
      <c r="E2132" s="253">
        <v>10.5</v>
      </c>
      <c r="F2132" s="254" t="s">
        <v>37</v>
      </c>
      <c r="G2132" s="255"/>
      <c r="H2132" s="256">
        <v>912058009</v>
      </c>
    </row>
    <row r="2133" spans="2:8" x14ac:dyDescent="0.3">
      <c r="B2133" s="252">
        <v>44510.423773148148</v>
      </c>
      <c r="C2133" s="253">
        <v>1500</v>
      </c>
      <c r="D2133" s="253">
        <v>1468.5</v>
      </c>
      <c r="E2133" s="253">
        <v>31.5</v>
      </c>
      <c r="F2133" s="254" t="s">
        <v>37</v>
      </c>
      <c r="G2133" s="255"/>
      <c r="H2133" s="256">
        <v>912063467</v>
      </c>
    </row>
    <row r="2134" spans="2:8" x14ac:dyDescent="0.3">
      <c r="B2134" s="252">
        <v>44510.424444444441</v>
      </c>
      <c r="C2134" s="253">
        <v>200</v>
      </c>
      <c r="D2134" s="253">
        <v>195.8</v>
      </c>
      <c r="E2134" s="253">
        <v>4.1999999999999886</v>
      </c>
      <c r="F2134" s="254" t="s">
        <v>1002</v>
      </c>
      <c r="G2134" s="255" t="s">
        <v>858</v>
      </c>
      <c r="H2134" s="256">
        <v>912064324</v>
      </c>
    </row>
    <row r="2135" spans="2:8" x14ac:dyDescent="0.3">
      <c r="B2135" s="252">
        <v>44510.424629629626</v>
      </c>
      <c r="C2135" s="253">
        <v>1500</v>
      </c>
      <c r="D2135" s="253">
        <v>1468.5</v>
      </c>
      <c r="E2135" s="253">
        <v>31.5</v>
      </c>
      <c r="F2135" s="254" t="s">
        <v>962</v>
      </c>
      <c r="G2135" s="255" t="s">
        <v>959</v>
      </c>
      <c r="H2135" s="256">
        <v>912064512</v>
      </c>
    </row>
    <row r="2136" spans="2:8" x14ac:dyDescent="0.3">
      <c r="B2136" s="252">
        <v>44510.429305555554</v>
      </c>
      <c r="C2136" s="253">
        <v>1000</v>
      </c>
      <c r="D2136" s="253">
        <v>979</v>
      </c>
      <c r="E2136" s="253">
        <v>21</v>
      </c>
      <c r="F2136" s="254" t="s">
        <v>37</v>
      </c>
      <c r="G2136" s="255"/>
      <c r="H2136" s="256">
        <v>912070848</v>
      </c>
    </row>
    <row r="2137" spans="2:8" x14ac:dyDescent="0.3">
      <c r="B2137" s="252">
        <v>44510.431284722225</v>
      </c>
      <c r="C2137" s="253">
        <v>250</v>
      </c>
      <c r="D2137" s="253">
        <v>244.75</v>
      </c>
      <c r="E2137" s="253">
        <v>5.25</v>
      </c>
      <c r="F2137" s="254" t="s">
        <v>37</v>
      </c>
      <c r="G2137" s="255"/>
      <c r="H2137" s="256">
        <v>912073343</v>
      </c>
    </row>
    <row r="2138" spans="2:8" x14ac:dyDescent="0.3">
      <c r="B2138" s="252">
        <v>44510.440069444441</v>
      </c>
      <c r="C2138" s="253">
        <v>100</v>
      </c>
      <c r="D2138" s="253">
        <v>96.1</v>
      </c>
      <c r="E2138" s="253">
        <v>3.9000000000000057</v>
      </c>
      <c r="F2138" s="254" t="s">
        <v>6414</v>
      </c>
      <c r="G2138" s="255" t="s">
        <v>846</v>
      </c>
      <c r="H2138" s="256">
        <v>912084659</v>
      </c>
    </row>
    <row r="2139" spans="2:8" x14ac:dyDescent="0.3">
      <c r="B2139" s="252">
        <v>44510.446377314816</v>
      </c>
      <c r="C2139" s="253">
        <v>1000</v>
      </c>
      <c r="D2139" s="253">
        <v>979</v>
      </c>
      <c r="E2139" s="253">
        <v>21</v>
      </c>
      <c r="F2139" s="254" t="s">
        <v>37</v>
      </c>
      <c r="G2139" s="255"/>
      <c r="H2139" s="256">
        <v>912091916</v>
      </c>
    </row>
    <row r="2140" spans="2:8" x14ac:dyDescent="0.3">
      <c r="B2140" s="252">
        <v>44510.448796296296</v>
      </c>
      <c r="C2140" s="253">
        <v>300</v>
      </c>
      <c r="D2140" s="253">
        <v>293.7</v>
      </c>
      <c r="E2140" s="253">
        <v>6.3000000000000114</v>
      </c>
      <c r="F2140" s="254" t="s">
        <v>37</v>
      </c>
      <c r="G2140" s="255"/>
      <c r="H2140" s="256">
        <v>912094708</v>
      </c>
    </row>
    <row r="2141" spans="2:8" x14ac:dyDescent="0.3">
      <c r="B2141" s="252">
        <v>44510.451655092591</v>
      </c>
      <c r="C2141" s="253">
        <v>10000</v>
      </c>
      <c r="D2141" s="253">
        <v>9790</v>
      </c>
      <c r="E2141" s="253">
        <v>210</v>
      </c>
      <c r="F2141" s="254" t="s">
        <v>37</v>
      </c>
      <c r="G2141" s="255"/>
      <c r="H2141" s="256">
        <v>912098159</v>
      </c>
    </row>
    <row r="2142" spans="2:8" x14ac:dyDescent="0.3">
      <c r="B2142" s="252">
        <v>44510.453402777777</v>
      </c>
      <c r="C2142" s="253">
        <v>200</v>
      </c>
      <c r="D2142" s="253">
        <v>195.8</v>
      </c>
      <c r="E2142" s="253">
        <v>4.1999999999999886</v>
      </c>
      <c r="F2142" s="254" t="s">
        <v>37</v>
      </c>
      <c r="G2142" s="255"/>
      <c r="H2142" s="256">
        <v>912100337</v>
      </c>
    </row>
    <row r="2143" spans="2:8" x14ac:dyDescent="0.3">
      <c r="B2143" s="252">
        <v>44510.454282407409</v>
      </c>
      <c r="C2143" s="253">
        <v>300</v>
      </c>
      <c r="D2143" s="253">
        <v>293.7</v>
      </c>
      <c r="E2143" s="253">
        <v>6.3000000000000114</v>
      </c>
      <c r="F2143" s="254" t="s">
        <v>37</v>
      </c>
      <c r="G2143" s="255"/>
      <c r="H2143" s="256">
        <v>912101485</v>
      </c>
    </row>
    <row r="2144" spans="2:8" x14ac:dyDescent="0.3">
      <c r="B2144" s="252">
        <v>44510.455347222225</v>
      </c>
      <c r="C2144" s="253">
        <v>500</v>
      </c>
      <c r="D2144" s="253">
        <v>489.5</v>
      </c>
      <c r="E2144" s="253">
        <v>10.5</v>
      </c>
      <c r="F2144" s="254" t="s">
        <v>37</v>
      </c>
      <c r="G2144" s="255"/>
      <c r="H2144" s="256">
        <v>912102682</v>
      </c>
    </row>
    <row r="2145" spans="2:8" x14ac:dyDescent="0.3">
      <c r="B2145" s="252">
        <v>44510.464201388888</v>
      </c>
      <c r="C2145" s="253">
        <v>300</v>
      </c>
      <c r="D2145" s="253">
        <v>293.7</v>
      </c>
      <c r="E2145" s="253">
        <v>6.3000000000000114</v>
      </c>
      <c r="F2145" s="254" t="s">
        <v>37</v>
      </c>
      <c r="G2145" s="255"/>
      <c r="H2145" s="256">
        <v>912113487</v>
      </c>
    </row>
    <row r="2146" spans="2:8" x14ac:dyDescent="0.3">
      <c r="B2146" s="252">
        <v>44510.46607638889</v>
      </c>
      <c r="C2146" s="253">
        <v>3000</v>
      </c>
      <c r="D2146" s="253">
        <v>2937</v>
      </c>
      <c r="E2146" s="253">
        <v>63</v>
      </c>
      <c r="F2146" s="254" t="s">
        <v>956</v>
      </c>
      <c r="G2146" s="255" t="s">
        <v>864</v>
      </c>
      <c r="H2146" s="256">
        <v>912115679</v>
      </c>
    </row>
    <row r="2147" spans="2:8" x14ac:dyDescent="0.3">
      <c r="B2147" s="252">
        <v>44510.467106481483</v>
      </c>
      <c r="C2147" s="253">
        <v>300</v>
      </c>
      <c r="D2147" s="253">
        <v>293.7</v>
      </c>
      <c r="E2147" s="253">
        <v>6.3000000000000114</v>
      </c>
      <c r="F2147" s="254" t="s">
        <v>37</v>
      </c>
      <c r="G2147" s="255"/>
      <c r="H2147" s="256">
        <v>912116851</v>
      </c>
    </row>
    <row r="2148" spans="2:8" x14ac:dyDescent="0.3">
      <c r="B2148" s="252">
        <v>44510.47042824074</v>
      </c>
      <c r="C2148" s="253">
        <v>300</v>
      </c>
      <c r="D2148" s="253">
        <v>293.7</v>
      </c>
      <c r="E2148" s="253">
        <v>6.3000000000000114</v>
      </c>
      <c r="F2148" s="254" t="s">
        <v>37</v>
      </c>
      <c r="G2148" s="255"/>
      <c r="H2148" s="256">
        <v>912121022</v>
      </c>
    </row>
    <row r="2149" spans="2:8" x14ac:dyDescent="0.3">
      <c r="B2149" s="252">
        <v>44510.473599537036</v>
      </c>
      <c r="C2149" s="253">
        <v>100</v>
      </c>
      <c r="D2149" s="253">
        <v>96.1</v>
      </c>
      <c r="E2149" s="253">
        <v>3.9000000000000057</v>
      </c>
      <c r="F2149" s="254" t="s">
        <v>37</v>
      </c>
      <c r="G2149" s="255"/>
      <c r="H2149" s="256">
        <v>912124796</v>
      </c>
    </row>
    <row r="2150" spans="2:8" x14ac:dyDescent="0.3">
      <c r="B2150" s="252">
        <v>44510.480543981481</v>
      </c>
      <c r="C2150" s="253">
        <v>50</v>
      </c>
      <c r="D2150" s="253">
        <v>46.1</v>
      </c>
      <c r="E2150" s="253">
        <v>3.8999999999999986</v>
      </c>
      <c r="F2150" s="254" t="s">
        <v>37</v>
      </c>
      <c r="G2150" s="255"/>
      <c r="H2150" s="256">
        <v>912133275</v>
      </c>
    </row>
    <row r="2151" spans="2:8" x14ac:dyDescent="0.3">
      <c r="B2151" s="252">
        <v>44510.481203703705</v>
      </c>
      <c r="C2151" s="253">
        <v>100</v>
      </c>
      <c r="D2151" s="253">
        <v>96.1</v>
      </c>
      <c r="E2151" s="253">
        <v>3.9000000000000057</v>
      </c>
      <c r="F2151" s="254" t="s">
        <v>37</v>
      </c>
      <c r="G2151" s="255"/>
      <c r="H2151" s="256">
        <v>912134192</v>
      </c>
    </row>
    <row r="2152" spans="2:8" x14ac:dyDescent="0.3">
      <c r="B2152" s="252">
        <v>44510.481446759259</v>
      </c>
      <c r="C2152" s="253">
        <v>300</v>
      </c>
      <c r="D2152" s="253">
        <v>293.7</v>
      </c>
      <c r="E2152" s="253">
        <v>6.3000000000000114</v>
      </c>
      <c r="F2152" s="254" t="s">
        <v>37</v>
      </c>
      <c r="G2152" s="255"/>
      <c r="H2152" s="256">
        <v>912134608</v>
      </c>
    </row>
    <row r="2153" spans="2:8" x14ac:dyDescent="0.3">
      <c r="B2153" s="252">
        <v>44510.482499999998</v>
      </c>
      <c r="C2153" s="253">
        <v>4800</v>
      </c>
      <c r="D2153" s="253">
        <v>4699.2</v>
      </c>
      <c r="E2153" s="253">
        <v>100.80000000000018</v>
      </c>
      <c r="F2153" s="254" t="s">
        <v>865</v>
      </c>
      <c r="G2153" s="255" t="s">
        <v>1000</v>
      </c>
      <c r="H2153" s="256">
        <v>912136007</v>
      </c>
    </row>
    <row r="2154" spans="2:8" x14ac:dyDescent="0.3">
      <c r="B2154" s="252">
        <v>44510.484409722223</v>
      </c>
      <c r="C2154" s="253">
        <v>800</v>
      </c>
      <c r="D2154" s="253">
        <v>783.2</v>
      </c>
      <c r="E2154" s="253">
        <v>16.799999999999955</v>
      </c>
      <c r="F2154" s="254" t="s">
        <v>1090</v>
      </c>
      <c r="G2154" s="255" t="s">
        <v>959</v>
      </c>
      <c r="H2154" s="256">
        <v>912138283</v>
      </c>
    </row>
    <row r="2155" spans="2:8" x14ac:dyDescent="0.3">
      <c r="B2155" s="252">
        <v>44510.484432870369</v>
      </c>
      <c r="C2155" s="253">
        <v>300</v>
      </c>
      <c r="D2155" s="253">
        <v>293.7</v>
      </c>
      <c r="E2155" s="253">
        <v>6.3000000000000114</v>
      </c>
      <c r="F2155" s="254" t="s">
        <v>37</v>
      </c>
      <c r="G2155" s="255"/>
      <c r="H2155" s="256">
        <v>912138304</v>
      </c>
    </row>
    <row r="2156" spans="2:8" x14ac:dyDescent="0.3">
      <c r="B2156" s="252">
        <v>44510.488854166666</v>
      </c>
      <c r="C2156" s="253">
        <v>50</v>
      </c>
      <c r="D2156" s="253">
        <v>46.1</v>
      </c>
      <c r="E2156" s="253">
        <v>3.8999999999999986</v>
      </c>
      <c r="F2156" s="254" t="s">
        <v>37</v>
      </c>
      <c r="G2156" s="255"/>
      <c r="H2156" s="256">
        <v>912143420</v>
      </c>
    </row>
    <row r="2157" spans="2:8" x14ac:dyDescent="0.3">
      <c r="B2157" s="252">
        <v>44510.489259259259</v>
      </c>
      <c r="C2157" s="253">
        <v>300</v>
      </c>
      <c r="D2157" s="253">
        <v>293.7</v>
      </c>
      <c r="E2157" s="253">
        <v>6.3000000000000114</v>
      </c>
      <c r="F2157" s="254" t="s">
        <v>37</v>
      </c>
      <c r="G2157" s="255"/>
      <c r="H2157" s="256">
        <v>912143955</v>
      </c>
    </row>
    <row r="2158" spans="2:8" x14ac:dyDescent="0.3">
      <c r="B2158" s="252">
        <v>44510.492673611108</v>
      </c>
      <c r="C2158" s="253">
        <v>100</v>
      </c>
      <c r="D2158" s="253">
        <v>96.1</v>
      </c>
      <c r="E2158" s="253">
        <v>3.9000000000000057</v>
      </c>
      <c r="F2158" s="254" t="s">
        <v>37</v>
      </c>
      <c r="G2158" s="255"/>
      <c r="H2158" s="256">
        <v>912148632</v>
      </c>
    </row>
    <row r="2159" spans="2:8" x14ac:dyDescent="0.3">
      <c r="B2159" s="252">
        <v>44510.493425925924</v>
      </c>
      <c r="C2159" s="253">
        <v>500</v>
      </c>
      <c r="D2159" s="253">
        <v>489.5</v>
      </c>
      <c r="E2159" s="253">
        <v>10.5</v>
      </c>
      <c r="F2159" s="254" t="s">
        <v>37</v>
      </c>
      <c r="G2159" s="255"/>
      <c r="H2159" s="256">
        <v>912149527</v>
      </c>
    </row>
    <row r="2160" spans="2:8" x14ac:dyDescent="0.3">
      <c r="B2160" s="252">
        <v>44510.49491898148</v>
      </c>
      <c r="C2160" s="253">
        <v>1000</v>
      </c>
      <c r="D2160" s="253">
        <v>979</v>
      </c>
      <c r="E2160" s="253">
        <v>21</v>
      </c>
      <c r="F2160" s="254" t="s">
        <v>1095</v>
      </c>
      <c r="G2160" s="255" t="s">
        <v>974</v>
      </c>
      <c r="H2160" s="256">
        <v>912151265</v>
      </c>
    </row>
    <row r="2161" spans="2:8" x14ac:dyDescent="0.3">
      <c r="B2161" s="252">
        <v>44510.499872685185</v>
      </c>
      <c r="C2161" s="253">
        <v>100</v>
      </c>
      <c r="D2161" s="253">
        <v>96.1</v>
      </c>
      <c r="E2161" s="253">
        <v>3.9000000000000057</v>
      </c>
      <c r="F2161" s="254" t="s">
        <v>37</v>
      </c>
      <c r="G2161" s="255"/>
      <c r="H2161" s="256">
        <v>912157162</v>
      </c>
    </row>
    <row r="2162" spans="2:8" x14ac:dyDescent="0.3">
      <c r="B2162" s="252">
        <v>44510.502766203703</v>
      </c>
      <c r="C2162" s="253">
        <v>300</v>
      </c>
      <c r="D2162" s="253">
        <v>293.7</v>
      </c>
      <c r="E2162" s="253">
        <v>6.3000000000000114</v>
      </c>
      <c r="F2162" s="254" t="s">
        <v>37</v>
      </c>
      <c r="G2162" s="255"/>
      <c r="H2162" s="256">
        <v>912161820</v>
      </c>
    </row>
    <row r="2163" spans="2:8" x14ac:dyDescent="0.3">
      <c r="B2163" s="252">
        <v>44510.502997685187</v>
      </c>
      <c r="C2163" s="253">
        <v>100</v>
      </c>
      <c r="D2163" s="253">
        <v>96.1</v>
      </c>
      <c r="E2163" s="253">
        <v>3.9000000000000057</v>
      </c>
      <c r="F2163" s="254" t="s">
        <v>37</v>
      </c>
      <c r="G2163" s="255"/>
      <c r="H2163" s="256">
        <v>912162260</v>
      </c>
    </row>
    <row r="2164" spans="2:8" x14ac:dyDescent="0.3">
      <c r="B2164" s="252">
        <v>44510.50309027778</v>
      </c>
      <c r="C2164" s="253">
        <v>5000</v>
      </c>
      <c r="D2164" s="253">
        <v>4895</v>
      </c>
      <c r="E2164" s="253">
        <v>105</v>
      </c>
      <c r="F2164" s="254" t="s">
        <v>37</v>
      </c>
      <c r="G2164" s="255"/>
      <c r="H2164" s="256">
        <v>912162376</v>
      </c>
    </row>
    <row r="2165" spans="2:8" x14ac:dyDescent="0.3">
      <c r="B2165" s="252">
        <v>44510.504317129627</v>
      </c>
      <c r="C2165" s="253">
        <v>400</v>
      </c>
      <c r="D2165" s="253">
        <v>391.6</v>
      </c>
      <c r="E2165" s="253">
        <v>8.3999999999999773</v>
      </c>
      <c r="F2165" s="254" t="s">
        <v>982</v>
      </c>
      <c r="G2165" s="255" t="s">
        <v>974</v>
      </c>
      <c r="H2165" s="256">
        <v>912164058</v>
      </c>
    </row>
    <row r="2166" spans="2:8" x14ac:dyDescent="0.3">
      <c r="B2166" s="252">
        <v>44510.506944444445</v>
      </c>
      <c r="C2166" s="253">
        <v>200</v>
      </c>
      <c r="D2166" s="253">
        <v>195.8</v>
      </c>
      <c r="E2166" s="253">
        <v>4.1999999999999886</v>
      </c>
      <c r="F2166" s="254" t="s">
        <v>973</v>
      </c>
      <c r="G2166" s="255" t="s">
        <v>948</v>
      </c>
      <c r="H2166" s="256">
        <v>912167355</v>
      </c>
    </row>
    <row r="2167" spans="2:8" x14ac:dyDescent="0.3">
      <c r="B2167" s="252">
        <v>44510.50984953704</v>
      </c>
      <c r="C2167" s="253">
        <v>105</v>
      </c>
      <c r="D2167" s="253">
        <v>101.1</v>
      </c>
      <c r="E2167" s="253">
        <v>3.9000000000000057</v>
      </c>
      <c r="F2167" s="254" t="s">
        <v>958</v>
      </c>
      <c r="G2167" s="255" t="s">
        <v>959</v>
      </c>
      <c r="H2167" s="256">
        <v>912171290</v>
      </c>
    </row>
    <row r="2168" spans="2:8" x14ac:dyDescent="0.3">
      <c r="B2168" s="252">
        <v>44510.511481481481</v>
      </c>
      <c r="C2168" s="253">
        <v>300</v>
      </c>
      <c r="D2168" s="253">
        <v>293.7</v>
      </c>
      <c r="E2168" s="253">
        <v>6.3000000000000114</v>
      </c>
      <c r="F2168" s="254" t="s">
        <v>37</v>
      </c>
      <c r="G2168" s="255"/>
      <c r="H2168" s="256">
        <v>912173633</v>
      </c>
    </row>
    <row r="2169" spans="2:8" x14ac:dyDescent="0.3">
      <c r="B2169" s="252">
        <v>44510.511689814812</v>
      </c>
      <c r="C2169" s="253">
        <v>150</v>
      </c>
      <c r="D2169" s="253">
        <v>146.1</v>
      </c>
      <c r="E2169" s="253">
        <v>3.9000000000000057</v>
      </c>
      <c r="F2169" s="254" t="s">
        <v>37</v>
      </c>
      <c r="G2169" s="255"/>
      <c r="H2169" s="256">
        <v>912173900</v>
      </c>
    </row>
    <row r="2170" spans="2:8" x14ac:dyDescent="0.3">
      <c r="B2170" s="252">
        <v>44510.513414351852</v>
      </c>
      <c r="C2170" s="253">
        <v>5000</v>
      </c>
      <c r="D2170" s="253">
        <v>4895</v>
      </c>
      <c r="E2170" s="253">
        <v>105</v>
      </c>
      <c r="F2170" s="254" t="s">
        <v>994</v>
      </c>
      <c r="G2170" s="255" t="s">
        <v>957</v>
      </c>
      <c r="H2170" s="256">
        <v>912176389</v>
      </c>
    </row>
    <row r="2171" spans="2:8" x14ac:dyDescent="0.3">
      <c r="B2171" s="252">
        <v>44510.523460648146</v>
      </c>
      <c r="C2171" s="253">
        <v>1200</v>
      </c>
      <c r="D2171" s="253">
        <v>1174.8</v>
      </c>
      <c r="E2171" s="253">
        <v>25.200000000000045</v>
      </c>
      <c r="F2171" s="254" t="s">
        <v>982</v>
      </c>
      <c r="G2171" s="255" t="s">
        <v>967</v>
      </c>
      <c r="H2171" s="256">
        <v>912190880</v>
      </c>
    </row>
    <row r="2172" spans="2:8" x14ac:dyDescent="0.3">
      <c r="B2172" s="252">
        <v>44510.523587962962</v>
      </c>
      <c r="C2172" s="253">
        <v>200</v>
      </c>
      <c r="D2172" s="253">
        <v>195.8</v>
      </c>
      <c r="E2172" s="253">
        <v>4.1999999999999886</v>
      </c>
      <c r="F2172" s="254" t="s">
        <v>37</v>
      </c>
      <c r="G2172" s="255"/>
      <c r="H2172" s="256">
        <v>912191048</v>
      </c>
    </row>
    <row r="2173" spans="2:8" x14ac:dyDescent="0.3">
      <c r="B2173" s="252">
        <v>44510.523854166669</v>
      </c>
      <c r="C2173" s="253">
        <v>300</v>
      </c>
      <c r="D2173" s="253">
        <v>293.7</v>
      </c>
      <c r="E2173" s="253">
        <v>6.3000000000000114</v>
      </c>
      <c r="F2173" s="254" t="s">
        <v>1058</v>
      </c>
      <c r="G2173" s="255" t="s">
        <v>974</v>
      </c>
      <c r="H2173" s="256">
        <v>912191532</v>
      </c>
    </row>
    <row r="2174" spans="2:8" x14ac:dyDescent="0.3">
      <c r="B2174" s="252">
        <v>44510.524710648147</v>
      </c>
      <c r="C2174" s="253">
        <v>300</v>
      </c>
      <c r="D2174" s="253">
        <v>293.7</v>
      </c>
      <c r="E2174" s="253">
        <v>6.3000000000000114</v>
      </c>
      <c r="F2174" s="254" t="s">
        <v>37</v>
      </c>
      <c r="G2174" s="255"/>
      <c r="H2174" s="256">
        <v>912192657</v>
      </c>
    </row>
    <row r="2175" spans="2:8" x14ac:dyDescent="0.3">
      <c r="B2175" s="252">
        <v>44510.52753472222</v>
      </c>
      <c r="C2175" s="253">
        <v>500</v>
      </c>
      <c r="D2175" s="253">
        <v>489.5</v>
      </c>
      <c r="E2175" s="253">
        <v>10.5</v>
      </c>
      <c r="F2175" s="254" t="s">
        <v>37</v>
      </c>
      <c r="G2175" s="255"/>
      <c r="H2175" s="256">
        <v>912196430</v>
      </c>
    </row>
    <row r="2176" spans="2:8" x14ac:dyDescent="0.3">
      <c r="B2176" s="252">
        <v>44510.528599537036</v>
      </c>
      <c r="C2176" s="253">
        <v>1000</v>
      </c>
      <c r="D2176" s="253">
        <v>979</v>
      </c>
      <c r="E2176" s="253">
        <v>21</v>
      </c>
      <c r="F2176" s="254" t="s">
        <v>37</v>
      </c>
      <c r="G2176" s="255"/>
      <c r="H2176" s="256">
        <v>912197859</v>
      </c>
    </row>
    <row r="2177" spans="2:8" x14ac:dyDescent="0.3">
      <c r="B2177" s="252">
        <v>44510.528668981482</v>
      </c>
      <c r="C2177" s="253">
        <v>5000</v>
      </c>
      <c r="D2177" s="253">
        <v>4895</v>
      </c>
      <c r="E2177" s="253">
        <v>105</v>
      </c>
      <c r="F2177" s="254" t="s">
        <v>1038</v>
      </c>
      <c r="G2177" s="255" t="s">
        <v>967</v>
      </c>
      <c r="H2177" s="256">
        <v>912197969</v>
      </c>
    </row>
    <row r="2178" spans="2:8" x14ac:dyDescent="0.3">
      <c r="B2178" s="252">
        <v>44510.531261574077</v>
      </c>
      <c r="C2178" s="253">
        <v>100</v>
      </c>
      <c r="D2178" s="253">
        <v>96.1</v>
      </c>
      <c r="E2178" s="253">
        <v>3.9000000000000057</v>
      </c>
      <c r="F2178" s="254" t="s">
        <v>989</v>
      </c>
      <c r="G2178" s="255" t="s">
        <v>947</v>
      </c>
      <c r="H2178" s="256">
        <v>912201176</v>
      </c>
    </row>
    <row r="2179" spans="2:8" x14ac:dyDescent="0.3">
      <c r="B2179" s="252">
        <v>44510.531273148146</v>
      </c>
      <c r="C2179" s="253">
        <v>100</v>
      </c>
      <c r="D2179" s="253">
        <v>96.1</v>
      </c>
      <c r="E2179" s="253">
        <v>3.9000000000000057</v>
      </c>
      <c r="F2179" s="254" t="s">
        <v>37</v>
      </c>
      <c r="G2179" s="255"/>
      <c r="H2179" s="256">
        <v>912201231</v>
      </c>
    </row>
    <row r="2180" spans="2:8" x14ac:dyDescent="0.3">
      <c r="B2180" s="252">
        <v>44510.551655092589</v>
      </c>
      <c r="C2180" s="253">
        <v>1000</v>
      </c>
      <c r="D2180" s="253">
        <v>979</v>
      </c>
      <c r="E2180" s="253">
        <v>21</v>
      </c>
      <c r="F2180" s="254" t="s">
        <v>37</v>
      </c>
      <c r="G2180" s="255"/>
      <c r="H2180" s="256">
        <v>912230128</v>
      </c>
    </row>
    <row r="2181" spans="2:8" x14ac:dyDescent="0.3">
      <c r="B2181" s="252">
        <v>44510.552847222221</v>
      </c>
      <c r="C2181" s="253">
        <v>500</v>
      </c>
      <c r="D2181" s="253">
        <v>489.5</v>
      </c>
      <c r="E2181" s="253">
        <v>10.5</v>
      </c>
      <c r="F2181" s="254" t="s">
        <v>951</v>
      </c>
      <c r="G2181" s="255" t="s">
        <v>952</v>
      </c>
      <c r="H2181" s="256">
        <v>912231956</v>
      </c>
    </row>
    <row r="2182" spans="2:8" x14ac:dyDescent="0.3">
      <c r="B2182" s="252">
        <v>44510.552905092591</v>
      </c>
      <c r="C2182" s="253">
        <v>1600</v>
      </c>
      <c r="D2182" s="253">
        <v>1566.4</v>
      </c>
      <c r="E2182" s="253">
        <v>33.599999999999909</v>
      </c>
      <c r="F2182" s="254" t="s">
        <v>973</v>
      </c>
      <c r="G2182" s="255" t="s">
        <v>959</v>
      </c>
      <c r="H2182" s="256">
        <v>912232082</v>
      </c>
    </row>
    <row r="2183" spans="2:8" x14ac:dyDescent="0.3">
      <c r="B2183" s="252">
        <v>44510.553854166668</v>
      </c>
      <c r="C2183" s="253">
        <v>300</v>
      </c>
      <c r="D2183" s="253">
        <v>293.7</v>
      </c>
      <c r="E2183" s="253">
        <v>6.3000000000000114</v>
      </c>
      <c r="F2183" s="254" t="s">
        <v>37</v>
      </c>
      <c r="G2183" s="255"/>
      <c r="H2183" s="256">
        <v>912233573</v>
      </c>
    </row>
    <row r="2184" spans="2:8" x14ac:dyDescent="0.3">
      <c r="B2184" s="252">
        <v>44510.557604166665</v>
      </c>
      <c r="C2184" s="253">
        <v>500</v>
      </c>
      <c r="D2184" s="253">
        <v>489.5</v>
      </c>
      <c r="E2184" s="253">
        <v>10.5</v>
      </c>
      <c r="F2184" s="254" t="s">
        <v>68</v>
      </c>
      <c r="G2184" s="255" t="s">
        <v>1021</v>
      </c>
      <c r="H2184" s="256">
        <v>912239192</v>
      </c>
    </row>
    <row r="2185" spans="2:8" x14ac:dyDescent="0.3">
      <c r="B2185" s="252">
        <v>44510.557789351849</v>
      </c>
      <c r="C2185" s="253">
        <v>500</v>
      </c>
      <c r="D2185" s="253">
        <v>489.5</v>
      </c>
      <c r="E2185" s="253">
        <v>10.5</v>
      </c>
      <c r="F2185" s="254" t="s">
        <v>960</v>
      </c>
      <c r="G2185" s="255" t="s">
        <v>954</v>
      </c>
      <c r="H2185" s="256">
        <v>912239497</v>
      </c>
    </row>
    <row r="2186" spans="2:8" x14ac:dyDescent="0.3">
      <c r="B2186" s="252">
        <v>44510.55945601852</v>
      </c>
      <c r="C2186" s="253">
        <v>300</v>
      </c>
      <c r="D2186" s="253">
        <v>293.7</v>
      </c>
      <c r="E2186" s="253">
        <v>6.3000000000000114</v>
      </c>
      <c r="F2186" s="254" t="s">
        <v>37</v>
      </c>
      <c r="G2186" s="255"/>
      <c r="H2186" s="256">
        <v>912241835</v>
      </c>
    </row>
    <row r="2187" spans="2:8" x14ac:dyDescent="0.3">
      <c r="B2187" s="252">
        <v>44510.560428240744</v>
      </c>
      <c r="C2187" s="253">
        <v>500</v>
      </c>
      <c r="D2187" s="253">
        <v>489.5</v>
      </c>
      <c r="E2187" s="253">
        <v>10.5</v>
      </c>
      <c r="F2187" s="254" t="s">
        <v>37</v>
      </c>
      <c r="G2187" s="255"/>
      <c r="H2187" s="256">
        <v>912243142</v>
      </c>
    </row>
    <row r="2188" spans="2:8" x14ac:dyDescent="0.3">
      <c r="B2188" s="252">
        <v>44510.564386574071</v>
      </c>
      <c r="C2188" s="253">
        <v>300</v>
      </c>
      <c r="D2188" s="253">
        <v>293.7</v>
      </c>
      <c r="E2188" s="253">
        <v>6.3000000000000114</v>
      </c>
      <c r="F2188" s="254" t="s">
        <v>37</v>
      </c>
      <c r="G2188" s="255"/>
      <c r="H2188" s="256">
        <v>912249294</v>
      </c>
    </row>
    <row r="2189" spans="2:8" x14ac:dyDescent="0.3">
      <c r="B2189" s="252">
        <v>44510.564467592594</v>
      </c>
      <c r="C2189" s="253">
        <v>10000</v>
      </c>
      <c r="D2189" s="253">
        <v>9790</v>
      </c>
      <c r="E2189" s="253">
        <v>210</v>
      </c>
      <c r="F2189" s="254" t="s">
        <v>1058</v>
      </c>
      <c r="G2189" s="255" t="s">
        <v>974</v>
      </c>
      <c r="H2189" s="256">
        <v>912249421</v>
      </c>
    </row>
    <row r="2190" spans="2:8" x14ac:dyDescent="0.3">
      <c r="B2190" s="252">
        <v>44510.565324074072</v>
      </c>
      <c r="C2190" s="253">
        <v>300</v>
      </c>
      <c r="D2190" s="253">
        <v>293.7</v>
      </c>
      <c r="E2190" s="253">
        <v>6.3000000000000114</v>
      </c>
      <c r="F2190" s="254" t="s">
        <v>37</v>
      </c>
      <c r="G2190" s="255"/>
      <c r="H2190" s="256">
        <v>912250855</v>
      </c>
    </row>
    <row r="2191" spans="2:8" x14ac:dyDescent="0.3">
      <c r="B2191" s="252">
        <v>44510.565995370373</v>
      </c>
      <c r="C2191" s="253">
        <v>100</v>
      </c>
      <c r="D2191" s="253">
        <v>96.1</v>
      </c>
      <c r="E2191" s="253">
        <v>3.9000000000000057</v>
      </c>
      <c r="F2191" s="254" t="s">
        <v>37</v>
      </c>
      <c r="G2191" s="255"/>
      <c r="H2191" s="256">
        <v>912251927</v>
      </c>
    </row>
    <row r="2192" spans="2:8" x14ac:dyDescent="0.3">
      <c r="B2192" s="252">
        <v>44510.56722222222</v>
      </c>
      <c r="C2192" s="253">
        <v>300</v>
      </c>
      <c r="D2192" s="253">
        <v>293.7</v>
      </c>
      <c r="E2192" s="253">
        <v>6.3000000000000114</v>
      </c>
      <c r="F2192" s="254" t="s">
        <v>1069</v>
      </c>
      <c r="G2192" s="255" t="s">
        <v>858</v>
      </c>
      <c r="H2192" s="256">
        <v>912253793</v>
      </c>
    </row>
    <row r="2193" spans="2:8" x14ac:dyDescent="0.3">
      <c r="B2193" s="252">
        <v>44510.574861111112</v>
      </c>
      <c r="C2193" s="253">
        <v>300</v>
      </c>
      <c r="D2193" s="253">
        <v>293.7</v>
      </c>
      <c r="E2193" s="253">
        <v>6.3000000000000114</v>
      </c>
      <c r="F2193" s="254" t="s">
        <v>37</v>
      </c>
      <c r="G2193" s="255"/>
      <c r="H2193" s="256">
        <v>912265266</v>
      </c>
    </row>
    <row r="2194" spans="2:8" x14ac:dyDescent="0.3">
      <c r="B2194" s="252">
        <v>44510.577592592592</v>
      </c>
      <c r="C2194" s="253">
        <v>100</v>
      </c>
      <c r="D2194" s="253">
        <v>96.1</v>
      </c>
      <c r="E2194" s="253">
        <v>3.9000000000000057</v>
      </c>
      <c r="F2194" s="254" t="s">
        <v>37</v>
      </c>
      <c r="G2194" s="255"/>
      <c r="H2194" s="256">
        <v>912269559</v>
      </c>
    </row>
    <row r="2195" spans="2:8" x14ac:dyDescent="0.3">
      <c r="B2195" s="252">
        <v>44510.577604166669</v>
      </c>
      <c r="C2195" s="253">
        <v>2000</v>
      </c>
      <c r="D2195" s="253">
        <v>1958</v>
      </c>
      <c r="E2195" s="253">
        <v>42</v>
      </c>
      <c r="F2195" s="254" t="s">
        <v>37</v>
      </c>
      <c r="G2195" s="255"/>
      <c r="H2195" s="256">
        <v>912269570</v>
      </c>
    </row>
    <row r="2196" spans="2:8" x14ac:dyDescent="0.3">
      <c r="B2196" s="252">
        <v>44510.579108796293</v>
      </c>
      <c r="C2196" s="253">
        <v>300</v>
      </c>
      <c r="D2196" s="253">
        <v>293.7</v>
      </c>
      <c r="E2196" s="253">
        <v>6.3000000000000114</v>
      </c>
      <c r="F2196" s="254" t="s">
        <v>960</v>
      </c>
      <c r="G2196" s="255" t="s">
        <v>858</v>
      </c>
      <c r="H2196" s="256">
        <v>912271646</v>
      </c>
    </row>
    <row r="2197" spans="2:8" x14ac:dyDescent="0.3">
      <c r="B2197" s="252">
        <v>44510.57917824074</v>
      </c>
      <c r="C2197" s="253">
        <v>40</v>
      </c>
      <c r="D2197" s="253">
        <v>36.1</v>
      </c>
      <c r="E2197" s="253">
        <v>3.8999999999999986</v>
      </c>
      <c r="F2197" s="254" t="s">
        <v>37</v>
      </c>
      <c r="G2197" s="255"/>
      <c r="H2197" s="256">
        <v>912271739</v>
      </c>
    </row>
    <row r="2198" spans="2:8" x14ac:dyDescent="0.3">
      <c r="B2198" s="252">
        <v>44510.58388888889</v>
      </c>
      <c r="C2198" s="253">
        <v>100</v>
      </c>
      <c r="D2198" s="253">
        <v>96.1</v>
      </c>
      <c r="E2198" s="253">
        <v>3.9000000000000057</v>
      </c>
      <c r="F2198" s="254" t="s">
        <v>37</v>
      </c>
      <c r="G2198" s="255"/>
      <c r="H2198" s="256">
        <v>912279132</v>
      </c>
    </row>
    <row r="2199" spans="2:8" x14ac:dyDescent="0.3">
      <c r="B2199" s="252">
        <v>44510.588414351849</v>
      </c>
      <c r="C2199" s="253">
        <v>3000</v>
      </c>
      <c r="D2199" s="253">
        <v>2937</v>
      </c>
      <c r="E2199" s="253">
        <v>63</v>
      </c>
      <c r="F2199" s="254" t="s">
        <v>1032</v>
      </c>
      <c r="G2199" s="255" t="s">
        <v>961</v>
      </c>
      <c r="H2199" s="256">
        <v>912286640</v>
      </c>
    </row>
    <row r="2200" spans="2:8" x14ac:dyDescent="0.3">
      <c r="B2200" s="252">
        <v>44510.590324074074</v>
      </c>
      <c r="C2200" s="253">
        <v>200</v>
      </c>
      <c r="D2200" s="253">
        <v>195.8</v>
      </c>
      <c r="E2200" s="253">
        <v>4.1999999999999886</v>
      </c>
      <c r="F2200" s="254" t="s">
        <v>37</v>
      </c>
      <c r="G2200" s="255"/>
      <c r="H2200" s="256">
        <v>912289504</v>
      </c>
    </row>
    <row r="2201" spans="2:8" x14ac:dyDescent="0.3">
      <c r="B2201" s="252">
        <v>44510.602002314816</v>
      </c>
      <c r="C2201" s="253">
        <v>500</v>
      </c>
      <c r="D2201" s="253">
        <v>489.5</v>
      </c>
      <c r="E2201" s="253">
        <v>10.5</v>
      </c>
      <c r="F2201" s="254" t="s">
        <v>37</v>
      </c>
      <c r="G2201" s="255"/>
      <c r="H2201" s="256">
        <v>912307968</v>
      </c>
    </row>
    <row r="2202" spans="2:8" x14ac:dyDescent="0.3">
      <c r="B2202" s="252">
        <v>44510.602731481478</v>
      </c>
      <c r="C2202" s="253">
        <v>3000</v>
      </c>
      <c r="D2202" s="253">
        <v>2937</v>
      </c>
      <c r="E2202" s="253">
        <v>63</v>
      </c>
      <c r="F2202" s="254" t="s">
        <v>977</v>
      </c>
      <c r="G2202" s="255" t="s">
        <v>952</v>
      </c>
      <c r="H2202" s="256">
        <v>912309151</v>
      </c>
    </row>
    <row r="2203" spans="2:8" x14ac:dyDescent="0.3">
      <c r="B2203" s="252">
        <v>44510.603229166663</v>
      </c>
      <c r="C2203" s="253">
        <v>1000</v>
      </c>
      <c r="D2203" s="253">
        <v>979</v>
      </c>
      <c r="E2203" s="253">
        <v>21</v>
      </c>
      <c r="F2203" s="254" t="s">
        <v>37</v>
      </c>
      <c r="G2203" s="255"/>
      <c r="H2203" s="256">
        <v>912309971</v>
      </c>
    </row>
    <row r="2204" spans="2:8" x14ac:dyDescent="0.3">
      <c r="B2204" s="252">
        <v>44510.605694444443</v>
      </c>
      <c r="C2204" s="253">
        <v>300</v>
      </c>
      <c r="D2204" s="253">
        <v>293.7</v>
      </c>
      <c r="E2204" s="253">
        <v>6.3000000000000114</v>
      </c>
      <c r="F2204" s="254" t="s">
        <v>37</v>
      </c>
      <c r="G2204" s="255"/>
      <c r="H2204" s="256">
        <v>912313869</v>
      </c>
    </row>
    <row r="2205" spans="2:8" x14ac:dyDescent="0.3">
      <c r="B2205" s="252">
        <v>44510.610381944447</v>
      </c>
      <c r="C2205" s="253">
        <v>300</v>
      </c>
      <c r="D2205" s="253">
        <v>293.7</v>
      </c>
      <c r="E2205" s="253">
        <v>6.3000000000000114</v>
      </c>
      <c r="F2205" s="254" t="s">
        <v>1044</v>
      </c>
      <c r="G2205" s="255" t="s">
        <v>967</v>
      </c>
      <c r="H2205" s="256">
        <v>912321737</v>
      </c>
    </row>
    <row r="2206" spans="2:8" x14ac:dyDescent="0.3">
      <c r="B2206" s="252">
        <v>44510.610497685186</v>
      </c>
      <c r="C2206" s="253">
        <v>100</v>
      </c>
      <c r="D2206" s="253">
        <v>96.1</v>
      </c>
      <c r="E2206" s="253">
        <v>3.9000000000000057</v>
      </c>
      <c r="F2206" s="254" t="s">
        <v>37</v>
      </c>
      <c r="G2206" s="255"/>
      <c r="H2206" s="256">
        <v>912321977</v>
      </c>
    </row>
    <row r="2207" spans="2:8" x14ac:dyDescent="0.3">
      <c r="B2207" s="252">
        <v>44510.611134259256</v>
      </c>
      <c r="C2207" s="253">
        <v>300</v>
      </c>
      <c r="D2207" s="253">
        <v>293.7</v>
      </c>
      <c r="E2207" s="253">
        <v>6.3000000000000114</v>
      </c>
      <c r="F2207" s="254" t="s">
        <v>37</v>
      </c>
      <c r="G2207" s="255"/>
      <c r="H2207" s="256">
        <v>912323071</v>
      </c>
    </row>
    <row r="2208" spans="2:8" x14ac:dyDescent="0.3">
      <c r="B2208" s="252">
        <v>44510.611875000002</v>
      </c>
      <c r="C2208" s="253">
        <v>500</v>
      </c>
      <c r="D2208" s="253">
        <v>489.5</v>
      </c>
      <c r="E2208" s="253">
        <v>10.5</v>
      </c>
      <c r="F2208" s="254" t="s">
        <v>1063</v>
      </c>
      <c r="G2208" s="255" t="s">
        <v>952</v>
      </c>
      <c r="H2208" s="256">
        <v>912324390</v>
      </c>
    </row>
    <row r="2209" spans="2:8" x14ac:dyDescent="0.3">
      <c r="B2209" s="252">
        <v>44510.612951388888</v>
      </c>
      <c r="C2209" s="253">
        <v>9600</v>
      </c>
      <c r="D2209" s="253">
        <v>9398.4</v>
      </c>
      <c r="E2209" s="253">
        <v>201.60000000000036</v>
      </c>
      <c r="F2209" s="254" t="s">
        <v>1068</v>
      </c>
      <c r="G2209" s="255" t="s">
        <v>974</v>
      </c>
      <c r="H2209" s="256">
        <v>912326280</v>
      </c>
    </row>
    <row r="2210" spans="2:8" x14ac:dyDescent="0.3">
      <c r="B2210" s="252">
        <v>44510.614340277774</v>
      </c>
      <c r="C2210" s="253">
        <v>1000</v>
      </c>
      <c r="D2210" s="253">
        <v>979</v>
      </c>
      <c r="E2210" s="253">
        <v>21</v>
      </c>
      <c r="F2210" s="254" t="s">
        <v>1009</v>
      </c>
      <c r="G2210" s="255" t="s">
        <v>957</v>
      </c>
      <c r="H2210" s="256">
        <v>912328872</v>
      </c>
    </row>
    <row r="2211" spans="2:8" x14ac:dyDescent="0.3">
      <c r="B2211" s="252">
        <v>44510.615682870368</v>
      </c>
      <c r="C2211" s="253">
        <v>100</v>
      </c>
      <c r="D2211" s="253">
        <v>96.1</v>
      </c>
      <c r="E2211" s="253">
        <v>3.9000000000000057</v>
      </c>
      <c r="F2211" s="254" t="s">
        <v>37</v>
      </c>
      <c r="G2211" s="255"/>
      <c r="H2211" s="256">
        <v>912331309</v>
      </c>
    </row>
    <row r="2212" spans="2:8" x14ac:dyDescent="0.3">
      <c r="B2212" s="252">
        <v>44510.619062500002</v>
      </c>
      <c r="C2212" s="253">
        <v>300</v>
      </c>
      <c r="D2212" s="253">
        <v>293.7</v>
      </c>
      <c r="E2212" s="253">
        <v>6.3000000000000114</v>
      </c>
      <c r="F2212" s="254" t="s">
        <v>37</v>
      </c>
      <c r="G2212" s="255"/>
      <c r="H2212" s="256">
        <v>912336891</v>
      </c>
    </row>
    <row r="2213" spans="2:8" x14ac:dyDescent="0.3">
      <c r="B2213" s="252">
        <v>44510.619976851849</v>
      </c>
      <c r="C2213" s="253">
        <v>200</v>
      </c>
      <c r="D2213" s="253">
        <v>195.8</v>
      </c>
      <c r="E2213" s="253">
        <v>4.1999999999999886</v>
      </c>
      <c r="F2213" s="254" t="s">
        <v>1034</v>
      </c>
      <c r="G2213" s="255" t="s">
        <v>952</v>
      </c>
      <c r="H2213" s="256">
        <v>912338187</v>
      </c>
    </row>
    <row r="2214" spans="2:8" x14ac:dyDescent="0.3">
      <c r="B2214" s="252">
        <v>44510.629930555559</v>
      </c>
      <c r="C2214" s="253">
        <v>900</v>
      </c>
      <c r="D2214" s="253">
        <v>881.1</v>
      </c>
      <c r="E2214" s="253">
        <v>18.899999999999977</v>
      </c>
      <c r="F2214" s="254" t="s">
        <v>37</v>
      </c>
      <c r="G2214" s="255"/>
      <c r="H2214" s="256">
        <v>912355063</v>
      </c>
    </row>
    <row r="2215" spans="2:8" x14ac:dyDescent="0.3">
      <c r="B2215" s="252">
        <v>44510.635300925926</v>
      </c>
      <c r="C2215" s="253">
        <v>300</v>
      </c>
      <c r="D2215" s="253">
        <v>293.7</v>
      </c>
      <c r="E2215" s="253">
        <v>6.3000000000000114</v>
      </c>
      <c r="F2215" s="254" t="s">
        <v>37</v>
      </c>
      <c r="G2215" s="255"/>
      <c r="H2215" s="256">
        <v>912363875</v>
      </c>
    </row>
    <row r="2216" spans="2:8" x14ac:dyDescent="0.3">
      <c r="B2216" s="252">
        <v>44510.635798611111</v>
      </c>
      <c r="C2216" s="253">
        <v>1000</v>
      </c>
      <c r="D2216" s="253">
        <v>979</v>
      </c>
      <c r="E2216" s="253">
        <v>21</v>
      </c>
      <c r="F2216" s="254" t="s">
        <v>953</v>
      </c>
      <c r="G2216" s="255" t="s">
        <v>959</v>
      </c>
      <c r="H2216" s="256">
        <v>912364825</v>
      </c>
    </row>
    <row r="2217" spans="2:8" x14ac:dyDescent="0.3">
      <c r="B2217" s="252">
        <v>44510.637708333335</v>
      </c>
      <c r="C2217" s="253">
        <v>70</v>
      </c>
      <c r="D2217" s="253">
        <v>66.099999999999994</v>
      </c>
      <c r="E2217" s="253">
        <v>3.9000000000000057</v>
      </c>
      <c r="F2217" s="254" t="s">
        <v>949</v>
      </c>
      <c r="G2217" s="255" t="s">
        <v>948</v>
      </c>
      <c r="H2217" s="256">
        <v>912368481</v>
      </c>
    </row>
    <row r="2218" spans="2:8" x14ac:dyDescent="0.3">
      <c r="B2218" s="252">
        <v>44510.63821759259</v>
      </c>
      <c r="C2218" s="253">
        <v>100</v>
      </c>
      <c r="D2218" s="253">
        <v>96.1</v>
      </c>
      <c r="E2218" s="253">
        <v>3.9000000000000057</v>
      </c>
      <c r="F2218" s="254" t="s">
        <v>37</v>
      </c>
      <c r="G2218" s="255"/>
      <c r="H2218" s="256">
        <v>912369306</v>
      </c>
    </row>
    <row r="2219" spans="2:8" x14ac:dyDescent="0.3">
      <c r="B2219" s="252">
        <v>44510.638541666667</v>
      </c>
      <c r="C2219" s="253">
        <v>5000</v>
      </c>
      <c r="D2219" s="253">
        <v>4895</v>
      </c>
      <c r="E2219" s="253">
        <v>105</v>
      </c>
      <c r="F2219" s="254" t="s">
        <v>37</v>
      </c>
      <c r="G2219" s="255"/>
      <c r="H2219" s="256">
        <v>912370023</v>
      </c>
    </row>
    <row r="2220" spans="2:8" x14ac:dyDescent="0.3">
      <c r="B2220" s="252">
        <v>44510.642488425925</v>
      </c>
      <c r="C2220" s="253">
        <v>10000</v>
      </c>
      <c r="D2220" s="253">
        <v>9790</v>
      </c>
      <c r="E2220" s="253">
        <v>210</v>
      </c>
      <c r="F2220" s="254" t="s">
        <v>1030</v>
      </c>
      <c r="G2220" s="255" t="s">
        <v>974</v>
      </c>
      <c r="H2220" s="256">
        <v>912376809</v>
      </c>
    </row>
    <row r="2221" spans="2:8" x14ac:dyDescent="0.3">
      <c r="B2221" s="252">
        <v>44510.65152777778</v>
      </c>
      <c r="C2221" s="253">
        <v>1000</v>
      </c>
      <c r="D2221" s="253">
        <v>979</v>
      </c>
      <c r="E2221" s="253">
        <v>21</v>
      </c>
      <c r="F2221" s="254" t="s">
        <v>6437</v>
      </c>
      <c r="G2221" s="255" t="s">
        <v>961</v>
      </c>
      <c r="H2221" s="256">
        <v>912392739</v>
      </c>
    </row>
    <row r="2222" spans="2:8" x14ac:dyDescent="0.3">
      <c r="B2222" s="252">
        <v>44510.653865740744</v>
      </c>
      <c r="C2222" s="253">
        <v>500</v>
      </c>
      <c r="D2222" s="253">
        <v>489.5</v>
      </c>
      <c r="E2222" s="253">
        <v>10.5</v>
      </c>
      <c r="F2222" s="254" t="s">
        <v>37</v>
      </c>
      <c r="G2222" s="255"/>
      <c r="H2222" s="256">
        <v>912396309</v>
      </c>
    </row>
    <row r="2223" spans="2:8" x14ac:dyDescent="0.3">
      <c r="B2223" s="252">
        <v>44510.655613425923</v>
      </c>
      <c r="C2223" s="253">
        <v>300</v>
      </c>
      <c r="D2223" s="253">
        <v>293.7</v>
      </c>
      <c r="E2223" s="253">
        <v>6.3000000000000114</v>
      </c>
      <c r="F2223" s="254" t="s">
        <v>37</v>
      </c>
      <c r="G2223" s="255"/>
      <c r="H2223" s="256">
        <v>912398925</v>
      </c>
    </row>
    <row r="2224" spans="2:8" x14ac:dyDescent="0.3">
      <c r="B2224" s="252">
        <v>44510.658483796295</v>
      </c>
      <c r="C2224" s="253">
        <v>5000</v>
      </c>
      <c r="D2224" s="253">
        <v>4895</v>
      </c>
      <c r="E2224" s="253">
        <v>105</v>
      </c>
      <c r="F2224" s="254" t="s">
        <v>1096</v>
      </c>
      <c r="G2224" s="255" t="s">
        <v>836</v>
      </c>
      <c r="H2224" s="256">
        <v>912403683</v>
      </c>
    </row>
    <row r="2225" spans="2:8" x14ac:dyDescent="0.3">
      <c r="B2225" s="252">
        <v>44510.661643518521</v>
      </c>
      <c r="C2225" s="253">
        <v>300</v>
      </c>
      <c r="D2225" s="253">
        <v>293.7</v>
      </c>
      <c r="E2225" s="253">
        <v>6.3000000000000114</v>
      </c>
      <c r="F2225" s="254" t="s">
        <v>37</v>
      </c>
      <c r="G2225" s="255"/>
      <c r="H2225" s="256">
        <v>912409154</v>
      </c>
    </row>
    <row r="2226" spans="2:8" x14ac:dyDescent="0.3">
      <c r="B2226" s="252">
        <v>44510.662974537037</v>
      </c>
      <c r="C2226" s="253">
        <v>100</v>
      </c>
      <c r="D2226" s="253">
        <v>96.1</v>
      </c>
      <c r="E2226" s="253">
        <v>3.9000000000000057</v>
      </c>
      <c r="F2226" s="254" t="s">
        <v>37</v>
      </c>
      <c r="G2226" s="255"/>
      <c r="H2226" s="256">
        <v>912411369</v>
      </c>
    </row>
    <row r="2227" spans="2:8" x14ac:dyDescent="0.3">
      <c r="B2227" s="252">
        <v>44510.668611111112</v>
      </c>
      <c r="C2227" s="253">
        <v>100</v>
      </c>
      <c r="D2227" s="253">
        <v>96.1</v>
      </c>
      <c r="E2227" s="253">
        <v>3.9000000000000057</v>
      </c>
      <c r="F2227" s="254" t="s">
        <v>37</v>
      </c>
      <c r="G2227" s="255"/>
      <c r="H2227" s="256">
        <v>912420572</v>
      </c>
    </row>
    <row r="2228" spans="2:8" x14ac:dyDescent="0.3">
      <c r="B2228" s="252">
        <v>44510.674861111111</v>
      </c>
      <c r="C2228" s="253">
        <v>600</v>
      </c>
      <c r="D2228" s="253">
        <v>587.4</v>
      </c>
      <c r="E2228" s="253">
        <v>12.600000000000023</v>
      </c>
      <c r="F2228" s="254" t="s">
        <v>960</v>
      </c>
      <c r="G2228" s="255" t="s">
        <v>959</v>
      </c>
      <c r="H2228" s="256">
        <v>912430352</v>
      </c>
    </row>
    <row r="2229" spans="2:8" x14ac:dyDescent="0.3">
      <c r="B2229" s="252">
        <v>44510.677372685182</v>
      </c>
      <c r="C2229" s="253">
        <v>300</v>
      </c>
      <c r="D2229" s="253">
        <v>293.7</v>
      </c>
      <c r="E2229" s="253">
        <v>6.3000000000000114</v>
      </c>
      <c r="F2229" s="254" t="s">
        <v>37</v>
      </c>
      <c r="G2229" s="255"/>
      <c r="H2229" s="256">
        <v>912434233</v>
      </c>
    </row>
    <row r="2230" spans="2:8" x14ac:dyDescent="0.3">
      <c r="B2230" s="252">
        <v>44510.679872685185</v>
      </c>
      <c r="C2230" s="253">
        <v>300</v>
      </c>
      <c r="D2230" s="253">
        <v>293.7</v>
      </c>
      <c r="E2230" s="253">
        <v>6.3000000000000114</v>
      </c>
      <c r="F2230" s="254" t="s">
        <v>985</v>
      </c>
      <c r="G2230" s="255" t="s">
        <v>961</v>
      </c>
      <c r="H2230" s="256">
        <v>912438518</v>
      </c>
    </row>
    <row r="2231" spans="2:8" x14ac:dyDescent="0.3">
      <c r="B2231" s="252">
        <v>44510.680034722223</v>
      </c>
      <c r="C2231" s="253">
        <v>500</v>
      </c>
      <c r="D2231" s="253">
        <v>489.5</v>
      </c>
      <c r="E2231" s="253">
        <v>10.5</v>
      </c>
      <c r="F2231" s="254" t="s">
        <v>1055</v>
      </c>
      <c r="G2231" s="255" t="s">
        <v>957</v>
      </c>
      <c r="H2231" s="256">
        <v>912438860</v>
      </c>
    </row>
    <row r="2232" spans="2:8" x14ac:dyDescent="0.3">
      <c r="B2232" s="252">
        <v>44510.690266203703</v>
      </c>
      <c r="C2232" s="253">
        <v>100</v>
      </c>
      <c r="D2232" s="253">
        <v>96.1</v>
      </c>
      <c r="E2232" s="253">
        <v>3.9000000000000057</v>
      </c>
      <c r="F2232" s="254" t="s">
        <v>37</v>
      </c>
      <c r="G2232" s="255"/>
      <c r="H2232" s="256">
        <v>912454937</v>
      </c>
    </row>
    <row r="2233" spans="2:8" x14ac:dyDescent="0.3">
      <c r="B2233" s="252">
        <v>44510.691458333335</v>
      </c>
      <c r="C2233" s="253">
        <v>300</v>
      </c>
      <c r="D2233" s="253">
        <v>293.7</v>
      </c>
      <c r="E2233" s="253">
        <v>6.3000000000000114</v>
      </c>
      <c r="F2233" s="254" t="s">
        <v>68</v>
      </c>
      <c r="G2233" s="255" t="s">
        <v>947</v>
      </c>
      <c r="H2233" s="256">
        <v>912456822</v>
      </c>
    </row>
    <row r="2234" spans="2:8" x14ac:dyDescent="0.3">
      <c r="B2234" s="252">
        <v>44510.697280092594</v>
      </c>
      <c r="C2234" s="253">
        <v>500</v>
      </c>
      <c r="D2234" s="253">
        <v>489.5</v>
      </c>
      <c r="E2234" s="253">
        <v>10.5</v>
      </c>
      <c r="F2234" s="254" t="s">
        <v>37</v>
      </c>
      <c r="G2234" s="255"/>
      <c r="H2234" s="256">
        <v>912466199</v>
      </c>
    </row>
    <row r="2235" spans="2:8" x14ac:dyDescent="0.3">
      <c r="B2235" s="252">
        <v>44510.69803240741</v>
      </c>
      <c r="C2235" s="253">
        <v>30</v>
      </c>
      <c r="D2235" s="253">
        <v>26.1</v>
      </c>
      <c r="E2235" s="253">
        <v>3.8999999999999986</v>
      </c>
      <c r="F2235" s="254" t="s">
        <v>37</v>
      </c>
      <c r="G2235" s="255"/>
      <c r="H2235" s="256">
        <v>912467416</v>
      </c>
    </row>
    <row r="2236" spans="2:8" x14ac:dyDescent="0.3">
      <c r="B2236" s="252">
        <v>44510.699907407405</v>
      </c>
      <c r="C2236" s="253">
        <v>500</v>
      </c>
      <c r="D2236" s="253">
        <v>489.5</v>
      </c>
      <c r="E2236" s="253">
        <v>10.5</v>
      </c>
      <c r="F2236" s="254" t="s">
        <v>998</v>
      </c>
      <c r="G2236" s="255" t="s">
        <v>957</v>
      </c>
      <c r="H2236" s="256">
        <v>912470724</v>
      </c>
    </row>
    <row r="2237" spans="2:8" x14ac:dyDescent="0.3">
      <c r="B2237" s="252">
        <v>44510.704305555555</v>
      </c>
      <c r="C2237" s="253">
        <v>250</v>
      </c>
      <c r="D2237" s="253">
        <v>244.75</v>
      </c>
      <c r="E2237" s="253">
        <v>5.25</v>
      </c>
      <c r="F2237" s="254" t="s">
        <v>37</v>
      </c>
      <c r="G2237" s="255"/>
      <c r="H2237" s="256">
        <v>912478399</v>
      </c>
    </row>
    <row r="2238" spans="2:8" x14ac:dyDescent="0.3">
      <c r="B2238" s="252">
        <v>44510.705821759257</v>
      </c>
      <c r="C2238" s="253">
        <v>500</v>
      </c>
      <c r="D2238" s="253">
        <v>489.5</v>
      </c>
      <c r="E2238" s="253">
        <v>10.5</v>
      </c>
      <c r="F2238" s="254" t="s">
        <v>37</v>
      </c>
      <c r="G2238" s="255"/>
      <c r="H2238" s="256">
        <v>912480631</v>
      </c>
    </row>
    <row r="2239" spans="2:8" x14ac:dyDescent="0.3">
      <c r="B2239" s="252">
        <v>44510.707731481481</v>
      </c>
      <c r="C2239" s="253">
        <v>200</v>
      </c>
      <c r="D2239" s="253">
        <v>195.8</v>
      </c>
      <c r="E2239" s="253">
        <v>4.1999999999999886</v>
      </c>
      <c r="F2239" s="254" t="s">
        <v>37</v>
      </c>
      <c r="G2239" s="255"/>
      <c r="H2239" s="256">
        <v>912483557</v>
      </c>
    </row>
    <row r="2240" spans="2:8" x14ac:dyDescent="0.3">
      <c r="B2240" s="252">
        <v>44510.710462962961</v>
      </c>
      <c r="C2240" s="253">
        <v>300</v>
      </c>
      <c r="D2240" s="253">
        <v>293.7</v>
      </c>
      <c r="E2240" s="253">
        <v>6.3000000000000114</v>
      </c>
      <c r="F2240" s="254" t="s">
        <v>37</v>
      </c>
      <c r="G2240" s="255"/>
      <c r="H2240" s="256">
        <v>912488294</v>
      </c>
    </row>
    <row r="2241" spans="2:8" x14ac:dyDescent="0.3">
      <c r="B2241" s="252">
        <v>44510.711273148147</v>
      </c>
      <c r="C2241" s="253">
        <v>500</v>
      </c>
      <c r="D2241" s="253">
        <v>489.5</v>
      </c>
      <c r="E2241" s="253">
        <v>10.5</v>
      </c>
      <c r="F2241" s="254" t="s">
        <v>37</v>
      </c>
      <c r="G2241" s="255"/>
      <c r="H2241" s="256">
        <v>912489714</v>
      </c>
    </row>
    <row r="2242" spans="2:8" x14ac:dyDescent="0.3">
      <c r="B2242" s="252">
        <v>44510.712314814817</v>
      </c>
      <c r="C2242" s="253">
        <v>500</v>
      </c>
      <c r="D2242" s="253">
        <v>489.5</v>
      </c>
      <c r="E2242" s="253">
        <v>10.5</v>
      </c>
      <c r="F2242" s="254" t="s">
        <v>1005</v>
      </c>
      <c r="G2242" s="255" t="s">
        <v>952</v>
      </c>
      <c r="H2242" s="256">
        <v>912491478</v>
      </c>
    </row>
    <row r="2243" spans="2:8" x14ac:dyDescent="0.3">
      <c r="B2243" s="252">
        <v>44510.715462962966</v>
      </c>
      <c r="C2243" s="253">
        <v>100</v>
      </c>
      <c r="D2243" s="253">
        <v>96.1</v>
      </c>
      <c r="E2243" s="253">
        <v>3.9000000000000057</v>
      </c>
      <c r="F2243" s="254" t="s">
        <v>37</v>
      </c>
      <c r="G2243" s="255"/>
      <c r="H2243" s="256">
        <v>912496323</v>
      </c>
    </row>
    <row r="2244" spans="2:8" x14ac:dyDescent="0.3">
      <c r="B2244" s="252">
        <v>44510.717604166668</v>
      </c>
      <c r="C2244" s="253">
        <v>300</v>
      </c>
      <c r="D2244" s="253">
        <v>293.7</v>
      </c>
      <c r="E2244" s="253">
        <v>6.3000000000000114</v>
      </c>
      <c r="F2244" s="254" t="s">
        <v>37</v>
      </c>
      <c r="G2244" s="255"/>
      <c r="H2244" s="256">
        <v>912499546</v>
      </c>
    </row>
    <row r="2245" spans="2:8" x14ac:dyDescent="0.3">
      <c r="B2245" s="252">
        <v>44510.719039351854</v>
      </c>
      <c r="C2245" s="253">
        <v>30</v>
      </c>
      <c r="D2245" s="253">
        <v>26.1</v>
      </c>
      <c r="E2245" s="253">
        <v>3.8999999999999986</v>
      </c>
      <c r="F2245" s="254" t="s">
        <v>37</v>
      </c>
      <c r="G2245" s="255"/>
      <c r="H2245" s="256">
        <v>912501769</v>
      </c>
    </row>
    <row r="2246" spans="2:8" x14ac:dyDescent="0.3">
      <c r="B2246" s="252">
        <v>44510.723321759258</v>
      </c>
      <c r="C2246" s="253">
        <v>300</v>
      </c>
      <c r="D2246" s="253">
        <v>293.7</v>
      </c>
      <c r="E2246" s="253">
        <v>6.3000000000000114</v>
      </c>
      <c r="F2246" s="254" t="s">
        <v>37</v>
      </c>
      <c r="G2246" s="255"/>
      <c r="H2246" s="256">
        <v>912508787</v>
      </c>
    </row>
    <row r="2247" spans="2:8" x14ac:dyDescent="0.3">
      <c r="B2247" s="252">
        <v>44510.727303240739</v>
      </c>
      <c r="C2247" s="253">
        <v>100</v>
      </c>
      <c r="D2247" s="253">
        <v>96.1</v>
      </c>
      <c r="E2247" s="253">
        <v>3.9000000000000057</v>
      </c>
      <c r="F2247" s="254" t="s">
        <v>37</v>
      </c>
      <c r="G2247" s="255"/>
      <c r="H2247" s="256">
        <v>912514661</v>
      </c>
    </row>
    <row r="2248" spans="2:8" x14ac:dyDescent="0.3">
      <c r="B2248" s="252">
        <v>44510.733657407407</v>
      </c>
      <c r="C2248" s="253">
        <v>700</v>
      </c>
      <c r="D2248" s="253">
        <v>685.3</v>
      </c>
      <c r="E2248" s="253">
        <v>14.700000000000045</v>
      </c>
      <c r="F2248" s="254" t="s">
        <v>1032</v>
      </c>
      <c r="G2248" s="255" t="s">
        <v>959</v>
      </c>
      <c r="H2248" s="256">
        <v>912524466</v>
      </c>
    </row>
    <row r="2249" spans="2:8" x14ac:dyDescent="0.3">
      <c r="B2249" s="252">
        <v>44510.73400462963</v>
      </c>
      <c r="C2249" s="253">
        <v>500</v>
      </c>
      <c r="D2249" s="253">
        <v>489.5</v>
      </c>
      <c r="E2249" s="253">
        <v>10.5</v>
      </c>
      <c r="F2249" s="254" t="s">
        <v>37</v>
      </c>
      <c r="G2249" s="255"/>
      <c r="H2249" s="256">
        <v>912524940</v>
      </c>
    </row>
    <row r="2250" spans="2:8" x14ac:dyDescent="0.3">
      <c r="B2250" s="252">
        <v>44510.747604166667</v>
      </c>
      <c r="C2250" s="253">
        <v>30</v>
      </c>
      <c r="D2250" s="253">
        <v>26.1</v>
      </c>
      <c r="E2250" s="253">
        <v>3.8999999999999986</v>
      </c>
      <c r="F2250" s="254" t="s">
        <v>37</v>
      </c>
      <c r="G2250" s="255"/>
      <c r="H2250" s="256">
        <v>912546841</v>
      </c>
    </row>
    <row r="2251" spans="2:8" x14ac:dyDescent="0.3">
      <c r="B2251" s="252">
        <v>44510.756064814814</v>
      </c>
      <c r="C2251" s="253">
        <v>10000</v>
      </c>
      <c r="D2251" s="253">
        <v>9790</v>
      </c>
      <c r="E2251" s="253">
        <v>210</v>
      </c>
      <c r="F2251" s="254" t="s">
        <v>37</v>
      </c>
      <c r="G2251" s="255"/>
      <c r="H2251" s="256">
        <v>912561073</v>
      </c>
    </row>
    <row r="2252" spans="2:8" x14ac:dyDescent="0.3">
      <c r="B2252" s="252">
        <v>44510.761990740742</v>
      </c>
      <c r="C2252" s="253">
        <v>50</v>
      </c>
      <c r="D2252" s="253">
        <v>46.1</v>
      </c>
      <c r="E2252" s="253">
        <v>3.8999999999999986</v>
      </c>
      <c r="F2252" s="254" t="s">
        <v>965</v>
      </c>
      <c r="G2252" s="255" t="s">
        <v>1007</v>
      </c>
      <c r="H2252" s="256">
        <v>912571398</v>
      </c>
    </row>
    <row r="2253" spans="2:8" x14ac:dyDescent="0.3">
      <c r="B2253" s="252">
        <v>44510.767025462963</v>
      </c>
      <c r="C2253" s="253">
        <v>30</v>
      </c>
      <c r="D2253" s="253">
        <v>26.1</v>
      </c>
      <c r="E2253" s="253">
        <v>3.8999999999999986</v>
      </c>
      <c r="F2253" s="254" t="s">
        <v>37</v>
      </c>
      <c r="G2253" s="255"/>
      <c r="H2253" s="256">
        <v>912580137</v>
      </c>
    </row>
    <row r="2254" spans="2:8" x14ac:dyDescent="0.3">
      <c r="B2254" s="252">
        <v>44510.771273148152</v>
      </c>
      <c r="C2254" s="253">
        <v>500</v>
      </c>
      <c r="D2254" s="253">
        <v>489.5</v>
      </c>
      <c r="E2254" s="253">
        <v>10.5</v>
      </c>
      <c r="F2254" s="254" t="s">
        <v>37</v>
      </c>
      <c r="G2254" s="255"/>
      <c r="H2254" s="256">
        <v>912587242</v>
      </c>
    </row>
    <row r="2255" spans="2:8" x14ac:dyDescent="0.3">
      <c r="B2255" s="252">
        <v>44510.771562499998</v>
      </c>
      <c r="C2255" s="253">
        <v>10000</v>
      </c>
      <c r="D2255" s="253">
        <v>9790</v>
      </c>
      <c r="E2255" s="253">
        <v>210</v>
      </c>
      <c r="F2255" s="254" t="s">
        <v>970</v>
      </c>
      <c r="G2255" s="255" t="s">
        <v>959</v>
      </c>
      <c r="H2255" s="256">
        <v>912587762</v>
      </c>
    </row>
    <row r="2256" spans="2:8" x14ac:dyDescent="0.3">
      <c r="B2256" s="252">
        <v>44510.771874999999</v>
      </c>
      <c r="C2256" s="253">
        <v>500</v>
      </c>
      <c r="D2256" s="253">
        <v>489.5</v>
      </c>
      <c r="E2256" s="253">
        <v>10.5</v>
      </c>
      <c r="F2256" s="254" t="s">
        <v>37</v>
      </c>
      <c r="G2256" s="255"/>
      <c r="H2256" s="256">
        <v>912588363</v>
      </c>
    </row>
    <row r="2257" spans="2:8" x14ac:dyDescent="0.3">
      <c r="B2257" s="252">
        <v>44510.772060185183</v>
      </c>
      <c r="C2257" s="253">
        <v>1000</v>
      </c>
      <c r="D2257" s="253">
        <v>979</v>
      </c>
      <c r="E2257" s="253">
        <v>21</v>
      </c>
      <c r="F2257" s="254" t="s">
        <v>37</v>
      </c>
      <c r="G2257" s="255"/>
      <c r="H2257" s="256">
        <v>912588627</v>
      </c>
    </row>
    <row r="2258" spans="2:8" x14ac:dyDescent="0.3">
      <c r="B2258" s="252">
        <v>44510.772951388892</v>
      </c>
      <c r="C2258" s="253">
        <v>100</v>
      </c>
      <c r="D2258" s="253">
        <v>96.1</v>
      </c>
      <c r="E2258" s="253">
        <v>3.9000000000000057</v>
      </c>
      <c r="F2258" s="254" t="s">
        <v>37</v>
      </c>
      <c r="G2258" s="255"/>
      <c r="H2258" s="256">
        <v>912590160</v>
      </c>
    </row>
    <row r="2259" spans="2:8" x14ac:dyDescent="0.3">
      <c r="B2259" s="252">
        <v>44510.775879629633</v>
      </c>
      <c r="C2259" s="253">
        <v>400</v>
      </c>
      <c r="D2259" s="253">
        <v>391.6</v>
      </c>
      <c r="E2259" s="253">
        <v>8.3999999999999773</v>
      </c>
      <c r="F2259" s="254" t="s">
        <v>37</v>
      </c>
      <c r="G2259" s="255"/>
      <c r="H2259" s="256">
        <v>912595271</v>
      </c>
    </row>
    <row r="2260" spans="2:8" x14ac:dyDescent="0.3">
      <c r="B2260" s="252">
        <v>44510.777141203704</v>
      </c>
      <c r="C2260" s="253">
        <v>500</v>
      </c>
      <c r="D2260" s="253">
        <v>489.5</v>
      </c>
      <c r="E2260" s="253">
        <v>10.5</v>
      </c>
      <c r="F2260" s="254" t="s">
        <v>37</v>
      </c>
      <c r="G2260" s="255"/>
      <c r="H2260" s="256">
        <v>912597062</v>
      </c>
    </row>
    <row r="2261" spans="2:8" x14ac:dyDescent="0.3">
      <c r="B2261" s="252">
        <v>44510.777858796297</v>
      </c>
      <c r="C2261" s="253">
        <v>300</v>
      </c>
      <c r="D2261" s="253">
        <v>293.7</v>
      </c>
      <c r="E2261" s="253">
        <v>6.3000000000000114</v>
      </c>
      <c r="F2261" s="254" t="s">
        <v>37</v>
      </c>
      <c r="G2261" s="255"/>
      <c r="H2261" s="256">
        <v>912598196</v>
      </c>
    </row>
    <row r="2262" spans="2:8" x14ac:dyDescent="0.3">
      <c r="B2262" s="252">
        <v>44510.778414351851</v>
      </c>
      <c r="C2262" s="253">
        <v>1500</v>
      </c>
      <c r="D2262" s="253">
        <v>1453.5</v>
      </c>
      <c r="E2262" s="253">
        <v>46.5</v>
      </c>
      <c r="F2262" s="254" t="s">
        <v>6438</v>
      </c>
      <c r="G2262" s="255" t="s">
        <v>844</v>
      </c>
      <c r="H2262" s="256">
        <v>912599042</v>
      </c>
    </row>
    <row r="2263" spans="2:8" x14ac:dyDescent="0.3">
      <c r="B2263" s="252">
        <v>44510.785844907405</v>
      </c>
      <c r="C2263" s="253">
        <v>1000</v>
      </c>
      <c r="D2263" s="253">
        <v>979</v>
      </c>
      <c r="E2263" s="253">
        <v>21</v>
      </c>
      <c r="F2263" s="254" t="s">
        <v>953</v>
      </c>
      <c r="G2263" s="255" t="s">
        <v>971</v>
      </c>
      <c r="H2263" s="256">
        <v>912610812</v>
      </c>
    </row>
    <row r="2264" spans="2:8" x14ac:dyDescent="0.3">
      <c r="B2264" s="252">
        <v>44510.788472222222</v>
      </c>
      <c r="C2264" s="253">
        <v>1000</v>
      </c>
      <c r="D2264" s="253">
        <v>979</v>
      </c>
      <c r="E2264" s="253">
        <v>21</v>
      </c>
      <c r="F2264" s="254" t="s">
        <v>781</v>
      </c>
      <c r="G2264" s="255" t="s">
        <v>954</v>
      </c>
      <c r="H2264" s="256">
        <v>912614853</v>
      </c>
    </row>
    <row r="2265" spans="2:8" x14ac:dyDescent="0.3">
      <c r="B2265" s="252">
        <v>44510.793738425928</v>
      </c>
      <c r="C2265" s="253">
        <v>300</v>
      </c>
      <c r="D2265" s="253">
        <v>293.7</v>
      </c>
      <c r="E2265" s="253">
        <v>6.3000000000000114</v>
      </c>
      <c r="F2265" s="254" t="s">
        <v>37</v>
      </c>
      <c r="G2265" s="255"/>
      <c r="H2265" s="256">
        <v>912622962</v>
      </c>
    </row>
    <row r="2266" spans="2:8" x14ac:dyDescent="0.3">
      <c r="B2266" s="252">
        <v>44510.802337962959</v>
      </c>
      <c r="C2266" s="253">
        <v>500</v>
      </c>
      <c r="D2266" s="253">
        <v>489.5</v>
      </c>
      <c r="E2266" s="253">
        <v>10.5</v>
      </c>
      <c r="F2266" s="254" t="s">
        <v>37</v>
      </c>
      <c r="G2266" s="255"/>
      <c r="H2266" s="256">
        <v>912637026</v>
      </c>
    </row>
    <row r="2267" spans="2:8" x14ac:dyDescent="0.3">
      <c r="B2267" s="252">
        <v>44510.810011574074</v>
      </c>
      <c r="C2267" s="253">
        <v>1000</v>
      </c>
      <c r="D2267" s="253">
        <v>979</v>
      </c>
      <c r="E2267" s="253">
        <v>21</v>
      </c>
      <c r="F2267" s="254" t="s">
        <v>37</v>
      </c>
      <c r="G2267" s="255"/>
      <c r="H2267" s="256">
        <v>912649410</v>
      </c>
    </row>
    <row r="2268" spans="2:8" x14ac:dyDescent="0.3">
      <c r="B2268" s="252">
        <v>44510.814201388886</v>
      </c>
      <c r="C2268" s="253">
        <v>1000</v>
      </c>
      <c r="D2268" s="253">
        <v>979</v>
      </c>
      <c r="E2268" s="253">
        <v>21</v>
      </c>
      <c r="F2268" s="254" t="s">
        <v>865</v>
      </c>
      <c r="G2268" s="255" t="s">
        <v>948</v>
      </c>
      <c r="H2268" s="256">
        <v>912655891</v>
      </c>
    </row>
    <row r="2269" spans="2:8" x14ac:dyDescent="0.3">
      <c r="B2269" s="252">
        <v>44510.814837962964</v>
      </c>
      <c r="C2269" s="253">
        <v>500</v>
      </c>
      <c r="D2269" s="253">
        <v>489.5</v>
      </c>
      <c r="E2269" s="253">
        <v>10.5</v>
      </c>
      <c r="F2269" s="254" t="s">
        <v>37</v>
      </c>
      <c r="G2269" s="255"/>
      <c r="H2269" s="256">
        <v>912657041</v>
      </c>
    </row>
    <row r="2270" spans="2:8" x14ac:dyDescent="0.3">
      <c r="B2270" s="252">
        <v>44510.821192129632</v>
      </c>
      <c r="C2270" s="253">
        <v>10000</v>
      </c>
      <c r="D2270" s="253">
        <v>9790</v>
      </c>
      <c r="E2270" s="253">
        <v>210</v>
      </c>
      <c r="F2270" s="254" t="s">
        <v>945</v>
      </c>
      <c r="G2270" s="255" t="s">
        <v>952</v>
      </c>
      <c r="H2270" s="256">
        <v>912667407</v>
      </c>
    </row>
    <row r="2271" spans="2:8" x14ac:dyDescent="0.3">
      <c r="B2271" s="252">
        <v>44510.821643518517</v>
      </c>
      <c r="C2271" s="253">
        <v>2000</v>
      </c>
      <c r="D2271" s="253">
        <v>1958</v>
      </c>
      <c r="E2271" s="253">
        <v>42</v>
      </c>
      <c r="F2271" s="254" t="s">
        <v>6439</v>
      </c>
      <c r="G2271" s="255" t="s">
        <v>950</v>
      </c>
      <c r="H2271" s="256">
        <v>912668068</v>
      </c>
    </row>
    <row r="2272" spans="2:8" x14ac:dyDescent="0.3">
      <c r="B2272" s="252">
        <v>44510.823657407411</v>
      </c>
      <c r="C2272" s="253">
        <v>300</v>
      </c>
      <c r="D2272" s="253">
        <v>293.7</v>
      </c>
      <c r="E2272" s="253">
        <v>6.3000000000000114</v>
      </c>
      <c r="F2272" s="254" t="s">
        <v>37</v>
      </c>
      <c r="G2272" s="255"/>
      <c r="H2272" s="256">
        <v>912671489</v>
      </c>
    </row>
    <row r="2273" spans="2:8" x14ac:dyDescent="0.3">
      <c r="B2273" s="252">
        <v>44510.825138888889</v>
      </c>
      <c r="C2273" s="253">
        <v>300</v>
      </c>
      <c r="D2273" s="253">
        <v>293.7</v>
      </c>
      <c r="E2273" s="253">
        <v>6.3000000000000114</v>
      </c>
      <c r="F2273" s="254" t="s">
        <v>993</v>
      </c>
      <c r="G2273" s="255" t="s">
        <v>1021</v>
      </c>
      <c r="H2273" s="256">
        <v>912674230</v>
      </c>
    </row>
    <row r="2274" spans="2:8" x14ac:dyDescent="0.3">
      <c r="B2274" s="252">
        <v>44510.828703703701</v>
      </c>
      <c r="C2274" s="253">
        <v>100</v>
      </c>
      <c r="D2274" s="253">
        <v>96.1</v>
      </c>
      <c r="E2274" s="253">
        <v>3.9000000000000057</v>
      </c>
      <c r="F2274" s="254" t="s">
        <v>37</v>
      </c>
      <c r="G2274" s="255"/>
      <c r="H2274" s="256">
        <v>912679954</v>
      </c>
    </row>
    <row r="2275" spans="2:8" x14ac:dyDescent="0.3">
      <c r="B2275" s="252">
        <v>44510.833680555559</v>
      </c>
      <c r="C2275" s="253">
        <v>500</v>
      </c>
      <c r="D2275" s="253">
        <v>489.5</v>
      </c>
      <c r="E2275" s="253">
        <v>10.5</v>
      </c>
      <c r="F2275" s="254" t="s">
        <v>37</v>
      </c>
      <c r="G2275" s="255"/>
      <c r="H2275" s="256">
        <v>912689180</v>
      </c>
    </row>
    <row r="2276" spans="2:8" x14ac:dyDescent="0.3">
      <c r="B2276" s="252">
        <v>44510.840069444443</v>
      </c>
      <c r="C2276" s="253">
        <v>5000</v>
      </c>
      <c r="D2276" s="253">
        <v>4895</v>
      </c>
      <c r="E2276" s="253">
        <v>105</v>
      </c>
      <c r="F2276" s="254" t="s">
        <v>973</v>
      </c>
      <c r="G2276" s="255" t="s">
        <v>957</v>
      </c>
      <c r="H2276" s="256">
        <v>912700825</v>
      </c>
    </row>
    <row r="2277" spans="2:8" x14ac:dyDescent="0.3">
      <c r="B2277" s="252">
        <v>44510.841111111113</v>
      </c>
      <c r="C2277" s="253">
        <v>300</v>
      </c>
      <c r="D2277" s="253">
        <v>293.7</v>
      </c>
      <c r="E2277" s="253">
        <v>6.3000000000000114</v>
      </c>
      <c r="F2277" s="254" t="s">
        <v>37</v>
      </c>
      <c r="G2277" s="255"/>
      <c r="H2277" s="256">
        <v>912702735</v>
      </c>
    </row>
    <row r="2278" spans="2:8" x14ac:dyDescent="0.3">
      <c r="B2278" s="252">
        <v>44510.84306712963</v>
      </c>
      <c r="C2278" s="253">
        <v>300</v>
      </c>
      <c r="D2278" s="253">
        <v>293.7</v>
      </c>
      <c r="E2278" s="253">
        <v>6.3000000000000114</v>
      </c>
      <c r="F2278" s="254" t="s">
        <v>37</v>
      </c>
      <c r="G2278" s="255"/>
      <c r="H2278" s="256">
        <v>912705848</v>
      </c>
    </row>
    <row r="2279" spans="2:8" x14ac:dyDescent="0.3">
      <c r="B2279" s="252">
        <v>44510.846400462964</v>
      </c>
      <c r="C2279" s="253">
        <v>10000</v>
      </c>
      <c r="D2279" s="253">
        <v>9790</v>
      </c>
      <c r="E2279" s="253">
        <v>210</v>
      </c>
      <c r="F2279" s="254" t="s">
        <v>37</v>
      </c>
      <c r="G2279" s="255"/>
      <c r="H2279" s="256">
        <v>912711806</v>
      </c>
    </row>
    <row r="2280" spans="2:8" x14ac:dyDescent="0.3">
      <c r="B2280" s="252">
        <v>44510.846956018519</v>
      </c>
      <c r="C2280" s="253">
        <v>100</v>
      </c>
      <c r="D2280" s="253">
        <v>96.1</v>
      </c>
      <c r="E2280" s="253">
        <v>3.9000000000000057</v>
      </c>
      <c r="F2280" s="254" t="s">
        <v>37</v>
      </c>
      <c r="G2280" s="255"/>
      <c r="H2280" s="256">
        <v>912712870</v>
      </c>
    </row>
    <row r="2281" spans="2:8" x14ac:dyDescent="0.3">
      <c r="B2281" s="252">
        <v>44510.850659722222</v>
      </c>
      <c r="C2281" s="253">
        <v>1000</v>
      </c>
      <c r="D2281" s="253">
        <v>979</v>
      </c>
      <c r="E2281" s="253">
        <v>21</v>
      </c>
      <c r="F2281" s="254" t="s">
        <v>37</v>
      </c>
      <c r="G2281" s="255"/>
      <c r="H2281" s="256">
        <v>912719491</v>
      </c>
    </row>
    <row r="2282" spans="2:8" x14ac:dyDescent="0.3">
      <c r="B2282" s="252">
        <v>44510.854710648149</v>
      </c>
      <c r="C2282" s="253">
        <v>1000</v>
      </c>
      <c r="D2282" s="253">
        <v>979</v>
      </c>
      <c r="E2282" s="253">
        <v>21</v>
      </c>
      <c r="F2282" s="254" t="s">
        <v>37</v>
      </c>
      <c r="G2282" s="255"/>
      <c r="H2282" s="256">
        <v>912726290</v>
      </c>
    </row>
    <row r="2283" spans="2:8" x14ac:dyDescent="0.3">
      <c r="B2283" s="252">
        <v>44510.855694444443</v>
      </c>
      <c r="C2283" s="253">
        <v>100</v>
      </c>
      <c r="D2283" s="253">
        <v>96.1</v>
      </c>
      <c r="E2283" s="253">
        <v>3.9000000000000057</v>
      </c>
      <c r="F2283" s="254" t="s">
        <v>37</v>
      </c>
      <c r="G2283" s="255"/>
      <c r="H2283" s="256">
        <v>912728149</v>
      </c>
    </row>
    <row r="2284" spans="2:8" x14ac:dyDescent="0.3">
      <c r="B2284" s="252">
        <v>44510.857488425929</v>
      </c>
      <c r="C2284" s="253">
        <v>2000</v>
      </c>
      <c r="D2284" s="253">
        <v>1958</v>
      </c>
      <c r="E2284" s="253">
        <v>42</v>
      </c>
      <c r="F2284" s="254" t="s">
        <v>972</v>
      </c>
      <c r="G2284" s="255" t="s">
        <v>974</v>
      </c>
      <c r="H2284" s="256">
        <v>912731263</v>
      </c>
    </row>
    <row r="2285" spans="2:8" x14ac:dyDescent="0.3">
      <c r="B2285" s="252">
        <v>44510.858240740738</v>
      </c>
      <c r="C2285" s="253">
        <v>100</v>
      </c>
      <c r="D2285" s="253">
        <v>96.1</v>
      </c>
      <c r="E2285" s="253">
        <v>3.9000000000000057</v>
      </c>
      <c r="F2285" s="254" t="s">
        <v>37</v>
      </c>
      <c r="G2285" s="255"/>
      <c r="H2285" s="256">
        <v>912732644</v>
      </c>
    </row>
    <row r="2286" spans="2:8" x14ac:dyDescent="0.3">
      <c r="B2286" s="252">
        <v>44510.858611111114</v>
      </c>
      <c r="C2286" s="253">
        <v>500</v>
      </c>
      <c r="D2286" s="253">
        <v>489.5</v>
      </c>
      <c r="E2286" s="253">
        <v>10.5</v>
      </c>
      <c r="F2286" s="254" t="s">
        <v>37</v>
      </c>
      <c r="G2286" s="255"/>
      <c r="H2286" s="256">
        <v>912733395</v>
      </c>
    </row>
    <row r="2287" spans="2:8" x14ac:dyDescent="0.3">
      <c r="B2287" s="252">
        <v>44510.858668981484</v>
      </c>
      <c r="C2287" s="253">
        <v>1500</v>
      </c>
      <c r="D2287" s="253">
        <v>1468.5</v>
      </c>
      <c r="E2287" s="253">
        <v>31.5</v>
      </c>
      <c r="F2287" s="254" t="s">
        <v>6440</v>
      </c>
      <c r="G2287" s="255" t="s">
        <v>954</v>
      </c>
      <c r="H2287" s="256">
        <v>912733488</v>
      </c>
    </row>
    <row r="2288" spans="2:8" x14ac:dyDescent="0.3">
      <c r="B2288" s="252">
        <v>44510.860254629632</v>
      </c>
      <c r="C2288" s="253">
        <v>350</v>
      </c>
      <c r="D2288" s="253">
        <v>342.65</v>
      </c>
      <c r="E2288" s="253">
        <v>7.3500000000000227</v>
      </c>
      <c r="F2288" s="254" t="s">
        <v>972</v>
      </c>
      <c r="G2288" s="255" t="s">
        <v>974</v>
      </c>
      <c r="H2288" s="256">
        <v>912736007</v>
      </c>
    </row>
    <row r="2289" spans="2:8" x14ac:dyDescent="0.3">
      <c r="B2289" s="252">
        <v>44510.860486111109</v>
      </c>
      <c r="C2289" s="253">
        <v>100</v>
      </c>
      <c r="D2289" s="253">
        <v>96.1</v>
      </c>
      <c r="E2289" s="253">
        <v>3.9000000000000057</v>
      </c>
      <c r="F2289" s="254" t="s">
        <v>37</v>
      </c>
      <c r="G2289" s="255"/>
      <c r="H2289" s="256">
        <v>912736393</v>
      </c>
    </row>
    <row r="2290" spans="2:8" x14ac:dyDescent="0.3">
      <c r="B2290" s="252">
        <v>44510.86209490741</v>
      </c>
      <c r="C2290" s="253">
        <v>1000</v>
      </c>
      <c r="D2290" s="253">
        <v>979</v>
      </c>
      <c r="E2290" s="253">
        <v>21</v>
      </c>
      <c r="F2290" s="254" t="s">
        <v>37</v>
      </c>
      <c r="G2290" s="255"/>
      <c r="H2290" s="256">
        <v>912739210</v>
      </c>
    </row>
    <row r="2291" spans="2:8" x14ac:dyDescent="0.3">
      <c r="B2291" s="252">
        <v>44510.86209490741</v>
      </c>
      <c r="C2291" s="253">
        <v>500</v>
      </c>
      <c r="D2291" s="253">
        <v>489.5</v>
      </c>
      <c r="E2291" s="253">
        <v>10.5</v>
      </c>
      <c r="F2291" s="254" t="s">
        <v>37</v>
      </c>
      <c r="G2291" s="255"/>
      <c r="H2291" s="256">
        <v>912739207</v>
      </c>
    </row>
    <row r="2292" spans="2:8" x14ac:dyDescent="0.3">
      <c r="B2292" s="252">
        <v>44510.863807870373</v>
      </c>
      <c r="C2292" s="253">
        <v>228</v>
      </c>
      <c r="D2292" s="253">
        <v>223.21</v>
      </c>
      <c r="E2292" s="253">
        <v>4.789999999999992</v>
      </c>
      <c r="F2292" s="254" t="s">
        <v>994</v>
      </c>
      <c r="G2292" s="255" t="s">
        <v>957</v>
      </c>
      <c r="H2292" s="256">
        <v>912742047</v>
      </c>
    </row>
    <row r="2293" spans="2:8" x14ac:dyDescent="0.3">
      <c r="B2293" s="252">
        <v>44510.870879629627</v>
      </c>
      <c r="C2293" s="253">
        <v>300</v>
      </c>
      <c r="D2293" s="253">
        <v>293.7</v>
      </c>
      <c r="E2293" s="253">
        <v>6.3000000000000114</v>
      </c>
      <c r="F2293" s="254" t="s">
        <v>37</v>
      </c>
      <c r="G2293" s="255"/>
      <c r="H2293" s="256">
        <v>912754206</v>
      </c>
    </row>
    <row r="2294" spans="2:8" x14ac:dyDescent="0.3">
      <c r="B2294" s="252">
        <v>44510.872488425928</v>
      </c>
      <c r="C2294" s="253">
        <v>200</v>
      </c>
      <c r="D2294" s="253">
        <v>195.8</v>
      </c>
      <c r="E2294" s="253">
        <v>4.1999999999999886</v>
      </c>
      <c r="F2294" s="254" t="s">
        <v>37</v>
      </c>
      <c r="G2294" s="255"/>
      <c r="H2294" s="256">
        <v>912756922</v>
      </c>
    </row>
    <row r="2295" spans="2:8" x14ac:dyDescent="0.3">
      <c r="B2295" s="252">
        <v>44510.872847222221</v>
      </c>
      <c r="C2295" s="253">
        <v>500</v>
      </c>
      <c r="D2295" s="253">
        <v>489.5</v>
      </c>
      <c r="E2295" s="253">
        <v>10.5</v>
      </c>
      <c r="F2295" s="254" t="s">
        <v>37</v>
      </c>
      <c r="G2295" s="255"/>
      <c r="H2295" s="256">
        <v>912757441</v>
      </c>
    </row>
    <row r="2296" spans="2:8" x14ac:dyDescent="0.3">
      <c r="B2296" s="252">
        <v>44510.877106481479</v>
      </c>
      <c r="C2296" s="253">
        <v>300</v>
      </c>
      <c r="D2296" s="253">
        <v>293.7</v>
      </c>
      <c r="E2296" s="253">
        <v>6.3000000000000114</v>
      </c>
      <c r="F2296" s="254" t="s">
        <v>37</v>
      </c>
      <c r="G2296" s="255"/>
      <c r="H2296" s="256">
        <v>912764783</v>
      </c>
    </row>
    <row r="2297" spans="2:8" x14ac:dyDescent="0.3">
      <c r="B2297" s="252">
        <v>44510.878240740742</v>
      </c>
      <c r="C2297" s="253">
        <v>2500</v>
      </c>
      <c r="D2297" s="253">
        <v>2447.5</v>
      </c>
      <c r="E2297" s="253">
        <v>52.5</v>
      </c>
      <c r="F2297" s="254" t="s">
        <v>864</v>
      </c>
      <c r="G2297" s="255" t="s">
        <v>864</v>
      </c>
      <c r="H2297" s="256">
        <v>912766809</v>
      </c>
    </row>
    <row r="2298" spans="2:8" x14ac:dyDescent="0.3">
      <c r="B2298" s="252">
        <v>44510.878298611111</v>
      </c>
      <c r="C2298" s="253">
        <v>300</v>
      </c>
      <c r="D2298" s="253">
        <v>293.7</v>
      </c>
      <c r="E2298" s="253">
        <v>6.3000000000000114</v>
      </c>
      <c r="F2298" s="254" t="s">
        <v>983</v>
      </c>
      <c r="G2298" s="255" t="s">
        <v>961</v>
      </c>
      <c r="H2298" s="256">
        <v>912766914</v>
      </c>
    </row>
    <row r="2299" spans="2:8" x14ac:dyDescent="0.3">
      <c r="B2299" s="252">
        <v>44510.879328703704</v>
      </c>
      <c r="C2299" s="253">
        <v>300</v>
      </c>
      <c r="D2299" s="253">
        <v>293.7</v>
      </c>
      <c r="E2299" s="253">
        <v>6.3000000000000114</v>
      </c>
      <c r="F2299" s="254" t="s">
        <v>37</v>
      </c>
      <c r="G2299" s="255"/>
      <c r="H2299" s="256">
        <v>912768846</v>
      </c>
    </row>
    <row r="2300" spans="2:8" x14ac:dyDescent="0.3">
      <c r="B2300" s="252">
        <v>44510.88453703704</v>
      </c>
      <c r="C2300" s="253">
        <v>500</v>
      </c>
      <c r="D2300" s="253">
        <v>489.5</v>
      </c>
      <c r="E2300" s="253">
        <v>10.5</v>
      </c>
      <c r="F2300" s="254" t="s">
        <v>37</v>
      </c>
      <c r="G2300" s="255"/>
      <c r="H2300" s="256">
        <v>912777050</v>
      </c>
    </row>
    <row r="2301" spans="2:8" x14ac:dyDescent="0.3">
      <c r="B2301" s="252">
        <v>44510.889386574076</v>
      </c>
      <c r="C2301" s="253">
        <v>200</v>
      </c>
      <c r="D2301" s="253">
        <v>195.8</v>
      </c>
      <c r="E2301" s="253">
        <v>4.1999999999999886</v>
      </c>
      <c r="F2301" s="254" t="s">
        <v>37</v>
      </c>
      <c r="G2301" s="255"/>
      <c r="H2301" s="256">
        <v>912785236</v>
      </c>
    </row>
    <row r="2302" spans="2:8" x14ac:dyDescent="0.3">
      <c r="B2302" s="252">
        <v>44510.890682870369</v>
      </c>
      <c r="C2302" s="253">
        <v>100</v>
      </c>
      <c r="D2302" s="253">
        <v>96.1</v>
      </c>
      <c r="E2302" s="253">
        <v>3.9000000000000057</v>
      </c>
      <c r="F2302" s="254" t="s">
        <v>955</v>
      </c>
      <c r="G2302" s="255" t="s">
        <v>1011</v>
      </c>
      <c r="H2302" s="256">
        <v>912787448</v>
      </c>
    </row>
    <row r="2303" spans="2:8" x14ac:dyDescent="0.3">
      <c r="B2303" s="252">
        <v>44510.893622685187</v>
      </c>
      <c r="C2303" s="253">
        <v>500</v>
      </c>
      <c r="D2303" s="253">
        <v>489.5</v>
      </c>
      <c r="E2303" s="253">
        <v>10.5</v>
      </c>
      <c r="F2303" s="254" t="s">
        <v>800</v>
      </c>
      <c r="G2303" s="255" t="s">
        <v>980</v>
      </c>
      <c r="H2303" s="256">
        <v>912792186</v>
      </c>
    </row>
    <row r="2304" spans="2:8" x14ac:dyDescent="0.3">
      <c r="B2304" s="252">
        <v>44510.895509259259</v>
      </c>
      <c r="C2304" s="253">
        <v>200</v>
      </c>
      <c r="D2304" s="253">
        <v>195.8</v>
      </c>
      <c r="E2304" s="253">
        <v>4.1999999999999886</v>
      </c>
      <c r="F2304" s="254" t="s">
        <v>37</v>
      </c>
      <c r="G2304" s="255"/>
      <c r="H2304" s="256">
        <v>912795125</v>
      </c>
    </row>
    <row r="2305" spans="2:8" x14ac:dyDescent="0.3">
      <c r="B2305" s="252">
        <v>44510.895648148151</v>
      </c>
      <c r="C2305" s="253">
        <v>250</v>
      </c>
      <c r="D2305" s="253">
        <v>244.75</v>
      </c>
      <c r="E2305" s="253">
        <v>5.25</v>
      </c>
      <c r="F2305" s="254" t="s">
        <v>37</v>
      </c>
      <c r="G2305" s="255"/>
      <c r="H2305" s="256">
        <v>912795312</v>
      </c>
    </row>
    <row r="2306" spans="2:8" x14ac:dyDescent="0.3">
      <c r="B2306" s="252">
        <v>44510.896238425928</v>
      </c>
      <c r="C2306" s="253">
        <v>300</v>
      </c>
      <c r="D2306" s="253">
        <v>293.7</v>
      </c>
      <c r="E2306" s="253">
        <v>6.3000000000000114</v>
      </c>
      <c r="F2306" s="254" t="s">
        <v>37</v>
      </c>
      <c r="G2306" s="255"/>
      <c r="H2306" s="256">
        <v>912796305</v>
      </c>
    </row>
    <row r="2307" spans="2:8" x14ac:dyDescent="0.3">
      <c r="B2307" s="252">
        <v>44510.899085648147</v>
      </c>
      <c r="C2307" s="253">
        <v>1000</v>
      </c>
      <c r="D2307" s="253">
        <v>979</v>
      </c>
      <c r="E2307" s="253">
        <v>21</v>
      </c>
      <c r="F2307" s="254" t="s">
        <v>68</v>
      </c>
      <c r="G2307" s="255" t="s">
        <v>959</v>
      </c>
      <c r="H2307" s="256">
        <v>912800917</v>
      </c>
    </row>
    <row r="2308" spans="2:8" x14ac:dyDescent="0.3">
      <c r="B2308" s="252">
        <v>44510.902326388888</v>
      </c>
      <c r="C2308" s="253">
        <v>300</v>
      </c>
      <c r="D2308" s="253">
        <v>293.7</v>
      </c>
      <c r="E2308" s="253">
        <v>6.3000000000000114</v>
      </c>
      <c r="F2308" s="254" t="s">
        <v>37</v>
      </c>
      <c r="G2308" s="255"/>
      <c r="H2308" s="256">
        <v>912805984</v>
      </c>
    </row>
    <row r="2309" spans="2:8" x14ac:dyDescent="0.3">
      <c r="B2309" s="252">
        <v>44510.90552083333</v>
      </c>
      <c r="C2309" s="253">
        <v>500</v>
      </c>
      <c r="D2309" s="253">
        <v>489.5</v>
      </c>
      <c r="E2309" s="253">
        <v>10.5</v>
      </c>
      <c r="F2309" s="254" t="s">
        <v>976</v>
      </c>
      <c r="G2309" s="255" t="s">
        <v>950</v>
      </c>
      <c r="H2309" s="256">
        <v>912810506</v>
      </c>
    </row>
    <row r="2310" spans="2:8" x14ac:dyDescent="0.3">
      <c r="B2310" s="252">
        <v>44510.908738425926</v>
      </c>
      <c r="C2310" s="253">
        <v>1000</v>
      </c>
      <c r="D2310" s="253">
        <v>979</v>
      </c>
      <c r="E2310" s="253">
        <v>21</v>
      </c>
      <c r="F2310" s="254" t="s">
        <v>37</v>
      </c>
      <c r="G2310" s="255"/>
      <c r="H2310" s="256">
        <v>912815330</v>
      </c>
    </row>
    <row r="2311" spans="2:8" x14ac:dyDescent="0.3">
      <c r="B2311" s="252">
        <v>44510.914317129631</v>
      </c>
      <c r="C2311" s="253">
        <v>1000</v>
      </c>
      <c r="D2311" s="253">
        <v>979</v>
      </c>
      <c r="E2311" s="253">
        <v>21</v>
      </c>
      <c r="F2311" s="254" t="s">
        <v>37</v>
      </c>
      <c r="G2311" s="255"/>
      <c r="H2311" s="256">
        <v>912823852</v>
      </c>
    </row>
    <row r="2312" spans="2:8" x14ac:dyDescent="0.3">
      <c r="B2312" s="252">
        <v>44510.91741898148</v>
      </c>
      <c r="C2312" s="253">
        <v>3000</v>
      </c>
      <c r="D2312" s="253">
        <v>2937</v>
      </c>
      <c r="E2312" s="253">
        <v>63</v>
      </c>
      <c r="F2312" s="254" t="s">
        <v>1092</v>
      </c>
      <c r="G2312" s="255" t="s">
        <v>957</v>
      </c>
      <c r="H2312" s="256">
        <v>912828389</v>
      </c>
    </row>
    <row r="2313" spans="2:8" x14ac:dyDescent="0.3">
      <c r="B2313" s="252">
        <v>44510.920405092591</v>
      </c>
      <c r="C2313" s="253">
        <v>200</v>
      </c>
      <c r="D2313" s="253">
        <v>195.8</v>
      </c>
      <c r="E2313" s="253">
        <v>4.1999999999999886</v>
      </c>
      <c r="F2313" s="254" t="s">
        <v>37</v>
      </c>
      <c r="G2313" s="255"/>
      <c r="H2313" s="256">
        <v>912833043</v>
      </c>
    </row>
    <row r="2314" spans="2:8" x14ac:dyDescent="0.3">
      <c r="B2314" s="252">
        <v>44510.922592592593</v>
      </c>
      <c r="C2314" s="253">
        <v>200</v>
      </c>
      <c r="D2314" s="253">
        <v>195.8</v>
      </c>
      <c r="E2314" s="253">
        <v>4.1999999999999886</v>
      </c>
      <c r="F2314" s="254" t="s">
        <v>37</v>
      </c>
      <c r="G2314" s="255"/>
      <c r="H2314" s="256">
        <v>912836375</v>
      </c>
    </row>
    <row r="2315" spans="2:8" x14ac:dyDescent="0.3">
      <c r="B2315" s="252">
        <v>44510.924270833333</v>
      </c>
      <c r="C2315" s="253">
        <v>100</v>
      </c>
      <c r="D2315" s="253">
        <v>96.1</v>
      </c>
      <c r="E2315" s="253">
        <v>3.9000000000000057</v>
      </c>
      <c r="F2315" s="254" t="s">
        <v>37</v>
      </c>
      <c r="G2315" s="255"/>
      <c r="H2315" s="256">
        <v>912838636</v>
      </c>
    </row>
    <row r="2316" spans="2:8" x14ac:dyDescent="0.3">
      <c r="B2316" s="252">
        <v>44510.925023148149</v>
      </c>
      <c r="C2316" s="253">
        <v>1000</v>
      </c>
      <c r="D2316" s="253">
        <v>979</v>
      </c>
      <c r="E2316" s="253">
        <v>21</v>
      </c>
      <c r="F2316" s="254" t="s">
        <v>37</v>
      </c>
      <c r="G2316" s="255"/>
      <c r="H2316" s="256">
        <v>912839670</v>
      </c>
    </row>
    <row r="2317" spans="2:8" x14ac:dyDescent="0.3">
      <c r="B2317" s="252">
        <v>44510.928263888891</v>
      </c>
      <c r="C2317" s="253">
        <v>30</v>
      </c>
      <c r="D2317" s="253">
        <v>26.1</v>
      </c>
      <c r="E2317" s="253">
        <v>3.8999999999999986</v>
      </c>
      <c r="F2317" s="254" t="s">
        <v>37</v>
      </c>
      <c r="G2317" s="255"/>
      <c r="H2317" s="256">
        <v>912844551</v>
      </c>
    </row>
    <row r="2318" spans="2:8" x14ac:dyDescent="0.3">
      <c r="B2318" s="252">
        <v>44510.935196759259</v>
      </c>
      <c r="C2318" s="253">
        <v>150</v>
      </c>
      <c r="D2318" s="253">
        <v>146.1</v>
      </c>
      <c r="E2318" s="253">
        <v>3.9000000000000057</v>
      </c>
      <c r="F2318" s="254" t="s">
        <v>37</v>
      </c>
      <c r="G2318" s="255"/>
      <c r="H2318" s="256">
        <v>912855101</v>
      </c>
    </row>
    <row r="2319" spans="2:8" x14ac:dyDescent="0.3">
      <c r="B2319" s="252">
        <v>44510.937800925924</v>
      </c>
      <c r="C2319" s="253">
        <v>300</v>
      </c>
      <c r="D2319" s="253">
        <v>293.7</v>
      </c>
      <c r="E2319" s="253">
        <v>6.3000000000000114</v>
      </c>
      <c r="F2319" s="254" t="s">
        <v>37</v>
      </c>
      <c r="G2319" s="255"/>
      <c r="H2319" s="256">
        <v>912858709</v>
      </c>
    </row>
    <row r="2320" spans="2:8" x14ac:dyDescent="0.3">
      <c r="B2320" s="252">
        <v>44510.938101851854</v>
      </c>
      <c r="C2320" s="253">
        <v>200</v>
      </c>
      <c r="D2320" s="253">
        <v>195.8</v>
      </c>
      <c r="E2320" s="253">
        <v>4.1999999999999886</v>
      </c>
      <c r="F2320" s="254" t="s">
        <v>37</v>
      </c>
      <c r="G2320" s="255"/>
      <c r="H2320" s="256">
        <v>912859146</v>
      </c>
    </row>
    <row r="2321" spans="2:8" x14ac:dyDescent="0.3">
      <c r="B2321" s="252">
        <v>44510.943287037036</v>
      </c>
      <c r="C2321" s="253">
        <v>750</v>
      </c>
      <c r="D2321" s="253">
        <v>734.25</v>
      </c>
      <c r="E2321" s="253">
        <v>15.75</v>
      </c>
      <c r="F2321" s="254" t="s">
        <v>1068</v>
      </c>
      <c r="G2321" s="255" t="s">
        <v>952</v>
      </c>
      <c r="H2321" s="256">
        <v>912866477</v>
      </c>
    </row>
    <row r="2322" spans="2:8" x14ac:dyDescent="0.3">
      <c r="B2322" s="252">
        <v>44510.944479166668</v>
      </c>
      <c r="C2322" s="253">
        <v>300</v>
      </c>
      <c r="D2322" s="253">
        <v>293.7</v>
      </c>
      <c r="E2322" s="253">
        <v>6.3000000000000114</v>
      </c>
      <c r="F2322" s="254" t="s">
        <v>37</v>
      </c>
      <c r="G2322" s="255"/>
      <c r="H2322" s="256">
        <v>912868007</v>
      </c>
    </row>
    <row r="2323" spans="2:8" x14ac:dyDescent="0.3">
      <c r="B2323" s="252">
        <v>44510.946574074071</v>
      </c>
      <c r="C2323" s="253">
        <v>500</v>
      </c>
      <c r="D2323" s="253">
        <v>489.5</v>
      </c>
      <c r="E2323" s="253">
        <v>10.5</v>
      </c>
      <c r="F2323" s="254" t="s">
        <v>37</v>
      </c>
      <c r="G2323" s="255"/>
      <c r="H2323" s="256">
        <v>912870843</v>
      </c>
    </row>
    <row r="2324" spans="2:8" x14ac:dyDescent="0.3">
      <c r="B2324" s="252">
        <v>44510.950914351852</v>
      </c>
      <c r="C2324" s="253">
        <v>150</v>
      </c>
      <c r="D2324" s="253">
        <v>146.1</v>
      </c>
      <c r="E2324" s="253">
        <v>3.9000000000000057</v>
      </c>
      <c r="F2324" s="254" t="s">
        <v>37</v>
      </c>
      <c r="G2324" s="255"/>
      <c r="H2324" s="256">
        <v>912876992</v>
      </c>
    </row>
    <row r="2325" spans="2:8" x14ac:dyDescent="0.3">
      <c r="B2325" s="252">
        <v>44510.953912037039</v>
      </c>
      <c r="C2325" s="253">
        <v>500</v>
      </c>
      <c r="D2325" s="253">
        <v>489.5</v>
      </c>
      <c r="E2325" s="253">
        <v>10.5</v>
      </c>
      <c r="F2325" s="254" t="s">
        <v>1031</v>
      </c>
      <c r="G2325" s="255" t="s">
        <v>959</v>
      </c>
      <c r="H2325" s="256">
        <v>912881055</v>
      </c>
    </row>
    <row r="2326" spans="2:8" x14ac:dyDescent="0.3">
      <c r="B2326" s="252">
        <v>44510.954456018517</v>
      </c>
      <c r="C2326" s="253">
        <v>100</v>
      </c>
      <c r="D2326" s="253">
        <v>96.1</v>
      </c>
      <c r="E2326" s="253">
        <v>3.9000000000000057</v>
      </c>
      <c r="F2326" s="254" t="s">
        <v>37</v>
      </c>
      <c r="G2326" s="255"/>
      <c r="H2326" s="256">
        <v>912881814</v>
      </c>
    </row>
    <row r="2327" spans="2:8" x14ac:dyDescent="0.3">
      <c r="B2327" s="252">
        <v>44510.955763888887</v>
      </c>
      <c r="C2327" s="253">
        <v>500</v>
      </c>
      <c r="D2327" s="253">
        <v>489.5</v>
      </c>
      <c r="E2327" s="253">
        <v>10.5</v>
      </c>
      <c r="F2327" s="254" t="s">
        <v>37</v>
      </c>
      <c r="G2327" s="255"/>
      <c r="H2327" s="256">
        <v>912883611</v>
      </c>
    </row>
    <row r="2328" spans="2:8" x14ac:dyDescent="0.3">
      <c r="B2328" s="252">
        <v>44510.956678240742</v>
      </c>
      <c r="C2328" s="253">
        <v>30</v>
      </c>
      <c r="D2328" s="253">
        <v>26.1</v>
      </c>
      <c r="E2328" s="253">
        <v>3.8999999999999986</v>
      </c>
      <c r="F2328" s="254" t="s">
        <v>37</v>
      </c>
      <c r="G2328" s="255"/>
      <c r="H2328" s="256">
        <v>912884665</v>
      </c>
    </row>
    <row r="2329" spans="2:8" x14ac:dyDescent="0.3">
      <c r="B2329" s="252">
        <v>44510.958391203705</v>
      </c>
      <c r="C2329" s="253">
        <v>200</v>
      </c>
      <c r="D2329" s="253">
        <v>195.8</v>
      </c>
      <c r="E2329" s="253">
        <v>4.1999999999999886</v>
      </c>
      <c r="F2329" s="254" t="s">
        <v>37</v>
      </c>
      <c r="G2329" s="255"/>
      <c r="H2329" s="256">
        <v>912886785</v>
      </c>
    </row>
    <row r="2330" spans="2:8" x14ac:dyDescent="0.3">
      <c r="B2330" s="252">
        <v>44510.959687499999</v>
      </c>
      <c r="C2330" s="253">
        <v>10000</v>
      </c>
      <c r="D2330" s="253">
        <v>9790</v>
      </c>
      <c r="E2330" s="253">
        <v>210</v>
      </c>
      <c r="F2330" s="254" t="s">
        <v>37</v>
      </c>
      <c r="G2330" s="255"/>
      <c r="H2330" s="256">
        <v>912888744</v>
      </c>
    </row>
    <row r="2331" spans="2:8" x14ac:dyDescent="0.3">
      <c r="B2331" s="252">
        <v>44510.96020833333</v>
      </c>
      <c r="C2331" s="253">
        <v>500</v>
      </c>
      <c r="D2331" s="253">
        <v>489.5</v>
      </c>
      <c r="E2331" s="253">
        <v>10.5</v>
      </c>
      <c r="F2331" s="254" t="s">
        <v>956</v>
      </c>
      <c r="G2331" s="255" t="s">
        <v>957</v>
      </c>
      <c r="H2331" s="256">
        <v>912889473</v>
      </c>
    </row>
    <row r="2332" spans="2:8" x14ac:dyDescent="0.3">
      <c r="B2332" s="252">
        <v>44510.963738425926</v>
      </c>
      <c r="C2332" s="253">
        <v>15000</v>
      </c>
      <c r="D2332" s="253">
        <v>14685</v>
      </c>
      <c r="E2332" s="253">
        <v>315</v>
      </c>
      <c r="F2332" s="254" t="s">
        <v>975</v>
      </c>
      <c r="G2332" s="255" t="s">
        <v>980</v>
      </c>
      <c r="H2332" s="256">
        <v>912894062</v>
      </c>
    </row>
    <row r="2333" spans="2:8" x14ac:dyDescent="0.3">
      <c r="B2333" s="252">
        <v>44510.969004629631</v>
      </c>
      <c r="C2333" s="253">
        <v>1500</v>
      </c>
      <c r="D2333" s="253">
        <v>1468.5</v>
      </c>
      <c r="E2333" s="253">
        <v>31.5</v>
      </c>
      <c r="F2333" s="254" t="s">
        <v>1039</v>
      </c>
      <c r="G2333" s="255" t="s">
        <v>967</v>
      </c>
      <c r="H2333" s="256">
        <v>912900110</v>
      </c>
    </row>
    <row r="2334" spans="2:8" x14ac:dyDescent="0.3">
      <c r="B2334" s="252">
        <v>44510.970173611109</v>
      </c>
      <c r="C2334" s="253">
        <v>300</v>
      </c>
      <c r="D2334" s="253">
        <v>293.7</v>
      </c>
      <c r="E2334" s="253">
        <v>6.3000000000000114</v>
      </c>
      <c r="F2334" s="254" t="s">
        <v>37</v>
      </c>
      <c r="G2334" s="255"/>
      <c r="H2334" s="256">
        <v>912901470</v>
      </c>
    </row>
    <row r="2335" spans="2:8" x14ac:dyDescent="0.3">
      <c r="B2335" s="252">
        <v>44510.979618055557</v>
      </c>
      <c r="C2335" s="253">
        <v>5000</v>
      </c>
      <c r="D2335" s="253">
        <v>4895</v>
      </c>
      <c r="E2335" s="253">
        <v>105</v>
      </c>
      <c r="F2335" s="254" t="s">
        <v>6441</v>
      </c>
      <c r="G2335" s="255" t="s">
        <v>971</v>
      </c>
      <c r="H2335" s="256">
        <v>912911672</v>
      </c>
    </row>
    <row r="2336" spans="2:8" x14ac:dyDescent="0.3">
      <c r="B2336" s="252">
        <v>44510.981851851851</v>
      </c>
      <c r="C2336" s="253">
        <v>1000</v>
      </c>
      <c r="D2336" s="253">
        <v>979</v>
      </c>
      <c r="E2336" s="253">
        <v>21</v>
      </c>
      <c r="F2336" s="254" t="s">
        <v>37</v>
      </c>
      <c r="G2336" s="255"/>
      <c r="H2336" s="256">
        <v>912914307</v>
      </c>
    </row>
    <row r="2337" spans="2:8" x14ac:dyDescent="0.3">
      <c r="B2337" s="252">
        <v>44510.984965277778</v>
      </c>
      <c r="C2337" s="253">
        <v>100</v>
      </c>
      <c r="D2337" s="253">
        <v>96.1</v>
      </c>
      <c r="E2337" s="253">
        <v>3.9000000000000057</v>
      </c>
      <c r="F2337" s="254" t="s">
        <v>37</v>
      </c>
      <c r="G2337" s="255"/>
      <c r="H2337" s="256">
        <v>912917688</v>
      </c>
    </row>
    <row r="2338" spans="2:8" x14ac:dyDescent="0.3">
      <c r="B2338" s="252">
        <v>44510.985659722224</v>
      </c>
      <c r="C2338" s="253">
        <v>200</v>
      </c>
      <c r="D2338" s="253">
        <v>195.8</v>
      </c>
      <c r="E2338" s="253">
        <v>4.1999999999999886</v>
      </c>
      <c r="F2338" s="254" t="s">
        <v>37</v>
      </c>
      <c r="G2338" s="255"/>
      <c r="H2338" s="256">
        <v>912918352</v>
      </c>
    </row>
    <row r="2339" spans="2:8" x14ac:dyDescent="0.3">
      <c r="B2339" s="252">
        <v>44510.988194444442</v>
      </c>
      <c r="C2339" s="253">
        <v>300</v>
      </c>
      <c r="D2339" s="253">
        <v>293.7</v>
      </c>
      <c r="E2339" s="253">
        <v>6.3000000000000114</v>
      </c>
      <c r="F2339" s="254" t="s">
        <v>973</v>
      </c>
      <c r="G2339" s="255" t="s">
        <v>947</v>
      </c>
      <c r="H2339" s="256">
        <v>912920771</v>
      </c>
    </row>
    <row r="2340" spans="2:8" x14ac:dyDescent="0.3">
      <c r="B2340" s="252">
        <v>44510.988807870373</v>
      </c>
      <c r="C2340" s="253">
        <v>100</v>
      </c>
      <c r="D2340" s="253">
        <v>96.1</v>
      </c>
      <c r="E2340" s="253">
        <v>3.9000000000000057</v>
      </c>
      <c r="F2340" s="254" t="s">
        <v>1068</v>
      </c>
      <c r="G2340" s="255" t="s">
        <v>954</v>
      </c>
      <c r="H2340" s="256">
        <v>912921415</v>
      </c>
    </row>
    <row r="2341" spans="2:8" x14ac:dyDescent="0.3">
      <c r="B2341" s="252">
        <v>44510.991354166668</v>
      </c>
      <c r="C2341" s="253">
        <v>10000</v>
      </c>
      <c r="D2341" s="253">
        <v>9790</v>
      </c>
      <c r="E2341" s="253">
        <v>210</v>
      </c>
      <c r="F2341" s="254" t="s">
        <v>37</v>
      </c>
      <c r="G2341" s="255"/>
      <c r="H2341" s="256">
        <v>912924029</v>
      </c>
    </row>
    <row r="2342" spans="2:8" x14ac:dyDescent="0.3">
      <c r="B2342" s="252">
        <v>44510.993425925924</v>
      </c>
      <c r="C2342" s="253">
        <v>300</v>
      </c>
      <c r="D2342" s="253">
        <v>293.7</v>
      </c>
      <c r="E2342" s="253">
        <v>6.3000000000000114</v>
      </c>
      <c r="F2342" s="254" t="s">
        <v>37</v>
      </c>
      <c r="G2342" s="255"/>
      <c r="H2342" s="256">
        <v>912926250</v>
      </c>
    </row>
    <row r="2343" spans="2:8" x14ac:dyDescent="0.3">
      <c r="B2343" s="252">
        <v>44510.996678240743</v>
      </c>
      <c r="C2343" s="253">
        <v>300</v>
      </c>
      <c r="D2343" s="253">
        <v>293.7</v>
      </c>
      <c r="E2343" s="253">
        <v>6.3000000000000114</v>
      </c>
      <c r="F2343" s="254" t="s">
        <v>37</v>
      </c>
      <c r="G2343" s="255"/>
      <c r="H2343" s="256">
        <v>912929512</v>
      </c>
    </row>
    <row r="2344" spans="2:8" x14ac:dyDescent="0.3">
      <c r="B2344" s="252">
        <v>44510.999467592592</v>
      </c>
      <c r="C2344" s="253">
        <v>100</v>
      </c>
      <c r="D2344" s="253">
        <v>96.1</v>
      </c>
      <c r="E2344" s="253">
        <v>3.9000000000000057</v>
      </c>
      <c r="F2344" s="254" t="s">
        <v>37</v>
      </c>
      <c r="G2344" s="255"/>
      <c r="H2344" s="256">
        <v>912932034</v>
      </c>
    </row>
    <row r="2345" spans="2:8" x14ac:dyDescent="0.3">
      <c r="B2345" s="252">
        <v>44511.003287037034</v>
      </c>
      <c r="C2345" s="253">
        <v>500</v>
      </c>
      <c r="D2345" s="253">
        <v>489.5</v>
      </c>
      <c r="E2345" s="253">
        <v>10.5</v>
      </c>
      <c r="F2345" s="254" t="s">
        <v>37</v>
      </c>
      <c r="G2345" s="255"/>
      <c r="H2345" s="256">
        <v>912940659</v>
      </c>
    </row>
    <row r="2346" spans="2:8" x14ac:dyDescent="0.3">
      <c r="B2346" s="252">
        <v>44511.003310185188</v>
      </c>
      <c r="C2346" s="253">
        <v>300</v>
      </c>
      <c r="D2346" s="253">
        <v>293.7</v>
      </c>
      <c r="E2346" s="253">
        <v>6.3000000000000114</v>
      </c>
      <c r="F2346" s="254" t="s">
        <v>37</v>
      </c>
      <c r="G2346" s="255"/>
      <c r="H2346" s="256">
        <v>912940680</v>
      </c>
    </row>
    <row r="2347" spans="2:8" x14ac:dyDescent="0.3">
      <c r="B2347" s="252">
        <v>44511.026018518518</v>
      </c>
      <c r="C2347" s="253">
        <v>730</v>
      </c>
      <c r="D2347" s="253">
        <v>714.67</v>
      </c>
      <c r="E2347" s="253">
        <v>15.330000000000041</v>
      </c>
      <c r="F2347" s="254" t="s">
        <v>6442</v>
      </c>
      <c r="G2347" s="255" t="s">
        <v>952</v>
      </c>
      <c r="H2347" s="256">
        <v>912978787</v>
      </c>
    </row>
    <row r="2348" spans="2:8" x14ac:dyDescent="0.3">
      <c r="B2348" s="252">
        <v>44511.030358796299</v>
      </c>
      <c r="C2348" s="253">
        <v>30</v>
      </c>
      <c r="D2348" s="253">
        <v>26.1</v>
      </c>
      <c r="E2348" s="253">
        <v>3.8999999999999986</v>
      </c>
      <c r="F2348" s="254" t="s">
        <v>37</v>
      </c>
      <c r="G2348" s="255"/>
      <c r="H2348" s="256">
        <v>912984707</v>
      </c>
    </row>
    <row r="2349" spans="2:8" x14ac:dyDescent="0.3">
      <c r="B2349" s="252">
        <v>44511.059988425928</v>
      </c>
      <c r="C2349" s="253">
        <v>1000</v>
      </c>
      <c r="D2349" s="253">
        <v>979</v>
      </c>
      <c r="E2349" s="253">
        <v>21</v>
      </c>
      <c r="F2349" s="254" t="s">
        <v>37</v>
      </c>
      <c r="G2349" s="255"/>
      <c r="H2349" s="256">
        <v>913024273</v>
      </c>
    </row>
    <row r="2350" spans="2:8" x14ac:dyDescent="0.3">
      <c r="B2350" s="252">
        <v>44511.072233796294</v>
      </c>
      <c r="C2350" s="253">
        <v>300</v>
      </c>
      <c r="D2350" s="253">
        <v>293.7</v>
      </c>
      <c r="E2350" s="253">
        <v>6.3000000000000114</v>
      </c>
      <c r="F2350" s="254" t="s">
        <v>37</v>
      </c>
      <c r="G2350" s="255"/>
      <c r="H2350" s="256">
        <v>913037690</v>
      </c>
    </row>
    <row r="2351" spans="2:8" x14ac:dyDescent="0.3">
      <c r="B2351" s="252">
        <v>44511.075740740744</v>
      </c>
      <c r="C2351" s="253">
        <v>300</v>
      </c>
      <c r="D2351" s="253">
        <v>293.7</v>
      </c>
      <c r="E2351" s="253">
        <v>6.3000000000000114</v>
      </c>
      <c r="F2351" s="254" t="s">
        <v>955</v>
      </c>
      <c r="G2351" s="255" t="s">
        <v>980</v>
      </c>
      <c r="H2351" s="256">
        <v>913041797</v>
      </c>
    </row>
    <row r="2352" spans="2:8" x14ac:dyDescent="0.3">
      <c r="B2352" s="252">
        <v>44511.106273148151</v>
      </c>
      <c r="C2352" s="253">
        <v>100</v>
      </c>
      <c r="D2352" s="253">
        <v>96.1</v>
      </c>
      <c r="E2352" s="253">
        <v>3.9000000000000057</v>
      </c>
      <c r="F2352" s="254" t="s">
        <v>37</v>
      </c>
      <c r="G2352" s="255"/>
      <c r="H2352" s="256">
        <v>913076961</v>
      </c>
    </row>
    <row r="2353" spans="2:8" x14ac:dyDescent="0.3">
      <c r="B2353" s="252">
        <v>44511.136979166666</v>
      </c>
      <c r="C2353" s="253">
        <v>3000</v>
      </c>
      <c r="D2353" s="253">
        <v>2937</v>
      </c>
      <c r="E2353" s="253">
        <v>63</v>
      </c>
      <c r="F2353" s="254" t="s">
        <v>37</v>
      </c>
      <c r="G2353" s="255"/>
      <c r="H2353" s="256">
        <v>913109879</v>
      </c>
    </row>
    <row r="2354" spans="2:8" x14ac:dyDescent="0.3">
      <c r="B2354" s="252">
        <v>44511.154178240744</v>
      </c>
      <c r="C2354" s="253">
        <v>500</v>
      </c>
      <c r="D2354" s="253">
        <v>489.5</v>
      </c>
      <c r="E2354" s="253">
        <v>10.5</v>
      </c>
      <c r="F2354" s="254" t="s">
        <v>37</v>
      </c>
      <c r="G2354" s="255"/>
      <c r="H2354" s="256">
        <v>913127120</v>
      </c>
    </row>
    <row r="2355" spans="2:8" x14ac:dyDescent="0.3">
      <c r="B2355" s="252">
        <v>44511.174074074072</v>
      </c>
      <c r="C2355" s="253">
        <v>500</v>
      </c>
      <c r="D2355" s="253">
        <v>489.5</v>
      </c>
      <c r="E2355" s="253">
        <v>10.5</v>
      </c>
      <c r="F2355" s="254" t="s">
        <v>993</v>
      </c>
      <c r="G2355" s="255" t="s">
        <v>1010</v>
      </c>
      <c r="H2355" s="256">
        <v>913146471</v>
      </c>
    </row>
    <row r="2356" spans="2:8" x14ac:dyDescent="0.3">
      <c r="B2356" s="252">
        <v>44511.197743055556</v>
      </c>
      <c r="C2356" s="253">
        <v>500</v>
      </c>
      <c r="D2356" s="253">
        <v>489.5</v>
      </c>
      <c r="E2356" s="253">
        <v>10.5</v>
      </c>
      <c r="F2356" s="254" t="s">
        <v>969</v>
      </c>
      <c r="G2356" s="255" t="s">
        <v>948</v>
      </c>
      <c r="H2356" s="256">
        <v>913170470</v>
      </c>
    </row>
    <row r="2357" spans="2:8" x14ac:dyDescent="0.3">
      <c r="B2357" s="252">
        <v>44511.198634259257</v>
      </c>
      <c r="C2357" s="253">
        <v>100</v>
      </c>
      <c r="D2357" s="253">
        <v>96.1</v>
      </c>
      <c r="E2357" s="253">
        <v>3.9000000000000057</v>
      </c>
      <c r="F2357" s="254" t="s">
        <v>37</v>
      </c>
      <c r="G2357" s="255"/>
      <c r="H2357" s="256">
        <v>913171445</v>
      </c>
    </row>
    <row r="2358" spans="2:8" x14ac:dyDescent="0.3">
      <c r="B2358" s="252">
        <v>44511.236608796295</v>
      </c>
      <c r="C2358" s="253">
        <v>500</v>
      </c>
      <c r="D2358" s="253">
        <v>489.5</v>
      </c>
      <c r="E2358" s="253">
        <v>10.5</v>
      </c>
      <c r="F2358" s="254" t="s">
        <v>970</v>
      </c>
      <c r="G2358" s="255" t="s">
        <v>974</v>
      </c>
      <c r="H2358" s="256">
        <v>913194984</v>
      </c>
    </row>
    <row r="2359" spans="2:8" x14ac:dyDescent="0.3">
      <c r="B2359" s="252">
        <v>44511.278043981481</v>
      </c>
      <c r="C2359" s="253">
        <v>500</v>
      </c>
      <c r="D2359" s="253">
        <v>489.5</v>
      </c>
      <c r="E2359" s="253">
        <v>10.5</v>
      </c>
      <c r="F2359" s="254" t="s">
        <v>37</v>
      </c>
      <c r="G2359" s="255"/>
      <c r="H2359" s="256">
        <v>913216530</v>
      </c>
    </row>
    <row r="2360" spans="2:8" x14ac:dyDescent="0.3">
      <c r="B2360" s="252">
        <v>44511.278958333336</v>
      </c>
      <c r="C2360" s="253">
        <v>300</v>
      </c>
      <c r="D2360" s="253">
        <v>293.7</v>
      </c>
      <c r="E2360" s="253">
        <v>6.3000000000000114</v>
      </c>
      <c r="F2360" s="254" t="s">
        <v>37</v>
      </c>
      <c r="G2360" s="255"/>
      <c r="H2360" s="256">
        <v>913216995</v>
      </c>
    </row>
    <row r="2361" spans="2:8" x14ac:dyDescent="0.3">
      <c r="B2361" s="252">
        <v>44511.283379629633</v>
      </c>
      <c r="C2361" s="253">
        <v>30</v>
      </c>
      <c r="D2361" s="253">
        <v>26.1</v>
      </c>
      <c r="E2361" s="253">
        <v>3.8999999999999986</v>
      </c>
      <c r="F2361" s="254" t="s">
        <v>37</v>
      </c>
      <c r="G2361" s="255"/>
      <c r="H2361" s="256">
        <v>913219455</v>
      </c>
    </row>
    <row r="2362" spans="2:8" x14ac:dyDescent="0.3">
      <c r="B2362" s="252">
        <v>44511.306898148148</v>
      </c>
      <c r="C2362" s="253">
        <v>300</v>
      </c>
      <c r="D2362" s="253">
        <v>293.7</v>
      </c>
      <c r="E2362" s="253">
        <v>6.3000000000000114</v>
      </c>
      <c r="F2362" s="254" t="s">
        <v>1040</v>
      </c>
      <c r="G2362" s="255" t="s">
        <v>954</v>
      </c>
      <c r="H2362" s="256">
        <v>913235207</v>
      </c>
    </row>
    <row r="2363" spans="2:8" x14ac:dyDescent="0.3">
      <c r="B2363" s="252">
        <v>44511.314293981479</v>
      </c>
      <c r="C2363" s="253">
        <v>1000</v>
      </c>
      <c r="D2363" s="253">
        <v>979</v>
      </c>
      <c r="E2363" s="253">
        <v>21</v>
      </c>
      <c r="F2363" s="254" t="s">
        <v>986</v>
      </c>
      <c r="G2363" s="255" t="s">
        <v>957</v>
      </c>
      <c r="H2363" s="256">
        <v>913240394</v>
      </c>
    </row>
    <row r="2364" spans="2:8" x14ac:dyDescent="0.3">
      <c r="B2364" s="252">
        <v>44511.315416666665</v>
      </c>
      <c r="C2364" s="253">
        <v>1000</v>
      </c>
      <c r="D2364" s="253">
        <v>979</v>
      </c>
      <c r="E2364" s="253">
        <v>21</v>
      </c>
      <c r="F2364" s="254" t="s">
        <v>37</v>
      </c>
      <c r="G2364" s="255"/>
      <c r="H2364" s="256">
        <v>913241190</v>
      </c>
    </row>
    <row r="2365" spans="2:8" x14ac:dyDescent="0.3">
      <c r="B2365" s="252">
        <v>44511.316481481481</v>
      </c>
      <c r="C2365" s="253">
        <v>1000</v>
      </c>
      <c r="D2365" s="253">
        <v>979</v>
      </c>
      <c r="E2365" s="253">
        <v>21</v>
      </c>
      <c r="F2365" s="254" t="s">
        <v>37</v>
      </c>
      <c r="G2365" s="255"/>
      <c r="H2365" s="256">
        <v>913241868</v>
      </c>
    </row>
    <row r="2366" spans="2:8" x14ac:dyDescent="0.3">
      <c r="B2366" s="252">
        <v>44511.319814814815</v>
      </c>
      <c r="C2366" s="253">
        <v>500</v>
      </c>
      <c r="D2366" s="253">
        <v>489.5</v>
      </c>
      <c r="E2366" s="253">
        <v>10.5</v>
      </c>
      <c r="F2366" s="254" t="s">
        <v>37</v>
      </c>
      <c r="G2366" s="255"/>
      <c r="H2366" s="256">
        <v>913244031</v>
      </c>
    </row>
    <row r="2367" spans="2:8" x14ac:dyDescent="0.3">
      <c r="B2367" s="252">
        <v>44511.319930555554</v>
      </c>
      <c r="C2367" s="253">
        <v>150</v>
      </c>
      <c r="D2367" s="253">
        <v>146.1</v>
      </c>
      <c r="E2367" s="253">
        <v>3.9000000000000057</v>
      </c>
      <c r="F2367" s="254" t="s">
        <v>37</v>
      </c>
      <c r="G2367" s="255"/>
      <c r="H2367" s="256">
        <v>913244083</v>
      </c>
    </row>
    <row r="2368" spans="2:8" x14ac:dyDescent="0.3">
      <c r="B2368" s="252">
        <v>44511.321319444447</v>
      </c>
      <c r="C2368" s="253">
        <v>300</v>
      </c>
      <c r="D2368" s="253">
        <v>293.7</v>
      </c>
      <c r="E2368" s="253">
        <v>6.3000000000000114</v>
      </c>
      <c r="F2368" s="254" t="s">
        <v>37</v>
      </c>
      <c r="G2368" s="255"/>
      <c r="H2368" s="256">
        <v>913245041</v>
      </c>
    </row>
    <row r="2369" spans="2:8" x14ac:dyDescent="0.3">
      <c r="B2369" s="252">
        <v>44511.32545138889</v>
      </c>
      <c r="C2369" s="253">
        <v>100</v>
      </c>
      <c r="D2369" s="253">
        <v>96.1</v>
      </c>
      <c r="E2369" s="253">
        <v>3.9000000000000057</v>
      </c>
      <c r="F2369" s="254" t="s">
        <v>37</v>
      </c>
      <c r="G2369" s="255"/>
      <c r="H2369" s="256">
        <v>913248619</v>
      </c>
    </row>
    <row r="2370" spans="2:8" x14ac:dyDescent="0.3">
      <c r="B2370" s="252">
        <v>44511.32640046296</v>
      </c>
      <c r="C2370" s="253">
        <v>1000</v>
      </c>
      <c r="D2370" s="253">
        <v>979</v>
      </c>
      <c r="E2370" s="253">
        <v>21</v>
      </c>
      <c r="F2370" s="254" t="s">
        <v>37</v>
      </c>
      <c r="G2370" s="255"/>
      <c r="H2370" s="256">
        <v>913249362</v>
      </c>
    </row>
    <row r="2371" spans="2:8" x14ac:dyDescent="0.3">
      <c r="B2371" s="252">
        <v>44511.32744212963</v>
      </c>
      <c r="C2371" s="253">
        <v>1000</v>
      </c>
      <c r="D2371" s="253">
        <v>979</v>
      </c>
      <c r="E2371" s="253">
        <v>21</v>
      </c>
      <c r="F2371" s="254" t="s">
        <v>37</v>
      </c>
      <c r="G2371" s="255"/>
      <c r="H2371" s="256">
        <v>913250176</v>
      </c>
    </row>
    <row r="2372" spans="2:8" x14ac:dyDescent="0.3">
      <c r="B2372" s="252">
        <v>44511.331562500003</v>
      </c>
      <c r="C2372" s="253">
        <v>100</v>
      </c>
      <c r="D2372" s="253">
        <v>96.1</v>
      </c>
      <c r="E2372" s="253">
        <v>3.9000000000000057</v>
      </c>
      <c r="F2372" s="254" t="s">
        <v>958</v>
      </c>
      <c r="G2372" s="255" t="s">
        <v>1021</v>
      </c>
      <c r="H2372" s="256">
        <v>913253434</v>
      </c>
    </row>
    <row r="2373" spans="2:8" x14ac:dyDescent="0.3">
      <c r="B2373" s="252">
        <v>44511.345416666663</v>
      </c>
      <c r="C2373" s="253">
        <v>200</v>
      </c>
      <c r="D2373" s="253">
        <v>195.8</v>
      </c>
      <c r="E2373" s="253">
        <v>4.1999999999999886</v>
      </c>
      <c r="F2373" s="254" t="s">
        <v>37</v>
      </c>
      <c r="G2373" s="255"/>
      <c r="H2373" s="256">
        <v>913266728</v>
      </c>
    </row>
    <row r="2374" spans="2:8" x14ac:dyDescent="0.3">
      <c r="B2374" s="252">
        <v>44511.345775462964</v>
      </c>
      <c r="C2374" s="253">
        <v>300</v>
      </c>
      <c r="D2374" s="253">
        <v>293.7</v>
      </c>
      <c r="E2374" s="253">
        <v>6.3000000000000114</v>
      </c>
      <c r="F2374" s="254" t="s">
        <v>37</v>
      </c>
      <c r="G2374" s="255"/>
      <c r="H2374" s="256">
        <v>913267101</v>
      </c>
    </row>
    <row r="2375" spans="2:8" x14ac:dyDescent="0.3">
      <c r="B2375" s="252">
        <v>44511.351284722223</v>
      </c>
      <c r="C2375" s="253">
        <v>200</v>
      </c>
      <c r="D2375" s="253">
        <v>195.8</v>
      </c>
      <c r="E2375" s="253">
        <v>4.1999999999999886</v>
      </c>
      <c r="F2375" s="254" t="s">
        <v>37</v>
      </c>
      <c r="G2375" s="255"/>
      <c r="H2375" s="256">
        <v>913272491</v>
      </c>
    </row>
    <row r="2376" spans="2:8" x14ac:dyDescent="0.3">
      <c r="B2376" s="252">
        <v>44511.352210648147</v>
      </c>
      <c r="C2376" s="253">
        <v>300</v>
      </c>
      <c r="D2376" s="253">
        <v>293.7</v>
      </c>
      <c r="E2376" s="253">
        <v>6.3000000000000114</v>
      </c>
      <c r="F2376" s="254" t="s">
        <v>37</v>
      </c>
      <c r="G2376" s="255"/>
      <c r="H2376" s="256">
        <v>913273400</v>
      </c>
    </row>
    <row r="2377" spans="2:8" x14ac:dyDescent="0.3">
      <c r="B2377" s="252">
        <v>44511.356400462966</v>
      </c>
      <c r="C2377" s="253">
        <v>300</v>
      </c>
      <c r="D2377" s="253">
        <v>293.7</v>
      </c>
      <c r="E2377" s="253">
        <v>6.3000000000000114</v>
      </c>
      <c r="F2377" s="254" t="s">
        <v>990</v>
      </c>
      <c r="G2377" s="255" t="s">
        <v>1021</v>
      </c>
      <c r="H2377" s="256">
        <v>913277638</v>
      </c>
    </row>
    <row r="2378" spans="2:8" x14ac:dyDescent="0.3">
      <c r="B2378" s="252">
        <v>44511.358888888892</v>
      </c>
      <c r="C2378" s="253">
        <v>5000</v>
      </c>
      <c r="D2378" s="253">
        <v>4895</v>
      </c>
      <c r="E2378" s="253">
        <v>105</v>
      </c>
      <c r="F2378" s="254" t="s">
        <v>960</v>
      </c>
      <c r="G2378" s="255" t="s">
        <v>1007</v>
      </c>
      <c r="H2378" s="256">
        <v>913280397</v>
      </c>
    </row>
    <row r="2379" spans="2:8" x14ac:dyDescent="0.3">
      <c r="B2379" s="252">
        <v>44511.360138888886</v>
      </c>
      <c r="C2379" s="253">
        <v>100</v>
      </c>
      <c r="D2379" s="253">
        <v>96.1</v>
      </c>
      <c r="E2379" s="253">
        <v>3.9000000000000057</v>
      </c>
      <c r="F2379" s="254" t="s">
        <v>865</v>
      </c>
      <c r="G2379" s="255" t="s">
        <v>858</v>
      </c>
      <c r="H2379" s="256">
        <v>913281795</v>
      </c>
    </row>
    <row r="2380" spans="2:8" x14ac:dyDescent="0.3">
      <c r="B2380" s="252">
        <v>44511.365532407406</v>
      </c>
      <c r="C2380" s="253">
        <v>1000</v>
      </c>
      <c r="D2380" s="253">
        <v>979</v>
      </c>
      <c r="E2380" s="253">
        <v>21</v>
      </c>
      <c r="F2380" s="254" t="s">
        <v>37</v>
      </c>
      <c r="G2380" s="255"/>
      <c r="H2380" s="256">
        <v>913287351</v>
      </c>
    </row>
    <row r="2381" spans="2:8" x14ac:dyDescent="0.3">
      <c r="B2381" s="252">
        <v>44511.371203703704</v>
      </c>
      <c r="C2381" s="253">
        <v>300</v>
      </c>
      <c r="D2381" s="253">
        <v>293.7</v>
      </c>
      <c r="E2381" s="253">
        <v>6.3000000000000114</v>
      </c>
      <c r="F2381" s="254" t="s">
        <v>1054</v>
      </c>
      <c r="G2381" s="255" t="s">
        <v>1017</v>
      </c>
      <c r="H2381" s="256">
        <v>913293230</v>
      </c>
    </row>
    <row r="2382" spans="2:8" x14ac:dyDescent="0.3">
      <c r="B2382" s="252">
        <v>44511.372002314813</v>
      </c>
      <c r="C2382" s="253">
        <v>100</v>
      </c>
      <c r="D2382" s="253">
        <v>96.1</v>
      </c>
      <c r="E2382" s="253">
        <v>3.9000000000000057</v>
      </c>
      <c r="F2382" s="254" t="s">
        <v>37</v>
      </c>
      <c r="G2382" s="255"/>
      <c r="H2382" s="256">
        <v>913294105</v>
      </c>
    </row>
    <row r="2383" spans="2:8" x14ac:dyDescent="0.3">
      <c r="B2383" s="252">
        <v>44511.373726851853</v>
      </c>
      <c r="C2383" s="253">
        <v>10000</v>
      </c>
      <c r="D2383" s="253">
        <v>9790</v>
      </c>
      <c r="E2383" s="253">
        <v>210</v>
      </c>
      <c r="F2383" s="254" t="s">
        <v>1122</v>
      </c>
      <c r="G2383" s="255" t="s">
        <v>974</v>
      </c>
      <c r="H2383" s="256">
        <v>913295818</v>
      </c>
    </row>
    <row r="2384" spans="2:8" x14ac:dyDescent="0.3">
      <c r="B2384" s="252">
        <v>44511.380949074075</v>
      </c>
      <c r="C2384" s="253">
        <v>100</v>
      </c>
      <c r="D2384" s="253">
        <v>96.1</v>
      </c>
      <c r="E2384" s="253">
        <v>3.9000000000000057</v>
      </c>
      <c r="F2384" s="254" t="s">
        <v>6414</v>
      </c>
      <c r="G2384" s="255" t="s">
        <v>846</v>
      </c>
      <c r="H2384" s="256">
        <v>913305105</v>
      </c>
    </row>
    <row r="2385" spans="2:8" x14ac:dyDescent="0.3">
      <c r="B2385" s="252">
        <v>44511.382951388892</v>
      </c>
      <c r="C2385" s="253">
        <v>500</v>
      </c>
      <c r="D2385" s="253">
        <v>489.5</v>
      </c>
      <c r="E2385" s="253">
        <v>10.5</v>
      </c>
      <c r="F2385" s="254" t="s">
        <v>37</v>
      </c>
      <c r="G2385" s="255"/>
      <c r="H2385" s="256">
        <v>913307608</v>
      </c>
    </row>
    <row r="2386" spans="2:8" x14ac:dyDescent="0.3">
      <c r="B2386" s="252">
        <v>44511.383703703701</v>
      </c>
      <c r="C2386" s="253">
        <v>300</v>
      </c>
      <c r="D2386" s="253">
        <v>293.7</v>
      </c>
      <c r="E2386" s="253">
        <v>6.3000000000000114</v>
      </c>
      <c r="F2386" s="254" t="s">
        <v>37</v>
      </c>
      <c r="G2386" s="255"/>
      <c r="H2386" s="256">
        <v>913308515</v>
      </c>
    </row>
    <row r="2387" spans="2:8" x14ac:dyDescent="0.3">
      <c r="B2387" s="252">
        <v>44511.384155092594</v>
      </c>
      <c r="C2387" s="253">
        <v>1000</v>
      </c>
      <c r="D2387" s="253">
        <v>979</v>
      </c>
      <c r="E2387" s="253">
        <v>21</v>
      </c>
      <c r="F2387" s="254" t="s">
        <v>37</v>
      </c>
      <c r="G2387" s="255"/>
      <c r="H2387" s="256">
        <v>913309048</v>
      </c>
    </row>
    <row r="2388" spans="2:8" x14ac:dyDescent="0.3">
      <c r="B2388" s="252">
        <v>44511.385104166664</v>
      </c>
      <c r="C2388" s="253">
        <v>1000</v>
      </c>
      <c r="D2388" s="253">
        <v>979</v>
      </c>
      <c r="E2388" s="253">
        <v>21</v>
      </c>
      <c r="F2388" s="254" t="s">
        <v>37</v>
      </c>
      <c r="G2388" s="255"/>
      <c r="H2388" s="256">
        <v>913310199</v>
      </c>
    </row>
    <row r="2389" spans="2:8" x14ac:dyDescent="0.3">
      <c r="B2389" s="252">
        <v>44511.387071759258</v>
      </c>
      <c r="C2389" s="253">
        <v>1000</v>
      </c>
      <c r="D2389" s="253">
        <v>979</v>
      </c>
      <c r="E2389" s="253">
        <v>21</v>
      </c>
      <c r="F2389" s="254" t="s">
        <v>37</v>
      </c>
      <c r="G2389" s="255"/>
      <c r="H2389" s="256">
        <v>913313118</v>
      </c>
    </row>
    <row r="2390" spans="2:8" x14ac:dyDescent="0.3">
      <c r="B2390" s="252">
        <v>44511.405532407407</v>
      </c>
      <c r="C2390" s="253">
        <v>100</v>
      </c>
      <c r="D2390" s="253">
        <v>96.1</v>
      </c>
      <c r="E2390" s="253">
        <v>3.9000000000000057</v>
      </c>
      <c r="F2390" s="254" t="s">
        <v>37</v>
      </c>
      <c r="G2390" s="255"/>
      <c r="H2390" s="256">
        <v>913335619</v>
      </c>
    </row>
    <row r="2391" spans="2:8" x14ac:dyDescent="0.3">
      <c r="B2391" s="252">
        <v>44511.41002314815</v>
      </c>
      <c r="C2391" s="253">
        <v>200</v>
      </c>
      <c r="D2391" s="253">
        <v>195.8</v>
      </c>
      <c r="E2391" s="253">
        <v>4.1999999999999886</v>
      </c>
      <c r="F2391" s="254" t="s">
        <v>962</v>
      </c>
      <c r="G2391" s="255" t="s">
        <v>1047</v>
      </c>
      <c r="H2391" s="256">
        <v>913341563</v>
      </c>
    </row>
    <row r="2392" spans="2:8" x14ac:dyDescent="0.3">
      <c r="B2392" s="252">
        <v>44511.413483796299</v>
      </c>
      <c r="C2392" s="253">
        <v>200</v>
      </c>
      <c r="D2392" s="253">
        <v>195.8</v>
      </c>
      <c r="E2392" s="253">
        <v>4.1999999999999886</v>
      </c>
      <c r="F2392" s="254" t="s">
        <v>37</v>
      </c>
      <c r="G2392" s="255"/>
      <c r="H2392" s="256">
        <v>913345881</v>
      </c>
    </row>
    <row r="2393" spans="2:8" x14ac:dyDescent="0.3">
      <c r="B2393" s="252">
        <v>44511.414710648147</v>
      </c>
      <c r="C2393" s="253">
        <v>300</v>
      </c>
      <c r="D2393" s="253">
        <v>293.7</v>
      </c>
      <c r="E2393" s="253">
        <v>6.3000000000000114</v>
      </c>
      <c r="F2393" s="254" t="s">
        <v>37</v>
      </c>
      <c r="G2393" s="255"/>
      <c r="H2393" s="256">
        <v>913347323</v>
      </c>
    </row>
    <row r="2394" spans="2:8" x14ac:dyDescent="0.3">
      <c r="B2394" s="252">
        <v>44511.418368055558</v>
      </c>
      <c r="C2394" s="253">
        <v>100</v>
      </c>
      <c r="D2394" s="253">
        <v>96.1</v>
      </c>
      <c r="E2394" s="253">
        <v>3.9000000000000057</v>
      </c>
      <c r="F2394" s="254" t="s">
        <v>6443</v>
      </c>
      <c r="G2394" s="255" t="s">
        <v>855</v>
      </c>
      <c r="H2394" s="256">
        <v>913351939</v>
      </c>
    </row>
    <row r="2395" spans="2:8" x14ac:dyDescent="0.3">
      <c r="B2395" s="252">
        <v>44511.421412037038</v>
      </c>
      <c r="C2395" s="253">
        <v>300</v>
      </c>
      <c r="D2395" s="253">
        <v>293.7</v>
      </c>
      <c r="E2395" s="253">
        <v>6.3000000000000114</v>
      </c>
      <c r="F2395" s="254" t="s">
        <v>37</v>
      </c>
      <c r="G2395" s="255"/>
      <c r="H2395" s="256">
        <v>913356885</v>
      </c>
    </row>
    <row r="2396" spans="2:8" x14ac:dyDescent="0.3">
      <c r="B2396" s="252">
        <v>44511.422129629631</v>
      </c>
      <c r="C2396" s="253">
        <v>300</v>
      </c>
      <c r="D2396" s="253">
        <v>293.7</v>
      </c>
      <c r="E2396" s="253">
        <v>6.3000000000000114</v>
      </c>
      <c r="F2396" s="254" t="s">
        <v>1024</v>
      </c>
      <c r="G2396" s="255" t="s">
        <v>952</v>
      </c>
      <c r="H2396" s="256">
        <v>913358012</v>
      </c>
    </row>
    <row r="2397" spans="2:8" x14ac:dyDescent="0.3">
      <c r="B2397" s="252">
        <v>44511.423402777778</v>
      </c>
      <c r="C2397" s="253">
        <v>500</v>
      </c>
      <c r="D2397" s="253">
        <v>489.5</v>
      </c>
      <c r="E2397" s="253">
        <v>10.5</v>
      </c>
      <c r="F2397" s="254" t="s">
        <v>956</v>
      </c>
      <c r="G2397" s="255" t="s">
        <v>948</v>
      </c>
      <c r="H2397" s="256">
        <v>913359860</v>
      </c>
    </row>
    <row r="2398" spans="2:8" x14ac:dyDescent="0.3">
      <c r="B2398" s="252">
        <v>44511.424363425926</v>
      </c>
      <c r="C2398" s="253">
        <v>100</v>
      </c>
      <c r="D2398" s="253">
        <v>96.1</v>
      </c>
      <c r="E2398" s="253">
        <v>3.9000000000000057</v>
      </c>
      <c r="F2398" s="254" t="s">
        <v>37</v>
      </c>
      <c r="G2398" s="255"/>
      <c r="H2398" s="256">
        <v>913361135</v>
      </c>
    </row>
    <row r="2399" spans="2:8" x14ac:dyDescent="0.3">
      <c r="B2399" s="252">
        <v>44511.430520833332</v>
      </c>
      <c r="C2399" s="253">
        <v>300</v>
      </c>
      <c r="D2399" s="253">
        <v>293.7</v>
      </c>
      <c r="E2399" s="253">
        <v>6.3000000000000114</v>
      </c>
      <c r="F2399" s="254" t="s">
        <v>37</v>
      </c>
      <c r="G2399" s="255"/>
      <c r="H2399" s="256">
        <v>913369944</v>
      </c>
    </row>
    <row r="2400" spans="2:8" x14ac:dyDescent="0.3">
      <c r="B2400" s="252">
        <v>44511.431064814817</v>
      </c>
      <c r="C2400" s="253">
        <v>500</v>
      </c>
      <c r="D2400" s="253">
        <v>489.5</v>
      </c>
      <c r="E2400" s="253">
        <v>10.5</v>
      </c>
      <c r="F2400" s="254" t="s">
        <v>37</v>
      </c>
      <c r="G2400" s="255"/>
      <c r="H2400" s="256">
        <v>913370670</v>
      </c>
    </row>
    <row r="2401" spans="2:8" x14ac:dyDescent="0.3">
      <c r="B2401" s="252">
        <v>44511.431967592594</v>
      </c>
      <c r="C2401" s="253">
        <v>500</v>
      </c>
      <c r="D2401" s="253">
        <v>489.5</v>
      </c>
      <c r="E2401" s="253">
        <v>10.5</v>
      </c>
      <c r="F2401" s="254" t="s">
        <v>37</v>
      </c>
      <c r="G2401" s="255"/>
      <c r="H2401" s="256">
        <v>913371792</v>
      </c>
    </row>
    <row r="2402" spans="2:8" x14ac:dyDescent="0.3">
      <c r="B2402" s="252">
        <v>44511.43277777778</v>
      </c>
      <c r="C2402" s="253">
        <v>1000</v>
      </c>
      <c r="D2402" s="253">
        <v>979</v>
      </c>
      <c r="E2402" s="253">
        <v>21</v>
      </c>
      <c r="F2402" s="254" t="s">
        <v>37</v>
      </c>
      <c r="G2402" s="255"/>
      <c r="H2402" s="256">
        <v>913372874</v>
      </c>
    </row>
    <row r="2403" spans="2:8" x14ac:dyDescent="0.3">
      <c r="B2403" s="252">
        <v>44511.433819444443</v>
      </c>
      <c r="C2403" s="253">
        <v>1000</v>
      </c>
      <c r="D2403" s="253">
        <v>979</v>
      </c>
      <c r="E2403" s="253">
        <v>21</v>
      </c>
      <c r="F2403" s="254" t="s">
        <v>6444</v>
      </c>
      <c r="G2403" s="255" t="s">
        <v>948</v>
      </c>
      <c r="H2403" s="256">
        <v>913374365</v>
      </c>
    </row>
    <row r="2404" spans="2:8" x14ac:dyDescent="0.3">
      <c r="B2404" s="252">
        <v>44511.442743055559</v>
      </c>
      <c r="C2404" s="253">
        <v>100</v>
      </c>
      <c r="D2404" s="253">
        <v>96.1</v>
      </c>
      <c r="E2404" s="253">
        <v>3.9000000000000057</v>
      </c>
      <c r="F2404" s="254" t="s">
        <v>37</v>
      </c>
      <c r="G2404" s="255"/>
      <c r="H2404" s="256">
        <v>913387496</v>
      </c>
    </row>
    <row r="2405" spans="2:8" x14ac:dyDescent="0.3">
      <c r="B2405" s="252">
        <v>44511.447893518518</v>
      </c>
      <c r="C2405" s="253">
        <v>500</v>
      </c>
      <c r="D2405" s="253">
        <v>489.5</v>
      </c>
      <c r="E2405" s="253">
        <v>10.5</v>
      </c>
      <c r="F2405" s="254" t="s">
        <v>37</v>
      </c>
      <c r="G2405" s="255"/>
      <c r="H2405" s="256">
        <v>913394480</v>
      </c>
    </row>
    <row r="2406" spans="2:8" x14ac:dyDescent="0.3">
      <c r="B2406" s="252">
        <v>44511.458449074074</v>
      </c>
      <c r="C2406" s="253">
        <v>200</v>
      </c>
      <c r="D2406" s="253">
        <v>195.8</v>
      </c>
      <c r="E2406" s="253">
        <v>4.1999999999999886</v>
      </c>
      <c r="F2406" s="254" t="s">
        <v>37</v>
      </c>
      <c r="G2406" s="255"/>
      <c r="H2406" s="256">
        <v>913409092</v>
      </c>
    </row>
    <row r="2407" spans="2:8" x14ac:dyDescent="0.3">
      <c r="B2407" s="252">
        <v>44511.45853009259</v>
      </c>
      <c r="C2407" s="253">
        <v>500</v>
      </c>
      <c r="D2407" s="253">
        <v>489.5</v>
      </c>
      <c r="E2407" s="253">
        <v>10.5</v>
      </c>
      <c r="F2407" s="254" t="s">
        <v>37</v>
      </c>
      <c r="G2407" s="255"/>
      <c r="H2407" s="256">
        <v>913409279</v>
      </c>
    </row>
    <row r="2408" spans="2:8" x14ac:dyDescent="0.3">
      <c r="B2408" s="252">
        <v>44511.462048611109</v>
      </c>
      <c r="C2408" s="253">
        <v>1000</v>
      </c>
      <c r="D2408" s="253">
        <v>979</v>
      </c>
      <c r="E2408" s="253">
        <v>21</v>
      </c>
      <c r="F2408" s="254" t="s">
        <v>37</v>
      </c>
      <c r="G2408" s="255"/>
      <c r="H2408" s="256">
        <v>913414265</v>
      </c>
    </row>
    <row r="2409" spans="2:8" x14ac:dyDescent="0.3">
      <c r="B2409" s="252">
        <v>44511.46565972222</v>
      </c>
      <c r="C2409" s="253">
        <v>2000</v>
      </c>
      <c r="D2409" s="253">
        <v>1958</v>
      </c>
      <c r="E2409" s="253">
        <v>42</v>
      </c>
      <c r="F2409" s="254" t="s">
        <v>37</v>
      </c>
      <c r="G2409" s="255"/>
      <c r="H2409" s="256">
        <v>913419584</v>
      </c>
    </row>
    <row r="2410" spans="2:8" x14ac:dyDescent="0.3">
      <c r="B2410" s="252">
        <v>44511.466747685183</v>
      </c>
      <c r="C2410" s="253">
        <v>500</v>
      </c>
      <c r="D2410" s="253">
        <v>489.5</v>
      </c>
      <c r="E2410" s="253">
        <v>10.5</v>
      </c>
      <c r="F2410" s="254" t="s">
        <v>68</v>
      </c>
      <c r="G2410" s="255" t="s">
        <v>952</v>
      </c>
      <c r="H2410" s="256">
        <v>913421086</v>
      </c>
    </row>
    <row r="2411" spans="2:8" x14ac:dyDescent="0.3">
      <c r="B2411" s="252">
        <v>44511.469085648147</v>
      </c>
      <c r="C2411" s="253">
        <v>600</v>
      </c>
      <c r="D2411" s="253">
        <v>587.4</v>
      </c>
      <c r="E2411" s="253">
        <v>12.600000000000023</v>
      </c>
      <c r="F2411" s="254" t="s">
        <v>37</v>
      </c>
      <c r="G2411" s="255"/>
      <c r="H2411" s="256">
        <v>913424641</v>
      </c>
    </row>
    <row r="2412" spans="2:8" x14ac:dyDescent="0.3">
      <c r="B2412" s="252">
        <v>44511.471006944441</v>
      </c>
      <c r="C2412" s="253">
        <v>300</v>
      </c>
      <c r="D2412" s="253">
        <v>293.7</v>
      </c>
      <c r="E2412" s="253">
        <v>6.3000000000000114</v>
      </c>
      <c r="F2412" s="254" t="s">
        <v>37</v>
      </c>
      <c r="G2412" s="255"/>
      <c r="H2412" s="256">
        <v>913427729</v>
      </c>
    </row>
    <row r="2413" spans="2:8" x14ac:dyDescent="0.3">
      <c r="B2413" s="252">
        <v>44511.477951388886</v>
      </c>
      <c r="C2413" s="253">
        <v>3000</v>
      </c>
      <c r="D2413" s="253">
        <v>2937</v>
      </c>
      <c r="E2413" s="253">
        <v>63</v>
      </c>
      <c r="F2413" s="254" t="s">
        <v>37</v>
      </c>
      <c r="G2413" s="255"/>
      <c r="H2413" s="256">
        <v>913436984</v>
      </c>
    </row>
    <row r="2414" spans="2:8" x14ac:dyDescent="0.3">
      <c r="B2414" s="252">
        <v>44511.478715277779</v>
      </c>
      <c r="C2414" s="253">
        <v>20000</v>
      </c>
      <c r="D2414" s="253">
        <v>19580</v>
      </c>
      <c r="E2414" s="253">
        <v>420</v>
      </c>
      <c r="F2414" s="254" t="s">
        <v>962</v>
      </c>
      <c r="G2414" s="255" t="s">
        <v>957</v>
      </c>
      <c r="H2414" s="256">
        <v>913437995</v>
      </c>
    </row>
    <row r="2415" spans="2:8" x14ac:dyDescent="0.3">
      <c r="B2415" s="252">
        <v>44511.480023148149</v>
      </c>
      <c r="C2415" s="253">
        <v>1000</v>
      </c>
      <c r="D2415" s="253">
        <v>979</v>
      </c>
      <c r="E2415" s="253">
        <v>21</v>
      </c>
      <c r="F2415" s="254" t="s">
        <v>37</v>
      </c>
      <c r="G2415" s="255"/>
      <c r="H2415" s="256">
        <v>913439916</v>
      </c>
    </row>
    <row r="2416" spans="2:8" x14ac:dyDescent="0.3">
      <c r="B2416" s="252">
        <v>44511.480694444443</v>
      </c>
      <c r="C2416" s="253">
        <v>100</v>
      </c>
      <c r="D2416" s="253">
        <v>96.1</v>
      </c>
      <c r="E2416" s="253">
        <v>3.9000000000000057</v>
      </c>
      <c r="F2416" s="254" t="s">
        <v>37</v>
      </c>
      <c r="G2416" s="255"/>
      <c r="H2416" s="256">
        <v>913440929</v>
      </c>
    </row>
    <row r="2417" spans="2:8" x14ac:dyDescent="0.3">
      <c r="B2417" s="252">
        <v>44511.481134259258</v>
      </c>
      <c r="C2417" s="253">
        <v>150</v>
      </c>
      <c r="D2417" s="253">
        <v>146.1</v>
      </c>
      <c r="E2417" s="253">
        <v>3.9000000000000057</v>
      </c>
      <c r="F2417" s="254" t="s">
        <v>37</v>
      </c>
      <c r="G2417" s="255"/>
      <c r="H2417" s="256">
        <v>913441589</v>
      </c>
    </row>
    <row r="2418" spans="2:8" x14ac:dyDescent="0.3">
      <c r="B2418" s="252">
        <v>44511.484942129631</v>
      </c>
      <c r="C2418" s="253">
        <v>500</v>
      </c>
      <c r="D2418" s="253">
        <v>489.5</v>
      </c>
      <c r="E2418" s="253">
        <v>10.5</v>
      </c>
      <c r="F2418" s="254" t="s">
        <v>994</v>
      </c>
      <c r="G2418" s="255" t="s">
        <v>957</v>
      </c>
      <c r="H2418" s="256">
        <v>913446857</v>
      </c>
    </row>
    <row r="2419" spans="2:8" x14ac:dyDescent="0.3">
      <c r="B2419" s="252">
        <v>44511.486747685187</v>
      </c>
      <c r="C2419" s="253">
        <v>100</v>
      </c>
      <c r="D2419" s="253">
        <v>96.1</v>
      </c>
      <c r="E2419" s="253">
        <v>3.9000000000000057</v>
      </c>
      <c r="F2419" s="254" t="s">
        <v>985</v>
      </c>
      <c r="G2419" s="255" t="s">
        <v>948</v>
      </c>
      <c r="H2419" s="256">
        <v>913449184</v>
      </c>
    </row>
    <row r="2420" spans="2:8" x14ac:dyDescent="0.3">
      <c r="B2420" s="252">
        <v>44511.487071759257</v>
      </c>
      <c r="C2420" s="253">
        <v>300</v>
      </c>
      <c r="D2420" s="253">
        <v>293.7</v>
      </c>
      <c r="E2420" s="253">
        <v>6.3000000000000114</v>
      </c>
      <c r="F2420" s="254" t="s">
        <v>1009</v>
      </c>
      <c r="G2420" s="255" t="s">
        <v>959</v>
      </c>
      <c r="H2420" s="256">
        <v>913449658</v>
      </c>
    </row>
    <row r="2421" spans="2:8" x14ac:dyDescent="0.3">
      <c r="B2421" s="252">
        <v>44511.487523148149</v>
      </c>
      <c r="C2421" s="253">
        <v>1000</v>
      </c>
      <c r="D2421" s="253">
        <v>979</v>
      </c>
      <c r="E2421" s="253">
        <v>21</v>
      </c>
      <c r="F2421" s="254" t="s">
        <v>37</v>
      </c>
      <c r="G2421" s="255"/>
      <c r="H2421" s="256">
        <v>913450210</v>
      </c>
    </row>
    <row r="2422" spans="2:8" x14ac:dyDescent="0.3">
      <c r="B2422" s="252">
        <v>44511.494733796295</v>
      </c>
      <c r="C2422" s="253">
        <v>700</v>
      </c>
      <c r="D2422" s="253">
        <v>685.3</v>
      </c>
      <c r="E2422" s="253">
        <v>14.700000000000045</v>
      </c>
      <c r="F2422" s="254" t="s">
        <v>37</v>
      </c>
      <c r="G2422" s="255"/>
      <c r="H2422" s="256">
        <v>913460531</v>
      </c>
    </row>
    <row r="2423" spans="2:8" x14ac:dyDescent="0.3">
      <c r="B2423" s="252">
        <v>44511.498460648145</v>
      </c>
      <c r="C2423" s="253">
        <v>300</v>
      </c>
      <c r="D2423" s="253">
        <v>293.7</v>
      </c>
      <c r="E2423" s="253">
        <v>6.3000000000000114</v>
      </c>
      <c r="F2423" s="254" t="s">
        <v>37</v>
      </c>
      <c r="G2423" s="255"/>
      <c r="H2423" s="256">
        <v>913465758</v>
      </c>
    </row>
    <row r="2424" spans="2:8" x14ac:dyDescent="0.3">
      <c r="B2424" s="252">
        <v>44511.498900462961</v>
      </c>
      <c r="C2424" s="253">
        <v>1000</v>
      </c>
      <c r="D2424" s="253">
        <v>979</v>
      </c>
      <c r="E2424" s="253">
        <v>21</v>
      </c>
      <c r="F2424" s="254" t="s">
        <v>37</v>
      </c>
      <c r="G2424" s="255"/>
      <c r="H2424" s="256">
        <v>913466494</v>
      </c>
    </row>
    <row r="2425" spans="2:8" x14ac:dyDescent="0.3">
      <c r="B2425" s="252">
        <v>44511.501400462963</v>
      </c>
      <c r="C2425" s="253">
        <v>500</v>
      </c>
      <c r="D2425" s="253">
        <v>489.5</v>
      </c>
      <c r="E2425" s="253">
        <v>10.5</v>
      </c>
      <c r="F2425" s="254" t="s">
        <v>37</v>
      </c>
      <c r="G2425" s="255"/>
      <c r="H2425" s="256">
        <v>913470943</v>
      </c>
    </row>
    <row r="2426" spans="2:8" x14ac:dyDescent="0.3">
      <c r="B2426" s="252">
        <v>44511.505289351851</v>
      </c>
      <c r="C2426" s="253">
        <v>2000</v>
      </c>
      <c r="D2426" s="253">
        <v>1958</v>
      </c>
      <c r="E2426" s="253">
        <v>42</v>
      </c>
      <c r="F2426" s="254" t="s">
        <v>37</v>
      </c>
      <c r="G2426" s="255"/>
      <c r="H2426" s="256">
        <v>913477873</v>
      </c>
    </row>
    <row r="2427" spans="2:8" x14ac:dyDescent="0.3">
      <c r="B2427" s="252">
        <v>44511.505381944444</v>
      </c>
      <c r="C2427" s="253">
        <v>500</v>
      </c>
      <c r="D2427" s="253">
        <v>489.5</v>
      </c>
      <c r="E2427" s="253">
        <v>10.5</v>
      </c>
      <c r="F2427" s="254" t="s">
        <v>993</v>
      </c>
      <c r="G2427" s="255" t="s">
        <v>954</v>
      </c>
      <c r="H2427" s="256">
        <v>913478053</v>
      </c>
    </row>
    <row r="2428" spans="2:8" x14ac:dyDescent="0.3">
      <c r="B2428" s="252">
        <v>44511.506956018522</v>
      </c>
      <c r="C2428" s="253">
        <v>500</v>
      </c>
      <c r="D2428" s="253">
        <v>489.5</v>
      </c>
      <c r="E2428" s="253">
        <v>10.5</v>
      </c>
      <c r="F2428" s="254" t="s">
        <v>37</v>
      </c>
      <c r="G2428" s="255"/>
      <c r="H2428" s="256">
        <v>913480601</v>
      </c>
    </row>
    <row r="2429" spans="2:8" x14ac:dyDescent="0.3">
      <c r="B2429" s="252">
        <v>44511.512928240743</v>
      </c>
      <c r="C2429" s="253">
        <v>2500</v>
      </c>
      <c r="D2429" s="253">
        <v>2447.5</v>
      </c>
      <c r="E2429" s="253">
        <v>52.5</v>
      </c>
      <c r="F2429" s="254" t="s">
        <v>955</v>
      </c>
      <c r="G2429" s="255" t="s">
        <v>1049</v>
      </c>
      <c r="H2429" s="256">
        <v>913491641</v>
      </c>
    </row>
    <row r="2430" spans="2:8" x14ac:dyDescent="0.3">
      <c r="B2430" s="252">
        <v>44511.519328703704</v>
      </c>
      <c r="C2430" s="253">
        <v>1500</v>
      </c>
      <c r="D2430" s="253">
        <v>1468.5</v>
      </c>
      <c r="E2430" s="253">
        <v>31.5</v>
      </c>
      <c r="F2430" s="254" t="s">
        <v>993</v>
      </c>
      <c r="G2430" s="255" t="s">
        <v>974</v>
      </c>
      <c r="H2430" s="256">
        <v>913503425</v>
      </c>
    </row>
    <row r="2431" spans="2:8" x14ac:dyDescent="0.3">
      <c r="B2431" s="252">
        <v>44511.521574074075</v>
      </c>
      <c r="C2431" s="253">
        <v>500</v>
      </c>
      <c r="D2431" s="253">
        <v>489.5</v>
      </c>
      <c r="E2431" s="253">
        <v>10.5</v>
      </c>
      <c r="F2431" s="254" t="s">
        <v>37</v>
      </c>
      <c r="G2431" s="255"/>
      <c r="H2431" s="256">
        <v>913507521</v>
      </c>
    </row>
    <row r="2432" spans="2:8" x14ac:dyDescent="0.3">
      <c r="B2432" s="252">
        <v>44511.526134259257</v>
      </c>
      <c r="C2432" s="253">
        <v>300</v>
      </c>
      <c r="D2432" s="253">
        <v>293.7</v>
      </c>
      <c r="E2432" s="253">
        <v>6.3000000000000114</v>
      </c>
      <c r="F2432" s="254" t="s">
        <v>37</v>
      </c>
      <c r="G2432" s="255"/>
      <c r="H2432" s="256">
        <v>913515982</v>
      </c>
    </row>
    <row r="2433" spans="2:8" x14ac:dyDescent="0.3">
      <c r="B2433" s="252">
        <v>44511.528171296297</v>
      </c>
      <c r="C2433" s="253">
        <v>1000</v>
      </c>
      <c r="D2433" s="253">
        <v>979</v>
      </c>
      <c r="E2433" s="253">
        <v>21</v>
      </c>
      <c r="F2433" s="254" t="s">
        <v>37</v>
      </c>
      <c r="G2433" s="255"/>
      <c r="H2433" s="256">
        <v>913519813</v>
      </c>
    </row>
    <row r="2434" spans="2:8" x14ac:dyDescent="0.3">
      <c r="B2434" s="252">
        <v>44511.531678240739</v>
      </c>
      <c r="C2434" s="253">
        <v>100</v>
      </c>
      <c r="D2434" s="253">
        <v>96.1</v>
      </c>
      <c r="E2434" s="253">
        <v>3.9000000000000057</v>
      </c>
      <c r="F2434" s="254" t="s">
        <v>37</v>
      </c>
      <c r="G2434" s="255"/>
      <c r="H2434" s="256">
        <v>913525992</v>
      </c>
    </row>
    <row r="2435" spans="2:8" x14ac:dyDescent="0.3">
      <c r="B2435" s="252">
        <v>44511.534502314818</v>
      </c>
      <c r="C2435" s="253">
        <v>500</v>
      </c>
      <c r="D2435" s="253">
        <v>489.5</v>
      </c>
      <c r="E2435" s="253">
        <v>10.5</v>
      </c>
      <c r="F2435" s="254" t="s">
        <v>37</v>
      </c>
      <c r="G2435" s="255"/>
      <c r="H2435" s="256">
        <v>913530871</v>
      </c>
    </row>
    <row r="2436" spans="2:8" x14ac:dyDescent="0.3">
      <c r="B2436" s="252">
        <v>44511.535208333335</v>
      </c>
      <c r="C2436" s="253">
        <v>150</v>
      </c>
      <c r="D2436" s="253">
        <v>146.1</v>
      </c>
      <c r="E2436" s="253">
        <v>3.9000000000000057</v>
      </c>
      <c r="F2436" s="254" t="s">
        <v>946</v>
      </c>
      <c r="G2436" s="255" t="s">
        <v>971</v>
      </c>
      <c r="H2436" s="256">
        <v>913532038</v>
      </c>
    </row>
    <row r="2437" spans="2:8" x14ac:dyDescent="0.3">
      <c r="B2437" s="252">
        <v>44511.539479166669</v>
      </c>
      <c r="C2437" s="253">
        <v>25000</v>
      </c>
      <c r="D2437" s="253">
        <v>24475</v>
      </c>
      <c r="E2437" s="253">
        <v>525</v>
      </c>
      <c r="F2437" s="254" t="s">
        <v>977</v>
      </c>
      <c r="G2437" s="255" t="s">
        <v>1010</v>
      </c>
      <c r="H2437" s="256">
        <v>913538980</v>
      </c>
    </row>
    <row r="2438" spans="2:8" x14ac:dyDescent="0.3">
      <c r="B2438" s="252">
        <v>44511.543888888889</v>
      </c>
      <c r="C2438" s="253">
        <v>250</v>
      </c>
      <c r="D2438" s="253">
        <v>244.75</v>
      </c>
      <c r="E2438" s="253">
        <v>5.25</v>
      </c>
      <c r="F2438" s="254" t="s">
        <v>1002</v>
      </c>
      <c r="G2438" s="255" t="s">
        <v>980</v>
      </c>
      <c r="H2438" s="256">
        <v>913546461</v>
      </c>
    </row>
    <row r="2439" spans="2:8" x14ac:dyDescent="0.3">
      <c r="B2439" s="252">
        <v>44511.548333333332</v>
      </c>
      <c r="C2439" s="253">
        <v>3000</v>
      </c>
      <c r="D2439" s="253">
        <v>2937</v>
      </c>
      <c r="E2439" s="253">
        <v>63</v>
      </c>
      <c r="F2439" s="254" t="s">
        <v>1037</v>
      </c>
      <c r="G2439" s="255" t="s">
        <v>961</v>
      </c>
      <c r="H2439" s="256">
        <v>913554318</v>
      </c>
    </row>
    <row r="2440" spans="2:8" x14ac:dyDescent="0.3">
      <c r="B2440" s="252">
        <v>44511.550138888888</v>
      </c>
      <c r="C2440" s="253">
        <v>10000</v>
      </c>
      <c r="D2440" s="253">
        <v>9790</v>
      </c>
      <c r="E2440" s="253">
        <v>210</v>
      </c>
      <c r="F2440" s="254" t="s">
        <v>37</v>
      </c>
      <c r="G2440" s="255"/>
      <c r="H2440" s="256">
        <v>913557406</v>
      </c>
    </row>
    <row r="2441" spans="2:8" x14ac:dyDescent="0.3">
      <c r="B2441" s="252">
        <v>44511.551828703705</v>
      </c>
      <c r="C2441" s="253">
        <v>300</v>
      </c>
      <c r="D2441" s="253">
        <v>293.7</v>
      </c>
      <c r="E2441" s="253">
        <v>6.3000000000000114</v>
      </c>
      <c r="F2441" s="254" t="s">
        <v>960</v>
      </c>
      <c r="G2441" s="255" t="s">
        <v>1000</v>
      </c>
      <c r="H2441" s="256">
        <v>913560290</v>
      </c>
    </row>
    <row r="2442" spans="2:8" x14ac:dyDescent="0.3">
      <c r="B2442" s="252">
        <v>44511.553622685184</v>
      </c>
      <c r="C2442" s="253">
        <v>200</v>
      </c>
      <c r="D2442" s="253">
        <v>195.8</v>
      </c>
      <c r="E2442" s="253">
        <v>4.1999999999999886</v>
      </c>
      <c r="F2442" s="254" t="s">
        <v>37</v>
      </c>
      <c r="G2442" s="255"/>
      <c r="H2442" s="256">
        <v>913563676</v>
      </c>
    </row>
    <row r="2443" spans="2:8" x14ac:dyDescent="0.3">
      <c r="B2443" s="252">
        <v>44511.558564814812</v>
      </c>
      <c r="C2443" s="253">
        <v>100</v>
      </c>
      <c r="D2443" s="253">
        <v>96.1</v>
      </c>
      <c r="E2443" s="253">
        <v>3.9000000000000057</v>
      </c>
      <c r="F2443" s="254" t="s">
        <v>37</v>
      </c>
      <c r="G2443" s="255"/>
      <c r="H2443" s="256">
        <v>913572045</v>
      </c>
    </row>
    <row r="2444" spans="2:8" x14ac:dyDescent="0.3">
      <c r="B2444" s="252">
        <v>44511.559421296297</v>
      </c>
      <c r="C2444" s="253">
        <v>100</v>
      </c>
      <c r="D2444" s="253">
        <v>96.1</v>
      </c>
      <c r="E2444" s="253">
        <v>3.9000000000000057</v>
      </c>
      <c r="F2444" s="254" t="s">
        <v>37</v>
      </c>
      <c r="G2444" s="255"/>
      <c r="H2444" s="256">
        <v>913573440</v>
      </c>
    </row>
    <row r="2445" spans="2:8" x14ac:dyDescent="0.3">
      <c r="B2445" s="252">
        <v>44511.560173611113</v>
      </c>
      <c r="C2445" s="253">
        <v>1000</v>
      </c>
      <c r="D2445" s="253">
        <v>979</v>
      </c>
      <c r="E2445" s="253">
        <v>21</v>
      </c>
      <c r="F2445" s="254" t="s">
        <v>1032</v>
      </c>
      <c r="G2445" s="255" t="s">
        <v>957</v>
      </c>
      <c r="H2445" s="256">
        <v>913574671</v>
      </c>
    </row>
    <row r="2446" spans="2:8" x14ac:dyDescent="0.3">
      <c r="B2446" s="252">
        <v>44511.561666666668</v>
      </c>
      <c r="C2446" s="253">
        <v>300</v>
      </c>
      <c r="D2446" s="253">
        <v>290.7</v>
      </c>
      <c r="E2446" s="253">
        <v>9.3000000000000114</v>
      </c>
      <c r="F2446" s="254" t="s">
        <v>37</v>
      </c>
      <c r="G2446" s="255"/>
      <c r="H2446" s="256">
        <v>913577396</v>
      </c>
    </row>
    <row r="2447" spans="2:8" x14ac:dyDescent="0.3">
      <c r="B2447" s="252">
        <v>44511.563773148147</v>
      </c>
      <c r="C2447" s="253">
        <v>100</v>
      </c>
      <c r="D2447" s="253">
        <v>96.1</v>
      </c>
      <c r="E2447" s="253">
        <v>3.9000000000000057</v>
      </c>
      <c r="F2447" s="254" t="s">
        <v>965</v>
      </c>
      <c r="G2447" s="255" t="s">
        <v>947</v>
      </c>
      <c r="H2447" s="256">
        <v>913581420</v>
      </c>
    </row>
    <row r="2448" spans="2:8" x14ac:dyDescent="0.3">
      <c r="B2448" s="252">
        <v>44511.567071759258</v>
      </c>
      <c r="C2448" s="253">
        <v>25</v>
      </c>
      <c r="D2448" s="253">
        <v>21.1</v>
      </c>
      <c r="E2448" s="253">
        <v>3.8999999999999986</v>
      </c>
      <c r="F2448" s="254" t="s">
        <v>1114</v>
      </c>
      <c r="G2448" s="255" t="s">
        <v>1049</v>
      </c>
      <c r="H2448" s="256">
        <v>913588449</v>
      </c>
    </row>
    <row r="2449" spans="2:8" x14ac:dyDescent="0.3">
      <c r="B2449" s="252">
        <v>44511.569768518515</v>
      </c>
      <c r="C2449" s="253">
        <v>200</v>
      </c>
      <c r="D2449" s="253">
        <v>195.8</v>
      </c>
      <c r="E2449" s="253">
        <v>4.1999999999999886</v>
      </c>
      <c r="F2449" s="254" t="s">
        <v>37</v>
      </c>
      <c r="G2449" s="255"/>
      <c r="H2449" s="256">
        <v>913593728</v>
      </c>
    </row>
    <row r="2450" spans="2:8" x14ac:dyDescent="0.3">
      <c r="B2450" s="252">
        <v>44511.573171296295</v>
      </c>
      <c r="C2450" s="253">
        <v>200</v>
      </c>
      <c r="D2450" s="253">
        <v>195.8</v>
      </c>
      <c r="E2450" s="253">
        <v>4.1999999999999886</v>
      </c>
      <c r="F2450" s="254" t="s">
        <v>37</v>
      </c>
      <c r="G2450" s="255"/>
      <c r="H2450" s="256">
        <v>913599840</v>
      </c>
    </row>
    <row r="2451" spans="2:8" x14ac:dyDescent="0.3">
      <c r="B2451" s="252">
        <v>44511.577592592592</v>
      </c>
      <c r="C2451" s="253">
        <v>500</v>
      </c>
      <c r="D2451" s="253">
        <v>489.5</v>
      </c>
      <c r="E2451" s="253">
        <v>10.5</v>
      </c>
      <c r="F2451" s="254" t="s">
        <v>37</v>
      </c>
      <c r="G2451" s="255"/>
      <c r="H2451" s="256">
        <v>913608285</v>
      </c>
    </row>
    <row r="2452" spans="2:8" x14ac:dyDescent="0.3">
      <c r="B2452" s="252">
        <v>44511.578564814816</v>
      </c>
      <c r="C2452" s="253">
        <v>500</v>
      </c>
      <c r="D2452" s="253">
        <v>489.5</v>
      </c>
      <c r="E2452" s="253">
        <v>10.5</v>
      </c>
      <c r="F2452" s="254" t="s">
        <v>37</v>
      </c>
      <c r="G2452" s="255"/>
      <c r="H2452" s="256">
        <v>913610089</v>
      </c>
    </row>
    <row r="2453" spans="2:8" x14ac:dyDescent="0.3">
      <c r="B2453" s="252">
        <v>44511.580636574072</v>
      </c>
      <c r="C2453" s="253">
        <v>1000</v>
      </c>
      <c r="D2453" s="253">
        <v>979</v>
      </c>
      <c r="E2453" s="253">
        <v>21</v>
      </c>
      <c r="F2453" s="254" t="s">
        <v>956</v>
      </c>
      <c r="G2453" s="255" t="s">
        <v>1010</v>
      </c>
      <c r="H2453" s="256">
        <v>913613608</v>
      </c>
    </row>
    <row r="2454" spans="2:8" x14ac:dyDescent="0.3">
      <c r="B2454" s="252">
        <v>44511.581469907411</v>
      </c>
      <c r="C2454" s="253">
        <v>5000</v>
      </c>
      <c r="D2454" s="253">
        <v>4895</v>
      </c>
      <c r="E2454" s="253">
        <v>105</v>
      </c>
      <c r="F2454" s="254" t="s">
        <v>781</v>
      </c>
      <c r="G2454" s="255" t="s">
        <v>858</v>
      </c>
      <c r="H2454" s="256">
        <v>913615284</v>
      </c>
    </row>
    <row r="2455" spans="2:8" x14ac:dyDescent="0.3">
      <c r="B2455" s="252">
        <v>44511.58315972222</v>
      </c>
      <c r="C2455" s="253">
        <v>80</v>
      </c>
      <c r="D2455" s="253">
        <v>76.099999999999994</v>
      </c>
      <c r="E2455" s="253">
        <v>3.9000000000000057</v>
      </c>
      <c r="F2455" s="254" t="s">
        <v>958</v>
      </c>
      <c r="G2455" s="255" t="s">
        <v>959</v>
      </c>
      <c r="H2455" s="256">
        <v>913618302</v>
      </c>
    </row>
    <row r="2456" spans="2:8" x14ac:dyDescent="0.3">
      <c r="B2456" s="252">
        <v>44511.587870370371</v>
      </c>
      <c r="C2456" s="253">
        <v>500</v>
      </c>
      <c r="D2456" s="253">
        <v>489.5</v>
      </c>
      <c r="E2456" s="253">
        <v>10.5</v>
      </c>
      <c r="F2456" s="254" t="s">
        <v>37</v>
      </c>
      <c r="G2456" s="255"/>
      <c r="H2456" s="256">
        <v>913627816</v>
      </c>
    </row>
    <row r="2457" spans="2:8" x14ac:dyDescent="0.3">
      <c r="B2457" s="252">
        <v>44511.595219907409</v>
      </c>
      <c r="C2457" s="253">
        <v>300</v>
      </c>
      <c r="D2457" s="253">
        <v>293.7</v>
      </c>
      <c r="E2457" s="253">
        <v>6.3000000000000114</v>
      </c>
      <c r="F2457" s="254" t="s">
        <v>37</v>
      </c>
      <c r="G2457" s="255"/>
      <c r="H2457" s="256">
        <v>913640586</v>
      </c>
    </row>
    <row r="2458" spans="2:8" x14ac:dyDescent="0.3">
      <c r="B2458" s="252">
        <v>44511.596956018519</v>
      </c>
      <c r="C2458" s="253">
        <v>1000</v>
      </c>
      <c r="D2458" s="253">
        <v>979</v>
      </c>
      <c r="E2458" s="253">
        <v>21</v>
      </c>
      <c r="F2458" s="254" t="s">
        <v>37</v>
      </c>
      <c r="G2458" s="255"/>
      <c r="H2458" s="256">
        <v>913643745</v>
      </c>
    </row>
    <row r="2459" spans="2:8" x14ac:dyDescent="0.3">
      <c r="B2459" s="252">
        <v>44511.597638888888</v>
      </c>
      <c r="C2459" s="253">
        <v>100</v>
      </c>
      <c r="D2459" s="253">
        <v>96.1</v>
      </c>
      <c r="E2459" s="253">
        <v>3.9000000000000057</v>
      </c>
      <c r="F2459" s="254" t="s">
        <v>962</v>
      </c>
      <c r="G2459" s="255" t="s">
        <v>967</v>
      </c>
      <c r="H2459" s="256">
        <v>913645048</v>
      </c>
    </row>
    <row r="2460" spans="2:8" x14ac:dyDescent="0.3">
      <c r="B2460" s="252">
        <v>44511.600462962961</v>
      </c>
      <c r="C2460" s="253">
        <v>500</v>
      </c>
      <c r="D2460" s="253">
        <v>489.5</v>
      </c>
      <c r="E2460" s="253">
        <v>10.5</v>
      </c>
      <c r="F2460" s="254" t="s">
        <v>37</v>
      </c>
      <c r="G2460" s="255"/>
      <c r="H2460" s="256">
        <v>913650597</v>
      </c>
    </row>
    <row r="2461" spans="2:8" x14ac:dyDescent="0.3">
      <c r="B2461" s="252">
        <v>44511.600497685184</v>
      </c>
      <c r="C2461" s="253">
        <v>500</v>
      </c>
      <c r="D2461" s="253">
        <v>489.5</v>
      </c>
      <c r="E2461" s="253">
        <v>10.5</v>
      </c>
      <c r="F2461" s="254" t="s">
        <v>1101</v>
      </c>
      <c r="G2461" s="255" t="s">
        <v>980</v>
      </c>
      <c r="H2461" s="256">
        <v>913650667</v>
      </c>
    </row>
    <row r="2462" spans="2:8" x14ac:dyDescent="0.3">
      <c r="B2462" s="252">
        <v>44511.601111111115</v>
      </c>
      <c r="C2462" s="253">
        <v>900</v>
      </c>
      <c r="D2462" s="253">
        <v>881.1</v>
      </c>
      <c r="E2462" s="253">
        <v>18.899999999999977</v>
      </c>
      <c r="F2462" s="254" t="s">
        <v>6445</v>
      </c>
      <c r="G2462" s="255" t="s">
        <v>947</v>
      </c>
      <c r="H2462" s="256">
        <v>913651844</v>
      </c>
    </row>
    <row r="2463" spans="2:8" x14ac:dyDescent="0.3">
      <c r="B2463" s="252">
        <v>44511.601400462961</v>
      </c>
      <c r="C2463" s="253">
        <v>30</v>
      </c>
      <c r="D2463" s="253">
        <v>26.1</v>
      </c>
      <c r="E2463" s="253">
        <v>3.8999999999999986</v>
      </c>
      <c r="F2463" s="254" t="s">
        <v>37</v>
      </c>
      <c r="G2463" s="255"/>
      <c r="H2463" s="256">
        <v>913652274</v>
      </c>
    </row>
    <row r="2464" spans="2:8" x14ac:dyDescent="0.3">
      <c r="B2464" s="252">
        <v>44511.60428240741</v>
      </c>
      <c r="C2464" s="253">
        <v>500</v>
      </c>
      <c r="D2464" s="253">
        <v>489.5</v>
      </c>
      <c r="E2464" s="253">
        <v>10.5</v>
      </c>
      <c r="F2464" s="254" t="s">
        <v>1026</v>
      </c>
      <c r="G2464" s="255" t="s">
        <v>69</v>
      </c>
      <c r="H2464" s="256">
        <v>913657452</v>
      </c>
    </row>
    <row r="2465" spans="2:8" x14ac:dyDescent="0.3">
      <c r="B2465" s="252">
        <v>44511.605578703704</v>
      </c>
      <c r="C2465" s="253">
        <v>500</v>
      </c>
      <c r="D2465" s="253">
        <v>489.5</v>
      </c>
      <c r="E2465" s="253">
        <v>10.5</v>
      </c>
      <c r="F2465" s="254" t="s">
        <v>1056</v>
      </c>
      <c r="G2465" s="255" t="s">
        <v>967</v>
      </c>
      <c r="H2465" s="256">
        <v>913660176</v>
      </c>
    </row>
    <row r="2466" spans="2:8" x14ac:dyDescent="0.3">
      <c r="B2466" s="252">
        <v>44511.605752314812</v>
      </c>
      <c r="C2466" s="253">
        <v>500</v>
      </c>
      <c r="D2466" s="253">
        <v>489.5</v>
      </c>
      <c r="E2466" s="253">
        <v>10.5</v>
      </c>
      <c r="F2466" s="254" t="s">
        <v>1013</v>
      </c>
      <c r="G2466" s="255" t="s">
        <v>853</v>
      </c>
      <c r="H2466" s="256">
        <v>913660582</v>
      </c>
    </row>
    <row r="2467" spans="2:8" x14ac:dyDescent="0.3">
      <c r="B2467" s="252">
        <v>44511.605810185189</v>
      </c>
      <c r="C2467" s="253">
        <v>3980</v>
      </c>
      <c r="D2467" s="253">
        <v>3896.42</v>
      </c>
      <c r="E2467" s="253">
        <v>83.579999999999927</v>
      </c>
      <c r="F2467" s="254" t="s">
        <v>1014</v>
      </c>
      <c r="G2467" s="255" t="s">
        <v>957</v>
      </c>
      <c r="H2467" s="256">
        <v>913660662</v>
      </c>
    </row>
    <row r="2468" spans="2:8" x14ac:dyDescent="0.3">
      <c r="B2468" s="252">
        <v>44511.607592592591</v>
      </c>
      <c r="C2468" s="253">
        <v>300</v>
      </c>
      <c r="D2468" s="253">
        <v>293.7</v>
      </c>
      <c r="E2468" s="253">
        <v>6.3000000000000114</v>
      </c>
      <c r="F2468" s="254" t="s">
        <v>37</v>
      </c>
      <c r="G2468" s="255"/>
      <c r="H2468" s="256">
        <v>913664033</v>
      </c>
    </row>
    <row r="2469" spans="2:8" x14ac:dyDescent="0.3">
      <c r="B2469" s="252">
        <v>44511.610925925925</v>
      </c>
      <c r="C2469" s="253">
        <v>1500</v>
      </c>
      <c r="D2469" s="253">
        <v>1468.5</v>
      </c>
      <c r="E2469" s="253">
        <v>31.5</v>
      </c>
      <c r="F2469" s="254" t="s">
        <v>1117</v>
      </c>
      <c r="G2469" s="255" t="s">
        <v>971</v>
      </c>
      <c r="H2469" s="256">
        <v>913670358</v>
      </c>
    </row>
    <row r="2470" spans="2:8" x14ac:dyDescent="0.3">
      <c r="B2470" s="252">
        <v>44511.61278935185</v>
      </c>
      <c r="C2470" s="253">
        <v>500</v>
      </c>
      <c r="D2470" s="253">
        <v>489.5</v>
      </c>
      <c r="E2470" s="253">
        <v>10.5</v>
      </c>
      <c r="F2470" s="254" t="s">
        <v>1117</v>
      </c>
      <c r="G2470" s="255" t="s">
        <v>971</v>
      </c>
      <c r="H2470" s="256">
        <v>913673813</v>
      </c>
    </row>
    <row r="2471" spans="2:8" x14ac:dyDescent="0.3">
      <c r="B2471" s="252">
        <v>44511.617210648146</v>
      </c>
      <c r="C2471" s="253">
        <v>500</v>
      </c>
      <c r="D2471" s="253">
        <v>489.5</v>
      </c>
      <c r="E2471" s="253">
        <v>10.5</v>
      </c>
      <c r="F2471" s="254" t="s">
        <v>37</v>
      </c>
      <c r="G2471" s="255"/>
      <c r="H2471" s="256">
        <v>913683030</v>
      </c>
    </row>
    <row r="2472" spans="2:8" x14ac:dyDescent="0.3">
      <c r="B2472" s="252">
        <v>44511.61891203704</v>
      </c>
      <c r="C2472" s="253">
        <v>2000</v>
      </c>
      <c r="D2472" s="253">
        <v>1958</v>
      </c>
      <c r="E2472" s="253">
        <v>42</v>
      </c>
      <c r="F2472" s="254" t="s">
        <v>990</v>
      </c>
      <c r="G2472" s="255" t="s">
        <v>69</v>
      </c>
      <c r="H2472" s="256">
        <v>913686564</v>
      </c>
    </row>
    <row r="2473" spans="2:8" x14ac:dyDescent="0.3">
      <c r="B2473" s="252">
        <v>44511.62363425926</v>
      </c>
      <c r="C2473" s="253">
        <v>100</v>
      </c>
      <c r="D2473" s="253">
        <v>96.1</v>
      </c>
      <c r="E2473" s="253">
        <v>3.9000000000000057</v>
      </c>
      <c r="F2473" s="254" t="s">
        <v>37</v>
      </c>
      <c r="G2473" s="255"/>
      <c r="H2473" s="256">
        <v>913695421</v>
      </c>
    </row>
    <row r="2474" spans="2:8" x14ac:dyDescent="0.3">
      <c r="B2474" s="252">
        <v>44511.623680555553</v>
      </c>
      <c r="C2474" s="253">
        <v>500</v>
      </c>
      <c r="D2474" s="253">
        <v>489.5</v>
      </c>
      <c r="E2474" s="253">
        <v>10.5</v>
      </c>
      <c r="F2474" s="254" t="s">
        <v>1023</v>
      </c>
      <c r="G2474" s="255" t="s">
        <v>957</v>
      </c>
      <c r="H2474" s="256">
        <v>913695537</v>
      </c>
    </row>
    <row r="2475" spans="2:8" x14ac:dyDescent="0.3">
      <c r="B2475" s="252">
        <v>44511.634571759256</v>
      </c>
      <c r="C2475" s="253">
        <v>1200</v>
      </c>
      <c r="D2475" s="253">
        <v>1174.8</v>
      </c>
      <c r="E2475" s="253">
        <v>25.200000000000045</v>
      </c>
      <c r="F2475" s="254" t="s">
        <v>973</v>
      </c>
      <c r="G2475" s="255" t="s">
        <v>959</v>
      </c>
      <c r="H2475" s="256">
        <v>913716624</v>
      </c>
    </row>
    <row r="2476" spans="2:8" x14ac:dyDescent="0.3">
      <c r="B2476" s="252">
        <v>44511.638124999998</v>
      </c>
      <c r="C2476" s="253">
        <v>34</v>
      </c>
      <c r="D2476" s="253">
        <v>30.1</v>
      </c>
      <c r="E2476" s="253">
        <v>3.8999999999999986</v>
      </c>
      <c r="F2476" s="254" t="s">
        <v>956</v>
      </c>
      <c r="G2476" s="255" t="s">
        <v>974</v>
      </c>
      <c r="H2476" s="256">
        <v>913723548</v>
      </c>
    </row>
    <row r="2477" spans="2:8" x14ac:dyDescent="0.3">
      <c r="B2477" s="252">
        <v>44511.639768518522</v>
      </c>
      <c r="C2477" s="253">
        <v>300</v>
      </c>
      <c r="D2477" s="253">
        <v>293.7</v>
      </c>
      <c r="E2477" s="253">
        <v>6.3000000000000114</v>
      </c>
      <c r="F2477" s="254" t="s">
        <v>37</v>
      </c>
      <c r="G2477" s="255"/>
      <c r="H2477" s="256">
        <v>913727020</v>
      </c>
    </row>
    <row r="2478" spans="2:8" x14ac:dyDescent="0.3">
      <c r="B2478" s="252">
        <v>44511.640740740739</v>
      </c>
      <c r="C2478" s="253">
        <v>200</v>
      </c>
      <c r="D2478" s="253">
        <v>195.8</v>
      </c>
      <c r="E2478" s="253">
        <v>4.1999999999999886</v>
      </c>
      <c r="F2478" s="254" t="s">
        <v>955</v>
      </c>
      <c r="G2478" s="255" t="s">
        <v>967</v>
      </c>
      <c r="H2478" s="256">
        <v>913728679</v>
      </c>
    </row>
    <row r="2479" spans="2:8" x14ac:dyDescent="0.3">
      <c r="B2479" s="252">
        <v>44511.641643518517</v>
      </c>
      <c r="C2479" s="253">
        <v>2800</v>
      </c>
      <c r="D2479" s="253">
        <v>2741.2</v>
      </c>
      <c r="E2479" s="253">
        <v>58.800000000000182</v>
      </c>
      <c r="F2479" s="254" t="s">
        <v>976</v>
      </c>
      <c r="G2479" s="255" t="s">
        <v>1010</v>
      </c>
      <c r="H2479" s="256">
        <v>913730084</v>
      </c>
    </row>
    <row r="2480" spans="2:8" x14ac:dyDescent="0.3">
      <c r="B2480" s="252">
        <v>44511.64335648148</v>
      </c>
      <c r="C2480" s="253">
        <v>100</v>
      </c>
      <c r="D2480" s="253">
        <v>96.1</v>
      </c>
      <c r="E2480" s="253">
        <v>3.9000000000000057</v>
      </c>
      <c r="F2480" s="254" t="s">
        <v>37</v>
      </c>
      <c r="G2480" s="255"/>
      <c r="H2480" s="256">
        <v>913733119</v>
      </c>
    </row>
    <row r="2481" spans="2:8" x14ac:dyDescent="0.3">
      <c r="B2481" s="252">
        <v>44511.648090277777</v>
      </c>
      <c r="C2481" s="253">
        <v>300</v>
      </c>
      <c r="D2481" s="253">
        <v>293.7</v>
      </c>
      <c r="E2481" s="253">
        <v>6.3000000000000114</v>
      </c>
      <c r="F2481" s="254" t="s">
        <v>37</v>
      </c>
      <c r="G2481" s="255"/>
      <c r="H2481" s="256">
        <v>913742353</v>
      </c>
    </row>
    <row r="2482" spans="2:8" x14ac:dyDescent="0.3">
      <c r="B2482" s="252">
        <v>44511.65425925926</v>
      </c>
      <c r="C2482" s="253">
        <v>1000</v>
      </c>
      <c r="D2482" s="253">
        <v>979</v>
      </c>
      <c r="E2482" s="253">
        <v>21</v>
      </c>
      <c r="F2482" s="254" t="s">
        <v>960</v>
      </c>
      <c r="G2482" s="255" t="s">
        <v>987</v>
      </c>
      <c r="H2482" s="256">
        <v>913753769</v>
      </c>
    </row>
    <row r="2483" spans="2:8" x14ac:dyDescent="0.3">
      <c r="B2483" s="252">
        <v>44511.659803240742</v>
      </c>
      <c r="C2483" s="253">
        <v>1000</v>
      </c>
      <c r="D2483" s="253">
        <v>979</v>
      </c>
      <c r="E2483" s="253">
        <v>21</v>
      </c>
      <c r="F2483" s="254" t="s">
        <v>37</v>
      </c>
      <c r="G2483" s="255"/>
      <c r="H2483" s="256">
        <v>913764591</v>
      </c>
    </row>
    <row r="2484" spans="2:8" x14ac:dyDescent="0.3">
      <c r="B2484" s="252">
        <v>44511.665462962963</v>
      </c>
      <c r="C2484" s="253">
        <v>1000</v>
      </c>
      <c r="D2484" s="253">
        <v>979</v>
      </c>
      <c r="E2484" s="253">
        <v>21</v>
      </c>
      <c r="F2484" s="254" t="s">
        <v>37</v>
      </c>
      <c r="G2484" s="255"/>
      <c r="H2484" s="256">
        <v>913774413</v>
      </c>
    </row>
    <row r="2485" spans="2:8" x14ac:dyDescent="0.3">
      <c r="B2485" s="252">
        <v>44511.666018518517</v>
      </c>
      <c r="C2485" s="253">
        <v>2000</v>
      </c>
      <c r="D2485" s="253">
        <v>1958</v>
      </c>
      <c r="E2485" s="253">
        <v>42</v>
      </c>
      <c r="F2485" s="254" t="s">
        <v>37</v>
      </c>
      <c r="G2485" s="255"/>
      <c r="H2485" s="256">
        <v>913775288</v>
      </c>
    </row>
    <row r="2486" spans="2:8" x14ac:dyDescent="0.3">
      <c r="B2486" s="252">
        <v>44511.668703703705</v>
      </c>
      <c r="C2486" s="253">
        <v>500</v>
      </c>
      <c r="D2486" s="253">
        <v>489.5</v>
      </c>
      <c r="E2486" s="253">
        <v>10.5</v>
      </c>
      <c r="F2486" s="254" t="s">
        <v>865</v>
      </c>
      <c r="G2486" s="255" t="s">
        <v>957</v>
      </c>
      <c r="H2486" s="256">
        <v>913780337</v>
      </c>
    </row>
    <row r="2487" spans="2:8" x14ac:dyDescent="0.3">
      <c r="B2487" s="252">
        <v>44511.669907407406</v>
      </c>
      <c r="C2487" s="253">
        <v>1000</v>
      </c>
      <c r="D2487" s="253">
        <v>979</v>
      </c>
      <c r="E2487" s="253">
        <v>21</v>
      </c>
      <c r="F2487" s="254" t="s">
        <v>957</v>
      </c>
      <c r="G2487" s="255" t="s">
        <v>980</v>
      </c>
      <c r="H2487" s="256">
        <v>913782717</v>
      </c>
    </row>
    <row r="2488" spans="2:8" x14ac:dyDescent="0.3">
      <c r="B2488" s="252">
        <v>44511.670266203706</v>
      </c>
      <c r="C2488" s="253">
        <v>1000</v>
      </c>
      <c r="D2488" s="253">
        <v>979</v>
      </c>
      <c r="E2488" s="253">
        <v>21</v>
      </c>
      <c r="F2488" s="254" t="s">
        <v>37</v>
      </c>
      <c r="G2488" s="255"/>
      <c r="H2488" s="256">
        <v>913783337</v>
      </c>
    </row>
    <row r="2489" spans="2:8" x14ac:dyDescent="0.3">
      <c r="B2489" s="252">
        <v>44511.673611111109</v>
      </c>
      <c r="C2489" s="253">
        <v>1000</v>
      </c>
      <c r="D2489" s="253">
        <v>979</v>
      </c>
      <c r="E2489" s="253">
        <v>21</v>
      </c>
      <c r="F2489" s="254" t="s">
        <v>37</v>
      </c>
      <c r="G2489" s="255"/>
      <c r="H2489" s="256">
        <v>913788910</v>
      </c>
    </row>
    <row r="2490" spans="2:8" x14ac:dyDescent="0.3">
      <c r="B2490" s="252">
        <v>44511.673877314817</v>
      </c>
      <c r="C2490" s="253">
        <v>300</v>
      </c>
      <c r="D2490" s="253">
        <v>293.7</v>
      </c>
      <c r="E2490" s="253">
        <v>6.3000000000000114</v>
      </c>
      <c r="F2490" s="254" t="s">
        <v>37</v>
      </c>
      <c r="G2490" s="255"/>
      <c r="H2490" s="256">
        <v>913789423</v>
      </c>
    </row>
    <row r="2491" spans="2:8" x14ac:dyDescent="0.3">
      <c r="B2491" s="252">
        <v>44511.674664351849</v>
      </c>
      <c r="C2491" s="253">
        <v>300</v>
      </c>
      <c r="D2491" s="253">
        <v>293.7</v>
      </c>
      <c r="E2491" s="253">
        <v>6.3000000000000114</v>
      </c>
      <c r="F2491" s="254" t="s">
        <v>973</v>
      </c>
      <c r="G2491" s="255" t="s">
        <v>1011</v>
      </c>
      <c r="H2491" s="256">
        <v>913790797</v>
      </c>
    </row>
    <row r="2492" spans="2:8" x14ac:dyDescent="0.3">
      <c r="B2492" s="252">
        <v>44511.675370370373</v>
      </c>
      <c r="C2492" s="253">
        <v>500</v>
      </c>
      <c r="D2492" s="253">
        <v>489.5</v>
      </c>
      <c r="E2492" s="253">
        <v>10.5</v>
      </c>
      <c r="F2492" s="254" t="s">
        <v>960</v>
      </c>
      <c r="G2492" s="255" t="s">
        <v>987</v>
      </c>
      <c r="H2492" s="256">
        <v>913791904</v>
      </c>
    </row>
    <row r="2493" spans="2:8" x14ac:dyDescent="0.3">
      <c r="B2493" s="252">
        <v>44511.67627314815</v>
      </c>
      <c r="C2493" s="253">
        <v>500</v>
      </c>
      <c r="D2493" s="253">
        <v>489.5</v>
      </c>
      <c r="E2493" s="253">
        <v>10.5</v>
      </c>
      <c r="F2493" s="254" t="s">
        <v>781</v>
      </c>
      <c r="G2493" s="255" t="s">
        <v>980</v>
      </c>
      <c r="H2493" s="256">
        <v>913793290</v>
      </c>
    </row>
    <row r="2494" spans="2:8" x14ac:dyDescent="0.3">
      <c r="B2494" s="252">
        <v>44511.679907407408</v>
      </c>
      <c r="C2494" s="253">
        <v>700</v>
      </c>
      <c r="D2494" s="253">
        <v>685.3</v>
      </c>
      <c r="E2494" s="253">
        <v>14.700000000000045</v>
      </c>
      <c r="F2494" s="254" t="s">
        <v>6446</v>
      </c>
      <c r="G2494" s="255" t="s">
        <v>961</v>
      </c>
      <c r="H2494" s="256">
        <v>913799655</v>
      </c>
    </row>
    <row r="2495" spans="2:8" x14ac:dyDescent="0.3">
      <c r="B2495" s="252">
        <v>44511.681087962963</v>
      </c>
      <c r="C2495" s="253">
        <v>100</v>
      </c>
      <c r="D2495" s="253">
        <v>96.1</v>
      </c>
      <c r="E2495" s="253">
        <v>3.9000000000000057</v>
      </c>
      <c r="F2495" s="254" t="s">
        <v>37</v>
      </c>
      <c r="G2495" s="255"/>
      <c r="H2495" s="256">
        <v>913801842</v>
      </c>
    </row>
    <row r="2496" spans="2:8" x14ac:dyDescent="0.3">
      <c r="B2496" s="252">
        <v>44511.689270833333</v>
      </c>
      <c r="C2496" s="253">
        <v>1000</v>
      </c>
      <c r="D2496" s="253">
        <v>979</v>
      </c>
      <c r="E2496" s="253">
        <v>21</v>
      </c>
      <c r="F2496" s="254" t="s">
        <v>972</v>
      </c>
      <c r="G2496" s="255" t="s">
        <v>1011</v>
      </c>
      <c r="H2496" s="256">
        <v>913816166</v>
      </c>
    </row>
    <row r="2497" spans="2:8" x14ac:dyDescent="0.3">
      <c r="B2497" s="252">
        <v>44511.690370370372</v>
      </c>
      <c r="C2497" s="253">
        <v>300</v>
      </c>
      <c r="D2497" s="253">
        <v>293.7</v>
      </c>
      <c r="E2497" s="253">
        <v>6.3000000000000114</v>
      </c>
      <c r="F2497" s="254" t="s">
        <v>37</v>
      </c>
      <c r="G2497" s="255"/>
      <c r="H2497" s="256">
        <v>913818121</v>
      </c>
    </row>
    <row r="2498" spans="2:8" x14ac:dyDescent="0.3">
      <c r="B2498" s="252">
        <v>44511.691388888888</v>
      </c>
      <c r="C2498" s="253">
        <v>1000</v>
      </c>
      <c r="D2498" s="253">
        <v>979</v>
      </c>
      <c r="E2498" s="253">
        <v>21</v>
      </c>
      <c r="F2498" s="254" t="s">
        <v>68</v>
      </c>
      <c r="G2498" s="255" t="s">
        <v>974</v>
      </c>
      <c r="H2498" s="256">
        <v>913820096</v>
      </c>
    </row>
    <row r="2499" spans="2:8" x14ac:dyDescent="0.3">
      <c r="B2499" s="252">
        <v>44511.693761574075</v>
      </c>
      <c r="C2499" s="253">
        <v>1000</v>
      </c>
      <c r="D2499" s="253">
        <v>969</v>
      </c>
      <c r="E2499" s="253">
        <v>31</v>
      </c>
      <c r="F2499" s="254" t="s">
        <v>37</v>
      </c>
      <c r="G2499" s="255"/>
      <c r="H2499" s="256">
        <v>913824241</v>
      </c>
    </row>
    <row r="2500" spans="2:8" x14ac:dyDescent="0.3">
      <c r="B2500" s="252">
        <v>44511.696203703701</v>
      </c>
      <c r="C2500" s="253">
        <v>1000</v>
      </c>
      <c r="D2500" s="253">
        <v>979</v>
      </c>
      <c r="E2500" s="253">
        <v>21</v>
      </c>
      <c r="F2500" s="254" t="s">
        <v>37</v>
      </c>
      <c r="G2500" s="255"/>
      <c r="H2500" s="256">
        <v>913828433</v>
      </c>
    </row>
    <row r="2501" spans="2:8" x14ac:dyDescent="0.3">
      <c r="B2501" s="252">
        <v>44511.696226851855</v>
      </c>
      <c r="C2501" s="253">
        <v>300</v>
      </c>
      <c r="D2501" s="253">
        <v>293.7</v>
      </c>
      <c r="E2501" s="253">
        <v>6.3000000000000114</v>
      </c>
      <c r="F2501" s="254" t="s">
        <v>972</v>
      </c>
      <c r="G2501" s="255" t="s">
        <v>853</v>
      </c>
      <c r="H2501" s="256">
        <v>913828463</v>
      </c>
    </row>
    <row r="2502" spans="2:8" x14ac:dyDescent="0.3">
      <c r="B2502" s="252">
        <v>44511.699606481481</v>
      </c>
      <c r="C2502" s="253">
        <v>200</v>
      </c>
      <c r="D2502" s="253">
        <v>195.8</v>
      </c>
      <c r="E2502" s="253">
        <v>4.1999999999999886</v>
      </c>
      <c r="F2502" s="254" t="s">
        <v>37</v>
      </c>
      <c r="G2502" s="255"/>
      <c r="H2502" s="256">
        <v>913834503</v>
      </c>
    </row>
    <row r="2503" spans="2:8" x14ac:dyDescent="0.3">
      <c r="B2503" s="252">
        <v>44511.702615740738</v>
      </c>
      <c r="C2503" s="253">
        <v>100</v>
      </c>
      <c r="D2503" s="253">
        <v>96.1</v>
      </c>
      <c r="E2503" s="253">
        <v>3.9000000000000057</v>
      </c>
      <c r="F2503" s="254" t="s">
        <v>37</v>
      </c>
      <c r="G2503" s="255"/>
      <c r="H2503" s="256">
        <v>913840069</v>
      </c>
    </row>
    <row r="2504" spans="2:8" x14ac:dyDescent="0.3">
      <c r="B2504" s="252">
        <v>44511.703263888892</v>
      </c>
      <c r="C2504" s="253">
        <v>2000</v>
      </c>
      <c r="D2504" s="253">
        <v>1958</v>
      </c>
      <c r="E2504" s="253">
        <v>42</v>
      </c>
      <c r="F2504" s="254" t="s">
        <v>37</v>
      </c>
      <c r="G2504" s="255"/>
      <c r="H2504" s="256">
        <v>913841327</v>
      </c>
    </row>
    <row r="2505" spans="2:8" x14ac:dyDescent="0.3">
      <c r="B2505" s="252">
        <v>44511.710729166669</v>
      </c>
      <c r="C2505" s="253">
        <v>530</v>
      </c>
      <c r="D2505" s="253">
        <v>518.87</v>
      </c>
      <c r="E2505" s="253">
        <v>11.129999999999995</v>
      </c>
      <c r="F2505" s="254" t="s">
        <v>37</v>
      </c>
      <c r="G2505" s="255"/>
      <c r="H2505" s="256">
        <v>913855278</v>
      </c>
    </row>
    <row r="2506" spans="2:8" x14ac:dyDescent="0.3">
      <c r="B2506" s="252">
        <v>44511.712766203702</v>
      </c>
      <c r="C2506" s="253">
        <v>300</v>
      </c>
      <c r="D2506" s="253">
        <v>293.7</v>
      </c>
      <c r="E2506" s="253">
        <v>6.3000000000000114</v>
      </c>
      <c r="F2506" s="254" t="s">
        <v>962</v>
      </c>
      <c r="G2506" s="255" t="s">
        <v>967</v>
      </c>
      <c r="H2506" s="256">
        <v>913859051</v>
      </c>
    </row>
    <row r="2507" spans="2:8" x14ac:dyDescent="0.3">
      <c r="B2507" s="252">
        <v>44511.713321759256</v>
      </c>
      <c r="C2507" s="253">
        <v>100</v>
      </c>
      <c r="D2507" s="253">
        <v>96.1</v>
      </c>
      <c r="E2507" s="253">
        <v>3.9000000000000057</v>
      </c>
      <c r="F2507" s="254" t="s">
        <v>37</v>
      </c>
      <c r="G2507" s="255"/>
      <c r="H2507" s="256">
        <v>913860157</v>
      </c>
    </row>
    <row r="2508" spans="2:8" x14ac:dyDescent="0.3">
      <c r="B2508" s="252">
        <v>44511.714953703704</v>
      </c>
      <c r="C2508" s="253">
        <v>500</v>
      </c>
      <c r="D2508" s="253">
        <v>489.5</v>
      </c>
      <c r="E2508" s="253">
        <v>10.5</v>
      </c>
      <c r="F2508" s="254" t="s">
        <v>37</v>
      </c>
      <c r="G2508" s="255"/>
      <c r="H2508" s="256">
        <v>913863509</v>
      </c>
    </row>
    <row r="2509" spans="2:8" x14ac:dyDescent="0.3">
      <c r="B2509" s="252">
        <v>44511.715011574073</v>
      </c>
      <c r="C2509" s="253">
        <v>400</v>
      </c>
      <c r="D2509" s="253">
        <v>391.6</v>
      </c>
      <c r="E2509" s="253">
        <v>8.3999999999999773</v>
      </c>
      <c r="F2509" s="254" t="s">
        <v>37</v>
      </c>
      <c r="G2509" s="255"/>
      <c r="H2509" s="256">
        <v>913863626</v>
      </c>
    </row>
    <row r="2510" spans="2:8" x14ac:dyDescent="0.3">
      <c r="B2510" s="252">
        <v>44511.719953703701</v>
      </c>
      <c r="C2510" s="253">
        <v>150</v>
      </c>
      <c r="D2510" s="253">
        <v>146.1</v>
      </c>
      <c r="E2510" s="253">
        <v>3.9000000000000057</v>
      </c>
      <c r="F2510" s="254" t="s">
        <v>973</v>
      </c>
      <c r="G2510" s="255" t="s">
        <v>1007</v>
      </c>
      <c r="H2510" s="256">
        <v>913872673</v>
      </c>
    </row>
    <row r="2511" spans="2:8" x14ac:dyDescent="0.3">
      <c r="B2511" s="252">
        <v>44511.72797453704</v>
      </c>
      <c r="C2511" s="253">
        <v>500</v>
      </c>
      <c r="D2511" s="253">
        <v>489.5</v>
      </c>
      <c r="E2511" s="253">
        <v>10.5</v>
      </c>
      <c r="F2511" s="254" t="s">
        <v>37</v>
      </c>
      <c r="G2511" s="255"/>
      <c r="H2511" s="256">
        <v>913887305</v>
      </c>
    </row>
    <row r="2512" spans="2:8" x14ac:dyDescent="0.3">
      <c r="B2512" s="252">
        <v>44511.732870370368</v>
      </c>
      <c r="C2512" s="253">
        <v>100</v>
      </c>
      <c r="D2512" s="253">
        <v>96.1</v>
      </c>
      <c r="E2512" s="253">
        <v>3.9000000000000057</v>
      </c>
      <c r="F2512" s="254" t="s">
        <v>37</v>
      </c>
      <c r="G2512" s="255"/>
      <c r="H2512" s="256">
        <v>913896274</v>
      </c>
    </row>
    <row r="2513" spans="2:8" x14ac:dyDescent="0.3">
      <c r="B2513" s="252">
        <v>44511.737141203703</v>
      </c>
      <c r="C2513" s="253">
        <v>220</v>
      </c>
      <c r="D2513" s="253">
        <v>215.38</v>
      </c>
      <c r="E2513" s="253">
        <v>4.6200000000000045</v>
      </c>
      <c r="F2513" s="254" t="s">
        <v>973</v>
      </c>
      <c r="G2513" s="255" t="s">
        <v>959</v>
      </c>
      <c r="H2513" s="256">
        <v>913903929</v>
      </c>
    </row>
    <row r="2514" spans="2:8" x14ac:dyDescent="0.3">
      <c r="B2514" s="252">
        <v>44511.742615740739</v>
      </c>
      <c r="C2514" s="253">
        <v>50000</v>
      </c>
      <c r="D2514" s="253">
        <v>48950</v>
      </c>
      <c r="E2514" s="253">
        <v>1050</v>
      </c>
      <c r="F2514" s="254" t="s">
        <v>964</v>
      </c>
      <c r="G2514" s="255" t="s">
        <v>954</v>
      </c>
      <c r="H2514" s="256">
        <v>913913713</v>
      </c>
    </row>
    <row r="2515" spans="2:8" x14ac:dyDescent="0.3">
      <c r="B2515" s="252">
        <v>44511.743819444448</v>
      </c>
      <c r="C2515" s="253">
        <v>300</v>
      </c>
      <c r="D2515" s="253">
        <v>293.7</v>
      </c>
      <c r="E2515" s="253">
        <v>6.3000000000000114</v>
      </c>
      <c r="F2515" s="254" t="s">
        <v>37</v>
      </c>
      <c r="G2515" s="255"/>
      <c r="H2515" s="256">
        <v>913915812</v>
      </c>
    </row>
    <row r="2516" spans="2:8" x14ac:dyDescent="0.3">
      <c r="B2516" s="252">
        <v>44511.744988425926</v>
      </c>
      <c r="C2516" s="253">
        <v>300</v>
      </c>
      <c r="D2516" s="253">
        <v>293.7</v>
      </c>
      <c r="E2516" s="253">
        <v>6.3000000000000114</v>
      </c>
      <c r="F2516" s="254" t="s">
        <v>37</v>
      </c>
      <c r="G2516" s="255"/>
      <c r="H2516" s="256">
        <v>913917983</v>
      </c>
    </row>
    <row r="2517" spans="2:8" x14ac:dyDescent="0.3">
      <c r="B2517" s="252">
        <v>44511.746435185189</v>
      </c>
      <c r="C2517" s="253">
        <v>200</v>
      </c>
      <c r="D2517" s="253">
        <v>195.8</v>
      </c>
      <c r="E2517" s="253">
        <v>4.1999999999999886</v>
      </c>
      <c r="F2517" s="254" t="s">
        <v>37</v>
      </c>
      <c r="G2517" s="255"/>
      <c r="H2517" s="256">
        <v>913920522</v>
      </c>
    </row>
    <row r="2518" spans="2:8" x14ac:dyDescent="0.3">
      <c r="B2518" s="252">
        <v>44511.749340277776</v>
      </c>
      <c r="C2518" s="253">
        <v>100</v>
      </c>
      <c r="D2518" s="253">
        <v>96.1</v>
      </c>
      <c r="E2518" s="253">
        <v>3.9000000000000057</v>
      </c>
      <c r="F2518" s="254" t="s">
        <v>1026</v>
      </c>
      <c r="G2518" s="255" t="s">
        <v>947</v>
      </c>
      <c r="H2518" s="256">
        <v>913925773</v>
      </c>
    </row>
    <row r="2519" spans="2:8" x14ac:dyDescent="0.3">
      <c r="B2519" s="252">
        <v>44511.762025462966</v>
      </c>
      <c r="C2519" s="253">
        <v>300</v>
      </c>
      <c r="D2519" s="253">
        <v>293.7</v>
      </c>
      <c r="E2519" s="253">
        <v>6.3000000000000114</v>
      </c>
      <c r="F2519" s="254" t="s">
        <v>37</v>
      </c>
      <c r="G2519" s="255"/>
      <c r="H2519" s="256">
        <v>913950101</v>
      </c>
    </row>
    <row r="2520" spans="2:8" x14ac:dyDescent="0.3">
      <c r="B2520" s="252">
        <v>44511.76462962963</v>
      </c>
      <c r="C2520" s="253">
        <v>300</v>
      </c>
      <c r="D2520" s="253">
        <v>293.7</v>
      </c>
      <c r="E2520" s="253">
        <v>6.3000000000000114</v>
      </c>
      <c r="F2520" s="254" t="s">
        <v>37</v>
      </c>
      <c r="G2520" s="255"/>
      <c r="H2520" s="256">
        <v>913954464</v>
      </c>
    </row>
    <row r="2521" spans="2:8" x14ac:dyDescent="0.3">
      <c r="B2521" s="252">
        <v>44511.764953703707</v>
      </c>
      <c r="C2521" s="253">
        <v>500</v>
      </c>
      <c r="D2521" s="253">
        <v>489.5</v>
      </c>
      <c r="E2521" s="253">
        <v>10.5</v>
      </c>
      <c r="F2521" s="254" t="s">
        <v>69</v>
      </c>
      <c r="G2521" s="255" t="s">
        <v>961</v>
      </c>
      <c r="H2521" s="256">
        <v>913955181</v>
      </c>
    </row>
    <row r="2522" spans="2:8" x14ac:dyDescent="0.3">
      <c r="B2522" s="252">
        <v>44511.765069444446</v>
      </c>
      <c r="C2522" s="253">
        <v>1000</v>
      </c>
      <c r="D2522" s="253">
        <v>979</v>
      </c>
      <c r="E2522" s="253">
        <v>21</v>
      </c>
      <c r="F2522" s="254" t="s">
        <v>994</v>
      </c>
      <c r="G2522" s="255" t="s">
        <v>1007</v>
      </c>
      <c r="H2522" s="256">
        <v>913955363</v>
      </c>
    </row>
    <row r="2523" spans="2:8" x14ac:dyDescent="0.3">
      <c r="B2523" s="252">
        <v>44511.766932870371</v>
      </c>
      <c r="C2523" s="253">
        <v>500</v>
      </c>
      <c r="D2523" s="253">
        <v>489.5</v>
      </c>
      <c r="E2523" s="253">
        <v>10.5</v>
      </c>
      <c r="F2523" s="254" t="s">
        <v>37</v>
      </c>
      <c r="G2523" s="255"/>
      <c r="H2523" s="256">
        <v>913959101</v>
      </c>
    </row>
    <row r="2524" spans="2:8" x14ac:dyDescent="0.3">
      <c r="B2524" s="252">
        <v>44511.776053240741</v>
      </c>
      <c r="C2524" s="253">
        <v>300</v>
      </c>
      <c r="D2524" s="253">
        <v>293.7</v>
      </c>
      <c r="E2524" s="253">
        <v>6.3000000000000114</v>
      </c>
      <c r="F2524" s="254" t="s">
        <v>37</v>
      </c>
      <c r="G2524" s="255"/>
      <c r="H2524" s="256">
        <v>913976562</v>
      </c>
    </row>
    <row r="2525" spans="2:8" x14ac:dyDescent="0.3">
      <c r="B2525" s="252">
        <v>44511.77621527778</v>
      </c>
      <c r="C2525" s="253">
        <v>1000</v>
      </c>
      <c r="D2525" s="253">
        <v>979</v>
      </c>
      <c r="E2525" s="253">
        <v>21</v>
      </c>
      <c r="F2525" s="254" t="s">
        <v>37</v>
      </c>
      <c r="G2525" s="255"/>
      <c r="H2525" s="256">
        <v>913976787</v>
      </c>
    </row>
    <row r="2526" spans="2:8" x14ac:dyDescent="0.3">
      <c r="B2526" s="252">
        <v>44511.781585648147</v>
      </c>
      <c r="C2526" s="253">
        <v>300</v>
      </c>
      <c r="D2526" s="253">
        <v>293.7</v>
      </c>
      <c r="E2526" s="253">
        <v>6.3000000000000114</v>
      </c>
      <c r="F2526" s="254" t="s">
        <v>37</v>
      </c>
      <c r="G2526" s="255"/>
      <c r="H2526" s="256">
        <v>913986256</v>
      </c>
    </row>
    <row r="2527" spans="2:8" x14ac:dyDescent="0.3">
      <c r="B2527" s="252">
        <v>44511.784247685187</v>
      </c>
      <c r="C2527" s="253">
        <v>500</v>
      </c>
      <c r="D2527" s="253">
        <v>489.5</v>
      </c>
      <c r="E2527" s="253">
        <v>10.5</v>
      </c>
      <c r="F2527" s="254" t="s">
        <v>1004</v>
      </c>
      <c r="G2527" s="255" t="s">
        <v>957</v>
      </c>
      <c r="H2527" s="256">
        <v>913991431</v>
      </c>
    </row>
    <row r="2528" spans="2:8" x14ac:dyDescent="0.3">
      <c r="B2528" s="252">
        <v>44511.786909722221</v>
      </c>
      <c r="C2528" s="253">
        <v>100</v>
      </c>
      <c r="D2528" s="253">
        <v>96.1</v>
      </c>
      <c r="E2528" s="253">
        <v>3.9000000000000057</v>
      </c>
      <c r="F2528" s="254" t="s">
        <v>37</v>
      </c>
      <c r="G2528" s="255"/>
      <c r="H2528" s="256">
        <v>913996324</v>
      </c>
    </row>
    <row r="2529" spans="2:8" x14ac:dyDescent="0.3">
      <c r="B2529" s="252">
        <v>44511.791747685187</v>
      </c>
      <c r="C2529" s="253">
        <v>300</v>
      </c>
      <c r="D2529" s="253">
        <v>293.7</v>
      </c>
      <c r="E2529" s="253">
        <v>6.3000000000000114</v>
      </c>
      <c r="F2529" s="254" t="s">
        <v>37</v>
      </c>
      <c r="G2529" s="255"/>
      <c r="H2529" s="256">
        <v>914005067</v>
      </c>
    </row>
    <row r="2530" spans="2:8" x14ac:dyDescent="0.3">
      <c r="B2530" s="252">
        <v>44511.793344907404</v>
      </c>
      <c r="C2530" s="253">
        <v>2000</v>
      </c>
      <c r="D2530" s="253">
        <v>1958</v>
      </c>
      <c r="E2530" s="253">
        <v>42</v>
      </c>
      <c r="F2530" s="254" t="s">
        <v>37</v>
      </c>
      <c r="G2530" s="255"/>
      <c r="H2530" s="256">
        <v>914008691</v>
      </c>
    </row>
    <row r="2531" spans="2:8" x14ac:dyDescent="0.3">
      <c r="B2531" s="252">
        <v>44511.794722222221</v>
      </c>
      <c r="C2531" s="253">
        <v>300</v>
      </c>
      <c r="D2531" s="253">
        <v>293.7</v>
      </c>
      <c r="E2531" s="253">
        <v>6.3000000000000114</v>
      </c>
      <c r="F2531" s="254" t="s">
        <v>37</v>
      </c>
      <c r="G2531" s="255"/>
      <c r="H2531" s="256">
        <v>914011166</v>
      </c>
    </row>
    <row r="2532" spans="2:8" x14ac:dyDescent="0.3">
      <c r="B2532" s="252">
        <v>44511.797569444447</v>
      </c>
      <c r="C2532" s="253">
        <v>500</v>
      </c>
      <c r="D2532" s="253">
        <v>489.5</v>
      </c>
      <c r="E2532" s="253">
        <v>10.5</v>
      </c>
      <c r="F2532" s="254" t="s">
        <v>1020</v>
      </c>
      <c r="G2532" s="255" t="s">
        <v>957</v>
      </c>
      <c r="H2532" s="256">
        <v>914016195</v>
      </c>
    </row>
    <row r="2533" spans="2:8" x14ac:dyDescent="0.3">
      <c r="B2533" s="252">
        <v>44511.80605324074</v>
      </c>
      <c r="C2533" s="253">
        <v>100</v>
      </c>
      <c r="D2533" s="253">
        <v>96.1</v>
      </c>
      <c r="E2533" s="253">
        <v>3.9000000000000057</v>
      </c>
      <c r="F2533" s="254" t="s">
        <v>37</v>
      </c>
      <c r="G2533" s="255"/>
      <c r="H2533" s="256">
        <v>914032509</v>
      </c>
    </row>
    <row r="2534" spans="2:8" x14ac:dyDescent="0.3">
      <c r="B2534" s="252">
        <v>44511.822199074071</v>
      </c>
      <c r="C2534" s="253">
        <v>3000</v>
      </c>
      <c r="D2534" s="253">
        <v>2937</v>
      </c>
      <c r="E2534" s="253">
        <v>63</v>
      </c>
      <c r="F2534" s="254" t="s">
        <v>37</v>
      </c>
      <c r="G2534" s="255"/>
      <c r="H2534" s="256">
        <v>914064261</v>
      </c>
    </row>
    <row r="2535" spans="2:8" x14ac:dyDescent="0.3">
      <c r="B2535" s="252">
        <v>44511.825381944444</v>
      </c>
      <c r="C2535" s="253">
        <v>300</v>
      </c>
      <c r="D2535" s="253">
        <v>293.7</v>
      </c>
      <c r="E2535" s="253">
        <v>6.3000000000000114</v>
      </c>
      <c r="F2535" s="254" t="s">
        <v>1001</v>
      </c>
      <c r="G2535" s="255" t="s">
        <v>858</v>
      </c>
      <c r="H2535" s="256">
        <v>914070843</v>
      </c>
    </row>
    <row r="2536" spans="2:8" x14ac:dyDescent="0.3">
      <c r="B2536" s="252">
        <v>44511.832418981481</v>
      </c>
      <c r="C2536" s="253">
        <v>2500</v>
      </c>
      <c r="D2536" s="253">
        <v>2447.5</v>
      </c>
      <c r="E2536" s="253">
        <v>52.5</v>
      </c>
      <c r="F2536" s="254" t="s">
        <v>977</v>
      </c>
      <c r="G2536" s="255" t="s">
        <v>974</v>
      </c>
      <c r="H2536" s="256">
        <v>914084351</v>
      </c>
    </row>
    <row r="2537" spans="2:8" x14ac:dyDescent="0.3">
      <c r="B2537" s="252">
        <v>44511.833761574075</v>
      </c>
      <c r="C2537" s="253">
        <v>200</v>
      </c>
      <c r="D2537" s="253">
        <v>195.8</v>
      </c>
      <c r="E2537" s="253">
        <v>4.1999999999999886</v>
      </c>
      <c r="F2537" s="254" t="s">
        <v>37</v>
      </c>
      <c r="G2537" s="255"/>
      <c r="H2537" s="256">
        <v>914086967</v>
      </c>
    </row>
    <row r="2538" spans="2:8" x14ac:dyDescent="0.3">
      <c r="B2538" s="252">
        <v>44511.837453703702</v>
      </c>
      <c r="C2538" s="253">
        <v>120</v>
      </c>
      <c r="D2538" s="253">
        <v>116.1</v>
      </c>
      <c r="E2538" s="253">
        <v>3.9000000000000057</v>
      </c>
      <c r="F2538" s="254" t="s">
        <v>973</v>
      </c>
      <c r="G2538" s="255" t="s">
        <v>1011</v>
      </c>
      <c r="H2538" s="256">
        <v>914094542</v>
      </c>
    </row>
    <row r="2539" spans="2:8" x14ac:dyDescent="0.3">
      <c r="B2539" s="252">
        <v>44511.844444444447</v>
      </c>
      <c r="C2539" s="253">
        <v>200</v>
      </c>
      <c r="D2539" s="253">
        <v>195.8</v>
      </c>
      <c r="E2539" s="253">
        <v>4.1999999999999886</v>
      </c>
      <c r="F2539" s="254" t="s">
        <v>37</v>
      </c>
      <c r="G2539" s="255"/>
      <c r="H2539" s="256">
        <v>914107825</v>
      </c>
    </row>
    <row r="2540" spans="2:8" x14ac:dyDescent="0.3">
      <c r="B2540" s="252">
        <v>44511.844965277778</v>
      </c>
      <c r="C2540" s="253">
        <v>400</v>
      </c>
      <c r="D2540" s="253">
        <v>391.6</v>
      </c>
      <c r="E2540" s="253">
        <v>8.3999999999999773</v>
      </c>
      <c r="F2540" s="254" t="s">
        <v>970</v>
      </c>
      <c r="G2540" s="255" t="s">
        <v>957</v>
      </c>
      <c r="H2540" s="256">
        <v>914109051</v>
      </c>
    </row>
    <row r="2541" spans="2:8" x14ac:dyDescent="0.3">
      <c r="B2541" s="252">
        <v>44511.846828703703</v>
      </c>
      <c r="C2541" s="253">
        <v>300</v>
      </c>
      <c r="D2541" s="253">
        <v>293.7</v>
      </c>
      <c r="E2541" s="253">
        <v>6.3000000000000114</v>
      </c>
      <c r="F2541" s="254" t="s">
        <v>37</v>
      </c>
      <c r="G2541" s="255"/>
      <c r="H2541" s="256">
        <v>914113023</v>
      </c>
    </row>
    <row r="2542" spans="2:8" x14ac:dyDescent="0.3">
      <c r="B2542" s="252">
        <v>44511.848321759258</v>
      </c>
      <c r="C2542" s="253">
        <v>500</v>
      </c>
      <c r="D2542" s="253">
        <v>489.5</v>
      </c>
      <c r="E2542" s="253">
        <v>10.5</v>
      </c>
      <c r="F2542" s="254" t="s">
        <v>37</v>
      </c>
      <c r="G2542" s="255"/>
      <c r="H2542" s="256">
        <v>914116144</v>
      </c>
    </row>
    <row r="2543" spans="2:8" x14ac:dyDescent="0.3">
      <c r="B2543" s="252">
        <v>44511.848356481481</v>
      </c>
      <c r="C2543" s="253">
        <v>100</v>
      </c>
      <c r="D2543" s="253">
        <v>96.1</v>
      </c>
      <c r="E2543" s="253">
        <v>3.9000000000000057</v>
      </c>
      <c r="F2543" s="254" t="s">
        <v>37</v>
      </c>
      <c r="G2543" s="255"/>
      <c r="H2543" s="256">
        <v>914116191</v>
      </c>
    </row>
    <row r="2544" spans="2:8" x14ac:dyDescent="0.3">
      <c r="B2544" s="252">
        <v>44511.848668981482</v>
      </c>
      <c r="C2544" s="253">
        <v>1587</v>
      </c>
      <c r="D2544" s="253">
        <v>1553.67</v>
      </c>
      <c r="E2544" s="253">
        <v>33.329999999999927</v>
      </c>
      <c r="F2544" s="254" t="s">
        <v>962</v>
      </c>
      <c r="G2544" s="255" t="s">
        <v>952</v>
      </c>
      <c r="H2544" s="256">
        <v>914116705</v>
      </c>
    </row>
    <row r="2545" spans="2:8" x14ac:dyDescent="0.3">
      <c r="B2545" s="252">
        <v>44511.849328703705</v>
      </c>
      <c r="C2545" s="253">
        <v>100</v>
      </c>
      <c r="D2545" s="253">
        <v>96.1</v>
      </c>
      <c r="E2545" s="253">
        <v>3.9000000000000057</v>
      </c>
      <c r="F2545" s="254" t="s">
        <v>37</v>
      </c>
      <c r="G2545" s="255"/>
      <c r="H2545" s="256">
        <v>914117799</v>
      </c>
    </row>
    <row r="2546" spans="2:8" x14ac:dyDescent="0.3">
      <c r="B2546" s="252">
        <v>44511.849444444444</v>
      </c>
      <c r="C2546" s="253">
        <v>50</v>
      </c>
      <c r="D2546" s="253">
        <v>46.1</v>
      </c>
      <c r="E2546" s="253">
        <v>3.8999999999999986</v>
      </c>
      <c r="F2546" s="254" t="s">
        <v>37</v>
      </c>
      <c r="G2546" s="255"/>
      <c r="H2546" s="256">
        <v>914118048</v>
      </c>
    </row>
    <row r="2547" spans="2:8" x14ac:dyDescent="0.3">
      <c r="B2547" s="252">
        <v>44511.850428240738</v>
      </c>
      <c r="C2547" s="253">
        <v>100</v>
      </c>
      <c r="D2547" s="253">
        <v>96.1</v>
      </c>
      <c r="E2547" s="253">
        <v>3.9000000000000057</v>
      </c>
      <c r="F2547" s="254" t="s">
        <v>37</v>
      </c>
      <c r="G2547" s="255"/>
      <c r="H2547" s="256">
        <v>914119728</v>
      </c>
    </row>
    <row r="2548" spans="2:8" x14ac:dyDescent="0.3">
      <c r="B2548" s="252">
        <v>44511.850914351853</v>
      </c>
      <c r="C2548" s="253">
        <v>100</v>
      </c>
      <c r="D2548" s="253">
        <v>96.1</v>
      </c>
      <c r="E2548" s="253">
        <v>3.9000000000000057</v>
      </c>
      <c r="F2548" s="254" t="s">
        <v>994</v>
      </c>
      <c r="G2548" s="255" t="s">
        <v>971</v>
      </c>
      <c r="H2548" s="256">
        <v>914120580</v>
      </c>
    </row>
    <row r="2549" spans="2:8" x14ac:dyDescent="0.3">
      <c r="B2549" s="252">
        <v>44511.853900462964</v>
      </c>
      <c r="C2549" s="253">
        <v>200</v>
      </c>
      <c r="D2549" s="253">
        <v>195.8</v>
      </c>
      <c r="E2549" s="253">
        <v>4.1999999999999886</v>
      </c>
      <c r="F2549" s="254" t="s">
        <v>37</v>
      </c>
      <c r="G2549" s="255"/>
      <c r="H2549" s="256">
        <v>914126167</v>
      </c>
    </row>
    <row r="2550" spans="2:8" x14ac:dyDescent="0.3">
      <c r="B2550" s="252">
        <v>44511.85565972222</v>
      </c>
      <c r="C2550" s="253">
        <v>500</v>
      </c>
      <c r="D2550" s="253">
        <v>489.5</v>
      </c>
      <c r="E2550" s="253">
        <v>10.5</v>
      </c>
      <c r="F2550" s="254" t="s">
        <v>37</v>
      </c>
      <c r="G2550" s="255"/>
      <c r="H2550" s="256">
        <v>914129439</v>
      </c>
    </row>
    <row r="2551" spans="2:8" x14ac:dyDescent="0.3">
      <c r="B2551" s="252">
        <v>44511.856817129628</v>
      </c>
      <c r="C2551" s="253">
        <v>500</v>
      </c>
      <c r="D2551" s="253">
        <v>489.5</v>
      </c>
      <c r="E2551" s="253">
        <v>10.5</v>
      </c>
      <c r="F2551" s="254" t="s">
        <v>37</v>
      </c>
      <c r="G2551" s="255"/>
      <c r="H2551" s="256">
        <v>914131578</v>
      </c>
    </row>
    <row r="2552" spans="2:8" x14ac:dyDescent="0.3">
      <c r="B2552" s="252">
        <v>44511.858437499999</v>
      </c>
      <c r="C2552" s="253">
        <v>50</v>
      </c>
      <c r="D2552" s="253">
        <v>46.1</v>
      </c>
      <c r="E2552" s="253">
        <v>3.8999999999999986</v>
      </c>
      <c r="F2552" s="254" t="s">
        <v>37</v>
      </c>
      <c r="G2552" s="255"/>
      <c r="H2552" s="256">
        <v>914134852</v>
      </c>
    </row>
    <row r="2553" spans="2:8" x14ac:dyDescent="0.3">
      <c r="B2553" s="252">
        <v>44511.877349537041</v>
      </c>
      <c r="C2553" s="253">
        <v>500</v>
      </c>
      <c r="D2553" s="253">
        <v>489.5</v>
      </c>
      <c r="E2553" s="253">
        <v>10.5</v>
      </c>
      <c r="F2553" s="254" t="s">
        <v>37</v>
      </c>
      <c r="G2553" s="255"/>
      <c r="H2553" s="256">
        <v>914171301</v>
      </c>
    </row>
    <row r="2554" spans="2:8" x14ac:dyDescent="0.3">
      <c r="B2554" s="252">
        <v>44511.87871527778</v>
      </c>
      <c r="C2554" s="253">
        <v>200</v>
      </c>
      <c r="D2554" s="253">
        <v>195.8</v>
      </c>
      <c r="E2554" s="253">
        <v>4.1999999999999886</v>
      </c>
      <c r="F2554" s="254" t="s">
        <v>962</v>
      </c>
      <c r="G2554" s="255" t="s">
        <v>974</v>
      </c>
      <c r="H2554" s="256">
        <v>914174008</v>
      </c>
    </row>
    <row r="2555" spans="2:8" x14ac:dyDescent="0.3">
      <c r="B2555" s="252">
        <v>44511.880555555559</v>
      </c>
      <c r="C2555" s="253">
        <v>150</v>
      </c>
      <c r="D2555" s="253">
        <v>146.1</v>
      </c>
      <c r="E2555" s="253">
        <v>3.9000000000000057</v>
      </c>
      <c r="F2555" s="254" t="s">
        <v>37</v>
      </c>
      <c r="G2555" s="255"/>
      <c r="H2555" s="256">
        <v>914177474</v>
      </c>
    </row>
    <row r="2556" spans="2:8" x14ac:dyDescent="0.3">
      <c r="B2556" s="252">
        <v>44511.881203703706</v>
      </c>
      <c r="C2556" s="253">
        <v>300</v>
      </c>
      <c r="D2556" s="253">
        <v>293.7</v>
      </c>
      <c r="E2556" s="253">
        <v>6.3000000000000114</v>
      </c>
      <c r="F2556" s="254" t="s">
        <v>37</v>
      </c>
      <c r="G2556" s="255"/>
      <c r="H2556" s="256">
        <v>914178531</v>
      </c>
    </row>
    <row r="2557" spans="2:8" x14ac:dyDescent="0.3">
      <c r="B2557" s="252">
        <v>44511.884432870371</v>
      </c>
      <c r="C2557" s="253">
        <v>100</v>
      </c>
      <c r="D2557" s="253">
        <v>96.1</v>
      </c>
      <c r="E2557" s="253">
        <v>3.9000000000000057</v>
      </c>
      <c r="F2557" s="254" t="s">
        <v>37</v>
      </c>
      <c r="G2557" s="255"/>
      <c r="H2557" s="256">
        <v>914184320</v>
      </c>
    </row>
    <row r="2558" spans="2:8" x14ac:dyDescent="0.3">
      <c r="B2558" s="252">
        <v>44511.884641203702</v>
      </c>
      <c r="C2558" s="253">
        <v>2000</v>
      </c>
      <c r="D2558" s="253">
        <v>1958</v>
      </c>
      <c r="E2558" s="253">
        <v>42</v>
      </c>
      <c r="F2558" s="254" t="s">
        <v>949</v>
      </c>
      <c r="G2558" s="255" t="s">
        <v>1000</v>
      </c>
      <c r="H2558" s="256">
        <v>914184633</v>
      </c>
    </row>
    <row r="2559" spans="2:8" x14ac:dyDescent="0.3">
      <c r="B2559" s="252">
        <v>44511.886597222219</v>
      </c>
      <c r="C2559" s="253">
        <v>100</v>
      </c>
      <c r="D2559" s="253">
        <v>96.1</v>
      </c>
      <c r="E2559" s="253">
        <v>3.9000000000000057</v>
      </c>
      <c r="F2559" s="254" t="s">
        <v>37</v>
      </c>
      <c r="G2559" s="255"/>
      <c r="H2559" s="256">
        <v>914188442</v>
      </c>
    </row>
    <row r="2560" spans="2:8" x14ac:dyDescent="0.3">
      <c r="B2560" s="252">
        <v>44511.887974537036</v>
      </c>
      <c r="C2560" s="253">
        <v>300</v>
      </c>
      <c r="D2560" s="253">
        <v>293.7</v>
      </c>
      <c r="E2560" s="253">
        <v>6.3000000000000114</v>
      </c>
      <c r="F2560" s="254" t="s">
        <v>37</v>
      </c>
      <c r="G2560" s="255"/>
      <c r="H2560" s="256">
        <v>914191245</v>
      </c>
    </row>
    <row r="2561" spans="2:8" x14ac:dyDescent="0.3">
      <c r="B2561" s="252">
        <v>44511.888414351852</v>
      </c>
      <c r="C2561" s="253">
        <v>500</v>
      </c>
      <c r="D2561" s="253">
        <v>489.5</v>
      </c>
      <c r="E2561" s="253">
        <v>10.5</v>
      </c>
      <c r="F2561" s="254" t="s">
        <v>37</v>
      </c>
      <c r="G2561" s="255"/>
      <c r="H2561" s="256">
        <v>914192137</v>
      </c>
    </row>
    <row r="2562" spans="2:8" x14ac:dyDescent="0.3">
      <c r="B2562" s="252">
        <v>44511.890162037038</v>
      </c>
      <c r="C2562" s="253">
        <v>200</v>
      </c>
      <c r="D2562" s="253">
        <v>195.8</v>
      </c>
      <c r="E2562" s="253">
        <v>4.1999999999999886</v>
      </c>
      <c r="F2562" s="254" t="s">
        <v>37</v>
      </c>
      <c r="G2562" s="255"/>
      <c r="H2562" s="256">
        <v>914195452</v>
      </c>
    </row>
    <row r="2563" spans="2:8" x14ac:dyDescent="0.3">
      <c r="B2563" s="252">
        <v>44511.895150462966</v>
      </c>
      <c r="C2563" s="253">
        <v>500</v>
      </c>
      <c r="D2563" s="253">
        <v>489.5</v>
      </c>
      <c r="E2563" s="253">
        <v>10.5</v>
      </c>
      <c r="F2563" s="254" t="s">
        <v>37</v>
      </c>
      <c r="G2563" s="255"/>
      <c r="H2563" s="256">
        <v>914204197</v>
      </c>
    </row>
    <row r="2564" spans="2:8" x14ac:dyDescent="0.3">
      <c r="B2564" s="252">
        <v>44511.896608796298</v>
      </c>
      <c r="C2564" s="253">
        <v>100</v>
      </c>
      <c r="D2564" s="253">
        <v>96.1</v>
      </c>
      <c r="E2564" s="253">
        <v>3.9000000000000057</v>
      </c>
      <c r="F2564" s="254" t="s">
        <v>37</v>
      </c>
      <c r="G2564" s="255"/>
      <c r="H2564" s="256">
        <v>914206891</v>
      </c>
    </row>
    <row r="2565" spans="2:8" x14ac:dyDescent="0.3">
      <c r="B2565" s="252">
        <v>44511.896898148145</v>
      </c>
      <c r="C2565" s="253">
        <v>100</v>
      </c>
      <c r="D2565" s="253">
        <v>96.1</v>
      </c>
      <c r="E2565" s="253">
        <v>3.9000000000000057</v>
      </c>
      <c r="F2565" s="254" t="s">
        <v>37</v>
      </c>
      <c r="G2565" s="255"/>
      <c r="H2565" s="256">
        <v>914207480</v>
      </c>
    </row>
    <row r="2566" spans="2:8" x14ac:dyDescent="0.3">
      <c r="B2566" s="252">
        <v>44511.89916666667</v>
      </c>
      <c r="C2566" s="253">
        <v>250</v>
      </c>
      <c r="D2566" s="253">
        <v>244.75</v>
      </c>
      <c r="E2566" s="253">
        <v>5.25</v>
      </c>
      <c r="F2566" s="254" t="s">
        <v>975</v>
      </c>
      <c r="G2566" s="255" t="s">
        <v>947</v>
      </c>
      <c r="H2566" s="256">
        <v>914211626</v>
      </c>
    </row>
    <row r="2567" spans="2:8" x14ac:dyDescent="0.3">
      <c r="B2567" s="252">
        <v>44511.911493055559</v>
      </c>
      <c r="C2567" s="253">
        <v>150</v>
      </c>
      <c r="D2567" s="253">
        <v>146.1</v>
      </c>
      <c r="E2567" s="253">
        <v>3.9000000000000057</v>
      </c>
      <c r="F2567" s="254" t="s">
        <v>37</v>
      </c>
      <c r="G2567" s="255"/>
      <c r="H2567" s="256">
        <v>914232934</v>
      </c>
    </row>
    <row r="2568" spans="2:8" x14ac:dyDescent="0.3">
      <c r="B2568" s="252">
        <v>44511.912280092591</v>
      </c>
      <c r="C2568" s="253">
        <v>1000</v>
      </c>
      <c r="D2568" s="253">
        <v>979</v>
      </c>
      <c r="E2568" s="253">
        <v>21</v>
      </c>
      <c r="F2568" s="254" t="s">
        <v>37</v>
      </c>
      <c r="G2568" s="255"/>
      <c r="H2568" s="256">
        <v>914234135</v>
      </c>
    </row>
    <row r="2569" spans="2:8" x14ac:dyDescent="0.3">
      <c r="B2569" s="252">
        <v>44511.922962962963</v>
      </c>
      <c r="C2569" s="253">
        <v>10</v>
      </c>
      <c r="D2569" s="253">
        <v>6.1</v>
      </c>
      <c r="E2569" s="253">
        <v>3.9000000000000004</v>
      </c>
      <c r="F2569" s="254" t="s">
        <v>37</v>
      </c>
      <c r="G2569" s="255"/>
      <c r="H2569" s="256">
        <v>914252351</v>
      </c>
    </row>
    <row r="2570" spans="2:8" x14ac:dyDescent="0.3">
      <c r="B2570" s="252">
        <v>44511.928148148145</v>
      </c>
      <c r="C2570" s="253">
        <v>500</v>
      </c>
      <c r="D2570" s="253">
        <v>489.5</v>
      </c>
      <c r="E2570" s="253">
        <v>10.5</v>
      </c>
      <c r="F2570" s="254" t="s">
        <v>37</v>
      </c>
      <c r="G2570" s="255"/>
      <c r="H2570" s="256">
        <v>914261329</v>
      </c>
    </row>
    <row r="2571" spans="2:8" x14ac:dyDescent="0.3">
      <c r="B2571" s="252">
        <v>44511.929467592592</v>
      </c>
      <c r="C2571" s="253">
        <v>20</v>
      </c>
      <c r="D2571" s="253">
        <v>16.100000000000001</v>
      </c>
      <c r="E2571" s="253">
        <v>3.8999999999999986</v>
      </c>
      <c r="F2571" s="254" t="s">
        <v>37</v>
      </c>
      <c r="G2571" s="255"/>
      <c r="H2571" s="256">
        <v>914263558</v>
      </c>
    </row>
    <row r="2572" spans="2:8" x14ac:dyDescent="0.3">
      <c r="B2572" s="252">
        <v>44511.930451388886</v>
      </c>
      <c r="C2572" s="253">
        <v>1000</v>
      </c>
      <c r="D2572" s="253">
        <v>979</v>
      </c>
      <c r="E2572" s="253">
        <v>21</v>
      </c>
      <c r="F2572" s="254" t="s">
        <v>37</v>
      </c>
      <c r="G2572" s="255"/>
      <c r="H2572" s="256">
        <v>914265131</v>
      </c>
    </row>
    <row r="2573" spans="2:8" x14ac:dyDescent="0.3">
      <c r="B2573" s="252">
        <v>44511.93241898148</v>
      </c>
      <c r="C2573" s="253">
        <v>500</v>
      </c>
      <c r="D2573" s="253">
        <v>489.5</v>
      </c>
      <c r="E2573" s="253">
        <v>10.5</v>
      </c>
      <c r="F2573" s="254" t="s">
        <v>37</v>
      </c>
      <c r="G2573" s="255"/>
      <c r="H2573" s="256">
        <v>914268396</v>
      </c>
    </row>
    <row r="2574" spans="2:8" x14ac:dyDescent="0.3">
      <c r="B2574" s="252">
        <v>44511.932696759257</v>
      </c>
      <c r="C2574" s="253">
        <v>300</v>
      </c>
      <c r="D2574" s="253">
        <v>293.7</v>
      </c>
      <c r="E2574" s="253">
        <v>6.3000000000000114</v>
      </c>
      <c r="F2574" s="254" t="s">
        <v>37</v>
      </c>
      <c r="G2574" s="255"/>
      <c r="H2574" s="256">
        <v>914268745</v>
      </c>
    </row>
    <row r="2575" spans="2:8" x14ac:dyDescent="0.3">
      <c r="B2575" s="252">
        <v>44511.933078703703</v>
      </c>
      <c r="C2575" s="253">
        <v>1000</v>
      </c>
      <c r="D2575" s="253">
        <v>979</v>
      </c>
      <c r="E2575" s="253">
        <v>21</v>
      </c>
      <c r="F2575" s="254" t="s">
        <v>37</v>
      </c>
      <c r="G2575" s="255"/>
      <c r="H2575" s="256">
        <v>914269339</v>
      </c>
    </row>
    <row r="2576" spans="2:8" x14ac:dyDescent="0.3">
      <c r="B2576" s="252">
        <v>44511.933425925927</v>
      </c>
      <c r="C2576" s="253">
        <v>100</v>
      </c>
      <c r="D2576" s="253">
        <v>96.1</v>
      </c>
      <c r="E2576" s="253">
        <v>3.9000000000000057</v>
      </c>
      <c r="F2576" s="254" t="s">
        <v>955</v>
      </c>
      <c r="G2576" s="255" t="s">
        <v>1011</v>
      </c>
      <c r="H2576" s="256">
        <v>914269774</v>
      </c>
    </row>
    <row r="2577" spans="2:8" x14ac:dyDescent="0.3">
      <c r="B2577" s="252">
        <v>44511.93372685185</v>
      </c>
      <c r="C2577" s="253">
        <v>300</v>
      </c>
      <c r="D2577" s="253">
        <v>293.7</v>
      </c>
      <c r="E2577" s="253">
        <v>6.3000000000000114</v>
      </c>
      <c r="F2577" s="254" t="s">
        <v>37</v>
      </c>
      <c r="G2577" s="255"/>
      <c r="H2577" s="256">
        <v>914270251</v>
      </c>
    </row>
    <row r="2578" spans="2:8" x14ac:dyDescent="0.3">
      <c r="B2578" s="252">
        <v>44511.939270833333</v>
      </c>
      <c r="C2578" s="253">
        <v>110</v>
      </c>
      <c r="D2578" s="253">
        <v>106.1</v>
      </c>
      <c r="E2578" s="253">
        <v>3.9000000000000057</v>
      </c>
      <c r="F2578" s="254" t="s">
        <v>37</v>
      </c>
      <c r="G2578" s="255"/>
      <c r="H2578" s="256">
        <v>914278912</v>
      </c>
    </row>
    <row r="2579" spans="2:8" x14ac:dyDescent="0.3">
      <c r="B2579" s="252">
        <v>44511.94258101852</v>
      </c>
      <c r="C2579" s="253">
        <v>20000</v>
      </c>
      <c r="D2579" s="253">
        <v>19580</v>
      </c>
      <c r="E2579" s="253">
        <v>420</v>
      </c>
      <c r="F2579" s="254" t="s">
        <v>977</v>
      </c>
      <c r="G2579" s="255" t="s">
        <v>1000</v>
      </c>
      <c r="H2579" s="256">
        <v>914284084</v>
      </c>
    </row>
    <row r="2580" spans="2:8" x14ac:dyDescent="0.3">
      <c r="B2580" s="252">
        <v>44511.948159722226</v>
      </c>
      <c r="C2580" s="253">
        <v>100</v>
      </c>
      <c r="D2580" s="253">
        <v>96.1</v>
      </c>
      <c r="E2580" s="253">
        <v>3.9000000000000057</v>
      </c>
      <c r="F2580" s="254" t="s">
        <v>37</v>
      </c>
      <c r="G2580" s="255"/>
      <c r="H2580" s="256">
        <v>914291349</v>
      </c>
    </row>
    <row r="2581" spans="2:8" x14ac:dyDescent="0.3">
      <c r="B2581" s="252">
        <v>44511.950613425928</v>
      </c>
      <c r="C2581" s="253">
        <v>100</v>
      </c>
      <c r="D2581" s="253">
        <v>96.1</v>
      </c>
      <c r="E2581" s="253">
        <v>3.9000000000000057</v>
      </c>
      <c r="F2581" s="254" t="s">
        <v>37</v>
      </c>
      <c r="G2581" s="255"/>
      <c r="H2581" s="256">
        <v>914294911</v>
      </c>
    </row>
    <row r="2582" spans="2:8" x14ac:dyDescent="0.3">
      <c r="B2582" s="252">
        <v>44511.952685185184</v>
      </c>
      <c r="C2582" s="253">
        <v>500</v>
      </c>
      <c r="D2582" s="253">
        <v>489.5</v>
      </c>
      <c r="E2582" s="253">
        <v>10.5</v>
      </c>
      <c r="F2582" s="254" t="s">
        <v>1031</v>
      </c>
      <c r="G2582" s="255" t="s">
        <v>971</v>
      </c>
      <c r="H2582" s="256">
        <v>914297895</v>
      </c>
    </row>
    <row r="2583" spans="2:8" x14ac:dyDescent="0.3">
      <c r="B2583" s="252">
        <v>44511.953136574077</v>
      </c>
      <c r="C2583" s="253">
        <v>300</v>
      </c>
      <c r="D2583" s="253">
        <v>293.7</v>
      </c>
      <c r="E2583" s="253">
        <v>6.3000000000000114</v>
      </c>
      <c r="F2583" s="254" t="s">
        <v>37</v>
      </c>
      <c r="G2583" s="255"/>
      <c r="H2583" s="256">
        <v>914298489</v>
      </c>
    </row>
    <row r="2584" spans="2:8" x14ac:dyDescent="0.3">
      <c r="B2584" s="252">
        <v>44511.957546296297</v>
      </c>
      <c r="C2584" s="253">
        <v>1000</v>
      </c>
      <c r="D2584" s="253">
        <v>979</v>
      </c>
      <c r="E2584" s="253">
        <v>21</v>
      </c>
      <c r="F2584" s="254" t="s">
        <v>37</v>
      </c>
      <c r="G2584" s="255"/>
      <c r="H2584" s="256">
        <v>914304014</v>
      </c>
    </row>
    <row r="2585" spans="2:8" x14ac:dyDescent="0.3">
      <c r="B2585" s="252">
        <v>44511.967534722222</v>
      </c>
      <c r="C2585" s="253">
        <v>2000</v>
      </c>
      <c r="D2585" s="253">
        <v>1958</v>
      </c>
      <c r="E2585" s="253">
        <v>42</v>
      </c>
      <c r="F2585" s="254" t="s">
        <v>991</v>
      </c>
      <c r="G2585" s="255" t="s">
        <v>954</v>
      </c>
      <c r="H2585" s="256">
        <v>914317982</v>
      </c>
    </row>
    <row r="2586" spans="2:8" x14ac:dyDescent="0.3">
      <c r="B2586" s="252">
        <v>44511.967546296299</v>
      </c>
      <c r="C2586" s="253">
        <v>300</v>
      </c>
      <c r="D2586" s="253">
        <v>293.7</v>
      </c>
      <c r="E2586" s="253">
        <v>6.3000000000000114</v>
      </c>
      <c r="F2586" s="254" t="s">
        <v>37</v>
      </c>
      <c r="G2586" s="255"/>
      <c r="H2586" s="256">
        <v>914317995</v>
      </c>
    </row>
    <row r="2587" spans="2:8" x14ac:dyDescent="0.3">
      <c r="B2587" s="252">
        <v>44511.968981481485</v>
      </c>
      <c r="C2587" s="253">
        <v>1000</v>
      </c>
      <c r="D2587" s="253">
        <v>979</v>
      </c>
      <c r="E2587" s="253">
        <v>21</v>
      </c>
      <c r="F2587" s="254" t="s">
        <v>975</v>
      </c>
      <c r="G2587" s="255" t="s">
        <v>858</v>
      </c>
      <c r="H2587" s="256">
        <v>914319768</v>
      </c>
    </row>
    <row r="2588" spans="2:8" x14ac:dyDescent="0.3">
      <c r="B2588" s="252">
        <v>44511.970995370371</v>
      </c>
      <c r="C2588" s="253">
        <v>15000</v>
      </c>
      <c r="D2588" s="253">
        <v>14685</v>
      </c>
      <c r="E2588" s="253">
        <v>315</v>
      </c>
      <c r="F2588" s="254" t="s">
        <v>37</v>
      </c>
      <c r="G2588" s="255"/>
      <c r="H2588" s="256">
        <v>914322449</v>
      </c>
    </row>
    <row r="2589" spans="2:8" x14ac:dyDescent="0.3">
      <c r="B2589" s="252">
        <v>44511.971851851849</v>
      </c>
      <c r="C2589" s="253">
        <v>100</v>
      </c>
      <c r="D2589" s="253">
        <v>96.1</v>
      </c>
      <c r="E2589" s="253">
        <v>3.9000000000000057</v>
      </c>
      <c r="F2589" s="254" t="s">
        <v>37</v>
      </c>
      <c r="G2589" s="255"/>
      <c r="H2589" s="256">
        <v>914323649</v>
      </c>
    </row>
    <row r="2590" spans="2:8" x14ac:dyDescent="0.3">
      <c r="B2590" s="252">
        <v>44511.972280092596</v>
      </c>
      <c r="C2590" s="253">
        <v>2000</v>
      </c>
      <c r="D2590" s="253">
        <v>1958</v>
      </c>
      <c r="E2590" s="253">
        <v>42</v>
      </c>
      <c r="F2590" s="254" t="s">
        <v>37</v>
      </c>
      <c r="G2590" s="255"/>
      <c r="H2590" s="256">
        <v>914324140</v>
      </c>
    </row>
    <row r="2591" spans="2:8" x14ac:dyDescent="0.3">
      <c r="B2591" s="252">
        <v>44511.979803240742</v>
      </c>
      <c r="C2591" s="253">
        <v>500</v>
      </c>
      <c r="D2591" s="253">
        <v>489.5</v>
      </c>
      <c r="E2591" s="253">
        <v>10.5</v>
      </c>
      <c r="F2591" s="254" t="s">
        <v>37</v>
      </c>
      <c r="G2591" s="255"/>
      <c r="H2591" s="256">
        <v>914332960</v>
      </c>
    </row>
    <row r="2592" spans="2:8" x14ac:dyDescent="0.3">
      <c r="B2592" s="252">
        <v>44511.98914351852</v>
      </c>
      <c r="C2592" s="253">
        <v>1500</v>
      </c>
      <c r="D2592" s="253">
        <v>1453.5</v>
      </c>
      <c r="E2592" s="253">
        <v>46.5</v>
      </c>
      <c r="F2592" s="254" t="s">
        <v>1045</v>
      </c>
      <c r="G2592" s="255" t="s">
        <v>952</v>
      </c>
      <c r="H2592" s="256">
        <v>914344272</v>
      </c>
    </row>
    <row r="2593" spans="2:8" x14ac:dyDescent="0.3">
      <c r="B2593" s="252">
        <v>44511.990613425929</v>
      </c>
      <c r="C2593" s="253">
        <v>30</v>
      </c>
      <c r="D2593" s="253">
        <v>26.1</v>
      </c>
      <c r="E2593" s="253">
        <v>3.8999999999999986</v>
      </c>
      <c r="F2593" s="254" t="s">
        <v>37</v>
      </c>
      <c r="G2593" s="255"/>
      <c r="H2593" s="256">
        <v>914345942</v>
      </c>
    </row>
    <row r="2594" spans="2:8" x14ac:dyDescent="0.3">
      <c r="B2594" s="252">
        <v>44511.996099537035</v>
      </c>
      <c r="C2594" s="253">
        <v>1000</v>
      </c>
      <c r="D2594" s="253">
        <v>979</v>
      </c>
      <c r="E2594" s="253">
        <v>21</v>
      </c>
      <c r="F2594" s="254" t="s">
        <v>803</v>
      </c>
      <c r="G2594" s="255" t="s">
        <v>785</v>
      </c>
      <c r="H2594" s="256">
        <v>914351756</v>
      </c>
    </row>
    <row r="2595" spans="2:8" x14ac:dyDescent="0.3">
      <c r="B2595" s="252">
        <v>44512.003333333334</v>
      </c>
      <c r="C2595" s="253">
        <v>200</v>
      </c>
      <c r="D2595" s="253">
        <v>195.8</v>
      </c>
      <c r="E2595" s="253">
        <v>4.1999999999999886</v>
      </c>
      <c r="F2595" s="254" t="s">
        <v>37</v>
      </c>
      <c r="G2595" s="255"/>
      <c r="H2595" s="256">
        <v>914363131</v>
      </c>
    </row>
    <row r="2596" spans="2:8" x14ac:dyDescent="0.3">
      <c r="B2596" s="252">
        <v>44512.021145833336</v>
      </c>
      <c r="C2596" s="253">
        <v>300</v>
      </c>
      <c r="D2596" s="253">
        <v>293.7</v>
      </c>
      <c r="E2596" s="253">
        <v>6.3000000000000114</v>
      </c>
      <c r="F2596" s="254" t="s">
        <v>37</v>
      </c>
      <c r="G2596" s="255"/>
      <c r="H2596" s="256">
        <v>914395506</v>
      </c>
    </row>
    <row r="2597" spans="2:8" x14ac:dyDescent="0.3">
      <c r="B2597" s="252">
        <v>44512.026689814818</v>
      </c>
      <c r="C2597" s="253">
        <v>1000</v>
      </c>
      <c r="D2597" s="253">
        <v>979</v>
      </c>
      <c r="E2597" s="253">
        <v>21</v>
      </c>
      <c r="F2597" s="254" t="s">
        <v>37</v>
      </c>
      <c r="G2597" s="255"/>
      <c r="H2597" s="256">
        <v>914405891</v>
      </c>
    </row>
    <row r="2598" spans="2:8" x14ac:dyDescent="0.3">
      <c r="B2598" s="252">
        <v>44512.042025462964</v>
      </c>
      <c r="C2598" s="253">
        <v>100</v>
      </c>
      <c r="D2598" s="253">
        <v>96.1</v>
      </c>
      <c r="E2598" s="253">
        <v>3.9000000000000057</v>
      </c>
      <c r="F2598" s="254" t="s">
        <v>37</v>
      </c>
      <c r="G2598" s="255"/>
      <c r="H2598" s="256">
        <v>914429826</v>
      </c>
    </row>
    <row r="2599" spans="2:8" x14ac:dyDescent="0.3">
      <c r="B2599" s="252">
        <v>44512.047835648147</v>
      </c>
      <c r="C2599" s="253">
        <v>300</v>
      </c>
      <c r="D2599" s="253">
        <v>293.7</v>
      </c>
      <c r="E2599" s="253">
        <v>6.3000000000000114</v>
      </c>
      <c r="F2599" s="254" t="s">
        <v>6447</v>
      </c>
      <c r="G2599" s="255" t="s">
        <v>947</v>
      </c>
      <c r="H2599" s="256">
        <v>914438913</v>
      </c>
    </row>
    <row r="2600" spans="2:8" x14ac:dyDescent="0.3">
      <c r="B2600" s="252">
        <v>44512.114490740743</v>
      </c>
      <c r="C2600" s="253">
        <v>2000</v>
      </c>
      <c r="D2600" s="253">
        <v>1958</v>
      </c>
      <c r="E2600" s="253">
        <v>42</v>
      </c>
      <c r="F2600" s="254" t="s">
        <v>37</v>
      </c>
      <c r="G2600" s="255"/>
      <c r="H2600" s="256">
        <v>914521390</v>
      </c>
    </row>
    <row r="2601" spans="2:8" x14ac:dyDescent="0.3">
      <c r="B2601" s="252">
        <v>44512.134664351855</v>
      </c>
      <c r="C2601" s="253">
        <v>1000</v>
      </c>
      <c r="D2601" s="253">
        <v>979</v>
      </c>
      <c r="E2601" s="253">
        <v>21</v>
      </c>
      <c r="F2601" s="254" t="s">
        <v>37</v>
      </c>
      <c r="G2601" s="255"/>
      <c r="H2601" s="256">
        <v>914544598</v>
      </c>
    </row>
    <row r="2602" spans="2:8" x14ac:dyDescent="0.3">
      <c r="B2602" s="252">
        <v>44512.160775462966</v>
      </c>
      <c r="C2602" s="253">
        <v>50</v>
      </c>
      <c r="D2602" s="253">
        <v>46.1</v>
      </c>
      <c r="E2602" s="253">
        <v>3.8999999999999986</v>
      </c>
      <c r="F2602" s="254" t="s">
        <v>37</v>
      </c>
      <c r="G2602" s="255"/>
      <c r="H2602" s="256">
        <v>914574440</v>
      </c>
    </row>
    <row r="2603" spans="2:8" x14ac:dyDescent="0.3">
      <c r="B2603" s="252">
        <v>44512.165879629632</v>
      </c>
      <c r="C2603" s="253">
        <v>2000</v>
      </c>
      <c r="D2603" s="253">
        <v>1958</v>
      </c>
      <c r="E2603" s="253">
        <v>42</v>
      </c>
      <c r="F2603" s="254" t="s">
        <v>998</v>
      </c>
      <c r="G2603" s="255" t="s">
        <v>974</v>
      </c>
      <c r="H2603" s="256">
        <v>914579903</v>
      </c>
    </row>
    <row r="2604" spans="2:8" x14ac:dyDescent="0.3">
      <c r="B2604" s="252">
        <v>44512.168749999997</v>
      </c>
      <c r="C2604" s="253">
        <v>1000</v>
      </c>
      <c r="D2604" s="253">
        <v>979</v>
      </c>
      <c r="E2604" s="253">
        <v>21</v>
      </c>
      <c r="F2604" s="254" t="s">
        <v>998</v>
      </c>
      <c r="G2604" s="255" t="s">
        <v>974</v>
      </c>
      <c r="H2604" s="256">
        <v>914583703</v>
      </c>
    </row>
    <row r="2605" spans="2:8" x14ac:dyDescent="0.3">
      <c r="B2605" s="252">
        <v>44512.201817129629</v>
      </c>
      <c r="C2605" s="253">
        <v>500</v>
      </c>
      <c r="D2605" s="253">
        <v>489.5</v>
      </c>
      <c r="E2605" s="253">
        <v>10.5</v>
      </c>
      <c r="F2605" s="254" t="s">
        <v>37</v>
      </c>
      <c r="G2605" s="255"/>
      <c r="H2605" s="256">
        <v>914622303</v>
      </c>
    </row>
    <row r="2606" spans="2:8" x14ac:dyDescent="0.3">
      <c r="B2606" s="252">
        <v>44512.20380787037</v>
      </c>
      <c r="C2606" s="253">
        <v>333</v>
      </c>
      <c r="D2606" s="253">
        <v>326.01</v>
      </c>
      <c r="E2606" s="253">
        <v>6.9900000000000091</v>
      </c>
      <c r="F2606" s="254" t="s">
        <v>37</v>
      </c>
      <c r="G2606" s="255"/>
      <c r="H2606" s="256">
        <v>914624545</v>
      </c>
    </row>
    <row r="2607" spans="2:8" x14ac:dyDescent="0.3">
      <c r="B2607" s="252">
        <v>44512.204884259256</v>
      </c>
      <c r="C2607" s="253">
        <v>4600</v>
      </c>
      <c r="D2607" s="253">
        <v>4503.3999999999996</v>
      </c>
      <c r="E2607" s="253">
        <v>96.600000000000364</v>
      </c>
      <c r="F2607" s="254" t="s">
        <v>1030</v>
      </c>
      <c r="G2607" s="255" t="s">
        <v>950</v>
      </c>
      <c r="H2607" s="256">
        <v>914625745</v>
      </c>
    </row>
    <row r="2608" spans="2:8" x14ac:dyDescent="0.3">
      <c r="B2608" s="252">
        <v>44512.205046296294</v>
      </c>
      <c r="C2608" s="253">
        <v>400</v>
      </c>
      <c r="D2608" s="253">
        <v>391.6</v>
      </c>
      <c r="E2608" s="253">
        <v>8.3999999999999773</v>
      </c>
      <c r="F2608" s="254" t="s">
        <v>1030</v>
      </c>
      <c r="G2608" s="255" t="s">
        <v>950</v>
      </c>
      <c r="H2608" s="256">
        <v>914625950</v>
      </c>
    </row>
    <row r="2609" spans="2:8" x14ac:dyDescent="0.3">
      <c r="B2609" s="252">
        <v>44512.226145833331</v>
      </c>
      <c r="C2609" s="253">
        <v>1000</v>
      </c>
      <c r="D2609" s="253">
        <v>979</v>
      </c>
      <c r="E2609" s="253">
        <v>21</v>
      </c>
      <c r="F2609" s="254" t="s">
        <v>37</v>
      </c>
      <c r="G2609" s="255"/>
      <c r="H2609" s="256">
        <v>914640110</v>
      </c>
    </row>
    <row r="2610" spans="2:8" x14ac:dyDescent="0.3">
      <c r="B2610" s="252">
        <v>44512.279374999998</v>
      </c>
      <c r="C2610" s="253">
        <v>1000</v>
      </c>
      <c r="D2610" s="253">
        <v>979</v>
      </c>
      <c r="E2610" s="253">
        <v>21</v>
      </c>
      <c r="F2610" s="254" t="s">
        <v>1045</v>
      </c>
      <c r="G2610" s="255" t="s">
        <v>967</v>
      </c>
      <c r="H2610" s="256">
        <v>914673844</v>
      </c>
    </row>
    <row r="2611" spans="2:8" x14ac:dyDescent="0.3">
      <c r="B2611" s="252">
        <v>44512.288194444445</v>
      </c>
      <c r="C2611" s="253">
        <v>300</v>
      </c>
      <c r="D2611" s="253">
        <v>293.7</v>
      </c>
      <c r="E2611" s="253">
        <v>6.3000000000000114</v>
      </c>
      <c r="F2611" s="254" t="s">
        <v>6448</v>
      </c>
      <c r="G2611" s="255" t="s">
        <v>971</v>
      </c>
      <c r="H2611" s="256">
        <v>914680194</v>
      </c>
    </row>
    <row r="2612" spans="2:8" x14ac:dyDescent="0.3">
      <c r="B2612" s="252">
        <v>44512.293229166666</v>
      </c>
      <c r="C2612" s="253">
        <v>100</v>
      </c>
      <c r="D2612" s="253">
        <v>96.1</v>
      </c>
      <c r="E2612" s="253">
        <v>3.9000000000000057</v>
      </c>
      <c r="F2612" s="254" t="s">
        <v>1061</v>
      </c>
      <c r="G2612" s="255" t="s">
        <v>947</v>
      </c>
      <c r="H2612" s="256">
        <v>914683992</v>
      </c>
    </row>
    <row r="2613" spans="2:8" x14ac:dyDescent="0.3">
      <c r="B2613" s="252">
        <v>44512.294479166667</v>
      </c>
      <c r="C2613" s="253">
        <v>500</v>
      </c>
      <c r="D2613" s="253">
        <v>489.5</v>
      </c>
      <c r="E2613" s="253">
        <v>10.5</v>
      </c>
      <c r="F2613" s="254" t="s">
        <v>37</v>
      </c>
      <c r="G2613" s="255"/>
      <c r="H2613" s="256">
        <v>914684829</v>
      </c>
    </row>
    <row r="2614" spans="2:8" x14ac:dyDescent="0.3">
      <c r="B2614" s="252">
        <v>44512.299189814818</v>
      </c>
      <c r="C2614" s="253">
        <v>1000</v>
      </c>
      <c r="D2614" s="253">
        <v>979</v>
      </c>
      <c r="E2614" s="253">
        <v>21</v>
      </c>
      <c r="F2614" s="254" t="s">
        <v>37</v>
      </c>
      <c r="G2614" s="255"/>
      <c r="H2614" s="256">
        <v>914688350</v>
      </c>
    </row>
    <row r="2615" spans="2:8" x14ac:dyDescent="0.3">
      <c r="B2615" s="252">
        <v>44512.310636574075</v>
      </c>
      <c r="C2615" s="253">
        <v>5000</v>
      </c>
      <c r="D2615" s="253">
        <v>4895</v>
      </c>
      <c r="E2615" s="253">
        <v>105</v>
      </c>
      <c r="F2615" s="254" t="s">
        <v>37</v>
      </c>
      <c r="G2615" s="255"/>
      <c r="H2615" s="256">
        <v>914699260</v>
      </c>
    </row>
    <row r="2616" spans="2:8" x14ac:dyDescent="0.3">
      <c r="B2616" s="252">
        <v>44512.322708333333</v>
      </c>
      <c r="C2616" s="253">
        <v>1500</v>
      </c>
      <c r="D2616" s="253">
        <v>1468.5</v>
      </c>
      <c r="E2616" s="253">
        <v>31.5</v>
      </c>
      <c r="F2616" s="254" t="s">
        <v>37</v>
      </c>
      <c r="G2616" s="255"/>
      <c r="H2616" s="256">
        <v>914709701</v>
      </c>
    </row>
    <row r="2617" spans="2:8" x14ac:dyDescent="0.3">
      <c r="B2617" s="252">
        <v>44512.326574074075</v>
      </c>
      <c r="C2617" s="253">
        <v>150</v>
      </c>
      <c r="D2617" s="253">
        <v>146.1</v>
      </c>
      <c r="E2617" s="253">
        <v>3.9000000000000057</v>
      </c>
      <c r="F2617" s="254" t="s">
        <v>37</v>
      </c>
      <c r="G2617" s="255"/>
      <c r="H2617" s="256">
        <v>914713271</v>
      </c>
    </row>
    <row r="2618" spans="2:8" x14ac:dyDescent="0.3">
      <c r="B2618" s="252">
        <v>44512.329062500001</v>
      </c>
      <c r="C2618" s="253">
        <v>1000</v>
      </c>
      <c r="D2618" s="253">
        <v>979</v>
      </c>
      <c r="E2618" s="253">
        <v>21</v>
      </c>
      <c r="F2618" s="254" t="s">
        <v>1015</v>
      </c>
      <c r="G2618" s="255" t="s">
        <v>1007</v>
      </c>
      <c r="H2618" s="256">
        <v>914715379</v>
      </c>
    </row>
    <row r="2619" spans="2:8" x14ac:dyDescent="0.3">
      <c r="B2619" s="252">
        <v>44512.332789351851</v>
      </c>
      <c r="C2619" s="253">
        <v>1600</v>
      </c>
      <c r="D2619" s="253">
        <v>1566.4</v>
      </c>
      <c r="E2619" s="253">
        <v>33.599999999999909</v>
      </c>
      <c r="F2619" s="254" t="s">
        <v>951</v>
      </c>
      <c r="G2619" s="255" t="s">
        <v>959</v>
      </c>
      <c r="H2619" s="256">
        <v>914718656</v>
      </c>
    </row>
    <row r="2620" spans="2:8" x14ac:dyDescent="0.3">
      <c r="B2620" s="252">
        <v>44512.346030092594</v>
      </c>
      <c r="C2620" s="253">
        <v>300</v>
      </c>
      <c r="D2620" s="253">
        <v>293.7</v>
      </c>
      <c r="E2620" s="253">
        <v>6.3000000000000114</v>
      </c>
      <c r="F2620" s="254" t="s">
        <v>37</v>
      </c>
      <c r="G2620" s="255"/>
      <c r="H2620" s="256">
        <v>914733093</v>
      </c>
    </row>
    <row r="2621" spans="2:8" x14ac:dyDescent="0.3">
      <c r="B2621" s="252">
        <v>44512.346655092595</v>
      </c>
      <c r="C2621" s="253">
        <v>30</v>
      </c>
      <c r="D2621" s="253">
        <v>26.1</v>
      </c>
      <c r="E2621" s="253">
        <v>3.8999999999999986</v>
      </c>
      <c r="F2621" s="254" t="s">
        <v>37</v>
      </c>
      <c r="G2621" s="255"/>
      <c r="H2621" s="256">
        <v>914733760</v>
      </c>
    </row>
    <row r="2622" spans="2:8" x14ac:dyDescent="0.3">
      <c r="B2622" s="252">
        <v>44512.349814814814</v>
      </c>
      <c r="C2622" s="253">
        <v>500</v>
      </c>
      <c r="D2622" s="253">
        <v>489.5</v>
      </c>
      <c r="E2622" s="253">
        <v>10.5</v>
      </c>
      <c r="F2622" s="254" t="s">
        <v>37</v>
      </c>
      <c r="G2622" s="255"/>
      <c r="H2622" s="256">
        <v>914737079</v>
      </c>
    </row>
    <row r="2623" spans="2:8" x14ac:dyDescent="0.3">
      <c r="B2623" s="252">
        <v>44512.353842592594</v>
      </c>
      <c r="C2623" s="253">
        <v>500</v>
      </c>
      <c r="D2623" s="253">
        <v>489.5</v>
      </c>
      <c r="E2623" s="253">
        <v>10.5</v>
      </c>
      <c r="F2623" s="254" t="s">
        <v>37</v>
      </c>
      <c r="G2623" s="255"/>
      <c r="H2623" s="256">
        <v>914741547</v>
      </c>
    </row>
    <row r="2624" spans="2:8" x14ac:dyDescent="0.3">
      <c r="B2624" s="252">
        <v>44512.363055555557</v>
      </c>
      <c r="C2624" s="253">
        <v>1000</v>
      </c>
      <c r="D2624" s="253">
        <v>979</v>
      </c>
      <c r="E2624" s="253">
        <v>21</v>
      </c>
      <c r="F2624" s="254" t="s">
        <v>37</v>
      </c>
      <c r="G2624" s="255"/>
      <c r="H2624" s="256">
        <v>914751084</v>
      </c>
    </row>
    <row r="2625" spans="2:8" x14ac:dyDescent="0.3">
      <c r="B2625" s="252">
        <v>44512.363564814812</v>
      </c>
      <c r="C2625" s="253">
        <v>500</v>
      </c>
      <c r="D2625" s="253">
        <v>489.5</v>
      </c>
      <c r="E2625" s="253">
        <v>10.5</v>
      </c>
      <c r="F2625" s="254" t="s">
        <v>1054</v>
      </c>
      <c r="G2625" s="255" t="s">
        <v>974</v>
      </c>
      <c r="H2625" s="256">
        <v>914751571</v>
      </c>
    </row>
    <row r="2626" spans="2:8" x14ac:dyDescent="0.3">
      <c r="B2626" s="252">
        <v>44512.371041666665</v>
      </c>
      <c r="C2626" s="253">
        <v>300</v>
      </c>
      <c r="D2626" s="253">
        <v>293.7</v>
      </c>
      <c r="E2626" s="253">
        <v>6.3000000000000114</v>
      </c>
      <c r="F2626" s="254" t="s">
        <v>37</v>
      </c>
      <c r="G2626" s="255"/>
      <c r="H2626" s="256">
        <v>914759938</v>
      </c>
    </row>
    <row r="2627" spans="2:8" x14ac:dyDescent="0.3">
      <c r="B2627" s="252">
        <v>44512.373240740744</v>
      </c>
      <c r="C2627" s="253">
        <v>300</v>
      </c>
      <c r="D2627" s="253">
        <v>293.7</v>
      </c>
      <c r="E2627" s="253">
        <v>6.3000000000000114</v>
      </c>
      <c r="F2627" s="254" t="s">
        <v>37</v>
      </c>
      <c r="G2627" s="255"/>
      <c r="H2627" s="256">
        <v>914762343</v>
      </c>
    </row>
    <row r="2628" spans="2:8" x14ac:dyDescent="0.3">
      <c r="B2628" s="252">
        <v>44512.374421296299</v>
      </c>
      <c r="C2628" s="253">
        <v>300</v>
      </c>
      <c r="D2628" s="253">
        <v>293.7</v>
      </c>
      <c r="E2628" s="253">
        <v>6.3000000000000114</v>
      </c>
      <c r="F2628" s="254" t="s">
        <v>37</v>
      </c>
      <c r="G2628" s="255"/>
      <c r="H2628" s="256">
        <v>914763545</v>
      </c>
    </row>
    <row r="2629" spans="2:8" x14ac:dyDescent="0.3">
      <c r="B2629" s="252">
        <v>44512.375393518516</v>
      </c>
      <c r="C2629" s="253">
        <v>100</v>
      </c>
      <c r="D2629" s="253">
        <v>96.1</v>
      </c>
      <c r="E2629" s="253">
        <v>3.9000000000000057</v>
      </c>
      <c r="F2629" s="254" t="s">
        <v>37</v>
      </c>
      <c r="G2629" s="255"/>
      <c r="H2629" s="256">
        <v>914764743</v>
      </c>
    </row>
    <row r="2630" spans="2:8" x14ac:dyDescent="0.3">
      <c r="B2630" s="252">
        <v>44512.376562500001</v>
      </c>
      <c r="C2630" s="253">
        <v>100</v>
      </c>
      <c r="D2630" s="253">
        <v>96.1</v>
      </c>
      <c r="E2630" s="253">
        <v>3.9000000000000057</v>
      </c>
      <c r="F2630" s="254" t="s">
        <v>6449</v>
      </c>
      <c r="G2630" s="255" t="s">
        <v>974</v>
      </c>
      <c r="H2630" s="256">
        <v>914766534</v>
      </c>
    </row>
    <row r="2631" spans="2:8" x14ac:dyDescent="0.3">
      <c r="B2631" s="252">
        <v>44512.378495370373</v>
      </c>
      <c r="C2631" s="253">
        <v>50</v>
      </c>
      <c r="D2631" s="253">
        <v>46.1</v>
      </c>
      <c r="E2631" s="253">
        <v>3.8999999999999986</v>
      </c>
      <c r="F2631" s="254" t="s">
        <v>37</v>
      </c>
      <c r="G2631" s="255"/>
      <c r="H2631" s="256">
        <v>914768889</v>
      </c>
    </row>
    <row r="2632" spans="2:8" x14ac:dyDescent="0.3">
      <c r="B2632" s="252">
        <v>44512.385092592594</v>
      </c>
      <c r="C2632" s="253">
        <v>500</v>
      </c>
      <c r="D2632" s="253">
        <v>489.5</v>
      </c>
      <c r="E2632" s="253">
        <v>10.5</v>
      </c>
      <c r="F2632" s="254" t="s">
        <v>37</v>
      </c>
      <c r="G2632" s="255"/>
      <c r="H2632" s="256">
        <v>914777791</v>
      </c>
    </row>
    <row r="2633" spans="2:8" x14ac:dyDescent="0.3">
      <c r="B2633" s="252">
        <v>44512.387453703705</v>
      </c>
      <c r="C2633" s="253">
        <v>1000</v>
      </c>
      <c r="D2633" s="253">
        <v>979</v>
      </c>
      <c r="E2633" s="253">
        <v>21</v>
      </c>
      <c r="F2633" s="254" t="s">
        <v>37</v>
      </c>
      <c r="G2633" s="255"/>
      <c r="H2633" s="256">
        <v>914780929</v>
      </c>
    </row>
    <row r="2634" spans="2:8" x14ac:dyDescent="0.3">
      <c r="B2634" s="252">
        <v>44512.387546296297</v>
      </c>
      <c r="C2634" s="253">
        <v>250</v>
      </c>
      <c r="D2634" s="253">
        <v>244.75</v>
      </c>
      <c r="E2634" s="253">
        <v>5.25</v>
      </c>
      <c r="F2634" s="254" t="s">
        <v>1060</v>
      </c>
      <c r="G2634" s="255" t="s">
        <v>947</v>
      </c>
      <c r="H2634" s="256">
        <v>914781057</v>
      </c>
    </row>
    <row r="2635" spans="2:8" x14ac:dyDescent="0.3">
      <c r="B2635" s="252">
        <v>44512.388518518521</v>
      </c>
      <c r="C2635" s="253">
        <v>300</v>
      </c>
      <c r="D2635" s="253">
        <v>293.7</v>
      </c>
      <c r="E2635" s="253">
        <v>6.3000000000000114</v>
      </c>
      <c r="F2635" s="254" t="s">
        <v>37</v>
      </c>
      <c r="G2635" s="255"/>
      <c r="H2635" s="256">
        <v>914782298</v>
      </c>
    </row>
    <row r="2636" spans="2:8" x14ac:dyDescent="0.3">
      <c r="B2636" s="252">
        <v>44512.389039351852</v>
      </c>
      <c r="C2636" s="253">
        <v>5000</v>
      </c>
      <c r="D2636" s="253">
        <v>4895</v>
      </c>
      <c r="E2636" s="253">
        <v>105</v>
      </c>
      <c r="F2636" s="254" t="s">
        <v>6450</v>
      </c>
      <c r="G2636" s="255" t="s">
        <v>948</v>
      </c>
      <c r="H2636" s="256">
        <v>914782960</v>
      </c>
    </row>
    <row r="2637" spans="2:8" x14ac:dyDescent="0.3">
      <c r="B2637" s="252">
        <v>44512.390914351854</v>
      </c>
      <c r="C2637" s="253">
        <v>300</v>
      </c>
      <c r="D2637" s="253">
        <v>293.7</v>
      </c>
      <c r="E2637" s="253">
        <v>6.3000000000000114</v>
      </c>
      <c r="F2637" s="254" t="s">
        <v>37</v>
      </c>
      <c r="G2637" s="255"/>
      <c r="H2637" s="256">
        <v>914785294</v>
      </c>
    </row>
    <row r="2638" spans="2:8" x14ac:dyDescent="0.3">
      <c r="B2638" s="252">
        <v>44512.392939814818</v>
      </c>
      <c r="C2638" s="253">
        <v>600</v>
      </c>
      <c r="D2638" s="253">
        <v>587.4</v>
      </c>
      <c r="E2638" s="253">
        <v>12.600000000000023</v>
      </c>
      <c r="F2638" s="254" t="s">
        <v>965</v>
      </c>
      <c r="G2638" s="255" t="s">
        <v>957</v>
      </c>
      <c r="H2638" s="256">
        <v>914787863</v>
      </c>
    </row>
    <row r="2639" spans="2:8" x14ac:dyDescent="0.3">
      <c r="B2639" s="252">
        <v>44512.394583333335</v>
      </c>
      <c r="C2639" s="253">
        <v>300</v>
      </c>
      <c r="D2639" s="253">
        <v>293.7</v>
      </c>
      <c r="E2639" s="253">
        <v>6.3000000000000114</v>
      </c>
      <c r="F2639" s="254" t="s">
        <v>37</v>
      </c>
      <c r="G2639" s="255"/>
      <c r="H2639" s="256">
        <v>914790031</v>
      </c>
    </row>
    <row r="2640" spans="2:8" x14ac:dyDescent="0.3">
      <c r="B2640" s="252">
        <v>44512.396261574075</v>
      </c>
      <c r="C2640" s="253">
        <v>100</v>
      </c>
      <c r="D2640" s="253">
        <v>96.1</v>
      </c>
      <c r="E2640" s="253">
        <v>3.9000000000000057</v>
      </c>
      <c r="F2640" s="254" t="s">
        <v>972</v>
      </c>
      <c r="G2640" s="255" t="s">
        <v>974</v>
      </c>
      <c r="H2640" s="256">
        <v>914791997</v>
      </c>
    </row>
    <row r="2641" spans="2:8" x14ac:dyDescent="0.3">
      <c r="B2641" s="252">
        <v>44512.402557870373</v>
      </c>
      <c r="C2641" s="253">
        <v>100</v>
      </c>
      <c r="D2641" s="253">
        <v>96.1</v>
      </c>
      <c r="E2641" s="253">
        <v>3.9000000000000057</v>
      </c>
      <c r="F2641" s="254" t="s">
        <v>37</v>
      </c>
      <c r="G2641" s="255"/>
      <c r="H2641" s="256">
        <v>914799584</v>
      </c>
    </row>
    <row r="2642" spans="2:8" x14ac:dyDescent="0.3">
      <c r="B2642" s="252">
        <v>44512.402569444443</v>
      </c>
      <c r="C2642" s="253">
        <v>200</v>
      </c>
      <c r="D2642" s="253">
        <v>195.8</v>
      </c>
      <c r="E2642" s="253">
        <v>4.1999999999999886</v>
      </c>
      <c r="F2642" s="254" t="s">
        <v>37</v>
      </c>
      <c r="G2642" s="255"/>
      <c r="H2642" s="256">
        <v>914799591</v>
      </c>
    </row>
    <row r="2643" spans="2:8" x14ac:dyDescent="0.3">
      <c r="B2643" s="252">
        <v>44512.406064814815</v>
      </c>
      <c r="C2643" s="253">
        <v>100</v>
      </c>
      <c r="D2643" s="253">
        <v>96.1</v>
      </c>
      <c r="E2643" s="253">
        <v>3.9000000000000057</v>
      </c>
      <c r="F2643" s="254" t="s">
        <v>975</v>
      </c>
      <c r="G2643" s="255" t="s">
        <v>957</v>
      </c>
      <c r="H2643" s="256">
        <v>914803741</v>
      </c>
    </row>
    <row r="2644" spans="2:8" x14ac:dyDescent="0.3">
      <c r="B2644" s="252">
        <v>44512.408009259256</v>
      </c>
      <c r="C2644" s="253">
        <v>300</v>
      </c>
      <c r="D2644" s="253">
        <v>293.7</v>
      </c>
      <c r="E2644" s="253">
        <v>6.3000000000000114</v>
      </c>
      <c r="F2644" s="254" t="s">
        <v>37</v>
      </c>
      <c r="G2644" s="255"/>
      <c r="H2644" s="256">
        <v>914806203</v>
      </c>
    </row>
    <row r="2645" spans="2:8" x14ac:dyDescent="0.3">
      <c r="B2645" s="252">
        <v>44512.408391203702</v>
      </c>
      <c r="C2645" s="253">
        <v>1000</v>
      </c>
      <c r="D2645" s="253">
        <v>979</v>
      </c>
      <c r="E2645" s="253">
        <v>21</v>
      </c>
      <c r="F2645" s="254" t="s">
        <v>958</v>
      </c>
      <c r="G2645" s="255" t="s">
        <v>1007</v>
      </c>
      <c r="H2645" s="256">
        <v>914806698</v>
      </c>
    </row>
    <row r="2646" spans="2:8" x14ac:dyDescent="0.3">
      <c r="B2646" s="252">
        <v>44512.411840277775</v>
      </c>
      <c r="C2646" s="253">
        <v>100</v>
      </c>
      <c r="D2646" s="253">
        <v>96.1</v>
      </c>
      <c r="E2646" s="253">
        <v>3.9000000000000057</v>
      </c>
      <c r="F2646" s="254" t="s">
        <v>37</v>
      </c>
      <c r="G2646" s="255"/>
      <c r="H2646" s="256">
        <v>914811318</v>
      </c>
    </row>
    <row r="2647" spans="2:8" x14ac:dyDescent="0.3">
      <c r="B2647" s="252">
        <v>44512.412395833337</v>
      </c>
      <c r="C2647" s="253">
        <v>100</v>
      </c>
      <c r="D2647" s="253">
        <v>96.1</v>
      </c>
      <c r="E2647" s="253">
        <v>3.9000000000000057</v>
      </c>
      <c r="F2647" s="254" t="s">
        <v>6414</v>
      </c>
      <c r="G2647" s="255" t="s">
        <v>846</v>
      </c>
      <c r="H2647" s="256">
        <v>914812006</v>
      </c>
    </row>
    <row r="2648" spans="2:8" x14ac:dyDescent="0.3">
      <c r="B2648" s="252">
        <v>44512.415509259263</v>
      </c>
      <c r="C2648" s="253">
        <v>100</v>
      </c>
      <c r="D2648" s="253">
        <v>96.1</v>
      </c>
      <c r="E2648" s="253">
        <v>3.9000000000000057</v>
      </c>
      <c r="F2648" s="254" t="s">
        <v>37</v>
      </c>
      <c r="G2648" s="255"/>
      <c r="H2648" s="256">
        <v>914815723</v>
      </c>
    </row>
    <row r="2649" spans="2:8" x14ac:dyDescent="0.3">
      <c r="B2649" s="252">
        <v>44512.419398148151</v>
      </c>
      <c r="C2649" s="253">
        <v>100</v>
      </c>
      <c r="D2649" s="253">
        <v>96.1</v>
      </c>
      <c r="E2649" s="253">
        <v>3.9000000000000057</v>
      </c>
      <c r="F2649" s="254" t="s">
        <v>37</v>
      </c>
      <c r="G2649" s="255"/>
      <c r="H2649" s="256">
        <v>914821140</v>
      </c>
    </row>
    <row r="2650" spans="2:8" x14ac:dyDescent="0.3">
      <c r="B2650" s="252">
        <v>44512.42015046296</v>
      </c>
      <c r="C2650" s="253">
        <v>300</v>
      </c>
      <c r="D2650" s="253">
        <v>293.7</v>
      </c>
      <c r="E2650" s="253">
        <v>6.3000000000000114</v>
      </c>
      <c r="F2650" s="254" t="s">
        <v>37</v>
      </c>
      <c r="G2650" s="255"/>
      <c r="H2650" s="256">
        <v>914822422</v>
      </c>
    </row>
    <row r="2651" spans="2:8" x14ac:dyDescent="0.3">
      <c r="B2651" s="252">
        <v>44512.421134259261</v>
      </c>
      <c r="C2651" s="253">
        <v>100</v>
      </c>
      <c r="D2651" s="253">
        <v>96.1</v>
      </c>
      <c r="E2651" s="253">
        <v>3.9000000000000057</v>
      </c>
      <c r="F2651" s="254" t="s">
        <v>1069</v>
      </c>
      <c r="G2651" s="255" t="s">
        <v>952</v>
      </c>
      <c r="H2651" s="256">
        <v>914823939</v>
      </c>
    </row>
    <row r="2652" spans="2:8" x14ac:dyDescent="0.3">
      <c r="B2652" s="252">
        <v>44512.430694444447</v>
      </c>
      <c r="C2652" s="253">
        <v>20</v>
      </c>
      <c r="D2652" s="253">
        <v>16.100000000000001</v>
      </c>
      <c r="E2652" s="253">
        <v>3.8999999999999986</v>
      </c>
      <c r="F2652" s="254" t="s">
        <v>37</v>
      </c>
      <c r="G2652" s="255"/>
      <c r="H2652" s="256">
        <v>914838229</v>
      </c>
    </row>
    <row r="2653" spans="2:8" x14ac:dyDescent="0.3">
      <c r="B2653" s="252">
        <v>44512.438240740739</v>
      </c>
      <c r="C2653" s="253">
        <v>50</v>
      </c>
      <c r="D2653" s="253">
        <v>46.1</v>
      </c>
      <c r="E2653" s="253">
        <v>3.8999999999999986</v>
      </c>
      <c r="F2653" s="254" t="s">
        <v>37</v>
      </c>
      <c r="G2653" s="255"/>
      <c r="H2653" s="256">
        <v>914849611</v>
      </c>
    </row>
    <row r="2654" spans="2:8" x14ac:dyDescent="0.3">
      <c r="B2654" s="252">
        <v>44512.438240740739</v>
      </c>
      <c r="C2654" s="253">
        <v>500</v>
      </c>
      <c r="D2654" s="253">
        <v>489.5</v>
      </c>
      <c r="E2654" s="253">
        <v>10.5</v>
      </c>
      <c r="F2654" s="254" t="s">
        <v>68</v>
      </c>
      <c r="G2654" s="255" t="s">
        <v>1000</v>
      </c>
      <c r="H2654" s="256">
        <v>914849609</v>
      </c>
    </row>
    <row r="2655" spans="2:8" x14ac:dyDescent="0.3">
      <c r="B2655" s="252">
        <v>44512.438703703701</v>
      </c>
      <c r="C2655" s="253">
        <v>500</v>
      </c>
      <c r="D2655" s="253">
        <v>489.5</v>
      </c>
      <c r="E2655" s="253">
        <v>10.5</v>
      </c>
      <c r="F2655" s="254" t="s">
        <v>37</v>
      </c>
      <c r="G2655" s="255"/>
      <c r="H2655" s="256">
        <v>914850380</v>
      </c>
    </row>
    <row r="2656" spans="2:8" x14ac:dyDescent="0.3">
      <c r="B2656" s="252">
        <v>44512.438842592594</v>
      </c>
      <c r="C2656" s="253">
        <v>350</v>
      </c>
      <c r="D2656" s="253">
        <v>342.65</v>
      </c>
      <c r="E2656" s="253">
        <v>7.3500000000000227</v>
      </c>
      <c r="F2656" s="254" t="s">
        <v>975</v>
      </c>
      <c r="G2656" s="255" t="s">
        <v>954</v>
      </c>
      <c r="H2656" s="256">
        <v>914850585</v>
      </c>
    </row>
    <row r="2657" spans="2:8" x14ac:dyDescent="0.3">
      <c r="B2657" s="252">
        <v>44512.446562500001</v>
      </c>
      <c r="C2657" s="253">
        <v>500</v>
      </c>
      <c r="D2657" s="253">
        <v>489.5</v>
      </c>
      <c r="E2657" s="253">
        <v>10.5</v>
      </c>
      <c r="F2657" s="254" t="s">
        <v>37</v>
      </c>
      <c r="G2657" s="255"/>
      <c r="H2657" s="256">
        <v>914860951</v>
      </c>
    </row>
    <row r="2658" spans="2:8" x14ac:dyDescent="0.3">
      <c r="B2658" s="252">
        <v>44512.448541666665</v>
      </c>
      <c r="C2658" s="253">
        <v>500</v>
      </c>
      <c r="D2658" s="253">
        <v>489.5</v>
      </c>
      <c r="E2658" s="253">
        <v>10.5</v>
      </c>
      <c r="F2658" s="254" t="s">
        <v>990</v>
      </c>
      <c r="G2658" s="255" t="s">
        <v>950</v>
      </c>
      <c r="H2658" s="256">
        <v>914863572</v>
      </c>
    </row>
    <row r="2659" spans="2:8" x14ac:dyDescent="0.3">
      <c r="B2659" s="252">
        <v>44512.452361111114</v>
      </c>
      <c r="C2659" s="253">
        <v>400</v>
      </c>
      <c r="D2659" s="253">
        <v>391.6</v>
      </c>
      <c r="E2659" s="253">
        <v>8.3999999999999773</v>
      </c>
      <c r="F2659" s="254" t="s">
        <v>37</v>
      </c>
      <c r="G2659" s="255"/>
      <c r="H2659" s="256">
        <v>914868861</v>
      </c>
    </row>
    <row r="2660" spans="2:8" x14ac:dyDescent="0.3">
      <c r="B2660" s="252">
        <v>44512.455833333333</v>
      </c>
      <c r="C2660" s="253">
        <v>14000</v>
      </c>
      <c r="D2660" s="253">
        <v>13706</v>
      </c>
      <c r="E2660" s="253">
        <v>294</v>
      </c>
      <c r="F2660" s="254" t="s">
        <v>945</v>
      </c>
      <c r="G2660" s="255" t="s">
        <v>974</v>
      </c>
      <c r="H2660" s="256">
        <v>914873629</v>
      </c>
    </row>
    <row r="2661" spans="2:8" x14ac:dyDescent="0.3">
      <c r="B2661" s="252">
        <v>44512.457650462966</v>
      </c>
      <c r="C2661" s="253">
        <v>1400</v>
      </c>
      <c r="D2661" s="253">
        <v>1370.6</v>
      </c>
      <c r="E2661" s="253">
        <v>29.400000000000091</v>
      </c>
      <c r="F2661" s="254" t="s">
        <v>962</v>
      </c>
      <c r="G2661" s="255" t="s">
        <v>967</v>
      </c>
      <c r="H2661" s="256">
        <v>914876010</v>
      </c>
    </row>
    <row r="2662" spans="2:8" x14ac:dyDescent="0.3">
      <c r="B2662" s="252">
        <v>44512.458043981482</v>
      </c>
      <c r="C2662" s="253">
        <v>500</v>
      </c>
      <c r="D2662" s="253">
        <v>489.5</v>
      </c>
      <c r="E2662" s="253">
        <v>10.5</v>
      </c>
      <c r="F2662" s="254" t="s">
        <v>37</v>
      </c>
      <c r="G2662" s="255"/>
      <c r="H2662" s="256">
        <v>914876617</v>
      </c>
    </row>
    <row r="2663" spans="2:8" x14ac:dyDescent="0.3">
      <c r="B2663" s="252">
        <v>44512.469548611109</v>
      </c>
      <c r="C2663" s="253">
        <v>300</v>
      </c>
      <c r="D2663" s="253">
        <v>293.7</v>
      </c>
      <c r="E2663" s="253">
        <v>6.3000000000000114</v>
      </c>
      <c r="F2663" s="254" t="s">
        <v>37</v>
      </c>
      <c r="G2663" s="255"/>
      <c r="H2663" s="256">
        <v>914893117</v>
      </c>
    </row>
    <row r="2664" spans="2:8" x14ac:dyDescent="0.3">
      <c r="B2664" s="252">
        <v>44512.47016203704</v>
      </c>
      <c r="C2664" s="253">
        <v>1500</v>
      </c>
      <c r="D2664" s="253">
        <v>1468.5</v>
      </c>
      <c r="E2664" s="253">
        <v>31.5</v>
      </c>
      <c r="F2664" s="254" t="s">
        <v>1091</v>
      </c>
      <c r="G2664" s="255" t="s">
        <v>952</v>
      </c>
      <c r="H2664" s="256">
        <v>914894013</v>
      </c>
    </row>
    <row r="2665" spans="2:8" x14ac:dyDescent="0.3">
      <c r="B2665" s="252">
        <v>44512.470625000002</v>
      </c>
      <c r="C2665" s="253">
        <v>500</v>
      </c>
      <c r="D2665" s="253">
        <v>489.5</v>
      </c>
      <c r="E2665" s="253">
        <v>10.5</v>
      </c>
      <c r="F2665" s="254" t="s">
        <v>994</v>
      </c>
      <c r="G2665" s="255" t="s">
        <v>952</v>
      </c>
      <c r="H2665" s="256">
        <v>914894691</v>
      </c>
    </row>
    <row r="2666" spans="2:8" x14ac:dyDescent="0.3">
      <c r="B2666" s="252">
        <v>44512.472048611111</v>
      </c>
      <c r="C2666" s="253">
        <v>300</v>
      </c>
      <c r="D2666" s="253">
        <v>293.7</v>
      </c>
      <c r="E2666" s="253">
        <v>6.3000000000000114</v>
      </c>
      <c r="F2666" s="254" t="s">
        <v>37</v>
      </c>
      <c r="G2666" s="255"/>
      <c r="H2666" s="256">
        <v>914896845</v>
      </c>
    </row>
    <row r="2667" spans="2:8" x14ac:dyDescent="0.3">
      <c r="B2667" s="252">
        <v>44512.476168981484</v>
      </c>
      <c r="C2667" s="253">
        <v>500</v>
      </c>
      <c r="D2667" s="253">
        <v>489.5</v>
      </c>
      <c r="E2667" s="253">
        <v>10.5</v>
      </c>
      <c r="F2667" s="254" t="s">
        <v>37</v>
      </c>
      <c r="G2667" s="255"/>
      <c r="H2667" s="256">
        <v>914903454</v>
      </c>
    </row>
    <row r="2668" spans="2:8" x14ac:dyDescent="0.3">
      <c r="B2668" s="252">
        <v>44512.47824074074</v>
      </c>
      <c r="C2668" s="253">
        <v>5000</v>
      </c>
      <c r="D2668" s="253">
        <v>4895</v>
      </c>
      <c r="E2668" s="253">
        <v>105</v>
      </c>
      <c r="F2668" s="254" t="s">
        <v>68</v>
      </c>
      <c r="G2668" s="255" t="s">
        <v>957</v>
      </c>
      <c r="H2668" s="256">
        <v>914906386</v>
      </c>
    </row>
    <row r="2669" spans="2:8" x14ac:dyDescent="0.3">
      <c r="B2669" s="252">
        <v>44512.479201388887</v>
      </c>
      <c r="C2669" s="253">
        <v>1000</v>
      </c>
      <c r="D2669" s="253">
        <v>979</v>
      </c>
      <c r="E2669" s="253">
        <v>21</v>
      </c>
      <c r="F2669" s="254" t="s">
        <v>37</v>
      </c>
      <c r="G2669" s="255"/>
      <c r="H2669" s="256">
        <v>914907765</v>
      </c>
    </row>
    <row r="2670" spans="2:8" x14ac:dyDescent="0.3">
      <c r="B2670" s="252">
        <v>44512.480787037035</v>
      </c>
      <c r="C2670" s="253">
        <v>100</v>
      </c>
      <c r="D2670" s="253">
        <v>96.1</v>
      </c>
      <c r="E2670" s="253">
        <v>3.9000000000000057</v>
      </c>
      <c r="F2670" s="254" t="s">
        <v>37</v>
      </c>
      <c r="G2670" s="255"/>
      <c r="H2670" s="256">
        <v>914910486</v>
      </c>
    </row>
    <row r="2671" spans="2:8" x14ac:dyDescent="0.3">
      <c r="B2671" s="252">
        <v>44512.480914351851</v>
      </c>
      <c r="C2671" s="253">
        <v>1000</v>
      </c>
      <c r="D2671" s="253">
        <v>979</v>
      </c>
      <c r="E2671" s="253">
        <v>21</v>
      </c>
      <c r="F2671" s="254" t="s">
        <v>6451</v>
      </c>
      <c r="G2671" s="255" t="s">
        <v>954</v>
      </c>
      <c r="H2671" s="256">
        <v>914910664</v>
      </c>
    </row>
    <row r="2672" spans="2:8" x14ac:dyDescent="0.3">
      <c r="B2672" s="252">
        <v>44512.48133101852</v>
      </c>
      <c r="C2672" s="253">
        <v>10</v>
      </c>
      <c r="D2672" s="253">
        <v>6.1</v>
      </c>
      <c r="E2672" s="253">
        <v>3.9000000000000004</v>
      </c>
      <c r="F2672" s="254" t="s">
        <v>37</v>
      </c>
      <c r="G2672" s="255"/>
      <c r="H2672" s="256">
        <v>914911347</v>
      </c>
    </row>
    <row r="2673" spans="2:8" x14ac:dyDescent="0.3">
      <c r="B2673" s="252">
        <v>44512.483437499999</v>
      </c>
      <c r="C2673" s="253">
        <v>2000</v>
      </c>
      <c r="D2673" s="253">
        <v>1958</v>
      </c>
      <c r="E2673" s="253">
        <v>42</v>
      </c>
      <c r="F2673" s="254" t="s">
        <v>37</v>
      </c>
      <c r="G2673" s="255"/>
      <c r="H2673" s="256">
        <v>914914419</v>
      </c>
    </row>
    <row r="2674" spans="2:8" x14ac:dyDescent="0.3">
      <c r="B2674" s="252">
        <v>44512.484027777777</v>
      </c>
      <c r="C2674" s="253">
        <v>150</v>
      </c>
      <c r="D2674" s="253">
        <v>146.1</v>
      </c>
      <c r="E2674" s="253">
        <v>3.9000000000000057</v>
      </c>
      <c r="F2674" s="254" t="s">
        <v>37</v>
      </c>
      <c r="G2674" s="255"/>
      <c r="H2674" s="256">
        <v>914915273</v>
      </c>
    </row>
    <row r="2675" spans="2:8" x14ac:dyDescent="0.3">
      <c r="B2675" s="252">
        <v>44512.487060185187</v>
      </c>
      <c r="C2675" s="253">
        <v>54000</v>
      </c>
      <c r="D2675" s="253">
        <v>52866</v>
      </c>
      <c r="E2675" s="253">
        <v>1134</v>
      </c>
      <c r="F2675" s="254" t="s">
        <v>972</v>
      </c>
      <c r="G2675" s="255" t="s">
        <v>959</v>
      </c>
      <c r="H2675" s="256">
        <v>914919827</v>
      </c>
    </row>
    <row r="2676" spans="2:8" x14ac:dyDescent="0.3">
      <c r="B2676" s="252">
        <v>44512.490474537037</v>
      </c>
      <c r="C2676" s="253">
        <v>300</v>
      </c>
      <c r="D2676" s="253">
        <v>293.7</v>
      </c>
      <c r="E2676" s="253">
        <v>6.3000000000000114</v>
      </c>
      <c r="F2676" s="254" t="s">
        <v>37</v>
      </c>
      <c r="G2676" s="255"/>
      <c r="H2676" s="256">
        <v>914924913</v>
      </c>
    </row>
    <row r="2677" spans="2:8" x14ac:dyDescent="0.3">
      <c r="B2677" s="252">
        <v>44512.493900462963</v>
      </c>
      <c r="C2677" s="253">
        <v>1000</v>
      </c>
      <c r="D2677" s="253">
        <v>979</v>
      </c>
      <c r="E2677" s="253">
        <v>21</v>
      </c>
      <c r="F2677" s="254" t="s">
        <v>6452</v>
      </c>
      <c r="G2677" s="255" t="s">
        <v>978</v>
      </c>
      <c r="H2677" s="256">
        <v>914930204</v>
      </c>
    </row>
    <row r="2678" spans="2:8" x14ac:dyDescent="0.3">
      <c r="B2678" s="252">
        <v>44512.495219907411</v>
      </c>
      <c r="C2678" s="253">
        <v>1000</v>
      </c>
      <c r="D2678" s="253">
        <v>979</v>
      </c>
      <c r="E2678" s="253">
        <v>21</v>
      </c>
      <c r="F2678" s="254" t="s">
        <v>1063</v>
      </c>
      <c r="G2678" s="255" t="s">
        <v>954</v>
      </c>
      <c r="H2678" s="256">
        <v>914932069</v>
      </c>
    </row>
    <row r="2679" spans="2:8" x14ac:dyDescent="0.3">
      <c r="B2679" s="252">
        <v>44512.502187500002</v>
      </c>
      <c r="C2679" s="253">
        <v>200</v>
      </c>
      <c r="D2679" s="253">
        <v>195.8</v>
      </c>
      <c r="E2679" s="253">
        <v>4.1999999999999886</v>
      </c>
      <c r="F2679" s="254" t="s">
        <v>37</v>
      </c>
      <c r="G2679" s="255"/>
      <c r="H2679" s="256">
        <v>914943412</v>
      </c>
    </row>
    <row r="2680" spans="2:8" x14ac:dyDescent="0.3">
      <c r="B2680" s="252">
        <v>44512.502337962964</v>
      </c>
      <c r="C2680" s="253">
        <v>500</v>
      </c>
      <c r="D2680" s="253">
        <v>489.5</v>
      </c>
      <c r="E2680" s="253">
        <v>10.5</v>
      </c>
      <c r="F2680" s="254" t="s">
        <v>1020</v>
      </c>
      <c r="G2680" s="255" t="s">
        <v>957</v>
      </c>
      <c r="H2680" s="256">
        <v>914943693</v>
      </c>
    </row>
    <row r="2681" spans="2:8" x14ac:dyDescent="0.3">
      <c r="B2681" s="252">
        <v>44512.509039351855</v>
      </c>
      <c r="C2681" s="253">
        <v>500</v>
      </c>
      <c r="D2681" s="253">
        <v>489.5</v>
      </c>
      <c r="E2681" s="253">
        <v>10.5</v>
      </c>
      <c r="F2681" s="254" t="s">
        <v>37</v>
      </c>
      <c r="G2681" s="255"/>
      <c r="H2681" s="256">
        <v>914954282</v>
      </c>
    </row>
    <row r="2682" spans="2:8" x14ac:dyDescent="0.3">
      <c r="B2682" s="252">
        <v>44512.517013888886</v>
      </c>
      <c r="C2682" s="253">
        <v>300</v>
      </c>
      <c r="D2682" s="253">
        <v>293.7</v>
      </c>
      <c r="E2682" s="253">
        <v>6.3000000000000114</v>
      </c>
      <c r="F2682" s="254" t="s">
        <v>37</v>
      </c>
      <c r="G2682" s="255"/>
      <c r="H2682" s="256">
        <v>914967703</v>
      </c>
    </row>
    <row r="2683" spans="2:8" x14ac:dyDescent="0.3">
      <c r="B2683" s="252">
        <v>44512.519780092596</v>
      </c>
      <c r="C2683" s="253">
        <v>700</v>
      </c>
      <c r="D2683" s="253">
        <v>685.3</v>
      </c>
      <c r="E2683" s="253">
        <v>14.700000000000045</v>
      </c>
      <c r="F2683" s="254" t="s">
        <v>37</v>
      </c>
      <c r="G2683" s="255"/>
      <c r="H2683" s="256">
        <v>914972445</v>
      </c>
    </row>
    <row r="2684" spans="2:8" x14ac:dyDescent="0.3">
      <c r="B2684" s="252">
        <v>44512.523587962962</v>
      </c>
      <c r="C2684" s="253">
        <v>300</v>
      </c>
      <c r="D2684" s="253">
        <v>293.7</v>
      </c>
      <c r="E2684" s="253">
        <v>6.3000000000000114</v>
      </c>
      <c r="F2684" s="254" t="s">
        <v>37</v>
      </c>
      <c r="G2684" s="255"/>
      <c r="H2684" s="256">
        <v>914978922</v>
      </c>
    </row>
    <row r="2685" spans="2:8" x14ac:dyDescent="0.3">
      <c r="B2685" s="252">
        <v>44512.524537037039</v>
      </c>
      <c r="C2685" s="253">
        <v>1000</v>
      </c>
      <c r="D2685" s="253">
        <v>979</v>
      </c>
      <c r="E2685" s="253">
        <v>21</v>
      </c>
      <c r="F2685" s="254" t="s">
        <v>37</v>
      </c>
      <c r="G2685" s="255"/>
      <c r="H2685" s="256">
        <v>914980782</v>
      </c>
    </row>
    <row r="2686" spans="2:8" x14ac:dyDescent="0.3">
      <c r="B2686" s="252">
        <v>44512.528599537036</v>
      </c>
      <c r="C2686" s="253">
        <v>300</v>
      </c>
      <c r="D2686" s="253">
        <v>293.7</v>
      </c>
      <c r="E2686" s="253">
        <v>6.3000000000000114</v>
      </c>
      <c r="F2686" s="254" t="s">
        <v>37</v>
      </c>
      <c r="G2686" s="255"/>
      <c r="H2686" s="256">
        <v>914987189</v>
      </c>
    </row>
    <row r="2687" spans="2:8" x14ac:dyDescent="0.3">
      <c r="B2687" s="252">
        <v>44512.531539351854</v>
      </c>
      <c r="C2687" s="253">
        <v>1000</v>
      </c>
      <c r="D2687" s="253">
        <v>979</v>
      </c>
      <c r="E2687" s="253">
        <v>21</v>
      </c>
      <c r="F2687" s="254" t="s">
        <v>37</v>
      </c>
      <c r="G2687" s="255"/>
      <c r="H2687" s="256">
        <v>914991581</v>
      </c>
    </row>
    <row r="2688" spans="2:8" x14ac:dyDescent="0.3">
      <c r="B2688" s="252">
        <v>44512.537430555552</v>
      </c>
      <c r="C2688" s="253">
        <v>300</v>
      </c>
      <c r="D2688" s="253">
        <v>293.7</v>
      </c>
      <c r="E2688" s="253">
        <v>6.3000000000000114</v>
      </c>
      <c r="F2688" s="254" t="s">
        <v>37</v>
      </c>
      <c r="G2688" s="255"/>
      <c r="H2688" s="256">
        <v>915001159</v>
      </c>
    </row>
    <row r="2689" spans="2:8" x14ac:dyDescent="0.3">
      <c r="B2689" s="252">
        <v>44512.538726851853</v>
      </c>
      <c r="C2689" s="253">
        <v>500</v>
      </c>
      <c r="D2689" s="253">
        <v>489.5</v>
      </c>
      <c r="E2689" s="253">
        <v>10.5</v>
      </c>
      <c r="F2689" s="254" t="s">
        <v>37</v>
      </c>
      <c r="G2689" s="255"/>
      <c r="H2689" s="256">
        <v>915003102</v>
      </c>
    </row>
    <row r="2690" spans="2:8" x14ac:dyDescent="0.3">
      <c r="B2690" s="252">
        <v>44512.5390625</v>
      </c>
      <c r="C2690" s="253">
        <v>1000</v>
      </c>
      <c r="D2690" s="253">
        <v>979</v>
      </c>
      <c r="E2690" s="253">
        <v>21</v>
      </c>
      <c r="F2690" s="254" t="s">
        <v>37</v>
      </c>
      <c r="G2690" s="255"/>
      <c r="H2690" s="256">
        <v>915003647</v>
      </c>
    </row>
    <row r="2691" spans="2:8" x14ac:dyDescent="0.3">
      <c r="B2691" s="252">
        <v>44512.548622685186</v>
      </c>
      <c r="C2691" s="253">
        <v>100</v>
      </c>
      <c r="D2691" s="253">
        <v>96.1</v>
      </c>
      <c r="E2691" s="253">
        <v>3.9000000000000057</v>
      </c>
      <c r="F2691" s="254" t="s">
        <v>37</v>
      </c>
      <c r="G2691" s="255"/>
      <c r="H2691" s="256">
        <v>915019126</v>
      </c>
    </row>
    <row r="2692" spans="2:8" x14ac:dyDescent="0.3">
      <c r="B2692" s="252">
        <v>44512.549780092595</v>
      </c>
      <c r="C2692" s="253">
        <v>150</v>
      </c>
      <c r="D2692" s="253">
        <v>146.1</v>
      </c>
      <c r="E2692" s="253">
        <v>3.9000000000000057</v>
      </c>
      <c r="F2692" s="254" t="s">
        <v>37</v>
      </c>
      <c r="G2692" s="255"/>
      <c r="H2692" s="256">
        <v>915020917</v>
      </c>
    </row>
    <row r="2693" spans="2:8" x14ac:dyDescent="0.3">
      <c r="B2693" s="252">
        <v>44512.551157407404</v>
      </c>
      <c r="C2693" s="253">
        <v>50</v>
      </c>
      <c r="D2693" s="253">
        <v>46.1</v>
      </c>
      <c r="E2693" s="253">
        <v>3.8999999999999986</v>
      </c>
      <c r="F2693" s="254" t="s">
        <v>751</v>
      </c>
      <c r="G2693" s="255" t="s">
        <v>836</v>
      </c>
      <c r="H2693" s="256">
        <v>915022949</v>
      </c>
    </row>
    <row r="2694" spans="2:8" x14ac:dyDescent="0.3">
      <c r="B2694" s="252">
        <v>44512.553414351853</v>
      </c>
      <c r="C2694" s="253">
        <v>350</v>
      </c>
      <c r="D2694" s="253">
        <v>342.65</v>
      </c>
      <c r="E2694" s="253">
        <v>7.3500000000000227</v>
      </c>
      <c r="F2694" s="254" t="s">
        <v>37</v>
      </c>
      <c r="G2694" s="255"/>
      <c r="H2694" s="256">
        <v>915026688</v>
      </c>
    </row>
    <row r="2695" spans="2:8" x14ac:dyDescent="0.3">
      <c r="B2695" s="252">
        <v>44512.554918981485</v>
      </c>
      <c r="C2695" s="253">
        <v>1350</v>
      </c>
      <c r="D2695" s="253">
        <v>1321.65</v>
      </c>
      <c r="E2695" s="253">
        <v>28.349999999999909</v>
      </c>
      <c r="F2695" s="254" t="s">
        <v>995</v>
      </c>
      <c r="G2695" s="255" t="s">
        <v>1000</v>
      </c>
      <c r="H2695" s="256">
        <v>915029120</v>
      </c>
    </row>
    <row r="2696" spans="2:8" x14ac:dyDescent="0.3">
      <c r="B2696" s="252">
        <v>44512.55777777778</v>
      </c>
      <c r="C2696" s="253">
        <v>2500</v>
      </c>
      <c r="D2696" s="253">
        <v>2447.5</v>
      </c>
      <c r="E2696" s="253">
        <v>52.5</v>
      </c>
      <c r="F2696" s="254" t="s">
        <v>6453</v>
      </c>
      <c r="G2696" s="255" t="s">
        <v>967</v>
      </c>
      <c r="H2696" s="256">
        <v>915034076</v>
      </c>
    </row>
    <row r="2697" spans="2:8" x14ac:dyDescent="0.3">
      <c r="B2697" s="252">
        <v>44512.55810185185</v>
      </c>
      <c r="C2697" s="253">
        <v>1000</v>
      </c>
      <c r="D2697" s="253">
        <v>979</v>
      </c>
      <c r="E2697" s="253">
        <v>21</v>
      </c>
      <c r="F2697" s="254" t="s">
        <v>37</v>
      </c>
      <c r="G2697" s="255"/>
      <c r="H2697" s="256">
        <v>915034663</v>
      </c>
    </row>
    <row r="2698" spans="2:8" x14ac:dyDescent="0.3">
      <c r="B2698" s="252">
        <v>44512.55908564815</v>
      </c>
      <c r="C2698" s="253">
        <v>100</v>
      </c>
      <c r="D2698" s="253">
        <v>96.1</v>
      </c>
      <c r="E2698" s="253">
        <v>3.9000000000000057</v>
      </c>
      <c r="F2698" s="254" t="s">
        <v>37</v>
      </c>
      <c r="G2698" s="255"/>
      <c r="H2698" s="256">
        <v>915036361</v>
      </c>
    </row>
    <row r="2699" spans="2:8" x14ac:dyDescent="0.3">
      <c r="B2699" s="252">
        <v>44512.560324074075</v>
      </c>
      <c r="C2699" s="253">
        <v>1500</v>
      </c>
      <c r="D2699" s="253">
        <v>1468.5</v>
      </c>
      <c r="E2699" s="253">
        <v>31.5</v>
      </c>
      <c r="F2699" s="254" t="s">
        <v>993</v>
      </c>
      <c r="G2699" s="255" t="s">
        <v>954</v>
      </c>
      <c r="H2699" s="256">
        <v>915038506</v>
      </c>
    </row>
    <row r="2700" spans="2:8" x14ac:dyDescent="0.3">
      <c r="B2700" s="252">
        <v>44512.560659722221</v>
      </c>
      <c r="C2700" s="253">
        <v>30</v>
      </c>
      <c r="D2700" s="253">
        <v>26.1</v>
      </c>
      <c r="E2700" s="253">
        <v>3.8999999999999986</v>
      </c>
      <c r="F2700" s="254" t="s">
        <v>37</v>
      </c>
      <c r="G2700" s="255"/>
      <c r="H2700" s="256">
        <v>915039128</v>
      </c>
    </row>
    <row r="2701" spans="2:8" x14ac:dyDescent="0.3">
      <c r="B2701" s="252">
        <v>44512.561886574076</v>
      </c>
      <c r="C2701" s="253">
        <v>100</v>
      </c>
      <c r="D2701" s="253">
        <v>96.1</v>
      </c>
      <c r="E2701" s="253">
        <v>3.9000000000000057</v>
      </c>
      <c r="F2701" s="254" t="s">
        <v>68</v>
      </c>
      <c r="G2701" s="255" t="s">
        <v>954</v>
      </c>
      <c r="H2701" s="256">
        <v>915041110</v>
      </c>
    </row>
    <row r="2702" spans="2:8" x14ac:dyDescent="0.3">
      <c r="B2702" s="252">
        <v>44512.563379629632</v>
      </c>
      <c r="C2702" s="253">
        <v>400</v>
      </c>
      <c r="D2702" s="253">
        <v>391.6</v>
      </c>
      <c r="E2702" s="253">
        <v>8.3999999999999773</v>
      </c>
      <c r="F2702" s="254" t="s">
        <v>37</v>
      </c>
      <c r="G2702" s="255"/>
      <c r="H2702" s="256">
        <v>915043769</v>
      </c>
    </row>
    <row r="2703" spans="2:8" x14ac:dyDescent="0.3">
      <c r="B2703" s="252">
        <v>44512.565428240741</v>
      </c>
      <c r="C2703" s="253">
        <v>500</v>
      </c>
      <c r="D2703" s="253">
        <v>489.5</v>
      </c>
      <c r="E2703" s="253">
        <v>10.5</v>
      </c>
      <c r="F2703" s="254" t="s">
        <v>37</v>
      </c>
      <c r="G2703" s="255"/>
      <c r="H2703" s="256">
        <v>915047490</v>
      </c>
    </row>
    <row r="2704" spans="2:8" x14ac:dyDescent="0.3">
      <c r="B2704" s="252">
        <v>44512.572002314817</v>
      </c>
      <c r="C2704" s="253">
        <v>1500</v>
      </c>
      <c r="D2704" s="253">
        <v>1468.5</v>
      </c>
      <c r="E2704" s="253">
        <v>31.5</v>
      </c>
      <c r="F2704" s="254" t="s">
        <v>37</v>
      </c>
      <c r="G2704" s="255"/>
      <c r="H2704" s="256">
        <v>915058026</v>
      </c>
    </row>
    <row r="2705" spans="2:8" x14ac:dyDescent="0.3">
      <c r="B2705" s="252">
        <v>44512.573472222219</v>
      </c>
      <c r="C2705" s="253">
        <v>7000</v>
      </c>
      <c r="D2705" s="253">
        <v>6853</v>
      </c>
      <c r="E2705" s="253">
        <v>147</v>
      </c>
      <c r="F2705" s="254" t="s">
        <v>37</v>
      </c>
      <c r="G2705" s="255"/>
      <c r="H2705" s="256">
        <v>915060389</v>
      </c>
    </row>
    <row r="2706" spans="2:8" x14ac:dyDescent="0.3">
      <c r="B2706" s="252">
        <v>44512.57403935185</v>
      </c>
      <c r="C2706" s="253">
        <v>300</v>
      </c>
      <c r="D2706" s="253">
        <v>293.7</v>
      </c>
      <c r="E2706" s="253">
        <v>6.3000000000000114</v>
      </c>
      <c r="F2706" s="254" t="s">
        <v>37</v>
      </c>
      <c r="G2706" s="255"/>
      <c r="H2706" s="256">
        <v>915061447</v>
      </c>
    </row>
    <row r="2707" spans="2:8" x14ac:dyDescent="0.3">
      <c r="B2707" s="252">
        <v>44512.574074074073</v>
      </c>
      <c r="C2707" s="253">
        <v>1000</v>
      </c>
      <c r="D2707" s="253">
        <v>979</v>
      </c>
      <c r="E2707" s="253">
        <v>21</v>
      </c>
      <c r="F2707" s="254" t="s">
        <v>68</v>
      </c>
      <c r="G2707" s="255" t="s">
        <v>947</v>
      </c>
      <c r="H2707" s="256">
        <v>915061493</v>
      </c>
    </row>
    <row r="2708" spans="2:8" x14ac:dyDescent="0.3">
      <c r="B2708" s="252">
        <v>44512.578935185185</v>
      </c>
      <c r="C2708" s="253">
        <v>200</v>
      </c>
      <c r="D2708" s="253">
        <v>195.8</v>
      </c>
      <c r="E2708" s="253">
        <v>4.1999999999999886</v>
      </c>
      <c r="F2708" s="254" t="s">
        <v>6454</v>
      </c>
      <c r="G2708" s="255" t="s">
        <v>971</v>
      </c>
      <c r="H2708" s="256">
        <v>915069416</v>
      </c>
    </row>
    <row r="2709" spans="2:8" x14ac:dyDescent="0.3">
      <c r="B2709" s="252">
        <v>44512.579502314817</v>
      </c>
      <c r="C2709" s="253">
        <v>100</v>
      </c>
      <c r="D2709" s="253">
        <v>96.1</v>
      </c>
      <c r="E2709" s="253">
        <v>3.9000000000000057</v>
      </c>
      <c r="F2709" s="254" t="s">
        <v>37</v>
      </c>
      <c r="G2709" s="255"/>
      <c r="H2709" s="256">
        <v>915070390</v>
      </c>
    </row>
    <row r="2710" spans="2:8" x14ac:dyDescent="0.3">
      <c r="B2710" s="252">
        <v>44512.580081018517</v>
      </c>
      <c r="C2710" s="253">
        <v>300</v>
      </c>
      <c r="D2710" s="253">
        <v>293.7</v>
      </c>
      <c r="E2710" s="253">
        <v>6.3000000000000114</v>
      </c>
      <c r="F2710" s="254" t="s">
        <v>37</v>
      </c>
      <c r="G2710" s="255"/>
      <c r="H2710" s="256">
        <v>915071355</v>
      </c>
    </row>
    <row r="2711" spans="2:8" x14ac:dyDescent="0.3">
      <c r="B2711" s="252">
        <v>44512.583460648151</v>
      </c>
      <c r="C2711" s="253">
        <v>300</v>
      </c>
      <c r="D2711" s="253">
        <v>293.7</v>
      </c>
      <c r="E2711" s="253">
        <v>6.3000000000000114</v>
      </c>
      <c r="F2711" s="254" t="s">
        <v>37</v>
      </c>
      <c r="G2711" s="255"/>
      <c r="H2711" s="256">
        <v>915076700</v>
      </c>
    </row>
    <row r="2712" spans="2:8" x14ac:dyDescent="0.3">
      <c r="B2712" s="252">
        <v>44512.585034722222</v>
      </c>
      <c r="C2712" s="253">
        <v>300</v>
      </c>
      <c r="D2712" s="253">
        <v>293.7</v>
      </c>
      <c r="E2712" s="253">
        <v>6.3000000000000114</v>
      </c>
      <c r="F2712" s="254" t="s">
        <v>37</v>
      </c>
      <c r="G2712" s="255"/>
      <c r="H2712" s="256">
        <v>915079549</v>
      </c>
    </row>
    <row r="2713" spans="2:8" x14ac:dyDescent="0.3">
      <c r="B2713" s="252">
        <v>44512.587430555555</v>
      </c>
      <c r="C2713" s="253">
        <v>300</v>
      </c>
      <c r="D2713" s="253">
        <v>293.7</v>
      </c>
      <c r="E2713" s="253">
        <v>6.3000000000000114</v>
      </c>
      <c r="F2713" s="254" t="s">
        <v>958</v>
      </c>
      <c r="G2713" s="255" t="s">
        <v>1007</v>
      </c>
      <c r="H2713" s="256">
        <v>915083517</v>
      </c>
    </row>
    <row r="2714" spans="2:8" x14ac:dyDescent="0.3">
      <c r="B2714" s="252">
        <v>44512.588240740741</v>
      </c>
      <c r="C2714" s="253">
        <v>100</v>
      </c>
      <c r="D2714" s="253">
        <v>96.1</v>
      </c>
      <c r="E2714" s="253">
        <v>3.9000000000000057</v>
      </c>
      <c r="F2714" s="254" t="s">
        <v>991</v>
      </c>
      <c r="G2714" s="255" t="s">
        <v>954</v>
      </c>
      <c r="H2714" s="256">
        <v>915084800</v>
      </c>
    </row>
    <row r="2715" spans="2:8" x14ac:dyDescent="0.3">
      <c r="B2715" s="252">
        <v>44512.589155092595</v>
      </c>
      <c r="C2715" s="253">
        <v>100</v>
      </c>
      <c r="D2715" s="253">
        <v>96.1</v>
      </c>
      <c r="E2715" s="253">
        <v>3.9000000000000057</v>
      </c>
      <c r="F2715" s="254" t="s">
        <v>37</v>
      </c>
      <c r="G2715" s="255"/>
      <c r="H2715" s="256">
        <v>915086331</v>
      </c>
    </row>
    <row r="2716" spans="2:8" x14ac:dyDescent="0.3">
      <c r="B2716" s="252">
        <v>44512.589328703703</v>
      </c>
      <c r="C2716" s="253">
        <v>300</v>
      </c>
      <c r="D2716" s="253">
        <v>293.7</v>
      </c>
      <c r="E2716" s="253">
        <v>6.3000000000000114</v>
      </c>
      <c r="F2716" s="254" t="s">
        <v>1058</v>
      </c>
      <c r="G2716" s="255" t="s">
        <v>957</v>
      </c>
      <c r="H2716" s="256">
        <v>915086586</v>
      </c>
    </row>
    <row r="2717" spans="2:8" x14ac:dyDescent="0.3">
      <c r="B2717" s="252">
        <v>44512.58997685185</v>
      </c>
      <c r="C2717" s="253">
        <v>30</v>
      </c>
      <c r="D2717" s="253">
        <v>26.1</v>
      </c>
      <c r="E2717" s="253">
        <v>3.8999999999999986</v>
      </c>
      <c r="F2717" s="254" t="s">
        <v>37</v>
      </c>
      <c r="G2717" s="255"/>
      <c r="H2717" s="256">
        <v>915087656</v>
      </c>
    </row>
    <row r="2718" spans="2:8" x14ac:dyDescent="0.3">
      <c r="B2718" s="252">
        <v>44512.596365740741</v>
      </c>
      <c r="C2718" s="253">
        <v>1000</v>
      </c>
      <c r="D2718" s="253">
        <v>979</v>
      </c>
      <c r="E2718" s="253">
        <v>21</v>
      </c>
      <c r="F2718" s="254" t="s">
        <v>37</v>
      </c>
      <c r="G2718" s="255"/>
      <c r="H2718" s="256">
        <v>915097971</v>
      </c>
    </row>
    <row r="2719" spans="2:8" x14ac:dyDescent="0.3">
      <c r="B2719" s="252">
        <v>44512.598819444444</v>
      </c>
      <c r="C2719" s="253">
        <v>300</v>
      </c>
      <c r="D2719" s="253">
        <v>293.7</v>
      </c>
      <c r="E2719" s="253">
        <v>6.3000000000000114</v>
      </c>
      <c r="F2719" s="254" t="s">
        <v>37</v>
      </c>
      <c r="G2719" s="255"/>
      <c r="H2719" s="256">
        <v>915102074</v>
      </c>
    </row>
    <row r="2720" spans="2:8" x14ac:dyDescent="0.3">
      <c r="B2720" s="252">
        <v>44512.600706018522</v>
      </c>
      <c r="C2720" s="253">
        <v>100</v>
      </c>
      <c r="D2720" s="253">
        <v>96.1</v>
      </c>
      <c r="E2720" s="253">
        <v>3.9000000000000057</v>
      </c>
      <c r="F2720" s="254" t="s">
        <v>37</v>
      </c>
      <c r="G2720" s="255"/>
      <c r="H2720" s="256">
        <v>915105084</v>
      </c>
    </row>
    <row r="2721" spans="2:8" x14ac:dyDescent="0.3">
      <c r="B2721" s="252">
        <v>44512.600914351853</v>
      </c>
      <c r="C2721" s="253">
        <v>150</v>
      </c>
      <c r="D2721" s="253">
        <v>146.1</v>
      </c>
      <c r="E2721" s="253">
        <v>3.9000000000000057</v>
      </c>
      <c r="F2721" s="254" t="s">
        <v>37</v>
      </c>
      <c r="G2721" s="255"/>
      <c r="H2721" s="256">
        <v>915105558</v>
      </c>
    </row>
    <row r="2722" spans="2:8" x14ac:dyDescent="0.3">
      <c r="B2722" s="252">
        <v>44512.604363425926</v>
      </c>
      <c r="C2722" s="253">
        <v>300</v>
      </c>
      <c r="D2722" s="253">
        <v>293.7</v>
      </c>
      <c r="E2722" s="253">
        <v>6.3000000000000114</v>
      </c>
      <c r="F2722" s="254" t="s">
        <v>37</v>
      </c>
      <c r="G2722" s="255"/>
      <c r="H2722" s="256">
        <v>915111571</v>
      </c>
    </row>
    <row r="2723" spans="2:8" x14ac:dyDescent="0.3">
      <c r="B2723" s="252">
        <v>44512.604675925926</v>
      </c>
      <c r="C2723" s="253">
        <v>1000</v>
      </c>
      <c r="D2723" s="253">
        <v>979</v>
      </c>
      <c r="E2723" s="253">
        <v>21</v>
      </c>
      <c r="F2723" s="254" t="s">
        <v>1078</v>
      </c>
      <c r="G2723" s="255" t="s">
        <v>1079</v>
      </c>
      <c r="H2723" s="256">
        <v>915112120</v>
      </c>
    </row>
    <row r="2724" spans="2:8" x14ac:dyDescent="0.3">
      <c r="B2724" s="252">
        <v>44512.611076388886</v>
      </c>
      <c r="C2724" s="253">
        <v>200</v>
      </c>
      <c r="D2724" s="253">
        <v>195.8</v>
      </c>
      <c r="E2724" s="253">
        <v>4.1999999999999886</v>
      </c>
      <c r="F2724" s="254" t="s">
        <v>37</v>
      </c>
      <c r="G2724" s="255"/>
      <c r="H2724" s="256">
        <v>915124593</v>
      </c>
    </row>
    <row r="2725" spans="2:8" x14ac:dyDescent="0.3">
      <c r="B2725" s="252">
        <v>44512.616215277776</v>
      </c>
      <c r="C2725" s="253">
        <v>500</v>
      </c>
      <c r="D2725" s="253">
        <v>489.5</v>
      </c>
      <c r="E2725" s="253">
        <v>10.5</v>
      </c>
      <c r="F2725" s="254" t="s">
        <v>37</v>
      </c>
      <c r="G2725" s="255"/>
      <c r="H2725" s="256">
        <v>915134501</v>
      </c>
    </row>
    <row r="2726" spans="2:8" x14ac:dyDescent="0.3">
      <c r="B2726" s="252">
        <v>44512.620844907404</v>
      </c>
      <c r="C2726" s="253">
        <v>30</v>
      </c>
      <c r="D2726" s="253">
        <v>26.1</v>
      </c>
      <c r="E2726" s="253">
        <v>3.8999999999999986</v>
      </c>
      <c r="F2726" s="254" t="s">
        <v>37</v>
      </c>
      <c r="G2726" s="255"/>
      <c r="H2726" s="256">
        <v>915143176</v>
      </c>
    </row>
    <row r="2727" spans="2:8" x14ac:dyDescent="0.3">
      <c r="B2727" s="252">
        <v>44512.622407407405</v>
      </c>
      <c r="C2727" s="253">
        <v>100</v>
      </c>
      <c r="D2727" s="253">
        <v>96.1</v>
      </c>
      <c r="E2727" s="253">
        <v>3.9000000000000057</v>
      </c>
      <c r="F2727" s="254" t="s">
        <v>37</v>
      </c>
      <c r="G2727" s="255"/>
      <c r="H2727" s="256">
        <v>915146053</v>
      </c>
    </row>
    <row r="2728" spans="2:8" x14ac:dyDescent="0.3">
      <c r="B2728" s="252">
        <v>44512.629849537036</v>
      </c>
      <c r="C2728" s="253">
        <v>1500</v>
      </c>
      <c r="D2728" s="253">
        <v>1468.5</v>
      </c>
      <c r="E2728" s="253">
        <v>31.5</v>
      </c>
      <c r="F2728" s="254" t="s">
        <v>37</v>
      </c>
      <c r="G2728" s="255"/>
      <c r="H2728" s="256">
        <v>915160343</v>
      </c>
    </row>
    <row r="2729" spans="2:8" x14ac:dyDescent="0.3">
      <c r="B2729" s="252">
        <v>44512.637314814812</v>
      </c>
      <c r="C2729" s="253">
        <v>500</v>
      </c>
      <c r="D2729" s="253">
        <v>489.5</v>
      </c>
      <c r="E2729" s="253">
        <v>10.5</v>
      </c>
      <c r="F2729" s="254" t="s">
        <v>37</v>
      </c>
      <c r="G2729" s="255"/>
      <c r="H2729" s="256">
        <v>915174817</v>
      </c>
    </row>
    <row r="2730" spans="2:8" x14ac:dyDescent="0.3">
      <c r="B2730" s="252">
        <v>44512.644490740742</v>
      </c>
      <c r="C2730" s="253">
        <v>100</v>
      </c>
      <c r="D2730" s="253">
        <v>96.1</v>
      </c>
      <c r="E2730" s="253">
        <v>3.9000000000000057</v>
      </c>
      <c r="F2730" s="254" t="s">
        <v>1027</v>
      </c>
      <c r="G2730" s="255" t="s">
        <v>858</v>
      </c>
      <c r="H2730" s="256">
        <v>915187392</v>
      </c>
    </row>
    <row r="2731" spans="2:8" x14ac:dyDescent="0.3">
      <c r="B2731" s="252">
        <v>44512.651226851849</v>
      </c>
      <c r="C2731" s="253">
        <v>500</v>
      </c>
      <c r="D2731" s="253">
        <v>489.5</v>
      </c>
      <c r="E2731" s="253">
        <v>10.5</v>
      </c>
      <c r="F2731" s="254" t="s">
        <v>37</v>
      </c>
      <c r="G2731" s="255"/>
      <c r="H2731" s="256">
        <v>915199394</v>
      </c>
    </row>
    <row r="2732" spans="2:8" x14ac:dyDescent="0.3">
      <c r="B2732" s="252">
        <v>44512.654733796298</v>
      </c>
      <c r="C2732" s="253">
        <v>300</v>
      </c>
      <c r="D2732" s="253">
        <v>293.7</v>
      </c>
      <c r="E2732" s="253">
        <v>6.3000000000000114</v>
      </c>
      <c r="F2732" s="254" t="s">
        <v>1068</v>
      </c>
      <c r="G2732" s="255" t="s">
        <v>1007</v>
      </c>
      <c r="H2732" s="256">
        <v>915205226</v>
      </c>
    </row>
    <row r="2733" spans="2:8" x14ac:dyDescent="0.3">
      <c r="B2733" s="252">
        <v>44512.656261574077</v>
      </c>
      <c r="C2733" s="253">
        <v>200</v>
      </c>
      <c r="D2733" s="253">
        <v>195.8</v>
      </c>
      <c r="E2733" s="253">
        <v>4.1999999999999886</v>
      </c>
      <c r="F2733" s="254" t="s">
        <v>37</v>
      </c>
      <c r="G2733" s="255"/>
      <c r="H2733" s="256">
        <v>915207544</v>
      </c>
    </row>
    <row r="2734" spans="2:8" x14ac:dyDescent="0.3">
      <c r="B2734" s="252">
        <v>44512.657314814816</v>
      </c>
      <c r="C2734" s="253">
        <v>200</v>
      </c>
      <c r="D2734" s="253">
        <v>195.8</v>
      </c>
      <c r="E2734" s="253">
        <v>4.1999999999999886</v>
      </c>
      <c r="F2734" s="254" t="s">
        <v>37</v>
      </c>
      <c r="G2734" s="255"/>
      <c r="H2734" s="256">
        <v>915209668</v>
      </c>
    </row>
    <row r="2735" spans="2:8" x14ac:dyDescent="0.3">
      <c r="B2735" s="252">
        <v>44512.660914351851</v>
      </c>
      <c r="C2735" s="253">
        <v>1300</v>
      </c>
      <c r="D2735" s="253">
        <v>1272.7</v>
      </c>
      <c r="E2735" s="253">
        <v>27.299999999999955</v>
      </c>
      <c r="F2735" s="254" t="s">
        <v>1041</v>
      </c>
      <c r="G2735" s="255" t="s">
        <v>858</v>
      </c>
      <c r="H2735" s="256">
        <v>915215808</v>
      </c>
    </row>
    <row r="2736" spans="2:8" x14ac:dyDescent="0.3">
      <c r="B2736" s="252">
        <v>44512.661990740744</v>
      </c>
      <c r="C2736" s="253">
        <v>500</v>
      </c>
      <c r="D2736" s="253">
        <v>489.5</v>
      </c>
      <c r="E2736" s="253">
        <v>10.5</v>
      </c>
      <c r="F2736" s="254" t="s">
        <v>1027</v>
      </c>
      <c r="G2736" s="255" t="s">
        <v>952</v>
      </c>
      <c r="H2736" s="256">
        <v>915217760</v>
      </c>
    </row>
    <row r="2737" spans="2:8" x14ac:dyDescent="0.3">
      <c r="B2737" s="252">
        <v>44512.670636574076</v>
      </c>
      <c r="C2737" s="253">
        <v>300</v>
      </c>
      <c r="D2737" s="253">
        <v>293.7</v>
      </c>
      <c r="E2737" s="253">
        <v>6.3000000000000114</v>
      </c>
      <c r="F2737" s="254" t="s">
        <v>865</v>
      </c>
      <c r="G2737" s="255" t="s">
        <v>957</v>
      </c>
      <c r="H2737" s="256">
        <v>915233078</v>
      </c>
    </row>
    <row r="2738" spans="2:8" x14ac:dyDescent="0.3">
      <c r="B2738" s="252">
        <v>44512.672002314815</v>
      </c>
      <c r="C2738" s="253">
        <v>300</v>
      </c>
      <c r="D2738" s="253">
        <v>293.7</v>
      </c>
      <c r="E2738" s="253">
        <v>6.3000000000000114</v>
      </c>
      <c r="F2738" s="254" t="s">
        <v>37</v>
      </c>
      <c r="G2738" s="255"/>
      <c r="H2738" s="256">
        <v>915235310</v>
      </c>
    </row>
    <row r="2739" spans="2:8" x14ac:dyDescent="0.3">
      <c r="B2739" s="252">
        <v>44512.678020833337</v>
      </c>
      <c r="C2739" s="253">
        <v>300</v>
      </c>
      <c r="D2739" s="253">
        <v>293.7</v>
      </c>
      <c r="E2739" s="253">
        <v>6.3000000000000114</v>
      </c>
      <c r="F2739" s="254" t="s">
        <v>991</v>
      </c>
      <c r="G2739" s="255" t="s">
        <v>957</v>
      </c>
      <c r="H2739" s="256">
        <v>915245295</v>
      </c>
    </row>
    <row r="2740" spans="2:8" x14ac:dyDescent="0.3">
      <c r="B2740" s="252">
        <v>44512.679965277777</v>
      </c>
      <c r="C2740" s="253">
        <v>1000</v>
      </c>
      <c r="D2740" s="253">
        <v>979</v>
      </c>
      <c r="E2740" s="253">
        <v>21</v>
      </c>
      <c r="F2740" s="254" t="s">
        <v>37</v>
      </c>
      <c r="G2740" s="255"/>
      <c r="H2740" s="256">
        <v>915248619</v>
      </c>
    </row>
    <row r="2741" spans="2:8" x14ac:dyDescent="0.3">
      <c r="B2741" s="252">
        <v>44512.681215277778</v>
      </c>
      <c r="C2741" s="253">
        <v>4000</v>
      </c>
      <c r="D2741" s="253">
        <v>3916</v>
      </c>
      <c r="E2741" s="253">
        <v>84</v>
      </c>
      <c r="F2741" s="254" t="s">
        <v>865</v>
      </c>
      <c r="G2741" s="255" t="s">
        <v>853</v>
      </c>
      <c r="H2741" s="256">
        <v>915250834</v>
      </c>
    </row>
    <row r="2742" spans="2:8" x14ac:dyDescent="0.3">
      <c r="B2742" s="252">
        <v>44512.683356481481</v>
      </c>
      <c r="C2742" s="253">
        <v>1000</v>
      </c>
      <c r="D2742" s="253">
        <v>979</v>
      </c>
      <c r="E2742" s="253">
        <v>21</v>
      </c>
      <c r="F2742" s="254" t="s">
        <v>37</v>
      </c>
      <c r="G2742" s="255"/>
      <c r="H2742" s="256">
        <v>915254719</v>
      </c>
    </row>
    <row r="2743" spans="2:8" x14ac:dyDescent="0.3">
      <c r="B2743" s="252">
        <v>44512.683854166666</v>
      </c>
      <c r="C2743" s="253">
        <v>2000</v>
      </c>
      <c r="D2743" s="253">
        <v>1958</v>
      </c>
      <c r="E2743" s="253">
        <v>42</v>
      </c>
      <c r="F2743" s="254" t="s">
        <v>970</v>
      </c>
      <c r="G2743" s="255" t="s">
        <v>974</v>
      </c>
      <c r="H2743" s="256">
        <v>915255668</v>
      </c>
    </row>
    <row r="2744" spans="2:8" x14ac:dyDescent="0.3">
      <c r="B2744" s="252">
        <v>44512.684571759259</v>
      </c>
      <c r="C2744" s="253">
        <v>200</v>
      </c>
      <c r="D2744" s="253">
        <v>195.8</v>
      </c>
      <c r="E2744" s="253">
        <v>4.1999999999999886</v>
      </c>
      <c r="F2744" s="254" t="s">
        <v>37</v>
      </c>
      <c r="G2744" s="255"/>
      <c r="H2744" s="256">
        <v>915256869</v>
      </c>
    </row>
    <row r="2745" spans="2:8" x14ac:dyDescent="0.3">
      <c r="B2745" s="252">
        <v>44512.687164351853</v>
      </c>
      <c r="C2745" s="253">
        <v>500</v>
      </c>
      <c r="D2745" s="253">
        <v>489.5</v>
      </c>
      <c r="E2745" s="253">
        <v>10.5</v>
      </c>
      <c r="F2745" s="254" t="s">
        <v>37</v>
      </c>
      <c r="G2745" s="255"/>
      <c r="H2745" s="256">
        <v>915260938</v>
      </c>
    </row>
    <row r="2746" spans="2:8" x14ac:dyDescent="0.3">
      <c r="B2746" s="252">
        <v>44512.690335648149</v>
      </c>
      <c r="C2746" s="253">
        <v>300</v>
      </c>
      <c r="D2746" s="253">
        <v>293.7</v>
      </c>
      <c r="E2746" s="253">
        <v>6.3000000000000114</v>
      </c>
      <c r="F2746" s="254" t="s">
        <v>37</v>
      </c>
      <c r="G2746" s="255"/>
      <c r="H2746" s="256">
        <v>915266548</v>
      </c>
    </row>
    <row r="2747" spans="2:8" x14ac:dyDescent="0.3">
      <c r="B2747" s="252">
        <v>44512.693576388891</v>
      </c>
      <c r="C2747" s="253">
        <v>300</v>
      </c>
      <c r="D2747" s="253">
        <v>293.7</v>
      </c>
      <c r="E2747" s="253">
        <v>6.3000000000000114</v>
      </c>
      <c r="F2747" s="254" t="s">
        <v>975</v>
      </c>
      <c r="G2747" s="255" t="s">
        <v>959</v>
      </c>
      <c r="H2747" s="256">
        <v>915271951</v>
      </c>
    </row>
    <row r="2748" spans="2:8" x14ac:dyDescent="0.3">
      <c r="B2748" s="252">
        <v>44512.703981481478</v>
      </c>
      <c r="C2748" s="253">
        <v>1000</v>
      </c>
      <c r="D2748" s="253">
        <v>979</v>
      </c>
      <c r="E2748" s="253">
        <v>21</v>
      </c>
      <c r="F2748" s="254" t="s">
        <v>1003</v>
      </c>
      <c r="G2748" s="255" t="s">
        <v>1000</v>
      </c>
      <c r="H2748" s="256">
        <v>915289801</v>
      </c>
    </row>
    <row r="2749" spans="2:8" x14ac:dyDescent="0.3">
      <c r="B2749" s="252">
        <v>44512.707708333335</v>
      </c>
      <c r="C2749" s="253">
        <v>100</v>
      </c>
      <c r="D2749" s="253">
        <v>96.1</v>
      </c>
      <c r="E2749" s="253">
        <v>3.9000000000000057</v>
      </c>
      <c r="F2749" s="254" t="s">
        <v>37</v>
      </c>
      <c r="G2749" s="255"/>
      <c r="H2749" s="256">
        <v>915296066</v>
      </c>
    </row>
    <row r="2750" spans="2:8" x14ac:dyDescent="0.3">
      <c r="B2750" s="252">
        <v>44512.709849537037</v>
      </c>
      <c r="C2750" s="253">
        <v>500</v>
      </c>
      <c r="D2750" s="253">
        <v>489.5</v>
      </c>
      <c r="E2750" s="253">
        <v>10.5</v>
      </c>
      <c r="F2750" s="254" t="s">
        <v>37</v>
      </c>
      <c r="G2750" s="255"/>
      <c r="H2750" s="256">
        <v>915299722</v>
      </c>
    </row>
    <row r="2751" spans="2:8" x14ac:dyDescent="0.3">
      <c r="B2751" s="252">
        <v>44512.710428240738</v>
      </c>
      <c r="C2751" s="253">
        <v>300</v>
      </c>
      <c r="D2751" s="253">
        <v>293.7</v>
      </c>
      <c r="E2751" s="253">
        <v>6.3000000000000114</v>
      </c>
      <c r="F2751" s="254" t="s">
        <v>962</v>
      </c>
      <c r="G2751" s="255" t="s">
        <v>959</v>
      </c>
      <c r="H2751" s="256">
        <v>915300655</v>
      </c>
    </row>
    <row r="2752" spans="2:8" x14ac:dyDescent="0.3">
      <c r="B2752" s="252">
        <v>44512.725046296298</v>
      </c>
      <c r="C2752" s="253">
        <v>300</v>
      </c>
      <c r="D2752" s="253">
        <v>293.7</v>
      </c>
      <c r="E2752" s="253">
        <v>6.3000000000000114</v>
      </c>
      <c r="F2752" s="254" t="s">
        <v>1048</v>
      </c>
      <c r="G2752" s="255" t="s">
        <v>864</v>
      </c>
      <c r="H2752" s="256">
        <v>915327196</v>
      </c>
    </row>
    <row r="2753" spans="2:8" x14ac:dyDescent="0.3">
      <c r="B2753" s="252">
        <v>44512.727546296293</v>
      </c>
      <c r="C2753" s="253">
        <v>1500</v>
      </c>
      <c r="D2753" s="253">
        <v>1468.5</v>
      </c>
      <c r="E2753" s="253">
        <v>31.5</v>
      </c>
      <c r="F2753" s="254" t="s">
        <v>37</v>
      </c>
      <c r="G2753" s="255"/>
      <c r="H2753" s="256">
        <v>915331621</v>
      </c>
    </row>
    <row r="2754" spans="2:8" x14ac:dyDescent="0.3">
      <c r="B2754" s="252">
        <v>44512.736296296294</v>
      </c>
      <c r="C2754" s="253">
        <v>1000</v>
      </c>
      <c r="D2754" s="253">
        <v>979</v>
      </c>
      <c r="E2754" s="253">
        <v>21</v>
      </c>
      <c r="F2754" s="254" t="s">
        <v>37</v>
      </c>
      <c r="G2754" s="255"/>
      <c r="H2754" s="256">
        <v>915347125</v>
      </c>
    </row>
    <row r="2755" spans="2:8" x14ac:dyDescent="0.3">
      <c r="B2755" s="252">
        <v>44512.741516203707</v>
      </c>
      <c r="C2755" s="253">
        <v>50</v>
      </c>
      <c r="D2755" s="253">
        <v>46.1</v>
      </c>
      <c r="E2755" s="253">
        <v>3.8999999999999986</v>
      </c>
      <c r="F2755" s="254" t="s">
        <v>37</v>
      </c>
      <c r="G2755" s="255"/>
      <c r="H2755" s="256">
        <v>915356317</v>
      </c>
    </row>
    <row r="2756" spans="2:8" x14ac:dyDescent="0.3">
      <c r="B2756" s="252">
        <v>44512.748078703706</v>
      </c>
      <c r="C2756" s="253">
        <v>500</v>
      </c>
      <c r="D2756" s="253">
        <v>489.5</v>
      </c>
      <c r="E2756" s="253">
        <v>10.5</v>
      </c>
      <c r="F2756" s="254" t="s">
        <v>37</v>
      </c>
      <c r="G2756" s="255"/>
      <c r="H2756" s="256">
        <v>915367817</v>
      </c>
    </row>
    <row r="2757" spans="2:8" x14ac:dyDescent="0.3">
      <c r="B2757" s="252">
        <v>44512.748310185183</v>
      </c>
      <c r="C2757" s="253">
        <v>1000</v>
      </c>
      <c r="D2757" s="253">
        <v>979</v>
      </c>
      <c r="E2757" s="253">
        <v>21</v>
      </c>
      <c r="F2757" s="254" t="s">
        <v>1032</v>
      </c>
      <c r="G2757" s="255" t="s">
        <v>864</v>
      </c>
      <c r="H2757" s="256">
        <v>915368226</v>
      </c>
    </row>
    <row r="2758" spans="2:8" x14ac:dyDescent="0.3">
      <c r="B2758" s="252">
        <v>44512.748414351852</v>
      </c>
      <c r="C2758" s="253">
        <v>100</v>
      </c>
      <c r="D2758" s="253">
        <v>96.1</v>
      </c>
      <c r="E2758" s="253">
        <v>3.9000000000000057</v>
      </c>
      <c r="F2758" s="254" t="s">
        <v>37</v>
      </c>
      <c r="G2758" s="255"/>
      <c r="H2758" s="256">
        <v>915368363</v>
      </c>
    </row>
    <row r="2759" spans="2:8" x14ac:dyDescent="0.3">
      <c r="B2759" s="252">
        <v>44512.75199074074</v>
      </c>
      <c r="C2759" s="253">
        <v>1000</v>
      </c>
      <c r="D2759" s="253">
        <v>979</v>
      </c>
      <c r="E2759" s="253">
        <v>21</v>
      </c>
      <c r="F2759" s="254" t="s">
        <v>37</v>
      </c>
      <c r="G2759" s="255"/>
      <c r="H2759" s="256">
        <v>915374871</v>
      </c>
    </row>
    <row r="2760" spans="2:8" x14ac:dyDescent="0.3">
      <c r="B2760" s="252">
        <v>44512.752685185187</v>
      </c>
      <c r="C2760" s="253">
        <v>300</v>
      </c>
      <c r="D2760" s="253">
        <v>293.7</v>
      </c>
      <c r="E2760" s="253">
        <v>6.3000000000000114</v>
      </c>
      <c r="F2760" s="254" t="s">
        <v>37</v>
      </c>
      <c r="G2760" s="255"/>
      <c r="H2760" s="256">
        <v>915376172</v>
      </c>
    </row>
    <row r="2761" spans="2:8" x14ac:dyDescent="0.3">
      <c r="B2761" s="252">
        <v>44512.75472222222</v>
      </c>
      <c r="C2761" s="253">
        <v>300</v>
      </c>
      <c r="D2761" s="253">
        <v>293.7</v>
      </c>
      <c r="E2761" s="253">
        <v>6.3000000000000114</v>
      </c>
      <c r="F2761" s="254" t="s">
        <v>975</v>
      </c>
      <c r="G2761" s="255" t="s">
        <v>1000</v>
      </c>
      <c r="H2761" s="256">
        <v>915379857</v>
      </c>
    </row>
    <row r="2762" spans="2:8" x14ac:dyDescent="0.3">
      <c r="B2762" s="252">
        <v>44512.76</v>
      </c>
      <c r="C2762" s="253">
        <v>500</v>
      </c>
      <c r="D2762" s="253">
        <v>489.5</v>
      </c>
      <c r="E2762" s="253">
        <v>10.5</v>
      </c>
      <c r="F2762" s="254" t="s">
        <v>37</v>
      </c>
      <c r="G2762" s="255"/>
      <c r="H2762" s="256">
        <v>915389851</v>
      </c>
    </row>
    <row r="2763" spans="2:8" x14ac:dyDescent="0.3">
      <c r="B2763" s="252">
        <v>44512.76085648148</v>
      </c>
      <c r="C2763" s="253">
        <v>300</v>
      </c>
      <c r="D2763" s="253">
        <v>293.7</v>
      </c>
      <c r="E2763" s="253">
        <v>6.3000000000000114</v>
      </c>
      <c r="F2763" s="254" t="s">
        <v>37</v>
      </c>
      <c r="G2763" s="255"/>
      <c r="H2763" s="256">
        <v>915391292</v>
      </c>
    </row>
    <row r="2764" spans="2:8" x14ac:dyDescent="0.3">
      <c r="B2764" s="252">
        <v>44512.769409722219</v>
      </c>
      <c r="C2764" s="253">
        <v>700</v>
      </c>
      <c r="D2764" s="253">
        <v>685.3</v>
      </c>
      <c r="E2764" s="253">
        <v>14.700000000000045</v>
      </c>
      <c r="F2764" s="254" t="s">
        <v>1094</v>
      </c>
      <c r="G2764" s="255" t="s">
        <v>959</v>
      </c>
      <c r="H2764" s="256">
        <v>915407203</v>
      </c>
    </row>
    <row r="2765" spans="2:8" x14ac:dyDescent="0.3">
      <c r="B2765" s="252">
        <v>44512.770196759258</v>
      </c>
      <c r="C2765" s="253">
        <v>7400</v>
      </c>
      <c r="D2765" s="253">
        <v>7244.6</v>
      </c>
      <c r="E2765" s="253">
        <v>155.39999999999964</v>
      </c>
      <c r="F2765" s="254" t="s">
        <v>1118</v>
      </c>
      <c r="G2765" s="255" t="s">
        <v>1102</v>
      </c>
      <c r="H2765" s="256">
        <v>915408459</v>
      </c>
    </row>
    <row r="2766" spans="2:8" x14ac:dyDescent="0.3">
      <c r="B2766" s="252">
        <v>44512.77270833333</v>
      </c>
      <c r="C2766" s="253">
        <v>100</v>
      </c>
      <c r="D2766" s="253">
        <v>96.1</v>
      </c>
      <c r="E2766" s="253">
        <v>3.9000000000000057</v>
      </c>
      <c r="F2766" s="254" t="s">
        <v>37</v>
      </c>
      <c r="G2766" s="255"/>
      <c r="H2766" s="256">
        <v>915412687</v>
      </c>
    </row>
    <row r="2767" spans="2:8" x14ac:dyDescent="0.3">
      <c r="B2767" s="252">
        <v>44512.77548611111</v>
      </c>
      <c r="C2767" s="253">
        <v>1000</v>
      </c>
      <c r="D2767" s="253">
        <v>979</v>
      </c>
      <c r="E2767" s="253">
        <v>21</v>
      </c>
      <c r="F2767" s="254" t="s">
        <v>953</v>
      </c>
      <c r="G2767" s="255" t="s">
        <v>980</v>
      </c>
      <c r="H2767" s="256">
        <v>915417538</v>
      </c>
    </row>
    <row r="2768" spans="2:8" x14ac:dyDescent="0.3">
      <c r="B2768" s="252">
        <v>44512.776597222219</v>
      </c>
      <c r="C2768" s="253">
        <v>300</v>
      </c>
      <c r="D2768" s="253">
        <v>293.7</v>
      </c>
      <c r="E2768" s="253">
        <v>6.3000000000000114</v>
      </c>
      <c r="F2768" s="254" t="s">
        <v>37</v>
      </c>
      <c r="G2768" s="255"/>
      <c r="H2768" s="256">
        <v>915419678</v>
      </c>
    </row>
    <row r="2769" spans="2:8" x14ac:dyDescent="0.3">
      <c r="B2769" s="252">
        <v>44512.777719907404</v>
      </c>
      <c r="C2769" s="253">
        <v>300</v>
      </c>
      <c r="D2769" s="253">
        <v>293.7</v>
      </c>
      <c r="E2769" s="253">
        <v>6.3000000000000114</v>
      </c>
      <c r="F2769" s="254" t="s">
        <v>6455</v>
      </c>
      <c r="G2769" s="255" t="s">
        <v>971</v>
      </c>
      <c r="H2769" s="256">
        <v>915421750</v>
      </c>
    </row>
    <row r="2770" spans="2:8" x14ac:dyDescent="0.3">
      <c r="B2770" s="252">
        <v>44512.779849537037</v>
      </c>
      <c r="C2770" s="253">
        <v>300</v>
      </c>
      <c r="D2770" s="253">
        <v>293.7</v>
      </c>
      <c r="E2770" s="253">
        <v>6.3000000000000114</v>
      </c>
      <c r="F2770" s="254" t="s">
        <v>37</v>
      </c>
      <c r="G2770" s="255"/>
      <c r="H2770" s="256">
        <v>915425732</v>
      </c>
    </row>
    <row r="2771" spans="2:8" x14ac:dyDescent="0.3">
      <c r="B2771" s="252">
        <v>44512.786863425928</v>
      </c>
      <c r="C2771" s="253">
        <v>300</v>
      </c>
      <c r="D2771" s="253">
        <v>293.7</v>
      </c>
      <c r="E2771" s="253">
        <v>6.3000000000000114</v>
      </c>
      <c r="F2771" s="254" t="s">
        <v>972</v>
      </c>
      <c r="G2771" s="255" t="s">
        <v>959</v>
      </c>
      <c r="H2771" s="256">
        <v>915438970</v>
      </c>
    </row>
    <row r="2772" spans="2:8" x14ac:dyDescent="0.3">
      <c r="B2772" s="252">
        <v>44512.787164351852</v>
      </c>
      <c r="C2772" s="253">
        <v>100</v>
      </c>
      <c r="D2772" s="253">
        <v>96.1</v>
      </c>
      <c r="E2772" s="253">
        <v>3.9000000000000057</v>
      </c>
      <c r="F2772" s="254" t="s">
        <v>37</v>
      </c>
      <c r="G2772" s="255"/>
      <c r="H2772" s="256">
        <v>915439532</v>
      </c>
    </row>
    <row r="2773" spans="2:8" x14ac:dyDescent="0.3">
      <c r="B2773" s="252">
        <v>44512.794953703706</v>
      </c>
      <c r="C2773" s="253">
        <v>300</v>
      </c>
      <c r="D2773" s="253">
        <v>293.7</v>
      </c>
      <c r="E2773" s="253">
        <v>6.3000000000000114</v>
      </c>
      <c r="F2773" s="254" t="s">
        <v>37</v>
      </c>
      <c r="G2773" s="255"/>
      <c r="H2773" s="256">
        <v>915454185</v>
      </c>
    </row>
    <row r="2774" spans="2:8" x14ac:dyDescent="0.3">
      <c r="B2774" s="252">
        <v>44512.795034722221</v>
      </c>
      <c r="C2774" s="253">
        <v>250</v>
      </c>
      <c r="D2774" s="253">
        <v>244.75</v>
      </c>
      <c r="E2774" s="253">
        <v>5.25</v>
      </c>
      <c r="F2774" s="254" t="s">
        <v>37</v>
      </c>
      <c r="G2774" s="255"/>
      <c r="H2774" s="256">
        <v>915454355</v>
      </c>
    </row>
    <row r="2775" spans="2:8" x14ac:dyDescent="0.3">
      <c r="B2775" s="252">
        <v>44512.799016203702</v>
      </c>
      <c r="C2775" s="253">
        <v>300</v>
      </c>
      <c r="D2775" s="253">
        <v>293.7</v>
      </c>
      <c r="E2775" s="253">
        <v>6.3000000000000114</v>
      </c>
      <c r="F2775" s="254" t="s">
        <v>1046</v>
      </c>
      <c r="G2775" s="255" t="s">
        <v>967</v>
      </c>
      <c r="H2775" s="256">
        <v>915461929</v>
      </c>
    </row>
    <row r="2776" spans="2:8" x14ac:dyDescent="0.3">
      <c r="B2776" s="252">
        <v>44512.809062499997</v>
      </c>
      <c r="C2776" s="253">
        <v>100</v>
      </c>
      <c r="D2776" s="253">
        <v>96.1</v>
      </c>
      <c r="E2776" s="253">
        <v>3.9000000000000057</v>
      </c>
      <c r="F2776" s="254" t="s">
        <v>37</v>
      </c>
      <c r="G2776" s="255"/>
      <c r="H2776" s="256">
        <v>915481822</v>
      </c>
    </row>
    <row r="2777" spans="2:8" x14ac:dyDescent="0.3">
      <c r="B2777" s="252">
        <v>44512.81040509259</v>
      </c>
      <c r="C2777" s="253">
        <v>1500</v>
      </c>
      <c r="D2777" s="253">
        <v>1468.5</v>
      </c>
      <c r="E2777" s="253">
        <v>31.5</v>
      </c>
      <c r="F2777" s="254" t="s">
        <v>37</v>
      </c>
      <c r="G2777" s="255"/>
      <c r="H2777" s="256">
        <v>915484419</v>
      </c>
    </row>
    <row r="2778" spans="2:8" x14ac:dyDescent="0.3">
      <c r="B2778" s="252">
        <v>44512.815138888887</v>
      </c>
      <c r="C2778" s="253">
        <v>500</v>
      </c>
      <c r="D2778" s="253">
        <v>489.5</v>
      </c>
      <c r="E2778" s="253">
        <v>10.5</v>
      </c>
      <c r="F2778" s="254" t="s">
        <v>975</v>
      </c>
      <c r="G2778" s="255" t="s">
        <v>1000</v>
      </c>
      <c r="H2778" s="256">
        <v>915493884</v>
      </c>
    </row>
    <row r="2779" spans="2:8" x14ac:dyDescent="0.3">
      <c r="B2779" s="252">
        <v>44512.815335648149</v>
      </c>
      <c r="C2779" s="253">
        <v>1000</v>
      </c>
      <c r="D2779" s="253">
        <v>979</v>
      </c>
      <c r="E2779" s="253">
        <v>21</v>
      </c>
      <c r="F2779" s="254" t="s">
        <v>37</v>
      </c>
      <c r="G2779" s="255"/>
      <c r="H2779" s="256">
        <v>915494328</v>
      </c>
    </row>
    <row r="2780" spans="2:8" x14ac:dyDescent="0.3">
      <c r="B2780" s="252">
        <v>44512.820879629631</v>
      </c>
      <c r="C2780" s="253">
        <v>600</v>
      </c>
      <c r="D2780" s="253">
        <v>581.4</v>
      </c>
      <c r="E2780" s="253">
        <v>18.600000000000023</v>
      </c>
      <c r="F2780" s="254" t="s">
        <v>37</v>
      </c>
      <c r="G2780" s="255"/>
      <c r="H2780" s="256">
        <v>915506448</v>
      </c>
    </row>
    <row r="2781" spans="2:8" x14ac:dyDescent="0.3">
      <c r="B2781" s="252">
        <v>44512.826307870368</v>
      </c>
      <c r="C2781" s="253">
        <v>100</v>
      </c>
      <c r="D2781" s="253">
        <v>96.1</v>
      </c>
      <c r="E2781" s="253">
        <v>3.9000000000000057</v>
      </c>
      <c r="F2781" s="254" t="s">
        <v>37</v>
      </c>
      <c r="G2781" s="255"/>
      <c r="H2781" s="256">
        <v>915519955</v>
      </c>
    </row>
    <row r="2782" spans="2:8" x14ac:dyDescent="0.3">
      <c r="B2782" s="252">
        <v>44512.837141203701</v>
      </c>
      <c r="C2782" s="253">
        <v>300</v>
      </c>
      <c r="D2782" s="253">
        <v>293.7</v>
      </c>
      <c r="E2782" s="253">
        <v>6.3000000000000114</v>
      </c>
      <c r="F2782" s="254" t="s">
        <v>37</v>
      </c>
      <c r="G2782" s="255"/>
      <c r="H2782" s="256">
        <v>915545959</v>
      </c>
    </row>
    <row r="2783" spans="2:8" x14ac:dyDescent="0.3">
      <c r="B2783" s="252">
        <v>44512.841689814813</v>
      </c>
      <c r="C2783" s="253">
        <v>300</v>
      </c>
      <c r="D2783" s="253">
        <v>293.7</v>
      </c>
      <c r="E2783" s="253">
        <v>6.3000000000000114</v>
      </c>
      <c r="F2783" s="254" t="s">
        <v>1063</v>
      </c>
      <c r="G2783" s="255" t="s">
        <v>952</v>
      </c>
      <c r="H2783" s="256">
        <v>915556793</v>
      </c>
    </row>
    <row r="2784" spans="2:8" x14ac:dyDescent="0.3">
      <c r="B2784" s="252">
        <v>44512.845659722225</v>
      </c>
      <c r="C2784" s="253">
        <v>100</v>
      </c>
      <c r="D2784" s="253">
        <v>96.1</v>
      </c>
      <c r="E2784" s="253">
        <v>3.9000000000000057</v>
      </c>
      <c r="F2784" s="254" t="s">
        <v>37</v>
      </c>
      <c r="G2784" s="255"/>
      <c r="H2784" s="256">
        <v>915566414</v>
      </c>
    </row>
    <row r="2785" spans="2:8" x14ac:dyDescent="0.3">
      <c r="B2785" s="252">
        <v>44512.849432870367</v>
      </c>
      <c r="C2785" s="253">
        <v>300</v>
      </c>
      <c r="D2785" s="253">
        <v>293.7</v>
      </c>
      <c r="E2785" s="253">
        <v>6.3000000000000114</v>
      </c>
      <c r="F2785" s="254" t="s">
        <v>37</v>
      </c>
      <c r="G2785" s="255"/>
      <c r="H2785" s="256">
        <v>915575220</v>
      </c>
    </row>
    <row r="2786" spans="2:8" x14ac:dyDescent="0.3">
      <c r="B2786" s="252">
        <v>44512.851446759261</v>
      </c>
      <c r="C2786" s="253">
        <v>1500</v>
      </c>
      <c r="D2786" s="253">
        <v>1468.5</v>
      </c>
      <c r="E2786" s="253">
        <v>31.5</v>
      </c>
      <c r="F2786" s="254" t="s">
        <v>949</v>
      </c>
      <c r="G2786" s="255" t="s">
        <v>959</v>
      </c>
      <c r="H2786" s="256">
        <v>915579748</v>
      </c>
    </row>
    <row r="2787" spans="2:8" x14ac:dyDescent="0.3">
      <c r="B2787" s="252">
        <v>44512.858703703707</v>
      </c>
      <c r="C2787" s="253">
        <v>50</v>
      </c>
      <c r="D2787" s="253">
        <v>46.1</v>
      </c>
      <c r="E2787" s="253">
        <v>3.8999999999999986</v>
      </c>
      <c r="F2787" s="254" t="s">
        <v>37</v>
      </c>
      <c r="G2787" s="255"/>
      <c r="H2787" s="256">
        <v>915597507</v>
      </c>
    </row>
    <row r="2788" spans="2:8" x14ac:dyDescent="0.3">
      <c r="B2788" s="252">
        <v>44512.85974537037</v>
      </c>
      <c r="C2788" s="253">
        <v>5000</v>
      </c>
      <c r="D2788" s="253">
        <v>4895</v>
      </c>
      <c r="E2788" s="253">
        <v>105</v>
      </c>
      <c r="F2788" s="254" t="s">
        <v>37</v>
      </c>
      <c r="G2788" s="255"/>
      <c r="H2788" s="256">
        <v>915599626</v>
      </c>
    </row>
    <row r="2789" spans="2:8" x14ac:dyDescent="0.3">
      <c r="B2789" s="252">
        <v>44512.870115740741</v>
      </c>
      <c r="C2789" s="253">
        <v>1000</v>
      </c>
      <c r="D2789" s="253">
        <v>979</v>
      </c>
      <c r="E2789" s="253">
        <v>21</v>
      </c>
      <c r="F2789" s="254" t="s">
        <v>37</v>
      </c>
      <c r="G2789" s="255"/>
      <c r="H2789" s="256">
        <v>915620238</v>
      </c>
    </row>
    <row r="2790" spans="2:8" x14ac:dyDescent="0.3">
      <c r="B2790" s="252">
        <v>44512.870347222219</v>
      </c>
      <c r="C2790" s="253">
        <v>1000</v>
      </c>
      <c r="D2790" s="253">
        <v>979</v>
      </c>
      <c r="E2790" s="253">
        <v>21</v>
      </c>
      <c r="F2790" s="254" t="s">
        <v>37</v>
      </c>
      <c r="G2790" s="255"/>
      <c r="H2790" s="256">
        <v>915620736</v>
      </c>
    </row>
    <row r="2791" spans="2:8" x14ac:dyDescent="0.3">
      <c r="B2791" s="252">
        <v>44512.870520833334</v>
      </c>
      <c r="C2791" s="253">
        <v>12150</v>
      </c>
      <c r="D2791" s="253">
        <v>11894.85</v>
      </c>
      <c r="E2791" s="253">
        <v>255.14999999999964</v>
      </c>
      <c r="F2791" s="254" t="s">
        <v>953</v>
      </c>
      <c r="G2791" s="255" t="s">
        <v>853</v>
      </c>
      <c r="H2791" s="256">
        <v>915621041</v>
      </c>
    </row>
    <row r="2792" spans="2:8" x14ac:dyDescent="0.3">
      <c r="B2792" s="252">
        <v>44512.871967592589</v>
      </c>
      <c r="C2792" s="253">
        <v>7290</v>
      </c>
      <c r="D2792" s="253">
        <v>7136.91</v>
      </c>
      <c r="E2792" s="253">
        <v>153.09000000000015</v>
      </c>
      <c r="F2792" s="254" t="s">
        <v>1027</v>
      </c>
      <c r="G2792" s="255" t="s">
        <v>974</v>
      </c>
      <c r="H2792" s="256">
        <v>915623777</v>
      </c>
    </row>
    <row r="2793" spans="2:8" x14ac:dyDescent="0.3">
      <c r="B2793" s="252">
        <v>44512.872881944444</v>
      </c>
      <c r="C2793" s="253">
        <v>500</v>
      </c>
      <c r="D2793" s="253">
        <v>489.5</v>
      </c>
      <c r="E2793" s="253">
        <v>10.5</v>
      </c>
      <c r="F2793" s="254" t="s">
        <v>37</v>
      </c>
      <c r="G2793" s="255"/>
      <c r="H2793" s="256">
        <v>915625551</v>
      </c>
    </row>
    <row r="2794" spans="2:8" x14ac:dyDescent="0.3">
      <c r="B2794" s="252">
        <v>44512.874699074076</v>
      </c>
      <c r="C2794" s="253">
        <v>50</v>
      </c>
      <c r="D2794" s="253">
        <v>46.1</v>
      </c>
      <c r="E2794" s="253">
        <v>3.8999999999999986</v>
      </c>
      <c r="F2794" s="254" t="s">
        <v>37</v>
      </c>
      <c r="G2794" s="255"/>
      <c r="H2794" s="256">
        <v>915628857</v>
      </c>
    </row>
    <row r="2795" spans="2:8" x14ac:dyDescent="0.3">
      <c r="B2795" s="252">
        <v>44512.875960648147</v>
      </c>
      <c r="C2795" s="253">
        <v>1000</v>
      </c>
      <c r="D2795" s="253">
        <v>979</v>
      </c>
      <c r="E2795" s="253">
        <v>21</v>
      </c>
      <c r="F2795" s="254" t="s">
        <v>1072</v>
      </c>
      <c r="G2795" s="255" t="s">
        <v>952</v>
      </c>
      <c r="H2795" s="256">
        <v>915631403</v>
      </c>
    </row>
    <row r="2796" spans="2:8" x14ac:dyDescent="0.3">
      <c r="B2796" s="252">
        <v>44512.87773148148</v>
      </c>
      <c r="C2796" s="253">
        <v>100</v>
      </c>
      <c r="D2796" s="253">
        <v>96.1</v>
      </c>
      <c r="E2796" s="253">
        <v>3.9000000000000057</v>
      </c>
      <c r="F2796" s="254" t="s">
        <v>1068</v>
      </c>
      <c r="G2796" s="255" t="s">
        <v>954</v>
      </c>
      <c r="H2796" s="256">
        <v>915634934</v>
      </c>
    </row>
    <row r="2797" spans="2:8" x14ac:dyDescent="0.3">
      <c r="B2797" s="252">
        <v>44512.882662037038</v>
      </c>
      <c r="C2797" s="253">
        <v>500</v>
      </c>
      <c r="D2797" s="253">
        <v>489.5</v>
      </c>
      <c r="E2797" s="253">
        <v>10.5</v>
      </c>
      <c r="F2797" s="254" t="s">
        <v>1052</v>
      </c>
      <c r="G2797" s="255" t="s">
        <v>954</v>
      </c>
      <c r="H2797" s="256">
        <v>915644198</v>
      </c>
    </row>
    <row r="2798" spans="2:8" x14ac:dyDescent="0.3">
      <c r="B2798" s="252">
        <v>44512.889594907407</v>
      </c>
      <c r="C2798" s="253">
        <v>300</v>
      </c>
      <c r="D2798" s="253">
        <v>293.7</v>
      </c>
      <c r="E2798" s="253">
        <v>6.3000000000000114</v>
      </c>
      <c r="F2798" s="254" t="s">
        <v>37</v>
      </c>
      <c r="G2798" s="255"/>
      <c r="H2798" s="256">
        <v>915657195</v>
      </c>
    </row>
    <row r="2799" spans="2:8" x14ac:dyDescent="0.3">
      <c r="B2799" s="252">
        <v>44512.890694444446</v>
      </c>
      <c r="C2799" s="253">
        <v>300</v>
      </c>
      <c r="D2799" s="253">
        <v>293.7</v>
      </c>
      <c r="E2799" s="253">
        <v>6.3000000000000114</v>
      </c>
      <c r="F2799" s="254" t="s">
        <v>68</v>
      </c>
      <c r="G2799" s="255" t="s">
        <v>853</v>
      </c>
      <c r="H2799" s="256">
        <v>915659305</v>
      </c>
    </row>
    <row r="2800" spans="2:8" x14ac:dyDescent="0.3">
      <c r="B2800" s="252">
        <v>44512.901018518518</v>
      </c>
      <c r="C2800" s="253">
        <v>300</v>
      </c>
      <c r="D2800" s="253">
        <v>293.7</v>
      </c>
      <c r="E2800" s="253">
        <v>6.3000000000000114</v>
      </c>
      <c r="F2800" s="254" t="s">
        <v>37</v>
      </c>
      <c r="G2800" s="255"/>
      <c r="H2800" s="256">
        <v>915676269</v>
      </c>
    </row>
    <row r="2801" spans="2:8" x14ac:dyDescent="0.3">
      <c r="B2801" s="252">
        <v>44512.902962962966</v>
      </c>
      <c r="C2801" s="253">
        <v>50</v>
      </c>
      <c r="D2801" s="253">
        <v>46.1</v>
      </c>
      <c r="E2801" s="253">
        <v>3.8999999999999986</v>
      </c>
      <c r="F2801" s="254" t="s">
        <v>1058</v>
      </c>
      <c r="G2801" s="255" t="s">
        <v>957</v>
      </c>
      <c r="H2801" s="256">
        <v>915679229</v>
      </c>
    </row>
    <row r="2802" spans="2:8" x14ac:dyDescent="0.3">
      <c r="B2802" s="252">
        <v>44512.905949074076</v>
      </c>
      <c r="C2802" s="253">
        <v>10</v>
      </c>
      <c r="D2802" s="253">
        <v>6.1</v>
      </c>
      <c r="E2802" s="253">
        <v>3.9000000000000004</v>
      </c>
      <c r="F2802" s="254" t="s">
        <v>37</v>
      </c>
      <c r="G2802" s="255"/>
      <c r="H2802" s="256">
        <v>915683698</v>
      </c>
    </row>
    <row r="2803" spans="2:8" x14ac:dyDescent="0.3">
      <c r="B2803" s="252">
        <v>44512.910532407404</v>
      </c>
      <c r="C2803" s="253">
        <v>300</v>
      </c>
      <c r="D2803" s="253">
        <v>293.7</v>
      </c>
      <c r="E2803" s="253">
        <v>6.3000000000000114</v>
      </c>
      <c r="F2803" s="254" t="s">
        <v>37</v>
      </c>
      <c r="G2803" s="255"/>
      <c r="H2803" s="256">
        <v>915690887</v>
      </c>
    </row>
    <row r="2804" spans="2:8" x14ac:dyDescent="0.3">
      <c r="B2804" s="252">
        <v>44512.911759259259</v>
      </c>
      <c r="C2804" s="253">
        <v>300</v>
      </c>
      <c r="D2804" s="253">
        <v>293.7</v>
      </c>
      <c r="E2804" s="253">
        <v>6.3000000000000114</v>
      </c>
      <c r="F2804" s="254" t="s">
        <v>37</v>
      </c>
      <c r="G2804" s="255"/>
      <c r="H2804" s="256">
        <v>915692780</v>
      </c>
    </row>
    <row r="2805" spans="2:8" x14ac:dyDescent="0.3">
      <c r="B2805" s="252">
        <v>44512.91578703704</v>
      </c>
      <c r="C2805" s="253">
        <v>300</v>
      </c>
      <c r="D2805" s="253">
        <v>293.7</v>
      </c>
      <c r="E2805" s="253">
        <v>6.3000000000000114</v>
      </c>
      <c r="F2805" s="254" t="s">
        <v>37</v>
      </c>
      <c r="G2805" s="255"/>
      <c r="H2805" s="256">
        <v>915698703</v>
      </c>
    </row>
    <row r="2806" spans="2:8" x14ac:dyDescent="0.3">
      <c r="B2806" s="252">
        <v>44512.919340277775</v>
      </c>
      <c r="C2806" s="253">
        <v>150</v>
      </c>
      <c r="D2806" s="253">
        <v>146.1</v>
      </c>
      <c r="E2806" s="253">
        <v>3.9000000000000057</v>
      </c>
      <c r="F2806" s="254" t="s">
        <v>37</v>
      </c>
      <c r="G2806" s="255"/>
      <c r="H2806" s="256">
        <v>915704486</v>
      </c>
    </row>
    <row r="2807" spans="2:8" x14ac:dyDescent="0.3">
      <c r="B2807" s="252">
        <v>44512.921122685184</v>
      </c>
      <c r="C2807" s="253">
        <v>500</v>
      </c>
      <c r="D2807" s="253">
        <v>489.5</v>
      </c>
      <c r="E2807" s="253">
        <v>10.5</v>
      </c>
      <c r="F2807" s="254" t="s">
        <v>962</v>
      </c>
      <c r="G2807" s="255" t="s">
        <v>954</v>
      </c>
      <c r="H2807" s="256">
        <v>915707510</v>
      </c>
    </row>
    <row r="2808" spans="2:8" x14ac:dyDescent="0.3">
      <c r="B2808" s="252">
        <v>44512.921249999999</v>
      </c>
      <c r="C2808" s="253">
        <v>500</v>
      </c>
      <c r="D2808" s="253">
        <v>489.5</v>
      </c>
      <c r="E2808" s="253">
        <v>10.5</v>
      </c>
      <c r="F2808" s="254" t="s">
        <v>37</v>
      </c>
      <c r="G2808" s="255"/>
      <c r="H2808" s="256">
        <v>915707705</v>
      </c>
    </row>
    <row r="2809" spans="2:8" x14ac:dyDescent="0.3">
      <c r="B2809" s="252">
        <v>44512.926018518519</v>
      </c>
      <c r="C2809" s="253">
        <v>150</v>
      </c>
      <c r="D2809" s="253">
        <v>146.1</v>
      </c>
      <c r="E2809" s="253">
        <v>3.9000000000000057</v>
      </c>
      <c r="F2809" s="254" t="s">
        <v>37</v>
      </c>
      <c r="G2809" s="255"/>
      <c r="H2809" s="256">
        <v>915714308</v>
      </c>
    </row>
    <row r="2810" spans="2:8" x14ac:dyDescent="0.3">
      <c r="B2810" s="252">
        <v>44512.928773148145</v>
      </c>
      <c r="C2810" s="253">
        <v>100</v>
      </c>
      <c r="D2810" s="253">
        <v>96.1</v>
      </c>
      <c r="E2810" s="253">
        <v>3.9000000000000057</v>
      </c>
      <c r="F2810" s="254" t="s">
        <v>37</v>
      </c>
      <c r="G2810" s="255"/>
      <c r="H2810" s="256">
        <v>915718397</v>
      </c>
    </row>
    <row r="2811" spans="2:8" x14ac:dyDescent="0.3">
      <c r="B2811" s="252">
        <v>44512.932395833333</v>
      </c>
      <c r="C2811" s="253">
        <v>1000</v>
      </c>
      <c r="D2811" s="253">
        <v>979</v>
      </c>
      <c r="E2811" s="253">
        <v>21</v>
      </c>
      <c r="F2811" s="254" t="s">
        <v>37</v>
      </c>
      <c r="G2811" s="255"/>
      <c r="H2811" s="256">
        <v>915723382</v>
      </c>
    </row>
    <row r="2812" spans="2:8" x14ac:dyDescent="0.3">
      <c r="B2812" s="252">
        <v>44512.937407407408</v>
      </c>
      <c r="C2812" s="253">
        <v>1000</v>
      </c>
      <c r="D2812" s="253">
        <v>979</v>
      </c>
      <c r="E2812" s="253">
        <v>21</v>
      </c>
      <c r="F2812" s="254" t="s">
        <v>37</v>
      </c>
      <c r="G2812" s="255"/>
      <c r="H2812" s="256">
        <v>915730178</v>
      </c>
    </row>
    <row r="2813" spans="2:8" x14ac:dyDescent="0.3">
      <c r="B2813" s="252">
        <v>44512.940601851849</v>
      </c>
      <c r="C2813" s="253">
        <v>30</v>
      </c>
      <c r="D2813" s="253">
        <v>26.1</v>
      </c>
      <c r="E2813" s="253">
        <v>3.8999999999999986</v>
      </c>
      <c r="F2813" s="254" t="s">
        <v>37</v>
      </c>
      <c r="G2813" s="255"/>
      <c r="H2813" s="256">
        <v>915734635</v>
      </c>
    </row>
    <row r="2814" spans="2:8" x14ac:dyDescent="0.3">
      <c r="B2814" s="252">
        <v>44512.942210648151</v>
      </c>
      <c r="C2814" s="253">
        <v>100</v>
      </c>
      <c r="D2814" s="253">
        <v>96.1</v>
      </c>
      <c r="E2814" s="253">
        <v>3.9000000000000057</v>
      </c>
      <c r="F2814" s="254" t="s">
        <v>983</v>
      </c>
      <c r="G2814" s="255" t="s">
        <v>980</v>
      </c>
      <c r="H2814" s="256">
        <v>915736832</v>
      </c>
    </row>
    <row r="2815" spans="2:8" x14ac:dyDescent="0.3">
      <c r="B2815" s="252">
        <v>44512.94425925926</v>
      </c>
      <c r="C2815" s="253">
        <v>480</v>
      </c>
      <c r="D2815" s="253">
        <v>469.92</v>
      </c>
      <c r="E2815" s="253">
        <v>10.079999999999984</v>
      </c>
      <c r="F2815" s="254" t="s">
        <v>6456</v>
      </c>
      <c r="G2815" s="255" t="s">
        <v>843</v>
      </c>
      <c r="H2815" s="256">
        <v>915739223</v>
      </c>
    </row>
    <row r="2816" spans="2:8" x14ac:dyDescent="0.3">
      <c r="B2816" s="252">
        <v>44512.945219907408</v>
      </c>
      <c r="C2816" s="253">
        <v>300</v>
      </c>
      <c r="D2816" s="253">
        <v>293.7</v>
      </c>
      <c r="E2816" s="253">
        <v>6.3000000000000114</v>
      </c>
      <c r="F2816" s="254" t="s">
        <v>37</v>
      </c>
      <c r="G2816" s="255"/>
      <c r="H2816" s="256">
        <v>915740369</v>
      </c>
    </row>
    <row r="2817" spans="2:8" x14ac:dyDescent="0.3">
      <c r="B2817" s="252">
        <v>44512.951585648145</v>
      </c>
      <c r="C2817" s="253">
        <v>25000</v>
      </c>
      <c r="D2817" s="253">
        <v>24475</v>
      </c>
      <c r="E2817" s="253">
        <v>525</v>
      </c>
      <c r="F2817" s="254" t="s">
        <v>1014</v>
      </c>
      <c r="G2817" s="255" t="s">
        <v>980</v>
      </c>
      <c r="H2817" s="256">
        <v>915748909</v>
      </c>
    </row>
    <row r="2818" spans="2:8" x14ac:dyDescent="0.3">
      <c r="B2818" s="252">
        <v>44512.952361111114</v>
      </c>
      <c r="C2818" s="253">
        <v>100</v>
      </c>
      <c r="D2818" s="253">
        <v>96.1</v>
      </c>
      <c r="E2818" s="253">
        <v>3.9000000000000057</v>
      </c>
      <c r="F2818" s="254" t="s">
        <v>37</v>
      </c>
      <c r="G2818" s="255"/>
      <c r="H2818" s="256">
        <v>915749957</v>
      </c>
    </row>
    <row r="2819" spans="2:8" x14ac:dyDescent="0.3">
      <c r="B2819" s="252">
        <v>44512.967777777776</v>
      </c>
      <c r="C2819" s="253">
        <v>10000</v>
      </c>
      <c r="D2819" s="253">
        <v>9690</v>
      </c>
      <c r="E2819" s="253">
        <v>310</v>
      </c>
      <c r="F2819" s="254" t="s">
        <v>6457</v>
      </c>
      <c r="G2819" s="255" t="s">
        <v>952</v>
      </c>
      <c r="H2819" s="256">
        <v>915768339</v>
      </c>
    </row>
    <row r="2820" spans="2:8" x14ac:dyDescent="0.3">
      <c r="B2820" s="252">
        <v>44512.968229166669</v>
      </c>
      <c r="C2820" s="253">
        <v>500</v>
      </c>
      <c r="D2820" s="253">
        <v>489.5</v>
      </c>
      <c r="E2820" s="253">
        <v>10.5</v>
      </c>
      <c r="F2820" s="254" t="s">
        <v>37</v>
      </c>
      <c r="G2820" s="255"/>
      <c r="H2820" s="256">
        <v>915768879</v>
      </c>
    </row>
    <row r="2821" spans="2:8" x14ac:dyDescent="0.3">
      <c r="B2821" s="252">
        <v>44512.971990740742</v>
      </c>
      <c r="C2821" s="253">
        <v>300</v>
      </c>
      <c r="D2821" s="253">
        <v>293.7</v>
      </c>
      <c r="E2821" s="253">
        <v>6.3000000000000114</v>
      </c>
      <c r="F2821" s="254" t="s">
        <v>37</v>
      </c>
      <c r="G2821" s="255"/>
      <c r="H2821" s="256">
        <v>915773755</v>
      </c>
    </row>
    <row r="2822" spans="2:8" x14ac:dyDescent="0.3">
      <c r="B2822" s="252">
        <v>44512.97378472222</v>
      </c>
      <c r="C2822" s="253">
        <v>1000</v>
      </c>
      <c r="D2822" s="253">
        <v>979</v>
      </c>
      <c r="E2822" s="253">
        <v>21</v>
      </c>
      <c r="F2822" s="254" t="s">
        <v>1052</v>
      </c>
      <c r="G2822" s="255" t="s">
        <v>957</v>
      </c>
      <c r="H2822" s="256">
        <v>915776098</v>
      </c>
    </row>
    <row r="2823" spans="2:8" x14ac:dyDescent="0.3">
      <c r="B2823" s="252">
        <v>44512.975810185184</v>
      </c>
      <c r="C2823" s="253">
        <v>110</v>
      </c>
      <c r="D2823" s="253">
        <v>106.1</v>
      </c>
      <c r="E2823" s="253">
        <v>3.9000000000000057</v>
      </c>
      <c r="F2823" s="254" t="s">
        <v>965</v>
      </c>
      <c r="G2823" s="255" t="s">
        <v>947</v>
      </c>
      <c r="H2823" s="256">
        <v>915777954</v>
      </c>
    </row>
    <row r="2824" spans="2:8" x14ac:dyDescent="0.3">
      <c r="B2824" s="252">
        <v>44512.976435185185</v>
      </c>
      <c r="C2824" s="253">
        <v>300</v>
      </c>
      <c r="D2824" s="253">
        <v>293.7</v>
      </c>
      <c r="E2824" s="253">
        <v>6.3000000000000114</v>
      </c>
      <c r="F2824" s="254" t="s">
        <v>68</v>
      </c>
      <c r="G2824" s="255" t="s">
        <v>1011</v>
      </c>
      <c r="H2824" s="256">
        <v>915778591</v>
      </c>
    </row>
    <row r="2825" spans="2:8" x14ac:dyDescent="0.3">
      <c r="B2825" s="252">
        <v>44512.978981481479</v>
      </c>
      <c r="C2825" s="253">
        <v>500</v>
      </c>
      <c r="D2825" s="253">
        <v>489.5</v>
      </c>
      <c r="E2825" s="253">
        <v>10.5</v>
      </c>
      <c r="F2825" s="254" t="s">
        <v>37</v>
      </c>
      <c r="G2825" s="255"/>
      <c r="H2825" s="256">
        <v>915781042</v>
      </c>
    </row>
    <row r="2826" spans="2:8" x14ac:dyDescent="0.3">
      <c r="B2826" s="252">
        <v>44512.979710648149</v>
      </c>
      <c r="C2826" s="253">
        <v>300</v>
      </c>
      <c r="D2826" s="253">
        <v>293.7</v>
      </c>
      <c r="E2826" s="253">
        <v>6.3000000000000114</v>
      </c>
      <c r="F2826" s="254" t="s">
        <v>37</v>
      </c>
      <c r="G2826" s="255"/>
      <c r="H2826" s="256">
        <v>915781885</v>
      </c>
    </row>
    <row r="2827" spans="2:8" x14ac:dyDescent="0.3">
      <c r="B2827" s="252">
        <v>44512.981238425928</v>
      </c>
      <c r="C2827" s="253">
        <v>300</v>
      </c>
      <c r="D2827" s="253">
        <v>293.7</v>
      </c>
      <c r="E2827" s="253">
        <v>6.3000000000000114</v>
      </c>
      <c r="F2827" s="254" t="s">
        <v>37</v>
      </c>
      <c r="G2827" s="255"/>
      <c r="H2827" s="256">
        <v>915783796</v>
      </c>
    </row>
    <row r="2828" spans="2:8" x14ac:dyDescent="0.3">
      <c r="B2828" s="252">
        <v>44512.982581018521</v>
      </c>
      <c r="C2828" s="253">
        <v>2000</v>
      </c>
      <c r="D2828" s="253">
        <v>1958</v>
      </c>
      <c r="E2828" s="253">
        <v>42</v>
      </c>
      <c r="F2828" s="254" t="s">
        <v>6458</v>
      </c>
      <c r="G2828" s="255" t="s">
        <v>967</v>
      </c>
      <c r="H2828" s="256">
        <v>915785383</v>
      </c>
    </row>
    <row r="2829" spans="2:8" x14ac:dyDescent="0.3">
      <c r="B2829" s="252">
        <v>44512.98951388889</v>
      </c>
      <c r="C2829" s="253">
        <v>100</v>
      </c>
      <c r="D2829" s="253">
        <v>96.1</v>
      </c>
      <c r="E2829" s="253">
        <v>3.9000000000000057</v>
      </c>
      <c r="F2829" s="254" t="s">
        <v>37</v>
      </c>
      <c r="G2829" s="255"/>
      <c r="H2829" s="256">
        <v>915791775</v>
      </c>
    </row>
    <row r="2830" spans="2:8" x14ac:dyDescent="0.3">
      <c r="B2830" s="252">
        <v>44513.003946759258</v>
      </c>
      <c r="C2830" s="253">
        <v>1000</v>
      </c>
      <c r="D2830" s="253">
        <v>979</v>
      </c>
      <c r="E2830" s="253">
        <v>21</v>
      </c>
      <c r="F2830" s="254" t="s">
        <v>37</v>
      </c>
      <c r="G2830" s="255"/>
      <c r="H2830" s="256">
        <v>915814884</v>
      </c>
    </row>
    <row r="2831" spans="2:8" x14ac:dyDescent="0.3">
      <c r="B2831" s="252">
        <v>44513.003958333335</v>
      </c>
      <c r="C2831" s="253">
        <v>1000</v>
      </c>
      <c r="D2831" s="253">
        <v>979</v>
      </c>
      <c r="E2831" s="253">
        <v>21</v>
      </c>
      <c r="F2831" s="254" t="s">
        <v>37</v>
      </c>
      <c r="G2831" s="255"/>
      <c r="H2831" s="256">
        <v>915814913</v>
      </c>
    </row>
    <row r="2832" spans="2:8" x14ac:dyDescent="0.3">
      <c r="B2832" s="252">
        <v>44513.003993055558</v>
      </c>
      <c r="C2832" s="253">
        <v>1000</v>
      </c>
      <c r="D2832" s="253">
        <v>979</v>
      </c>
      <c r="E2832" s="253">
        <v>21</v>
      </c>
      <c r="F2832" s="254" t="s">
        <v>37</v>
      </c>
      <c r="G2832" s="255"/>
      <c r="H2832" s="256">
        <v>915815006</v>
      </c>
    </row>
    <row r="2833" spans="2:8" x14ac:dyDescent="0.3">
      <c r="B2833" s="252">
        <v>44513.01934027778</v>
      </c>
      <c r="C2833" s="253">
        <v>500</v>
      </c>
      <c r="D2833" s="253">
        <v>489.5</v>
      </c>
      <c r="E2833" s="253">
        <v>10.5</v>
      </c>
      <c r="F2833" s="254" t="s">
        <v>6459</v>
      </c>
      <c r="G2833" s="255" t="s">
        <v>6460</v>
      </c>
      <c r="H2833" s="256">
        <v>915840940</v>
      </c>
    </row>
    <row r="2834" spans="2:8" x14ac:dyDescent="0.3">
      <c r="B2834" s="252">
        <v>44513.020324074074</v>
      </c>
      <c r="C2834" s="253">
        <v>110</v>
      </c>
      <c r="D2834" s="253">
        <v>106.1</v>
      </c>
      <c r="E2834" s="253">
        <v>3.9000000000000057</v>
      </c>
      <c r="F2834" s="254" t="s">
        <v>37</v>
      </c>
      <c r="G2834" s="255"/>
      <c r="H2834" s="256">
        <v>915842398</v>
      </c>
    </row>
    <row r="2835" spans="2:8" x14ac:dyDescent="0.3">
      <c r="B2835" s="252">
        <v>44513.021354166667</v>
      </c>
      <c r="C2835" s="253">
        <v>150</v>
      </c>
      <c r="D2835" s="253">
        <v>146.1</v>
      </c>
      <c r="E2835" s="253">
        <v>3.9000000000000057</v>
      </c>
      <c r="F2835" s="254" t="s">
        <v>37</v>
      </c>
      <c r="G2835" s="255"/>
      <c r="H2835" s="256">
        <v>915843951</v>
      </c>
    </row>
    <row r="2836" spans="2:8" x14ac:dyDescent="0.3">
      <c r="B2836" s="252">
        <v>44513.029409722221</v>
      </c>
      <c r="C2836" s="253">
        <v>5000</v>
      </c>
      <c r="D2836" s="253">
        <v>4895</v>
      </c>
      <c r="E2836" s="253">
        <v>105</v>
      </c>
      <c r="F2836" s="254" t="s">
        <v>955</v>
      </c>
      <c r="G2836" s="255" t="s">
        <v>971</v>
      </c>
      <c r="H2836" s="256">
        <v>915857258</v>
      </c>
    </row>
    <row r="2837" spans="2:8" x14ac:dyDescent="0.3">
      <c r="B2837" s="252">
        <v>44513.033750000002</v>
      </c>
      <c r="C2837" s="253">
        <v>1800</v>
      </c>
      <c r="D2837" s="253">
        <v>1762.2</v>
      </c>
      <c r="E2837" s="253">
        <v>37.799999999999955</v>
      </c>
      <c r="F2837" s="254" t="s">
        <v>3171</v>
      </c>
      <c r="G2837" s="255" t="s">
        <v>1021</v>
      </c>
      <c r="H2837" s="256">
        <v>915863751</v>
      </c>
    </row>
    <row r="2838" spans="2:8" x14ac:dyDescent="0.3">
      <c r="B2838" s="252">
        <v>44513.044745370367</v>
      </c>
      <c r="C2838" s="253">
        <v>1000</v>
      </c>
      <c r="D2838" s="253">
        <v>979</v>
      </c>
      <c r="E2838" s="253">
        <v>21</v>
      </c>
      <c r="F2838" s="254" t="s">
        <v>37</v>
      </c>
      <c r="G2838" s="255"/>
      <c r="H2838" s="256">
        <v>915880767</v>
      </c>
    </row>
    <row r="2839" spans="2:8" x14ac:dyDescent="0.3">
      <c r="B2839" s="252">
        <v>44513.05568287037</v>
      </c>
      <c r="C2839" s="253">
        <v>31</v>
      </c>
      <c r="D2839" s="253">
        <v>27.1</v>
      </c>
      <c r="E2839" s="253">
        <v>3.8999999999999986</v>
      </c>
      <c r="F2839" s="254" t="s">
        <v>6461</v>
      </c>
      <c r="G2839" s="255" t="s">
        <v>980</v>
      </c>
      <c r="H2839" s="256">
        <v>915896611</v>
      </c>
    </row>
    <row r="2840" spans="2:8" x14ac:dyDescent="0.3">
      <c r="B2840" s="252">
        <v>44513.055833333332</v>
      </c>
      <c r="C2840" s="253">
        <v>1000</v>
      </c>
      <c r="D2840" s="253">
        <v>979</v>
      </c>
      <c r="E2840" s="253">
        <v>21</v>
      </c>
      <c r="F2840" s="254" t="s">
        <v>37</v>
      </c>
      <c r="G2840" s="255"/>
      <c r="H2840" s="256">
        <v>915896808</v>
      </c>
    </row>
    <row r="2841" spans="2:8" x14ac:dyDescent="0.3">
      <c r="B2841" s="252">
        <v>44513.062835648147</v>
      </c>
      <c r="C2841" s="253">
        <v>500</v>
      </c>
      <c r="D2841" s="253">
        <v>489.5</v>
      </c>
      <c r="E2841" s="253">
        <v>10.5</v>
      </c>
      <c r="F2841" s="254" t="s">
        <v>37</v>
      </c>
      <c r="G2841" s="255"/>
      <c r="H2841" s="256">
        <v>915905435</v>
      </c>
    </row>
    <row r="2842" spans="2:8" x14ac:dyDescent="0.3">
      <c r="B2842" s="252">
        <v>44513.10664351852</v>
      </c>
      <c r="C2842" s="253">
        <v>200</v>
      </c>
      <c r="D2842" s="253">
        <v>195.8</v>
      </c>
      <c r="E2842" s="253">
        <v>4.1999999999999886</v>
      </c>
      <c r="F2842" s="254" t="s">
        <v>37</v>
      </c>
      <c r="G2842" s="255"/>
      <c r="H2842" s="256">
        <v>915958186</v>
      </c>
    </row>
    <row r="2843" spans="2:8" x14ac:dyDescent="0.3">
      <c r="B2843" s="252">
        <v>44513.162870370368</v>
      </c>
      <c r="C2843" s="253">
        <v>300</v>
      </c>
      <c r="D2843" s="253">
        <v>293.7</v>
      </c>
      <c r="E2843" s="253">
        <v>6.3000000000000114</v>
      </c>
      <c r="F2843" s="254" t="s">
        <v>956</v>
      </c>
      <c r="G2843" s="255" t="s">
        <v>952</v>
      </c>
      <c r="H2843" s="256">
        <v>916019776</v>
      </c>
    </row>
    <row r="2844" spans="2:8" x14ac:dyDescent="0.3">
      <c r="B2844" s="252">
        <v>44513.206631944442</v>
      </c>
      <c r="C2844" s="253">
        <v>100</v>
      </c>
      <c r="D2844" s="253">
        <v>96.1</v>
      </c>
      <c r="E2844" s="253">
        <v>3.9000000000000057</v>
      </c>
      <c r="F2844" s="254" t="s">
        <v>37</v>
      </c>
      <c r="G2844" s="255"/>
      <c r="H2844" s="256">
        <v>916066178</v>
      </c>
    </row>
    <row r="2845" spans="2:8" x14ac:dyDescent="0.3">
      <c r="B2845" s="252">
        <v>44513.210543981484</v>
      </c>
      <c r="C2845" s="253">
        <v>300</v>
      </c>
      <c r="D2845" s="253">
        <v>293.7</v>
      </c>
      <c r="E2845" s="253">
        <v>6.3000000000000114</v>
      </c>
      <c r="F2845" s="254" t="s">
        <v>1032</v>
      </c>
      <c r="G2845" s="255" t="s">
        <v>1000</v>
      </c>
      <c r="H2845" s="256">
        <v>916069576</v>
      </c>
    </row>
    <row r="2846" spans="2:8" x14ac:dyDescent="0.3">
      <c r="B2846" s="252">
        <v>44513.222719907404</v>
      </c>
      <c r="C2846" s="253">
        <v>150</v>
      </c>
      <c r="D2846" s="253">
        <v>146.1</v>
      </c>
      <c r="E2846" s="253">
        <v>3.9000000000000057</v>
      </c>
      <c r="F2846" s="254" t="s">
        <v>37</v>
      </c>
      <c r="G2846" s="255"/>
      <c r="H2846" s="256">
        <v>916075892</v>
      </c>
    </row>
    <row r="2847" spans="2:8" x14ac:dyDescent="0.3">
      <c r="B2847" s="252">
        <v>44513.236342592594</v>
      </c>
      <c r="C2847" s="253">
        <v>500</v>
      </c>
      <c r="D2847" s="253">
        <v>489.5</v>
      </c>
      <c r="E2847" s="253">
        <v>10.5</v>
      </c>
      <c r="F2847" s="254" t="s">
        <v>945</v>
      </c>
      <c r="G2847" s="255" t="s">
        <v>947</v>
      </c>
      <c r="H2847" s="256">
        <v>916082537</v>
      </c>
    </row>
    <row r="2848" spans="2:8" x14ac:dyDescent="0.3">
      <c r="B2848" s="252">
        <v>44513.244131944448</v>
      </c>
      <c r="C2848" s="253">
        <v>500</v>
      </c>
      <c r="D2848" s="253">
        <v>489.5</v>
      </c>
      <c r="E2848" s="253">
        <v>10.5</v>
      </c>
      <c r="F2848" s="254" t="s">
        <v>37</v>
      </c>
      <c r="G2848" s="255"/>
      <c r="H2848" s="256">
        <v>916086249</v>
      </c>
    </row>
    <row r="2849" spans="2:8" x14ac:dyDescent="0.3">
      <c r="B2849" s="252">
        <v>44513.244490740741</v>
      </c>
      <c r="C2849" s="253">
        <v>1000</v>
      </c>
      <c r="D2849" s="253">
        <v>979</v>
      </c>
      <c r="E2849" s="253">
        <v>21</v>
      </c>
      <c r="F2849" s="254" t="s">
        <v>37</v>
      </c>
      <c r="G2849" s="255"/>
      <c r="H2849" s="256">
        <v>916086441</v>
      </c>
    </row>
    <row r="2850" spans="2:8" x14ac:dyDescent="0.3">
      <c r="B2850" s="252">
        <v>44513.248993055553</v>
      </c>
      <c r="C2850" s="253">
        <v>300</v>
      </c>
      <c r="D2850" s="253">
        <v>293.7</v>
      </c>
      <c r="E2850" s="253">
        <v>6.3000000000000114</v>
      </c>
      <c r="F2850" s="254" t="s">
        <v>37</v>
      </c>
      <c r="G2850" s="255"/>
      <c r="H2850" s="256">
        <v>916088688</v>
      </c>
    </row>
    <row r="2851" spans="2:8" x14ac:dyDescent="0.3">
      <c r="B2851" s="252">
        <v>44513.25409722222</v>
      </c>
      <c r="C2851" s="253">
        <v>300</v>
      </c>
      <c r="D2851" s="253">
        <v>293.7</v>
      </c>
      <c r="E2851" s="253">
        <v>6.3000000000000114</v>
      </c>
      <c r="F2851" s="254" t="s">
        <v>37</v>
      </c>
      <c r="G2851" s="255"/>
      <c r="H2851" s="256">
        <v>916092114</v>
      </c>
    </row>
    <row r="2852" spans="2:8" x14ac:dyDescent="0.3">
      <c r="B2852" s="252">
        <v>44513.267430555556</v>
      </c>
      <c r="C2852" s="253">
        <v>300</v>
      </c>
      <c r="D2852" s="253">
        <v>293.7</v>
      </c>
      <c r="E2852" s="253">
        <v>6.3000000000000114</v>
      </c>
      <c r="F2852" s="254" t="s">
        <v>1058</v>
      </c>
      <c r="G2852" s="255" t="s">
        <v>954</v>
      </c>
      <c r="H2852" s="256">
        <v>916099397</v>
      </c>
    </row>
    <row r="2853" spans="2:8" x14ac:dyDescent="0.3">
      <c r="B2853" s="252">
        <v>44513.272349537037</v>
      </c>
      <c r="C2853" s="253">
        <v>100</v>
      </c>
      <c r="D2853" s="253">
        <v>96.1</v>
      </c>
      <c r="E2853" s="253">
        <v>3.9000000000000057</v>
      </c>
      <c r="F2853" s="254" t="s">
        <v>956</v>
      </c>
      <c r="G2853" s="255" t="s">
        <v>1000</v>
      </c>
      <c r="H2853" s="256">
        <v>916102306</v>
      </c>
    </row>
    <row r="2854" spans="2:8" x14ac:dyDescent="0.3">
      <c r="B2854" s="252">
        <v>44513.273020833331</v>
      </c>
      <c r="C2854" s="253">
        <v>300</v>
      </c>
      <c r="D2854" s="253">
        <v>293.7</v>
      </c>
      <c r="E2854" s="253">
        <v>6.3000000000000114</v>
      </c>
      <c r="F2854" s="254" t="s">
        <v>37</v>
      </c>
      <c r="G2854" s="255"/>
      <c r="H2854" s="256">
        <v>916102801</v>
      </c>
    </row>
    <row r="2855" spans="2:8" x14ac:dyDescent="0.3">
      <c r="B2855" s="252">
        <v>44513.277291666665</v>
      </c>
      <c r="C2855" s="253">
        <v>1000</v>
      </c>
      <c r="D2855" s="253">
        <v>979</v>
      </c>
      <c r="E2855" s="253">
        <v>21</v>
      </c>
      <c r="F2855" s="254" t="s">
        <v>37</v>
      </c>
      <c r="G2855" s="255"/>
      <c r="H2855" s="256">
        <v>916104952</v>
      </c>
    </row>
    <row r="2856" spans="2:8" x14ac:dyDescent="0.3">
      <c r="B2856" s="252">
        <v>44513.321064814816</v>
      </c>
      <c r="C2856" s="253">
        <v>100</v>
      </c>
      <c r="D2856" s="253">
        <v>96.1</v>
      </c>
      <c r="E2856" s="253">
        <v>3.9000000000000057</v>
      </c>
      <c r="F2856" s="254" t="s">
        <v>68</v>
      </c>
      <c r="G2856" s="255" t="s">
        <v>967</v>
      </c>
      <c r="H2856" s="256">
        <v>916132859</v>
      </c>
    </row>
    <row r="2857" spans="2:8" x14ac:dyDescent="0.3">
      <c r="B2857" s="252">
        <v>44513.321817129632</v>
      </c>
      <c r="C2857" s="253">
        <v>100</v>
      </c>
      <c r="D2857" s="253">
        <v>96.1</v>
      </c>
      <c r="E2857" s="253">
        <v>3.9000000000000057</v>
      </c>
      <c r="F2857" s="254" t="s">
        <v>6414</v>
      </c>
      <c r="G2857" s="255" t="s">
        <v>846</v>
      </c>
      <c r="H2857" s="256">
        <v>916133415</v>
      </c>
    </row>
    <row r="2858" spans="2:8" x14ac:dyDescent="0.3">
      <c r="B2858" s="252">
        <v>44513.324247685188</v>
      </c>
      <c r="C2858" s="253">
        <v>500</v>
      </c>
      <c r="D2858" s="253">
        <v>489.5</v>
      </c>
      <c r="E2858" s="253">
        <v>10.5</v>
      </c>
      <c r="F2858" s="254" t="s">
        <v>37</v>
      </c>
      <c r="G2858" s="255"/>
      <c r="H2858" s="256">
        <v>916135318</v>
      </c>
    </row>
    <row r="2859" spans="2:8" x14ac:dyDescent="0.3">
      <c r="B2859" s="252">
        <v>44513.326157407406</v>
      </c>
      <c r="C2859" s="253">
        <v>300</v>
      </c>
      <c r="D2859" s="253">
        <v>293.7</v>
      </c>
      <c r="E2859" s="253">
        <v>6.3000000000000114</v>
      </c>
      <c r="F2859" s="254" t="s">
        <v>37</v>
      </c>
      <c r="G2859" s="255"/>
      <c r="H2859" s="256">
        <v>916136790</v>
      </c>
    </row>
    <row r="2860" spans="2:8" x14ac:dyDescent="0.3">
      <c r="B2860" s="252">
        <v>44513.33085648148</v>
      </c>
      <c r="C2860" s="253">
        <v>300</v>
      </c>
      <c r="D2860" s="253">
        <v>293.7</v>
      </c>
      <c r="E2860" s="253">
        <v>6.3000000000000114</v>
      </c>
      <c r="F2860" s="254" t="s">
        <v>960</v>
      </c>
      <c r="G2860" s="255" t="s">
        <v>1007</v>
      </c>
      <c r="H2860" s="256">
        <v>916140172</v>
      </c>
    </row>
    <row r="2861" spans="2:8" x14ac:dyDescent="0.3">
      <c r="B2861" s="252">
        <v>44513.331423611111</v>
      </c>
      <c r="C2861" s="253">
        <v>300</v>
      </c>
      <c r="D2861" s="253">
        <v>293.7</v>
      </c>
      <c r="E2861" s="253">
        <v>6.3000000000000114</v>
      </c>
      <c r="F2861" s="254" t="s">
        <v>37</v>
      </c>
      <c r="G2861" s="255"/>
      <c r="H2861" s="256">
        <v>916140579</v>
      </c>
    </row>
    <row r="2862" spans="2:8" x14ac:dyDescent="0.3">
      <c r="B2862" s="252">
        <v>44513.332928240743</v>
      </c>
      <c r="C2862" s="253">
        <v>800</v>
      </c>
      <c r="D2862" s="253">
        <v>783.2</v>
      </c>
      <c r="E2862" s="253">
        <v>16.799999999999955</v>
      </c>
      <c r="F2862" s="254" t="s">
        <v>781</v>
      </c>
      <c r="G2862" s="255" t="s">
        <v>959</v>
      </c>
      <c r="H2862" s="256">
        <v>916141562</v>
      </c>
    </row>
    <row r="2863" spans="2:8" x14ac:dyDescent="0.3">
      <c r="B2863" s="252">
        <v>44513.347696759258</v>
      </c>
      <c r="C2863" s="253">
        <v>1000</v>
      </c>
      <c r="D2863" s="253">
        <v>979</v>
      </c>
      <c r="E2863" s="253">
        <v>21</v>
      </c>
      <c r="F2863" s="254" t="s">
        <v>37</v>
      </c>
      <c r="G2863" s="255"/>
      <c r="H2863" s="256">
        <v>916154661</v>
      </c>
    </row>
    <row r="2864" spans="2:8" x14ac:dyDescent="0.3">
      <c r="B2864" s="252">
        <v>44513.348993055559</v>
      </c>
      <c r="C2864" s="253">
        <v>300</v>
      </c>
      <c r="D2864" s="253">
        <v>293.7</v>
      </c>
      <c r="E2864" s="253">
        <v>6.3000000000000114</v>
      </c>
      <c r="F2864" s="254" t="s">
        <v>37</v>
      </c>
      <c r="G2864" s="255"/>
      <c r="H2864" s="256">
        <v>916155913</v>
      </c>
    </row>
    <row r="2865" spans="2:8" x14ac:dyDescent="0.3">
      <c r="B2865" s="252">
        <v>44513.350868055553</v>
      </c>
      <c r="C2865" s="253">
        <v>300</v>
      </c>
      <c r="D2865" s="253">
        <v>293.7</v>
      </c>
      <c r="E2865" s="253">
        <v>6.3000000000000114</v>
      </c>
      <c r="F2865" s="254" t="s">
        <v>37</v>
      </c>
      <c r="G2865" s="255"/>
      <c r="H2865" s="256">
        <v>916157510</v>
      </c>
    </row>
    <row r="2866" spans="2:8" x14ac:dyDescent="0.3">
      <c r="B2866" s="252">
        <v>44513.352395833332</v>
      </c>
      <c r="C2866" s="253">
        <v>500</v>
      </c>
      <c r="D2866" s="253">
        <v>489.5</v>
      </c>
      <c r="E2866" s="253">
        <v>10.5</v>
      </c>
      <c r="F2866" s="254" t="s">
        <v>37</v>
      </c>
      <c r="G2866" s="255"/>
      <c r="H2866" s="256">
        <v>916158893</v>
      </c>
    </row>
    <row r="2867" spans="2:8" x14ac:dyDescent="0.3">
      <c r="B2867" s="252">
        <v>44513.352511574078</v>
      </c>
      <c r="C2867" s="253">
        <v>200</v>
      </c>
      <c r="D2867" s="253">
        <v>195.8</v>
      </c>
      <c r="E2867" s="253">
        <v>4.1999999999999886</v>
      </c>
      <c r="F2867" s="254" t="s">
        <v>37</v>
      </c>
      <c r="G2867" s="255"/>
      <c r="H2867" s="256">
        <v>916158987</v>
      </c>
    </row>
    <row r="2868" spans="2:8" x14ac:dyDescent="0.3">
      <c r="B2868" s="252">
        <v>44513.353217592594</v>
      </c>
      <c r="C2868" s="253">
        <v>2500</v>
      </c>
      <c r="D2868" s="253">
        <v>2447.5</v>
      </c>
      <c r="E2868" s="253">
        <v>52.5</v>
      </c>
      <c r="F2868" s="254" t="s">
        <v>1020</v>
      </c>
      <c r="G2868" s="255" t="s">
        <v>957</v>
      </c>
      <c r="H2868" s="256">
        <v>916159574</v>
      </c>
    </row>
    <row r="2869" spans="2:8" x14ac:dyDescent="0.3">
      <c r="B2869" s="252">
        <v>44513.359675925924</v>
      </c>
      <c r="C2869" s="253">
        <v>300</v>
      </c>
      <c r="D2869" s="253">
        <v>293.7</v>
      </c>
      <c r="E2869" s="253">
        <v>6.3000000000000114</v>
      </c>
      <c r="F2869" s="254" t="s">
        <v>956</v>
      </c>
      <c r="G2869" s="255" t="s">
        <v>954</v>
      </c>
      <c r="H2869" s="256">
        <v>916165164</v>
      </c>
    </row>
    <row r="2870" spans="2:8" x14ac:dyDescent="0.3">
      <c r="B2870" s="252">
        <v>44513.359861111108</v>
      </c>
      <c r="C2870" s="253">
        <v>500</v>
      </c>
      <c r="D2870" s="253">
        <v>489.5</v>
      </c>
      <c r="E2870" s="253">
        <v>10.5</v>
      </c>
      <c r="F2870" s="254" t="s">
        <v>37</v>
      </c>
      <c r="G2870" s="255"/>
      <c r="H2870" s="256">
        <v>916165438</v>
      </c>
    </row>
    <row r="2871" spans="2:8" x14ac:dyDescent="0.3">
      <c r="B2871" s="252">
        <v>44513.363726851851</v>
      </c>
      <c r="C2871" s="253">
        <v>1000</v>
      </c>
      <c r="D2871" s="253">
        <v>979</v>
      </c>
      <c r="E2871" s="253">
        <v>21</v>
      </c>
      <c r="F2871" s="254" t="s">
        <v>962</v>
      </c>
      <c r="G2871" s="255" t="s">
        <v>1017</v>
      </c>
      <c r="H2871" s="256">
        <v>916169202</v>
      </c>
    </row>
    <row r="2872" spans="2:8" x14ac:dyDescent="0.3">
      <c r="B2872" s="252">
        <v>44513.367511574077</v>
      </c>
      <c r="C2872" s="253">
        <v>1000</v>
      </c>
      <c r="D2872" s="253">
        <v>979</v>
      </c>
      <c r="E2872" s="253">
        <v>21</v>
      </c>
      <c r="F2872" s="254" t="s">
        <v>37</v>
      </c>
      <c r="G2872" s="255"/>
      <c r="H2872" s="256">
        <v>916173190</v>
      </c>
    </row>
    <row r="2873" spans="2:8" x14ac:dyDescent="0.3">
      <c r="B2873" s="252">
        <v>44513.370324074072</v>
      </c>
      <c r="C2873" s="253">
        <v>300</v>
      </c>
      <c r="D2873" s="253">
        <v>293.7</v>
      </c>
      <c r="E2873" s="253">
        <v>6.3000000000000114</v>
      </c>
      <c r="F2873" s="254" t="s">
        <v>37</v>
      </c>
      <c r="G2873" s="255"/>
      <c r="H2873" s="256">
        <v>916175772</v>
      </c>
    </row>
    <row r="2874" spans="2:8" x14ac:dyDescent="0.3">
      <c r="B2874" s="252">
        <v>44513.370567129627</v>
      </c>
      <c r="C2874" s="253">
        <v>300</v>
      </c>
      <c r="D2874" s="253">
        <v>293.7</v>
      </c>
      <c r="E2874" s="253">
        <v>6.3000000000000114</v>
      </c>
      <c r="F2874" s="254" t="s">
        <v>37</v>
      </c>
      <c r="G2874" s="255"/>
      <c r="H2874" s="256">
        <v>916175930</v>
      </c>
    </row>
    <row r="2875" spans="2:8" x14ac:dyDescent="0.3">
      <c r="B2875" s="252">
        <v>44513.372037037036</v>
      </c>
      <c r="C2875" s="253">
        <v>1000</v>
      </c>
      <c r="D2875" s="253">
        <v>979</v>
      </c>
      <c r="E2875" s="253">
        <v>21</v>
      </c>
      <c r="F2875" s="254" t="s">
        <v>994</v>
      </c>
      <c r="G2875" s="255" t="s">
        <v>1010</v>
      </c>
      <c r="H2875" s="256">
        <v>916177269</v>
      </c>
    </row>
    <row r="2876" spans="2:8" x14ac:dyDescent="0.3">
      <c r="B2876" s="252">
        <v>44513.377638888887</v>
      </c>
      <c r="C2876" s="253">
        <v>1500</v>
      </c>
      <c r="D2876" s="253">
        <v>1468.5</v>
      </c>
      <c r="E2876" s="253">
        <v>31.5</v>
      </c>
      <c r="F2876" s="254" t="s">
        <v>37</v>
      </c>
      <c r="G2876" s="255"/>
      <c r="H2876" s="256">
        <v>916183255</v>
      </c>
    </row>
    <row r="2877" spans="2:8" x14ac:dyDescent="0.3">
      <c r="B2877" s="252">
        <v>44513.384131944447</v>
      </c>
      <c r="C2877" s="253">
        <v>500</v>
      </c>
      <c r="D2877" s="253">
        <v>489.5</v>
      </c>
      <c r="E2877" s="253">
        <v>10.5</v>
      </c>
      <c r="F2877" s="254" t="s">
        <v>37</v>
      </c>
      <c r="G2877" s="255"/>
      <c r="H2877" s="256">
        <v>916191082</v>
      </c>
    </row>
    <row r="2878" spans="2:8" x14ac:dyDescent="0.3">
      <c r="B2878" s="252">
        <v>44513.38795138889</v>
      </c>
      <c r="C2878" s="253">
        <v>300</v>
      </c>
      <c r="D2878" s="253">
        <v>293.7</v>
      </c>
      <c r="E2878" s="253">
        <v>6.3000000000000114</v>
      </c>
      <c r="F2878" s="254" t="s">
        <v>37</v>
      </c>
      <c r="G2878" s="255"/>
      <c r="H2878" s="256">
        <v>916195471</v>
      </c>
    </row>
    <row r="2879" spans="2:8" x14ac:dyDescent="0.3">
      <c r="B2879" s="252">
        <v>44513.39775462963</v>
      </c>
      <c r="C2879" s="253">
        <v>1000</v>
      </c>
      <c r="D2879" s="253">
        <v>979</v>
      </c>
      <c r="E2879" s="253">
        <v>21</v>
      </c>
      <c r="F2879" s="254" t="s">
        <v>37</v>
      </c>
      <c r="G2879" s="255"/>
      <c r="H2879" s="256">
        <v>916206257</v>
      </c>
    </row>
    <row r="2880" spans="2:8" x14ac:dyDescent="0.3">
      <c r="B2880" s="252">
        <v>44513.398206018515</v>
      </c>
      <c r="C2880" s="253">
        <v>1000</v>
      </c>
      <c r="D2880" s="253">
        <v>979</v>
      </c>
      <c r="E2880" s="253">
        <v>21</v>
      </c>
      <c r="F2880" s="254" t="s">
        <v>1089</v>
      </c>
      <c r="G2880" s="255" t="s">
        <v>971</v>
      </c>
      <c r="H2880" s="256">
        <v>916206834</v>
      </c>
    </row>
    <row r="2881" spans="2:8" x14ac:dyDescent="0.3">
      <c r="B2881" s="252">
        <v>44513.400960648149</v>
      </c>
      <c r="C2881" s="253">
        <v>150</v>
      </c>
      <c r="D2881" s="253">
        <v>146.1</v>
      </c>
      <c r="E2881" s="253">
        <v>3.9000000000000057</v>
      </c>
      <c r="F2881" s="254" t="s">
        <v>960</v>
      </c>
      <c r="G2881" s="255" t="s">
        <v>1011</v>
      </c>
      <c r="H2881" s="256">
        <v>916210284</v>
      </c>
    </row>
    <row r="2882" spans="2:8" x14ac:dyDescent="0.3">
      <c r="B2882" s="252">
        <v>44513.407048611109</v>
      </c>
      <c r="C2882" s="253">
        <v>100</v>
      </c>
      <c r="D2882" s="253">
        <v>96.1</v>
      </c>
      <c r="E2882" s="253">
        <v>3.9000000000000057</v>
      </c>
      <c r="F2882" s="254" t="s">
        <v>37</v>
      </c>
      <c r="G2882" s="255"/>
      <c r="H2882" s="256">
        <v>916217212</v>
      </c>
    </row>
    <row r="2883" spans="2:8" x14ac:dyDescent="0.3">
      <c r="B2883" s="252">
        <v>44513.408125000002</v>
      </c>
      <c r="C2883" s="253">
        <v>1500</v>
      </c>
      <c r="D2883" s="253">
        <v>1468.5</v>
      </c>
      <c r="E2883" s="253">
        <v>31.5</v>
      </c>
      <c r="F2883" s="254" t="s">
        <v>37</v>
      </c>
      <c r="G2883" s="255"/>
      <c r="H2883" s="256">
        <v>916218591</v>
      </c>
    </row>
    <row r="2884" spans="2:8" x14ac:dyDescent="0.3">
      <c r="B2884" s="252">
        <v>44513.408622685187</v>
      </c>
      <c r="C2884" s="253">
        <v>170</v>
      </c>
      <c r="D2884" s="253">
        <v>166.1</v>
      </c>
      <c r="E2884" s="253">
        <v>3.9000000000000057</v>
      </c>
      <c r="F2884" s="254" t="s">
        <v>37</v>
      </c>
      <c r="G2884" s="255"/>
      <c r="H2884" s="256">
        <v>916219304</v>
      </c>
    </row>
    <row r="2885" spans="2:8" x14ac:dyDescent="0.3">
      <c r="B2885" s="252">
        <v>44513.409814814811</v>
      </c>
      <c r="C2885" s="253">
        <v>300</v>
      </c>
      <c r="D2885" s="253">
        <v>293.7</v>
      </c>
      <c r="E2885" s="253">
        <v>6.3000000000000114</v>
      </c>
      <c r="F2885" s="254" t="s">
        <v>972</v>
      </c>
      <c r="G2885" s="255" t="s">
        <v>957</v>
      </c>
      <c r="H2885" s="256">
        <v>916220631</v>
      </c>
    </row>
    <row r="2886" spans="2:8" x14ac:dyDescent="0.3">
      <c r="B2886" s="252">
        <v>44513.413807870369</v>
      </c>
      <c r="C2886" s="253">
        <v>300</v>
      </c>
      <c r="D2886" s="253">
        <v>293.7</v>
      </c>
      <c r="E2886" s="253">
        <v>6.3000000000000114</v>
      </c>
      <c r="F2886" s="254" t="s">
        <v>37</v>
      </c>
      <c r="G2886" s="255"/>
      <c r="H2886" s="256">
        <v>916225113</v>
      </c>
    </row>
    <row r="2887" spans="2:8" x14ac:dyDescent="0.3">
      <c r="B2887" s="252">
        <v>44513.422731481478</v>
      </c>
      <c r="C2887" s="253">
        <v>500</v>
      </c>
      <c r="D2887" s="253">
        <v>489.5</v>
      </c>
      <c r="E2887" s="253">
        <v>10.5</v>
      </c>
      <c r="F2887" s="254" t="s">
        <v>37</v>
      </c>
      <c r="G2887" s="255"/>
      <c r="H2887" s="256">
        <v>916237151</v>
      </c>
    </row>
    <row r="2888" spans="2:8" x14ac:dyDescent="0.3">
      <c r="B2888" s="252">
        <v>44513.441412037035</v>
      </c>
      <c r="C2888" s="253">
        <v>250</v>
      </c>
      <c r="D2888" s="253">
        <v>244.75</v>
      </c>
      <c r="E2888" s="253">
        <v>5.25</v>
      </c>
      <c r="F2888" s="254" t="s">
        <v>37</v>
      </c>
      <c r="G2888" s="255"/>
      <c r="H2888" s="256">
        <v>916262043</v>
      </c>
    </row>
    <row r="2889" spans="2:8" x14ac:dyDescent="0.3">
      <c r="B2889" s="252">
        <v>44513.447500000002</v>
      </c>
      <c r="C2889" s="253">
        <v>500</v>
      </c>
      <c r="D2889" s="253">
        <v>489.5</v>
      </c>
      <c r="E2889" s="253">
        <v>10.5</v>
      </c>
      <c r="F2889" s="254" t="s">
        <v>37</v>
      </c>
      <c r="G2889" s="255"/>
      <c r="H2889" s="256">
        <v>916269918</v>
      </c>
    </row>
    <row r="2890" spans="2:8" x14ac:dyDescent="0.3">
      <c r="B2890" s="252">
        <v>44513.452372685184</v>
      </c>
      <c r="C2890" s="253">
        <v>300</v>
      </c>
      <c r="D2890" s="253">
        <v>293.7</v>
      </c>
      <c r="E2890" s="253">
        <v>6.3000000000000114</v>
      </c>
      <c r="F2890" s="254" t="s">
        <v>37</v>
      </c>
      <c r="G2890" s="255"/>
      <c r="H2890" s="256">
        <v>916276080</v>
      </c>
    </row>
    <row r="2891" spans="2:8" x14ac:dyDescent="0.3">
      <c r="B2891" s="252">
        <v>44513.45275462963</v>
      </c>
      <c r="C2891" s="253">
        <v>100</v>
      </c>
      <c r="D2891" s="253">
        <v>96.1</v>
      </c>
      <c r="E2891" s="253">
        <v>3.9000000000000057</v>
      </c>
      <c r="F2891" s="254" t="s">
        <v>974</v>
      </c>
      <c r="G2891" s="255" t="s">
        <v>1033</v>
      </c>
      <c r="H2891" s="256">
        <v>916276483</v>
      </c>
    </row>
    <row r="2892" spans="2:8" x14ac:dyDescent="0.3">
      <c r="B2892" s="252">
        <v>44513.454004629632</v>
      </c>
      <c r="C2892" s="253">
        <v>300</v>
      </c>
      <c r="D2892" s="253">
        <v>293.7</v>
      </c>
      <c r="E2892" s="253">
        <v>6.3000000000000114</v>
      </c>
      <c r="F2892" s="254" t="s">
        <v>37</v>
      </c>
      <c r="G2892" s="255"/>
      <c r="H2892" s="256">
        <v>916278115</v>
      </c>
    </row>
    <row r="2893" spans="2:8" x14ac:dyDescent="0.3">
      <c r="B2893" s="252">
        <v>44513.464525462965</v>
      </c>
      <c r="C2893" s="253">
        <v>200</v>
      </c>
      <c r="D2893" s="253">
        <v>195.8</v>
      </c>
      <c r="E2893" s="253">
        <v>4.1999999999999886</v>
      </c>
      <c r="F2893" s="254" t="s">
        <v>37</v>
      </c>
      <c r="G2893" s="255"/>
      <c r="H2893" s="256">
        <v>916291672</v>
      </c>
    </row>
    <row r="2894" spans="2:8" x14ac:dyDescent="0.3">
      <c r="B2894" s="252">
        <v>44513.468252314815</v>
      </c>
      <c r="C2894" s="253">
        <v>400</v>
      </c>
      <c r="D2894" s="253">
        <v>391.6</v>
      </c>
      <c r="E2894" s="253">
        <v>8.3999999999999773</v>
      </c>
      <c r="F2894" s="254" t="s">
        <v>37</v>
      </c>
      <c r="G2894" s="255"/>
      <c r="H2894" s="256">
        <v>916296579</v>
      </c>
    </row>
    <row r="2895" spans="2:8" x14ac:dyDescent="0.3">
      <c r="B2895" s="252">
        <v>44513.470914351848</v>
      </c>
      <c r="C2895" s="253">
        <v>306</v>
      </c>
      <c r="D2895" s="253">
        <v>299.57</v>
      </c>
      <c r="E2895" s="253">
        <v>6.4300000000000068</v>
      </c>
      <c r="F2895" s="254" t="s">
        <v>37</v>
      </c>
      <c r="G2895" s="255"/>
      <c r="H2895" s="256">
        <v>916300019</v>
      </c>
    </row>
    <row r="2896" spans="2:8" x14ac:dyDescent="0.3">
      <c r="B2896" s="252">
        <v>44513.476990740739</v>
      </c>
      <c r="C2896" s="253">
        <v>500</v>
      </c>
      <c r="D2896" s="253">
        <v>489.5</v>
      </c>
      <c r="E2896" s="253">
        <v>10.5</v>
      </c>
      <c r="F2896" s="254" t="s">
        <v>37</v>
      </c>
      <c r="G2896" s="255"/>
      <c r="H2896" s="256">
        <v>916308505</v>
      </c>
    </row>
    <row r="2897" spans="2:8" x14ac:dyDescent="0.3">
      <c r="B2897" s="252">
        <v>44513.483854166669</v>
      </c>
      <c r="C2897" s="253">
        <v>500</v>
      </c>
      <c r="D2897" s="253">
        <v>489.5</v>
      </c>
      <c r="E2897" s="253">
        <v>10.5</v>
      </c>
      <c r="F2897" s="254" t="s">
        <v>37</v>
      </c>
      <c r="G2897" s="255"/>
      <c r="H2897" s="256">
        <v>916318211</v>
      </c>
    </row>
    <row r="2898" spans="2:8" x14ac:dyDescent="0.3">
      <c r="B2898" s="252">
        <v>44513.490057870367</v>
      </c>
      <c r="C2898" s="253">
        <v>100</v>
      </c>
      <c r="D2898" s="253">
        <v>96.1</v>
      </c>
      <c r="E2898" s="253">
        <v>3.9000000000000057</v>
      </c>
      <c r="F2898" s="254" t="s">
        <v>37</v>
      </c>
      <c r="G2898" s="255"/>
      <c r="H2898" s="256">
        <v>916326713</v>
      </c>
    </row>
    <row r="2899" spans="2:8" x14ac:dyDescent="0.3">
      <c r="B2899" s="252">
        <v>44513.492847222224</v>
      </c>
      <c r="C2899" s="253">
        <v>3000</v>
      </c>
      <c r="D2899" s="253">
        <v>2937</v>
      </c>
      <c r="E2899" s="253">
        <v>63</v>
      </c>
      <c r="F2899" s="254" t="s">
        <v>1044</v>
      </c>
      <c r="G2899" s="255" t="s">
        <v>980</v>
      </c>
      <c r="H2899" s="256">
        <v>916330838</v>
      </c>
    </row>
    <row r="2900" spans="2:8" x14ac:dyDescent="0.3">
      <c r="B2900" s="252">
        <v>44513.499976851854</v>
      </c>
      <c r="C2900" s="253">
        <v>300</v>
      </c>
      <c r="D2900" s="253">
        <v>293.7</v>
      </c>
      <c r="E2900" s="253">
        <v>6.3000000000000114</v>
      </c>
      <c r="F2900" s="254" t="s">
        <v>37</v>
      </c>
      <c r="G2900" s="255"/>
      <c r="H2900" s="256">
        <v>916340795</v>
      </c>
    </row>
    <row r="2901" spans="2:8" x14ac:dyDescent="0.3">
      <c r="B2901" s="252">
        <v>44513.501168981478</v>
      </c>
      <c r="C2901" s="253">
        <v>100</v>
      </c>
      <c r="D2901" s="253">
        <v>96.1</v>
      </c>
      <c r="E2901" s="253">
        <v>3.9000000000000057</v>
      </c>
      <c r="F2901" s="254" t="s">
        <v>37</v>
      </c>
      <c r="G2901" s="255"/>
      <c r="H2901" s="256">
        <v>916343065</v>
      </c>
    </row>
    <row r="2902" spans="2:8" x14ac:dyDescent="0.3">
      <c r="B2902" s="252">
        <v>44513.502615740741</v>
      </c>
      <c r="C2902" s="253">
        <v>300</v>
      </c>
      <c r="D2902" s="253">
        <v>293.7</v>
      </c>
      <c r="E2902" s="253">
        <v>6.3000000000000114</v>
      </c>
      <c r="F2902" s="254" t="s">
        <v>37</v>
      </c>
      <c r="G2902" s="255"/>
      <c r="H2902" s="256">
        <v>916345434</v>
      </c>
    </row>
    <row r="2903" spans="2:8" x14ac:dyDescent="0.3">
      <c r="B2903" s="252">
        <v>44513.503877314812</v>
      </c>
      <c r="C2903" s="253">
        <v>30</v>
      </c>
      <c r="D2903" s="253">
        <v>26.1</v>
      </c>
      <c r="E2903" s="253">
        <v>3.8999999999999986</v>
      </c>
      <c r="F2903" s="254" t="s">
        <v>37</v>
      </c>
      <c r="G2903" s="255"/>
      <c r="H2903" s="256">
        <v>916347398</v>
      </c>
    </row>
    <row r="2904" spans="2:8" x14ac:dyDescent="0.3">
      <c r="B2904" s="252">
        <v>44513.510208333333</v>
      </c>
      <c r="C2904" s="253">
        <v>100</v>
      </c>
      <c r="D2904" s="253">
        <v>96.1</v>
      </c>
      <c r="E2904" s="253">
        <v>3.9000000000000057</v>
      </c>
      <c r="F2904" s="254" t="s">
        <v>1003</v>
      </c>
      <c r="G2904" s="255" t="s">
        <v>858</v>
      </c>
      <c r="H2904" s="256">
        <v>916357379</v>
      </c>
    </row>
    <row r="2905" spans="2:8" x14ac:dyDescent="0.3">
      <c r="B2905" s="252">
        <v>44513.513425925928</v>
      </c>
      <c r="C2905" s="253">
        <v>100</v>
      </c>
      <c r="D2905" s="253">
        <v>96.1</v>
      </c>
      <c r="E2905" s="253">
        <v>3.9000000000000057</v>
      </c>
      <c r="F2905" s="254" t="s">
        <v>37</v>
      </c>
      <c r="G2905" s="255"/>
      <c r="H2905" s="256">
        <v>916362590</v>
      </c>
    </row>
    <row r="2906" spans="2:8" x14ac:dyDescent="0.3">
      <c r="B2906" s="252">
        <v>44513.514247685183</v>
      </c>
      <c r="C2906" s="253">
        <v>100</v>
      </c>
      <c r="D2906" s="253">
        <v>96.1</v>
      </c>
      <c r="E2906" s="253">
        <v>3.9000000000000057</v>
      </c>
      <c r="F2906" s="254" t="s">
        <v>37</v>
      </c>
      <c r="G2906" s="255"/>
      <c r="H2906" s="256">
        <v>916363902</v>
      </c>
    </row>
    <row r="2907" spans="2:8" x14ac:dyDescent="0.3">
      <c r="B2907" s="252">
        <v>44513.514907407407</v>
      </c>
      <c r="C2907" s="253">
        <v>9000</v>
      </c>
      <c r="D2907" s="253">
        <v>8811</v>
      </c>
      <c r="E2907" s="253">
        <v>189</v>
      </c>
      <c r="F2907" s="254" t="s">
        <v>1020</v>
      </c>
      <c r="G2907" s="255" t="s">
        <v>957</v>
      </c>
      <c r="H2907" s="256">
        <v>916364967</v>
      </c>
    </row>
    <row r="2908" spans="2:8" x14ac:dyDescent="0.3">
      <c r="B2908" s="252">
        <v>44513.515636574077</v>
      </c>
      <c r="C2908" s="253">
        <v>200</v>
      </c>
      <c r="D2908" s="253">
        <v>195.8</v>
      </c>
      <c r="E2908" s="253">
        <v>4.1999999999999886</v>
      </c>
      <c r="F2908" s="254" t="s">
        <v>37</v>
      </c>
      <c r="G2908" s="255"/>
      <c r="H2908" s="256">
        <v>916366454</v>
      </c>
    </row>
    <row r="2909" spans="2:8" x14ac:dyDescent="0.3">
      <c r="B2909" s="252">
        <v>44513.519224537034</v>
      </c>
      <c r="C2909" s="253">
        <v>300</v>
      </c>
      <c r="D2909" s="253">
        <v>293.7</v>
      </c>
      <c r="E2909" s="253">
        <v>6.3000000000000114</v>
      </c>
      <c r="F2909" s="254" t="s">
        <v>37</v>
      </c>
      <c r="G2909" s="255"/>
      <c r="H2909" s="256">
        <v>916372304</v>
      </c>
    </row>
    <row r="2910" spans="2:8" x14ac:dyDescent="0.3">
      <c r="B2910" s="252">
        <v>44513.521365740744</v>
      </c>
      <c r="C2910" s="253">
        <v>1000</v>
      </c>
      <c r="D2910" s="253">
        <v>979</v>
      </c>
      <c r="E2910" s="253">
        <v>21</v>
      </c>
      <c r="F2910" s="254" t="s">
        <v>37</v>
      </c>
      <c r="G2910" s="255"/>
      <c r="H2910" s="256">
        <v>916376064</v>
      </c>
    </row>
    <row r="2911" spans="2:8" x14ac:dyDescent="0.3">
      <c r="B2911" s="252">
        <v>44513.522569444445</v>
      </c>
      <c r="C2911" s="253">
        <v>200</v>
      </c>
      <c r="D2911" s="253">
        <v>195.8</v>
      </c>
      <c r="E2911" s="253">
        <v>4.1999999999999886</v>
      </c>
      <c r="F2911" s="254" t="s">
        <v>37</v>
      </c>
      <c r="G2911" s="255"/>
      <c r="H2911" s="256">
        <v>916378319</v>
      </c>
    </row>
    <row r="2912" spans="2:8" x14ac:dyDescent="0.3">
      <c r="B2912" s="252">
        <v>44513.523020833331</v>
      </c>
      <c r="C2912" s="253">
        <v>100</v>
      </c>
      <c r="D2912" s="253">
        <v>96.1</v>
      </c>
      <c r="E2912" s="253">
        <v>3.9000000000000057</v>
      </c>
      <c r="F2912" s="254" t="s">
        <v>37</v>
      </c>
      <c r="G2912" s="255"/>
      <c r="H2912" s="256">
        <v>916379126</v>
      </c>
    </row>
    <row r="2913" spans="2:8" x14ac:dyDescent="0.3">
      <c r="B2913" s="252">
        <v>44513.523148148146</v>
      </c>
      <c r="C2913" s="253">
        <v>500</v>
      </c>
      <c r="D2913" s="253">
        <v>489.5</v>
      </c>
      <c r="E2913" s="253">
        <v>10.5</v>
      </c>
      <c r="F2913" s="254" t="s">
        <v>956</v>
      </c>
      <c r="G2913" s="255" t="s">
        <v>957</v>
      </c>
      <c r="H2913" s="256">
        <v>916379375</v>
      </c>
    </row>
    <row r="2914" spans="2:8" x14ac:dyDescent="0.3">
      <c r="B2914" s="252">
        <v>44513.523726851854</v>
      </c>
      <c r="C2914" s="253">
        <v>1500</v>
      </c>
      <c r="D2914" s="253">
        <v>1468.5</v>
      </c>
      <c r="E2914" s="253">
        <v>31.5</v>
      </c>
      <c r="F2914" s="254" t="s">
        <v>37</v>
      </c>
      <c r="G2914" s="255"/>
      <c r="H2914" s="256">
        <v>916380324</v>
      </c>
    </row>
    <row r="2915" spans="2:8" x14ac:dyDescent="0.3">
      <c r="B2915" s="252">
        <v>44513.526886574073</v>
      </c>
      <c r="C2915" s="253">
        <v>300</v>
      </c>
      <c r="D2915" s="253">
        <v>293.7</v>
      </c>
      <c r="E2915" s="253">
        <v>6.3000000000000114</v>
      </c>
      <c r="F2915" s="254" t="s">
        <v>1027</v>
      </c>
      <c r="G2915" s="255" t="s">
        <v>1047</v>
      </c>
      <c r="H2915" s="256">
        <v>916385260</v>
      </c>
    </row>
    <row r="2916" spans="2:8" x14ac:dyDescent="0.3">
      <c r="B2916" s="252">
        <v>44513.529247685183</v>
      </c>
      <c r="C2916" s="253">
        <v>100</v>
      </c>
      <c r="D2916" s="253">
        <v>96.1</v>
      </c>
      <c r="E2916" s="253">
        <v>3.9000000000000057</v>
      </c>
      <c r="F2916" s="254" t="s">
        <v>37</v>
      </c>
      <c r="G2916" s="255"/>
      <c r="H2916" s="256">
        <v>916388801</v>
      </c>
    </row>
    <row r="2917" spans="2:8" x14ac:dyDescent="0.3">
      <c r="B2917" s="252">
        <v>44513.533136574071</v>
      </c>
      <c r="C2917" s="253">
        <v>300</v>
      </c>
      <c r="D2917" s="253">
        <v>293.7</v>
      </c>
      <c r="E2917" s="253">
        <v>6.3000000000000114</v>
      </c>
      <c r="F2917" s="254" t="s">
        <v>37</v>
      </c>
      <c r="G2917" s="255"/>
      <c r="H2917" s="256">
        <v>916395127</v>
      </c>
    </row>
    <row r="2918" spans="2:8" x14ac:dyDescent="0.3">
      <c r="B2918" s="252">
        <v>44513.537118055552</v>
      </c>
      <c r="C2918" s="253">
        <v>1500</v>
      </c>
      <c r="D2918" s="253">
        <v>1468.5</v>
      </c>
      <c r="E2918" s="253">
        <v>31.5</v>
      </c>
      <c r="F2918" s="254" t="s">
        <v>37</v>
      </c>
      <c r="G2918" s="255"/>
      <c r="H2918" s="256">
        <v>916401463</v>
      </c>
    </row>
    <row r="2919" spans="2:8" x14ac:dyDescent="0.3">
      <c r="B2919" s="252">
        <v>44513.543935185182</v>
      </c>
      <c r="C2919" s="253">
        <v>1000</v>
      </c>
      <c r="D2919" s="253">
        <v>979</v>
      </c>
      <c r="E2919" s="253">
        <v>21</v>
      </c>
      <c r="F2919" s="254" t="s">
        <v>6462</v>
      </c>
      <c r="G2919" s="255" t="s">
        <v>987</v>
      </c>
      <c r="H2919" s="256">
        <v>916411883</v>
      </c>
    </row>
    <row r="2920" spans="2:8" x14ac:dyDescent="0.3">
      <c r="B2920" s="252">
        <v>44513.544479166667</v>
      </c>
      <c r="C2920" s="253">
        <v>3000</v>
      </c>
      <c r="D2920" s="253">
        <v>2937</v>
      </c>
      <c r="E2920" s="253">
        <v>63</v>
      </c>
      <c r="F2920" s="254" t="s">
        <v>958</v>
      </c>
      <c r="G2920" s="255" t="s">
        <v>959</v>
      </c>
      <c r="H2920" s="256">
        <v>916412627</v>
      </c>
    </row>
    <row r="2921" spans="2:8" x14ac:dyDescent="0.3">
      <c r="B2921" s="252">
        <v>44513.54488425926</v>
      </c>
      <c r="C2921" s="253">
        <v>150</v>
      </c>
      <c r="D2921" s="253">
        <v>146.1</v>
      </c>
      <c r="E2921" s="253">
        <v>3.9000000000000057</v>
      </c>
      <c r="F2921" s="254" t="s">
        <v>37</v>
      </c>
      <c r="G2921" s="255"/>
      <c r="H2921" s="256">
        <v>916413289</v>
      </c>
    </row>
    <row r="2922" spans="2:8" x14ac:dyDescent="0.3">
      <c r="B2922" s="252">
        <v>44513.545011574075</v>
      </c>
      <c r="C2922" s="253">
        <v>100</v>
      </c>
      <c r="D2922" s="253">
        <v>96.1</v>
      </c>
      <c r="E2922" s="253">
        <v>3.9000000000000057</v>
      </c>
      <c r="F2922" s="254" t="s">
        <v>37</v>
      </c>
      <c r="G2922" s="255"/>
      <c r="H2922" s="256">
        <v>916413446</v>
      </c>
    </row>
    <row r="2923" spans="2:8" x14ac:dyDescent="0.3">
      <c r="B2923" s="252">
        <v>44513.55060185185</v>
      </c>
      <c r="C2923" s="253">
        <v>150</v>
      </c>
      <c r="D2923" s="253">
        <v>146.1</v>
      </c>
      <c r="E2923" s="253">
        <v>3.9000000000000057</v>
      </c>
      <c r="F2923" s="254" t="s">
        <v>37</v>
      </c>
      <c r="G2923" s="255"/>
      <c r="H2923" s="256">
        <v>916421515</v>
      </c>
    </row>
    <row r="2924" spans="2:8" x14ac:dyDescent="0.3">
      <c r="B2924" s="252">
        <v>44513.552337962959</v>
      </c>
      <c r="C2924" s="253">
        <v>700</v>
      </c>
      <c r="D2924" s="253">
        <v>685.3</v>
      </c>
      <c r="E2924" s="253">
        <v>14.700000000000045</v>
      </c>
      <c r="F2924" s="254" t="s">
        <v>6463</v>
      </c>
      <c r="G2924" s="255" t="s">
        <v>853</v>
      </c>
      <c r="H2924" s="256">
        <v>916424079</v>
      </c>
    </row>
    <row r="2925" spans="2:8" x14ac:dyDescent="0.3">
      <c r="B2925" s="252">
        <v>44513.558518518519</v>
      </c>
      <c r="C2925" s="253">
        <v>150</v>
      </c>
      <c r="D2925" s="253">
        <v>146.1</v>
      </c>
      <c r="E2925" s="253">
        <v>3.9000000000000057</v>
      </c>
      <c r="F2925" s="254" t="s">
        <v>37</v>
      </c>
      <c r="G2925" s="255"/>
      <c r="H2925" s="256">
        <v>916433791</v>
      </c>
    </row>
    <row r="2926" spans="2:8" x14ac:dyDescent="0.3">
      <c r="B2926" s="252">
        <v>44513.558958333335</v>
      </c>
      <c r="C2926" s="253">
        <v>1000</v>
      </c>
      <c r="D2926" s="253">
        <v>979</v>
      </c>
      <c r="E2926" s="253">
        <v>21</v>
      </c>
      <c r="F2926" s="254" t="s">
        <v>37</v>
      </c>
      <c r="G2926" s="255"/>
      <c r="H2926" s="256">
        <v>916434408</v>
      </c>
    </row>
    <row r="2927" spans="2:8" x14ac:dyDescent="0.3">
      <c r="B2927" s="252">
        <v>44513.562488425923</v>
      </c>
      <c r="C2927" s="253">
        <v>300</v>
      </c>
      <c r="D2927" s="253">
        <v>293.7</v>
      </c>
      <c r="E2927" s="253">
        <v>6.3000000000000114</v>
      </c>
      <c r="F2927" s="254" t="s">
        <v>977</v>
      </c>
      <c r="G2927" s="255" t="s">
        <v>947</v>
      </c>
      <c r="H2927" s="256">
        <v>916439726</v>
      </c>
    </row>
    <row r="2928" spans="2:8" x14ac:dyDescent="0.3">
      <c r="B2928" s="252">
        <v>44513.563564814816</v>
      </c>
      <c r="C2928" s="253">
        <v>300</v>
      </c>
      <c r="D2928" s="253">
        <v>293.7</v>
      </c>
      <c r="E2928" s="253">
        <v>6.3000000000000114</v>
      </c>
      <c r="F2928" s="254" t="s">
        <v>951</v>
      </c>
      <c r="G2928" s="255" t="s">
        <v>971</v>
      </c>
      <c r="H2928" s="256">
        <v>916441549</v>
      </c>
    </row>
    <row r="2929" spans="2:8" x14ac:dyDescent="0.3">
      <c r="B2929" s="252">
        <v>44513.565324074072</v>
      </c>
      <c r="C2929" s="253">
        <v>50</v>
      </c>
      <c r="D2929" s="253">
        <v>46.1</v>
      </c>
      <c r="E2929" s="253">
        <v>3.8999999999999986</v>
      </c>
      <c r="F2929" s="254" t="s">
        <v>37</v>
      </c>
      <c r="G2929" s="255"/>
      <c r="H2929" s="256">
        <v>916444327</v>
      </c>
    </row>
    <row r="2930" spans="2:8" x14ac:dyDescent="0.3">
      <c r="B2930" s="252">
        <v>44513.566458333335</v>
      </c>
      <c r="C2930" s="253">
        <v>100</v>
      </c>
      <c r="D2930" s="253">
        <v>96.1</v>
      </c>
      <c r="E2930" s="253">
        <v>3.9000000000000057</v>
      </c>
      <c r="F2930" s="254" t="s">
        <v>37</v>
      </c>
      <c r="G2930" s="255"/>
      <c r="H2930" s="256">
        <v>916446194</v>
      </c>
    </row>
    <row r="2931" spans="2:8" x14ac:dyDescent="0.3">
      <c r="B2931" s="252">
        <v>44513.567812499998</v>
      </c>
      <c r="C2931" s="253">
        <v>500</v>
      </c>
      <c r="D2931" s="253">
        <v>489.5</v>
      </c>
      <c r="E2931" s="253">
        <v>10.5</v>
      </c>
      <c r="F2931" s="254" t="s">
        <v>37</v>
      </c>
      <c r="G2931" s="255"/>
      <c r="H2931" s="256">
        <v>916448550</v>
      </c>
    </row>
    <row r="2932" spans="2:8" x14ac:dyDescent="0.3">
      <c r="B2932" s="252">
        <v>44513.568472222221</v>
      </c>
      <c r="C2932" s="253">
        <v>200</v>
      </c>
      <c r="D2932" s="253">
        <v>195.8</v>
      </c>
      <c r="E2932" s="253">
        <v>4.1999999999999886</v>
      </c>
      <c r="F2932" s="254" t="s">
        <v>37</v>
      </c>
      <c r="G2932" s="255"/>
      <c r="H2932" s="256">
        <v>916449777</v>
      </c>
    </row>
    <row r="2933" spans="2:8" x14ac:dyDescent="0.3">
      <c r="B2933" s="252">
        <v>44513.571087962962</v>
      </c>
      <c r="C2933" s="253">
        <v>500</v>
      </c>
      <c r="D2933" s="253">
        <v>489.5</v>
      </c>
      <c r="E2933" s="253">
        <v>10.5</v>
      </c>
      <c r="F2933" s="254" t="s">
        <v>37</v>
      </c>
      <c r="G2933" s="255"/>
      <c r="H2933" s="256">
        <v>916454159</v>
      </c>
    </row>
    <row r="2934" spans="2:8" x14ac:dyDescent="0.3">
      <c r="B2934" s="252">
        <v>44513.578425925924</v>
      </c>
      <c r="C2934" s="253">
        <v>300</v>
      </c>
      <c r="D2934" s="253">
        <v>293.7</v>
      </c>
      <c r="E2934" s="253">
        <v>6.3000000000000114</v>
      </c>
      <c r="F2934" s="254" t="s">
        <v>37</v>
      </c>
      <c r="G2934" s="255"/>
      <c r="H2934" s="256">
        <v>916465996</v>
      </c>
    </row>
    <row r="2935" spans="2:8" x14ac:dyDescent="0.3">
      <c r="B2935" s="252">
        <v>44513.5784375</v>
      </c>
      <c r="C2935" s="253">
        <v>100</v>
      </c>
      <c r="D2935" s="253">
        <v>96.1</v>
      </c>
      <c r="E2935" s="253">
        <v>3.9000000000000057</v>
      </c>
      <c r="F2935" s="254" t="s">
        <v>37</v>
      </c>
      <c r="G2935" s="255"/>
      <c r="H2935" s="256">
        <v>916466005</v>
      </c>
    </row>
    <row r="2936" spans="2:8" x14ac:dyDescent="0.3">
      <c r="B2936" s="252">
        <v>44513.58662037037</v>
      </c>
      <c r="C2936" s="253">
        <v>50</v>
      </c>
      <c r="D2936" s="253">
        <v>46.1</v>
      </c>
      <c r="E2936" s="253">
        <v>3.8999999999999986</v>
      </c>
      <c r="F2936" s="254" t="s">
        <v>37</v>
      </c>
      <c r="G2936" s="255"/>
      <c r="H2936" s="256">
        <v>916479274</v>
      </c>
    </row>
    <row r="2937" spans="2:8" x14ac:dyDescent="0.3">
      <c r="B2937" s="252">
        <v>44513.587141203701</v>
      </c>
      <c r="C2937" s="253">
        <v>200</v>
      </c>
      <c r="D2937" s="253">
        <v>195.8</v>
      </c>
      <c r="E2937" s="253">
        <v>4.1999999999999886</v>
      </c>
      <c r="F2937" s="254" t="s">
        <v>958</v>
      </c>
      <c r="G2937" s="255" t="s">
        <v>974</v>
      </c>
      <c r="H2937" s="256">
        <v>916480122</v>
      </c>
    </row>
    <row r="2938" spans="2:8" x14ac:dyDescent="0.3">
      <c r="B2938" s="252">
        <v>44513.589259259257</v>
      </c>
      <c r="C2938" s="253">
        <v>300</v>
      </c>
      <c r="D2938" s="253">
        <v>293.7</v>
      </c>
      <c r="E2938" s="253">
        <v>6.3000000000000114</v>
      </c>
      <c r="F2938" s="254" t="s">
        <v>37</v>
      </c>
      <c r="G2938" s="255"/>
      <c r="H2938" s="256">
        <v>916483491</v>
      </c>
    </row>
    <row r="2939" spans="2:8" x14ac:dyDescent="0.3">
      <c r="B2939" s="252">
        <v>44513.590381944443</v>
      </c>
      <c r="C2939" s="253">
        <v>300</v>
      </c>
      <c r="D2939" s="253">
        <v>293.7</v>
      </c>
      <c r="E2939" s="253">
        <v>6.3000000000000114</v>
      </c>
      <c r="F2939" s="254" t="s">
        <v>781</v>
      </c>
      <c r="G2939" s="255" t="s">
        <v>957</v>
      </c>
      <c r="H2939" s="256">
        <v>916485153</v>
      </c>
    </row>
    <row r="2940" spans="2:8" x14ac:dyDescent="0.3">
      <c r="B2940" s="252">
        <v>44513.591053240743</v>
      </c>
      <c r="C2940" s="253">
        <v>1000</v>
      </c>
      <c r="D2940" s="253">
        <v>979</v>
      </c>
      <c r="E2940" s="253">
        <v>21</v>
      </c>
      <c r="F2940" s="254" t="s">
        <v>37</v>
      </c>
      <c r="G2940" s="255"/>
      <c r="H2940" s="256">
        <v>916486182</v>
      </c>
    </row>
    <row r="2941" spans="2:8" x14ac:dyDescent="0.3">
      <c r="B2941" s="252">
        <v>44513.591747685183</v>
      </c>
      <c r="C2941" s="253">
        <v>450</v>
      </c>
      <c r="D2941" s="253">
        <v>436.05</v>
      </c>
      <c r="E2941" s="253">
        <v>13.949999999999989</v>
      </c>
      <c r="F2941" s="254" t="s">
        <v>6411</v>
      </c>
      <c r="G2941" s="255" t="s">
        <v>841</v>
      </c>
      <c r="H2941" s="256">
        <v>916487221</v>
      </c>
    </row>
    <row r="2942" spans="2:8" x14ac:dyDescent="0.3">
      <c r="B2942" s="252">
        <v>44513.592083333337</v>
      </c>
      <c r="C2942" s="253">
        <v>2000</v>
      </c>
      <c r="D2942" s="253">
        <v>1958</v>
      </c>
      <c r="E2942" s="253">
        <v>42</v>
      </c>
      <c r="F2942" s="254" t="s">
        <v>37</v>
      </c>
      <c r="G2942" s="255"/>
      <c r="H2942" s="256">
        <v>916487687</v>
      </c>
    </row>
    <row r="2943" spans="2:8" x14ac:dyDescent="0.3">
      <c r="B2943" s="252">
        <v>44513.596041666664</v>
      </c>
      <c r="C2943" s="253">
        <v>3500</v>
      </c>
      <c r="D2943" s="253">
        <v>3426.5</v>
      </c>
      <c r="E2943" s="253">
        <v>73.5</v>
      </c>
      <c r="F2943" s="254" t="s">
        <v>1054</v>
      </c>
      <c r="G2943" s="255" t="s">
        <v>950</v>
      </c>
      <c r="H2943" s="256">
        <v>916494477</v>
      </c>
    </row>
    <row r="2944" spans="2:8" x14ac:dyDescent="0.3">
      <c r="B2944" s="252">
        <v>44513.605358796296</v>
      </c>
      <c r="C2944" s="253">
        <v>10</v>
      </c>
      <c r="D2944" s="253">
        <v>6.1</v>
      </c>
      <c r="E2944" s="253">
        <v>3.9000000000000004</v>
      </c>
      <c r="F2944" s="254" t="s">
        <v>1019</v>
      </c>
      <c r="G2944" s="255" t="s">
        <v>961</v>
      </c>
      <c r="H2944" s="256">
        <v>916511476</v>
      </c>
    </row>
    <row r="2945" spans="2:8" x14ac:dyDescent="0.3">
      <c r="B2945" s="252">
        <v>44513.608275462961</v>
      </c>
      <c r="C2945" s="253">
        <v>1000</v>
      </c>
      <c r="D2945" s="253">
        <v>979</v>
      </c>
      <c r="E2945" s="253">
        <v>21</v>
      </c>
      <c r="F2945" s="254" t="s">
        <v>970</v>
      </c>
      <c r="G2945" s="255" t="s">
        <v>957</v>
      </c>
      <c r="H2945" s="256">
        <v>916517335</v>
      </c>
    </row>
    <row r="2946" spans="2:8" x14ac:dyDescent="0.3">
      <c r="B2946" s="252">
        <v>44513.609201388892</v>
      </c>
      <c r="C2946" s="253">
        <v>200</v>
      </c>
      <c r="D2946" s="253">
        <v>195.8</v>
      </c>
      <c r="E2946" s="253">
        <v>4.1999999999999886</v>
      </c>
      <c r="F2946" s="254" t="s">
        <v>37</v>
      </c>
      <c r="G2946" s="255"/>
      <c r="H2946" s="256">
        <v>916519117</v>
      </c>
    </row>
    <row r="2947" spans="2:8" x14ac:dyDescent="0.3">
      <c r="B2947" s="252">
        <v>44513.611145833333</v>
      </c>
      <c r="C2947" s="253">
        <v>300</v>
      </c>
      <c r="D2947" s="253">
        <v>293.7</v>
      </c>
      <c r="E2947" s="253">
        <v>6.3000000000000114</v>
      </c>
      <c r="F2947" s="254" t="s">
        <v>37</v>
      </c>
      <c r="G2947" s="255"/>
      <c r="H2947" s="256">
        <v>916522689</v>
      </c>
    </row>
    <row r="2948" spans="2:8" x14ac:dyDescent="0.3">
      <c r="B2948" s="252">
        <v>44513.615081018521</v>
      </c>
      <c r="C2948" s="253">
        <v>100</v>
      </c>
      <c r="D2948" s="253">
        <v>96.1</v>
      </c>
      <c r="E2948" s="253">
        <v>3.9000000000000057</v>
      </c>
      <c r="F2948" s="254" t="s">
        <v>37</v>
      </c>
      <c r="G2948" s="255"/>
      <c r="H2948" s="256">
        <v>916529699</v>
      </c>
    </row>
    <row r="2949" spans="2:8" x14ac:dyDescent="0.3">
      <c r="B2949" s="252">
        <v>44513.620509259257</v>
      </c>
      <c r="C2949" s="253">
        <v>300</v>
      </c>
      <c r="D2949" s="253">
        <v>293.7</v>
      </c>
      <c r="E2949" s="253">
        <v>6.3000000000000114</v>
      </c>
      <c r="F2949" s="254" t="s">
        <v>37</v>
      </c>
      <c r="G2949" s="255"/>
      <c r="H2949" s="256">
        <v>916540313</v>
      </c>
    </row>
    <row r="2950" spans="2:8" x14ac:dyDescent="0.3">
      <c r="B2950" s="252">
        <v>44513.623472222222</v>
      </c>
      <c r="C2950" s="253">
        <v>150</v>
      </c>
      <c r="D2950" s="253">
        <v>146.1</v>
      </c>
      <c r="E2950" s="253">
        <v>3.9000000000000057</v>
      </c>
      <c r="F2950" s="254" t="s">
        <v>1038</v>
      </c>
      <c r="G2950" s="255" t="s">
        <v>853</v>
      </c>
      <c r="H2950" s="256">
        <v>916545378</v>
      </c>
    </row>
    <row r="2951" spans="2:8" x14ac:dyDescent="0.3">
      <c r="B2951" s="252">
        <v>44513.625358796293</v>
      </c>
      <c r="C2951" s="253">
        <v>31</v>
      </c>
      <c r="D2951" s="253">
        <v>27.1</v>
      </c>
      <c r="E2951" s="253">
        <v>3.8999999999999986</v>
      </c>
      <c r="F2951" s="254" t="s">
        <v>37</v>
      </c>
      <c r="G2951" s="255"/>
      <c r="H2951" s="256">
        <v>916548571</v>
      </c>
    </row>
    <row r="2952" spans="2:8" x14ac:dyDescent="0.3">
      <c r="B2952" s="252">
        <v>44513.628993055558</v>
      </c>
      <c r="C2952" s="253">
        <v>1000</v>
      </c>
      <c r="D2952" s="253">
        <v>979</v>
      </c>
      <c r="E2952" s="253">
        <v>21</v>
      </c>
      <c r="F2952" s="254" t="s">
        <v>37</v>
      </c>
      <c r="G2952" s="255"/>
      <c r="H2952" s="256">
        <v>916555506</v>
      </c>
    </row>
    <row r="2953" spans="2:8" x14ac:dyDescent="0.3">
      <c r="B2953" s="252">
        <v>44513.629803240743</v>
      </c>
      <c r="C2953" s="253">
        <v>300</v>
      </c>
      <c r="D2953" s="253">
        <v>293.7</v>
      </c>
      <c r="E2953" s="253">
        <v>6.3000000000000114</v>
      </c>
      <c r="F2953" s="254" t="s">
        <v>37</v>
      </c>
      <c r="G2953" s="255"/>
      <c r="H2953" s="256">
        <v>916556972</v>
      </c>
    </row>
    <row r="2954" spans="2:8" x14ac:dyDescent="0.3">
      <c r="B2954" s="252">
        <v>44513.630011574074</v>
      </c>
      <c r="C2954" s="253">
        <v>5000</v>
      </c>
      <c r="D2954" s="253">
        <v>4895</v>
      </c>
      <c r="E2954" s="253">
        <v>105</v>
      </c>
      <c r="F2954" s="254" t="s">
        <v>37</v>
      </c>
      <c r="G2954" s="255"/>
      <c r="H2954" s="256">
        <v>916557344</v>
      </c>
    </row>
    <row r="2955" spans="2:8" x14ac:dyDescent="0.3">
      <c r="B2955" s="252">
        <v>44513.632986111108</v>
      </c>
      <c r="C2955" s="253">
        <v>1000</v>
      </c>
      <c r="D2955" s="253">
        <v>979</v>
      </c>
      <c r="E2955" s="253">
        <v>21</v>
      </c>
      <c r="F2955" s="254" t="s">
        <v>37</v>
      </c>
      <c r="G2955" s="255"/>
      <c r="H2955" s="256">
        <v>916562630</v>
      </c>
    </row>
    <row r="2956" spans="2:8" x14ac:dyDescent="0.3">
      <c r="B2956" s="252">
        <v>44513.633506944447</v>
      </c>
      <c r="C2956" s="253">
        <v>300</v>
      </c>
      <c r="D2956" s="253">
        <v>293.7</v>
      </c>
      <c r="E2956" s="253">
        <v>6.3000000000000114</v>
      </c>
      <c r="F2956" s="254" t="s">
        <v>37</v>
      </c>
      <c r="G2956" s="255"/>
      <c r="H2956" s="256">
        <v>916563592</v>
      </c>
    </row>
    <row r="2957" spans="2:8" x14ac:dyDescent="0.3">
      <c r="B2957" s="252">
        <v>44513.634756944448</v>
      </c>
      <c r="C2957" s="253">
        <v>1000</v>
      </c>
      <c r="D2957" s="253">
        <v>979</v>
      </c>
      <c r="E2957" s="253">
        <v>21</v>
      </c>
      <c r="F2957" s="254" t="s">
        <v>37</v>
      </c>
      <c r="G2957" s="255"/>
      <c r="H2957" s="256">
        <v>916565579</v>
      </c>
    </row>
    <row r="2958" spans="2:8" x14ac:dyDescent="0.3">
      <c r="B2958" s="252">
        <v>44513.639305555553</v>
      </c>
      <c r="C2958" s="253">
        <v>100</v>
      </c>
      <c r="D2958" s="253">
        <v>96.1</v>
      </c>
      <c r="E2958" s="253">
        <v>3.9000000000000057</v>
      </c>
      <c r="F2958" s="254" t="s">
        <v>37</v>
      </c>
      <c r="G2958" s="255"/>
      <c r="H2958" s="256">
        <v>916574523</v>
      </c>
    </row>
    <row r="2959" spans="2:8" x14ac:dyDescent="0.3">
      <c r="B2959" s="252">
        <v>44513.650775462964</v>
      </c>
      <c r="C2959" s="253">
        <v>200</v>
      </c>
      <c r="D2959" s="253">
        <v>195.8</v>
      </c>
      <c r="E2959" s="253">
        <v>4.1999999999999886</v>
      </c>
      <c r="F2959" s="254" t="s">
        <v>1088</v>
      </c>
      <c r="G2959" s="255" t="s">
        <v>980</v>
      </c>
      <c r="H2959" s="256">
        <v>916595312</v>
      </c>
    </row>
    <row r="2960" spans="2:8" x14ac:dyDescent="0.3">
      <c r="B2960" s="252">
        <v>44513.658541666664</v>
      </c>
      <c r="C2960" s="253">
        <v>500</v>
      </c>
      <c r="D2960" s="253">
        <v>489.5</v>
      </c>
      <c r="E2960" s="253">
        <v>10.5</v>
      </c>
      <c r="F2960" s="254" t="s">
        <v>1032</v>
      </c>
      <c r="G2960" s="255" t="s">
        <v>952</v>
      </c>
      <c r="H2960" s="256">
        <v>916609023</v>
      </c>
    </row>
    <row r="2961" spans="2:8" x14ac:dyDescent="0.3">
      <c r="B2961" s="252">
        <v>44513.65861111111</v>
      </c>
      <c r="C2961" s="253">
        <v>500</v>
      </c>
      <c r="D2961" s="253">
        <v>489.5</v>
      </c>
      <c r="E2961" s="253">
        <v>10.5</v>
      </c>
      <c r="F2961" s="254" t="s">
        <v>956</v>
      </c>
      <c r="G2961" s="255" t="s">
        <v>974</v>
      </c>
      <c r="H2961" s="256">
        <v>916609169</v>
      </c>
    </row>
    <row r="2962" spans="2:8" x14ac:dyDescent="0.3">
      <c r="B2962" s="252">
        <v>44513.66479166667</v>
      </c>
      <c r="C2962" s="253">
        <v>300</v>
      </c>
      <c r="D2962" s="253">
        <v>293.7</v>
      </c>
      <c r="E2962" s="253">
        <v>6.3000000000000114</v>
      </c>
      <c r="F2962" s="254" t="s">
        <v>37</v>
      </c>
      <c r="G2962" s="255"/>
      <c r="H2962" s="256">
        <v>916619471</v>
      </c>
    </row>
    <row r="2963" spans="2:8" x14ac:dyDescent="0.3">
      <c r="B2963" s="252">
        <v>44513.672303240739</v>
      </c>
      <c r="C2963" s="253">
        <v>1000</v>
      </c>
      <c r="D2963" s="253">
        <v>979</v>
      </c>
      <c r="E2963" s="253">
        <v>21</v>
      </c>
      <c r="F2963" s="254" t="s">
        <v>37</v>
      </c>
      <c r="G2963" s="255"/>
      <c r="H2963" s="256">
        <v>916632752</v>
      </c>
    </row>
    <row r="2964" spans="2:8" x14ac:dyDescent="0.3">
      <c r="B2964" s="252">
        <v>44513.674513888887</v>
      </c>
      <c r="C2964" s="253">
        <v>500</v>
      </c>
      <c r="D2964" s="253">
        <v>489.5</v>
      </c>
      <c r="E2964" s="253">
        <v>10.5</v>
      </c>
      <c r="F2964" s="254" t="s">
        <v>1065</v>
      </c>
      <c r="G2964" s="255" t="s">
        <v>954</v>
      </c>
      <c r="H2964" s="256">
        <v>916636229</v>
      </c>
    </row>
    <row r="2965" spans="2:8" x14ac:dyDescent="0.3">
      <c r="B2965" s="252">
        <v>44513.676226851851</v>
      </c>
      <c r="C2965" s="253">
        <v>300</v>
      </c>
      <c r="D2965" s="253">
        <v>290.7</v>
      </c>
      <c r="E2965" s="253">
        <v>9.3000000000000114</v>
      </c>
      <c r="F2965" s="254" t="s">
        <v>37</v>
      </c>
      <c r="G2965" s="255"/>
      <c r="H2965" s="256">
        <v>916638840</v>
      </c>
    </row>
    <row r="2966" spans="2:8" x14ac:dyDescent="0.3">
      <c r="B2966" s="252">
        <v>44513.681539351855</v>
      </c>
      <c r="C2966" s="253">
        <v>1500</v>
      </c>
      <c r="D2966" s="253">
        <v>1468.5</v>
      </c>
      <c r="E2966" s="253">
        <v>31.5</v>
      </c>
      <c r="F2966" s="254" t="s">
        <v>37</v>
      </c>
      <c r="G2966" s="255"/>
      <c r="H2966" s="256">
        <v>916647807</v>
      </c>
    </row>
    <row r="2967" spans="2:8" x14ac:dyDescent="0.3">
      <c r="B2967" s="252">
        <v>44513.681944444441</v>
      </c>
      <c r="C2967" s="253">
        <v>100</v>
      </c>
      <c r="D2967" s="253">
        <v>96.1</v>
      </c>
      <c r="E2967" s="253">
        <v>3.9000000000000057</v>
      </c>
      <c r="F2967" s="254" t="s">
        <v>951</v>
      </c>
      <c r="G2967" s="255" t="s">
        <v>967</v>
      </c>
      <c r="H2967" s="256">
        <v>916648389</v>
      </c>
    </row>
    <row r="2968" spans="2:8" x14ac:dyDescent="0.3">
      <c r="B2968" s="252">
        <v>44513.682685185187</v>
      </c>
      <c r="C2968" s="253">
        <v>500</v>
      </c>
      <c r="D2968" s="253">
        <v>489.5</v>
      </c>
      <c r="E2968" s="253">
        <v>10.5</v>
      </c>
      <c r="F2968" s="254" t="s">
        <v>37</v>
      </c>
      <c r="G2968" s="255"/>
      <c r="H2968" s="256">
        <v>916649520</v>
      </c>
    </row>
    <row r="2969" spans="2:8" x14ac:dyDescent="0.3">
      <c r="B2969" s="252">
        <v>44513.68917824074</v>
      </c>
      <c r="C2969" s="253">
        <v>100</v>
      </c>
      <c r="D2969" s="253">
        <v>96.1</v>
      </c>
      <c r="E2969" s="253">
        <v>3.9000000000000057</v>
      </c>
      <c r="F2969" s="254" t="s">
        <v>37</v>
      </c>
      <c r="G2969" s="255"/>
      <c r="H2969" s="256">
        <v>916660600</v>
      </c>
    </row>
    <row r="2970" spans="2:8" x14ac:dyDescent="0.3">
      <c r="B2970" s="252">
        <v>44513.697152777779</v>
      </c>
      <c r="C2970" s="253">
        <v>300</v>
      </c>
      <c r="D2970" s="253">
        <v>293.7</v>
      </c>
      <c r="E2970" s="253">
        <v>6.3000000000000114</v>
      </c>
      <c r="F2970" s="254" t="s">
        <v>37</v>
      </c>
      <c r="G2970" s="255"/>
      <c r="H2970" s="256">
        <v>916673437</v>
      </c>
    </row>
    <row r="2971" spans="2:8" x14ac:dyDescent="0.3">
      <c r="B2971" s="252">
        <v>44513.703703703701</v>
      </c>
      <c r="C2971" s="253">
        <v>500</v>
      </c>
      <c r="D2971" s="253">
        <v>489.5</v>
      </c>
      <c r="E2971" s="253">
        <v>10.5</v>
      </c>
      <c r="F2971" s="254" t="s">
        <v>37</v>
      </c>
      <c r="G2971" s="255"/>
      <c r="H2971" s="256">
        <v>916683896</v>
      </c>
    </row>
    <row r="2972" spans="2:8" x14ac:dyDescent="0.3">
      <c r="B2972" s="252">
        <v>44513.704039351855</v>
      </c>
      <c r="C2972" s="253">
        <v>50</v>
      </c>
      <c r="D2972" s="253">
        <v>46.1</v>
      </c>
      <c r="E2972" s="253">
        <v>3.8999999999999986</v>
      </c>
      <c r="F2972" s="254" t="s">
        <v>37</v>
      </c>
      <c r="G2972" s="255"/>
      <c r="H2972" s="256">
        <v>916684306</v>
      </c>
    </row>
    <row r="2973" spans="2:8" x14ac:dyDescent="0.3">
      <c r="B2973" s="252">
        <v>44513.70689814815</v>
      </c>
      <c r="C2973" s="253">
        <v>500</v>
      </c>
      <c r="D2973" s="253">
        <v>489.5</v>
      </c>
      <c r="E2973" s="253">
        <v>10.5</v>
      </c>
      <c r="F2973" s="254" t="s">
        <v>37</v>
      </c>
      <c r="G2973" s="255"/>
      <c r="H2973" s="256">
        <v>916688688</v>
      </c>
    </row>
    <row r="2974" spans="2:8" x14ac:dyDescent="0.3">
      <c r="B2974" s="252">
        <v>44513.707291666666</v>
      </c>
      <c r="C2974" s="253">
        <v>300</v>
      </c>
      <c r="D2974" s="253">
        <v>293.7</v>
      </c>
      <c r="E2974" s="253">
        <v>6.3000000000000114</v>
      </c>
      <c r="F2974" s="254" t="s">
        <v>37</v>
      </c>
      <c r="G2974" s="255"/>
      <c r="H2974" s="256">
        <v>916689388</v>
      </c>
    </row>
    <row r="2975" spans="2:8" x14ac:dyDescent="0.3">
      <c r="B2975" s="252">
        <v>44513.718888888892</v>
      </c>
      <c r="C2975" s="253">
        <v>1500</v>
      </c>
      <c r="D2975" s="253">
        <v>1468.5</v>
      </c>
      <c r="E2975" s="253">
        <v>31.5</v>
      </c>
      <c r="F2975" s="254" t="s">
        <v>37</v>
      </c>
      <c r="G2975" s="255"/>
      <c r="H2975" s="256">
        <v>916708701</v>
      </c>
    </row>
    <row r="2976" spans="2:8" x14ac:dyDescent="0.3">
      <c r="B2976" s="252">
        <v>44513.721631944441</v>
      </c>
      <c r="C2976" s="253">
        <v>1642</v>
      </c>
      <c r="D2976" s="253">
        <v>1607.52</v>
      </c>
      <c r="E2976" s="253">
        <v>34.480000000000018</v>
      </c>
      <c r="F2976" s="254" t="s">
        <v>1030</v>
      </c>
      <c r="G2976" s="255" t="s">
        <v>950</v>
      </c>
      <c r="H2976" s="256">
        <v>916713369</v>
      </c>
    </row>
    <row r="2977" spans="2:8" x14ac:dyDescent="0.3">
      <c r="B2977" s="252">
        <v>44513.723703703705</v>
      </c>
      <c r="C2977" s="253">
        <v>300</v>
      </c>
      <c r="D2977" s="253">
        <v>293.7</v>
      </c>
      <c r="E2977" s="253">
        <v>6.3000000000000114</v>
      </c>
      <c r="F2977" s="254" t="s">
        <v>37</v>
      </c>
      <c r="G2977" s="255"/>
      <c r="H2977" s="256">
        <v>916716766</v>
      </c>
    </row>
    <row r="2978" spans="2:8" x14ac:dyDescent="0.3">
      <c r="B2978" s="252">
        <v>44513.734189814815</v>
      </c>
      <c r="C2978" s="253">
        <v>500</v>
      </c>
      <c r="D2978" s="253">
        <v>489.5</v>
      </c>
      <c r="E2978" s="253">
        <v>10.5</v>
      </c>
      <c r="F2978" s="254" t="s">
        <v>37</v>
      </c>
      <c r="G2978" s="255"/>
      <c r="H2978" s="256">
        <v>916736335</v>
      </c>
    </row>
    <row r="2979" spans="2:8" x14ac:dyDescent="0.3">
      <c r="B2979" s="252">
        <v>44513.738055555557</v>
      </c>
      <c r="C2979" s="253">
        <v>500</v>
      </c>
      <c r="D2979" s="253">
        <v>489.5</v>
      </c>
      <c r="E2979" s="253">
        <v>10.5</v>
      </c>
      <c r="F2979" s="254" t="s">
        <v>37</v>
      </c>
      <c r="G2979" s="255"/>
      <c r="H2979" s="256">
        <v>916742691</v>
      </c>
    </row>
    <row r="2980" spans="2:8" x14ac:dyDescent="0.3">
      <c r="B2980" s="252">
        <v>44513.740902777776</v>
      </c>
      <c r="C2980" s="253">
        <v>300</v>
      </c>
      <c r="D2980" s="253">
        <v>293.7</v>
      </c>
      <c r="E2980" s="253">
        <v>6.3000000000000114</v>
      </c>
      <c r="F2980" s="254" t="s">
        <v>37</v>
      </c>
      <c r="G2980" s="255"/>
      <c r="H2980" s="256">
        <v>916747534</v>
      </c>
    </row>
    <row r="2981" spans="2:8" x14ac:dyDescent="0.3">
      <c r="B2981" s="252">
        <v>44513.743738425925</v>
      </c>
      <c r="C2981" s="253">
        <v>300</v>
      </c>
      <c r="D2981" s="253">
        <v>293.7</v>
      </c>
      <c r="E2981" s="253">
        <v>6.3000000000000114</v>
      </c>
      <c r="F2981" s="254" t="s">
        <v>37</v>
      </c>
      <c r="G2981" s="255"/>
      <c r="H2981" s="256">
        <v>916752600</v>
      </c>
    </row>
    <row r="2982" spans="2:8" x14ac:dyDescent="0.3">
      <c r="B2982" s="252">
        <v>44513.750983796293</v>
      </c>
      <c r="C2982" s="253">
        <v>1000</v>
      </c>
      <c r="D2982" s="253">
        <v>979</v>
      </c>
      <c r="E2982" s="253">
        <v>21</v>
      </c>
      <c r="F2982" s="254" t="s">
        <v>37</v>
      </c>
      <c r="G2982" s="255"/>
      <c r="H2982" s="256">
        <v>916764859</v>
      </c>
    </row>
    <row r="2983" spans="2:8" x14ac:dyDescent="0.3">
      <c r="B2983" s="252">
        <v>44513.757291666669</v>
      </c>
      <c r="C2983" s="253">
        <v>100</v>
      </c>
      <c r="D2983" s="253">
        <v>96.1</v>
      </c>
      <c r="E2983" s="253">
        <v>3.9000000000000057</v>
      </c>
      <c r="F2983" s="254" t="s">
        <v>37</v>
      </c>
      <c r="G2983" s="255"/>
      <c r="H2983" s="256">
        <v>916775722</v>
      </c>
    </row>
    <row r="2984" spans="2:8" x14ac:dyDescent="0.3">
      <c r="B2984" s="252">
        <v>44513.760925925926</v>
      </c>
      <c r="C2984" s="253">
        <v>2000</v>
      </c>
      <c r="D2984" s="253">
        <v>1958</v>
      </c>
      <c r="E2984" s="253">
        <v>42</v>
      </c>
      <c r="F2984" s="254" t="s">
        <v>865</v>
      </c>
      <c r="G2984" s="255" t="s">
        <v>947</v>
      </c>
      <c r="H2984" s="256">
        <v>916781371</v>
      </c>
    </row>
    <row r="2985" spans="2:8" x14ac:dyDescent="0.3">
      <c r="B2985" s="252">
        <v>44513.76290509259</v>
      </c>
      <c r="C2985" s="253">
        <v>1000</v>
      </c>
      <c r="D2985" s="253">
        <v>979</v>
      </c>
      <c r="E2985" s="253">
        <v>21</v>
      </c>
      <c r="F2985" s="254" t="s">
        <v>37</v>
      </c>
      <c r="G2985" s="255"/>
      <c r="H2985" s="256">
        <v>916784905</v>
      </c>
    </row>
    <row r="2986" spans="2:8" x14ac:dyDescent="0.3">
      <c r="B2986" s="252">
        <v>44513.763078703705</v>
      </c>
      <c r="C2986" s="253">
        <v>300</v>
      </c>
      <c r="D2986" s="253">
        <v>293.7</v>
      </c>
      <c r="E2986" s="253">
        <v>6.3000000000000114</v>
      </c>
      <c r="F2986" s="254" t="s">
        <v>37</v>
      </c>
      <c r="G2986" s="255"/>
      <c r="H2986" s="256">
        <v>916785139</v>
      </c>
    </row>
    <row r="2987" spans="2:8" x14ac:dyDescent="0.3">
      <c r="B2987" s="252">
        <v>44513.76394675926</v>
      </c>
      <c r="C2987" s="253">
        <v>100</v>
      </c>
      <c r="D2987" s="253">
        <v>96.1</v>
      </c>
      <c r="E2987" s="253">
        <v>3.9000000000000057</v>
      </c>
      <c r="F2987" s="254" t="s">
        <v>37</v>
      </c>
      <c r="G2987" s="255"/>
      <c r="H2987" s="256">
        <v>916786569</v>
      </c>
    </row>
    <row r="2988" spans="2:8" x14ac:dyDescent="0.3">
      <c r="B2988" s="252">
        <v>44513.771550925929</v>
      </c>
      <c r="C2988" s="253">
        <v>300</v>
      </c>
      <c r="D2988" s="253">
        <v>293.7</v>
      </c>
      <c r="E2988" s="253">
        <v>6.3000000000000114</v>
      </c>
      <c r="F2988" s="254" t="s">
        <v>37</v>
      </c>
      <c r="G2988" s="255"/>
      <c r="H2988" s="256">
        <v>916798978</v>
      </c>
    </row>
    <row r="2989" spans="2:8" x14ac:dyDescent="0.3">
      <c r="B2989" s="252">
        <v>44513.77579861111</v>
      </c>
      <c r="C2989" s="253">
        <v>1200</v>
      </c>
      <c r="D2989" s="253">
        <v>1174.8</v>
      </c>
      <c r="E2989" s="253">
        <v>25.200000000000045</v>
      </c>
      <c r="F2989" s="254" t="s">
        <v>962</v>
      </c>
      <c r="G2989" s="255" t="s">
        <v>858</v>
      </c>
      <c r="H2989" s="256">
        <v>916806943</v>
      </c>
    </row>
    <row r="2990" spans="2:8" x14ac:dyDescent="0.3">
      <c r="B2990" s="252">
        <v>44513.782893518517</v>
      </c>
      <c r="C2990" s="253">
        <v>100</v>
      </c>
      <c r="D2990" s="253">
        <v>96.1</v>
      </c>
      <c r="E2990" s="253">
        <v>3.9000000000000057</v>
      </c>
      <c r="F2990" s="254" t="s">
        <v>1068</v>
      </c>
      <c r="G2990" s="255" t="s">
        <v>954</v>
      </c>
      <c r="H2990" s="256">
        <v>916819009</v>
      </c>
    </row>
    <row r="2991" spans="2:8" x14ac:dyDescent="0.3">
      <c r="B2991" s="252">
        <v>44513.786446759259</v>
      </c>
      <c r="C2991" s="253">
        <v>100</v>
      </c>
      <c r="D2991" s="253">
        <v>96.1</v>
      </c>
      <c r="E2991" s="253">
        <v>3.9000000000000057</v>
      </c>
      <c r="F2991" s="254" t="s">
        <v>37</v>
      </c>
      <c r="G2991" s="255"/>
      <c r="H2991" s="256">
        <v>916825045</v>
      </c>
    </row>
    <row r="2992" spans="2:8" x14ac:dyDescent="0.3">
      <c r="B2992" s="252">
        <v>44513.786840277775</v>
      </c>
      <c r="C2992" s="253">
        <v>100</v>
      </c>
      <c r="D2992" s="253">
        <v>96.1</v>
      </c>
      <c r="E2992" s="253">
        <v>3.9000000000000057</v>
      </c>
      <c r="F2992" s="254" t="s">
        <v>37</v>
      </c>
      <c r="G2992" s="255"/>
      <c r="H2992" s="256">
        <v>916825690</v>
      </c>
    </row>
    <row r="2993" spans="2:8" x14ac:dyDescent="0.3">
      <c r="B2993" s="252">
        <v>44513.796273148146</v>
      </c>
      <c r="C2993" s="253">
        <v>1000</v>
      </c>
      <c r="D2993" s="253">
        <v>979</v>
      </c>
      <c r="E2993" s="253">
        <v>21</v>
      </c>
      <c r="F2993" s="254" t="s">
        <v>37</v>
      </c>
      <c r="G2993" s="255"/>
      <c r="H2993" s="256">
        <v>916843600</v>
      </c>
    </row>
    <row r="2994" spans="2:8" x14ac:dyDescent="0.3">
      <c r="B2994" s="252">
        <v>44513.797037037039</v>
      </c>
      <c r="C2994" s="253">
        <v>300</v>
      </c>
      <c r="D2994" s="253">
        <v>293.7</v>
      </c>
      <c r="E2994" s="253">
        <v>6.3000000000000114</v>
      </c>
      <c r="F2994" s="254" t="s">
        <v>37</v>
      </c>
      <c r="G2994" s="255"/>
      <c r="H2994" s="256">
        <v>916844860</v>
      </c>
    </row>
    <row r="2995" spans="2:8" x14ac:dyDescent="0.3">
      <c r="B2995" s="252">
        <v>44513.798275462963</v>
      </c>
      <c r="C2995" s="253">
        <v>200</v>
      </c>
      <c r="D2995" s="253">
        <v>195.8</v>
      </c>
      <c r="E2995" s="253">
        <v>4.1999999999999886</v>
      </c>
      <c r="F2995" s="254" t="s">
        <v>37</v>
      </c>
      <c r="G2995" s="255"/>
      <c r="H2995" s="256">
        <v>916846948</v>
      </c>
    </row>
    <row r="2996" spans="2:8" x14ac:dyDescent="0.3">
      <c r="B2996" s="252">
        <v>44513.800983796296</v>
      </c>
      <c r="C2996" s="253">
        <v>643</v>
      </c>
      <c r="D2996" s="253">
        <v>629.5</v>
      </c>
      <c r="E2996" s="253">
        <v>13.5</v>
      </c>
      <c r="F2996" s="254" t="s">
        <v>1032</v>
      </c>
      <c r="G2996" s="255" t="s">
        <v>952</v>
      </c>
      <c r="H2996" s="256">
        <v>916851285</v>
      </c>
    </row>
    <row r="2997" spans="2:8" x14ac:dyDescent="0.3">
      <c r="B2997" s="252">
        <v>44513.806250000001</v>
      </c>
      <c r="C2997" s="253">
        <v>500</v>
      </c>
      <c r="D2997" s="253">
        <v>489.5</v>
      </c>
      <c r="E2997" s="253">
        <v>10.5</v>
      </c>
      <c r="F2997" s="254" t="s">
        <v>752</v>
      </c>
      <c r="G2997" s="255" t="s">
        <v>836</v>
      </c>
      <c r="H2997" s="256">
        <v>916860537</v>
      </c>
    </row>
    <row r="2998" spans="2:8" x14ac:dyDescent="0.3">
      <c r="B2998" s="252">
        <v>44513.812395833331</v>
      </c>
      <c r="C2998" s="253">
        <v>50</v>
      </c>
      <c r="D2998" s="253">
        <v>46.1</v>
      </c>
      <c r="E2998" s="253">
        <v>3.8999999999999986</v>
      </c>
      <c r="F2998" s="254" t="s">
        <v>988</v>
      </c>
      <c r="G2998" s="255" t="s">
        <v>967</v>
      </c>
      <c r="H2998" s="256">
        <v>916870213</v>
      </c>
    </row>
    <row r="2999" spans="2:8" x14ac:dyDescent="0.3">
      <c r="B2999" s="252">
        <v>44513.814456018517</v>
      </c>
      <c r="C2999" s="253">
        <v>150</v>
      </c>
      <c r="D2999" s="253">
        <v>146.1</v>
      </c>
      <c r="E2999" s="253">
        <v>3.9000000000000057</v>
      </c>
      <c r="F2999" s="254" t="s">
        <v>37</v>
      </c>
      <c r="G2999" s="255"/>
      <c r="H2999" s="256">
        <v>916873625</v>
      </c>
    </row>
    <row r="3000" spans="2:8" x14ac:dyDescent="0.3">
      <c r="B3000" s="252">
        <v>44513.815011574072</v>
      </c>
      <c r="C3000" s="253">
        <v>100</v>
      </c>
      <c r="D3000" s="253">
        <v>96.1</v>
      </c>
      <c r="E3000" s="253">
        <v>3.9000000000000057</v>
      </c>
      <c r="F3000" s="254" t="s">
        <v>37</v>
      </c>
      <c r="G3000" s="255"/>
      <c r="H3000" s="256">
        <v>916874596</v>
      </c>
    </row>
    <row r="3001" spans="2:8" x14ac:dyDescent="0.3">
      <c r="B3001" s="252">
        <v>44513.815520833334</v>
      </c>
      <c r="C3001" s="253">
        <v>5000</v>
      </c>
      <c r="D3001" s="253">
        <v>4895</v>
      </c>
      <c r="E3001" s="253">
        <v>105</v>
      </c>
      <c r="F3001" s="254" t="s">
        <v>68</v>
      </c>
      <c r="G3001" s="255" t="s">
        <v>957</v>
      </c>
      <c r="H3001" s="256">
        <v>916875518</v>
      </c>
    </row>
    <row r="3002" spans="2:8" x14ac:dyDescent="0.3">
      <c r="B3002" s="252">
        <v>44513.816678240742</v>
      </c>
      <c r="C3002" s="253">
        <v>60</v>
      </c>
      <c r="D3002" s="253">
        <v>56.1</v>
      </c>
      <c r="E3002" s="253">
        <v>3.8999999999999986</v>
      </c>
      <c r="F3002" s="254" t="s">
        <v>37</v>
      </c>
      <c r="G3002" s="255"/>
      <c r="H3002" s="256">
        <v>916877291</v>
      </c>
    </row>
    <row r="3003" spans="2:8" x14ac:dyDescent="0.3">
      <c r="B3003" s="252">
        <v>44513.817187499997</v>
      </c>
      <c r="C3003" s="253">
        <v>500</v>
      </c>
      <c r="D3003" s="253">
        <v>484.5</v>
      </c>
      <c r="E3003" s="253">
        <v>15.5</v>
      </c>
      <c r="F3003" s="254" t="s">
        <v>37</v>
      </c>
      <c r="G3003" s="255"/>
      <c r="H3003" s="256">
        <v>916878117</v>
      </c>
    </row>
    <row r="3004" spans="2:8" x14ac:dyDescent="0.3">
      <c r="B3004" s="252">
        <v>44513.81925925926</v>
      </c>
      <c r="C3004" s="253">
        <v>1000</v>
      </c>
      <c r="D3004" s="253">
        <v>979</v>
      </c>
      <c r="E3004" s="253">
        <v>21</v>
      </c>
      <c r="F3004" s="254" t="s">
        <v>986</v>
      </c>
      <c r="G3004" s="255" t="s">
        <v>959</v>
      </c>
      <c r="H3004" s="256">
        <v>916881296</v>
      </c>
    </row>
    <row r="3005" spans="2:8" x14ac:dyDescent="0.3">
      <c r="B3005" s="252">
        <v>44513.822268518517</v>
      </c>
      <c r="C3005" s="253">
        <v>450</v>
      </c>
      <c r="D3005" s="253">
        <v>440.55</v>
      </c>
      <c r="E3005" s="253">
        <v>9.4499999999999886</v>
      </c>
      <c r="F3005" s="254" t="s">
        <v>973</v>
      </c>
      <c r="G3005" s="255" t="s">
        <v>959</v>
      </c>
      <c r="H3005" s="256">
        <v>916885909</v>
      </c>
    </row>
    <row r="3006" spans="2:8" x14ac:dyDescent="0.3">
      <c r="B3006" s="252">
        <v>44513.823506944442</v>
      </c>
      <c r="C3006" s="253">
        <v>30</v>
      </c>
      <c r="D3006" s="253">
        <v>26.1</v>
      </c>
      <c r="E3006" s="253">
        <v>3.8999999999999986</v>
      </c>
      <c r="F3006" s="254" t="s">
        <v>37</v>
      </c>
      <c r="G3006" s="255"/>
      <c r="H3006" s="256">
        <v>916888045</v>
      </c>
    </row>
    <row r="3007" spans="2:8" x14ac:dyDescent="0.3">
      <c r="B3007" s="252">
        <v>44513.831712962965</v>
      </c>
      <c r="C3007" s="253">
        <v>100</v>
      </c>
      <c r="D3007" s="253">
        <v>96.1</v>
      </c>
      <c r="E3007" s="253">
        <v>3.9000000000000057</v>
      </c>
      <c r="F3007" s="254" t="s">
        <v>37</v>
      </c>
      <c r="G3007" s="255"/>
      <c r="H3007" s="256">
        <v>916901710</v>
      </c>
    </row>
    <row r="3008" spans="2:8" x14ac:dyDescent="0.3">
      <c r="B3008" s="252">
        <v>44513.840752314813</v>
      </c>
      <c r="C3008" s="253">
        <v>500</v>
      </c>
      <c r="D3008" s="253">
        <v>489.5</v>
      </c>
      <c r="E3008" s="253">
        <v>10.5</v>
      </c>
      <c r="F3008" s="254" t="s">
        <v>37</v>
      </c>
      <c r="G3008" s="255"/>
      <c r="H3008" s="256">
        <v>916916196</v>
      </c>
    </row>
    <row r="3009" spans="2:8" x14ac:dyDescent="0.3">
      <c r="B3009" s="252">
        <v>44513.842719907407</v>
      </c>
      <c r="C3009" s="253">
        <v>200</v>
      </c>
      <c r="D3009" s="253">
        <v>195.8</v>
      </c>
      <c r="E3009" s="253">
        <v>4.1999999999999886</v>
      </c>
      <c r="F3009" s="254" t="s">
        <v>973</v>
      </c>
      <c r="G3009" s="255" t="s">
        <v>959</v>
      </c>
      <c r="H3009" s="256">
        <v>916919089</v>
      </c>
    </row>
    <row r="3010" spans="2:8" x14ac:dyDescent="0.3">
      <c r="B3010" s="252">
        <v>44513.848090277781</v>
      </c>
      <c r="C3010" s="253">
        <v>100</v>
      </c>
      <c r="D3010" s="253">
        <v>96.1</v>
      </c>
      <c r="E3010" s="253">
        <v>3.9000000000000057</v>
      </c>
      <c r="F3010" s="254" t="s">
        <v>37</v>
      </c>
      <c r="G3010" s="255"/>
      <c r="H3010" s="256">
        <v>916928076</v>
      </c>
    </row>
    <row r="3011" spans="2:8" x14ac:dyDescent="0.3">
      <c r="B3011" s="252">
        <v>44513.848553240743</v>
      </c>
      <c r="C3011" s="253">
        <v>700</v>
      </c>
      <c r="D3011" s="253">
        <v>685.3</v>
      </c>
      <c r="E3011" s="253">
        <v>14.700000000000045</v>
      </c>
      <c r="F3011" s="254" t="s">
        <v>37</v>
      </c>
      <c r="G3011" s="255"/>
      <c r="H3011" s="256">
        <v>916928754</v>
      </c>
    </row>
    <row r="3012" spans="2:8" x14ac:dyDescent="0.3">
      <c r="B3012" s="252">
        <v>44513.848900462966</v>
      </c>
      <c r="C3012" s="253">
        <v>1000</v>
      </c>
      <c r="D3012" s="253">
        <v>979</v>
      </c>
      <c r="E3012" s="253">
        <v>21</v>
      </c>
      <c r="F3012" s="254" t="s">
        <v>37</v>
      </c>
      <c r="G3012" s="255"/>
      <c r="H3012" s="256">
        <v>916929398</v>
      </c>
    </row>
    <row r="3013" spans="2:8" x14ac:dyDescent="0.3">
      <c r="B3013" s="252">
        <v>44513.849328703705</v>
      </c>
      <c r="C3013" s="253">
        <v>2000</v>
      </c>
      <c r="D3013" s="253">
        <v>1958</v>
      </c>
      <c r="E3013" s="253">
        <v>42</v>
      </c>
      <c r="F3013" s="254" t="s">
        <v>975</v>
      </c>
      <c r="G3013" s="255" t="s">
        <v>1021</v>
      </c>
      <c r="H3013" s="256">
        <v>916929957</v>
      </c>
    </row>
    <row r="3014" spans="2:8" x14ac:dyDescent="0.3">
      <c r="B3014" s="252">
        <v>44513.852175925924</v>
      </c>
      <c r="C3014" s="253">
        <v>350</v>
      </c>
      <c r="D3014" s="253">
        <v>342.65</v>
      </c>
      <c r="E3014" s="253">
        <v>7.3500000000000227</v>
      </c>
      <c r="F3014" s="254" t="s">
        <v>3173</v>
      </c>
      <c r="G3014" s="255" t="s">
        <v>952</v>
      </c>
      <c r="H3014" s="256">
        <v>916934282</v>
      </c>
    </row>
    <row r="3015" spans="2:8" x14ac:dyDescent="0.3">
      <c r="B3015" s="252">
        <v>44513.852650462963</v>
      </c>
      <c r="C3015" s="253">
        <v>1000</v>
      </c>
      <c r="D3015" s="253">
        <v>979</v>
      </c>
      <c r="E3015" s="253">
        <v>21</v>
      </c>
      <c r="F3015" s="254" t="s">
        <v>975</v>
      </c>
      <c r="G3015" s="255" t="s">
        <v>950</v>
      </c>
      <c r="H3015" s="256">
        <v>916934970</v>
      </c>
    </row>
    <row r="3016" spans="2:8" x14ac:dyDescent="0.3">
      <c r="B3016" s="252">
        <v>44513.853715277779</v>
      </c>
      <c r="C3016" s="253">
        <v>150</v>
      </c>
      <c r="D3016" s="253">
        <v>146.1</v>
      </c>
      <c r="E3016" s="253">
        <v>3.9000000000000057</v>
      </c>
      <c r="F3016" s="254" t="s">
        <v>1103</v>
      </c>
      <c r="G3016" s="255" t="s">
        <v>954</v>
      </c>
      <c r="H3016" s="256">
        <v>916936625</v>
      </c>
    </row>
    <row r="3017" spans="2:8" x14ac:dyDescent="0.3">
      <c r="B3017" s="252">
        <v>44513.85434027778</v>
      </c>
      <c r="C3017" s="253">
        <v>1000</v>
      </c>
      <c r="D3017" s="253">
        <v>979</v>
      </c>
      <c r="E3017" s="253">
        <v>21</v>
      </c>
      <c r="F3017" s="254" t="s">
        <v>1046</v>
      </c>
      <c r="G3017" s="255" t="s">
        <v>974</v>
      </c>
      <c r="H3017" s="256">
        <v>916937582</v>
      </c>
    </row>
    <row r="3018" spans="2:8" x14ac:dyDescent="0.3">
      <c r="B3018" s="252">
        <v>44513.864687499998</v>
      </c>
      <c r="C3018" s="253">
        <v>200</v>
      </c>
      <c r="D3018" s="253">
        <v>195.8</v>
      </c>
      <c r="E3018" s="253">
        <v>4.1999999999999886</v>
      </c>
      <c r="F3018" s="254" t="s">
        <v>1045</v>
      </c>
      <c r="G3018" s="255" t="s">
        <v>1007</v>
      </c>
      <c r="H3018" s="256">
        <v>916953861</v>
      </c>
    </row>
    <row r="3019" spans="2:8" x14ac:dyDescent="0.3">
      <c r="B3019" s="252">
        <v>44513.866527777776</v>
      </c>
      <c r="C3019" s="253">
        <v>300</v>
      </c>
      <c r="D3019" s="253">
        <v>293.7</v>
      </c>
      <c r="E3019" s="253">
        <v>6.3000000000000114</v>
      </c>
      <c r="F3019" s="254" t="s">
        <v>37</v>
      </c>
      <c r="G3019" s="255"/>
      <c r="H3019" s="256">
        <v>916957001</v>
      </c>
    </row>
    <row r="3020" spans="2:8" x14ac:dyDescent="0.3">
      <c r="B3020" s="252">
        <v>44513.870879629627</v>
      </c>
      <c r="C3020" s="253">
        <v>200</v>
      </c>
      <c r="D3020" s="253">
        <v>195.8</v>
      </c>
      <c r="E3020" s="253">
        <v>4.1999999999999886</v>
      </c>
      <c r="F3020" s="254" t="s">
        <v>37</v>
      </c>
      <c r="G3020" s="255"/>
      <c r="H3020" s="256">
        <v>916963706</v>
      </c>
    </row>
    <row r="3021" spans="2:8" x14ac:dyDescent="0.3">
      <c r="B3021" s="252">
        <v>44513.871238425927</v>
      </c>
      <c r="C3021" s="253">
        <v>1000</v>
      </c>
      <c r="D3021" s="253">
        <v>979</v>
      </c>
      <c r="E3021" s="253">
        <v>21</v>
      </c>
      <c r="F3021" s="254" t="s">
        <v>37</v>
      </c>
      <c r="G3021" s="255"/>
      <c r="H3021" s="256">
        <v>916964353</v>
      </c>
    </row>
    <row r="3022" spans="2:8" x14ac:dyDescent="0.3">
      <c r="B3022" s="252">
        <v>44513.886006944442</v>
      </c>
      <c r="C3022" s="253">
        <v>200</v>
      </c>
      <c r="D3022" s="253">
        <v>195.8</v>
      </c>
      <c r="E3022" s="253">
        <v>4.1999999999999886</v>
      </c>
      <c r="F3022" s="254" t="s">
        <v>37</v>
      </c>
      <c r="G3022" s="255"/>
      <c r="H3022" s="256">
        <v>916986394</v>
      </c>
    </row>
    <row r="3023" spans="2:8" x14ac:dyDescent="0.3">
      <c r="B3023" s="252">
        <v>44513.886261574073</v>
      </c>
      <c r="C3023" s="253">
        <v>50</v>
      </c>
      <c r="D3023" s="253">
        <v>46.1</v>
      </c>
      <c r="E3023" s="253">
        <v>3.8999999999999986</v>
      </c>
      <c r="F3023" s="254" t="s">
        <v>37</v>
      </c>
      <c r="G3023" s="255"/>
      <c r="H3023" s="256">
        <v>916986861</v>
      </c>
    </row>
    <row r="3024" spans="2:8" x14ac:dyDescent="0.3">
      <c r="B3024" s="252">
        <v>44513.893252314818</v>
      </c>
      <c r="C3024" s="253">
        <v>100</v>
      </c>
      <c r="D3024" s="253">
        <v>96.1</v>
      </c>
      <c r="E3024" s="253">
        <v>3.9000000000000057</v>
      </c>
      <c r="F3024" s="254" t="s">
        <v>37</v>
      </c>
      <c r="G3024" s="255"/>
      <c r="H3024" s="256">
        <v>916997475</v>
      </c>
    </row>
    <row r="3025" spans="2:8" x14ac:dyDescent="0.3">
      <c r="B3025" s="252">
        <v>44513.894479166665</v>
      </c>
      <c r="C3025" s="253">
        <v>500</v>
      </c>
      <c r="D3025" s="253">
        <v>489.5</v>
      </c>
      <c r="E3025" s="253">
        <v>10.5</v>
      </c>
      <c r="F3025" s="254" t="s">
        <v>37</v>
      </c>
      <c r="G3025" s="255"/>
      <c r="H3025" s="256">
        <v>916999128</v>
      </c>
    </row>
    <row r="3026" spans="2:8" x14ac:dyDescent="0.3">
      <c r="B3026" s="252">
        <v>44513.895949074074</v>
      </c>
      <c r="C3026" s="253">
        <v>1000</v>
      </c>
      <c r="D3026" s="253">
        <v>979</v>
      </c>
      <c r="E3026" s="253">
        <v>21</v>
      </c>
      <c r="F3026" s="254" t="s">
        <v>37</v>
      </c>
      <c r="G3026" s="255"/>
      <c r="H3026" s="256">
        <v>917001263</v>
      </c>
    </row>
    <row r="3027" spans="2:8" x14ac:dyDescent="0.3">
      <c r="B3027" s="252">
        <v>44513.903124999997</v>
      </c>
      <c r="C3027" s="253">
        <v>300</v>
      </c>
      <c r="D3027" s="253">
        <v>293.7</v>
      </c>
      <c r="E3027" s="253">
        <v>6.3000000000000114</v>
      </c>
      <c r="F3027" s="254" t="s">
        <v>37</v>
      </c>
      <c r="G3027" s="255"/>
      <c r="H3027" s="256">
        <v>917011490</v>
      </c>
    </row>
    <row r="3028" spans="2:8" x14ac:dyDescent="0.3">
      <c r="B3028" s="252">
        <v>44513.908807870372</v>
      </c>
      <c r="C3028" s="253">
        <v>500</v>
      </c>
      <c r="D3028" s="253">
        <v>489.5</v>
      </c>
      <c r="E3028" s="253">
        <v>10.5</v>
      </c>
      <c r="F3028" s="254" t="s">
        <v>37</v>
      </c>
      <c r="G3028" s="255"/>
      <c r="H3028" s="256">
        <v>917019496</v>
      </c>
    </row>
    <row r="3029" spans="2:8" x14ac:dyDescent="0.3">
      <c r="B3029" s="252">
        <v>44513.909131944441</v>
      </c>
      <c r="C3029" s="253">
        <v>300</v>
      </c>
      <c r="D3029" s="253">
        <v>293.7</v>
      </c>
      <c r="E3029" s="253">
        <v>6.3000000000000114</v>
      </c>
      <c r="F3029" s="254" t="s">
        <v>1045</v>
      </c>
      <c r="G3029" s="255" t="s">
        <v>974</v>
      </c>
      <c r="H3029" s="256">
        <v>917019975</v>
      </c>
    </row>
    <row r="3030" spans="2:8" x14ac:dyDescent="0.3">
      <c r="B3030" s="252">
        <v>44513.909803240742</v>
      </c>
      <c r="C3030" s="253">
        <v>2000</v>
      </c>
      <c r="D3030" s="253">
        <v>1958</v>
      </c>
      <c r="E3030" s="253">
        <v>42</v>
      </c>
      <c r="F3030" s="254" t="s">
        <v>6464</v>
      </c>
      <c r="G3030" s="255" t="s">
        <v>952</v>
      </c>
      <c r="H3030" s="256">
        <v>917020936</v>
      </c>
    </row>
    <row r="3031" spans="2:8" x14ac:dyDescent="0.3">
      <c r="B3031" s="252">
        <v>44513.911053240743</v>
      </c>
      <c r="C3031" s="253">
        <v>500</v>
      </c>
      <c r="D3031" s="253">
        <v>489.5</v>
      </c>
      <c r="E3031" s="253">
        <v>10.5</v>
      </c>
      <c r="F3031" s="254" t="s">
        <v>37</v>
      </c>
      <c r="G3031" s="255"/>
      <c r="H3031" s="256">
        <v>917022691</v>
      </c>
    </row>
    <row r="3032" spans="2:8" x14ac:dyDescent="0.3">
      <c r="B3032" s="252">
        <v>44513.91306712963</v>
      </c>
      <c r="C3032" s="253">
        <v>1000</v>
      </c>
      <c r="D3032" s="253">
        <v>969</v>
      </c>
      <c r="E3032" s="253">
        <v>31</v>
      </c>
      <c r="F3032" s="254" t="s">
        <v>37</v>
      </c>
      <c r="G3032" s="255"/>
      <c r="H3032" s="256">
        <v>917025261</v>
      </c>
    </row>
    <row r="3033" spans="2:8" x14ac:dyDescent="0.3">
      <c r="B3033" s="252">
        <v>44513.915150462963</v>
      </c>
      <c r="C3033" s="253">
        <v>20</v>
      </c>
      <c r="D3033" s="253">
        <v>16.100000000000001</v>
      </c>
      <c r="E3033" s="253">
        <v>3.8999999999999986</v>
      </c>
      <c r="F3033" s="254" t="s">
        <v>1004</v>
      </c>
      <c r="G3033" s="255" t="s">
        <v>853</v>
      </c>
      <c r="H3033" s="256">
        <v>917028326</v>
      </c>
    </row>
    <row r="3034" spans="2:8" x14ac:dyDescent="0.3">
      <c r="B3034" s="252">
        <v>44513.91914351852</v>
      </c>
      <c r="C3034" s="253">
        <v>300</v>
      </c>
      <c r="D3034" s="253">
        <v>293.7</v>
      </c>
      <c r="E3034" s="253">
        <v>6.3000000000000114</v>
      </c>
      <c r="F3034" s="254" t="s">
        <v>37</v>
      </c>
      <c r="G3034" s="255"/>
      <c r="H3034" s="256">
        <v>917034312</v>
      </c>
    </row>
    <row r="3035" spans="2:8" x14ac:dyDescent="0.3">
      <c r="B3035" s="252">
        <v>44513.919444444444</v>
      </c>
      <c r="C3035" s="253">
        <v>200</v>
      </c>
      <c r="D3035" s="253">
        <v>195.8</v>
      </c>
      <c r="E3035" s="253">
        <v>4.1999999999999886</v>
      </c>
      <c r="F3035" s="254" t="s">
        <v>37</v>
      </c>
      <c r="G3035" s="255"/>
      <c r="H3035" s="256">
        <v>917034755</v>
      </c>
    </row>
    <row r="3036" spans="2:8" x14ac:dyDescent="0.3">
      <c r="B3036" s="252">
        <v>44513.919490740744</v>
      </c>
      <c r="C3036" s="253">
        <v>1500</v>
      </c>
      <c r="D3036" s="253">
        <v>1468.5</v>
      </c>
      <c r="E3036" s="253">
        <v>31.5</v>
      </c>
      <c r="F3036" s="254" t="s">
        <v>1027</v>
      </c>
      <c r="G3036" s="255" t="s">
        <v>950</v>
      </c>
      <c r="H3036" s="256">
        <v>917034850</v>
      </c>
    </row>
    <row r="3037" spans="2:8" x14ac:dyDescent="0.3">
      <c r="B3037" s="252">
        <v>44513.921273148146</v>
      </c>
      <c r="C3037" s="253">
        <v>100</v>
      </c>
      <c r="D3037" s="253">
        <v>96.1</v>
      </c>
      <c r="E3037" s="253">
        <v>3.9000000000000057</v>
      </c>
      <c r="F3037" s="254" t="s">
        <v>1055</v>
      </c>
      <c r="G3037" s="255" t="s">
        <v>69</v>
      </c>
      <c r="H3037" s="256">
        <v>917037395</v>
      </c>
    </row>
    <row r="3038" spans="2:8" x14ac:dyDescent="0.3">
      <c r="B3038" s="252">
        <v>44513.921782407408</v>
      </c>
      <c r="C3038" s="253">
        <v>97</v>
      </c>
      <c r="D3038" s="253">
        <v>93.1</v>
      </c>
      <c r="E3038" s="253">
        <v>3.9000000000000057</v>
      </c>
      <c r="F3038" s="254" t="s">
        <v>37</v>
      </c>
      <c r="G3038" s="255"/>
      <c r="H3038" s="256">
        <v>917038055</v>
      </c>
    </row>
    <row r="3039" spans="2:8" x14ac:dyDescent="0.3">
      <c r="B3039" s="252">
        <v>44513.934629629628</v>
      </c>
      <c r="C3039" s="253">
        <v>50</v>
      </c>
      <c r="D3039" s="253">
        <v>46.1</v>
      </c>
      <c r="E3039" s="253">
        <v>3.8999999999999986</v>
      </c>
      <c r="F3039" s="254" t="s">
        <v>6465</v>
      </c>
      <c r="G3039" s="255" t="s">
        <v>1000</v>
      </c>
      <c r="H3039" s="256">
        <v>917056284</v>
      </c>
    </row>
    <row r="3040" spans="2:8" x14ac:dyDescent="0.3">
      <c r="B3040" s="252">
        <v>44513.937060185184</v>
      </c>
      <c r="C3040" s="253">
        <v>100</v>
      </c>
      <c r="D3040" s="253">
        <v>96.1</v>
      </c>
      <c r="E3040" s="253">
        <v>3.9000000000000057</v>
      </c>
      <c r="F3040" s="254" t="s">
        <v>37</v>
      </c>
      <c r="G3040" s="255"/>
      <c r="H3040" s="256">
        <v>917059494</v>
      </c>
    </row>
    <row r="3041" spans="2:8" x14ac:dyDescent="0.3">
      <c r="B3041" s="252">
        <v>44513.941481481481</v>
      </c>
      <c r="C3041" s="253">
        <v>300</v>
      </c>
      <c r="D3041" s="253">
        <v>293.7</v>
      </c>
      <c r="E3041" s="253">
        <v>6.3000000000000114</v>
      </c>
      <c r="F3041" s="254" t="s">
        <v>37</v>
      </c>
      <c r="G3041" s="255"/>
      <c r="H3041" s="256">
        <v>917066331</v>
      </c>
    </row>
    <row r="3042" spans="2:8" x14ac:dyDescent="0.3">
      <c r="B3042" s="252">
        <v>44513.958807870367</v>
      </c>
      <c r="C3042" s="253">
        <v>2000</v>
      </c>
      <c r="D3042" s="253">
        <v>1958</v>
      </c>
      <c r="E3042" s="253">
        <v>42</v>
      </c>
      <c r="F3042" s="254" t="s">
        <v>37</v>
      </c>
      <c r="G3042" s="255"/>
      <c r="H3042" s="256">
        <v>917088693</v>
      </c>
    </row>
    <row r="3043" spans="2:8" x14ac:dyDescent="0.3">
      <c r="B3043" s="252">
        <v>44513.9606712963</v>
      </c>
      <c r="C3043" s="253">
        <v>1000</v>
      </c>
      <c r="D3043" s="253">
        <v>979</v>
      </c>
      <c r="E3043" s="253">
        <v>21</v>
      </c>
      <c r="F3043" s="254" t="s">
        <v>37</v>
      </c>
      <c r="G3043" s="255"/>
      <c r="H3043" s="256">
        <v>917091218</v>
      </c>
    </row>
    <row r="3044" spans="2:8" x14ac:dyDescent="0.3">
      <c r="B3044" s="252">
        <v>44513.965428240743</v>
      </c>
      <c r="C3044" s="253">
        <v>200</v>
      </c>
      <c r="D3044" s="253">
        <v>195.8</v>
      </c>
      <c r="E3044" s="253">
        <v>4.1999999999999886</v>
      </c>
      <c r="F3044" s="254" t="s">
        <v>37</v>
      </c>
      <c r="G3044" s="255"/>
      <c r="H3044" s="256">
        <v>917096885</v>
      </c>
    </row>
    <row r="3045" spans="2:8" x14ac:dyDescent="0.3">
      <c r="B3045" s="252">
        <v>44513.980949074074</v>
      </c>
      <c r="C3045" s="253">
        <v>300</v>
      </c>
      <c r="D3045" s="253">
        <v>293.7</v>
      </c>
      <c r="E3045" s="253">
        <v>6.3000000000000114</v>
      </c>
      <c r="F3045" s="254" t="s">
        <v>37</v>
      </c>
      <c r="G3045" s="255"/>
      <c r="H3045" s="256">
        <v>917114059</v>
      </c>
    </row>
    <row r="3046" spans="2:8" x14ac:dyDescent="0.3">
      <c r="B3046" s="252">
        <v>44513.989178240743</v>
      </c>
      <c r="C3046" s="253">
        <v>1000</v>
      </c>
      <c r="D3046" s="253">
        <v>979</v>
      </c>
      <c r="E3046" s="253">
        <v>21</v>
      </c>
      <c r="F3046" s="254" t="s">
        <v>1031</v>
      </c>
      <c r="G3046" s="255" t="s">
        <v>974</v>
      </c>
      <c r="H3046" s="256">
        <v>917123057</v>
      </c>
    </row>
    <row r="3047" spans="2:8" x14ac:dyDescent="0.3">
      <c r="B3047" s="252">
        <v>44513.99113425926</v>
      </c>
      <c r="C3047" s="253">
        <v>500</v>
      </c>
      <c r="D3047" s="253">
        <v>489.5</v>
      </c>
      <c r="E3047" s="253">
        <v>10.5</v>
      </c>
      <c r="F3047" s="254" t="s">
        <v>37</v>
      </c>
      <c r="G3047" s="255"/>
      <c r="H3047" s="256">
        <v>917125245</v>
      </c>
    </row>
    <row r="3048" spans="2:8" x14ac:dyDescent="0.3">
      <c r="B3048" s="252">
        <v>44513.99391203704</v>
      </c>
      <c r="C3048" s="253">
        <v>300</v>
      </c>
      <c r="D3048" s="253">
        <v>293.7</v>
      </c>
      <c r="E3048" s="253">
        <v>6.3000000000000114</v>
      </c>
      <c r="F3048" s="254" t="s">
        <v>37</v>
      </c>
      <c r="G3048" s="255"/>
      <c r="H3048" s="256">
        <v>917128222</v>
      </c>
    </row>
    <row r="3049" spans="2:8" x14ac:dyDescent="0.3">
      <c r="B3049" s="252">
        <v>44513.998437499999</v>
      </c>
      <c r="C3049" s="253">
        <v>555</v>
      </c>
      <c r="D3049" s="253">
        <v>543.34</v>
      </c>
      <c r="E3049" s="253">
        <v>11.659999999999968</v>
      </c>
      <c r="F3049" s="254" t="s">
        <v>965</v>
      </c>
      <c r="G3049" s="255" t="s">
        <v>947</v>
      </c>
      <c r="H3049" s="256">
        <v>917132225</v>
      </c>
    </row>
    <row r="3050" spans="2:8" x14ac:dyDescent="0.3">
      <c r="B3050" s="252">
        <v>44514.002962962964</v>
      </c>
      <c r="C3050" s="253">
        <v>2000</v>
      </c>
      <c r="D3050" s="253">
        <v>1958</v>
      </c>
      <c r="E3050" s="253">
        <v>42</v>
      </c>
      <c r="F3050" s="254" t="s">
        <v>37</v>
      </c>
      <c r="G3050" s="255"/>
      <c r="H3050" s="256">
        <v>917143824</v>
      </c>
    </row>
    <row r="3051" spans="2:8" x14ac:dyDescent="0.3">
      <c r="B3051" s="252">
        <v>44514.007870370369</v>
      </c>
      <c r="C3051" s="253">
        <v>3565</v>
      </c>
      <c r="D3051" s="253">
        <v>3490.13</v>
      </c>
      <c r="E3051" s="253">
        <v>74.869999999999891</v>
      </c>
      <c r="F3051" s="254" t="s">
        <v>967</v>
      </c>
      <c r="G3051" s="255" t="s">
        <v>853</v>
      </c>
      <c r="H3051" s="256">
        <v>917152897</v>
      </c>
    </row>
    <row r="3052" spans="2:8" x14ac:dyDescent="0.3">
      <c r="B3052" s="252">
        <v>44514.010868055557</v>
      </c>
      <c r="C3052" s="253">
        <v>1000</v>
      </c>
      <c r="D3052" s="253">
        <v>979</v>
      </c>
      <c r="E3052" s="253">
        <v>21</v>
      </c>
      <c r="F3052" s="254" t="s">
        <v>1092</v>
      </c>
      <c r="G3052" s="255" t="s">
        <v>987</v>
      </c>
      <c r="H3052" s="256">
        <v>917157773</v>
      </c>
    </row>
    <row r="3053" spans="2:8" x14ac:dyDescent="0.3">
      <c r="B3053" s="252">
        <v>44514.013148148151</v>
      </c>
      <c r="C3053" s="253">
        <v>500</v>
      </c>
      <c r="D3053" s="253">
        <v>489.5</v>
      </c>
      <c r="E3053" s="253">
        <v>10.5</v>
      </c>
      <c r="F3053" s="254" t="s">
        <v>37</v>
      </c>
      <c r="G3053" s="255"/>
      <c r="H3053" s="256">
        <v>917161890</v>
      </c>
    </row>
    <row r="3054" spans="2:8" x14ac:dyDescent="0.3">
      <c r="B3054" s="252">
        <v>44514.014421296299</v>
      </c>
      <c r="C3054" s="253">
        <v>2000</v>
      </c>
      <c r="D3054" s="253">
        <v>1958</v>
      </c>
      <c r="E3054" s="253">
        <v>42</v>
      </c>
      <c r="F3054" s="254" t="s">
        <v>37</v>
      </c>
      <c r="G3054" s="255"/>
      <c r="H3054" s="256">
        <v>917164060</v>
      </c>
    </row>
    <row r="3055" spans="2:8" x14ac:dyDescent="0.3">
      <c r="B3055" s="252">
        <v>44514.032060185185</v>
      </c>
      <c r="C3055" s="253">
        <v>500</v>
      </c>
      <c r="D3055" s="253">
        <v>489.5</v>
      </c>
      <c r="E3055" s="253">
        <v>10.5</v>
      </c>
      <c r="F3055" s="254" t="s">
        <v>6466</v>
      </c>
      <c r="G3055" s="255" t="s">
        <v>987</v>
      </c>
      <c r="H3055" s="256">
        <v>917192971</v>
      </c>
    </row>
    <row r="3056" spans="2:8" x14ac:dyDescent="0.3">
      <c r="B3056" s="252">
        <v>44514.04283564815</v>
      </c>
      <c r="C3056" s="253">
        <v>500</v>
      </c>
      <c r="D3056" s="253">
        <v>489.5</v>
      </c>
      <c r="E3056" s="253">
        <v>10.5</v>
      </c>
      <c r="F3056" s="254" t="s">
        <v>37</v>
      </c>
      <c r="G3056" s="255"/>
      <c r="H3056" s="256">
        <v>917209385</v>
      </c>
    </row>
    <row r="3057" spans="2:8" x14ac:dyDescent="0.3">
      <c r="B3057" s="252">
        <v>44514.048391203702</v>
      </c>
      <c r="C3057" s="253">
        <v>100</v>
      </c>
      <c r="D3057" s="253">
        <v>96.1</v>
      </c>
      <c r="E3057" s="253">
        <v>3.9000000000000057</v>
      </c>
      <c r="F3057" s="254" t="s">
        <v>37</v>
      </c>
      <c r="G3057" s="255"/>
      <c r="H3057" s="256">
        <v>917217486</v>
      </c>
    </row>
    <row r="3058" spans="2:8" x14ac:dyDescent="0.3">
      <c r="B3058" s="252">
        <v>44514.049444444441</v>
      </c>
      <c r="C3058" s="253">
        <v>3500</v>
      </c>
      <c r="D3058" s="253">
        <v>3426.5</v>
      </c>
      <c r="E3058" s="253">
        <v>73.5</v>
      </c>
      <c r="F3058" s="254" t="s">
        <v>1030</v>
      </c>
      <c r="G3058" s="255" t="s">
        <v>950</v>
      </c>
      <c r="H3058" s="256">
        <v>917218946</v>
      </c>
    </row>
    <row r="3059" spans="2:8" x14ac:dyDescent="0.3">
      <c r="B3059" s="252">
        <v>44514.137546296297</v>
      </c>
      <c r="C3059" s="253">
        <v>100</v>
      </c>
      <c r="D3059" s="253">
        <v>96.1</v>
      </c>
      <c r="E3059" s="253">
        <v>3.9000000000000057</v>
      </c>
      <c r="F3059" s="254" t="s">
        <v>37</v>
      </c>
      <c r="G3059" s="255"/>
      <c r="H3059" s="256">
        <v>917322702</v>
      </c>
    </row>
    <row r="3060" spans="2:8" x14ac:dyDescent="0.3">
      <c r="B3060" s="252">
        <v>44514.179490740738</v>
      </c>
      <c r="C3060" s="253">
        <v>1000</v>
      </c>
      <c r="D3060" s="253">
        <v>979</v>
      </c>
      <c r="E3060" s="253">
        <v>21</v>
      </c>
      <c r="F3060" s="254" t="s">
        <v>37</v>
      </c>
      <c r="G3060" s="255"/>
      <c r="H3060" s="256">
        <v>917363800</v>
      </c>
    </row>
    <row r="3061" spans="2:8" x14ac:dyDescent="0.3">
      <c r="B3061" s="252">
        <v>44514.208310185182</v>
      </c>
      <c r="C3061" s="253">
        <v>300</v>
      </c>
      <c r="D3061" s="253">
        <v>293.7</v>
      </c>
      <c r="E3061" s="253">
        <v>6.3000000000000114</v>
      </c>
      <c r="F3061" s="254" t="s">
        <v>37</v>
      </c>
      <c r="G3061" s="255"/>
      <c r="H3061" s="256">
        <v>917392340</v>
      </c>
    </row>
    <row r="3062" spans="2:8" x14ac:dyDescent="0.3">
      <c r="B3062" s="252">
        <v>44514.227534722224</v>
      </c>
      <c r="C3062" s="253">
        <v>1000</v>
      </c>
      <c r="D3062" s="253">
        <v>979</v>
      </c>
      <c r="E3062" s="253">
        <v>21</v>
      </c>
      <c r="F3062" s="254" t="s">
        <v>994</v>
      </c>
      <c r="G3062" s="255" t="s">
        <v>957</v>
      </c>
      <c r="H3062" s="256">
        <v>917401874</v>
      </c>
    </row>
    <row r="3063" spans="2:8" x14ac:dyDescent="0.3">
      <c r="B3063" s="252">
        <v>44514.236250000002</v>
      </c>
      <c r="C3063" s="253">
        <v>300</v>
      </c>
      <c r="D3063" s="253">
        <v>293.7</v>
      </c>
      <c r="E3063" s="253">
        <v>6.3000000000000114</v>
      </c>
      <c r="F3063" s="254" t="s">
        <v>37</v>
      </c>
      <c r="G3063" s="255"/>
      <c r="H3063" s="256">
        <v>917405978</v>
      </c>
    </row>
    <row r="3064" spans="2:8" x14ac:dyDescent="0.3">
      <c r="B3064" s="252">
        <v>44514.247581018521</v>
      </c>
      <c r="C3064" s="253">
        <v>300</v>
      </c>
      <c r="D3064" s="253">
        <v>293.7</v>
      </c>
      <c r="E3064" s="253">
        <v>6.3000000000000114</v>
      </c>
      <c r="F3064" s="254" t="s">
        <v>1020</v>
      </c>
      <c r="G3064" s="255" t="s">
        <v>954</v>
      </c>
      <c r="H3064" s="256">
        <v>917411573</v>
      </c>
    </row>
    <row r="3065" spans="2:8" x14ac:dyDescent="0.3">
      <c r="B3065" s="252">
        <v>44514.252847222226</v>
      </c>
      <c r="C3065" s="253">
        <v>500</v>
      </c>
      <c r="D3065" s="253">
        <v>489.5</v>
      </c>
      <c r="E3065" s="253">
        <v>10.5</v>
      </c>
      <c r="F3065" s="254" t="s">
        <v>37</v>
      </c>
      <c r="G3065" s="255"/>
      <c r="H3065" s="256">
        <v>917414281</v>
      </c>
    </row>
    <row r="3066" spans="2:8" x14ac:dyDescent="0.3">
      <c r="B3066" s="252">
        <v>44514.259699074071</v>
      </c>
      <c r="C3066" s="253">
        <v>1000</v>
      </c>
      <c r="D3066" s="253">
        <v>979</v>
      </c>
      <c r="E3066" s="253">
        <v>21</v>
      </c>
      <c r="F3066" s="254" t="s">
        <v>37</v>
      </c>
      <c r="G3066" s="255"/>
      <c r="H3066" s="256">
        <v>917417523</v>
      </c>
    </row>
    <row r="3067" spans="2:8" x14ac:dyDescent="0.3">
      <c r="B3067" s="252">
        <v>44514.274687500001</v>
      </c>
      <c r="C3067" s="253">
        <v>150</v>
      </c>
      <c r="D3067" s="253">
        <v>146.1</v>
      </c>
      <c r="E3067" s="253">
        <v>3.9000000000000057</v>
      </c>
      <c r="F3067" s="254" t="s">
        <v>37</v>
      </c>
      <c r="G3067" s="255"/>
      <c r="H3067" s="256">
        <v>917426265</v>
      </c>
    </row>
    <row r="3068" spans="2:8" x14ac:dyDescent="0.3">
      <c r="B3068" s="252">
        <v>44514.285717592589</v>
      </c>
      <c r="C3068" s="253">
        <v>100</v>
      </c>
      <c r="D3068" s="253">
        <v>96.1</v>
      </c>
      <c r="E3068" s="253">
        <v>3.9000000000000057</v>
      </c>
      <c r="F3068" s="254" t="s">
        <v>37</v>
      </c>
      <c r="G3068" s="255"/>
      <c r="H3068" s="256">
        <v>917433080</v>
      </c>
    </row>
    <row r="3069" spans="2:8" x14ac:dyDescent="0.3">
      <c r="B3069" s="252">
        <v>44514.290659722225</v>
      </c>
      <c r="C3069" s="253">
        <v>750</v>
      </c>
      <c r="D3069" s="253">
        <v>734.25</v>
      </c>
      <c r="E3069" s="253">
        <v>15.75</v>
      </c>
      <c r="F3069" s="254" t="s">
        <v>37</v>
      </c>
      <c r="G3069" s="255"/>
      <c r="H3069" s="256">
        <v>917435700</v>
      </c>
    </row>
    <row r="3070" spans="2:8" x14ac:dyDescent="0.3">
      <c r="B3070" s="252">
        <v>44514.292523148149</v>
      </c>
      <c r="C3070" s="253">
        <v>1000</v>
      </c>
      <c r="D3070" s="253">
        <v>979</v>
      </c>
      <c r="E3070" s="253">
        <v>21</v>
      </c>
      <c r="F3070" s="254" t="s">
        <v>37</v>
      </c>
      <c r="G3070" s="255"/>
      <c r="H3070" s="256">
        <v>917436914</v>
      </c>
    </row>
    <row r="3071" spans="2:8" x14ac:dyDescent="0.3">
      <c r="B3071" s="252">
        <v>44514.298611111109</v>
      </c>
      <c r="C3071" s="253">
        <v>1000</v>
      </c>
      <c r="D3071" s="253">
        <v>979</v>
      </c>
      <c r="E3071" s="253">
        <v>21</v>
      </c>
      <c r="F3071" s="254" t="s">
        <v>3170</v>
      </c>
      <c r="G3071" s="255" t="s">
        <v>864</v>
      </c>
      <c r="H3071" s="256">
        <v>917440277</v>
      </c>
    </row>
    <row r="3072" spans="2:8" x14ac:dyDescent="0.3">
      <c r="B3072" s="252">
        <v>44514.308425925927</v>
      </c>
      <c r="C3072" s="253">
        <v>100</v>
      </c>
      <c r="D3072" s="253">
        <v>96.1</v>
      </c>
      <c r="E3072" s="253">
        <v>3.9000000000000057</v>
      </c>
      <c r="F3072" s="254" t="s">
        <v>37</v>
      </c>
      <c r="G3072" s="255"/>
      <c r="H3072" s="256">
        <v>917446003</v>
      </c>
    </row>
    <row r="3073" spans="2:8" x14ac:dyDescent="0.3">
      <c r="B3073" s="252">
        <v>44514.31590277778</v>
      </c>
      <c r="C3073" s="253">
        <v>300</v>
      </c>
      <c r="D3073" s="253">
        <v>293.7</v>
      </c>
      <c r="E3073" s="253">
        <v>6.3000000000000114</v>
      </c>
      <c r="F3073" s="254" t="s">
        <v>37</v>
      </c>
      <c r="G3073" s="255"/>
      <c r="H3073" s="256">
        <v>917450810</v>
      </c>
    </row>
    <row r="3074" spans="2:8" x14ac:dyDescent="0.3">
      <c r="B3074" s="252">
        <v>44514.327175925922</v>
      </c>
      <c r="C3074" s="253">
        <v>150</v>
      </c>
      <c r="D3074" s="253">
        <v>146.1</v>
      </c>
      <c r="E3074" s="253">
        <v>3.9000000000000057</v>
      </c>
      <c r="F3074" s="254" t="s">
        <v>37</v>
      </c>
      <c r="G3074" s="255"/>
      <c r="H3074" s="256">
        <v>917459224</v>
      </c>
    </row>
    <row r="3075" spans="2:8" x14ac:dyDescent="0.3">
      <c r="B3075" s="252">
        <v>44514.339224537034</v>
      </c>
      <c r="C3075" s="253">
        <v>300</v>
      </c>
      <c r="D3075" s="253">
        <v>293.7</v>
      </c>
      <c r="E3075" s="253">
        <v>6.3000000000000114</v>
      </c>
      <c r="F3075" s="254" t="s">
        <v>956</v>
      </c>
      <c r="G3075" s="255" t="s">
        <v>959</v>
      </c>
      <c r="H3075" s="256">
        <v>917468708</v>
      </c>
    </row>
    <row r="3076" spans="2:8" x14ac:dyDescent="0.3">
      <c r="B3076" s="252">
        <v>44514.350729166668</v>
      </c>
      <c r="C3076" s="253">
        <v>100</v>
      </c>
      <c r="D3076" s="253">
        <v>96.1</v>
      </c>
      <c r="E3076" s="253">
        <v>3.9000000000000057</v>
      </c>
      <c r="F3076" s="254" t="s">
        <v>6414</v>
      </c>
      <c r="G3076" s="255" t="s">
        <v>846</v>
      </c>
      <c r="H3076" s="256">
        <v>917477803</v>
      </c>
    </row>
    <row r="3077" spans="2:8" x14ac:dyDescent="0.3">
      <c r="B3077" s="252">
        <v>44514.370717592596</v>
      </c>
      <c r="C3077" s="253">
        <v>300</v>
      </c>
      <c r="D3077" s="253">
        <v>293.7</v>
      </c>
      <c r="E3077" s="253">
        <v>6.3000000000000114</v>
      </c>
      <c r="F3077" s="254" t="s">
        <v>37</v>
      </c>
      <c r="G3077" s="255"/>
      <c r="H3077" s="256">
        <v>917496130</v>
      </c>
    </row>
    <row r="3078" spans="2:8" x14ac:dyDescent="0.3">
      <c r="B3078" s="252">
        <v>44514.372650462959</v>
      </c>
      <c r="C3078" s="253">
        <v>300</v>
      </c>
      <c r="D3078" s="253">
        <v>293.7</v>
      </c>
      <c r="E3078" s="253">
        <v>6.3000000000000114</v>
      </c>
      <c r="F3078" s="254" t="s">
        <v>37</v>
      </c>
      <c r="G3078" s="255"/>
      <c r="H3078" s="256">
        <v>917498093</v>
      </c>
    </row>
    <row r="3079" spans="2:8" x14ac:dyDescent="0.3">
      <c r="B3079" s="252">
        <v>44514.374479166669</v>
      </c>
      <c r="C3079" s="253">
        <v>300</v>
      </c>
      <c r="D3079" s="253">
        <v>293.7</v>
      </c>
      <c r="E3079" s="253">
        <v>6.3000000000000114</v>
      </c>
      <c r="F3079" s="254" t="s">
        <v>993</v>
      </c>
      <c r="G3079" s="255" t="s">
        <v>957</v>
      </c>
      <c r="H3079" s="256">
        <v>917499924</v>
      </c>
    </row>
    <row r="3080" spans="2:8" x14ac:dyDescent="0.3">
      <c r="B3080" s="252">
        <v>44514.386458333334</v>
      </c>
      <c r="C3080" s="253">
        <v>300</v>
      </c>
      <c r="D3080" s="253">
        <v>293.7</v>
      </c>
      <c r="E3080" s="253">
        <v>6.3000000000000114</v>
      </c>
      <c r="F3080" s="254" t="s">
        <v>37</v>
      </c>
      <c r="G3080" s="255"/>
      <c r="H3080" s="256">
        <v>917512803</v>
      </c>
    </row>
    <row r="3081" spans="2:8" x14ac:dyDescent="0.3">
      <c r="B3081" s="252">
        <v>44514.38753472222</v>
      </c>
      <c r="C3081" s="253">
        <v>500</v>
      </c>
      <c r="D3081" s="253">
        <v>489.5</v>
      </c>
      <c r="E3081" s="253">
        <v>10.5</v>
      </c>
      <c r="F3081" s="254" t="s">
        <v>37</v>
      </c>
      <c r="G3081" s="255"/>
      <c r="H3081" s="256">
        <v>917513728</v>
      </c>
    </row>
    <row r="3082" spans="2:8" x14ac:dyDescent="0.3">
      <c r="B3082" s="252">
        <v>44514.388078703705</v>
      </c>
      <c r="C3082" s="253">
        <v>300</v>
      </c>
      <c r="D3082" s="253">
        <v>293.7</v>
      </c>
      <c r="E3082" s="253">
        <v>6.3000000000000114</v>
      </c>
      <c r="F3082" s="254" t="s">
        <v>37</v>
      </c>
      <c r="G3082" s="255"/>
      <c r="H3082" s="256">
        <v>917514211</v>
      </c>
    </row>
    <row r="3083" spans="2:8" x14ac:dyDescent="0.3">
      <c r="B3083" s="252">
        <v>44514.392511574071</v>
      </c>
      <c r="C3083" s="253">
        <v>300</v>
      </c>
      <c r="D3083" s="253">
        <v>293.7</v>
      </c>
      <c r="E3083" s="253">
        <v>6.3000000000000114</v>
      </c>
      <c r="F3083" s="254" t="s">
        <v>37</v>
      </c>
      <c r="G3083" s="255"/>
      <c r="H3083" s="256">
        <v>917518848</v>
      </c>
    </row>
    <row r="3084" spans="2:8" x14ac:dyDescent="0.3">
      <c r="B3084" s="252">
        <v>44514.393483796295</v>
      </c>
      <c r="C3084" s="253">
        <v>300</v>
      </c>
      <c r="D3084" s="253">
        <v>293.7</v>
      </c>
      <c r="E3084" s="253">
        <v>6.3000000000000114</v>
      </c>
      <c r="F3084" s="254" t="s">
        <v>37</v>
      </c>
      <c r="G3084" s="255"/>
      <c r="H3084" s="256">
        <v>917519732</v>
      </c>
    </row>
    <row r="3085" spans="2:8" x14ac:dyDescent="0.3">
      <c r="B3085" s="252">
        <v>44514.394502314812</v>
      </c>
      <c r="C3085" s="253">
        <v>1000</v>
      </c>
      <c r="D3085" s="253">
        <v>979</v>
      </c>
      <c r="E3085" s="253">
        <v>21</v>
      </c>
      <c r="F3085" s="254" t="s">
        <v>68</v>
      </c>
      <c r="G3085" s="255" t="s">
        <v>853</v>
      </c>
      <c r="H3085" s="256">
        <v>917520738</v>
      </c>
    </row>
    <row r="3086" spans="2:8" x14ac:dyDescent="0.3">
      <c r="B3086" s="252">
        <v>44514.397789351853</v>
      </c>
      <c r="C3086" s="253">
        <v>2000</v>
      </c>
      <c r="D3086" s="253">
        <v>1958</v>
      </c>
      <c r="E3086" s="253">
        <v>42</v>
      </c>
      <c r="F3086" s="254" t="s">
        <v>68</v>
      </c>
      <c r="G3086" s="255" t="s">
        <v>853</v>
      </c>
      <c r="H3086" s="256">
        <v>917524333</v>
      </c>
    </row>
    <row r="3087" spans="2:8" x14ac:dyDescent="0.3">
      <c r="B3087" s="252">
        <v>44514.398692129631</v>
      </c>
      <c r="C3087" s="253">
        <v>200</v>
      </c>
      <c r="D3087" s="253">
        <v>195.8</v>
      </c>
      <c r="E3087" s="253">
        <v>4.1999999999999886</v>
      </c>
      <c r="F3087" s="254" t="s">
        <v>37</v>
      </c>
      <c r="G3087" s="255"/>
      <c r="H3087" s="256">
        <v>917525318</v>
      </c>
    </row>
    <row r="3088" spans="2:8" x14ac:dyDescent="0.3">
      <c r="B3088" s="252">
        <v>44514.399409722224</v>
      </c>
      <c r="C3088" s="253">
        <v>1000</v>
      </c>
      <c r="D3088" s="253">
        <v>979</v>
      </c>
      <c r="E3088" s="253">
        <v>21</v>
      </c>
      <c r="F3088" s="254" t="s">
        <v>1004</v>
      </c>
      <c r="G3088" s="255" t="s">
        <v>974</v>
      </c>
      <c r="H3088" s="256">
        <v>917526000</v>
      </c>
    </row>
    <row r="3089" spans="2:8" x14ac:dyDescent="0.3">
      <c r="B3089" s="252">
        <v>44514.40966435185</v>
      </c>
      <c r="C3089" s="253">
        <v>200000</v>
      </c>
      <c r="D3089" s="253">
        <v>193800</v>
      </c>
      <c r="E3089" s="253">
        <v>6200</v>
      </c>
      <c r="F3089" s="254" t="s">
        <v>68</v>
      </c>
      <c r="G3089" s="255" t="s">
        <v>858</v>
      </c>
      <c r="H3089" s="256">
        <v>917536443</v>
      </c>
    </row>
    <row r="3090" spans="2:8" x14ac:dyDescent="0.3">
      <c r="B3090" s="252">
        <v>44514.412800925929</v>
      </c>
      <c r="C3090" s="253">
        <v>3000</v>
      </c>
      <c r="D3090" s="253">
        <v>2937</v>
      </c>
      <c r="E3090" s="253">
        <v>63</v>
      </c>
      <c r="F3090" s="254" t="s">
        <v>945</v>
      </c>
      <c r="G3090" s="255" t="s">
        <v>967</v>
      </c>
      <c r="H3090" s="256">
        <v>917540307</v>
      </c>
    </row>
    <row r="3091" spans="2:8" x14ac:dyDescent="0.3">
      <c r="B3091" s="252">
        <v>44514.423703703702</v>
      </c>
      <c r="C3091" s="253">
        <v>300</v>
      </c>
      <c r="D3091" s="253">
        <v>293.7</v>
      </c>
      <c r="E3091" s="253">
        <v>6.3000000000000114</v>
      </c>
      <c r="F3091" s="254" t="s">
        <v>37</v>
      </c>
      <c r="G3091" s="255"/>
      <c r="H3091" s="256">
        <v>917553330</v>
      </c>
    </row>
    <row r="3092" spans="2:8" x14ac:dyDescent="0.3">
      <c r="B3092" s="252">
        <v>44514.42465277778</v>
      </c>
      <c r="C3092" s="253">
        <v>50</v>
      </c>
      <c r="D3092" s="253">
        <v>46.1</v>
      </c>
      <c r="E3092" s="253">
        <v>3.8999999999999986</v>
      </c>
      <c r="F3092" s="254" t="s">
        <v>3175</v>
      </c>
      <c r="G3092" s="255" t="s">
        <v>987</v>
      </c>
      <c r="H3092" s="256">
        <v>917554468</v>
      </c>
    </row>
    <row r="3093" spans="2:8" x14ac:dyDescent="0.3">
      <c r="B3093" s="252">
        <v>44514.427002314813</v>
      </c>
      <c r="C3093" s="253">
        <v>500</v>
      </c>
      <c r="D3093" s="253">
        <v>489.5</v>
      </c>
      <c r="E3093" s="253">
        <v>10.5</v>
      </c>
      <c r="F3093" s="254" t="s">
        <v>37</v>
      </c>
      <c r="G3093" s="255"/>
      <c r="H3093" s="256">
        <v>917557429</v>
      </c>
    </row>
    <row r="3094" spans="2:8" x14ac:dyDescent="0.3">
      <c r="B3094" s="252">
        <v>44514.432002314818</v>
      </c>
      <c r="C3094" s="253">
        <v>1000</v>
      </c>
      <c r="D3094" s="253">
        <v>979</v>
      </c>
      <c r="E3094" s="253">
        <v>21</v>
      </c>
      <c r="F3094" s="254" t="s">
        <v>962</v>
      </c>
      <c r="G3094" s="255" t="s">
        <v>959</v>
      </c>
      <c r="H3094" s="256">
        <v>917563864</v>
      </c>
    </row>
    <row r="3095" spans="2:8" x14ac:dyDescent="0.3">
      <c r="B3095" s="252">
        <v>44514.438090277778</v>
      </c>
      <c r="C3095" s="253">
        <v>300</v>
      </c>
      <c r="D3095" s="253">
        <v>293.7</v>
      </c>
      <c r="E3095" s="253">
        <v>6.3000000000000114</v>
      </c>
      <c r="F3095" s="254" t="s">
        <v>865</v>
      </c>
      <c r="G3095" s="255" t="s">
        <v>853</v>
      </c>
      <c r="H3095" s="256">
        <v>917571554</v>
      </c>
    </row>
    <row r="3096" spans="2:8" x14ac:dyDescent="0.3">
      <c r="B3096" s="252">
        <v>44514.445856481485</v>
      </c>
      <c r="C3096" s="253">
        <v>2500</v>
      </c>
      <c r="D3096" s="253">
        <v>2447.5</v>
      </c>
      <c r="E3096" s="253">
        <v>52.5</v>
      </c>
      <c r="F3096" s="254" t="s">
        <v>37</v>
      </c>
      <c r="G3096" s="255"/>
      <c r="H3096" s="256">
        <v>917581383</v>
      </c>
    </row>
    <row r="3097" spans="2:8" x14ac:dyDescent="0.3">
      <c r="B3097" s="252">
        <v>44514.453530092593</v>
      </c>
      <c r="C3097" s="253">
        <v>40</v>
      </c>
      <c r="D3097" s="253">
        <v>36.1</v>
      </c>
      <c r="E3097" s="253">
        <v>3.8999999999999986</v>
      </c>
      <c r="F3097" s="254" t="s">
        <v>37</v>
      </c>
      <c r="G3097" s="255"/>
      <c r="H3097" s="256">
        <v>917591108</v>
      </c>
    </row>
    <row r="3098" spans="2:8" x14ac:dyDescent="0.3">
      <c r="B3098" s="252">
        <v>44514.457881944443</v>
      </c>
      <c r="C3098" s="253">
        <v>2500</v>
      </c>
      <c r="D3098" s="253">
        <v>2447.5</v>
      </c>
      <c r="E3098" s="253">
        <v>52.5</v>
      </c>
      <c r="F3098" s="254" t="s">
        <v>958</v>
      </c>
      <c r="G3098" s="255" t="s">
        <v>959</v>
      </c>
      <c r="H3098" s="256">
        <v>917596287</v>
      </c>
    </row>
    <row r="3099" spans="2:8" x14ac:dyDescent="0.3">
      <c r="B3099" s="252">
        <v>44514.459537037037</v>
      </c>
      <c r="C3099" s="253">
        <v>500</v>
      </c>
      <c r="D3099" s="253">
        <v>489.5</v>
      </c>
      <c r="E3099" s="253">
        <v>10.5</v>
      </c>
      <c r="F3099" s="254" t="s">
        <v>37</v>
      </c>
      <c r="G3099" s="255"/>
      <c r="H3099" s="256">
        <v>917598444</v>
      </c>
    </row>
    <row r="3100" spans="2:8" x14ac:dyDescent="0.3">
      <c r="B3100" s="252">
        <v>44514.465289351851</v>
      </c>
      <c r="C3100" s="253">
        <v>500</v>
      </c>
      <c r="D3100" s="253">
        <v>489.5</v>
      </c>
      <c r="E3100" s="253">
        <v>10.5</v>
      </c>
      <c r="F3100" s="254" t="s">
        <v>37</v>
      </c>
      <c r="G3100" s="255"/>
      <c r="H3100" s="256">
        <v>917605921</v>
      </c>
    </row>
    <row r="3101" spans="2:8" x14ac:dyDescent="0.3">
      <c r="B3101" s="252">
        <v>44514.47146990741</v>
      </c>
      <c r="C3101" s="253">
        <v>5000</v>
      </c>
      <c r="D3101" s="253">
        <v>4895</v>
      </c>
      <c r="E3101" s="253">
        <v>105</v>
      </c>
      <c r="F3101" s="254" t="s">
        <v>37</v>
      </c>
      <c r="G3101" s="255"/>
      <c r="H3101" s="256">
        <v>917613687</v>
      </c>
    </row>
    <row r="3102" spans="2:8" x14ac:dyDescent="0.3">
      <c r="B3102" s="252">
        <v>44514.474282407406</v>
      </c>
      <c r="C3102" s="253">
        <v>1400</v>
      </c>
      <c r="D3102" s="253">
        <v>1370.6</v>
      </c>
      <c r="E3102" s="253">
        <v>29.400000000000091</v>
      </c>
      <c r="F3102" s="254" t="s">
        <v>1032</v>
      </c>
      <c r="G3102" s="255" t="s">
        <v>950</v>
      </c>
      <c r="H3102" s="256">
        <v>917617211</v>
      </c>
    </row>
    <row r="3103" spans="2:8" x14ac:dyDescent="0.3">
      <c r="B3103" s="252">
        <v>44514.474652777775</v>
      </c>
      <c r="C3103" s="253">
        <v>200</v>
      </c>
      <c r="D3103" s="253">
        <v>195.8</v>
      </c>
      <c r="E3103" s="253">
        <v>4.1999999999999886</v>
      </c>
      <c r="F3103" s="254" t="s">
        <v>37</v>
      </c>
      <c r="G3103" s="255"/>
      <c r="H3103" s="256">
        <v>917617770</v>
      </c>
    </row>
    <row r="3104" spans="2:8" x14ac:dyDescent="0.3">
      <c r="B3104" s="252">
        <v>44514.480069444442</v>
      </c>
      <c r="C3104" s="253">
        <v>100</v>
      </c>
      <c r="D3104" s="253">
        <v>96.1</v>
      </c>
      <c r="E3104" s="253">
        <v>3.9000000000000057</v>
      </c>
      <c r="F3104" s="254" t="s">
        <v>37</v>
      </c>
      <c r="G3104" s="255"/>
      <c r="H3104" s="256">
        <v>917625242</v>
      </c>
    </row>
    <row r="3105" spans="2:8" x14ac:dyDescent="0.3">
      <c r="B3105" s="252">
        <v>44514.48164351852</v>
      </c>
      <c r="C3105" s="253">
        <v>100</v>
      </c>
      <c r="D3105" s="253">
        <v>96.1</v>
      </c>
      <c r="E3105" s="253">
        <v>3.9000000000000057</v>
      </c>
      <c r="F3105" s="254" t="s">
        <v>37</v>
      </c>
      <c r="G3105" s="255"/>
      <c r="H3105" s="256">
        <v>917627446</v>
      </c>
    </row>
    <row r="3106" spans="2:8" x14ac:dyDescent="0.3">
      <c r="B3106" s="252">
        <v>44514.482754629629</v>
      </c>
      <c r="C3106" s="253">
        <v>5000</v>
      </c>
      <c r="D3106" s="253">
        <v>4895</v>
      </c>
      <c r="E3106" s="253">
        <v>105</v>
      </c>
      <c r="F3106" s="254" t="s">
        <v>37</v>
      </c>
      <c r="G3106" s="255"/>
      <c r="H3106" s="256">
        <v>917629051</v>
      </c>
    </row>
    <row r="3107" spans="2:8" x14ac:dyDescent="0.3">
      <c r="B3107" s="252">
        <v>44514.493958333333</v>
      </c>
      <c r="C3107" s="253">
        <v>1000</v>
      </c>
      <c r="D3107" s="253">
        <v>979</v>
      </c>
      <c r="E3107" s="253">
        <v>21</v>
      </c>
      <c r="F3107" s="254" t="s">
        <v>994</v>
      </c>
      <c r="G3107" s="255" t="s">
        <v>974</v>
      </c>
      <c r="H3107" s="256">
        <v>917644264</v>
      </c>
    </row>
    <row r="3108" spans="2:8" x14ac:dyDescent="0.3">
      <c r="B3108" s="252">
        <v>44514.496608796297</v>
      </c>
      <c r="C3108" s="253">
        <v>100</v>
      </c>
      <c r="D3108" s="253">
        <v>96.1</v>
      </c>
      <c r="E3108" s="253">
        <v>3.9000000000000057</v>
      </c>
      <c r="F3108" s="254" t="s">
        <v>37</v>
      </c>
      <c r="G3108" s="255"/>
      <c r="H3108" s="256">
        <v>917647819</v>
      </c>
    </row>
    <row r="3109" spans="2:8" x14ac:dyDescent="0.3">
      <c r="B3109" s="252">
        <v>44514.499756944446</v>
      </c>
      <c r="C3109" s="253">
        <v>500</v>
      </c>
      <c r="D3109" s="253">
        <v>489.5</v>
      </c>
      <c r="E3109" s="253">
        <v>10.5</v>
      </c>
      <c r="F3109" s="254" t="s">
        <v>68</v>
      </c>
      <c r="G3109" s="255" t="s">
        <v>957</v>
      </c>
      <c r="H3109" s="256">
        <v>917651636</v>
      </c>
    </row>
    <row r="3110" spans="2:8" x14ac:dyDescent="0.3">
      <c r="B3110" s="252">
        <v>44514.500335648147</v>
      </c>
      <c r="C3110" s="253">
        <v>100</v>
      </c>
      <c r="D3110" s="253">
        <v>96.1</v>
      </c>
      <c r="E3110" s="253">
        <v>3.9000000000000057</v>
      </c>
      <c r="F3110" s="254" t="s">
        <v>37</v>
      </c>
      <c r="G3110" s="255"/>
      <c r="H3110" s="256">
        <v>917652498</v>
      </c>
    </row>
    <row r="3111" spans="2:8" x14ac:dyDescent="0.3">
      <c r="B3111" s="252">
        <v>44514.501284722224</v>
      </c>
      <c r="C3111" s="253">
        <v>2000</v>
      </c>
      <c r="D3111" s="253">
        <v>1958</v>
      </c>
      <c r="E3111" s="253">
        <v>42</v>
      </c>
      <c r="F3111" s="254" t="s">
        <v>972</v>
      </c>
      <c r="G3111" s="255" t="s">
        <v>947</v>
      </c>
      <c r="H3111" s="256">
        <v>917654143</v>
      </c>
    </row>
    <row r="3112" spans="2:8" x14ac:dyDescent="0.3">
      <c r="B3112" s="252">
        <v>44514.502129629633</v>
      </c>
      <c r="C3112" s="253">
        <v>300</v>
      </c>
      <c r="D3112" s="253">
        <v>293.7</v>
      </c>
      <c r="E3112" s="253">
        <v>6.3000000000000114</v>
      </c>
      <c r="F3112" s="254" t="s">
        <v>37</v>
      </c>
      <c r="G3112" s="255"/>
      <c r="H3112" s="256">
        <v>917655481</v>
      </c>
    </row>
    <row r="3113" spans="2:8" x14ac:dyDescent="0.3">
      <c r="B3113" s="252">
        <v>44514.504814814813</v>
      </c>
      <c r="C3113" s="253">
        <v>100</v>
      </c>
      <c r="D3113" s="253">
        <v>96.1</v>
      </c>
      <c r="E3113" s="253">
        <v>3.9000000000000057</v>
      </c>
      <c r="F3113" s="254" t="s">
        <v>37</v>
      </c>
      <c r="G3113" s="255"/>
      <c r="H3113" s="256">
        <v>917659179</v>
      </c>
    </row>
    <row r="3114" spans="2:8" x14ac:dyDescent="0.3">
      <c r="B3114" s="252">
        <v>44514.50712962963</v>
      </c>
      <c r="C3114" s="253">
        <v>300</v>
      </c>
      <c r="D3114" s="253">
        <v>293.7</v>
      </c>
      <c r="E3114" s="253">
        <v>6.3000000000000114</v>
      </c>
      <c r="F3114" s="254" t="s">
        <v>37</v>
      </c>
      <c r="G3114" s="255"/>
      <c r="H3114" s="256">
        <v>917662230</v>
      </c>
    </row>
    <row r="3115" spans="2:8" x14ac:dyDescent="0.3">
      <c r="B3115" s="252">
        <v>44514.510405092595</v>
      </c>
      <c r="C3115" s="253">
        <v>100</v>
      </c>
      <c r="D3115" s="253">
        <v>96.1</v>
      </c>
      <c r="E3115" s="253">
        <v>3.9000000000000057</v>
      </c>
      <c r="F3115" s="254" t="s">
        <v>1062</v>
      </c>
      <c r="G3115" s="255" t="s">
        <v>957</v>
      </c>
      <c r="H3115" s="256">
        <v>917666489</v>
      </c>
    </row>
    <row r="3116" spans="2:8" x14ac:dyDescent="0.3">
      <c r="B3116" s="252">
        <v>44514.510798611111</v>
      </c>
      <c r="C3116" s="253">
        <v>200</v>
      </c>
      <c r="D3116" s="253">
        <v>195.8</v>
      </c>
      <c r="E3116" s="253">
        <v>4.1999999999999886</v>
      </c>
      <c r="F3116" s="254" t="s">
        <v>37</v>
      </c>
      <c r="G3116" s="255"/>
      <c r="H3116" s="256">
        <v>917667148</v>
      </c>
    </row>
    <row r="3117" spans="2:8" x14ac:dyDescent="0.3">
      <c r="B3117" s="252">
        <v>44514.515034722222</v>
      </c>
      <c r="C3117" s="253">
        <v>300</v>
      </c>
      <c r="D3117" s="253">
        <v>293.7</v>
      </c>
      <c r="E3117" s="253">
        <v>6.3000000000000114</v>
      </c>
      <c r="F3117" s="254" t="s">
        <v>37</v>
      </c>
      <c r="G3117" s="255"/>
      <c r="H3117" s="256">
        <v>917673303</v>
      </c>
    </row>
    <row r="3118" spans="2:8" x14ac:dyDescent="0.3">
      <c r="B3118" s="252">
        <v>44514.516168981485</v>
      </c>
      <c r="C3118" s="253">
        <v>5000</v>
      </c>
      <c r="D3118" s="253">
        <v>4895</v>
      </c>
      <c r="E3118" s="253">
        <v>105</v>
      </c>
      <c r="F3118" s="254" t="s">
        <v>945</v>
      </c>
      <c r="G3118" s="255" t="s">
        <v>948</v>
      </c>
      <c r="H3118" s="256">
        <v>917674910</v>
      </c>
    </row>
    <row r="3119" spans="2:8" x14ac:dyDescent="0.3">
      <c r="B3119" s="252">
        <v>44514.519942129627</v>
      </c>
      <c r="C3119" s="253">
        <v>300</v>
      </c>
      <c r="D3119" s="253">
        <v>293.7</v>
      </c>
      <c r="E3119" s="253">
        <v>6.3000000000000114</v>
      </c>
      <c r="F3119" s="254" t="s">
        <v>37</v>
      </c>
      <c r="G3119" s="255"/>
      <c r="H3119" s="256">
        <v>917680352</v>
      </c>
    </row>
    <row r="3120" spans="2:8" x14ac:dyDescent="0.3">
      <c r="B3120" s="252">
        <v>44514.529340277775</v>
      </c>
      <c r="C3120" s="253">
        <v>100</v>
      </c>
      <c r="D3120" s="253">
        <v>96.1</v>
      </c>
      <c r="E3120" s="253">
        <v>3.9000000000000057</v>
      </c>
      <c r="F3120" s="254" t="s">
        <v>37</v>
      </c>
      <c r="G3120" s="255"/>
      <c r="H3120" s="256">
        <v>917695165</v>
      </c>
    </row>
    <row r="3121" spans="2:8" x14ac:dyDescent="0.3">
      <c r="B3121" s="252">
        <v>44514.535740740743</v>
      </c>
      <c r="C3121" s="253">
        <v>3000</v>
      </c>
      <c r="D3121" s="253">
        <v>2937</v>
      </c>
      <c r="E3121" s="253">
        <v>63</v>
      </c>
      <c r="F3121" s="254" t="s">
        <v>37</v>
      </c>
      <c r="G3121" s="255"/>
      <c r="H3121" s="256">
        <v>917705276</v>
      </c>
    </row>
    <row r="3122" spans="2:8" x14ac:dyDescent="0.3">
      <c r="B3122" s="252">
        <v>44514.539733796293</v>
      </c>
      <c r="C3122" s="253">
        <v>100</v>
      </c>
      <c r="D3122" s="253">
        <v>96.1</v>
      </c>
      <c r="E3122" s="253">
        <v>3.9000000000000057</v>
      </c>
      <c r="F3122" s="254" t="s">
        <v>37</v>
      </c>
      <c r="G3122" s="255"/>
      <c r="H3122" s="256">
        <v>917710971</v>
      </c>
    </row>
    <row r="3123" spans="2:8" x14ac:dyDescent="0.3">
      <c r="B3123" s="252">
        <v>44514.540231481478</v>
      </c>
      <c r="C3123" s="253">
        <v>500</v>
      </c>
      <c r="D3123" s="253">
        <v>489.5</v>
      </c>
      <c r="E3123" s="253">
        <v>10.5</v>
      </c>
      <c r="F3123" s="254" t="s">
        <v>865</v>
      </c>
      <c r="G3123" s="255" t="s">
        <v>952</v>
      </c>
      <c r="H3123" s="256">
        <v>917711573</v>
      </c>
    </row>
    <row r="3124" spans="2:8" x14ac:dyDescent="0.3">
      <c r="B3124" s="252">
        <v>44514.540312500001</v>
      </c>
      <c r="C3124" s="253">
        <v>500</v>
      </c>
      <c r="D3124" s="253">
        <v>489.5</v>
      </c>
      <c r="E3124" s="253">
        <v>10.5</v>
      </c>
      <c r="F3124" s="254" t="s">
        <v>37</v>
      </c>
      <c r="G3124" s="255"/>
      <c r="H3124" s="256">
        <v>917711718</v>
      </c>
    </row>
    <row r="3125" spans="2:8" x14ac:dyDescent="0.3">
      <c r="B3125" s="252">
        <v>44514.54314814815</v>
      </c>
      <c r="C3125" s="253">
        <v>500</v>
      </c>
      <c r="D3125" s="253">
        <v>489.5</v>
      </c>
      <c r="E3125" s="253">
        <v>10.5</v>
      </c>
      <c r="F3125" s="254" t="s">
        <v>37</v>
      </c>
      <c r="G3125" s="255"/>
      <c r="H3125" s="256">
        <v>917716198</v>
      </c>
    </row>
    <row r="3126" spans="2:8" x14ac:dyDescent="0.3">
      <c r="B3126" s="252">
        <v>44514.544293981482</v>
      </c>
      <c r="C3126" s="253">
        <v>15</v>
      </c>
      <c r="D3126" s="253">
        <v>11.1</v>
      </c>
      <c r="E3126" s="253">
        <v>3.9000000000000004</v>
      </c>
      <c r="F3126" s="254" t="s">
        <v>37</v>
      </c>
      <c r="G3126" s="255"/>
      <c r="H3126" s="256">
        <v>917718003</v>
      </c>
    </row>
    <row r="3127" spans="2:8" x14ac:dyDescent="0.3">
      <c r="B3127" s="252">
        <v>44514.549583333333</v>
      </c>
      <c r="C3127" s="253">
        <v>300</v>
      </c>
      <c r="D3127" s="253">
        <v>293.7</v>
      </c>
      <c r="E3127" s="253">
        <v>6.3000000000000114</v>
      </c>
      <c r="F3127" s="254" t="s">
        <v>37</v>
      </c>
      <c r="G3127" s="255"/>
      <c r="H3127" s="256">
        <v>917725941</v>
      </c>
    </row>
    <row r="3128" spans="2:8" x14ac:dyDescent="0.3">
      <c r="B3128" s="252">
        <v>44514.551041666666</v>
      </c>
      <c r="C3128" s="253">
        <v>1000</v>
      </c>
      <c r="D3128" s="253">
        <v>979</v>
      </c>
      <c r="E3128" s="253">
        <v>21</v>
      </c>
      <c r="F3128" s="254" t="s">
        <v>37</v>
      </c>
      <c r="G3128" s="255"/>
      <c r="H3128" s="256">
        <v>917728031</v>
      </c>
    </row>
    <row r="3129" spans="2:8" x14ac:dyDescent="0.3">
      <c r="B3129" s="252">
        <v>44514.558379629627</v>
      </c>
      <c r="C3129" s="253">
        <v>500</v>
      </c>
      <c r="D3129" s="253">
        <v>489.5</v>
      </c>
      <c r="E3129" s="253">
        <v>10.5</v>
      </c>
      <c r="F3129" s="254" t="s">
        <v>37</v>
      </c>
      <c r="G3129" s="255"/>
      <c r="H3129" s="256">
        <v>917740062</v>
      </c>
    </row>
    <row r="3130" spans="2:8" x14ac:dyDescent="0.3">
      <c r="B3130" s="252">
        <v>44514.571400462963</v>
      </c>
      <c r="C3130" s="253">
        <v>200</v>
      </c>
      <c r="D3130" s="253">
        <v>195.8</v>
      </c>
      <c r="E3130" s="253">
        <v>4.1999999999999886</v>
      </c>
      <c r="F3130" s="254" t="s">
        <v>781</v>
      </c>
      <c r="G3130" s="255" t="s">
        <v>959</v>
      </c>
      <c r="H3130" s="256">
        <v>917762587</v>
      </c>
    </row>
    <row r="3131" spans="2:8" x14ac:dyDescent="0.3">
      <c r="B3131" s="252">
        <v>44514.574259259258</v>
      </c>
      <c r="C3131" s="253">
        <v>100</v>
      </c>
      <c r="D3131" s="253">
        <v>96.1</v>
      </c>
      <c r="E3131" s="253">
        <v>3.9000000000000057</v>
      </c>
      <c r="F3131" s="254" t="s">
        <v>37</v>
      </c>
      <c r="G3131" s="255"/>
      <c r="H3131" s="256">
        <v>917767543</v>
      </c>
    </row>
    <row r="3132" spans="2:8" x14ac:dyDescent="0.3">
      <c r="B3132" s="252">
        <v>44514.574999999997</v>
      </c>
      <c r="C3132" s="253">
        <v>500</v>
      </c>
      <c r="D3132" s="253">
        <v>489.5</v>
      </c>
      <c r="E3132" s="253">
        <v>10.5</v>
      </c>
      <c r="F3132" s="254" t="s">
        <v>37</v>
      </c>
      <c r="G3132" s="255"/>
      <c r="H3132" s="256">
        <v>917768901</v>
      </c>
    </row>
    <row r="3133" spans="2:8" x14ac:dyDescent="0.3">
      <c r="B3133" s="252">
        <v>44514.576377314814</v>
      </c>
      <c r="C3133" s="253">
        <v>300</v>
      </c>
      <c r="D3133" s="253">
        <v>293.7</v>
      </c>
      <c r="E3133" s="253">
        <v>6.3000000000000114</v>
      </c>
      <c r="F3133" s="254" t="s">
        <v>37</v>
      </c>
      <c r="G3133" s="255"/>
      <c r="H3133" s="256">
        <v>917771524</v>
      </c>
    </row>
    <row r="3134" spans="2:8" x14ac:dyDescent="0.3">
      <c r="B3134" s="252">
        <v>44514.578287037039</v>
      </c>
      <c r="C3134" s="253">
        <v>50</v>
      </c>
      <c r="D3134" s="253">
        <v>46.1</v>
      </c>
      <c r="E3134" s="253">
        <v>3.8999999999999986</v>
      </c>
      <c r="F3134" s="254" t="s">
        <v>37</v>
      </c>
      <c r="G3134" s="255"/>
      <c r="H3134" s="256">
        <v>917774893</v>
      </c>
    </row>
    <row r="3135" spans="2:8" x14ac:dyDescent="0.3">
      <c r="B3135" s="252">
        <v>44514.578518518516</v>
      </c>
      <c r="C3135" s="253">
        <v>300</v>
      </c>
      <c r="D3135" s="253">
        <v>293.7</v>
      </c>
      <c r="E3135" s="253">
        <v>6.3000000000000114</v>
      </c>
      <c r="F3135" s="254" t="s">
        <v>37</v>
      </c>
      <c r="G3135" s="255"/>
      <c r="H3135" s="256">
        <v>917775245</v>
      </c>
    </row>
    <row r="3136" spans="2:8" x14ac:dyDescent="0.3">
      <c r="B3136" s="252">
        <v>44514.579097222224</v>
      </c>
      <c r="C3136" s="253">
        <v>500</v>
      </c>
      <c r="D3136" s="253">
        <v>489.5</v>
      </c>
      <c r="E3136" s="253">
        <v>10.5</v>
      </c>
      <c r="F3136" s="254" t="s">
        <v>37</v>
      </c>
      <c r="G3136" s="255"/>
      <c r="H3136" s="256">
        <v>917776216</v>
      </c>
    </row>
    <row r="3137" spans="2:8" x14ac:dyDescent="0.3">
      <c r="B3137" s="252">
        <v>44514.583611111113</v>
      </c>
      <c r="C3137" s="253">
        <v>300</v>
      </c>
      <c r="D3137" s="253">
        <v>293.7</v>
      </c>
      <c r="E3137" s="253">
        <v>6.3000000000000114</v>
      </c>
      <c r="F3137" s="254" t="s">
        <v>37</v>
      </c>
      <c r="G3137" s="255"/>
      <c r="H3137" s="256">
        <v>917783419</v>
      </c>
    </row>
    <row r="3138" spans="2:8" x14ac:dyDescent="0.3">
      <c r="B3138" s="252">
        <v>44514.584745370368</v>
      </c>
      <c r="C3138" s="253">
        <v>100</v>
      </c>
      <c r="D3138" s="253">
        <v>96.1</v>
      </c>
      <c r="E3138" s="253">
        <v>3.9000000000000057</v>
      </c>
      <c r="F3138" s="254" t="s">
        <v>37</v>
      </c>
      <c r="G3138" s="255"/>
      <c r="H3138" s="256">
        <v>917785461</v>
      </c>
    </row>
    <row r="3139" spans="2:8" x14ac:dyDescent="0.3">
      <c r="B3139" s="252">
        <v>44514.585243055553</v>
      </c>
      <c r="C3139" s="253">
        <v>50</v>
      </c>
      <c r="D3139" s="253">
        <v>46.1</v>
      </c>
      <c r="E3139" s="253">
        <v>3.8999999999999986</v>
      </c>
      <c r="F3139" s="254" t="s">
        <v>37</v>
      </c>
      <c r="G3139" s="255"/>
      <c r="H3139" s="256">
        <v>917786362</v>
      </c>
    </row>
    <row r="3140" spans="2:8" x14ac:dyDescent="0.3">
      <c r="B3140" s="252">
        <v>44514.585625</v>
      </c>
      <c r="C3140" s="253">
        <v>200</v>
      </c>
      <c r="D3140" s="253">
        <v>195.8</v>
      </c>
      <c r="E3140" s="253">
        <v>4.1999999999999886</v>
      </c>
      <c r="F3140" s="254" t="s">
        <v>37</v>
      </c>
      <c r="G3140" s="255"/>
      <c r="H3140" s="256">
        <v>917787103</v>
      </c>
    </row>
    <row r="3141" spans="2:8" x14ac:dyDescent="0.3">
      <c r="B3141" s="252">
        <v>44514.589907407404</v>
      </c>
      <c r="C3141" s="253">
        <v>100</v>
      </c>
      <c r="D3141" s="253">
        <v>96.1</v>
      </c>
      <c r="E3141" s="253">
        <v>3.9000000000000057</v>
      </c>
      <c r="F3141" s="254" t="s">
        <v>37</v>
      </c>
      <c r="G3141" s="255"/>
      <c r="H3141" s="256">
        <v>917794219</v>
      </c>
    </row>
    <row r="3142" spans="2:8" x14ac:dyDescent="0.3">
      <c r="B3142" s="252">
        <v>44514.591562499998</v>
      </c>
      <c r="C3142" s="253">
        <v>1000</v>
      </c>
      <c r="D3142" s="253">
        <v>979</v>
      </c>
      <c r="E3142" s="253">
        <v>21</v>
      </c>
      <c r="F3142" s="254" t="s">
        <v>37</v>
      </c>
      <c r="G3142" s="255"/>
      <c r="H3142" s="256">
        <v>917796904</v>
      </c>
    </row>
    <row r="3143" spans="2:8" x14ac:dyDescent="0.3">
      <c r="B3143" s="252">
        <v>44514.59207175926</v>
      </c>
      <c r="C3143" s="253">
        <v>300</v>
      </c>
      <c r="D3143" s="253">
        <v>293.7</v>
      </c>
      <c r="E3143" s="253">
        <v>6.3000000000000114</v>
      </c>
      <c r="F3143" s="254" t="s">
        <v>37</v>
      </c>
      <c r="G3143" s="255"/>
      <c r="H3143" s="256">
        <v>917797705</v>
      </c>
    </row>
    <row r="3144" spans="2:8" x14ac:dyDescent="0.3">
      <c r="B3144" s="252">
        <v>44514.596967592595</v>
      </c>
      <c r="C3144" s="253">
        <v>15000</v>
      </c>
      <c r="D3144" s="253">
        <v>14685</v>
      </c>
      <c r="E3144" s="253">
        <v>315</v>
      </c>
      <c r="F3144" s="254" t="s">
        <v>37</v>
      </c>
      <c r="G3144" s="255"/>
      <c r="H3144" s="256">
        <v>917805615</v>
      </c>
    </row>
    <row r="3145" spans="2:8" x14ac:dyDescent="0.3">
      <c r="B3145" s="252">
        <v>44514.59784722222</v>
      </c>
      <c r="C3145" s="253">
        <v>100</v>
      </c>
      <c r="D3145" s="253">
        <v>96.1</v>
      </c>
      <c r="E3145" s="253">
        <v>3.9000000000000057</v>
      </c>
      <c r="F3145" s="254" t="s">
        <v>37</v>
      </c>
      <c r="G3145" s="255"/>
      <c r="H3145" s="256">
        <v>917807092</v>
      </c>
    </row>
    <row r="3146" spans="2:8" x14ac:dyDescent="0.3">
      <c r="B3146" s="252">
        <v>44514.599548611113</v>
      </c>
      <c r="C3146" s="253">
        <v>250</v>
      </c>
      <c r="D3146" s="253">
        <v>244.75</v>
      </c>
      <c r="E3146" s="253">
        <v>5.25</v>
      </c>
      <c r="F3146" s="254" t="s">
        <v>37</v>
      </c>
      <c r="G3146" s="255"/>
      <c r="H3146" s="256">
        <v>917810051</v>
      </c>
    </row>
    <row r="3147" spans="2:8" x14ac:dyDescent="0.3">
      <c r="B3147" s="252">
        <v>44514.600856481484</v>
      </c>
      <c r="C3147" s="253">
        <v>1500</v>
      </c>
      <c r="D3147" s="253">
        <v>1468.5</v>
      </c>
      <c r="E3147" s="253">
        <v>31.5</v>
      </c>
      <c r="F3147" s="254" t="s">
        <v>6467</v>
      </c>
      <c r="G3147" s="255" t="s">
        <v>978</v>
      </c>
      <c r="H3147" s="256">
        <v>917812253</v>
      </c>
    </row>
    <row r="3148" spans="2:8" x14ac:dyDescent="0.3">
      <c r="B3148" s="252">
        <v>44514.602175925924</v>
      </c>
      <c r="C3148" s="253">
        <v>300</v>
      </c>
      <c r="D3148" s="253">
        <v>293.7</v>
      </c>
      <c r="E3148" s="253">
        <v>6.3000000000000114</v>
      </c>
      <c r="F3148" s="254" t="s">
        <v>37</v>
      </c>
      <c r="G3148" s="255"/>
      <c r="H3148" s="256">
        <v>917814459</v>
      </c>
    </row>
    <row r="3149" spans="2:8" x14ac:dyDescent="0.3">
      <c r="B3149" s="252">
        <v>44514.602268518516</v>
      </c>
      <c r="C3149" s="253">
        <v>1000</v>
      </c>
      <c r="D3149" s="253">
        <v>979</v>
      </c>
      <c r="E3149" s="253">
        <v>21</v>
      </c>
      <c r="F3149" s="254" t="s">
        <v>37</v>
      </c>
      <c r="G3149" s="255"/>
      <c r="H3149" s="256">
        <v>917814694</v>
      </c>
    </row>
    <row r="3150" spans="2:8" x14ac:dyDescent="0.3">
      <c r="B3150" s="252">
        <v>44514.604039351849</v>
      </c>
      <c r="C3150" s="253">
        <v>300</v>
      </c>
      <c r="D3150" s="253">
        <v>290.7</v>
      </c>
      <c r="E3150" s="253">
        <v>9.3000000000000114</v>
      </c>
      <c r="F3150" s="254" t="s">
        <v>37</v>
      </c>
      <c r="G3150" s="255"/>
      <c r="H3150" s="256">
        <v>917817631</v>
      </c>
    </row>
    <row r="3151" spans="2:8" x14ac:dyDescent="0.3">
      <c r="B3151" s="252">
        <v>44514.605416666665</v>
      </c>
      <c r="C3151" s="253">
        <v>500</v>
      </c>
      <c r="D3151" s="253">
        <v>489.5</v>
      </c>
      <c r="E3151" s="253">
        <v>10.5</v>
      </c>
      <c r="F3151" s="254" t="s">
        <v>37</v>
      </c>
      <c r="G3151" s="255"/>
      <c r="H3151" s="256">
        <v>917820291</v>
      </c>
    </row>
    <row r="3152" spans="2:8" x14ac:dyDescent="0.3">
      <c r="B3152" s="252">
        <v>44514.608171296299</v>
      </c>
      <c r="C3152" s="253">
        <v>1000</v>
      </c>
      <c r="D3152" s="253">
        <v>979</v>
      </c>
      <c r="E3152" s="253">
        <v>21</v>
      </c>
      <c r="F3152" s="254" t="s">
        <v>37</v>
      </c>
      <c r="G3152" s="255"/>
      <c r="H3152" s="256">
        <v>917825394</v>
      </c>
    </row>
    <row r="3153" spans="2:8" x14ac:dyDescent="0.3">
      <c r="B3153" s="252">
        <v>44514.609976851854</v>
      </c>
      <c r="C3153" s="253">
        <v>500</v>
      </c>
      <c r="D3153" s="253">
        <v>489.5</v>
      </c>
      <c r="E3153" s="253">
        <v>10.5</v>
      </c>
      <c r="F3153" s="254" t="s">
        <v>37</v>
      </c>
      <c r="G3153" s="255"/>
      <c r="H3153" s="256">
        <v>917828832</v>
      </c>
    </row>
    <row r="3154" spans="2:8" x14ac:dyDescent="0.3">
      <c r="B3154" s="252">
        <v>44514.6169212963</v>
      </c>
      <c r="C3154" s="253">
        <v>1000</v>
      </c>
      <c r="D3154" s="253">
        <v>979</v>
      </c>
      <c r="E3154" s="253">
        <v>21</v>
      </c>
      <c r="F3154" s="254" t="s">
        <v>953</v>
      </c>
      <c r="G3154" s="255" t="s">
        <v>967</v>
      </c>
      <c r="H3154" s="256">
        <v>917840850</v>
      </c>
    </row>
    <row r="3155" spans="2:8" x14ac:dyDescent="0.3">
      <c r="B3155" s="252">
        <v>44514.618090277778</v>
      </c>
      <c r="C3155" s="253">
        <v>300</v>
      </c>
      <c r="D3155" s="253">
        <v>293.7</v>
      </c>
      <c r="E3155" s="253">
        <v>6.3000000000000114</v>
      </c>
      <c r="F3155" s="254" t="s">
        <v>37</v>
      </c>
      <c r="G3155" s="255"/>
      <c r="H3155" s="256">
        <v>917842890</v>
      </c>
    </row>
    <row r="3156" spans="2:8" x14ac:dyDescent="0.3">
      <c r="B3156" s="252">
        <v>44514.621655092589</v>
      </c>
      <c r="C3156" s="253">
        <v>300</v>
      </c>
      <c r="D3156" s="253">
        <v>293.7</v>
      </c>
      <c r="E3156" s="253">
        <v>6.3000000000000114</v>
      </c>
      <c r="F3156" s="254" t="s">
        <v>37</v>
      </c>
      <c r="G3156" s="255"/>
      <c r="H3156" s="256">
        <v>917848572</v>
      </c>
    </row>
    <row r="3157" spans="2:8" x14ac:dyDescent="0.3">
      <c r="B3157" s="252">
        <v>44514.623217592591</v>
      </c>
      <c r="C3157" s="253">
        <v>2000</v>
      </c>
      <c r="D3157" s="253">
        <v>1958</v>
      </c>
      <c r="E3157" s="253">
        <v>42</v>
      </c>
      <c r="F3157" s="254" t="s">
        <v>37</v>
      </c>
      <c r="G3157" s="255"/>
      <c r="H3157" s="256">
        <v>917851252</v>
      </c>
    </row>
    <row r="3158" spans="2:8" x14ac:dyDescent="0.3">
      <c r="B3158" s="252">
        <v>44514.624548611115</v>
      </c>
      <c r="C3158" s="253">
        <v>1000</v>
      </c>
      <c r="D3158" s="253">
        <v>979</v>
      </c>
      <c r="E3158" s="253">
        <v>21</v>
      </c>
      <c r="F3158" s="254" t="s">
        <v>1058</v>
      </c>
      <c r="G3158" s="255" t="s">
        <v>957</v>
      </c>
      <c r="H3158" s="256">
        <v>917853148</v>
      </c>
    </row>
    <row r="3159" spans="2:8" x14ac:dyDescent="0.3">
      <c r="B3159" s="252">
        <v>44514.629895833335</v>
      </c>
      <c r="C3159" s="253">
        <v>500</v>
      </c>
      <c r="D3159" s="253">
        <v>489.5</v>
      </c>
      <c r="E3159" s="253">
        <v>10.5</v>
      </c>
      <c r="F3159" s="254" t="s">
        <v>37</v>
      </c>
      <c r="G3159" s="255"/>
      <c r="H3159" s="256">
        <v>917862109</v>
      </c>
    </row>
    <row r="3160" spans="2:8" x14ac:dyDescent="0.3">
      <c r="B3160" s="252">
        <v>44514.631898148145</v>
      </c>
      <c r="C3160" s="253">
        <v>500</v>
      </c>
      <c r="D3160" s="253">
        <v>489.5</v>
      </c>
      <c r="E3160" s="253">
        <v>10.5</v>
      </c>
      <c r="F3160" s="254" t="s">
        <v>37</v>
      </c>
      <c r="G3160" s="255"/>
      <c r="H3160" s="256">
        <v>917865573</v>
      </c>
    </row>
    <row r="3161" spans="2:8" x14ac:dyDescent="0.3">
      <c r="B3161" s="252">
        <v>44514.635601851849</v>
      </c>
      <c r="C3161" s="253">
        <v>300</v>
      </c>
      <c r="D3161" s="253">
        <v>293.7</v>
      </c>
      <c r="E3161" s="253">
        <v>6.3000000000000114</v>
      </c>
      <c r="F3161" s="254" t="s">
        <v>37</v>
      </c>
      <c r="G3161" s="255"/>
      <c r="H3161" s="256">
        <v>917872003</v>
      </c>
    </row>
    <row r="3162" spans="2:8" x14ac:dyDescent="0.3">
      <c r="B3162" s="252">
        <v>44514.639108796298</v>
      </c>
      <c r="C3162" s="253">
        <v>300</v>
      </c>
      <c r="D3162" s="253">
        <v>293.7</v>
      </c>
      <c r="E3162" s="253">
        <v>6.3000000000000114</v>
      </c>
      <c r="F3162" s="254" t="s">
        <v>37</v>
      </c>
      <c r="G3162" s="255"/>
      <c r="H3162" s="256">
        <v>917878340</v>
      </c>
    </row>
    <row r="3163" spans="2:8" x14ac:dyDescent="0.3">
      <c r="B3163" s="252">
        <v>44514.640729166669</v>
      </c>
      <c r="C3163" s="253">
        <v>1000</v>
      </c>
      <c r="D3163" s="253">
        <v>979</v>
      </c>
      <c r="E3163" s="253">
        <v>21</v>
      </c>
      <c r="F3163" s="254" t="s">
        <v>37</v>
      </c>
      <c r="G3163" s="255"/>
      <c r="H3163" s="256">
        <v>917881335</v>
      </c>
    </row>
    <row r="3164" spans="2:8" x14ac:dyDescent="0.3">
      <c r="B3164" s="252">
        <v>44514.642824074072</v>
      </c>
      <c r="C3164" s="253">
        <v>300</v>
      </c>
      <c r="D3164" s="253">
        <v>293.7</v>
      </c>
      <c r="E3164" s="253">
        <v>6.3000000000000114</v>
      </c>
      <c r="F3164" s="254" t="s">
        <v>37</v>
      </c>
      <c r="G3164" s="255"/>
      <c r="H3164" s="256">
        <v>917884938</v>
      </c>
    </row>
    <row r="3165" spans="2:8" x14ac:dyDescent="0.3">
      <c r="B3165" s="252">
        <v>44514.657997685186</v>
      </c>
      <c r="C3165" s="253">
        <v>1000</v>
      </c>
      <c r="D3165" s="253">
        <v>979</v>
      </c>
      <c r="E3165" s="253">
        <v>21</v>
      </c>
      <c r="F3165" s="254" t="s">
        <v>37</v>
      </c>
      <c r="G3165" s="255"/>
      <c r="H3165" s="256">
        <v>917911893</v>
      </c>
    </row>
    <row r="3166" spans="2:8" x14ac:dyDescent="0.3">
      <c r="B3166" s="252">
        <v>44514.660011574073</v>
      </c>
      <c r="C3166" s="253">
        <v>300</v>
      </c>
      <c r="D3166" s="253">
        <v>293.7</v>
      </c>
      <c r="E3166" s="253">
        <v>6.3000000000000114</v>
      </c>
      <c r="F3166" s="254" t="s">
        <v>37</v>
      </c>
      <c r="G3166" s="255"/>
      <c r="H3166" s="256">
        <v>917915278</v>
      </c>
    </row>
    <row r="3167" spans="2:8" x14ac:dyDescent="0.3">
      <c r="B3167" s="252">
        <v>44514.660509259258</v>
      </c>
      <c r="C3167" s="253">
        <v>1500</v>
      </c>
      <c r="D3167" s="253">
        <v>1468.5</v>
      </c>
      <c r="E3167" s="253">
        <v>31.5</v>
      </c>
      <c r="F3167" s="254" t="s">
        <v>37</v>
      </c>
      <c r="G3167" s="255"/>
      <c r="H3167" s="256">
        <v>917916024</v>
      </c>
    </row>
    <row r="3168" spans="2:8" x14ac:dyDescent="0.3">
      <c r="B3168" s="252">
        <v>44514.661932870367</v>
      </c>
      <c r="C3168" s="253">
        <v>150</v>
      </c>
      <c r="D3168" s="253">
        <v>146.1</v>
      </c>
      <c r="E3168" s="253">
        <v>3.9000000000000057</v>
      </c>
      <c r="F3168" s="254" t="s">
        <v>37</v>
      </c>
      <c r="G3168" s="255"/>
      <c r="H3168" s="256">
        <v>917918405</v>
      </c>
    </row>
    <row r="3169" spans="2:8" x14ac:dyDescent="0.3">
      <c r="B3169" s="252">
        <v>44514.662418981483</v>
      </c>
      <c r="C3169" s="253">
        <v>500</v>
      </c>
      <c r="D3169" s="253">
        <v>489.5</v>
      </c>
      <c r="E3169" s="253">
        <v>10.5</v>
      </c>
      <c r="F3169" s="254" t="s">
        <v>3156</v>
      </c>
      <c r="G3169" s="255" t="s">
        <v>980</v>
      </c>
      <c r="H3169" s="256">
        <v>917919182</v>
      </c>
    </row>
    <row r="3170" spans="2:8" x14ac:dyDescent="0.3">
      <c r="B3170" s="252">
        <v>44514.663124999999</v>
      </c>
      <c r="C3170" s="253">
        <v>3000</v>
      </c>
      <c r="D3170" s="253">
        <v>2937</v>
      </c>
      <c r="E3170" s="253">
        <v>63</v>
      </c>
      <c r="F3170" s="254" t="s">
        <v>37</v>
      </c>
      <c r="G3170" s="255"/>
      <c r="H3170" s="256">
        <v>917920235</v>
      </c>
    </row>
    <row r="3171" spans="2:8" x14ac:dyDescent="0.3">
      <c r="B3171" s="252">
        <v>44514.67800925926</v>
      </c>
      <c r="C3171" s="253">
        <v>300</v>
      </c>
      <c r="D3171" s="253">
        <v>293.7</v>
      </c>
      <c r="E3171" s="253">
        <v>6.3000000000000114</v>
      </c>
      <c r="F3171" s="254" t="s">
        <v>37</v>
      </c>
      <c r="G3171" s="255"/>
      <c r="H3171" s="256">
        <v>917944985</v>
      </c>
    </row>
    <row r="3172" spans="2:8" x14ac:dyDescent="0.3">
      <c r="B3172" s="252">
        <v>44514.682326388887</v>
      </c>
      <c r="C3172" s="253">
        <v>500</v>
      </c>
      <c r="D3172" s="253">
        <v>489.5</v>
      </c>
      <c r="E3172" s="253">
        <v>10.5</v>
      </c>
      <c r="F3172" s="254" t="s">
        <v>37</v>
      </c>
      <c r="G3172" s="255"/>
      <c r="H3172" s="256">
        <v>917952962</v>
      </c>
    </row>
    <row r="3173" spans="2:8" x14ac:dyDescent="0.3">
      <c r="B3173" s="252">
        <v>44514.682430555556</v>
      </c>
      <c r="C3173" s="253">
        <v>100</v>
      </c>
      <c r="D3173" s="253">
        <v>96.1</v>
      </c>
      <c r="E3173" s="253">
        <v>3.9000000000000057</v>
      </c>
      <c r="F3173" s="254" t="s">
        <v>37</v>
      </c>
      <c r="G3173" s="255"/>
      <c r="H3173" s="256">
        <v>917953104</v>
      </c>
    </row>
    <row r="3174" spans="2:8" x14ac:dyDescent="0.3">
      <c r="B3174" s="252">
        <v>44514.683634259258</v>
      </c>
      <c r="C3174" s="253">
        <v>1000</v>
      </c>
      <c r="D3174" s="253">
        <v>979</v>
      </c>
      <c r="E3174" s="253">
        <v>21</v>
      </c>
      <c r="F3174" s="254" t="s">
        <v>37</v>
      </c>
      <c r="G3174" s="255"/>
      <c r="H3174" s="256">
        <v>917955263</v>
      </c>
    </row>
    <row r="3175" spans="2:8" x14ac:dyDescent="0.3">
      <c r="B3175" s="252">
        <v>44514.691296296296</v>
      </c>
      <c r="C3175" s="253">
        <v>1000</v>
      </c>
      <c r="D3175" s="253">
        <v>979</v>
      </c>
      <c r="E3175" s="253">
        <v>21</v>
      </c>
      <c r="F3175" s="254" t="s">
        <v>37</v>
      </c>
      <c r="G3175" s="255"/>
      <c r="H3175" s="256">
        <v>917968833</v>
      </c>
    </row>
    <row r="3176" spans="2:8" x14ac:dyDescent="0.3">
      <c r="B3176" s="252">
        <v>44514.694282407407</v>
      </c>
      <c r="C3176" s="253">
        <v>800</v>
      </c>
      <c r="D3176" s="253">
        <v>783.2</v>
      </c>
      <c r="E3176" s="253">
        <v>16.799999999999955</v>
      </c>
      <c r="F3176" s="254" t="s">
        <v>962</v>
      </c>
      <c r="G3176" s="255" t="s">
        <v>967</v>
      </c>
      <c r="H3176" s="256">
        <v>917974243</v>
      </c>
    </row>
    <row r="3177" spans="2:8" x14ac:dyDescent="0.3">
      <c r="B3177" s="252">
        <v>44514.701481481483</v>
      </c>
      <c r="C3177" s="253">
        <v>5000</v>
      </c>
      <c r="D3177" s="253">
        <v>4895</v>
      </c>
      <c r="E3177" s="253">
        <v>105</v>
      </c>
      <c r="F3177" s="254" t="s">
        <v>37</v>
      </c>
      <c r="G3177" s="255"/>
      <c r="H3177" s="256">
        <v>917987405</v>
      </c>
    </row>
    <row r="3178" spans="2:8" x14ac:dyDescent="0.3">
      <c r="B3178" s="252">
        <v>44514.70244212963</v>
      </c>
      <c r="C3178" s="253">
        <v>100</v>
      </c>
      <c r="D3178" s="253">
        <v>96.1</v>
      </c>
      <c r="E3178" s="253">
        <v>3.9000000000000057</v>
      </c>
      <c r="F3178" s="254" t="s">
        <v>37</v>
      </c>
      <c r="G3178" s="255"/>
      <c r="H3178" s="256">
        <v>917989378</v>
      </c>
    </row>
    <row r="3179" spans="2:8" x14ac:dyDescent="0.3">
      <c r="B3179" s="252">
        <v>44514.705601851849</v>
      </c>
      <c r="C3179" s="253">
        <v>300</v>
      </c>
      <c r="D3179" s="253">
        <v>293.7</v>
      </c>
      <c r="E3179" s="253">
        <v>6.3000000000000114</v>
      </c>
      <c r="F3179" s="254" t="s">
        <v>37</v>
      </c>
      <c r="G3179" s="255"/>
      <c r="H3179" s="256">
        <v>917995211</v>
      </c>
    </row>
    <row r="3180" spans="2:8" x14ac:dyDescent="0.3">
      <c r="B3180" s="252">
        <v>44514.71193287037</v>
      </c>
      <c r="C3180" s="253">
        <v>2500</v>
      </c>
      <c r="D3180" s="253">
        <v>2447.5</v>
      </c>
      <c r="E3180" s="253">
        <v>52.5</v>
      </c>
      <c r="F3180" s="254" t="s">
        <v>68</v>
      </c>
      <c r="G3180" s="255" t="s">
        <v>1010</v>
      </c>
      <c r="H3180" s="256">
        <v>918006781</v>
      </c>
    </row>
    <row r="3181" spans="2:8" x14ac:dyDescent="0.3">
      <c r="B3181" s="252">
        <v>44514.712743055556</v>
      </c>
      <c r="C3181" s="253">
        <v>300</v>
      </c>
      <c r="D3181" s="253">
        <v>293.7</v>
      </c>
      <c r="E3181" s="253">
        <v>6.3000000000000114</v>
      </c>
      <c r="F3181" s="254" t="s">
        <v>953</v>
      </c>
      <c r="G3181" s="255" t="s">
        <v>959</v>
      </c>
      <c r="H3181" s="256">
        <v>918008368</v>
      </c>
    </row>
    <row r="3182" spans="2:8" x14ac:dyDescent="0.3">
      <c r="B3182" s="252">
        <v>44514.71365740741</v>
      </c>
      <c r="C3182" s="253">
        <v>500</v>
      </c>
      <c r="D3182" s="253">
        <v>489.5</v>
      </c>
      <c r="E3182" s="253">
        <v>10.5</v>
      </c>
      <c r="F3182" s="254" t="s">
        <v>37</v>
      </c>
      <c r="G3182" s="255"/>
      <c r="H3182" s="256">
        <v>918009870</v>
      </c>
    </row>
    <row r="3183" spans="2:8" x14ac:dyDescent="0.3">
      <c r="B3183" s="252">
        <v>44514.714988425927</v>
      </c>
      <c r="C3183" s="253">
        <v>200</v>
      </c>
      <c r="D3183" s="253">
        <v>195.8</v>
      </c>
      <c r="E3183" s="253">
        <v>4.1999999999999886</v>
      </c>
      <c r="F3183" s="254" t="s">
        <v>37</v>
      </c>
      <c r="G3183" s="255"/>
      <c r="H3183" s="256">
        <v>918012073</v>
      </c>
    </row>
    <row r="3184" spans="2:8" x14ac:dyDescent="0.3">
      <c r="B3184" s="252">
        <v>44514.715798611112</v>
      </c>
      <c r="C3184" s="253">
        <v>300</v>
      </c>
      <c r="D3184" s="253">
        <v>293.7</v>
      </c>
      <c r="E3184" s="253">
        <v>6.3000000000000114</v>
      </c>
      <c r="F3184" s="254" t="s">
        <v>37</v>
      </c>
      <c r="G3184" s="255"/>
      <c r="H3184" s="256">
        <v>918013469</v>
      </c>
    </row>
    <row r="3185" spans="2:8" x14ac:dyDescent="0.3">
      <c r="B3185" s="252">
        <v>44514.716736111113</v>
      </c>
      <c r="C3185" s="253">
        <v>1000</v>
      </c>
      <c r="D3185" s="253">
        <v>979</v>
      </c>
      <c r="E3185" s="253">
        <v>21</v>
      </c>
      <c r="F3185" s="254" t="s">
        <v>37</v>
      </c>
      <c r="G3185" s="255"/>
      <c r="H3185" s="256">
        <v>918015157</v>
      </c>
    </row>
    <row r="3186" spans="2:8" x14ac:dyDescent="0.3">
      <c r="B3186" s="252">
        <v>44514.717685185184</v>
      </c>
      <c r="C3186" s="253">
        <v>300</v>
      </c>
      <c r="D3186" s="253">
        <v>293.7</v>
      </c>
      <c r="E3186" s="253">
        <v>6.3000000000000114</v>
      </c>
      <c r="F3186" s="254" t="s">
        <v>37</v>
      </c>
      <c r="G3186" s="255"/>
      <c r="H3186" s="256">
        <v>918016736</v>
      </c>
    </row>
    <row r="3187" spans="2:8" x14ac:dyDescent="0.3">
      <c r="B3187" s="252">
        <v>44514.721030092594</v>
      </c>
      <c r="C3187" s="253">
        <v>200</v>
      </c>
      <c r="D3187" s="253">
        <v>195.8</v>
      </c>
      <c r="E3187" s="253">
        <v>4.1999999999999886</v>
      </c>
      <c r="F3187" s="254" t="s">
        <v>37</v>
      </c>
      <c r="G3187" s="255"/>
      <c r="H3187" s="256">
        <v>918022650</v>
      </c>
    </row>
    <row r="3188" spans="2:8" x14ac:dyDescent="0.3">
      <c r="B3188" s="252">
        <v>44514.721099537041</v>
      </c>
      <c r="C3188" s="253">
        <v>500</v>
      </c>
      <c r="D3188" s="253">
        <v>489.5</v>
      </c>
      <c r="E3188" s="253">
        <v>10.5</v>
      </c>
      <c r="F3188" s="254" t="s">
        <v>37</v>
      </c>
      <c r="G3188" s="255"/>
      <c r="H3188" s="256">
        <v>918022782</v>
      </c>
    </row>
    <row r="3189" spans="2:8" x14ac:dyDescent="0.3">
      <c r="B3189" s="252">
        <v>44514.721365740741</v>
      </c>
      <c r="C3189" s="253">
        <v>3400</v>
      </c>
      <c r="D3189" s="253">
        <v>3328.6</v>
      </c>
      <c r="E3189" s="253">
        <v>71.400000000000091</v>
      </c>
      <c r="F3189" s="254" t="s">
        <v>6468</v>
      </c>
      <c r="G3189" s="255" t="s">
        <v>844</v>
      </c>
      <c r="H3189" s="256">
        <v>918023248</v>
      </c>
    </row>
    <row r="3190" spans="2:8" x14ac:dyDescent="0.3">
      <c r="B3190" s="252">
        <v>44514.722430555557</v>
      </c>
      <c r="C3190" s="253">
        <v>150</v>
      </c>
      <c r="D3190" s="253">
        <v>146.1</v>
      </c>
      <c r="E3190" s="253">
        <v>3.9000000000000057</v>
      </c>
      <c r="F3190" s="254" t="s">
        <v>37</v>
      </c>
      <c r="G3190" s="255"/>
      <c r="H3190" s="256">
        <v>918025181</v>
      </c>
    </row>
    <row r="3191" spans="2:8" x14ac:dyDescent="0.3">
      <c r="B3191" s="252">
        <v>44514.724976851852</v>
      </c>
      <c r="C3191" s="253">
        <v>300</v>
      </c>
      <c r="D3191" s="253">
        <v>293.7</v>
      </c>
      <c r="E3191" s="253">
        <v>6.3000000000000114</v>
      </c>
      <c r="F3191" s="254" t="s">
        <v>1054</v>
      </c>
      <c r="G3191" s="255" t="s">
        <v>954</v>
      </c>
      <c r="H3191" s="256">
        <v>918029619</v>
      </c>
    </row>
    <row r="3192" spans="2:8" x14ac:dyDescent="0.3">
      <c r="B3192" s="252">
        <v>44514.730682870373</v>
      </c>
      <c r="C3192" s="253">
        <v>500</v>
      </c>
      <c r="D3192" s="253">
        <v>489.5</v>
      </c>
      <c r="E3192" s="253">
        <v>10.5</v>
      </c>
      <c r="F3192" s="254" t="s">
        <v>37</v>
      </c>
      <c r="G3192" s="255"/>
      <c r="H3192" s="256">
        <v>918038934</v>
      </c>
    </row>
    <row r="3193" spans="2:8" x14ac:dyDescent="0.3">
      <c r="B3193" s="252">
        <v>44514.736851851849</v>
      </c>
      <c r="C3193" s="253">
        <v>50</v>
      </c>
      <c r="D3193" s="253">
        <v>46.1</v>
      </c>
      <c r="E3193" s="253">
        <v>3.8999999999999986</v>
      </c>
      <c r="F3193" s="254" t="s">
        <v>37</v>
      </c>
      <c r="G3193" s="255"/>
      <c r="H3193" s="256">
        <v>918049529</v>
      </c>
    </row>
    <row r="3194" spans="2:8" x14ac:dyDescent="0.3">
      <c r="B3194" s="252">
        <v>44514.739004629628</v>
      </c>
      <c r="C3194" s="253">
        <v>500</v>
      </c>
      <c r="D3194" s="253">
        <v>489.5</v>
      </c>
      <c r="E3194" s="253">
        <v>10.5</v>
      </c>
      <c r="F3194" s="254" t="s">
        <v>37</v>
      </c>
      <c r="G3194" s="255"/>
      <c r="H3194" s="256">
        <v>918052695</v>
      </c>
    </row>
    <row r="3195" spans="2:8" x14ac:dyDescent="0.3">
      <c r="B3195" s="252">
        <v>44514.743981481479</v>
      </c>
      <c r="C3195" s="253">
        <v>50</v>
      </c>
      <c r="D3195" s="253">
        <v>46.1</v>
      </c>
      <c r="E3195" s="253">
        <v>3.8999999999999986</v>
      </c>
      <c r="F3195" s="254" t="s">
        <v>37</v>
      </c>
      <c r="G3195" s="255"/>
      <c r="H3195" s="256">
        <v>918060587</v>
      </c>
    </row>
    <row r="3196" spans="2:8" x14ac:dyDescent="0.3">
      <c r="B3196" s="252">
        <v>44514.746249999997</v>
      </c>
      <c r="C3196" s="253">
        <v>1000</v>
      </c>
      <c r="D3196" s="253">
        <v>979</v>
      </c>
      <c r="E3196" s="253">
        <v>21</v>
      </c>
      <c r="F3196" s="254" t="s">
        <v>1089</v>
      </c>
      <c r="G3196" s="255" t="s">
        <v>952</v>
      </c>
      <c r="H3196" s="256">
        <v>918064309</v>
      </c>
    </row>
    <row r="3197" spans="2:8" x14ac:dyDescent="0.3">
      <c r="B3197" s="252">
        <v>44514.746898148151</v>
      </c>
      <c r="C3197" s="253">
        <v>990</v>
      </c>
      <c r="D3197" s="253">
        <v>969.21</v>
      </c>
      <c r="E3197" s="253">
        <v>20.789999999999964</v>
      </c>
      <c r="F3197" s="254" t="s">
        <v>37</v>
      </c>
      <c r="G3197" s="255"/>
      <c r="H3197" s="256">
        <v>918065374</v>
      </c>
    </row>
    <row r="3198" spans="2:8" x14ac:dyDescent="0.3">
      <c r="B3198" s="252">
        <v>44514.750902777778</v>
      </c>
      <c r="C3198" s="253">
        <v>1000</v>
      </c>
      <c r="D3198" s="253">
        <v>979</v>
      </c>
      <c r="E3198" s="253">
        <v>21</v>
      </c>
      <c r="F3198" s="254" t="s">
        <v>37</v>
      </c>
      <c r="G3198" s="255"/>
      <c r="H3198" s="256">
        <v>918071745</v>
      </c>
    </row>
    <row r="3199" spans="2:8" x14ac:dyDescent="0.3">
      <c r="B3199" s="252">
        <v>44514.751770833333</v>
      </c>
      <c r="C3199" s="253">
        <v>300</v>
      </c>
      <c r="D3199" s="253">
        <v>293.7</v>
      </c>
      <c r="E3199" s="253">
        <v>6.3000000000000114</v>
      </c>
      <c r="F3199" s="254" t="s">
        <v>949</v>
      </c>
      <c r="G3199" s="255" t="s">
        <v>1017</v>
      </c>
      <c r="H3199" s="256">
        <v>918073444</v>
      </c>
    </row>
    <row r="3200" spans="2:8" x14ac:dyDescent="0.3">
      <c r="B3200" s="252">
        <v>44514.754525462966</v>
      </c>
      <c r="C3200" s="253">
        <v>1000</v>
      </c>
      <c r="D3200" s="253">
        <v>979</v>
      </c>
      <c r="E3200" s="253">
        <v>21</v>
      </c>
      <c r="F3200" s="254" t="s">
        <v>953</v>
      </c>
      <c r="G3200" s="255" t="s">
        <v>952</v>
      </c>
      <c r="H3200" s="256">
        <v>918078447</v>
      </c>
    </row>
    <row r="3201" spans="2:8" x14ac:dyDescent="0.3">
      <c r="B3201" s="252">
        <v>44514.756712962961</v>
      </c>
      <c r="C3201" s="253">
        <v>1000</v>
      </c>
      <c r="D3201" s="253">
        <v>979</v>
      </c>
      <c r="E3201" s="253">
        <v>21</v>
      </c>
      <c r="F3201" s="254" t="s">
        <v>37</v>
      </c>
      <c r="G3201" s="255"/>
      <c r="H3201" s="256">
        <v>918081572</v>
      </c>
    </row>
    <row r="3202" spans="2:8" x14ac:dyDescent="0.3">
      <c r="B3202" s="252">
        <v>44514.771122685182</v>
      </c>
      <c r="C3202" s="253">
        <v>200</v>
      </c>
      <c r="D3202" s="253">
        <v>195.8</v>
      </c>
      <c r="E3202" s="253">
        <v>4.1999999999999886</v>
      </c>
      <c r="F3202" s="254" t="s">
        <v>37</v>
      </c>
      <c r="G3202" s="255"/>
      <c r="H3202" s="256">
        <v>918103643</v>
      </c>
    </row>
    <row r="3203" spans="2:8" x14ac:dyDescent="0.3">
      <c r="B3203" s="252">
        <v>44514.771736111114</v>
      </c>
      <c r="C3203" s="253">
        <v>1000</v>
      </c>
      <c r="D3203" s="253">
        <v>979</v>
      </c>
      <c r="E3203" s="253">
        <v>21</v>
      </c>
      <c r="F3203" s="254" t="s">
        <v>37</v>
      </c>
      <c r="G3203" s="255"/>
      <c r="H3203" s="256">
        <v>918104747</v>
      </c>
    </row>
    <row r="3204" spans="2:8" x14ac:dyDescent="0.3">
      <c r="B3204" s="252">
        <v>44514.775439814817</v>
      </c>
      <c r="C3204" s="253">
        <v>1000</v>
      </c>
      <c r="D3204" s="253">
        <v>979</v>
      </c>
      <c r="E3204" s="253">
        <v>21</v>
      </c>
      <c r="F3204" s="254" t="s">
        <v>37</v>
      </c>
      <c r="G3204" s="255"/>
      <c r="H3204" s="256">
        <v>918110466</v>
      </c>
    </row>
    <row r="3205" spans="2:8" x14ac:dyDescent="0.3">
      <c r="B3205" s="252">
        <v>44514.77783564815</v>
      </c>
      <c r="C3205" s="253">
        <v>100</v>
      </c>
      <c r="D3205" s="253">
        <v>96.1</v>
      </c>
      <c r="E3205" s="253">
        <v>3.9000000000000057</v>
      </c>
      <c r="F3205" s="254" t="s">
        <v>37</v>
      </c>
      <c r="G3205" s="255"/>
      <c r="H3205" s="256">
        <v>918113878</v>
      </c>
    </row>
    <row r="3206" spans="2:8" x14ac:dyDescent="0.3">
      <c r="B3206" s="252">
        <v>44514.778923611113</v>
      </c>
      <c r="C3206" s="253">
        <v>100</v>
      </c>
      <c r="D3206" s="253">
        <v>96.1</v>
      </c>
      <c r="E3206" s="253">
        <v>3.9000000000000057</v>
      </c>
      <c r="F3206" s="254" t="s">
        <v>37</v>
      </c>
      <c r="G3206" s="255"/>
      <c r="H3206" s="256">
        <v>918115622</v>
      </c>
    </row>
    <row r="3207" spans="2:8" x14ac:dyDescent="0.3">
      <c r="B3207" s="252">
        <v>44514.790648148148</v>
      </c>
      <c r="C3207" s="253">
        <v>700</v>
      </c>
      <c r="D3207" s="253">
        <v>685.3</v>
      </c>
      <c r="E3207" s="253">
        <v>14.700000000000045</v>
      </c>
      <c r="F3207" s="254" t="s">
        <v>949</v>
      </c>
      <c r="G3207" s="255" t="s">
        <v>853</v>
      </c>
      <c r="H3207" s="256">
        <v>918133703</v>
      </c>
    </row>
    <row r="3208" spans="2:8" x14ac:dyDescent="0.3">
      <c r="B3208" s="252">
        <v>44514.796678240738</v>
      </c>
      <c r="C3208" s="253">
        <v>100</v>
      </c>
      <c r="D3208" s="253">
        <v>96.1</v>
      </c>
      <c r="E3208" s="253">
        <v>3.9000000000000057</v>
      </c>
      <c r="F3208" s="254" t="s">
        <v>37</v>
      </c>
      <c r="G3208" s="255"/>
      <c r="H3208" s="256">
        <v>918143335</v>
      </c>
    </row>
    <row r="3209" spans="2:8" x14ac:dyDescent="0.3">
      <c r="B3209" s="252">
        <v>44514.799513888887</v>
      </c>
      <c r="C3209" s="253">
        <v>50</v>
      </c>
      <c r="D3209" s="253">
        <v>46.1</v>
      </c>
      <c r="E3209" s="253">
        <v>3.8999999999999986</v>
      </c>
      <c r="F3209" s="254" t="s">
        <v>37</v>
      </c>
      <c r="G3209" s="255"/>
      <c r="H3209" s="256">
        <v>918148068</v>
      </c>
    </row>
    <row r="3210" spans="2:8" x14ac:dyDescent="0.3">
      <c r="B3210" s="252">
        <v>44514.801574074074</v>
      </c>
      <c r="C3210" s="253">
        <v>35</v>
      </c>
      <c r="D3210" s="253">
        <v>31.1</v>
      </c>
      <c r="E3210" s="253">
        <v>3.8999999999999986</v>
      </c>
      <c r="F3210" s="254" t="s">
        <v>1004</v>
      </c>
      <c r="G3210" s="255" t="s">
        <v>853</v>
      </c>
      <c r="H3210" s="256">
        <v>918151557</v>
      </c>
    </row>
    <row r="3211" spans="2:8" x14ac:dyDescent="0.3">
      <c r="B3211" s="252">
        <v>44514.80809027778</v>
      </c>
      <c r="C3211" s="253">
        <v>100</v>
      </c>
      <c r="D3211" s="253">
        <v>96.1</v>
      </c>
      <c r="E3211" s="253">
        <v>3.9000000000000057</v>
      </c>
      <c r="F3211" s="254" t="s">
        <v>37</v>
      </c>
      <c r="G3211" s="255"/>
      <c r="H3211" s="256">
        <v>918162178</v>
      </c>
    </row>
    <row r="3212" spans="2:8" x14ac:dyDescent="0.3">
      <c r="B3212" s="252">
        <v>44514.809965277775</v>
      </c>
      <c r="C3212" s="253">
        <v>300</v>
      </c>
      <c r="D3212" s="253">
        <v>293.7</v>
      </c>
      <c r="E3212" s="253">
        <v>6.3000000000000114</v>
      </c>
      <c r="F3212" s="254" t="s">
        <v>37</v>
      </c>
      <c r="G3212" s="255"/>
      <c r="H3212" s="256">
        <v>918164882</v>
      </c>
    </row>
    <row r="3213" spans="2:8" x14ac:dyDescent="0.3">
      <c r="B3213" s="252">
        <v>44514.81</v>
      </c>
      <c r="C3213" s="253">
        <v>200000</v>
      </c>
      <c r="D3213" s="253">
        <v>195800</v>
      </c>
      <c r="E3213" s="253">
        <v>4200</v>
      </c>
      <c r="F3213" s="254" t="s">
        <v>1020</v>
      </c>
      <c r="G3213" s="255" t="s">
        <v>980</v>
      </c>
      <c r="H3213" s="256">
        <v>918164919</v>
      </c>
    </row>
    <row r="3214" spans="2:8" x14ac:dyDescent="0.3">
      <c r="B3214" s="252">
        <v>44514.810972222222</v>
      </c>
      <c r="C3214" s="253">
        <v>100</v>
      </c>
      <c r="D3214" s="253">
        <v>96.1</v>
      </c>
      <c r="E3214" s="253">
        <v>3.9000000000000057</v>
      </c>
      <c r="F3214" s="254" t="s">
        <v>37</v>
      </c>
      <c r="G3214" s="255"/>
      <c r="H3214" s="256">
        <v>918166238</v>
      </c>
    </row>
    <row r="3215" spans="2:8" x14ac:dyDescent="0.3">
      <c r="B3215" s="252">
        <v>44514.812326388892</v>
      </c>
      <c r="C3215" s="253">
        <v>200</v>
      </c>
      <c r="D3215" s="253">
        <v>195.8</v>
      </c>
      <c r="E3215" s="253">
        <v>4.1999999999999886</v>
      </c>
      <c r="F3215" s="254" t="s">
        <v>37</v>
      </c>
      <c r="G3215" s="255"/>
      <c r="H3215" s="256">
        <v>918167965</v>
      </c>
    </row>
    <row r="3216" spans="2:8" x14ac:dyDescent="0.3">
      <c r="B3216" s="252">
        <v>44514.816493055558</v>
      </c>
      <c r="C3216" s="253">
        <v>100</v>
      </c>
      <c r="D3216" s="253">
        <v>96.1</v>
      </c>
      <c r="E3216" s="253">
        <v>3.9000000000000057</v>
      </c>
      <c r="F3216" s="254" t="s">
        <v>37</v>
      </c>
      <c r="G3216" s="255"/>
      <c r="H3216" s="256">
        <v>918174465</v>
      </c>
    </row>
    <row r="3217" spans="2:8" x14ac:dyDescent="0.3">
      <c r="B3217" s="252">
        <v>44514.818969907406</v>
      </c>
      <c r="C3217" s="253">
        <v>1550</v>
      </c>
      <c r="D3217" s="253">
        <v>1517.45</v>
      </c>
      <c r="E3217" s="253">
        <v>32.549999999999955</v>
      </c>
      <c r="F3217" s="254" t="s">
        <v>1031</v>
      </c>
      <c r="G3217" s="255" t="s">
        <v>948</v>
      </c>
      <c r="H3217" s="256">
        <v>918178097</v>
      </c>
    </row>
    <row r="3218" spans="2:8" x14ac:dyDescent="0.3">
      <c r="B3218" s="252">
        <v>44514.82644675926</v>
      </c>
      <c r="C3218" s="253">
        <v>200</v>
      </c>
      <c r="D3218" s="253">
        <v>195.8</v>
      </c>
      <c r="E3218" s="253">
        <v>4.1999999999999886</v>
      </c>
      <c r="F3218" s="254" t="s">
        <v>37</v>
      </c>
      <c r="G3218" s="255"/>
      <c r="H3218" s="256">
        <v>918189367</v>
      </c>
    </row>
    <row r="3219" spans="2:8" x14ac:dyDescent="0.3">
      <c r="B3219" s="252">
        <v>44514.83258101852</v>
      </c>
      <c r="C3219" s="253">
        <v>200</v>
      </c>
      <c r="D3219" s="253">
        <v>195.8</v>
      </c>
      <c r="E3219" s="253">
        <v>4.1999999999999886</v>
      </c>
      <c r="F3219" s="254" t="s">
        <v>37</v>
      </c>
      <c r="G3219" s="255"/>
      <c r="H3219" s="256">
        <v>918198437</v>
      </c>
    </row>
    <row r="3220" spans="2:8" x14ac:dyDescent="0.3">
      <c r="B3220" s="252">
        <v>44514.841423611113</v>
      </c>
      <c r="C3220" s="253">
        <v>300</v>
      </c>
      <c r="D3220" s="253">
        <v>293.7</v>
      </c>
      <c r="E3220" s="253">
        <v>6.3000000000000114</v>
      </c>
      <c r="F3220" s="254" t="s">
        <v>37</v>
      </c>
      <c r="G3220" s="255"/>
      <c r="H3220" s="256">
        <v>918212659</v>
      </c>
    </row>
    <row r="3221" spans="2:8" x14ac:dyDescent="0.3">
      <c r="B3221" s="252">
        <v>44514.843275462961</v>
      </c>
      <c r="C3221" s="253">
        <v>100</v>
      </c>
      <c r="D3221" s="253">
        <v>96.1</v>
      </c>
      <c r="E3221" s="253">
        <v>3.9000000000000057</v>
      </c>
      <c r="F3221" s="254" t="s">
        <v>37</v>
      </c>
      <c r="G3221" s="255"/>
      <c r="H3221" s="256">
        <v>918215311</v>
      </c>
    </row>
    <row r="3222" spans="2:8" x14ac:dyDescent="0.3">
      <c r="B3222" s="252">
        <v>44514.845312500001</v>
      </c>
      <c r="C3222" s="253">
        <v>1000</v>
      </c>
      <c r="D3222" s="253">
        <v>979</v>
      </c>
      <c r="E3222" s="253">
        <v>21</v>
      </c>
      <c r="F3222" s="254" t="s">
        <v>972</v>
      </c>
      <c r="G3222" s="255" t="s">
        <v>959</v>
      </c>
      <c r="H3222" s="256">
        <v>918218274</v>
      </c>
    </row>
    <row r="3223" spans="2:8" x14ac:dyDescent="0.3">
      <c r="B3223" s="252">
        <v>44514.850810185184</v>
      </c>
      <c r="C3223" s="253">
        <v>300</v>
      </c>
      <c r="D3223" s="253">
        <v>293.7</v>
      </c>
      <c r="E3223" s="253">
        <v>6.3000000000000114</v>
      </c>
      <c r="F3223" s="254" t="s">
        <v>990</v>
      </c>
      <c r="G3223" s="255" t="s">
        <v>947</v>
      </c>
      <c r="H3223" s="256">
        <v>918225808</v>
      </c>
    </row>
    <row r="3224" spans="2:8" x14ac:dyDescent="0.3">
      <c r="B3224" s="252">
        <v>44514.852824074071</v>
      </c>
      <c r="C3224" s="253">
        <v>100</v>
      </c>
      <c r="D3224" s="253">
        <v>96.1</v>
      </c>
      <c r="E3224" s="253">
        <v>3.9000000000000057</v>
      </c>
      <c r="F3224" s="254" t="s">
        <v>37</v>
      </c>
      <c r="G3224" s="255"/>
      <c r="H3224" s="256">
        <v>918228619</v>
      </c>
    </row>
    <row r="3225" spans="2:8" x14ac:dyDescent="0.3">
      <c r="B3225" s="252">
        <v>44514.854363425926</v>
      </c>
      <c r="C3225" s="253">
        <v>300</v>
      </c>
      <c r="D3225" s="253">
        <v>293.7</v>
      </c>
      <c r="E3225" s="253">
        <v>6.3000000000000114</v>
      </c>
      <c r="F3225" s="254" t="s">
        <v>37</v>
      </c>
      <c r="G3225" s="255"/>
      <c r="H3225" s="256">
        <v>918230874</v>
      </c>
    </row>
    <row r="3226" spans="2:8" x14ac:dyDescent="0.3">
      <c r="B3226" s="252">
        <v>44514.854490740741</v>
      </c>
      <c r="C3226" s="253">
        <v>20</v>
      </c>
      <c r="D3226" s="253">
        <v>16.100000000000001</v>
      </c>
      <c r="E3226" s="253">
        <v>3.8999999999999986</v>
      </c>
      <c r="F3226" s="254" t="s">
        <v>37</v>
      </c>
      <c r="G3226" s="255"/>
      <c r="H3226" s="256">
        <v>918231064</v>
      </c>
    </row>
    <row r="3227" spans="2:8" x14ac:dyDescent="0.3">
      <c r="B3227" s="252">
        <v>44514.855034722219</v>
      </c>
      <c r="C3227" s="253">
        <v>16000</v>
      </c>
      <c r="D3227" s="253">
        <v>15664</v>
      </c>
      <c r="E3227" s="253">
        <v>336</v>
      </c>
      <c r="F3227" s="254" t="s">
        <v>975</v>
      </c>
      <c r="G3227" s="255" t="s">
        <v>961</v>
      </c>
      <c r="H3227" s="256">
        <v>918232170</v>
      </c>
    </row>
    <row r="3228" spans="2:8" x14ac:dyDescent="0.3">
      <c r="B3228" s="252">
        <v>44514.85628472222</v>
      </c>
      <c r="C3228" s="253">
        <v>300</v>
      </c>
      <c r="D3228" s="253">
        <v>293.7</v>
      </c>
      <c r="E3228" s="253">
        <v>6.3000000000000114</v>
      </c>
      <c r="F3228" s="254" t="s">
        <v>958</v>
      </c>
      <c r="G3228" s="255" t="s">
        <v>839</v>
      </c>
      <c r="H3228" s="256">
        <v>918234098</v>
      </c>
    </row>
    <row r="3229" spans="2:8" x14ac:dyDescent="0.3">
      <c r="B3229" s="252">
        <v>44514.857314814813</v>
      </c>
      <c r="C3229" s="253">
        <v>5000</v>
      </c>
      <c r="D3229" s="253">
        <v>4895</v>
      </c>
      <c r="E3229" s="253">
        <v>105</v>
      </c>
      <c r="F3229" s="254" t="s">
        <v>781</v>
      </c>
      <c r="G3229" s="255" t="s">
        <v>1011</v>
      </c>
      <c r="H3229" s="256">
        <v>918235725</v>
      </c>
    </row>
    <row r="3230" spans="2:8" x14ac:dyDescent="0.3">
      <c r="B3230" s="252">
        <v>44514.858865740738</v>
      </c>
      <c r="C3230" s="253">
        <v>1500</v>
      </c>
      <c r="D3230" s="253">
        <v>1468.5</v>
      </c>
      <c r="E3230" s="253">
        <v>31.5</v>
      </c>
      <c r="F3230" s="254" t="s">
        <v>1008</v>
      </c>
      <c r="G3230" s="255" t="s">
        <v>1007</v>
      </c>
      <c r="H3230" s="256">
        <v>918238166</v>
      </c>
    </row>
    <row r="3231" spans="2:8" x14ac:dyDescent="0.3">
      <c r="B3231" s="252">
        <v>44514.860127314816</v>
      </c>
      <c r="C3231" s="253">
        <v>100</v>
      </c>
      <c r="D3231" s="253">
        <v>96.1</v>
      </c>
      <c r="E3231" s="253">
        <v>3.9000000000000057</v>
      </c>
      <c r="F3231" s="254" t="s">
        <v>37</v>
      </c>
      <c r="G3231" s="255"/>
      <c r="H3231" s="256">
        <v>918240078</v>
      </c>
    </row>
    <row r="3232" spans="2:8" x14ac:dyDescent="0.3">
      <c r="B3232" s="252">
        <v>44514.865451388891</v>
      </c>
      <c r="C3232" s="253">
        <v>500</v>
      </c>
      <c r="D3232" s="253">
        <v>489.5</v>
      </c>
      <c r="E3232" s="253">
        <v>10.5</v>
      </c>
      <c r="F3232" s="254" t="s">
        <v>985</v>
      </c>
      <c r="G3232" s="255" t="s">
        <v>1011</v>
      </c>
      <c r="H3232" s="256">
        <v>918247648</v>
      </c>
    </row>
    <row r="3233" spans="2:8" x14ac:dyDescent="0.3">
      <c r="B3233" s="252">
        <v>44514.874166666668</v>
      </c>
      <c r="C3233" s="253">
        <v>200</v>
      </c>
      <c r="D3233" s="253">
        <v>195.8</v>
      </c>
      <c r="E3233" s="253">
        <v>4.1999999999999886</v>
      </c>
      <c r="F3233" s="254" t="s">
        <v>37</v>
      </c>
      <c r="G3233" s="255"/>
      <c r="H3233" s="256">
        <v>918260493</v>
      </c>
    </row>
    <row r="3234" spans="2:8" x14ac:dyDescent="0.3">
      <c r="B3234" s="252">
        <v>44514.875532407408</v>
      </c>
      <c r="C3234" s="253">
        <v>50</v>
      </c>
      <c r="D3234" s="253">
        <v>46.1</v>
      </c>
      <c r="E3234" s="253">
        <v>3.8999999999999986</v>
      </c>
      <c r="F3234" s="254" t="s">
        <v>37</v>
      </c>
      <c r="G3234" s="255"/>
      <c r="H3234" s="256">
        <v>918262390</v>
      </c>
    </row>
    <row r="3235" spans="2:8" x14ac:dyDescent="0.3">
      <c r="B3235" s="252">
        <v>44514.876666666663</v>
      </c>
      <c r="C3235" s="253">
        <v>200</v>
      </c>
      <c r="D3235" s="253">
        <v>195.8</v>
      </c>
      <c r="E3235" s="253">
        <v>4.1999999999999886</v>
      </c>
      <c r="F3235" s="254" t="s">
        <v>37</v>
      </c>
      <c r="G3235" s="255"/>
      <c r="H3235" s="256">
        <v>918264154</v>
      </c>
    </row>
    <row r="3236" spans="2:8" x14ac:dyDescent="0.3">
      <c r="B3236" s="252">
        <v>44514.879791666666</v>
      </c>
      <c r="C3236" s="253">
        <v>1000</v>
      </c>
      <c r="D3236" s="253">
        <v>979</v>
      </c>
      <c r="E3236" s="253">
        <v>21</v>
      </c>
      <c r="F3236" s="254" t="s">
        <v>37</v>
      </c>
      <c r="G3236" s="255"/>
      <c r="H3236" s="256">
        <v>918268822</v>
      </c>
    </row>
    <row r="3237" spans="2:8" x14ac:dyDescent="0.3">
      <c r="B3237" s="252">
        <v>44514.883506944447</v>
      </c>
      <c r="C3237" s="253">
        <v>100</v>
      </c>
      <c r="D3237" s="253">
        <v>96.1</v>
      </c>
      <c r="E3237" s="253">
        <v>3.9000000000000057</v>
      </c>
      <c r="F3237" s="254" t="s">
        <v>37</v>
      </c>
      <c r="G3237" s="255"/>
      <c r="H3237" s="256">
        <v>918273834</v>
      </c>
    </row>
    <row r="3238" spans="2:8" x14ac:dyDescent="0.3">
      <c r="B3238" s="252">
        <v>44514.888101851851</v>
      </c>
      <c r="C3238" s="253">
        <v>1000</v>
      </c>
      <c r="D3238" s="253">
        <v>979</v>
      </c>
      <c r="E3238" s="253">
        <v>21</v>
      </c>
      <c r="F3238" s="254" t="s">
        <v>956</v>
      </c>
      <c r="G3238" s="255" t="s">
        <v>853</v>
      </c>
      <c r="H3238" s="256">
        <v>918280150</v>
      </c>
    </row>
    <row r="3239" spans="2:8" x14ac:dyDescent="0.3">
      <c r="B3239" s="252">
        <v>44514.889699074076</v>
      </c>
      <c r="C3239" s="253">
        <v>100</v>
      </c>
      <c r="D3239" s="253">
        <v>96.1</v>
      </c>
      <c r="E3239" s="253">
        <v>3.9000000000000057</v>
      </c>
      <c r="F3239" s="254" t="s">
        <v>37</v>
      </c>
      <c r="G3239" s="255"/>
      <c r="H3239" s="256">
        <v>918282781</v>
      </c>
    </row>
    <row r="3240" spans="2:8" x14ac:dyDescent="0.3">
      <c r="B3240" s="252">
        <v>44514.89135416667</v>
      </c>
      <c r="C3240" s="253">
        <v>200</v>
      </c>
      <c r="D3240" s="253">
        <v>195.8</v>
      </c>
      <c r="E3240" s="253">
        <v>4.1999999999999886</v>
      </c>
      <c r="F3240" s="254" t="s">
        <v>37</v>
      </c>
      <c r="G3240" s="255"/>
      <c r="H3240" s="256">
        <v>918285444</v>
      </c>
    </row>
    <row r="3241" spans="2:8" x14ac:dyDescent="0.3">
      <c r="B3241" s="252">
        <v>44514.891979166663</v>
      </c>
      <c r="C3241" s="253">
        <v>300</v>
      </c>
      <c r="D3241" s="253">
        <v>293.7</v>
      </c>
      <c r="E3241" s="253">
        <v>6.3000000000000114</v>
      </c>
      <c r="F3241" s="254" t="s">
        <v>37</v>
      </c>
      <c r="G3241" s="255"/>
      <c r="H3241" s="256">
        <v>918286273</v>
      </c>
    </row>
    <row r="3242" spans="2:8" x14ac:dyDescent="0.3">
      <c r="B3242" s="252">
        <v>44514.893252314818</v>
      </c>
      <c r="C3242" s="253">
        <v>300</v>
      </c>
      <c r="D3242" s="253">
        <v>293.7</v>
      </c>
      <c r="E3242" s="253">
        <v>6.3000000000000114</v>
      </c>
      <c r="F3242" s="254" t="s">
        <v>37</v>
      </c>
      <c r="G3242" s="255"/>
      <c r="H3242" s="256">
        <v>918288073</v>
      </c>
    </row>
    <row r="3243" spans="2:8" x14ac:dyDescent="0.3">
      <c r="B3243" s="252">
        <v>44514.904814814814</v>
      </c>
      <c r="C3243" s="253">
        <v>1000</v>
      </c>
      <c r="D3243" s="253">
        <v>979</v>
      </c>
      <c r="E3243" s="253">
        <v>21</v>
      </c>
      <c r="F3243" s="254" t="s">
        <v>1074</v>
      </c>
      <c r="G3243" s="255" t="s">
        <v>961</v>
      </c>
      <c r="H3243" s="256">
        <v>918304543</v>
      </c>
    </row>
    <row r="3244" spans="2:8" x14ac:dyDescent="0.3">
      <c r="B3244" s="252">
        <v>44514.911423611113</v>
      </c>
      <c r="C3244" s="253">
        <v>111</v>
      </c>
      <c r="D3244" s="253">
        <v>107.1</v>
      </c>
      <c r="E3244" s="253">
        <v>3.9000000000000057</v>
      </c>
      <c r="F3244" s="254" t="s">
        <v>37</v>
      </c>
      <c r="G3244" s="255"/>
      <c r="H3244" s="256">
        <v>918314338</v>
      </c>
    </row>
    <row r="3245" spans="2:8" x14ac:dyDescent="0.3">
      <c r="B3245" s="252">
        <v>44514.919224537036</v>
      </c>
      <c r="C3245" s="253">
        <v>200</v>
      </c>
      <c r="D3245" s="253">
        <v>195.8</v>
      </c>
      <c r="E3245" s="253">
        <v>4.1999999999999886</v>
      </c>
      <c r="F3245" s="254" t="s">
        <v>37</v>
      </c>
      <c r="G3245" s="255"/>
      <c r="H3245" s="256">
        <v>918325386</v>
      </c>
    </row>
    <row r="3246" spans="2:8" x14ac:dyDescent="0.3">
      <c r="B3246" s="252">
        <v>44514.923449074071</v>
      </c>
      <c r="C3246" s="253">
        <v>500</v>
      </c>
      <c r="D3246" s="253">
        <v>489.5</v>
      </c>
      <c r="E3246" s="253">
        <v>10.5</v>
      </c>
      <c r="F3246" s="254" t="s">
        <v>37</v>
      </c>
      <c r="G3246" s="255"/>
      <c r="H3246" s="256">
        <v>918331440</v>
      </c>
    </row>
    <row r="3247" spans="2:8" x14ac:dyDescent="0.3">
      <c r="B3247" s="252">
        <v>44514.924085648148</v>
      </c>
      <c r="C3247" s="253">
        <v>500</v>
      </c>
      <c r="D3247" s="253">
        <v>489.5</v>
      </c>
      <c r="E3247" s="253">
        <v>10.5</v>
      </c>
      <c r="F3247" s="254" t="s">
        <v>953</v>
      </c>
      <c r="G3247" s="255" t="s">
        <v>980</v>
      </c>
      <c r="H3247" s="256">
        <v>918332347</v>
      </c>
    </row>
    <row r="3248" spans="2:8" x14ac:dyDescent="0.3">
      <c r="B3248" s="252">
        <v>44514.924375000002</v>
      </c>
      <c r="C3248" s="253">
        <v>150</v>
      </c>
      <c r="D3248" s="253">
        <v>146.1</v>
      </c>
      <c r="E3248" s="253">
        <v>3.9000000000000057</v>
      </c>
      <c r="F3248" s="254" t="s">
        <v>37</v>
      </c>
      <c r="G3248" s="255"/>
      <c r="H3248" s="256">
        <v>918332720</v>
      </c>
    </row>
    <row r="3249" spans="2:8" x14ac:dyDescent="0.3">
      <c r="B3249" s="252">
        <v>44514.926111111112</v>
      </c>
      <c r="C3249" s="253">
        <v>500</v>
      </c>
      <c r="D3249" s="253">
        <v>489.5</v>
      </c>
      <c r="E3249" s="253">
        <v>10.5</v>
      </c>
      <c r="F3249" s="254" t="s">
        <v>863</v>
      </c>
      <c r="G3249" s="255" t="s">
        <v>858</v>
      </c>
      <c r="H3249" s="256">
        <v>918335161</v>
      </c>
    </row>
    <row r="3250" spans="2:8" x14ac:dyDescent="0.3">
      <c r="B3250" s="252">
        <v>44514.929490740738</v>
      </c>
      <c r="C3250" s="253">
        <v>100</v>
      </c>
      <c r="D3250" s="253">
        <v>96.1</v>
      </c>
      <c r="E3250" s="253">
        <v>3.9000000000000057</v>
      </c>
      <c r="F3250" s="254" t="s">
        <v>37</v>
      </c>
      <c r="G3250" s="255"/>
      <c r="H3250" s="256">
        <v>918340314</v>
      </c>
    </row>
    <row r="3251" spans="2:8" x14ac:dyDescent="0.3">
      <c r="B3251" s="252">
        <v>44514.931793981479</v>
      </c>
      <c r="C3251" s="253">
        <v>3000</v>
      </c>
      <c r="D3251" s="253">
        <v>2937</v>
      </c>
      <c r="E3251" s="253">
        <v>63</v>
      </c>
      <c r="F3251" s="254" t="s">
        <v>988</v>
      </c>
      <c r="G3251" s="255" t="s">
        <v>957</v>
      </c>
      <c r="H3251" s="256">
        <v>918343908</v>
      </c>
    </row>
    <row r="3252" spans="2:8" x14ac:dyDescent="0.3">
      <c r="B3252" s="252">
        <v>44514.933854166666</v>
      </c>
      <c r="C3252" s="253">
        <v>1000</v>
      </c>
      <c r="D3252" s="253">
        <v>979</v>
      </c>
      <c r="E3252" s="253">
        <v>21</v>
      </c>
      <c r="F3252" s="254" t="s">
        <v>37</v>
      </c>
      <c r="G3252" s="255"/>
      <c r="H3252" s="256">
        <v>918346800</v>
      </c>
    </row>
    <row r="3253" spans="2:8" x14ac:dyDescent="0.3">
      <c r="B3253" s="252">
        <v>44514.937847222223</v>
      </c>
      <c r="C3253" s="253">
        <v>100</v>
      </c>
      <c r="D3253" s="253">
        <v>96.1</v>
      </c>
      <c r="E3253" s="253">
        <v>3.9000000000000057</v>
      </c>
      <c r="F3253" s="254" t="s">
        <v>37</v>
      </c>
      <c r="G3253" s="255"/>
      <c r="H3253" s="256">
        <v>918351883</v>
      </c>
    </row>
    <row r="3254" spans="2:8" x14ac:dyDescent="0.3">
      <c r="B3254" s="252">
        <v>44514.937951388885</v>
      </c>
      <c r="C3254" s="253">
        <v>1000</v>
      </c>
      <c r="D3254" s="253">
        <v>979</v>
      </c>
      <c r="E3254" s="253">
        <v>21</v>
      </c>
      <c r="F3254" s="254" t="s">
        <v>37</v>
      </c>
      <c r="G3254" s="255"/>
      <c r="H3254" s="256">
        <v>918352041</v>
      </c>
    </row>
    <row r="3255" spans="2:8" x14ac:dyDescent="0.3">
      <c r="B3255" s="252">
        <v>44514.940995370373</v>
      </c>
      <c r="C3255" s="253">
        <v>100</v>
      </c>
      <c r="D3255" s="253">
        <v>96.1</v>
      </c>
      <c r="E3255" s="253">
        <v>3.9000000000000057</v>
      </c>
      <c r="F3255" s="254" t="s">
        <v>37</v>
      </c>
      <c r="G3255" s="255"/>
      <c r="H3255" s="256">
        <v>918356406</v>
      </c>
    </row>
    <row r="3256" spans="2:8" x14ac:dyDescent="0.3">
      <c r="B3256" s="252">
        <v>44514.941365740742</v>
      </c>
      <c r="C3256" s="253">
        <v>50</v>
      </c>
      <c r="D3256" s="253">
        <v>46.1</v>
      </c>
      <c r="E3256" s="253">
        <v>3.8999999999999986</v>
      </c>
      <c r="F3256" s="254" t="s">
        <v>955</v>
      </c>
      <c r="G3256" s="255" t="s">
        <v>980</v>
      </c>
      <c r="H3256" s="256">
        <v>918357016</v>
      </c>
    </row>
    <row r="3257" spans="2:8" x14ac:dyDescent="0.3">
      <c r="B3257" s="252">
        <v>44514.951493055552</v>
      </c>
      <c r="C3257" s="253">
        <v>200</v>
      </c>
      <c r="D3257" s="253">
        <v>195.8</v>
      </c>
      <c r="E3257" s="253">
        <v>4.1999999999999886</v>
      </c>
      <c r="F3257" s="254" t="s">
        <v>37</v>
      </c>
      <c r="G3257" s="255"/>
      <c r="H3257" s="256">
        <v>918370805</v>
      </c>
    </row>
    <row r="3258" spans="2:8" x14ac:dyDescent="0.3">
      <c r="B3258" s="252">
        <v>44514.952418981484</v>
      </c>
      <c r="C3258" s="253">
        <v>200</v>
      </c>
      <c r="D3258" s="253">
        <v>195.8</v>
      </c>
      <c r="E3258" s="253">
        <v>4.1999999999999886</v>
      </c>
      <c r="F3258" s="254" t="s">
        <v>972</v>
      </c>
      <c r="G3258" s="255" t="s">
        <v>864</v>
      </c>
      <c r="H3258" s="256">
        <v>918372071</v>
      </c>
    </row>
    <row r="3259" spans="2:8" x14ac:dyDescent="0.3">
      <c r="B3259" s="252">
        <v>44514.955648148149</v>
      </c>
      <c r="C3259" s="253">
        <v>300</v>
      </c>
      <c r="D3259" s="253">
        <v>293.7</v>
      </c>
      <c r="E3259" s="253">
        <v>6.3000000000000114</v>
      </c>
      <c r="F3259" s="254" t="s">
        <v>37</v>
      </c>
      <c r="G3259" s="255"/>
      <c r="H3259" s="256">
        <v>918376274</v>
      </c>
    </row>
    <row r="3260" spans="2:8" x14ac:dyDescent="0.3">
      <c r="B3260" s="252">
        <v>44514.95579861111</v>
      </c>
      <c r="C3260" s="253">
        <v>100</v>
      </c>
      <c r="D3260" s="253">
        <v>96.1</v>
      </c>
      <c r="E3260" s="253">
        <v>3.9000000000000057</v>
      </c>
      <c r="F3260" s="254" t="s">
        <v>995</v>
      </c>
      <c r="G3260" s="255" t="s">
        <v>1007</v>
      </c>
      <c r="H3260" s="256">
        <v>918376502</v>
      </c>
    </row>
    <row r="3261" spans="2:8" x14ac:dyDescent="0.3">
      <c r="B3261" s="252">
        <v>44514.95689814815</v>
      </c>
      <c r="C3261" s="253">
        <v>1000</v>
      </c>
      <c r="D3261" s="253">
        <v>979</v>
      </c>
      <c r="E3261" s="253">
        <v>21</v>
      </c>
      <c r="F3261" s="254" t="s">
        <v>1020</v>
      </c>
      <c r="G3261" s="255" t="s">
        <v>980</v>
      </c>
      <c r="H3261" s="256">
        <v>918378104</v>
      </c>
    </row>
    <row r="3262" spans="2:8" x14ac:dyDescent="0.3">
      <c r="B3262" s="252">
        <v>44514.968217592592</v>
      </c>
      <c r="C3262" s="253">
        <v>100</v>
      </c>
      <c r="D3262" s="253">
        <v>96.1</v>
      </c>
      <c r="E3262" s="253">
        <v>3.9000000000000057</v>
      </c>
      <c r="F3262" s="254" t="s">
        <v>37</v>
      </c>
      <c r="G3262" s="255"/>
      <c r="H3262" s="256">
        <v>918392453</v>
      </c>
    </row>
    <row r="3263" spans="2:8" x14ac:dyDescent="0.3">
      <c r="B3263" s="252">
        <v>44514.968321759261</v>
      </c>
      <c r="C3263" s="253">
        <v>300</v>
      </c>
      <c r="D3263" s="253">
        <v>293.7</v>
      </c>
      <c r="E3263" s="253">
        <v>6.3000000000000114</v>
      </c>
      <c r="F3263" s="254" t="s">
        <v>37</v>
      </c>
      <c r="G3263" s="255"/>
      <c r="H3263" s="256">
        <v>918392568</v>
      </c>
    </row>
    <row r="3264" spans="2:8" x14ac:dyDescent="0.3">
      <c r="B3264" s="252">
        <v>44514.97934027778</v>
      </c>
      <c r="C3264" s="253">
        <v>300</v>
      </c>
      <c r="D3264" s="253">
        <v>293.7</v>
      </c>
      <c r="E3264" s="253">
        <v>6.3000000000000114</v>
      </c>
      <c r="F3264" s="254" t="s">
        <v>37</v>
      </c>
      <c r="G3264" s="255"/>
      <c r="H3264" s="256">
        <v>918404562</v>
      </c>
    </row>
    <row r="3265" spans="2:8" x14ac:dyDescent="0.3">
      <c r="B3265" s="252">
        <v>44514.984618055554</v>
      </c>
      <c r="C3265" s="253">
        <v>500</v>
      </c>
      <c r="D3265" s="253">
        <v>489.5</v>
      </c>
      <c r="E3265" s="253">
        <v>10.5</v>
      </c>
      <c r="F3265" s="254" t="s">
        <v>1054</v>
      </c>
      <c r="G3265" s="255" t="s">
        <v>957</v>
      </c>
      <c r="H3265" s="256">
        <v>918409905</v>
      </c>
    </row>
    <row r="3266" spans="2:8" x14ac:dyDescent="0.3">
      <c r="B3266" s="252">
        <v>44515.00503472222</v>
      </c>
      <c r="C3266" s="253">
        <v>300</v>
      </c>
      <c r="D3266" s="253">
        <v>293.7</v>
      </c>
      <c r="E3266" s="253">
        <v>6.3000000000000114</v>
      </c>
      <c r="F3266" s="254" t="s">
        <v>37</v>
      </c>
      <c r="G3266" s="255"/>
      <c r="H3266" s="256">
        <v>918438016</v>
      </c>
    </row>
    <row r="3267" spans="2:8" x14ac:dyDescent="0.3">
      <c r="B3267" s="252">
        <v>44515.00540509259</v>
      </c>
      <c r="C3267" s="253">
        <v>20</v>
      </c>
      <c r="D3267" s="253">
        <v>16.100000000000001</v>
      </c>
      <c r="E3267" s="253">
        <v>3.8999999999999986</v>
      </c>
      <c r="F3267" s="254" t="s">
        <v>37</v>
      </c>
      <c r="G3267" s="255"/>
      <c r="H3267" s="256">
        <v>918438580</v>
      </c>
    </row>
    <row r="3268" spans="2:8" x14ac:dyDescent="0.3">
      <c r="B3268" s="252">
        <v>44515.006620370368</v>
      </c>
      <c r="C3268" s="253">
        <v>30</v>
      </c>
      <c r="D3268" s="253">
        <v>26.1</v>
      </c>
      <c r="E3268" s="253">
        <v>3.8999999999999986</v>
      </c>
      <c r="F3268" s="254" t="s">
        <v>6399</v>
      </c>
      <c r="G3268" s="255" t="s">
        <v>1007</v>
      </c>
      <c r="H3268" s="256">
        <v>918440423</v>
      </c>
    </row>
    <row r="3269" spans="2:8" x14ac:dyDescent="0.3">
      <c r="B3269" s="252">
        <v>44515.007210648146</v>
      </c>
      <c r="C3269" s="253">
        <v>500</v>
      </c>
      <c r="D3269" s="253">
        <v>489.5</v>
      </c>
      <c r="E3269" s="253">
        <v>10.5</v>
      </c>
      <c r="F3269" s="254" t="s">
        <v>1024</v>
      </c>
      <c r="G3269" s="255" t="s">
        <v>957</v>
      </c>
      <c r="H3269" s="256">
        <v>918441397</v>
      </c>
    </row>
    <row r="3270" spans="2:8" x14ac:dyDescent="0.3">
      <c r="B3270" s="252">
        <v>44515.008506944447</v>
      </c>
      <c r="C3270" s="253">
        <v>1000</v>
      </c>
      <c r="D3270" s="253">
        <v>979</v>
      </c>
      <c r="E3270" s="253">
        <v>21</v>
      </c>
      <c r="F3270" s="254" t="s">
        <v>37</v>
      </c>
      <c r="G3270" s="255"/>
      <c r="H3270" s="256">
        <v>918443394</v>
      </c>
    </row>
    <row r="3271" spans="2:8" x14ac:dyDescent="0.3">
      <c r="B3271" s="252">
        <v>44515.009594907409</v>
      </c>
      <c r="C3271" s="253">
        <v>3000</v>
      </c>
      <c r="D3271" s="253">
        <v>2937</v>
      </c>
      <c r="E3271" s="253">
        <v>63</v>
      </c>
      <c r="F3271" s="254" t="s">
        <v>68</v>
      </c>
      <c r="G3271" s="255" t="s">
        <v>948</v>
      </c>
      <c r="H3271" s="256">
        <v>918444764</v>
      </c>
    </row>
    <row r="3272" spans="2:8" x14ac:dyDescent="0.3">
      <c r="B3272" s="252">
        <v>44515.01226851852</v>
      </c>
      <c r="C3272" s="253">
        <v>200</v>
      </c>
      <c r="D3272" s="253">
        <v>195.8</v>
      </c>
      <c r="E3272" s="253">
        <v>4.1999999999999886</v>
      </c>
      <c r="F3272" s="254" t="s">
        <v>972</v>
      </c>
      <c r="G3272" s="255" t="s">
        <v>1007</v>
      </c>
      <c r="H3272" s="256">
        <v>918448687</v>
      </c>
    </row>
    <row r="3273" spans="2:8" x14ac:dyDescent="0.3">
      <c r="B3273" s="252">
        <v>44515.034074074072</v>
      </c>
      <c r="C3273" s="253">
        <v>300</v>
      </c>
      <c r="D3273" s="253">
        <v>293.7</v>
      </c>
      <c r="E3273" s="253">
        <v>6.3000000000000114</v>
      </c>
      <c r="F3273" s="254" t="s">
        <v>37</v>
      </c>
      <c r="G3273" s="255"/>
      <c r="H3273" s="256">
        <v>918478574</v>
      </c>
    </row>
    <row r="3274" spans="2:8" x14ac:dyDescent="0.3">
      <c r="B3274" s="252">
        <v>44515.047615740739</v>
      </c>
      <c r="C3274" s="253">
        <v>1500</v>
      </c>
      <c r="D3274" s="253">
        <v>1468.5</v>
      </c>
      <c r="E3274" s="253">
        <v>31.5</v>
      </c>
      <c r="F3274" s="254" t="s">
        <v>37</v>
      </c>
      <c r="G3274" s="255"/>
      <c r="H3274" s="256">
        <v>918495978</v>
      </c>
    </row>
    <row r="3275" spans="2:8" x14ac:dyDescent="0.3">
      <c r="B3275" s="252">
        <v>44515.051655092589</v>
      </c>
      <c r="C3275" s="253">
        <v>300</v>
      </c>
      <c r="D3275" s="253">
        <v>293.7</v>
      </c>
      <c r="E3275" s="253">
        <v>6.3000000000000114</v>
      </c>
      <c r="F3275" s="254" t="s">
        <v>37</v>
      </c>
      <c r="G3275" s="255"/>
      <c r="H3275" s="256">
        <v>918500382</v>
      </c>
    </row>
    <row r="3276" spans="2:8" x14ac:dyDescent="0.3">
      <c r="B3276" s="252">
        <v>44515.057256944441</v>
      </c>
      <c r="C3276" s="253">
        <v>400</v>
      </c>
      <c r="D3276" s="253">
        <v>391.6</v>
      </c>
      <c r="E3276" s="253">
        <v>8.3999999999999773</v>
      </c>
      <c r="F3276" s="254" t="s">
        <v>953</v>
      </c>
      <c r="G3276" s="255" t="s">
        <v>954</v>
      </c>
      <c r="H3276" s="256">
        <v>918506643</v>
      </c>
    </row>
    <row r="3277" spans="2:8" x14ac:dyDescent="0.3">
      <c r="B3277" s="252">
        <v>44515.063113425924</v>
      </c>
      <c r="C3277" s="253">
        <v>500</v>
      </c>
      <c r="D3277" s="253">
        <v>489.5</v>
      </c>
      <c r="E3277" s="253">
        <v>10.5</v>
      </c>
      <c r="F3277" s="254" t="s">
        <v>37</v>
      </c>
      <c r="G3277" s="255"/>
      <c r="H3277" s="256">
        <v>918512379</v>
      </c>
    </row>
    <row r="3278" spans="2:8" x14ac:dyDescent="0.3">
      <c r="B3278" s="252">
        <v>44515.078182870369</v>
      </c>
      <c r="C3278" s="253">
        <v>300</v>
      </c>
      <c r="D3278" s="253">
        <v>293.7</v>
      </c>
      <c r="E3278" s="253">
        <v>6.3000000000000114</v>
      </c>
      <c r="F3278" s="254" t="s">
        <v>37</v>
      </c>
      <c r="G3278" s="255"/>
      <c r="H3278" s="256">
        <v>918526768</v>
      </c>
    </row>
    <row r="3279" spans="2:8" x14ac:dyDescent="0.3">
      <c r="B3279" s="252">
        <v>44515.078750000001</v>
      </c>
      <c r="C3279" s="253">
        <v>500</v>
      </c>
      <c r="D3279" s="253">
        <v>489.5</v>
      </c>
      <c r="E3279" s="253">
        <v>10.5</v>
      </c>
      <c r="F3279" s="254" t="s">
        <v>37</v>
      </c>
      <c r="G3279" s="255"/>
      <c r="H3279" s="256">
        <v>918527219</v>
      </c>
    </row>
    <row r="3280" spans="2:8" x14ac:dyDescent="0.3">
      <c r="B3280" s="252">
        <v>44515.126087962963</v>
      </c>
      <c r="C3280" s="253">
        <v>300</v>
      </c>
      <c r="D3280" s="253">
        <v>293.7</v>
      </c>
      <c r="E3280" s="253">
        <v>6.3000000000000114</v>
      </c>
      <c r="F3280" s="254" t="s">
        <v>37</v>
      </c>
      <c r="G3280" s="255"/>
      <c r="H3280" s="256">
        <v>918571025</v>
      </c>
    </row>
    <row r="3281" spans="2:8" x14ac:dyDescent="0.3">
      <c r="B3281" s="252">
        <v>44515.134340277778</v>
      </c>
      <c r="C3281" s="253">
        <v>1000</v>
      </c>
      <c r="D3281" s="253">
        <v>969</v>
      </c>
      <c r="E3281" s="253">
        <v>31</v>
      </c>
      <c r="F3281" s="254" t="s">
        <v>37</v>
      </c>
      <c r="G3281" s="255"/>
      <c r="H3281" s="256">
        <v>918578280</v>
      </c>
    </row>
    <row r="3282" spans="2:8" x14ac:dyDescent="0.3">
      <c r="B3282" s="252">
        <v>44515.217986111114</v>
      </c>
      <c r="C3282" s="253">
        <v>200</v>
      </c>
      <c r="D3282" s="253">
        <v>195.8</v>
      </c>
      <c r="E3282" s="253">
        <v>4.1999999999999886</v>
      </c>
      <c r="F3282" s="254" t="s">
        <v>37</v>
      </c>
      <c r="G3282" s="255"/>
      <c r="H3282" s="256">
        <v>918649066</v>
      </c>
    </row>
    <row r="3283" spans="2:8" x14ac:dyDescent="0.3">
      <c r="B3283" s="252">
        <v>44515.236990740741</v>
      </c>
      <c r="C3283" s="253">
        <v>100</v>
      </c>
      <c r="D3283" s="253">
        <v>96.1</v>
      </c>
      <c r="E3283" s="253">
        <v>3.9000000000000057</v>
      </c>
      <c r="F3283" s="254" t="s">
        <v>37</v>
      </c>
      <c r="G3283" s="255"/>
      <c r="H3283" s="256">
        <v>918658139</v>
      </c>
    </row>
    <row r="3284" spans="2:8" x14ac:dyDescent="0.3">
      <c r="B3284" s="252">
        <v>44515.239884259259</v>
      </c>
      <c r="C3284" s="253">
        <v>300</v>
      </c>
      <c r="D3284" s="253">
        <v>293.7</v>
      </c>
      <c r="E3284" s="253">
        <v>6.3000000000000114</v>
      </c>
      <c r="F3284" s="254" t="s">
        <v>37</v>
      </c>
      <c r="G3284" s="255"/>
      <c r="H3284" s="256">
        <v>918659460</v>
      </c>
    </row>
    <row r="3285" spans="2:8" x14ac:dyDescent="0.3">
      <c r="B3285" s="252">
        <v>44515.244826388887</v>
      </c>
      <c r="C3285" s="253">
        <v>200</v>
      </c>
      <c r="D3285" s="253">
        <v>195.8</v>
      </c>
      <c r="E3285" s="253">
        <v>4.1999999999999886</v>
      </c>
      <c r="F3285" s="254" t="s">
        <v>37</v>
      </c>
      <c r="G3285" s="255"/>
      <c r="H3285" s="256">
        <v>918661907</v>
      </c>
    </row>
    <row r="3286" spans="2:8" x14ac:dyDescent="0.3">
      <c r="B3286" s="252">
        <v>44515.255844907406</v>
      </c>
      <c r="C3286" s="253">
        <v>500</v>
      </c>
      <c r="D3286" s="253">
        <v>489.5</v>
      </c>
      <c r="E3286" s="253">
        <v>10.5</v>
      </c>
      <c r="F3286" s="254" t="s">
        <v>37</v>
      </c>
      <c r="G3286" s="255"/>
      <c r="H3286" s="256">
        <v>918667409</v>
      </c>
    </row>
    <row r="3287" spans="2:8" x14ac:dyDescent="0.3">
      <c r="B3287" s="252">
        <v>44515.278981481482</v>
      </c>
      <c r="C3287" s="253">
        <v>100</v>
      </c>
      <c r="D3287" s="253">
        <v>96.1</v>
      </c>
      <c r="E3287" s="253">
        <v>3.9000000000000057</v>
      </c>
      <c r="F3287" s="254" t="s">
        <v>37</v>
      </c>
      <c r="G3287" s="255"/>
      <c r="H3287" s="256">
        <v>918679513</v>
      </c>
    </row>
    <row r="3288" spans="2:8" x14ac:dyDescent="0.3">
      <c r="B3288" s="252">
        <v>44515.286273148151</v>
      </c>
      <c r="C3288" s="253">
        <v>300</v>
      </c>
      <c r="D3288" s="253">
        <v>293.7</v>
      </c>
      <c r="E3288" s="253">
        <v>6.3000000000000114</v>
      </c>
      <c r="F3288" s="254" t="s">
        <v>37</v>
      </c>
      <c r="G3288" s="255"/>
      <c r="H3288" s="256">
        <v>918683694</v>
      </c>
    </row>
    <row r="3289" spans="2:8" x14ac:dyDescent="0.3">
      <c r="B3289" s="252">
        <v>44515.313136574077</v>
      </c>
      <c r="C3289" s="253">
        <v>1000</v>
      </c>
      <c r="D3289" s="253">
        <v>979</v>
      </c>
      <c r="E3289" s="253">
        <v>21</v>
      </c>
      <c r="F3289" s="254" t="s">
        <v>37</v>
      </c>
      <c r="G3289" s="255"/>
      <c r="H3289" s="256">
        <v>918699853</v>
      </c>
    </row>
    <row r="3290" spans="2:8" x14ac:dyDescent="0.3">
      <c r="B3290" s="252">
        <v>44515.31722222222</v>
      </c>
      <c r="C3290" s="253">
        <v>500</v>
      </c>
      <c r="D3290" s="253">
        <v>489.5</v>
      </c>
      <c r="E3290" s="253">
        <v>10.5</v>
      </c>
      <c r="F3290" s="254" t="s">
        <v>976</v>
      </c>
      <c r="G3290" s="255" t="s">
        <v>971</v>
      </c>
      <c r="H3290" s="256">
        <v>918702670</v>
      </c>
    </row>
    <row r="3291" spans="2:8" x14ac:dyDescent="0.3">
      <c r="B3291" s="252">
        <v>44515.327326388891</v>
      </c>
      <c r="C3291" s="253">
        <v>500</v>
      </c>
      <c r="D3291" s="253">
        <v>489.5</v>
      </c>
      <c r="E3291" s="253">
        <v>10.5</v>
      </c>
      <c r="F3291" s="254" t="s">
        <v>962</v>
      </c>
      <c r="G3291" s="255" t="s">
        <v>974</v>
      </c>
      <c r="H3291" s="256">
        <v>918709836</v>
      </c>
    </row>
    <row r="3292" spans="2:8" x14ac:dyDescent="0.3">
      <c r="B3292" s="252">
        <v>44515.331388888888</v>
      </c>
      <c r="C3292" s="253">
        <v>100</v>
      </c>
      <c r="D3292" s="253">
        <v>96.1</v>
      </c>
      <c r="E3292" s="253">
        <v>3.9000000000000057</v>
      </c>
      <c r="F3292" s="254" t="s">
        <v>37</v>
      </c>
      <c r="G3292" s="255"/>
      <c r="H3292" s="256">
        <v>918712684</v>
      </c>
    </row>
    <row r="3293" spans="2:8" x14ac:dyDescent="0.3">
      <c r="B3293" s="252">
        <v>44515.334583333337</v>
      </c>
      <c r="C3293" s="253">
        <v>150</v>
      </c>
      <c r="D3293" s="253">
        <v>146.1</v>
      </c>
      <c r="E3293" s="253">
        <v>3.9000000000000057</v>
      </c>
      <c r="F3293" s="254" t="s">
        <v>1103</v>
      </c>
      <c r="G3293" s="255" t="s">
        <v>954</v>
      </c>
      <c r="H3293" s="256">
        <v>918715294</v>
      </c>
    </row>
    <row r="3294" spans="2:8" x14ac:dyDescent="0.3">
      <c r="B3294" s="252">
        <v>44515.34101851852</v>
      </c>
      <c r="C3294" s="253">
        <v>200</v>
      </c>
      <c r="D3294" s="253">
        <v>195.8</v>
      </c>
      <c r="E3294" s="253">
        <v>4.1999999999999886</v>
      </c>
      <c r="F3294" s="254" t="s">
        <v>37</v>
      </c>
      <c r="G3294" s="255"/>
      <c r="H3294" s="256">
        <v>918721838</v>
      </c>
    </row>
    <row r="3295" spans="2:8" x14ac:dyDescent="0.3">
      <c r="B3295" s="252">
        <v>44515.345185185186</v>
      </c>
      <c r="C3295" s="253">
        <v>1000</v>
      </c>
      <c r="D3295" s="253">
        <v>979</v>
      </c>
      <c r="E3295" s="253">
        <v>21</v>
      </c>
      <c r="F3295" s="254" t="s">
        <v>37</v>
      </c>
      <c r="G3295" s="255"/>
      <c r="H3295" s="256">
        <v>918725812</v>
      </c>
    </row>
    <row r="3296" spans="2:8" x14ac:dyDescent="0.3">
      <c r="B3296" s="252">
        <v>44515.351678240739</v>
      </c>
      <c r="C3296" s="253">
        <v>300</v>
      </c>
      <c r="D3296" s="253">
        <v>293.7</v>
      </c>
      <c r="E3296" s="253">
        <v>6.3000000000000114</v>
      </c>
      <c r="F3296" s="254" t="s">
        <v>37</v>
      </c>
      <c r="G3296" s="255"/>
      <c r="H3296" s="256">
        <v>918731734</v>
      </c>
    </row>
    <row r="3297" spans="2:8" x14ac:dyDescent="0.3">
      <c r="B3297" s="252">
        <v>44515.352118055554</v>
      </c>
      <c r="C3297" s="253">
        <v>300</v>
      </c>
      <c r="D3297" s="253">
        <v>293.7</v>
      </c>
      <c r="E3297" s="253">
        <v>6.3000000000000114</v>
      </c>
      <c r="F3297" s="254" t="s">
        <v>37</v>
      </c>
      <c r="G3297" s="255"/>
      <c r="H3297" s="256">
        <v>918732082</v>
      </c>
    </row>
    <row r="3298" spans="2:8" x14ac:dyDescent="0.3">
      <c r="B3298" s="252">
        <v>44515.352349537039</v>
      </c>
      <c r="C3298" s="253">
        <v>500</v>
      </c>
      <c r="D3298" s="253">
        <v>489.5</v>
      </c>
      <c r="E3298" s="253">
        <v>10.5</v>
      </c>
      <c r="F3298" s="254" t="s">
        <v>37</v>
      </c>
      <c r="G3298" s="255"/>
      <c r="H3298" s="256">
        <v>918732327</v>
      </c>
    </row>
    <row r="3299" spans="2:8" x14ac:dyDescent="0.3">
      <c r="B3299" s="252">
        <v>44515.358136574076</v>
      </c>
      <c r="C3299" s="253">
        <v>300</v>
      </c>
      <c r="D3299" s="253">
        <v>293.7</v>
      </c>
      <c r="E3299" s="253">
        <v>6.3000000000000114</v>
      </c>
      <c r="F3299" s="254" t="s">
        <v>6469</v>
      </c>
      <c r="G3299" s="255" t="s">
        <v>836</v>
      </c>
      <c r="H3299" s="256">
        <v>918737900</v>
      </c>
    </row>
    <row r="3300" spans="2:8" x14ac:dyDescent="0.3">
      <c r="B3300" s="252">
        <v>44515.37740740741</v>
      </c>
      <c r="C3300" s="253">
        <v>9000</v>
      </c>
      <c r="D3300" s="253">
        <v>8811</v>
      </c>
      <c r="E3300" s="253">
        <v>189</v>
      </c>
      <c r="F3300" s="254" t="s">
        <v>37</v>
      </c>
      <c r="G3300" s="255"/>
      <c r="H3300" s="256">
        <v>918756831</v>
      </c>
    </row>
    <row r="3301" spans="2:8" x14ac:dyDescent="0.3">
      <c r="B3301" s="252">
        <v>44515.387418981481</v>
      </c>
      <c r="C3301" s="253">
        <v>300</v>
      </c>
      <c r="D3301" s="253">
        <v>293.7</v>
      </c>
      <c r="E3301" s="253">
        <v>6.3000000000000114</v>
      </c>
      <c r="F3301" s="254" t="s">
        <v>37</v>
      </c>
      <c r="G3301" s="255"/>
      <c r="H3301" s="256">
        <v>918769060</v>
      </c>
    </row>
    <row r="3302" spans="2:8" x14ac:dyDescent="0.3">
      <c r="B3302" s="252">
        <v>44515.393692129626</v>
      </c>
      <c r="C3302" s="253">
        <v>500</v>
      </c>
      <c r="D3302" s="253">
        <v>489.5</v>
      </c>
      <c r="E3302" s="253">
        <v>10.5</v>
      </c>
      <c r="F3302" s="254" t="s">
        <v>37</v>
      </c>
      <c r="G3302" s="255"/>
      <c r="H3302" s="256">
        <v>918775954</v>
      </c>
    </row>
    <row r="3303" spans="2:8" x14ac:dyDescent="0.3">
      <c r="B3303" s="252">
        <v>44515.404722222222</v>
      </c>
      <c r="C3303" s="253">
        <v>300</v>
      </c>
      <c r="D3303" s="253">
        <v>293.7</v>
      </c>
      <c r="E3303" s="253">
        <v>6.3000000000000114</v>
      </c>
      <c r="F3303" s="254" t="s">
        <v>1026</v>
      </c>
      <c r="G3303" s="255" t="s">
        <v>950</v>
      </c>
      <c r="H3303" s="256">
        <v>918787902</v>
      </c>
    </row>
    <row r="3304" spans="2:8" x14ac:dyDescent="0.3">
      <c r="B3304" s="252">
        <v>44515.405601851853</v>
      </c>
      <c r="C3304" s="253">
        <v>500</v>
      </c>
      <c r="D3304" s="253">
        <v>489.5</v>
      </c>
      <c r="E3304" s="253">
        <v>10.5</v>
      </c>
      <c r="F3304" s="254" t="s">
        <v>1076</v>
      </c>
      <c r="G3304" s="255" t="s">
        <v>996</v>
      </c>
      <c r="H3304" s="256">
        <v>918788779</v>
      </c>
    </row>
    <row r="3305" spans="2:8" x14ac:dyDescent="0.3">
      <c r="B3305" s="252">
        <v>44515.406157407408</v>
      </c>
      <c r="C3305" s="253">
        <v>100</v>
      </c>
      <c r="D3305" s="253">
        <v>96.1</v>
      </c>
      <c r="E3305" s="253">
        <v>3.9000000000000057</v>
      </c>
      <c r="F3305" s="254" t="s">
        <v>37</v>
      </c>
      <c r="G3305" s="255"/>
      <c r="H3305" s="256">
        <v>918789370</v>
      </c>
    </row>
    <row r="3306" spans="2:8" x14ac:dyDescent="0.3">
      <c r="B3306" s="252">
        <v>44515.406678240739</v>
      </c>
      <c r="C3306" s="253">
        <v>250</v>
      </c>
      <c r="D3306" s="253">
        <v>244.75</v>
      </c>
      <c r="E3306" s="253">
        <v>5.25</v>
      </c>
      <c r="F3306" s="254" t="s">
        <v>37</v>
      </c>
      <c r="G3306" s="255"/>
      <c r="H3306" s="256">
        <v>918789974</v>
      </c>
    </row>
    <row r="3307" spans="2:8" x14ac:dyDescent="0.3">
      <c r="B3307" s="252">
        <v>44515.409907407404</v>
      </c>
      <c r="C3307" s="253">
        <v>800</v>
      </c>
      <c r="D3307" s="253">
        <v>783.2</v>
      </c>
      <c r="E3307" s="253">
        <v>16.799999999999955</v>
      </c>
      <c r="F3307" s="254" t="s">
        <v>973</v>
      </c>
      <c r="G3307" s="255" t="s">
        <v>963</v>
      </c>
      <c r="H3307" s="256">
        <v>918793926</v>
      </c>
    </row>
    <row r="3308" spans="2:8" x14ac:dyDescent="0.3">
      <c r="B3308" s="252">
        <v>44515.410509259258</v>
      </c>
      <c r="C3308" s="253">
        <v>500</v>
      </c>
      <c r="D3308" s="253">
        <v>489.5</v>
      </c>
      <c r="E3308" s="253">
        <v>10.5</v>
      </c>
      <c r="F3308" s="254" t="s">
        <v>37</v>
      </c>
      <c r="G3308" s="255"/>
      <c r="H3308" s="256">
        <v>918794549</v>
      </c>
    </row>
    <row r="3309" spans="2:8" x14ac:dyDescent="0.3">
      <c r="B3309" s="252">
        <v>44515.44458333333</v>
      </c>
      <c r="C3309" s="253">
        <v>500</v>
      </c>
      <c r="D3309" s="253">
        <v>484.5</v>
      </c>
      <c r="E3309" s="253">
        <v>15.5</v>
      </c>
      <c r="F3309" s="254" t="s">
        <v>37</v>
      </c>
      <c r="G3309" s="255"/>
      <c r="H3309" s="256">
        <v>918840744</v>
      </c>
    </row>
    <row r="3310" spans="2:8" x14ac:dyDescent="0.3">
      <c r="B3310" s="252">
        <v>44515.445011574076</v>
      </c>
      <c r="C3310" s="253">
        <v>4500</v>
      </c>
      <c r="D3310" s="253">
        <v>4405.5</v>
      </c>
      <c r="E3310" s="253">
        <v>94.5</v>
      </c>
      <c r="F3310" s="254" t="s">
        <v>951</v>
      </c>
      <c r="G3310" s="255" t="s">
        <v>1000</v>
      </c>
      <c r="H3310" s="256">
        <v>918841258</v>
      </c>
    </row>
    <row r="3311" spans="2:8" x14ac:dyDescent="0.3">
      <c r="B3311" s="252">
        <v>44515.445127314815</v>
      </c>
      <c r="C3311" s="253">
        <v>300</v>
      </c>
      <c r="D3311" s="253">
        <v>293.7</v>
      </c>
      <c r="E3311" s="253">
        <v>6.3000000000000114</v>
      </c>
      <c r="F3311" s="254" t="s">
        <v>37</v>
      </c>
      <c r="G3311" s="255"/>
      <c r="H3311" s="256">
        <v>918841382</v>
      </c>
    </row>
    <row r="3312" spans="2:8" x14ac:dyDescent="0.3">
      <c r="B3312" s="252">
        <v>44515.445625</v>
      </c>
      <c r="C3312" s="253">
        <v>5000</v>
      </c>
      <c r="D3312" s="253">
        <v>4895</v>
      </c>
      <c r="E3312" s="253">
        <v>105</v>
      </c>
      <c r="F3312" s="254" t="s">
        <v>865</v>
      </c>
      <c r="G3312" s="255" t="s">
        <v>1021</v>
      </c>
      <c r="H3312" s="256">
        <v>918841981</v>
      </c>
    </row>
    <row r="3313" spans="2:8" x14ac:dyDescent="0.3">
      <c r="B3313" s="252">
        <v>44515.446122685185</v>
      </c>
      <c r="C3313" s="253">
        <v>100</v>
      </c>
      <c r="D3313" s="253">
        <v>96.1</v>
      </c>
      <c r="E3313" s="253">
        <v>3.9000000000000057</v>
      </c>
      <c r="F3313" s="254" t="s">
        <v>37</v>
      </c>
      <c r="G3313" s="255"/>
      <c r="H3313" s="256">
        <v>918842569</v>
      </c>
    </row>
    <row r="3314" spans="2:8" x14ac:dyDescent="0.3">
      <c r="B3314" s="252">
        <v>44515.448425925926</v>
      </c>
      <c r="C3314" s="253">
        <v>114</v>
      </c>
      <c r="D3314" s="253">
        <v>110.1</v>
      </c>
      <c r="E3314" s="253">
        <v>3.9000000000000057</v>
      </c>
      <c r="F3314" s="254" t="s">
        <v>1101</v>
      </c>
      <c r="G3314" s="255" t="s">
        <v>1007</v>
      </c>
      <c r="H3314" s="256">
        <v>918845556</v>
      </c>
    </row>
    <row r="3315" spans="2:8" x14ac:dyDescent="0.3">
      <c r="B3315" s="252">
        <v>44515.454375000001</v>
      </c>
      <c r="C3315" s="253">
        <v>300</v>
      </c>
      <c r="D3315" s="253">
        <v>293.7</v>
      </c>
      <c r="E3315" s="253">
        <v>6.3000000000000114</v>
      </c>
      <c r="F3315" s="254" t="s">
        <v>37</v>
      </c>
      <c r="G3315" s="255"/>
      <c r="H3315" s="256">
        <v>918853444</v>
      </c>
    </row>
    <row r="3316" spans="2:8" x14ac:dyDescent="0.3">
      <c r="B3316" s="252">
        <v>44515.461342592593</v>
      </c>
      <c r="C3316" s="253">
        <v>300</v>
      </c>
      <c r="D3316" s="253">
        <v>293.7</v>
      </c>
      <c r="E3316" s="253">
        <v>6.3000000000000114</v>
      </c>
      <c r="F3316" s="254" t="s">
        <v>37</v>
      </c>
      <c r="G3316" s="255"/>
      <c r="H3316" s="256">
        <v>918862439</v>
      </c>
    </row>
    <row r="3317" spans="2:8" x14ac:dyDescent="0.3">
      <c r="B3317" s="252">
        <v>44515.461712962962</v>
      </c>
      <c r="C3317" s="253">
        <v>500</v>
      </c>
      <c r="D3317" s="253">
        <v>489.5</v>
      </c>
      <c r="E3317" s="253">
        <v>10.5</v>
      </c>
      <c r="F3317" s="254" t="s">
        <v>37</v>
      </c>
      <c r="G3317" s="255"/>
      <c r="H3317" s="256">
        <v>918862899</v>
      </c>
    </row>
    <row r="3318" spans="2:8" x14ac:dyDescent="0.3">
      <c r="B3318" s="252">
        <v>44515.462372685186</v>
      </c>
      <c r="C3318" s="253">
        <v>500</v>
      </c>
      <c r="D3318" s="253">
        <v>489.5</v>
      </c>
      <c r="E3318" s="253">
        <v>10.5</v>
      </c>
      <c r="F3318" s="254" t="s">
        <v>37</v>
      </c>
      <c r="G3318" s="255"/>
      <c r="H3318" s="256">
        <v>918863932</v>
      </c>
    </row>
    <row r="3319" spans="2:8" x14ac:dyDescent="0.3">
      <c r="B3319" s="252">
        <v>44515.466597222221</v>
      </c>
      <c r="C3319" s="253">
        <v>300</v>
      </c>
      <c r="D3319" s="253">
        <v>293.7</v>
      </c>
      <c r="E3319" s="253">
        <v>6.3000000000000114</v>
      </c>
      <c r="F3319" s="254" t="s">
        <v>37</v>
      </c>
      <c r="G3319" s="255"/>
      <c r="H3319" s="256">
        <v>918869704</v>
      </c>
    </row>
    <row r="3320" spans="2:8" x14ac:dyDescent="0.3">
      <c r="B3320" s="252">
        <v>44515.466782407406</v>
      </c>
      <c r="C3320" s="253">
        <v>100</v>
      </c>
      <c r="D3320" s="253">
        <v>96.1</v>
      </c>
      <c r="E3320" s="253">
        <v>3.9000000000000057</v>
      </c>
      <c r="F3320" s="254" t="s">
        <v>37</v>
      </c>
      <c r="G3320" s="255"/>
      <c r="H3320" s="256">
        <v>918869976</v>
      </c>
    </row>
    <row r="3321" spans="2:8" x14ac:dyDescent="0.3">
      <c r="B3321" s="252">
        <v>44515.471932870372</v>
      </c>
      <c r="C3321" s="253">
        <v>300</v>
      </c>
      <c r="D3321" s="253">
        <v>293.7</v>
      </c>
      <c r="E3321" s="253">
        <v>6.3000000000000114</v>
      </c>
      <c r="F3321" s="254" t="s">
        <v>37</v>
      </c>
      <c r="G3321" s="255"/>
      <c r="H3321" s="256">
        <v>918876572</v>
      </c>
    </row>
    <row r="3322" spans="2:8" x14ac:dyDescent="0.3">
      <c r="B3322" s="252">
        <v>44515.473356481481</v>
      </c>
      <c r="C3322" s="253">
        <v>200</v>
      </c>
      <c r="D3322" s="253">
        <v>195.8</v>
      </c>
      <c r="E3322" s="253">
        <v>4.1999999999999886</v>
      </c>
      <c r="F3322" s="254" t="s">
        <v>37</v>
      </c>
      <c r="G3322" s="255"/>
      <c r="H3322" s="256">
        <v>918878492</v>
      </c>
    </row>
    <row r="3323" spans="2:8" x14ac:dyDescent="0.3">
      <c r="B3323" s="252">
        <v>44515.476967592593</v>
      </c>
      <c r="C3323" s="253">
        <v>5000</v>
      </c>
      <c r="D3323" s="253">
        <v>4895</v>
      </c>
      <c r="E3323" s="253">
        <v>105</v>
      </c>
      <c r="F3323" s="254" t="s">
        <v>969</v>
      </c>
      <c r="G3323" s="255" t="s">
        <v>980</v>
      </c>
      <c r="H3323" s="256">
        <v>918882884</v>
      </c>
    </row>
    <row r="3324" spans="2:8" x14ac:dyDescent="0.3">
      <c r="B3324" s="252">
        <v>44515.477743055555</v>
      </c>
      <c r="C3324" s="253">
        <v>500</v>
      </c>
      <c r="D3324" s="253">
        <v>489.5</v>
      </c>
      <c r="E3324" s="253">
        <v>10.5</v>
      </c>
      <c r="F3324" s="254" t="s">
        <v>953</v>
      </c>
      <c r="G3324" s="255" t="s">
        <v>952</v>
      </c>
      <c r="H3324" s="256">
        <v>918883827</v>
      </c>
    </row>
    <row r="3325" spans="2:8" x14ac:dyDescent="0.3">
      <c r="B3325" s="252">
        <v>44515.483182870368</v>
      </c>
      <c r="C3325" s="253">
        <v>100</v>
      </c>
      <c r="D3325" s="253">
        <v>96.1</v>
      </c>
      <c r="E3325" s="253">
        <v>3.9000000000000057</v>
      </c>
      <c r="F3325" s="254" t="s">
        <v>37</v>
      </c>
      <c r="G3325" s="255"/>
      <c r="H3325" s="256">
        <v>918891126</v>
      </c>
    </row>
    <row r="3326" spans="2:8" x14ac:dyDescent="0.3">
      <c r="B3326" s="252">
        <v>44515.4841087963</v>
      </c>
      <c r="C3326" s="253">
        <v>250</v>
      </c>
      <c r="D3326" s="253">
        <v>244.75</v>
      </c>
      <c r="E3326" s="253">
        <v>5.25</v>
      </c>
      <c r="F3326" s="254" t="s">
        <v>37</v>
      </c>
      <c r="G3326" s="255"/>
      <c r="H3326" s="256">
        <v>918892292</v>
      </c>
    </row>
    <row r="3327" spans="2:8" x14ac:dyDescent="0.3">
      <c r="B3327" s="252">
        <v>44515.485995370371</v>
      </c>
      <c r="C3327" s="253">
        <v>30</v>
      </c>
      <c r="D3327" s="253">
        <v>26.1</v>
      </c>
      <c r="E3327" s="253">
        <v>3.8999999999999986</v>
      </c>
      <c r="F3327" s="254" t="s">
        <v>37</v>
      </c>
      <c r="G3327" s="255"/>
      <c r="H3327" s="256">
        <v>918894864</v>
      </c>
    </row>
    <row r="3328" spans="2:8" x14ac:dyDescent="0.3">
      <c r="B3328" s="252">
        <v>44515.491643518515</v>
      </c>
      <c r="C3328" s="253">
        <v>300</v>
      </c>
      <c r="D3328" s="253">
        <v>293.7</v>
      </c>
      <c r="E3328" s="253">
        <v>6.3000000000000114</v>
      </c>
      <c r="F3328" s="254" t="s">
        <v>37</v>
      </c>
      <c r="G3328" s="255"/>
      <c r="H3328" s="256">
        <v>918902569</v>
      </c>
    </row>
    <row r="3329" spans="2:8" x14ac:dyDescent="0.3">
      <c r="B3329" s="252">
        <v>44515.49459490741</v>
      </c>
      <c r="C3329" s="253">
        <v>1000</v>
      </c>
      <c r="D3329" s="253">
        <v>979</v>
      </c>
      <c r="E3329" s="253">
        <v>21</v>
      </c>
      <c r="F3329" s="254" t="s">
        <v>37</v>
      </c>
      <c r="G3329" s="255"/>
      <c r="H3329" s="256">
        <v>918906897</v>
      </c>
    </row>
    <row r="3330" spans="2:8" x14ac:dyDescent="0.3">
      <c r="B3330" s="252">
        <v>44515.496782407405</v>
      </c>
      <c r="C3330" s="253">
        <v>1000</v>
      </c>
      <c r="D3330" s="253">
        <v>979</v>
      </c>
      <c r="E3330" s="253">
        <v>21</v>
      </c>
      <c r="F3330" s="254" t="s">
        <v>37</v>
      </c>
      <c r="G3330" s="255"/>
      <c r="H3330" s="256">
        <v>918909553</v>
      </c>
    </row>
    <row r="3331" spans="2:8" x14ac:dyDescent="0.3">
      <c r="B3331" s="252">
        <v>44515.498761574076</v>
      </c>
      <c r="C3331" s="253">
        <v>500</v>
      </c>
      <c r="D3331" s="253">
        <v>489.5</v>
      </c>
      <c r="E3331" s="253">
        <v>10.5</v>
      </c>
      <c r="F3331" s="254" t="s">
        <v>37</v>
      </c>
      <c r="G3331" s="255"/>
      <c r="H3331" s="256">
        <v>918911837</v>
      </c>
    </row>
    <row r="3332" spans="2:8" x14ac:dyDescent="0.3">
      <c r="B3332" s="252">
        <v>44515.501909722225</v>
      </c>
      <c r="C3332" s="253">
        <v>50</v>
      </c>
      <c r="D3332" s="253">
        <v>46.1</v>
      </c>
      <c r="E3332" s="253">
        <v>3.8999999999999986</v>
      </c>
      <c r="F3332" s="254" t="s">
        <v>37</v>
      </c>
      <c r="G3332" s="255"/>
      <c r="H3332" s="256">
        <v>918917034</v>
      </c>
    </row>
    <row r="3333" spans="2:8" x14ac:dyDescent="0.3">
      <c r="B3333" s="252">
        <v>44515.502268518518</v>
      </c>
      <c r="C3333" s="253">
        <v>200</v>
      </c>
      <c r="D3333" s="253">
        <v>195.8</v>
      </c>
      <c r="E3333" s="253">
        <v>4.1999999999999886</v>
      </c>
      <c r="F3333" s="254" t="s">
        <v>37</v>
      </c>
      <c r="G3333" s="255"/>
      <c r="H3333" s="256">
        <v>918917700</v>
      </c>
    </row>
    <row r="3334" spans="2:8" x14ac:dyDescent="0.3">
      <c r="B3334" s="252">
        <v>44515.502638888887</v>
      </c>
      <c r="C3334" s="253">
        <v>300</v>
      </c>
      <c r="D3334" s="253">
        <v>293.7</v>
      </c>
      <c r="E3334" s="253">
        <v>6.3000000000000114</v>
      </c>
      <c r="F3334" s="254" t="s">
        <v>37</v>
      </c>
      <c r="G3334" s="255"/>
      <c r="H3334" s="256">
        <v>918918318</v>
      </c>
    </row>
    <row r="3335" spans="2:8" x14ac:dyDescent="0.3">
      <c r="B3335" s="252">
        <v>44515.503101851849</v>
      </c>
      <c r="C3335" s="253">
        <v>1000</v>
      </c>
      <c r="D3335" s="253">
        <v>979</v>
      </c>
      <c r="E3335" s="253">
        <v>21</v>
      </c>
      <c r="F3335" s="254" t="s">
        <v>37</v>
      </c>
      <c r="G3335" s="255"/>
      <c r="H3335" s="256">
        <v>918919212</v>
      </c>
    </row>
    <row r="3336" spans="2:8" x14ac:dyDescent="0.3">
      <c r="B3336" s="252">
        <v>44515.510972222219</v>
      </c>
      <c r="C3336" s="253">
        <v>100</v>
      </c>
      <c r="D3336" s="253">
        <v>96.1</v>
      </c>
      <c r="E3336" s="253">
        <v>3.9000000000000057</v>
      </c>
      <c r="F3336" s="254" t="s">
        <v>37</v>
      </c>
      <c r="G3336" s="255"/>
      <c r="H3336" s="256">
        <v>918933033</v>
      </c>
    </row>
    <row r="3337" spans="2:8" x14ac:dyDescent="0.3">
      <c r="B3337" s="252">
        <v>44515.516597222224</v>
      </c>
      <c r="C3337" s="253">
        <v>200</v>
      </c>
      <c r="D3337" s="253">
        <v>195.8</v>
      </c>
      <c r="E3337" s="253">
        <v>4.1999999999999886</v>
      </c>
      <c r="F3337" s="254" t="s">
        <v>37</v>
      </c>
      <c r="G3337" s="255"/>
      <c r="H3337" s="256">
        <v>918942768</v>
      </c>
    </row>
    <row r="3338" spans="2:8" x14ac:dyDescent="0.3">
      <c r="B3338" s="252">
        <v>44515.517476851855</v>
      </c>
      <c r="C3338" s="253">
        <v>300</v>
      </c>
      <c r="D3338" s="253">
        <v>293.7</v>
      </c>
      <c r="E3338" s="253">
        <v>6.3000000000000114</v>
      </c>
      <c r="F3338" s="254" t="s">
        <v>37</v>
      </c>
      <c r="G3338" s="255"/>
      <c r="H3338" s="256">
        <v>918944274</v>
      </c>
    </row>
    <row r="3339" spans="2:8" x14ac:dyDescent="0.3">
      <c r="B3339" s="252">
        <v>44515.519016203703</v>
      </c>
      <c r="C3339" s="253">
        <v>300</v>
      </c>
      <c r="D3339" s="253">
        <v>293.7</v>
      </c>
      <c r="E3339" s="253">
        <v>6.3000000000000114</v>
      </c>
      <c r="F3339" s="254" t="s">
        <v>37</v>
      </c>
      <c r="G3339" s="255"/>
      <c r="H3339" s="256">
        <v>918946819</v>
      </c>
    </row>
    <row r="3340" spans="2:8" x14ac:dyDescent="0.3">
      <c r="B3340" s="252">
        <v>44515.521990740737</v>
      </c>
      <c r="C3340" s="253">
        <v>100</v>
      </c>
      <c r="D3340" s="253">
        <v>96.1</v>
      </c>
      <c r="E3340" s="253">
        <v>3.9000000000000057</v>
      </c>
      <c r="F3340" s="254" t="s">
        <v>37</v>
      </c>
      <c r="G3340" s="255"/>
      <c r="H3340" s="256">
        <v>918951791</v>
      </c>
    </row>
    <row r="3341" spans="2:8" x14ac:dyDescent="0.3">
      <c r="B3341" s="252">
        <v>44515.52412037037</v>
      </c>
      <c r="C3341" s="253">
        <v>1000</v>
      </c>
      <c r="D3341" s="253">
        <v>979</v>
      </c>
      <c r="E3341" s="253">
        <v>21</v>
      </c>
      <c r="F3341" s="254" t="s">
        <v>6470</v>
      </c>
      <c r="G3341" s="255" t="s">
        <v>971</v>
      </c>
      <c r="H3341" s="256">
        <v>918955441</v>
      </c>
    </row>
    <row r="3342" spans="2:8" x14ac:dyDescent="0.3">
      <c r="B3342" s="252">
        <v>44515.525011574071</v>
      </c>
      <c r="C3342" s="253">
        <v>300</v>
      </c>
      <c r="D3342" s="253">
        <v>293.7</v>
      </c>
      <c r="E3342" s="253">
        <v>6.3000000000000114</v>
      </c>
      <c r="F3342" s="254" t="s">
        <v>37</v>
      </c>
      <c r="G3342" s="255"/>
      <c r="H3342" s="256">
        <v>918956794</v>
      </c>
    </row>
    <row r="3343" spans="2:8" x14ac:dyDescent="0.3">
      <c r="B3343" s="252">
        <v>44515.529583333337</v>
      </c>
      <c r="C3343" s="253">
        <v>5000</v>
      </c>
      <c r="D3343" s="253">
        <v>4895</v>
      </c>
      <c r="E3343" s="253">
        <v>105</v>
      </c>
      <c r="F3343" s="254" t="s">
        <v>1089</v>
      </c>
      <c r="G3343" s="255" t="s">
        <v>954</v>
      </c>
      <c r="H3343" s="256">
        <v>918963711</v>
      </c>
    </row>
    <row r="3344" spans="2:8" x14ac:dyDescent="0.3">
      <c r="B3344" s="252">
        <v>44515.535358796296</v>
      </c>
      <c r="C3344" s="253">
        <v>250</v>
      </c>
      <c r="D3344" s="253">
        <v>244.75</v>
      </c>
      <c r="E3344" s="253">
        <v>5.25</v>
      </c>
      <c r="F3344" s="254" t="s">
        <v>37</v>
      </c>
      <c r="G3344" s="255"/>
      <c r="H3344" s="256">
        <v>918973359</v>
      </c>
    </row>
    <row r="3345" spans="2:8" x14ac:dyDescent="0.3">
      <c r="B3345" s="252">
        <v>44515.5393287037</v>
      </c>
      <c r="C3345" s="253">
        <v>300</v>
      </c>
      <c r="D3345" s="253">
        <v>290.7</v>
      </c>
      <c r="E3345" s="253">
        <v>9.3000000000000114</v>
      </c>
      <c r="F3345" s="254" t="s">
        <v>37</v>
      </c>
      <c r="G3345" s="255"/>
      <c r="H3345" s="256">
        <v>918979760</v>
      </c>
    </row>
    <row r="3346" spans="2:8" x14ac:dyDescent="0.3">
      <c r="B3346" s="252">
        <v>44515.542743055557</v>
      </c>
      <c r="C3346" s="253">
        <v>1000</v>
      </c>
      <c r="D3346" s="253">
        <v>979</v>
      </c>
      <c r="E3346" s="253">
        <v>21</v>
      </c>
      <c r="F3346" s="254" t="s">
        <v>37</v>
      </c>
      <c r="G3346" s="255"/>
      <c r="H3346" s="256">
        <v>918985386</v>
      </c>
    </row>
    <row r="3347" spans="2:8" x14ac:dyDescent="0.3">
      <c r="B3347" s="252">
        <v>44515.548136574071</v>
      </c>
      <c r="C3347" s="253">
        <v>300</v>
      </c>
      <c r="D3347" s="253">
        <v>293.7</v>
      </c>
      <c r="E3347" s="253">
        <v>6.3000000000000114</v>
      </c>
      <c r="F3347" s="254" t="s">
        <v>37</v>
      </c>
      <c r="G3347" s="255"/>
      <c r="H3347" s="256">
        <v>918994136</v>
      </c>
    </row>
    <row r="3348" spans="2:8" x14ac:dyDescent="0.3">
      <c r="B3348" s="252">
        <v>44515.552835648145</v>
      </c>
      <c r="C3348" s="253">
        <v>300</v>
      </c>
      <c r="D3348" s="253">
        <v>293.7</v>
      </c>
      <c r="E3348" s="253">
        <v>6.3000000000000114</v>
      </c>
      <c r="F3348" s="254" t="s">
        <v>37</v>
      </c>
      <c r="G3348" s="255"/>
      <c r="H3348" s="256">
        <v>919002843</v>
      </c>
    </row>
    <row r="3349" spans="2:8" x14ac:dyDescent="0.3">
      <c r="B3349" s="252">
        <v>44515.553460648145</v>
      </c>
      <c r="C3349" s="253">
        <v>100</v>
      </c>
      <c r="D3349" s="253">
        <v>96.1</v>
      </c>
      <c r="E3349" s="253">
        <v>3.9000000000000057</v>
      </c>
      <c r="F3349" s="254" t="s">
        <v>37</v>
      </c>
      <c r="G3349" s="255"/>
      <c r="H3349" s="256">
        <v>919003982</v>
      </c>
    </row>
    <row r="3350" spans="2:8" x14ac:dyDescent="0.3">
      <c r="B3350" s="252">
        <v>44515.555590277778</v>
      </c>
      <c r="C3350" s="253">
        <v>1000</v>
      </c>
      <c r="D3350" s="253">
        <v>979</v>
      </c>
      <c r="E3350" s="253">
        <v>21</v>
      </c>
      <c r="F3350" s="254" t="s">
        <v>37</v>
      </c>
      <c r="G3350" s="255"/>
      <c r="H3350" s="256">
        <v>919007733</v>
      </c>
    </row>
    <row r="3351" spans="2:8" x14ac:dyDescent="0.3">
      <c r="B3351" s="252">
        <v>44515.559930555559</v>
      </c>
      <c r="C3351" s="253">
        <v>500</v>
      </c>
      <c r="D3351" s="253">
        <v>489.5</v>
      </c>
      <c r="E3351" s="253">
        <v>10.5</v>
      </c>
      <c r="F3351" s="254" t="s">
        <v>37</v>
      </c>
      <c r="G3351" s="255"/>
      <c r="H3351" s="256">
        <v>919015176</v>
      </c>
    </row>
    <row r="3352" spans="2:8" x14ac:dyDescent="0.3">
      <c r="B3352" s="252">
        <v>44515.561111111114</v>
      </c>
      <c r="C3352" s="253">
        <v>500</v>
      </c>
      <c r="D3352" s="253">
        <v>489.5</v>
      </c>
      <c r="E3352" s="253">
        <v>10.5</v>
      </c>
      <c r="F3352" s="254" t="s">
        <v>37</v>
      </c>
      <c r="G3352" s="255"/>
      <c r="H3352" s="256">
        <v>919016883</v>
      </c>
    </row>
    <row r="3353" spans="2:8" x14ac:dyDescent="0.3">
      <c r="B3353" s="252">
        <v>44515.561377314814</v>
      </c>
      <c r="C3353" s="253">
        <v>500</v>
      </c>
      <c r="D3353" s="253">
        <v>489.5</v>
      </c>
      <c r="E3353" s="253">
        <v>10.5</v>
      </c>
      <c r="F3353" s="254" t="s">
        <v>37</v>
      </c>
      <c r="G3353" s="255"/>
      <c r="H3353" s="256">
        <v>919017348</v>
      </c>
    </row>
    <row r="3354" spans="2:8" x14ac:dyDescent="0.3">
      <c r="B3354" s="252">
        <v>44515.561921296299</v>
      </c>
      <c r="C3354" s="253">
        <v>300</v>
      </c>
      <c r="D3354" s="253">
        <v>293.7</v>
      </c>
      <c r="E3354" s="253">
        <v>6.3000000000000114</v>
      </c>
      <c r="F3354" s="254" t="s">
        <v>37</v>
      </c>
      <c r="G3354" s="255"/>
      <c r="H3354" s="256">
        <v>919018158</v>
      </c>
    </row>
    <row r="3355" spans="2:8" x14ac:dyDescent="0.3">
      <c r="B3355" s="252">
        <v>44515.569340277776</v>
      </c>
      <c r="C3355" s="253">
        <v>500</v>
      </c>
      <c r="D3355" s="253">
        <v>489.5</v>
      </c>
      <c r="E3355" s="253">
        <v>10.5</v>
      </c>
      <c r="F3355" s="254" t="s">
        <v>37</v>
      </c>
      <c r="G3355" s="255"/>
      <c r="H3355" s="256">
        <v>919032442</v>
      </c>
    </row>
    <row r="3356" spans="2:8" x14ac:dyDescent="0.3">
      <c r="B3356" s="252">
        <v>44515.573159722226</v>
      </c>
      <c r="C3356" s="253">
        <v>200</v>
      </c>
      <c r="D3356" s="253">
        <v>195.8</v>
      </c>
      <c r="E3356" s="253">
        <v>4.1999999999999886</v>
      </c>
      <c r="F3356" s="254" t="s">
        <v>37</v>
      </c>
      <c r="G3356" s="255"/>
      <c r="H3356" s="256">
        <v>919039047</v>
      </c>
    </row>
    <row r="3357" spans="2:8" x14ac:dyDescent="0.3">
      <c r="B3357" s="252">
        <v>44515.575856481482</v>
      </c>
      <c r="C3357" s="253">
        <v>300</v>
      </c>
      <c r="D3357" s="253">
        <v>293.7</v>
      </c>
      <c r="E3357" s="253">
        <v>6.3000000000000114</v>
      </c>
      <c r="F3357" s="254" t="s">
        <v>973</v>
      </c>
      <c r="G3357" s="255" t="s">
        <v>957</v>
      </c>
      <c r="H3357" s="256">
        <v>919043741</v>
      </c>
    </row>
    <row r="3358" spans="2:8" x14ac:dyDescent="0.3">
      <c r="B3358" s="252">
        <v>44515.578935185185</v>
      </c>
      <c r="C3358" s="253">
        <v>300</v>
      </c>
      <c r="D3358" s="253">
        <v>293.7</v>
      </c>
      <c r="E3358" s="253">
        <v>6.3000000000000114</v>
      </c>
      <c r="F3358" s="254" t="s">
        <v>37</v>
      </c>
      <c r="G3358" s="255"/>
      <c r="H3358" s="256">
        <v>919049052</v>
      </c>
    </row>
    <row r="3359" spans="2:8" x14ac:dyDescent="0.3">
      <c r="B3359" s="252">
        <v>44515.584849537037</v>
      </c>
      <c r="C3359" s="253">
        <v>100</v>
      </c>
      <c r="D3359" s="253">
        <v>96.1</v>
      </c>
      <c r="E3359" s="253">
        <v>3.9000000000000057</v>
      </c>
      <c r="F3359" s="254" t="s">
        <v>37</v>
      </c>
      <c r="G3359" s="255"/>
      <c r="H3359" s="256">
        <v>919058611</v>
      </c>
    </row>
    <row r="3360" spans="2:8" x14ac:dyDescent="0.3">
      <c r="B3360" s="252">
        <v>44515.587534722225</v>
      </c>
      <c r="C3360" s="253">
        <v>1000</v>
      </c>
      <c r="D3360" s="253">
        <v>979</v>
      </c>
      <c r="E3360" s="253">
        <v>21</v>
      </c>
      <c r="F3360" s="254" t="s">
        <v>37</v>
      </c>
      <c r="G3360" s="255"/>
      <c r="H3360" s="256">
        <v>919062923</v>
      </c>
    </row>
    <row r="3361" spans="2:8" x14ac:dyDescent="0.3">
      <c r="B3361" s="252">
        <v>44515.587673611109</v>
      </c>
      <c r="C3361" s="253">
        <v>500</v>
      </c>
      <c r="D3361" s="253">
        <v>489.5</v>
      </c>
      <c r="E3361" s="253">
        <v>10.5</v>
      </c>
      <c r="F3361" s="254" t="s">
        <v>37</v>
      </c>
      <c r="G3361" s="255"/>
      <c r="H3361" s="256">
        <v>919063219</v>
      </c>
    </row>
    <row r="3362" spans="2:8" x14ac:dyDescent="0.3">
      <c r="B3362" s="252">
        <v>44515.595150462963</v>
      </c>
      <c r="C3362" s="253">
        <v>300</v>
      </c>
      <c r="D3362" s="253">
        <v>290.7</v>
      </c>
      <c r="E3362" s="253">
        <v>9.3000000000000114</v>
      </c>
      <c r="F3362" s="254" t="s">
        <v>951</v>
      </c>
      <c r="G3362" s="255" t="s">
        <v>952</v>
      </c>
      <c r="H3362" s="256">
        <v>919077799</v>
      </c>
    </row>
    <row r="3363" spans="2:8" x14ac:dyDescent="0.3">
      <c r="B3363" s="252">
        <v>44515.597569444442</v>
      </c>
      <c r="C3363" s="253">
        <v>200</v>
      </c>
      <c r="D3363" s="253">
        <v>195.8</v>
      </c>
      <c r="E3363" s="253">
        <v>4.1999999999999886</v>
      </c>
      <c r="F3363" s="254" t="s">
        <v>37</v>
      </c>
      <c r="G3363" s="255"/>
      <c r="H3363" s="256">
        <v>919081806</v>
      </c>
    </row>
    <row r="3364" spans="2:8" x14ac:dyDescent="0.3">
      <c r="B3364" s="252">
        <v>44515.599895833337</v>
      </c>
      <c r="C3364" s="253">
        <v>30</v>
      </c>
      <c r="D3364" s="253">
        <v>26.1</v>
      </c>
      <c r="E3364" s="253">
        <v>3.8999999999999986</v>
      </c>
      <c r="F3364" s="254" t="s">
        <v>37</v>
      </c>
      <c r="G3364" s="255"/>
      <c r="H3364" s="256">
        <v>919085964</v>
      </c>
    </row>
    <row r="3365" spans="2:8" x14ac:dyDescent="0.3">
      <c r="B3365" s="252">
        <v>44515.602777777778</v>
      </c>
      <c r="C3365" s="253">
        <v>1000</v>
      </c>
      <c r="D3365" s="253">
        <v>979</v>
      </c>
      <c r="E3365" s="253">
        <v>21</v>
      </c>
      <c r="F3365" s="254" t="s">
        <v>1003</v>
      </c>
      <c r="G3365" s="255" t="s">
        <v>1000</v>
      </c>
      <c r="H3365" s="256">
        <v>919091233</v>
      </c>
    </row>
    <row r="3366" spans="2:8" x14ac:dyDescent="0.3">
      <c r="B3366" s="252">
        <v>44515.604884259257</v>
      </c>
      <c r="C3366" s="253">
        <v>1000</v>
      </c>
      <c r="D3366" s="253">
        <v>979</v>
      </c>
      <c r="E3366" s="253">
        <v>21</v>
      </c>
      <c r="F3366" s="254" t="s">
        <v>1027</v>
      </c>
      <c r="G3366" s="255" t="s">
        <v>1000</v>
      </c>
      <c r="H3366" s="256">
        <v>919094818</v>
      </c>
    </row>
    <row r="3367" spans="2:8" x14ac:dyDescent="0.3">
      <c r="B3367" s="252">
        <v>44515.614201388889</v>
      </c>
      <c r="C3367" s="253">
        <v>500</v>
      </c>
      <c r="D3367" s="253">
        <v>489.5</v>
      </c>
      <c r="E3367" s="253">
        <v>10.5</v>
      </c>
      <c r="F3367" s="254" t="s">
        <v>37</v>
      </c>
      <c r="G3367" s="255"/>
      <c r="H3367" s="256">
        <v>919110461</v>
      </c>
    </row>
    <row r="3368" spans="2:8" x14ac:dyDescent="0.3">
      <c r="B3368" s="252">
        <v>44515.616064814814</v>
      </c>
      <c r="C3368" s="253">
        <v>500</v>
      </c>
      <c r="D3368" s="253">
        <v>489.5</v>
      </c>
      <c r="E3368" s="253">
        <v>10.5</v>
      </c>
      <c r="F3368" s="254" t="s">
        <v>37</v>
      </c>
      <c r="G3368" s="255"/>
      <c r="H3368" s="256">
        <v>919113851</v>
      </c>
    </row>
    <row r="3369" spans="2:8" x14ac:dyDescent="0.3">
      <c r="B3369" s="252">
        <v>44515.616319444445</v>
      </c>
      <c r="C3369" s="253">
        <v>300</v>
      </c>
      <c r="D3369" s="253">
        <v>293.7</v>
      </c>
      <c r="E3369" s="253">
        <v>6.3000000000000114</v>
      </c>
      <c r="F3369" s="254" t="s">
        <v>37</v>
      </c>
      <c r="G3369" s="255"/>
      <c r="H3369" s="256">
        <v>919114387</v>
      </c>
    </row>
    <row r="3370" spans="2:8" x14ac:dyDescent="0.3">
      <c r="B3370" s="252">
        <v>44515.618645833332</v>
      </c>
      <c r="C3370" s="253">
        <v>1000</v>
      </c>
      <c r="D3370" s="253">
        <v>979</v>
      </c>
      <c r="E3370" s="253">
        <v>21</v>
      </c>
      <c r="F3370" s="254" t="s">
        <v>37</v>
      </c>
      <c r="G3370" s="255"/>
      <c r="H3370" s="256">
        <v>919119312</v>
      </c>
    </row>
    <row r="3371" spans="2:8" x14ac:dyDescent="0.3">
      <c r="B3371" s="252">
        <v>44515.620416666665</v>
      </c>
      <c r="C3371" s="253">
        <v>100</v>
      </c>
      <c r="D3371" s="253">
        <v>96.1</v>
      </c>
      <c r="E3371" s="253">
        <v>3.9000000000000057</v>
      </c>
      <c r="F3371" s="254" t="s">
        <v>37</v>
      </c>
      <c r="G3371" s="255"/>
      <c r="H3371" s="256">
        <v>919123099</v>
      </c>
    </row>
    <row r="3372" spans="2:8" x14ac:dyDescent="0.3">
      <c r="B3372" s="252">
        <v>44515.624513888892</v>
      </c>
      <c r="C3372" s="253">
        <v>1000</v>
      </c>
      <c r="D3372" s="253">
        <v>979</v>
      </c>
      <c r="E3372" s="253">
        <v>21</v>
      </c>
      <c r="F3372" s="254" t="s">
        <v>37</v>
      </c>
      <c r="G3372" s="255"/>
      <c r="H3372" s="256">
        <v>919130965</v>
      </c>
    </row>
    <row r="3373" spans="2:8" x14ac:dyDescent="0.3">
      <c r="B3373" s="252">
        <v>44515.632835648146</v>
      </c>
      <c r="C3373" s="253">
        <v>50</v>
      </c>
      <c r="D3373" s="253">
        <v>46.1</v>
      </c>
      <c r="E3373" s="253">
        <v>3.8999999999999986</v>
      </c>
      <c r="F3373" s="254" t="s">
        <v>37</v>
      </c>
      <c r="G3373" s="255"/>
      <c r="H3373" s="256">
        <v>919148466</v>
      </c>
    </row>
    <row r="3374" spans="2:8" x14ac:dyDescent="0.3">
      <c r="B3374" s="252">
        <v>44515.634328703702</v>
      </c>
      <c r="C3374" s="253">
        <v>300</v>
      </c>
      <c r="D3374" s="253">
        <v>293.7</v>
      </c>
      <c r="E3374" s="253">
        <v>6.3000000000000114</v>
      </c>
      <c r="F3374" s="254" t="s">
        <v>37</v>
      </c>
      <c r="G3374" s="255"/>
      <c r="H3374" s="256">
        <v>919151088</v>
      </c>
    </row>
    <row r="3375" spans="2:8" x14ac:dyDescent="0.3">
      <c r="B3375" s="252">
        <v>44515.641631944447</v>
      </c>
      <c r="C3375" s="253">
        <v>70</v>
      </c>
      <c r="D3375" s="253">
        <v>66.099999999999994</v>
      </c>
      <c r="E3375" s="253">
        <v>3.9000000000000057</v>
      </c>
      <c r="F3375" s="254" t="s">
        <v>37</v>
      </c>
      <c r="G3375" s="255"/>
      <c r="H3375" s="256">
        <v>919164438</v>
      </c>
    </row>
    <row r="3376" spans="2:8" x14ac:dyDescent="0.3">
      <c r="B3376" s="252">
        <v>44515.641979166663</v>
      </c>
      <c r="C3376" s="253">
        <v>100</v>
      </c>
      <c r="D3376" s="253">
        <v>96.1</v>
      </c>
      <c r="E3376" s="253">
        <v>3.9000000000000057</v>
      </c>
      <c r="F3376" s="254" t="s">
        <v>37</v>
      </c>
      <c r="G3376" s="255"/>
      <c r="H3376" s="256">
        <v>919165233</v>
      </c>
    </row>
    <row r="3377" spans="2:8" x14ac:dyDescent="0.3">
      <c r="B3377" s="252">
        <v>44515.645810185182</v>
      </c>
      <c r="C3377" s="253">
        <v>1000</v>
      </c>
      <c r="D3377" s="253">
        <v>979</v>
      </c>
      <c r="E3377" s="253">
        <v>21</v>
      </c>
      <c r="F3377" s="254" t="s">
        <v>37</v>
      </c>
      <c r="G3377" s="255"/>
      <c r="H3377" s="256">
        <v>919172043</v>
      </c>
    </row>
    <row r="3378" spans="2:8" x14ac:dyDescent="0.3">
      <c r="B3378" s="252">
        <v>44515.646111111113</v>
      </c>
      <c r="C3378" s="253">
        <v>100</v>
      </c>
      <c r="D3378" s="253">
        <v>96.1</v>
      </c>
      <c r="E3378" s="253">
        <v>3.9000000000000057</v>
      </c>
      <c r="F3378" s="254" t="s">
        <v>37</v>
      </c>
      <c r="G3378" s="255"/>
      <c r="H3378" s="256">
        <v>919172736</v>
      </c>
    </row>
    <row r="3379" spans="2:8" x14ac:dyDescent="0.3">
      <c r="B3379" s="252">
        <v>44515.64640046296</v>
      </c>
      <c r="C3379" s="253">
        <v>100</v>
      </c>
      <c r="D3379" s="253">
        <v>96.1</v>
      </c>
      <c r="E3379" s="253">
        <v>3.9000000000000057</v>
      </c>
      <c r="F3379" s="254" t="s">
        <v>37</v>
      </c>
      <c r="G3379" s="255"/>
      <c r="H3379" s="256">
        <v>919173345</v>
      </c>
    </row>
    <row r="3380" spans="2:8" x14ac:dyDescent="0.3">
      <c r="B3380" s="252">
        <v>44515.646493055552</v>
      </c>
      <c r="C3380" s="253">
        <v>2000</v>
      </c>
      <c r="D3380" s="253">
        <v>1958</v>
      </c>
      <c r="E3380" s="253">
        <v>42</v>
      </c>
      <c r="F3380" s="254" t="s">
        <v>989</v>
      </c>
      <c r="G3380" s="255" t="s">
        <v>967</v>
      </c>
      <c r="H3380" s="256">
        <v>919173507</v>
      </c>
    </row>
    <row r="3381" spans="2:8" x14ac:dyDescent="0.3">
      <c r="B3381" s="252">
        <v>44515.647083333337</v>
      </c>
      <c r="C3381" s="253">
        <v>2000</v>
      </c>
      <c r="D3381" s="253">
        <v>1958</v>
      </c>
      <c r="E3381" s="253">
        <v>42</v>
      </c>
      <c r="F3381" s="254" t="s">
        <v>972</v>
      </c>
      <c r="G3381" s="255" t="s">
        <v>961</v>
      </c>
      <c r="H3381" s="256">
        <v>919174721</v>
      </c>
    </row>
    <row r="3382" spans="2:8" x14ac:dyDescent="0.3">
      <c r="B3382" s="252">
        <v>44515.647210648145</v>
      </c>
      <c r="C3382" s="253">
        <v>2000</v>
      </c>
      <c r="D3382" s="253">
        <v>1958</v>
      </c>
      <c r="E3382" s="253">
        <v>42</v>
      </c>
      <c r="F3382" s="254" t="s">
        <v>68</v>
      </c>
      <c r="G3382" s="255" t="s">
        <v>987</v>
      </c>
      <c r="H3382" s="256">
        <v>919174971</v>
      </c>
    </row>
    <row r="3383" spans="2:8" x14ac:dyDescent="0.3">
      <c r="B3383" s="252">
        <v>44515.660763888889</v>
      </c>
      <c r="C3383" s="253">
        <v>5000</v>
      </c>
      <c r="D3383" s="253">
        <v>4895</v>
      </c>
      <c r="E3383" s="253">
        <v>105</v>
      </c>
      <c r="F3383" s="254" t="s">
        <v>975</v>
      </c>
      <c r="G3383" s="255" t="s">
        <v>967</v>
      </c>
      <c r="H3383" s="256">
        <v>919198876</v>
      </c>
    </row>
    <row r="3384" spans="2:8" x14ac:dyDescent="0.3">
      <c r="B3384" s="252">
        <v>44515.669768518521</v>
      </c>
      <c r="C3384" s="253">
        <v>500</v>
      </c>
      <c r="D3384" s="253">
        <v>489.5</v>
      </c>
      <c r="E3384" s="253">
        <v>10.5</v>
      </c>
      <c r="F3384" s="254" t="s">
        <v>37</v>
      </c>
      <c r="G3384" s="255"/>
      <c r="H3384" s="256">
        <v>919215360</v>
      </c>
    </row>
    <row r="3385" spans="2:8" x14ac:dyDescent="0.3">
      <c r="B3385" s="252">
        <v>44515.677048611113</v>
      </c>
      <c r="C3385" s="253">
        <v>2500</v>
      </c>
      <c r="D3385" s="253">
        <v>2447.5</v>
      </c>
      <c r="E3385" s="253">
        <v>52.5</v>
      </c>
      <c r="F3385" s="254" t="s">
        <v>1002</v>
      </c>
      <c r="G3385" s="255" t="s">
        <v>853</v>
      </c>
      <c r="H3385" s="256">
        <v>919226437</v>
      </c>
    </row>
    <row r="3386" spans="2:8" x14ac:dyDescent="0.3">
      <c r="B3386" s="252">
        <v>44515.677361111113</v>
      </c>
      <c r="C3386" s="253">
        <v>50</v>
      </c>
      <c r="D3386" s="253">
        <v>46.1</v>
      </c>
      <c r="E3386" s="253">
        <v>3.8999999999999986</v>
      </c>
      <c r="F3386" s="254" t="s">
        <v>37</v>
      </c>
      <c r="G3386" s="255"/>
      <c r="H3386" s="256">
        <v>919227052</v>
      </c>
    </row>
    <row r="3387" spans="2:8" x14ac:dyDescent="0.3">
      <c r="B3387" s="252">
        <v>44515.68246527778</v>
      </c>
      <c r="C3387" s="253">
        <v>20</v>
      </c>
      <c r="D3387" s="253">
        <v>16.100000000000001</v>
      </c>
      <c r="E3387" s="253">
        <v>3.8999999999999986</v>
      </c>
      <c r="F3387" s="254" t="s">
        <v>37</v>
      </c>
      <c r="G3387" s="255"/>
      <c r="H3387" s="256">
        <v>919235282</v>
      </c>
    </row>
    <row r="3388" spans="2:8" x14ac:dyDescent="0.3">
      <c r="B3388" s="252">
        <v>44515.689467592594</v>
      </c>
      <c r="C3388" s="253">
        <v>500</v>
      </c>
      <c r="D3388" s="253">
        <v>489.5</v>
      </c>
      <c r="E3388" s="253">
        <v>10.5</v>
      </c>
      <c r="F3388" s="254" t="s">
        <v>37</v>
      </c>
      <c r="G3388" s="255"/>
      <c r="H3388" s="256">
        <v>919247206</v>
      </c>
    </row>
    <row r="3389" spans="2:8" x14ac:dyDescent="0.3">
      <c r="B3389" s="252">
        <v>44515.695856481485</v>
      </c>
      <c r="C3389" s="253">
        <v>500</v>
      </c>
      <c r="D3389" s="253">
        <v>489.5</v>
      </c>
      <c r="E3389" s="253">
        <v>10.5</v>
      </c>
      <c r="F3389" s="254" t="s">
        <v>37</v>
      </c>
      <c r="G3389" s="255"/>
      <c r="H3389" s="256">
        <v>919257626</v>
      </c>
    </row>
    <row r="3390" spans="2:8" x14ac:dyDescent="0.3">
      <c r="B3390" s="252">
        <v>44515.701296296298</v>
      </c>
      <c r="C3390" s="253">
        <v>800</v>
      </c>
      <c r="D3390" s="253">
        <v>783.2</v>
      </c>
      <c r="E3390" s="253">
        <v>16.799999999999955</v>
      </c>
      <c r="F3390" s="254" t="s">
        <v>37</v>
      </c>
      <c r="G3390" s="255"/>
      <c r="H3390" s="256">
        <v>919267240</v>
      </c>
    </row>
    <row r="3391" spans="2:8" x14ac:dyDescent="0.3">
      <c r="B3391" s="252">
        <v>44515.705752314818</v>
      </c>
      <c r="C3391" s="253">
        <v>100</v>
      </c>
      <c r="D3391" s="253">
        <v>96.1</v>
      </c>
      <c r="E3391" s="253">
        <v>3.9000000000000057</v>
      </c>
      <c r="F3391" s="254" t="s">
        <v>37</v>
      </c>
      <c r="G3391" s="255"/>
      <c r="H3391" s="256">
        <v>919274975</v>
      </c>
    </row>
    <row r="3392" spans="2:8" x14ac:dyDescent="0.3">
      <c r="B3392" s="252">
        <v>44515.71020833333</v>
      </c>
      <c r="C3392" s="253">
        <v>1000</v>
      </c>
      <c r="D3392" s="253">
        <v>979</v>
      </c>
      <c r="E3392" s="253">
        <v>21</v>
      </c>
      <c r="F3392" s="254" t="s">
        <v>1045</v>
      </c>
      <c r="G3392" s="255" t="s">
        <v>967</v>
      </c>
      <c r="H3392" s="256">
        <v>919282977</v>
      </c>
    </row>
    <row r="3393" spans="2:8" x14ac:dyDescent="0.3">
      <c r="B3393" s="252">
        <v>44515.724988425929</v>
      </c>
      <c r="C3393" s="253">
        <v>300</v>
      </c>
      <c r="D3393" s="253">
        <v>293.7</v>
      </c>
      <c r="E3393" s="253">
        <v>6.3000000000000114</v>
      </c>
      <c r="F3393" s="254" t="s">
        <v>37</v>
      </c>
      <c r="G3393" s="255"/>
      <c r="H3393" s="256">
        <v>919309498</v>
      </c>
    </row>
    <row r="3394" spans="2:8" x14ac:dyDescent="0.3">
      <c r="B3394" s="252">
        <v>44515.728379629632</v>
      </c>
      <c r="C3394" s="253">
        <v>300</v>
      </c>
      <c r="D3394" s="253">
        <v>293.7</v>
      </c>
      <c r="E3394" s="253">
        <v>6.3000000000000114</v>
      </c>
      <c r="F3394" s="254" t="s">
        <v>37</v>
      </c>
      <c r="G3394" s="255"/>
      <c r="H3394" s="256">
        <v>919314704</v>
      </c>
    </row>
    <row r="3395" spans="2:8" x14ac:dyDescent="0.3">
      <c r="B3395" s="252">
        <v>44515.730671296296</v>
      </c>
      <c r="C3395" s="253">
        <v>300</v>
      </c>
      <c r="D3395" s="253">
        <v>293.7</v>
      </c>
      <c r="E3395" s="253">
        <v>6.3000000000000114</v>
      </c>
      <c r="F3395" s="254" t="s">
        <v>37</v>
      </c>
      <c r="G3395" s="255"/>
      <c r="H3395" s="256">
        <v>919318396</v>
      </c>
    </row>
    <row r="3396" spans="2:8" x14ac:dyDescent="0.3">
      <c r="B3396" s="252">
        <v>44515.731712962966</v>
      </c>
      <c r="C3396" s="253">
        <v>1000</v>
      </c>
      <c r="D3396" s="253">
        <v>979</v>
      </c>
      <c r="E3396" s="253">
        <v>21</v>
      </c>
      <c r="F3396" s="254" t="s">
        <v>37</v>
      </c>
      <c r="G3396" s="255"/>
      <c r="H3396" s="256">
        <v>919320077</v>
      </c>
    </row>
    <row r="3397" spans="2:8" x14ac:dyDescent="0.3">
      <c r="B3397" s="252">
        <v>44515.731840277775</v>
      </c>
      <c r="C3397" s="253">
        <v>30</v>
      </c>
      <c r="D3397" s="253">
        <v>26.1</v>
      </c>
      <c r="E3397" s="253">
        <v>3.8999999999999986</v>
      </c>
      <c r="F3397" s="254" t="s">
        <v>986</v>
      </c>
      <c r="G3397" s="255" t="s">
        <v>954</v>
      </c>
      <c r="H3397" s="256">
        <v>919320253</v>
      </c>
    </row>
    <row r="3398" spans="2:8" x14ac:dyDescent="0.3">
      <c r="B3398" s="252">
        <v>44515.733969907407</v>
      </c>
      <c r="C3398" s="253">
        <v>200</v>
      </c>
      <c r="D3398" s="253">
        <v>195.8</v>
      </c>
      <c r="E3398" s="253">
        <v>4.1999999999999886</v>
      </c>
      <c r="F3398" s="254" t="s">
        <v>981</v>
      </c>
      <c r="G3398" s="255" t="s">
        <v>864</v>
      </c>
      <c r="H3398" s="256">
        <v>919323643</v>
      </c>
    </row>
    <row r="3399" spans="2:8" x14ac:dyDescent="0.3">
      <c r="B3399" s="252">
        <v>44515.736203703702</v>
      </c>
      <c r="C3399" s="253">
        <v>300</v>
      </c>
      <c r="D3399" s="253">
        <v>293.7</v>
      </c>
      <c r="E3399" s="253">
        <v>6.3000000000000114</v>
      </c>
      <c r="F3399" s="254" t="s">
        <v>945</v>
      </c>
      <c r="G3399" s="255" t="s">
        <v>971</v>
      </c>
      <c r="H3399" s="256">
        <v>919326990</v>
      </c>
    </row>
    <row r="3400" spans="2:8" x14ac:dyDescent="0.3">
      <c r="B3400" s="252">
        <v>44515.737083333333</v>
      </c>
      <c r="C3400" s="253">
        <v>300</v>
      </c>
      <c r="D3400" s="253">
        <v>293.7</v>
      </c>
      <c r="E3400" s="253">
        <v>6.3000000000000114</v>
      </c>
      <c r="F3400" s="254" t="s">
        <v>37</v>
      </c>
      <c r="G3400" s="255"/>
      <c r="H3400" s="256">
        <v>919328307</v>
      </c>
    </row>
    <row r="3401" spans="2:8" x14ac:dyDescent="0.3">
      <c r="B3401" s="252">
        <v>44515.740439814814</v>
      </c>
      <c r="C3401" s="253">
        <v>100</v>
      </c>
      <c r="D3401" s="253">
        <v>96.1</v>
      </c>
      <c r="E3401" s="253">
        <v>3.9000000000000057</v>
      </c>
      <c r="F3401" s="254" t="s">
        <v>6414</v>
      </c>
      <c r="G3401" s="255" t="s">
        <v>846</v>
      </c>
      <c r="H3401" s="256">
        <v>919333360</v>
      </c>
    </row>
    <row r="3402" spans="2:8" x14ac:dyDescent="0.3">
      <c r="B3402" s="252">
        <v>44515.741226851853</v>
      </c>
      <c r="C3402" s="253">
        <v>13</v>
      </c>
      <c r="D3402" s="253">
        <v>9.1</v>
      </c>
      <c r="E3402" s="253">
        <v>3.9000000000000004</v>
      </c>
      <c r="F3402" s="254" t="s">
        <v>6471</v>
      </c>
      <c r="G3402" s="255" t="s">
        <v>839</v>
      </c>
      <c r="H3402" s="256">
        <v>919334482</v>
      </c>
    </row>
    <row r="3403" spans="2:8" x14ac:dyDescent="0.3">
      <c r="B3403" s="252">
        <v>44515.741585648146</v>
      </c>
      <c r="C3403" s="253">
        <v>1000</v>
      </c>
      <c r="D3403" s="253">
        <v>979</v>
      </c>
      <c r="E3403" s="253">
        <v>21</v>
      </c>
      <c r="F3403" s="254" t="s">
        <v>37</v>
      </c>
      <c r="G3403" s="255"/>
      <c r="H3403" s="256">
        <v>919334977</v>
      </c>
    </row>
    <row r="3404" spans="2:8" x14ac:dyDescent="0.3">
      <c r="B3404" s="252">
        <v>44515.742245370369</v>
      </c>
      <c r="C3404" s="253">
        <v>14</v>
      </c>
      <c r="D3404" s="253">
        <v>10.1</v>
      </c>
      <c r="E3404" s="253">
        <v>3.9000000000000004</v>
      </c>
      <c r="F3404" s="254" t="s">
        <v>6466</v>
      </c>
      <c r="G3404" s="255" t="s">
        <v>987</v>
      </c>
      <c r="H3404" s="256">
        <v>919335940</v>
      </c>
    </row>
    <row r="3405" spans="2:8" x14ac:dyDescent="0.3">
      <c r="B3405" s="252">
        <v>44515.74324074074</v>
      </c>
      <c r="C3405" s="253">
        <v>560</v>
      </c>
      <c r="D3405" s="253">
        <v>548.24</v>
      </c>
      <c r="E3405" s="253">
        <v>11.759999999999991</v>
      </c>
      <c r="F3405" s="254" t="s">
        <v>993</v>
      </c>
      <c r="G3405" s="255" t="s">
        <v>954</v>
      </c>
      <c r="H3405" s="256">
        <v>919337445</v>
      </c>
    </row>
    <row r="3406" spans="2:8" x14ac:dyDescent="0.3">
      <c r="B3406" s="252">
        <v>44515.744722222225</v>
      </c>
      <c r="C3406" s="253">
        <v>300</v>
      </c>
      <c r="D3406" s="253">
        <v>293.7</v>
      </c>
      <c r="E3406" s="253">
        <v>6.3000000000000114</v>
      </c>
      <c r="F3406" s="254" t="s">
        <v>37</v>
      </c>
      <c r="G3406" s="255"/>
      <c r="H3406" s="256">
        <v>919339893</v>
      </c>
    </row>
    <row r="3407" spans="2:8" x14ac:dyDescent="0.3">
      <c r="B3407" s="252">
        <v>44515.748194444444</v>
      </c>
      <c r="C3407" s="253">
        <v>100</v>
      </c>
      <c r="D3407" s="253">
        <v>96.1</v>
      </c>
      <c r="E3407" s="253">
        <v>3.9000000000000057</v>
      </c>
      <c r="F3407" s="254" t="s">
        <v>37</v>
      </c>
      <c r="G3407" s="255"/>
      <c r="H3407" s="256">
        <v>919345660</v>
      </c>
    </row>
    <row r="3408" spans="2:8" x14ac:dyDescent="0.3">
      <c r="B3408" s="252">
        <v>44515.749212962961</v>
      </c>
      <c r="C3408" s="253">
        <v>50</v>
      </c>
      <c r="D3408" s="253">
        <v>46.1</v>
      </c>
      <c r="E3408" s="253">
        <v>3.8999999999999986</v>
      </c>
      <c r="F3408" s="254" t="s">
        <v>37</v>
      </c>
      <c r="G3408" s="255"/>
      <c r="H3408" s="256">
        <v>919347170</v>
      </c>
    </row>
    <row r="3409" spans="2:8" x14ac:dyDescent="0.3">
      <c r="B3409" s="252">
        <v>44515.750081018516</v>
      </c>
      <c r="C3409" s="253">
        <v>500</v>
      </c>
      <c r="D3409" s="253">
        <v>489.5</v>
      </c>
      <c r="E3409" s="253">
        <v>10.5</v>
      </c>
      <c r="F3409" s="254" t="s">
        <v>6472</v>
      </c>
      <c r="G3409" s="255" t="s">
        <v>862</v>
      </c>
      <c r="H3409" s="256">
        <v>919348492</v>
      </c>
    </row>
    <row r="3410" spans="2:8" x14ac:dyDescent="0.3">
      <c r="B3410" s="252">
        <v>44515.750439814816</v>
      </c>
      <c r="C3410" s="253">
        <v>30</v>
      </c>
      <c r="D3410" s="253">
        <v>26.1</v>
      </c>
      <c r="E3410" s="253">
        <v>3.8999999999999986</v>
      </c>
      <c r="F3410" s="254" t="s">
        <v>37</v>
      </c>
      <c r="G3410" s="255"/>
      <c r="H3410" s="256">
        <v>919349264</v>
      </c>
    </row>
    <row r="3411" spans="2:8" x14ac:dyDescent="0.3">
      <c r="B3411" s="252">
        <v>44515.750451388885</v>
      </c>
      <c r="C3411" s="253">
        <v>1000</v>
      </c>
      <c r="D3411" s="253">
        <v>979</v>
      </c>
      <c r="E3411" s="253">
        <v>21</v>
      </c>
      <c r="F3411" s="254" t="s">
        <v>37</v>
      </c>
      <c r="G3411" s="255"/>
      <c r="H3411" s="256">
        <v>919349291</v>
      </c>
    </row>
    <row r="3412" spans="2:8" x14ac:dyDescent="0.3">
      <c r="B3412" s="252">
        <v>44515.750694444447</v>
      </c>
      <c r="C3412" s="253">
        <v>30</v>
      </c>
      <c r="D3412" s="253">
        <v>26.1</v>
      </c>
      <c r="E3412" s="253">
        <v>3.8999999999999986</v>
      </c>
      <c r="F3412" s="254" t="s">
        <v>37</v>
      </c>
      <c r="G3412" s="255"/>
      <c r="H3412" s="256">
        <v>919349746</v>
      </c>
    </row>
    <row r="3413" spans="2:8" x14ac:dyDescent="0.3">
      <c r="B3413" s="252">
        <v>44515.764317129629</v>
      </c>
      <c r="C3413" s="253">
        <v>500</v>
      </c>
      <c r="D3413" s="253">
        <v>489.5</v>
      </c>
      <c r="E3413" s="253">
        <v>10.5</v>
      </c>
      <c r="F3413" s="254" t="s">
        <v>37</v>
      </c>
      <c r="G3413" s="255"/>
      <c r="H3413" s="256">
        <v>919371886</v>
      </c>
    </row>
    <row r="3414" spans="2:8" x14ac:dyDescent="0.3">
      <c r="B3414" s="252">
        <v>44515.764641203707</v>
      </c>
      <c r="C3414" s="253">
        <v>1000</v>
      </c>
      <c r="D3414" s="253">
        <v>979</v>
      </c>
      <c r="E3414" s="253">
        <v>21</v>
      </c>
      <c r="F3414" s="254" t="s">
        <v>37</v>
      </c>
      <c r="G3414" s="255"/>
      <c r="H3414" s="256">
        <v>919372383</v>
      </c>
    </row>
    <row r="3415" spans="2:8" x14ac:dyDescent="0.3">
      <c r="B3415" s="252">
        <v>44515.765856481485</v>
      </c>
      <c r="C3415" s="253">
        <v>500</v>
      </c>
      <c r="D3415" s="253">
        <v>489.5</v>
      </c>
      <c r="E3415" s="253">
        <v>10.5</v>
      </c>
      <c r="F3415" s="254" t="s">
        <v>37</v>
      </c>
      <c r="G3415" s="255"/>
      <c r="H3415" s="256">
        <v>919374308</v>
      </c>
    </row>
    <row r="3416" spans="2:8" x14ac:dyDescent="0.3">
      <c r="B3416" s="252">
        <v>44515.771817129629</v>
      </c>
      <c r="C3416" s="253">
        <v>5</v>
      </c>
      <c r="D3416" s="253">
        <v>1.1000000000000001</v>
      </c>
      <c r="E3416" s="253">
        <v>3.9</v>
      </c>
      <c r="F3416" s="254" t="s">
        <v>37</v>
      </c>
      <c r="G3416" s="255"/>
      <c r="H3416" s="256">
        <v>919383313</v>
      </c>
    </row>
    <row r="3417" spans="2:8" x14ac:dyDescent="0.3">
      <c r="B3417" s="252">
        <v>44515.773263888892</v>
      </c>
      <c r="C3417" s="253">
        <v>500</v>
      </c>
      <c r="D3417" s="253">
        <v>489.5</v>
      </c>
      <c r="E3417" s="253">
        <v>10.5</v>
      </c>
      <c r="F3417" s="254" t="s">
        <v>949</v>
      </c>
      <c r="G3417" s="255" t="s">
        <v>957</v>
      </c>
      <c r="H3417" s="256">
        <v>919385757</v>
      </c>
    </row>
    <row r="3418" spans="2:8" x14ac:dyDescent="0.3">
      <c r="B3418" s="252">
        <v>44515.774976851855</v>
      </c>
      <c r="C3418" s="253">
        <v>300</v>
      </c>
      <c r="D3418" s="253">
        <v>293.7</v>
      </c>
      <c r="E3418" s="253">
        <v>6.3000000000000114</v>
      </c>
      <c r="F3418" s="254" t="s">
        <v>962</v>
      </c>
      <c r="G3418" s="255" t="s">
        <v>948</v>
      </c>
      <c r="H3418" s="256">
        <v>919388490</v>
      </c>
    </row>
    <row r="3419" spans="2:8" x14ac:dyDescent="0.3">
      <c r="B3419" s="252">
        <v>44515.777708333335</v>
      </c>
      <c r="C3419" s="253">
        <v>300</v>
      </c>
      <c r="D3419" s="253">
        <v>293.7</v>
      </c>
      <c r="E3419" s="253">
        <v>6.3000000000000114</v>
      </c>
      <c r="F3419" s="254" t="s">
        <v>37</v>
      </c>
      <c r="G3419" s="255"/>
      <c r="H3419" s="256">
        <v>919392550</v>
      </c>
    </row>
    <row r="3420" spans="2:8" x14ac:dyDescent="0.3">
      <c r="B3420" s="252">
        <v>44515.778194444443</v>
      </c>
      <c r="C3420" s="253">
        <v>100</v>
      </c>
      <c r="D3420" s="253">
        <v>96.1</v>
      </c>
      <c r="E3420" s="253">
        <v>3.9000000000000057</v>
      </c>
      <c r="F3420" s="254" t="s">
        <v>37</v>
      </c>
      <c r="G3420" s="255"/>
      <c r="H3420" s="256">
        <v>919393376</v>
      </c>
    </row>
    <row r="3421" spans="2:8" x14ac:dyDescent="0.3">
      <c r="B3421" s="252">
        <v>44515.77925925926</v>
      </c>
      <c r="C3421" s="253">
        <v>150</v>
      </c>
      <c r="D3421" s="253">
        <v>146.1</v>
      </c>
      <c r="E3421" s="253">
        <v>3.9000000000000057</v>
      </c>
      <c r="F3421" s="254" t="s">
        <v>37</v>
      </c>
      <c r="G3421" s="255"/>
      <c r="H3421" s="256">
        <v>919394865</v>
      </c>
    </row>
    <row r="3422" spans="2:8" x14ac:dyDescent="0.3">
      <c r="B3422" s="252">
        <v>44515.779583333337</v>
      </c>
      <c r="C3422" s="253">
        <v>100</v>
      </c>
      <c r="D3422" s="253">
        <v>96.1</v>
      </c>
      <c r="E3422" s="253">
        <v>3.9000000000000057</v>
      </c>
      <c r="F3422" s="254" t="s">
        <v>37</v>
      </c>
      <c r="G3422" s="255"/>
      <c r="H3422" s="256">
        <v>919395330</v>
      </c>
    </row>
    <row r="3423" spans="2:8" x14ac:dyDescent="0.3">
      <c r="B3423" s="252">
        <v>44515.78</v>
      </c>
      <c r="C3423" s="253">
        <v>100</v>
      </c>
      <c r="D3423" s="253">
        <v>96.1</v>
      </c>
      <c r="E3423" s="253">
        <v>3.9000000000000057</v>
      </c>
      <c r="F3423" s="254" t="s">
        <v>37</v>
      </c>
      <c r="G3423" s="255"/>
      <c r="H3423" s="256">
        <v>919395950</v>
      </c>
    </row>
    <row r="3424" spans="2:8" x14ac:dyDescent="0.3">
      <c r="B3424" s="252">
        <v>44515.785798611112</v>
      </c>
      <c r="C3424" s="253">
        <v>500</v>
      </c>
      <c r="D3424" s="253">
        <v>489.5</v>
      </c>
      <c r="E3424" s="253">
        <v>10.5</v>
      </c>
      <c r="F3424" s="254" t="s">
        <v>37</v>
      </c>
      <c r="G3424" s="255"/>
      <c r="H3424" s="256">
        <v>919405462</v>
      </c>
    </row>
    <row r="3425" spans="2:8" x14ac:dyDescent="0.3">
      <c r="B3425" s="252">
        <v>44515.788865740738</v>
      </c>
      <c r="C3425" s="253">
        <v>300</v>
      </c>
      <c r="D3425" s="253">
        <v>293.7</v>
      </c>
      <c r="E3425" s="253">
        <v>6.3000000000000114</v>
      </c>
      <c r="F3425" s="254" t="s">
        <v>37</v>
      </c>
      <c r="G3425" s="255"/>
      <c r="H3425" s="256">
        <v>919410107</v>
      </c>
    </row>
    <row r="3426" spans="2:8" x14ac:dyDescent="0.3">
      <c r="B3426" s="252">
        <v>44515.800393518519</v>
      </c>
      <c r="C3426" s="253">
        <v>500</v>
      </c>
      <c r="D3426" s="253">
        <v>489.5</v>
      </c>
      <c r="E3426" s="253">
        <v>10.5</v>
      </c>
      <c r="F3426" s="254" t="s">
        <v>37</v>
      </c>
      <c r="G3426" s="255"/>
      <c r="H3426" s="256">
        <v>919429569</v>
      </c>
    </row>
    <row r="3427" spans="2:8" x14ac:dyDescent="0.3">
      <c r="B3427" s="252">
        <v>44515.803657407407</v>
      </c>
      <c r="C3427" s="253">
        <v>7000</v>
      </c>
      <c r="D3427" s="253">
        <v>6853</v>
      </c>
      <c r="E3427" s="253">
        <v>147</v>
      </c>
      <c r="F3427" s="254" t="s">
        <v>37</v>
      </c>
      <c r="G3427" s="255"/>
      <c r="H3427" s="256">
        <v>919434846</v>
      </c>
    </row>
    <row r="3428" spans="2:8" x14ac:dyDescent="0.3">
      <c r="B3428" s="252">
        <v>44515.806689814817</v>
      </c>
      <c r="C3428" s="253">
        <v>100</v>
      </c>
      <c r="D3428" s="253">
        <v>96.1</v>
      </c>
      <c r="E3428" s="253">
        <v>3.9000000000000057</v>
      </c>
      <c r="F3428" s="254" t="s">
        <v>37</v>
      </c>
      <c r="G3428" s="255"/>
      <c r="H3428" s="256">
        <v>919439914</v>
      </c>
    </row>
    <row r="3429" spans="2:8" x14ac:dyDescent="0.3">
      <c r="B3429" s="252">
        <v>44515.815370370372</v>
      </c>
      <c r="C3429" s="253">
        <v>300</v>
      </c>
      <c r="D3429" s="253">
        <v>293.7</v>
      </c>
      <c r="E3429" s="253">
        <v>6.3000000000000114</v>
      </c>
      <c r="F3429" s="254" t="s">
        <v>37</v>
      </c>
      <c r="G3429" s="255"/>
      <c r="H3429" s="256">
        <v>919455409</v>
      </c>
    </row>
    <row r="3430" spans="2:8" x14ac:dyDescent="0.3">
      <c r="B3430" s="252">
        <v>44515.819884259261</v>
      </c>
      <c r="C3430" s="253">
        <v>7000</v>
      </c>
      <c r="D3430" s="253">
        <v>6853</v>
      </c>
      <c r="E3430" s="253">
        <v>147</v>
      </c>
      <c r="F3430" s="254" t="s">
        <v>955</v>
      </c>
      <c r="G3430" s="255" t="s">
        <v>1010</v>
      </c>
      <c r="H3430" s="256">
        <v>919463286</v>
      </c>
    </row>
    <row r="3431" spans="2:8" x14ac:dyDescent="0.3">
      <c r="B3431" s="252">
        <v>44515.823969907404</v>
      </c>
      <c r="C3431" s="253">
        <v>150</v>
      </c>
      <c r="D3431" s="253">
        <v>146.1</v>
      </c>
      <c r="E3431" s="253">
        <v>3.9000000000000057</v>
      </c>
      <c r="F3431" s="254" t="s">
        <v>37</v>
      </c>
      <c r="G3431" s="255"/>
      <c r="H3431" s="256">
        <v>919470024</v>
      </c>
    </row>
    <row r="3432" spans="2:8" x14ac:dyDescent="0.3">
      <c r="B3432" s="252">
        <v>44515.829189814816</v>
      </c>
      <c r="C3432" s="253">
        <v>1000</v>
      </c>
      <c r="D3432" s="253">
        <v>979</v>
      </c>
      <c r="E3432" s="253">
        <v>21</v>
      </c>
      <c r="F3432" s="254" t="s">
        <v>975</v>
      </c>
      <c r="G3432" s="255" t="s">
        <v>959</v>
      </c>
      <c r="H3432" s="256">
        <v>919478720</v>
      </c>
    </row>
    <row r="3433" spans="2:8" x14ac:dyDescent="0.3">
      <c r="B3433" s="252">
        <v>44515.831319444442</v>
      </c>
      <c r="C3433" s="253">
        <v>300</v>
      </c>
      <c r="D3433" s="253">
        <v>293.7</v>
      </c>
      <c r="E3433" s="253">
        <v>6.3000000000000114</v>
      </c>
      <c r="F3433" s="254" t="s">
        <v>37</v>
      </c>
      <c r="G3433" s="255"/>
      <c r="H3433" s="256">
        <v>919482192</v>
      </c>
    </row>
    <row r="3434" spans="2:8" x14ac:dyDescent="0.3">
      <c r="B3434" s="252">
        <v>44515.834687499999</v>
      </c>
      <c r="C3434" s="253">
        <v>300</v>
      </c>
      <c r="D3434" s="253">
        <v>293.7</v>
      </c>
      <c r="E3434" s="253">
        <v>6.3000000000000114</v>
      </c>
      <c r="F3434" s="254" t="s">
        <v>1027</v>
      </c>
      <c r="G3434" s="255" t="s">
        <v>967</v>
      </c>
      <c r="H3434" s="256">
        <v>919487852</v>
      </c>
    </row>
    <row r="3435" spans="2:8" x14ac:dyDescent="0.3">
      <c r="B3435" s="252">
        <v>44515.838877314818</v>
      </c>
      <c r="C3435" s="253">
        <v>3000</v>
      </c>
      <c r="D3435" s="253">
        <v>2937</v>
      </c>
      <c r="E3435" s="253">
        <v>63</v>
      </c>
      <c r="F3435" s="254" t="s">
        <v>37</v>
      </c>
      <c r="G3435" s="255"/>
      <c r="H3435" s="256">
        <v>919494814</v>
      </c>
    </row>
    <row r="3436" spans="2:8" x14ac:dyDescent="0.3">
      <c r="B3436" s="252">
        <v>44515.839895833335</v>
      </c>
      <c r="C3436" s="253">
        <v>500</v>
      </c>
      <c r="D3436" s="253">
        <v>489.5</v>
      </c>
      <c r="E3436" s="253">
        <v>10.5</v>
      </c>
      <c r="F3436" s="254" t="s">
        <v>37</v>
      </c>
      <c r="G3436" s="255"/>
      <c r="H3436" s="256">
        <v>919496466</v>
      </c>
    </row>
    <row r="3437" spans="2:8" x14ac:dyDescent="0.3">
      <c r="B3437" s="252">
        <v>44515.845509259256</v>
      </c>
      <c r="C3437" s="253">
        <v>150</v>
      </c>
      <c r="D3437" s="253">
        <v>146.1</v>
      </c>
      <c r="E3437" s="253">
        <v>3.9000000000000057</v>
      </c>
      <c r="F3437" s="254" t="s">
        <v>37</v>
      </c>
      <c r="G3437" s="255"/>
      <c r="H3437" s="256">
        <v>919505330</v>
      </c>
    </row>
    <row r="3438" spans="2:8" x14ac:dyDescent="0.3">
      <c r="B3438" s="252">
        <v>44515.845960648148</v>
      </c>
      <c r="C3438" s="253">
        <v>500</v>
      </c>
      <c r="D3438" s="253">
        <v>489.5</v>
      </c>
      <c r="E3438" s="253">
        <v>10.5</v>
      </c>
      <c r="F3438" s="254" t="s">
        <v>965</v>
      </c>
      <c r="G3438" s="255" t="s">
        <v>947</v>
      </c>
      <c r="H3438" s="256">
        <v>919506013</v>
      </c>
    </row>
    <row r="3439" spans="2:8" x14ac:dyDescent="0.3">
      <c r="B3439" s="252">
        <v>44515.846851851849</v>
      </c>
      <c r="C3439" s="253">
        <v>2000</v>
      </c>
      <c r="D3439" s="253">
        <v>1958</v>
      </c>
      <c r="E3439" s="253">
        <v>42</v>
      </c>
      <c r="F3439" s="254" t="s">
        <v>1052</v>
      </c>
      <c r="G3439" s="255" t="s">
        <v>987</v>
      </c>
      <c r="H3439" s="256">
        <v>919507580</v>
      </c>
    </row>
    <row r="3440" spans="2:8" x14ac:dyDescent="0.3">
      <c r="B3440" s="252">
        <v>44515.850914351853</v>
      </c>
      <c r="C3440" s="253">
        <v>500</v>
      </c>
      <c r="D3440" s="253">
        <v>489.5</v>
      </c>
      <c r="E3440" s="253">
        <v>10.5</v>
      </c>
      <c r="F3440" s="254" t="s">
        <v>1006</v>
      </c>
      <c r="G3440" s="255" t="s">
        <v>1007</v>
      </c>
      <c r="H3440" s="256">
        <v>919514478</v>
      </c>
    </row>
    <row r="3441" spans="2:8" x14ac:dyDescent="0.3">
      <c r="B3441" s="252">
        <v>44515.851435185185</v>
      </c>
      <c r="C3441" s="253">
        <v>50</v>
      </c>
      <c r="D3441" s="253">
        <v>46.1</v>
      </c>
      <c r="E3441" s="253">
        <v>3.8999999999999986</v>
      </c>
      <c r="F3441" s="254" t="s">
        <v>37</v>
      </c>
      <c r="G3441" s="255"/>
      <c r="H3441" s="256">
        <v>919515381</v>
      </c>
    </row>
    <row r="3442" spans="2:8" x14ac:dyDescent="0.3">
      <c r="B3442" s="252">
        <v>44515.85429398148</v>
      </c>
      <c r="C3442" s="253">
        <v>300</v>
      </c>
      <c r="D3442" s="253">
        <v>290.7</v>
      </c>
      <c r="E3442" s="253">
        <v>9.3000000000000114</v>
      </c>
      <c r="F3442" s="254" t="s">
        <v>37</v>
      </c>
      <c r="G3442" s="255"/>
      <c r="H3442" s="256">
        <v>919519909</v>
      </c>
    </row>
    <row r="3443" spans="2:8" x14ac:dyDescent="0.3">
      <c r="B3443" s="252">
        <v>44515.857442129629</v>
      </c>
      <c r="C3443" s="253">
        <v>500</v>
      </c>
      <c r="D3443" s="253">
        <v>489.5</v>
      </c>
      <c r="E3443" s="253">
        <v>10.5</v>
      </c>
      <c r="F3443" s="254" t="s">
        <v>967</v>
      </c>
      <c r="G3443" s="255" t="s">
        <v>978</v>
      </c>
      <c r="H3443" s="256">
        <v>919525538</v>
      </c>
    </row>
    <row r="3444" spans="2:8" x14ac:dyDescent="0.3">
      <c r="B3444" s="252">
        <v>44515.857777777775</v>
      </c>
      <c r="C3444" s="253">
        <v>100</v>
      </c>
      <c r="D3444" s="253">
        <v>96.1</v>
      </c>
      <c r="E3444" s="253">
        <v>3.9000000000000057</v>
      </c>
      <c r="F3444" s="254" t="s">
        <v>37</v>
      </c>
      <c r="G3444" s="255"/>
      <c r="H3444" s="256">
        <v>919526131</v>
      </c>
    </row>
    <row r="3445" spans="2:8" x14ac:dyDescent="0.3">
      <c r="B3445" s="252">
        <v>44515.858310185184</v>
      </c>
      <c r="C3445" s="253">
        <v>300</v>
      </c>
      <c r="D3445" s="253">
        <v>293.7</v>
      </c>
      <c r="E3445" s="253">
        <v>6.3000000000000114</v>
      </c>
      <c r="F3445" s="254" t="s">
        <v>945</v>
      </c>
      <c r="G3445" s="255" t="s">
        <v>957</v>
      </c>
      <c r="H3445" s="256">
        <v>919526987</v>
      </c>
    </row>
    <row r="3446" spans="2:8" x14ac:dyDescent="0.3">
      <c r="B3446" s="252">
        <v>44515.859456018516</v>
      </c>
      <c r="C3446" s="253">
        <v>100</v>
      </c>
      <c r="D3446" s="253">
        <v>96.1</v>
      </c>
      <c r="E3446" s="253">
        <v>3.9000000000000057</v>
      </c>
      <c r="F3446" s="254" t="s">
        <v>37</v>
      </c>
      <c r="G3446" s="255"/>
      <c r="H3446" s="256">
        <v>919528824</v>
      </c>
    </row>
    <row r="3447" spans="2:8" x14ac:dyDescent="0.3">
      <c r="B3447" s="252">
        <v>44515.864374999997</v>
      </c>
      <c r="C3447" s="253">
        <v>500</v>
      </c>
      <c r="D3447" s="253">
        <v>489.5</v>
      </c>
      <c r="E3447" s="253">
        <v>10.5</v>
      </c>
      <c r="F3447" s="254" t="s">
        <v>37</v>
      </c>
      <c r="G3447" s="255"/>
      <c r="H3447" s="256">
        <v>919536274</v>
      </c>
    </row>
    <row r="3448" spans="2:8" x14ac:dyDescent="0.3">
      <c r="B3448" s="252">
        <v>44515.867372685185</v>
      </c>
      <c r="C3448" s="253">
        <v>500</v>
      </c>
      <c r="D3448" s="253">
        <v>489.5</v>
      </c>
      <c r="E3448" s="253">
        <v>10.5</v>
      </c>
      <c r="F3448" s="254" t="s">
        <v>781</v>
      </c>
      <c r="G3448" s="255" t="s">
        <v>952</v>
      </c>
      <c r="H3448" s="256">
        <v>919541210</v>
      </c>
    </row>
    <row r="3449" spans="2:8" x14ac:dyDescent="0.3">
      <c r="B3449" s="252">
        <v>44515.867430555554</v>
      </c>
      <c r="C3449" s="253">
        <v>300</v>
      </c>
      <c r="D3449" s="253">
        <v>293.7</v>
      </c>
      <c r="E3449" s="253">
        <v>6.3000000000000114</v>
      </c>
      <c r="F3449" s="254" t="s">
        <v>37</v>
      </c>
      <c r="G3449" s="255"/>
      <c r="H3449" s="256">
        <v>919541311</v>
      </c>
    </row>
    <row r="3450" spans="2:8" x14ac:dyDescent="0.3">
      <c r="B3450" s="252">
        <v>44515.87300925926</v>
      </c>
      <c r="C3450" s="253">
        <v>500</v>
      </c>
      <c r="D3450" s="253">
        <v>489.5</v>
      </c>
      <c r="E3450" s="253">
        <v>10.5</v>
      </c>
      <c r="F3450" s="254" t="s">
        <v>37</v>
      </c>
      <c r="G3450" s="255"/>
      <c r="H3450" s="256">
        <v>919550188</v>
      </c>
    </row>
    <row r="3451" spans="2:8" x14ac:dyDescent="0.3">
      <c r="B3451" s="252">
        <v>44515.886689814812</v>
      </c>
      <c r="C3451" s="253">
        <v>1000</v>
      </c>
      <c r="D3451" s="253">
        <v>979</v>
      </c>
      <c r="E3451" s="253">
        <v>21</v>
      </c>
      <c r="F3451" s="254" t="s">
        <v>37</v>
      </c>
      <c r="G3451" s="255"/>
      <c r="H3451" s="256">
        <v>919572178</v>
      </c>
    </row>
    <row r="3452" spans="2:8" x14ac:dyDescent="0.3">
      <c r="B3452" s="252">
        <v>44515.887881944444</v>
      </c>
      <c r="C3452" s="253">
        <v>300</v>
      </c>
      <c r="D3452" s="253">
        <v>293.7</v>
      </c>
      <c r="E3452" s="253">
        <v>6.3000000000000114</v>
      </c>
      <c r="F3452" s="254" t="s">
        <v>37</v>
      </c>
      <c r="G3452" s="255"/>
      <c r="H3452" s="256">
        <v>919574182</v>
      </c>
    </row>
    <row r="3453" spans="2:8" x14ac:dyDescent="0.3">
      <c r="B3453" s="252">
        <v>44515.892581018517</v>
      </c>
      <c r="C3453" s="253">
        <v>1300</v>
      </c>
      <c r="D3453" s="253">
        <v>1272.7</v>
      </c>
      <c r="E3453" s="253">
        <v>27.299999999999955</v>
      </c>
      <c r="F3453" s="254" t="s">
        <v>949</v>
      </c>
      <c r="G3453" s="255" t="s">
        <v>961</v>
      </c>
      <c r="H3453" s="256">
        <v>919581707</v>
      </c>
    </row>
    <row r="3454" spans="2:8" x14ac:dyDescent="0.3">
      <c r="B3454" s="252">
        <v>44515.893310185187</v>
      </c>
      <c r="C3454" s="253">
        <v>500</v>
      </c>
      <c r="D3454" s="253">
        <v>489.5</v>
      </c>
      <c r="E3454" s="253">
        <v>10.5</v>
      </c>
      <c r="F3454" s="254" t="s">
        <v>800</v>
      </c>
      <c r="G3454" s="255" t="s">
        <v>987</v>
      </c>
      <c r="H3454" s="256">
        <v>919582862</v>
      </c>
    </row>
    <row r="3455" spans="2:8" x14ac:dyDescent="0.3">
      <c r="B3455" s="252">
        <v>44515.894525462965</v>
      </c>
      <c r="C3455" s="253">
        <v>500</v>
      </c>
      <c r="D3455" s="253">
        <v>489.5</v>
      </c>
      <c r="E3455" s="253">
        <v>10.5</v>
      </c>
      <c r="F3455" s="254" t="s">
        <v>975</v>
      </c>
      <c r="G3455" s="255" t="s">
        <v>947</v>
      </c>
      <c r="H3455" s="256">
        <v>919584672</v>
      </c>
    </row>
    <row r="3456" spans="2:8" x14ac:dyDescent="0.3">
      <c r="B3456" s="252">
        <v>44515.894618055558</v>
      </c>
      <c r="C3456" s="253">
        <v>500</v>
      </c>
      <c r="D3456" s="253">
        <v>489.5</v>
      </c>
      <c r="E3456" s="253">
        <v>10.5</v>
      </c>
      <c r="F3456" s="254" t="s">
        <v>37</v>
      </c>
      <c r="G3456" s="255"/>
      <c r="H3456" s="256">
        <v>919584818</v>
      </c>
    </row>
    <row r="3457" spans="2:8" x14ac:dyDescent="0.3">
      <c r="B3457" s="252">
        <v>44515.894907407404</v>
      </c>
      <c r="C3457" s="253">
        <v>500</v>
      </c>
      <c r="D3457" s="253">
        <v>484.5</v>
      </c>
      <c r="E3457" s="253">
        <v>15.5</v>
      </c>
      <c r="F3457" s="254" t="s">
        <v>37</v>
      </c>
      <c r="G3457" s="255"/>
      <c r="H3457" s="256">
        <v>919585222</v>
      </c>
    </row>
    <row r="3458" spans="2:8" x14ac:dyDescent="0.3">
      <c r="B3458" s="252">
        <v>44515.895821759259</v>
      </c>
      <c r="C3458" s="253">
        <v>20</v>
      </c>
      <c r="D3458" s="253">
        <v>16.100000000000001</v>
      </c>
      <c r="E3458" s="253">
        <v>3.8999999999999986</v>
      </c>
      <c r="F3458" s="254" t="s">
        <v>37</v>
      </c>
      <c r="G3458" s="255"/>
      <c r="H3458" s="256">
        <v>919586532</v>
      </c>
    </row>
    <row r="3459" spans="2:8" x14ac:dyDescent="0.3">
      <c r="B3459" s="252">
        <v>44515.908703703702</v>
      </c>
      <c r="C3459" s="253">
        <v>300</v>
      </c>
      <c r="D3459" s="253">
        <v>293.7</v>
      </c>
      <c r="E3459" s="253">
        <v>6.3000000000000114</v>
      </c>
      <c r="F3459" s="254" t="s">
        <v>37</v>
      </c>
      <c r="G3459" s="255"/>
      <c r="H3459" s="256">
        <v>919606931</v>
      </c>
    </row>
    <row r="3460" spans="2:8" x14ac:dyDescent="0.3">
      <c r="B3460" s="252">
        <v>44515.916562500002</v>
      </c>
      <c r="C3460" s="253">
        <v>2000</v>
      </c>
      <c r="D3460" s="253">
        <v>1958</v>
      </c>
      <c r="E3460" s="253">
        <v>42</v>
      </c>
      <c r="F3460" s="254" t="s">
        <v>949</v>
      </c>
      <c r="G3460" s="255" t="s">
        <v>978</v>
      </c>
      <c r="H3460" s="256">
        <v>919618229</v>
      </c>
    </row>
    <row r="3461" spans="2:8" x14ac:dyDescent="0.3">
      <c r="B3461" s="252">
        <v>44515.922824074078</v>
      </c>
      <c r="C3461" s="253">
        <v>1000</v>
      </c>
      <c r="D3461" s="253">
        <v>979</v>
      </c>
      <c r="E3461" s="253">
        <v>21</v>
      </c>
      <c r="F3461" s="254" t="s">
        <v>37</v>
      </c>
      <c r="G3461" s="255"/>
      <c r="H3461" s="256">
        <v>919627806</v>
      </c>
    </row>
    <row r="3462" spans="2:8" x14ac:dyDescent="0.3">
      <c r="B3462" s="252">
        <v>44515.928020833337</v>
      </c>
      <c r="C3462" s="253">
        <v>50</v>
      </c>
      <c r="D3462" s="253">
        <v>46.1</v>
      </c>
      <c r="E3462" s="253">
        <v>3.8999999999999986</v>
      </c>
      <c r="F3462" s="254" t="s">
        <v>1008</v>
      </c>
      <c r="G3462" s="255" t="s">
        <v>980</v>
      </c>
      <c r="H3462" s="256">
        <v>919635188</v>
      </c>
    </row>
    <row r="3463" spans="2:8" x14ac:dyDescent="0.3">
      <c r="B3463" s="252">
        <v>44515.928078703706</v>
      </c>
      <c r="C3463" s="253">
        <v>250</v>
      </c>
      <c r="D3463" s="253">
        <v>244.75</v>
      </c>
      <c r="E3463" s="253">
        <v>5.25</v>
      </c>
      <c r="F3463" s="254" t="s">
        <v>37</v>
      </c>
      <c r="G3463" s="255"/>
      <c r="H3463" s="256">
        <v>919635269</v>
      </c>
    </row>
    <row r="3464" spans="2:8" x14ac:dyDescent="0.3">
      <c r="B3464" s="252">
        <v>44515.931030092594</v>
      </c>
      <c r="C3464" s="253">
        <v>1500</v>
      </c>
      <c r="D3464" s="253">
        <v>1468.5</v>
      </c>
      <c r="E3464" s="253">
        <v>31.5</v>
      </c>
      <c r="F3464" s="254" t="s">
        <v>954</v>
      </c>
      <c r="G3464" s="255" t="s">
        <v>1017</v>
      </c>
      <c r="H3464" s="256">
        <v>919639576</v>
      </c>
    </row>
    <row r="3465" spans="2:8" x14ac:dyDescent="0.3">
      <c r="B3465" s="252">
        <v>44515.932638888888</v>
      </c>
      <c r="C3465" s="253">
        <v>1500</v>
      </c>
      <c r="D3465" s="253">
        <v>1468.5</v>
      </c>
      <c r="E3465" s="253">
        <v>31.5</v>
      </c>
      <c r="F3465" s="254" t="s">
        <v>37</v>
      </c>
      <c r="G3465" s="255"/>
      <c r="H3465" s="256">
        <v>919641847</v>
      </c>
    </row>
    <row r="3466" spans="2:8" x14ac:dyDescent="0.3">
      <c r="B3466" s="252">
        <v>44515.941481481481</v>
      </c>
      <c r="C3466" s="253">
        <v>10</v>
      </c>
      <c r="D3466" s="253">
        <v>6.1</v>
      </c>
      <c r="E3466" s="253">
        <v>3.9000000000000004</v>
      </c>
      <c r="F3466" s="254" t="s">
        <v>37</v>
      </c>
      <c r="G3466" s="255"/>
      <c r="H3466" s="256">
        <v>919653953</v>
      </c>
    </row>
    <row r="3467" spans="2:8" x14ac:dyDescent="0.3">
      <c r="B3467" s="252">
        <v>44515.946608796294</v>
      </c>
      <c r="C3467" s="253">
        <v>300</v>
      </c>
      <c r="D3467" s="253">
        <v>293.7</v>
      </c>
      <c r="E3467" s="253">
        <v>6.3000000000000114</v>
      </c>
      <c r="F3467" s="254" t="s">
        <v>37</v>
      </c>
      <c r="G3467" s="255"/>
      <c r="H3467" s="256">
        <v>919660277</v>
      </c>
    </row>
    <row r="3468" spans="2:8" x14ac:dyDescent="0.3">
      <c r="B3468" s="252">
        <v>44515.947731481479</v>
      </c>
      <c r="C3468" s="253">
        <v>100</v>
      </c>
      <c r="D3468" s="253">
        <v>96.1</v>
      </c>
      <c r="E3468" s="253">
        <v>3.9000000000000057</v>
      </c>
      <c r="F3468" s="254" t="s">
        <v>37</v>
      </c>
      <c r="G3468" s="255"/>
      <c r="H3468" s="256">
        <v>919661607</v>
      </c>
    </row>
    <row r="3469" spans="2:8" x14ac:dyDescent="0.3">
      <c r="B3469" s="252">
        <v>44515.955810185187</v>
      </c>
      <c r="C3469" s="253">
        <v>50</v>
      </c>
      <c r="D3469" s="253">
        <v>46.1</v>
      </c>
      <c r="E3469" s="253">
        <v>3.8999999999999986</v>
      </c>
      <c r="F3469" s="254" t="s">
        <v>37</v>
      </c>
      <c r="G3469" s="255"/>
      <c r="H3469" s="256">
        <v>919671351</v>
      </c>
    </row>
    <row r="3470" spans="2:8" x14ac:dyDescent="0.3">
      <c r="B3470" s="252">
        <v>44515.962025462963</v>
      </c>
      <c r="C3470" s="253">
        <v>1500</v>
      </c>
      <c r="D3470" s="253">
        <v>1453.5</v>
      </c>
      <c r="E3470" s="253">
        <v>46.5</v>
      </c>
      <c r="F3470" s="254" t="s">
        <v>793</v>
      </c>
      <c r="G3470" s="255" t="s">
        <v>844</v>
      </c>
      <c r="H3470" s="256">
        <v>919678572</v>
      </c>
    </row>
    <row r="3471" spans="2:8" x14ac:dyDescent="0.3">
      <c r="B3471" s="252">
        <v>44515.965231481481</v>
      </c>
      <c r="C3471" s="253">
        <v>1000</v>
      </c>
      <c r="D3471" s="253">
        <v>979</v>
      </c>
      <c r="E3471" s="253">
        <v>21</v>
      </c>
      <c r="F3471" s="254" t="s">
        <v>37</v>
      </c>
      <c r="G3471" s="255"/>
      <c r="H3471" s="256">
        <v>919682115</v>
      </c>
    </row>
    <row r="3472" spans="2:8" x14ac:dyDescent="0.3">
      <c r="B3472" s="252">
        <v>44515.969629629632</v>
      </c>
      <c r="C3472" s="253">
        <v>1000</v>
      </c>
      <c r="D3472" s="253">
        <v>979</v>
      </c>
      <c r="E3472" s="253">
        <v>21</v>
      </c>
      <c r="F3472" s="254" t="s">
        <v>1053</v>
      </c>
      <c r="G3472" s="255" t="s">
        <v>1007</v>
      </c>
      <c r="H3472" s="256">
        <v>919687626</v>
      </c>
    </row>
    <row r="3473" spans="2:8" x14ac:dyDescent="0.3">
      <c r="B3473" s="252">
        <v>44515.971458333333</v>
      </c>
      <c r="C3473" s="253">
        <v>300</v>
      </c>
      <c r="D3473" s="253">
        <v>293.7</v>
      </c>
      <c r="E3473" s="253">
        <v>6.3000000000000114</v>
      </c>
      <c r="F3473" s="254" t="s">
        <v>37</v>
      </c>
      <c r="G3473" s="255"/>
      <c r="H3473" s="256">
        <v>919689702</v>
      </c>
    </row>
    <row r="3474" spans="2:8" x14ac:dyDescent="0.3">
      <c r="B3474" s="252">
        <v>44515.979143518518</v>
      </c>
      <c r="C3474" s="253">
        <v>1000</v>
      </c>
      <c r="D3474" s="253">
        <v>979</v>
      </c>
      <c r="E3474" s="253">
        <v>21</v>
      </c>
      <c r="F3474" s="254" t="s">
        <v>993</v>
      </c>
      <c r="G3474" s="255" t="s">
        <v>974</v>
      </c>
      <c r="H3474" s="256">
        <v>919697781</v>
      </c>
    </row>
    <row r="3475" spans="2:8" x14ac:dyDescent="0.3">
      <c r="B3475" s="252">
        <v>44515.986516203702</v>
      </c>
      <c r="C3475" s="253">
        <v>11000</v>
      </c>
      <c r="D3475" s="253">
        <v>10769</v>
      </c>
      <c r="E3475" s="253">
        <v>231</v>
      </c>
      <c r="F3475" s="254" t="s">
        <v>68</v>
      </c>
      <c r="G3475" s="255" t="s">
        <v>959</v>
      </c>
      <c r="H3475" s="256">
        <v>919705815</v>
      </c>
    </row>
    <row r="3476" spans="2:8" x14ac:dyDescent="0.3">
      <c r="B3476" s="252">
        <v>44515.990393518521</v>
      </c>
      <c r="C3476" s="253">
        <v>3000</v>
      </c>
      <c r="D3476" s="253">
        <v>2937</v>
      </c>
      <c r="E3476" s="253">
        <v>63</v>
      </c>
      <c r="F3476" s="254" t="s">
        <v>6473</v>
      </c>
      <c r="G3476" s="255" t="s">
        <v>864</v>
      </c>
      <c r="H3476" s="256">
        <v>919709418</v>
      </c>
    </row>
    <row r="3477" spans="2:8" x14ac:dyDescent="0.3">
      <c r="B3477" s="252">
        <v>44515.996944444443</v>
      </c>
      <c r="C3477" s="253">
        <v>200</v>
      </c>
      <c r="D3477" s="253">
        <v>195.8</v>
      </c>
      <c r="E3477" s="253">
        <v>4.1999999999999886</v>
      </c>
      <c r="F3477" s="254" t="s">
        <v>6474</v>
      </c>
      <c r="G3477" s="255" t="s">
        <v>954</v>
      </c>
      <c r="H3477" s="256">
        <v>919715592</v>
      </c>
    </row>
    <row r="3478" spans="2:8" x14ac:dyDescent="0.3">
      <c r="B3478" s="252">
        <v>44516.007233796299</v>
      </c>
      <c r="C3478" s="253">
        <v>50</v>
      </c>
      <c r="D3478" s="253">
        <v>46.1</v>
      </c>
      <c r="E3478" s="253">
        <v>3.8999999999999986</v>
      </c>
      <c r="F3478" s="254" t="s">
        <v>37</v>
      </c>
      <c r="G3478" s="255"/>
      <c r="H3478" s="256">
        <v>919731913</v>
      </c>
    </row>
    <row r="3479" spans="2:8" x14ac:dyDescent="0.3">
      <c r="B3479" s="252">
        <v>44516.009456018517</v>
      </c>
      <c r="C3479" s="253">
        <v>130000</v>
      </c>
      <c r="D3479" s="253">
        <v>127270</v>
      </c>
      <c r="E3479" s="253">
        <v>2730</v>
      </c>
      <c r="F3479" s="254" t="s">
        <v>949</v>
      </c>
      <c r="G3479" s="255" t="s">
        <v>950</v>
      </c>
      <c r="H3479" s="256">
        <v>919735194</v>
      </c>
    </row>
    <row r="3480" spans="2:8" x14ac:dyDescent="0.3">
      <c r="B3480" s="252">
        <v>44516.009687500002</v>
      </c>
      <c r="C3480" s="253">
        <v>200</v>
      </c>
      <c r="D3480" s="253">
        <v>195.8</v>
      </c>
      <c r="E3480" s="253">
        <v>4.1999999999999886</v>
      </c>
      <c r="F3480" s="254" t="s">
        <v>37</v>
      </c>
      <c r="G3480" s="255"/>
      <c r="H3480" s="256">
        <v>919735486</v>
      </c>
    </row>
    <row r="3481" spans="2:8" x14ac:dyDescent="0.3">
      <c r="B3481" s="252">
        <v>44516.00980324074</v>
      </c>
      <c r="C3481" s="253">
        <v>150</v>
      </c>
      <c r="D3481" s="253">
        <v>146.1</v>
      </c>
      <c r="E3481" s="253">
        <v>3.9000000000000057</v>
      </c>
      <c r="F3481" s="254" t="s">
        <v>37</v>
      </c>
      <c r="G3481" s="255"/>
      <c r="H3481" s="256">
        <v>919735700</v>
      </c>
    </row>
    <row r="3482" spans="2:8" x14ac:dyDescent="0.3">
      <c r="B3482" s="252">
        <v>44516.014317129629</v>
      </c>
      <c r="C3482" s="253">
        <v>50</v>
      </c>
      <c r="D3482" s="253">
        <v>46.1</v>
      </c>
      <c r="E3482" s="253">
        <v>3.8999999999999986</v>
      </c>
      <c r="F3482" s="254" t="s">
        <v>1004</v>
      </c>
      <c r="G3482" s="255" t="s">
        <v>853</v>
      </c>
      <c r="H3482" s="256">
        <v>919742899</v>
      </c>
    </row>
    <row r="3483" spans="2:8" x14ac:dyDescent="0.3">
      <c r="B3483" s="252">
        <v>44516.01935185185</v>
      </c>
      <c r="C3483" s="253">
        <v>300</v>
      </c>
      <c r="D3483" s="253">
        <v>293.7</v>
      </c>
      <c r="E3483" s="253">
        <v>6.3000000000000114</v>
      </c>
      <c r="F3483" s="254" t="s">
        <v>800</v>
      </c>
      <c r="G3483" s="255" t="s">
        <v>954</v>
      </c>
      <c r="H3483" s="256">
        <v>919749656</v>
      </c>
    </row>
    <row r="3484" spans="2:8" x14ac:dyDescent="0.3">
      <c r="B3484" s="252">
        <v>44516.02553240741</v>
      </c>
      <c r="C3484" s="253">
        <v>1000</v>
      </c>
      <c r="D3484" s="253">
        <v>979</v>
      </c>
      <c r="E3484" s="253">
        <v>21</v>
      </c>
      <c r="F3484" s="254" t="s">
        <v>953</v>
      </c>
      <c r="G3484" s="255" t="s">
        <v>957</v>
      </c>
      <c r="H3484" s="256">
        <v>919758773</v>
      </c>
    </row>
    <row r="3485" spans="2:8" x14ac:dyDescent="0.3">
      <c r="B3485" s="252">
        <v>44516.029548611114</v>
      </c>
      <c r="C3485" s="253">
        <v>300</v>
      </c>
      <c r="D3485" s="253">
        <v>293.7</v>
      </c>
      <c r="E3485" s="253">
        <v>6.3000000000000114</v>
      </c>
      <c r="F3485" s="254" t="s">
        <v>782</v>
      </c>
      <c r="G3485" s="255" t="s">
        <v>785</v>
      </c>
      <c r="H3485" s="256">
        <v>919763986</v>
      </c>
    </row>
    <row r="3486" spans="2:8" x14ac:dyDescent="0.3">
      <c r="B3486" s="252">
        <v>44516.033541666664</v>
      </c>
      <c r="C3486" s="253">
        <v>100</v>
      </c>
      <c r="D3486" s="253">
        <v>96.1</v>
      </c>
      <c r="E3486" s="253">
        <v>3.9000000000000057</v>
      </c>
      <c r="F3486" s="254" t="s">
        <v>37</v>
      </c>
      <c r="G3486" s="255"/>
      <c r="H3486" s="256">
        <v>919769548</v>
      </c>
    </row>
    <row r="3487" spans="2:8" x14ac:dyDescent="0.3">
      <c r="B3487" s="252">
        <v>44516.045138888891</v>
      </c>
      <c r="C3487" s="253">
        <v>300</v>
      </c>
      <c r="D3487" s="253">
        <v>293.7</v>
      </c>
      <c r="E3487" s="253">
        <v>6.3000000000000114</v>
      </c>
      <c r="F3487" s="254" t="s">
        <v>37</v>
      </c>
      <c r="G3487" s="255"/>
      <c r="H3487" s="256">
        <v>919784132</v>
      </c>
    </row>
    <row r="3488" spans="2:8" x14ac:dyDescent="0.3">
      <c r="B3488" s="252">
        <v>44516.049479166664</v>
      </c>
      <c r="C3488" s="253">
        <v>300</v>
      </c>
      <c r="D3488" s="253">
        <v>293.7</v>
      </c>
      <c r="E3488" s="253">
        <v>6.3000000000000114</v>
      </c>
      <c r="F3488" s="254" t="s">
        <v>1032</v>
      </c>
      <c r="G3488" s="255" t="s">
        <v>1000</v>
      </c>
      <c r="H3488" s="256">
        <v>919789696</v>
      </c>
    </row>
    <row r="3489" spans="2:8" x14ac:dyDescent="0.3">
      <c r="B3489" s="252">
        <v>44516.054803240739</v>
      </c>
      <c r="C3489" s="253">
        <v>200</v>
      </c>
      <c r="D3489" s="253">
        <v>195.8</v>
      </c>
      <c r="E3489" s="253">
        <v>4.1999999999999886</v>
      </c>
      <c r="F3489" s="254" t="s">
        <v>1067</v>
      </c>
      <c r="G3489" s="255" t="s">
        <v>971</v>
      </c>
      <c r="H3489" s="256">
        <v>919795736</v>
      </c>
    </row>
    <row r="3490" spans="2:8" x14ac:dyDescent="0.3">
      <c r="B3490" s="252">
        <v>44516.059201388889</v>
      </c>
      <c r="C3490" s="253">
        <v>9000</v>
      </c>
      <c r="D3490" s="253">
        <v>8811</v>
      </c>
      <c r="E3490" s="253">
        <v>189</v>
      </c>
      <c r="F3490" s="254" t="s">
        <v>6475</v>
      </c>
      <c r="G3490" s="255" t="s">
        <v>954</v>
      </c>
      <c r="H3490" s="256">
        <v>919800043</v>
      </c>
    </row>
    <row r="3491" spans="2:8" x14ac:dyDescent="0.3">
      <c r="B3491" s="252">
        <v>44516.070243055554</v>
      </c>
      <c r="C3491" s="253">
        <v>500</v>
      </c>
      <c r="D3491" s="253">
        <v>489.5</v>
      </c>
      <c r="E3491" s="253">
        <v>10.5</v>
      </c>
      <c r="F3491" s="254" t="s">
        <v>37</v>
      </c>
      <c r="G3491" s="255"/>
      <c r="H3491" s="256">
        <v>919811523</v>
      </c>
    </row>
    <row r="3492" spans="2:8" x14ac:dyDescent="0.3">
      <c r="B3492" s="252">
        <v>44516.073622685188</v>
      </c>
      <c r="C3492" s="253">
        <v>500</v>
      </c>
      <c r="D3492" s="253">
        <v>489.5</v>
      </c>
      <c r="E3492" s="253">
        <v>10.5</v>
      </c>
      <c r="F3492" s="254" t="s">
        <v>37</v>
      </c>
      <c r="G3492" s="255"/>
      <c r="H3492" s="256">
        <v>919814635</v>
      </c>
    </row>
    <row r="3493" spans="2:8" x14ac:dyDescent="0.3">
      <c r="B3493" s="252">
        <v>44516.097685185188</v>
      </c>
      <c r="C3493" s="253">
        <v>200</v>
      </c>
      <c r="D3493" s="253">
        <v>195.8</v>
      </c>
      <c r="E3493" s="253">
        <v>4.1999999999999886</v>
      </c>
      <c r="F3493" s="254" t="s">
        <v>1025</v>
      </c>
      <c r="G3493" s="255" t="s">
        <v>952</v>
      </c>
      <c r="H3493" s="256">
        <v>919839176</v>
      </c>
    </row>
    <row r="3494" spans="2:8" x14ac:dyDescent="0.3">
      <c r="B3494" s="252">
        <v>44516.110219907408</v>
      </c>
      <c r="C3494" s="253">
        <v>500</v>
      </c>
      <c r="D3494" s="253">
        <v>489.5</v>
      </c>
      <c r="E3494" s="253">
        <v>10.5</v>
      </c>
      <c r="F3494" s="254" t="s">
        <v>37</v>
      </c>
      <c r="G3494" s="255"/>
      <c r="H3494" s="256">
        <v>919851094</v>
      </c>
    </row>
    <row r="3495" spans="2:8" x14ac:dyDescent="0.3">
      <c r="B3495" s="252">
        <v>44516.137546296297</v>
      </c>
      <c r="C3495" s="253">
        <v>500</v>
      </c>
      <c r="D3495" s="253">
        <v>489.5</v>
      </c>
      <c r="E3495" s="253">
        <v>10.5</v>
      </c>
      <c r="F3495" s="254" t="s">
        <v>37</v>
      </c>
      <c r="G3495" s="255"/>
      <c r="H3495" s="256">
        <v>919876198</v>
      </c>
    </row>
    <row r="3496" spans="2:8" x14ac:dyDescent="0.3">
      <c r="B3496" s="252">
        <v>44516.14576388889</v>
      </c>
      <c r="C3496" s="253">
        <v>100</v>
      </c>
      <c r="D3496" s="253">
        <v>96.1</v>
      </c>
      <c r="E3496" s="253">
        <v>3.9000000000000057</v>
      </c>
      <c r="F3496" s="254" t="s">
        <v>37</v>
      </c>
      <c r="G3496" s="255"/>
      <c r="H3496" s="256">
        <v>919883452</v>
      </c>
    </row>
    <row r="3497" spans="2:8" x14ac:dyDescent="0.3">
      <c r="B3497" s="252">
        <v>44516.173726851855</v>
      </c>
      <c r="C3497" s="253">
        <v>100</v>
      </c>
      <c r="D3497" s="253">
        <v>96.1</v>
      </c>
      <c r="E3497" s="253">
        <v>3.9000000000000057</v>
      </c>
      <c r="F3497" s="254" t="s">
        <v>37</v>
      </c>
      <c r="G3497" s="255"/>
      <c r="H3497" s="256">
        <v>919908396</v>
      </c>
    </row>
    <row r="3498" spans="2:8" x14ac:dyDescent="0.3">
      <c r="B3498" s="252">
        <v>44516.176747685182</v>
      </c>
      <c r="C3498" s="253">
        <v>500</v>
      </c>
      <c r="D3498" s="253">
        <v>489.5</v>
      </c>
      <c r="E3498" s="253">
        <v>10.5</v>
      </c>
      <c r="F3498" s="254" t="s">
        <v>37</v>
      </c>
      <c r="G3498" s="255"/>
      <c r="H3498" s="256">
        <v>919911319</v>
      </c>
    </row>
    <row r="3499" spans="2:8" x14ac:dyDescent="0.3">
      <c r="B3499" s="252">
        <v>44516.217685185184</v>
      </c>
      <c r="C3499" s="253">
        <v>30</v>
      </c>
      <c r="D3499" s="253">
        <v>26.1</v>
      </c>
      <c r="E3499" s="253">
        <v>3.8999999999999986</v>
      </c>
      <c r="F3499" s="254" t="s">
        <v>37</v>
      </c>
      <c r="G3499" s="255"/>
      <c r="H3499" s="256">
        <v>919945211</v>
      </c>
    </row>
    <row r="3500" spans="2:8" x14ac:dyDescent="0.3">
      <c r="B3500" s="252">
        <v>44516.226620370369</v>
      </c>
      <c r="C3500" s="253">
        <v>500</v>
      </c>
      <c r="D3500" s="253">
        <v>489.5</v>
      </c>
      <c r="E3500" s="253">
        <v>10.5</v>
      </c>
      <c r="F3500" s="254" t="s">
        <v>37</v>
      </c>
      <c r="G3500" s="255"/>
      <c r="H3500" s="256">
        <v>919949835</v>
      </c>
    </row>
    <row r="3501" spans="2:8" x14ac:dyDescent="0.3">
      <c r="B3501" s="252">
        <v>44516.243900462963</v>
      </c>
      <c r="C3501" s="253">
        <v>2100</v>
      </c>
      <c r="D3501" s="253">
        <v>2055.9</v>
      </c>
      <c r="E3501" s="253">
        <v>44.099999999999909</v>
      </c>
      <c r="F3501" s="254" t="s">
        <v>998</v>
      </c>
      <c r="G3501" s="255" t="s">
        <v>957</v>
      </c>
      <c r="H3501" s="256">
        <v>919958724</v>
      </c>
    </row>
    <row r="3502" spans="2:8" x14ac:dyDescent="0.3">
      <c r="B3502" s="252">
        <v>44516.269583333335</v>
      </c>
      <c r="C3502" s="253">
        <v>150</v>
      </c>
      <c r="D3502" s="253">
        <v>146.1</v>
      </c>
      <c r="E3502" s="253">
        <v>3.9000000000000057</v>
      </c>
      <c r="F3502" s="254" t="s">
        <v>37</v>
      </c>
      <c r="G3502" s="255"/>
      <c r="H3502" s="256">
        <v>919973660</v>
      </c>
    </row>
    <row r="3503" spans="2:8" x14ac:dyDescent="0.3">
      <c r="B3503" s="252">
        <v>44516.270324074074</v>
      </c>
      <c r="C3503" s="253">
        <v>500</v>
      </c>
      <c r="D3503" s="253">
        <v>489.5</v>
      </c>
      <c r="E3503" s="253">
        <v>10.5</v>
      </c>
      <c r="F3503" s="254" t="s">
        <v>1022</v>
      </c>
      <c r="G3503" s="255" t="s">
        <v>954</v>
      </c>
      <c r="H3503" s="256">
        <v>919974091</v>
      </c>
    </row>
    <row r="3504" spans="2:8" x14ac:dyDescent="0.3">
      <c r="B3504" s="252">
        <v>44516.276967592596</v>
      </c>
      <c r="C3504" s="253">
        <v>300</v>
      </c>
      <c r="D3504" s="253">
        <v>293.7</v>
      </c>
      <c r="E3504" s="253">
        <v>6.3000000000000114</v>
      </c>
      <c r="F3504" s="254" t="s">
        <v>1099</v>
      </c>
      <c r="G3504" s="255" t="s">
        <v>967</v>
      </c>
      <c r="H3504" s="256">
        <v>919978268</v>
      </c>
    </row>
    <row r="3505" spans="2:8" x14ac:dyDescent="0.3">
      <c r="B3505" s="252">
        <v>44516.282800925925</v>
      </c>
      <c r="C3505" s="253">
        <v>1000</v>
      </c>
      <c r="D3505" s="253">
        <v>979</v>
      </c>
      <c r="E3505" s="253">
        <v>21</v>
      </c>
      <c r="F3505" s="254" t="s">
        <v>960</v>
      </c>
      <c r="G3505" s="255" t="s">
        <v>952</v>
      </c>
      <c r="H3505" s="256">
        <v>919981881</v>
      </c>
    </row>
    <row r="3506" spans="2:8" x14ac:dyDescent="0.3">
      <c r="B3506" s="252">
        <v>44516.295405092591</v>
      </c>
      <c r="C3506" s="253">
        <v>300</v>
      </c>
      <c r="D3506" s="253">
        <v>293.7</v>
      </c>
      <c r="E3506" s="253">
        <v>6.3000000000000114</v>
      </c>
      <c r="F3506" s="254" t="s">
        <v>1062</v>
      </c>
      <c r="G3506" s="255" t="s">
        <v>853</v>
      </c>
      <c r="H3506" s="256">
        <v>919990531</v>
      </c>
    </row>
    <row r="3507" spans="2:8" x14ac:dyDescent="0.3">
      <c r="B3507" s="252">
        <v>44516.302418981482</v>
      </c>
      <c r="C3507" s="253">
        <v>300</v>
      </c>
      <c r="D3507" s="253">
        <v>293.7</v>
      </c>
      <c r="E3507" s="253">
        <v>6.3000000000000114</v>
      </c>
      <c r="F3507" s="254" t="s">
        <v>37</v>
      </c>
      <c r="G3507" s="255"/>
      <c r="H3507" s="256">
        <v>919995142</v>
      </c>
    </row>
    <row r="3508" spans="2:8" x14ac:dyDescent="0.3">
      <c r="B3508" s="252">
        <v>44516.310150462959</v>
      </c>
      <c r="C3508" s="253">
        <v>1000</v>
      </c>
      <c r="D3508" s="253">
        <v>979</v>
      </c>
      <c r="E3508" s="253">
        <v>21</v>
      </c>
      <c r="F3508" s="254" t="s">
        <v>3176</v>
      </c>
      <c r="G3508" s="255" t="s">
        <v>954</v>
      </c>
      <c r="H3508" s="256">
        <v>920000688</v>
      </c>
    </row>
    <row r="3509" spans="2:8" x14ac:dyDescent="0.3">
      <c r="B3509" s="252">
        <v>44516.31759259259</v>
      </c>
      <c r="C3509" s="253">
        <v>70</v>
      </c>
      <c r="D3509" s="253">
        <v>66.099999999999994</v>
      </c>
      <c r="E3509" s="253">
        <v>3.9000000000000057</v>
      </c>
      <c r="F3509" s="254" t="s">
        <v>945</v>
      </c>
      <c r="G3509" s="255" t="s">
        <v>959</v>
      </c>
      <c r="H3509" s="256">
        <v>920006099</v>
      </c>
    </row>
    <row r="3510" spans="2:8" x14ac:dyDescent="0.3">
      <c r="B3510" s="252">
        <v>44516.322141203702</v>
      </c>
      <c r="C3510" s="253">
        <v>500</v>
      </c>
      <c r="D3510" s="253">
        <v>489.5</v>
      </c>
      <c r="E3510" s="253">
        <v>10.5</v>
      </c>
      <c r="F3510" s="254" t="s">
        <v>37</v>
      </c>
      <c r="G3510" s="255"/>
      <c r="H3510" s="256">
        <v>920009339</v>
      </c>
    </row>
    <row r="3511" spans="2:8" x14ac:dyDescent="0.3">
      <c r="B3511" s="252">
        <v>44516.33284722222</v>
      </c>
      <c r="C3511" s="253">
        <v>300</v>
      </c>
      <c r="D3511" s="253">
        <v>293.7</v>
      </c>
      <c r="E3511" s="253">
        <v>6.3000000000000114</v>
      </c>
      <c r="F3511" s="254" t="s">
        <v>37</v>
      </c>
      <c r="G3511" s="255"/>
      <c r="H3511" s="256">
        <v>920017692</v>
      </c>
    </row>
    <row r="3512" spans="2:8" x14ac:dyDescent="0.3">
      <c r="B3512" s="252">
        <v>44516.334722222222</v>
      </c>
      <c r="C3512" s="253">
        <v>300</v>
      </c>
      <c r="D3512" s="253">
        <v>293.7</v>
      </c>
      <c r="E3512" s="253">
        <v>6.3000000000000114</v>
      </c>
      <c r="F3512" s="254" t="s">
        <v>37</v>
      </c>
      <c r="G3512" s="255"/>
      <c r="H3512" s="256">
        <v>920019431</v>
      </c>
    </row>
    <row r="3513" spans="2:8" x14ac:dyDescent="0.3">
      <c r="B3513" s="252">
        <v>44516.341817129629</v>
      </c>
      <c r="C3513" s="253">
        <v>1000</v>
      </c>
      <c r="D3513" s="253">
        <v>979</v>
      </c>
      <c r="E3513" s="253">
        <v>21</v>
      </c>
      <c r="F3513" s="254" t="s">
        <v>68</v>
      </c>
      <c r="G3513" s="255" t="s">
        <v>69</v>
      </c>
      <c r="H3513" s="256">
        <v>920026212</v>
      </c>
    </row>
    <row r="3514" spans="2:8" x14ac:dyDescent="0.3">
      <c r="B3514" s="252">
        <v>44516.346782407411</v>
      </c>
      <c r="C3514" s="253">
        <v>300</v>
      </c>
      <c r="D3514" s="253">
        <v>293.7</v>
      </c>
      <c r="E3514" s="253">
        <v>6.3000000000000114</v>
      </c>
      <c r="F3514" s="254" t="s">
        <v>37</v>
      </c>
      <c r="G3514" s="255"/>
      <c r="H3514" s="256">
        <v>920031208</v>
      </c>
    </row>
    <row r="3515" spans="2:8" x14ac:dyDescent="0.3">
      <c r="B3515" s="252">
        <v>44516.347418981481</v>
      </c>
      <c r="C3515" s="253">
        <v>500</v>
      </c>
      <c r="D3515" s="253">
        <v>489.5</v>
      </c>
      <c r="E3515" s="253">
        <v>10.5</v>
      </c>
      <c r="F3515" s="254" t="s">
        <v>37</v>
      </c>
      <c r="G3515" s="255"/>
      <c r="H3515" s="256">
        <v>920031894</v>
      </c>
    </row>
    <row r="3516" spans="2:8" x14ac:dyDescent="0.3">
      <c r="B3516" s="252">
        <v>44516.361354166664</v>
      </c>
      <c r="C3516" s="253">
        <v>500</v>
      </c>
      <c r="D3516" s="253">
        <v>489.5</v>
      </c>
      <c r="E3516" s="253">
        <v>10.5</v>
      </c>
      <c r="F3516" s="254" t="s">
        <v>37</v>
      </c>
      <c r="G3516" s="255"/>
      <c r="H3516" s="256">
        <v>920046199</v>
      </c>
    </row>
    <row r="3517" spans="2:8" x14ac:dyDescent="0.3">
      <c r="B3517" s="252">
        <v>44516.382581018515</v>
      </c>
      <c r="C3517" s="253">
        <v>100</v>
      </c>
      <c r="D3517" s="253">
        <v>96.1</v>
      </c>
      <c r="E3517" s="253">
        <v>3.9000000000000057</v>
      </c>
      <c r="F3517" s="254" t="s">
        <v>956</v>
      </c>
      <c r="G3517" s="255" t="s">
        <v>952</v>
      </c>
      <c r="H3517" s="256">
        <v>920071694</v>
      </c>
    </row>
    <row r="3518" spans="2:8" x14ac:dyDescent="0.3">
      <c r="B3518" s="252">
        <v>44516.383773148147</v>
      </c>
      <c r="C3518" s="253">
        <v>200</v>
      </c>
      <c r="D3518" s="253">
        <v>195.8</v>
      </c>
      <c r="E3518" s="253">
        <v>4.1999999999999886</v>
      </c>
      <c r="F3518" s="254" t="s">
        <v>37</v>
      </c>
      <c r="G3518" s="255"/>
      <c r="H3518" s="256">
        <v>920073207</v>
      </c>
    </row>
    <row r="3519" spans="2:8" x14ac:dyDescent="0.3">
      <c r="B3519" s="252">
        <v>44516.388437499998</v>
      </c>
      <c r="C3519" s="253">
        <v>150</v>
      </c>
      <c r="D3519" s="253">
        <v>146.1</v>
      </c>
      <c r="E3519" s="253">
        <v>3.9000000000000057</v>
      </c>
      <c r="F3519" s="254" t="s">
        <v>37</v>
      </c>
      <c r="G3519" s="255"/>
      <c r="H3519" s="256">
        <v>920078840</v>
      </c>
    </row>
    <row r="3520" spans="2:8" x14ac:dyDescent="0.3">
      <c r="B3520" s="252">
        <v>44516.390497685185</v>
      </c>
      <c r="C3520" s="253">
        <v>300</v>
      </c>
      <c r="D3520" s="253">
        <v>293.7</v>
      </c>
      <c r="E3520" s="253">
        <v>6.3000000000000114</v>
      </c>
      <c r="F3520" s="254" t="s">
        <v>37</v>
      </c>
      <c r="G3520" s="255"/>
      <c r="H3520" s="256">
        <v>920081207</v>
      </c>
    </row>
    <row r="3521" spans="2:8" x14ac:dyDescent="0.3">
      <c r="B3521" s="252">
        <v>44516.399097222224</v>
      </c>
      <c r="C3521" s="253">
        <v>50</v>
      </c>
      <c r="D3521" s="253">
        <v>46.1</v>
      </c>
      <c r="E3521" s="253">
        <v>3.8999999999999986</v>
      </c>
      <c r="F3521" s="254" t="s">
        <v>37</v>
      </c>
      <c r="G3521" s="255"/>
      <c r="H3521" s="256">
        <v>920092733</v>
      </c>
    </row>
    <row r="3522" spans="2:8" x14ac:dyDescent="0.3">
      <c r="B3522" s="252">
        <v>44516.400625000002</v>
      </c>
      <c r="C3522" s="253">
        <v>100</v>
      </c>
      <c r="D3522" s="253">
        <v>96.1</v>
      </c>
      <c r="E3522" s="253">
        <v>3.9000000000000057</v>
      </c>
      <c r="F3522" s="254" t="s">
        <v>37</v>
      </c>
      <c r="G3522" s="255"/>
      <c r="H3522" s="256">
        <v>920094451</v>
      </c>
    </row>
    <row r="3523" spans="2:8" x14ac:dyDescent="0.3">
      <c r="B3523" s="252">
        <v>44516.404039351852</v>
      </c>
      <c r="C3523" s="253">
        <v>100</v>
      </c>
      <c r="D3523" s="253">
        <v>96.1</v>
      </c>
      <c r="E3523" s="253">
        <v>3.9000000000000057</v>
      </c>
      <c r="F3523" s="254" t="s">
        <v>6414</v>
      </c>
      <c r="G3523" s="255" t="s">
        <v>846</v>
      </c>
      <c r="H3523" s="256">
        <v>920098100</v>
      </c>
    </row>
    <row r="3524" spans="2:8" x14ac:dyDescent="0.3">
      <c r="B3524" s="252">
        <v>44516.405046296299</v>
      </c>
      <c r="C3524" s="253">
        <v>1000</v>
      </c>
      <c r="D3524" s="253">
        <v>979</v>
      </c>
      <c r="E3524" s="253">
        <v>21</v>
      </c>
      <c r="F3524" s="254" t="s">
        <v>37</v>
      </c>
      <c r="G3524" s="255"/>
      <c r="H3524" s="256">
        <v>920099283</v>
      </c>
    </row>
    <row r="3525" spans="2:8" x14ac:dyDescent="0.3">
      <c r="B3525" s="252">
        <v>44516.408553240741</v>
      </c>
      <c r="C3525" s="253">
        <v>500</v>
      </c>
      <c r="D3525" s="253">
        <v>489.5</v>
      </c>
      <c r="E3525" s="253">
        <v>10.5</v>
      </c>
      <c r="F3525" s="254" t="s">
        <v>975</v>
      </c>
      <c r="G3525" s="255" t="s">
        <v>974</v>
      </c>
      <c r="H3525" s="256">
        <v>920103315</v>
      </c>
    </row>
    <row r="3526" spans="2:8" x14ac:dyDescent="0.3">
      <c r="B3526" s="252">
        <v>44516.41306712963</v>
      </c>
      <c r="C3526" s="253">
        <v>300</v>
      </c>
      <c r="D3526" s="253">
        <v>293.7</v>
      </c>
      <c r="E3526" s="253">
        <v>6.3000000000000114</v>
      </c>
      <c r="F3526" s="254" t="s">
        <v>37</v>
      </c>
      <c r="G3526" s="255"/>
      <c r="H3526" s="256">
        <v>920109001</v>
      </c>
    </row>
    <row r="3527" spans="2:8" x14ac:dyDescent="0.3">
      <c r="B3527" s="252">
        <v>44516.41615740741</v>
      </c>
      <c r="C3527" s="253">
        <v>300</v>
      </c>
      <c r="D3527" s="253">
        <v>293.7</v>
      </c>
      <c r="E3527" s="253">
        <v>6.3000000000000114</v>
      </c>
      <c r="F3527" s="254" t="s">
        <v>37</v>
      </c>
      <c r="G3527" s="255"/>
      <c r="H3527" s="256">
        <v>920112526</v>
      </c>
    </row>
    <row r="3528" spans="2:8" x14ac:dyDescent="0.3">
      <c r="B3528" s="252">
        <v>44516.41710648148</v>
      </c>
      <c r="C3528" s="253">
        <v>500</v>
      </c>
      <c r="D3528" s="253">
        <v>489.5</v>
      </c>
      <c r="E3528" s="253">
        <v>10.5</v>
      </c>
      <c r="F3528" s="254" t="s">
        <v>37</v>
      </c>
      <c r="G3528" s="255"/>
      <c r="H3528" s="256">
        <v>920113771</v>
      </c>
    </row>
    <row r="3529" spans="2:8" x14ac:dyDescent="0.3">
      <c r="B3529" s="252">
        <v>44516.421053240738</v>
      </c>
      <c r="C3529" s="253">
        <v>300</v>
      </c>
      <c r="D3529" s="253">
        <v>293.7</v>
      </c>
      <c r="E3529" s="253">
        <v>6.3000000000000114</v>
      </c>
      <c r="F3529" s="254" t="s">
        <v>973</v>
      </c>
      <c r="G3529" s="255" t="s">
        <v>959</v>
      </c>
      <c r="H3529" s="256">
        <v>920119657</v>
      </c>
    </row>
    <row r="3530" spans="2:8" x14ac:dyDescent="0.3">
      <c r="B3530" s="252">
        <v>44516.426226851851</v>
      </c>
      <c r="C3530" s="253">
        <v>300</v>
      </c>
      <c r="D3530" s="253">
        <v>293.7</v>
      </c>
      <c r="E3530" s="253">
        <v>6.3000000000000114</v>
      </c>
      <c r="F3530" s="254" t="s">
        <v>37</v>
      </c>
      <c r="G3530" s="255"/>
      <c r="H3530" s="256">
        <v>920126741</v>
      </c>
    </row>
    <row r="3531" spans="2:8" x14ac:dyDescent="0.3">
      <c r="B3531" s="252">
        <v>44516.426874999997</v>
      </c>
      <c r="C3531" s="253">
        <v>100</v>
      </c>
      <c r="D3531" s="253">
        <v>96.1</v>
      </c>
      <c r="E3531" s="253">
        <v>3.9000000000000057</v>
      </c>
      <c r="F3531" s="254" t="s">
        <v>37</v>
      </c>
      <c r="G3531" s="255"/>
      <c r="H3531" s="256">
        <v>920127641</v>
      </c>
    </row>
    <row r="3532" spans="2:8" x14ac:dyDescent="0.3">
      <c r="B3532" s="252">
        <v>44516.431898148148</v>
      </c>
      <c r="C3532" s="253">
        <v>300</v>
      </c>
      <c r="D3532" s="253">
        <v>293.7</v>
      </c>
      <c r="E3532" s="253">
        <v>6.3000000000000114</v>
      </c>
      <c r="F3532" s="254" t="s">
        <v>865</v>
      </c>
      <c r="G3532" s="255" t="s">
        <v>959</v>
      </c>
      <c r="H3532" s="256">
        <v>920134786</v>
      </c>
    </row>
    <row r="3533" spans="2:8" x14ac:dyDescent="0.3">
      <c r="B3533" s="252">
        <v>44516.438020833331</v>
      </c>
      <c r="C3533" s="253">
        <v>30</v>
      </c>
      <c r="D3533" s="253">
        <v>26.1</v>
      </c>
      <c r="E3533" s="253">
        <v>3.8999999999999986</v>
      </c>
      <c r="F3533" s="254" t="s">
        <v>958</v>
      </c>
      <c r="G3533" s="255" t="s">
        <v>959</v>
      </c>
      <c r="H3533" s="256">
        <v>920143660</v>
      </c>
    </row>
    <row r="3534" spans="2:8" x14ac:dyDescent="0.3">
      <c r="B3534" s="252">
        <v>44516.438275462962</v>
      </c>
      <c r="C3534" s="253">
        <v>1000</v>
      </c>
      <c r="D3534" s="253">
        <v>979</v>
      </c>
      <c r="E3534" s="253">
        <v>21</v>
      </c>
      <c r="F3534" s="254" t="s">
        <v>37</v>
      </c>
      <c r="G3534" s="255"/>
      <c r="H3534" s="256">
        <v>920144051</v>
      </c>
    </row>
    <row r="3535" spans="2:8" x14ac:dyDescent="0.3">
      <c r="B3535" s="252">
        <v>44516.439398148148</v>
      </c>
      <c r="C3535" s="253">
        <v>1000</v>
      </c>
      <c r="D3535" s="253">
        <v>979</v>
      </c>
      <c r="E3535" s="253">
        <v>21</v>
      </c>
      <c r="F3535" s="254" t="s">
        <v>1032</v>
      </c>
      <c r="G3535" s="255" t="s">
        <v>952</v>
      </c>
      <c r="H3535" s="256">
        <v>920145744</v>
      </c>
    </row>
    <row r="3536" spans="2:8" x14ac:dyDescent="0.3">
      <c r="B3536" s="252">
        <v>44516.43986111111</v>
      </c>
      <c r="C3536" s="253">
        <v>100</v>
      </c>
      <c r="D3536" s="253">
        <v>96.1</v>
      </c>
      <c r="E3536" s="253">
        <v>3.9000000000000057</v>
      </c>
      <c r="F3536" s="254" t="s">
        <v>37</v>
      </c>
      <c r="G3536" s="255"/>
      <c r="H3536" s="256">
        <v>920146389</v>
      </c>
    </row>
    <row r="3537" spans="2:8" x14ac:dyDescent="0.3">
      <c r="B3537" s="252">
        <v>44516.444884259261</v>
      </c>
      <c r="C3537" s="253">
        <v>1000</v>
      </c>
      <c r="D3537" s="253">
        <v>979</v>
      </c>
      <c r="E3537" s="253">
        <v>21</v>
      </c>
      <c r="F3537" s="254" t="s">
        <v>37</v>
      </c>
      <c r="G3537" s="255"/>
      <c r="H3537" s="256">
        <v>920152813</v>
      </c>
    </row>
    <row r="3538" spans="2:8" x14ac:dyDescent="0.3">
      <c r="B3538" s="252">
        <v>44516.450624999998</v>
      </c>
      <c r="C3538" s="253">
        <v>2500</v>
      </c>
      <c r="D3538" s="253">
        <v>2447.5</v>
      </c>
      <c r="E3538" s="253">
        <v>52.5</v>
      </c>
      <c r="F3538" s="254" t="s">
        <v>3161</v>
      </c>
      <c r="G3538" s="255" t="s">
        <v>785</v>
      </c>
      <c r="H3538" s="256">
        <v>920160545</v>
      </c>
    </row>
    <row r="3539" spans="2:8" x14ac:dyDescent="0.3">
      <c r="B3539" s="252">
        <v>44516.45553240741</v>
      </c>
      <c r="C3539" s="253">
        <v>5000</v>
      </c>
      <c r="D3539" s="253">
        <v>4895</v>
      </c>
      <c r="E3539" s="253">
        <v>105</v>
      </c>
      <c r="F3539" s="254" t="s">
        <v>980</v>
      </c>
      <c r="G3539" s="255" t="s">
        <v>957</v>
      </c>
      <c r="H3539" s="256">
        <v>920167802</v>
      </c>
    </row>
    <row r="3540" spans="2:8" x14ac:dyDescent="0.3">
      <c r="B3540" s="252">
        <v>44516.455729166664</v>
      </c>
      <c r="C3540" s="253">
        <v>30</v>
      </c>
      <c r="D3540" s="253">
        <v>26.1</v>
      </c>
      <c r="E3540" s="253">
        <v>3.8999999999999986</v>
      </c>
      <c r="F3540" s="254" t="s">
        <v>37</v>
      </c>
      <c r="G3540" s="255"/>
      <c r="H3540" s="256">
        <v>920168129</v>
      </c>
    </row>
    <row r="3541" spans="2:8" x14ac:dyDescent="0.3">
      <c r="B3541" s="252">
        <v>44516.456018518518</v>
      </c>
      <c r="C3541" s="253">
        <v>200</v>
      </c>
      <c r="D3541" s="253">
        <v>195.8</v>
      </c>
      <c r="E3541" s="253">
        <v>4.1999999999999886</v>
      </c>
      <c r="F3541" s="254" t="s">
        <v>37</v>
      </c>
      <c r="G3541" s="255"/>
      <c r="H3541" s="256">
        <v>920168535</v>
      </c>
    </row>
    <row r="3542" spans="2:8" x14ac:dyDescent="0.3">
      <c r="B3542" s="252">
        <v>44516.456574074073</v>
      </c>
      <c r="C3542" s="253">
        <v>100</v>
      </c>
      <c r="D3542" s="253">
        <v>96.1</v>
      </c>
      <c r="E3542" s="253">
        <v>3.9000000000000057</v>
      </c>
      <c r="F3542" s="254" t="s">
        <v>37</v>
      </c>
      <c r="G3542" s="255"/>
      <c r="H3542" s="256">
        <v>920169290</v>
      </c>
    </row>
    <row r="3543" spans="2:8" x14ac:dyDescent="0.3">
      <c r="B3543" s="252">
        <v>44516.46162037037</v>
      </c>
      <c r="C3543" s="253">
        <v>100</v>
      </c>
      <c r="D3543" s="253">
        <v>96.1</v>
      </c>
      <c r="E3543" s="253">
        <v>3.9000000000000057</v>
      </c>
      <c r="F3543" s="254" t="s">
        <v>37</v>
      </c>
      <c r="G3543" s="255"/>
      <c r="H3543" s="256">
        <v>920176305</v>
      </c>
    </row>
    <row r="3544" spans="2:8" x14ac:dyDescent="0.3">
      <c r="B3544" s="252">
        <v>44516.463101851848</v>
      </c>
      <c r="C3544" s="253">
        <v>1000</v>
      </c>
      <c r="D3544" s="253">
        <v>979</v>
      </c>
      <c r="E3544" s="253">
        <v>21</v>
      </c>
      <c r="F3544" s="254" t="s">
        <v>37</v>
      </c>
      <c r="G3544" s="255"/>
      <c r="H3544" s="256">
        <v>920178390</v>
      </c>
    </row>
    <row r="3545" spans="2:8" x14ac:dyDescent="0.3">
      <c r="B3545" s="252">
        <v>44516.46707175926</v>
      </c>
      <c r="C3545" s="253">
        <v>150</v>
      </c>
      <c r="D3545" s="253">
        <v>146.1</v>
      </c>
      <c r="E3545" s="253">
        <v>3.9000000000000057</v>
      </c>
      <c r="F3545" s="254" t="s">
        <v>945</v>
      </c>
      <c r="G3545" s="255" t="s">
        <v>957</v>
      </c>
      <c r="H3545" s="256">
        <v>920183724</v>
      </c>
    </row>
    <row r="3546" spans="2:8" x14ac:dyDescent="0.3">
      <c r="B3546" s="252">
        <v>44516.469363425924</v>
      </c>
      <c r="C3546" s="253">
        <v>500</v>
      </c>
      <c r="D3546" s="253">
        <v>489.5</v>
      </c>
      <c r="E3546" s="253">
        <v>10.5</v>
      </c>
      <c r="F3546" s="254" t="s">
        <v>37</v>
      </c>
      <c r="G3546" s="255"/>
      <c r="H3546" s="256">
        <v>920187129</v>
      </c>
    </row>
    <row r="3547" spans="2:8" x14ac:dyDescent="0.3">
      <c r="B3547" s="252">
        <v>44516.478460648148</v>
      </c>
      <c r="C3547" s="253">
        <v>300</v>
      </c>
      <c r="D3547" s="253">
        <v>293.7</v>
      </c>
      <c r="E3547" s="253">
        <v>6.3000000000000114</v>
      </c>
      <c r="F3547" s="254" t="s">
        <v>37</v>
      </c>
      <c r="G3547" s="255"/>
      <c r="H3547" s="256">
        <v>920199916</v>
      </c>
    </row>
    <row r="3548" spans="2:8" x14ac:dyDescent="0.3">
      <c r="B3548" s="252">
        <v>44516.48065972222</v>
      </c>
      <c r="C3548" s="253">
        <v>300</v>
      </c>
      <c r="D3548" s="253">
        <v>293.7</v>
      </c>
      <c r="E3548" s="253">
        <v>6.3000000000000114</v>
      </c>
      <c r="F3548" s="254" t="s">
        <v>956</v>
      </c>
      <c r="G3548" s="255" t="s">
        <v>957</v>
      </c>
      <c r="H3548" s="256">
        <v>920202818</v>
      </c>
    </row>
    <row r="3549" spans="2:8" x14ac:dyDescent="0.3">
      <c r="B3549" s="252">
        <v>44516.484456018516</v>
      </c>
      <c r="C3549" s="253">
        <v>50</v>
      </c>
      <c r="D3549" s="253">
        <v>46.1</v>
      </c>
      <c r="E3549" s="253">
        <v>3.8999999999999986</v>
      </c>
      <c r="F3549" s="254" t="s">
        <v>37</v>
      </c>
      <c r="G3549" s="255"/>
      <c r="H3549" s="256">
        <v>920208580</v>
      </c>
    </row>
    <row r="3550" spans="2:8" x14ac:dyDescent="0.3">
      <c r="B3550" s="252">
        <v>44516.488865740743</v>
      </c>
      <c r="C3550" s="253">
        <v>300</v>
      </c>
      <c r="D3550" s="253">
        <v>293.7</v>
      </c>
      <c r="E3550" s="253">
        <v>6.3000000000000114</v>
      </c>
      <c r="F3550" s="254" t="s">
        <v>37</v>
      </c>
      <c r="G3550" s="255"/>
      <c r="H3550" s="256">
        <v>920214454</v>
      </c>
    </row>
    <row r="3551" spans="2:8" x14ac:dyDescent="0.3">
      <c r="B3551" s="252">
        <v>44516.491435185184</v>
      </c>
      <c r="C3551" s="253">
        <v>500</v>
      </c>
      <c r="D3551" s="253">
        <v>489.5</v>
      </c>
      <c r="E3551" s="253">
        <v>10.5</v>
      </c>
      <c r="F3551" s="254" t="s">
        <v>37</v>
      </c>
      <c r="G3551" s="255"/>
      <c r="H3551" s="256">
        <v>920218023</v>
      </c>
    </row>
    <row r="3552" spans="2:8" x14ac:dyDescent="0.3">
      <c r="B3552" s="252">
        <v>44516.491828703707</v>
      </c>
      <c r="C3552" s="253">
        <v>2000</v>
      </c>
      <c r="D3552" s="253">
        <v>1958</v>
      </c>
      <c r="E3552" s="253">
        <v>42</v>
      </c>
      <c r="F3552" s="254" t="s">
        <v>37</v>
      </c>
      <c r="G3552" s="255"/>
      <c r="H3552" s="256">
        <v>920218621</v>
      </c>
    </row>
    <row r="3553" spans="2:8" x14ac:dyDescent="0.3">
      <c r="B3553" s="252">
        <v>44516.49322916667</v>
      </c>
      <c r="C3553" s="253">
        <v>500</v>
      </c>
      <c r="D3553" s="253">
        <v>489.5</v>
      </c>
      <c r="E3553" s="253">
        <v>10.5</v>
      </c>
      <c r="F3553" s="254" t="s">
        <v>37</v>
      </c>
      <c r="G3553" s="255"/>
      <c r="H3553" s="256">
        <v>920220554</v>
      </c>
    </row>
    <row r="3554" spans="2:8" x14ac:dyDescent="0.3">
      <c r="B3554" s="252">
        <v>44516.494976851849</v>
      </c>
      <c r="C3554" s="253">
        <v>300</v>
      </c>
      <c r="D3554" s="253">
        <v>293.7</v>
      </c>
      <c r="E3554" s="253">
        <v>6.3000000000000114</v>
      </c>
      <c r="F3554" s="254" t="s">
        <v>37</v>
      </c>
      <c r="G3554" s="255"/>
      <c r="H3554" s="256">
        <v>920223130</v>
      </c>
    </row>
    <row r="3555" spans="2:8" x14ac:dyDescent="0.3">
      <c r="B3555" s="252">
        <v>44516.500231481485</v>
      </c>
      <c r="C3555" s="253">
        <v>500</v>
      </c>
      <c r="D3555" s="253">
        <v>489.5</v>
      </c>
      <c r="E3555" s="253">
        <v>10.5</v>
      </c>
      <c r="F3555" s="254" t="s">
        <v>960</v>
      </c>
      <c r="G3555" s="255" t="s">
        <v>957</v>
      </c>
      <c r="H3555" s="256">
        <v>920230592</v>
      </c>
    </row>
    <row r="3556" spans="2:8" x14ac:dyDescent="0.3">
      <c r="B3556" s="252">
        <v>44516.500613425924</v>
      </c>
      <c r="C3556" s="253">
        <v>300</v>
      </c>
      <c r="D3556" s="253">
        <v>293.7</v>
      </c>
      <c r="E3556" s="253">
        <v>6.3000000000000114</v>
      </c>
      <c r="F3556" s="254" t="s">
        <v>37</v>
      </c>
      <c r="G3556" s="255"/>
      <c r="H3556" s="256">
        <v>920231125</v>
      </c>
    </row>
    <row r="3557" spans="2:8" x14ac:dyDescent="0.3">
      <c r="B3557" s="252">
        <v>44516.502175925925</v>
      </c>
      <c r="C3557" s="253">
        <v>500</v>
      </c>
      <c r="D3557" s="253">
        <v>489.5</v>
      </c>
      <c r="E3557" s="253">
        <v>10.5</v>
      </c>
      <c r="F3557" s="254" t="s">
        <v>37</v>
      </c>
      <c r="G3557" s="255"/>
      <c r="H3557" s="256">
        <v>920233760</v>
      </c>
    </row>
    <row r="3558" spans="2:8" x14ac:dyDescent="0.3">
      <c r="B3558" s="252">
        <v>44516.502743055556</v>
      </c>
      <c r="C3558" s="253">
        <v>100</v>
      </c>
      <c r="D3558" s="253">
        <v>96.1</v>
      </c>
      <c r="E3558" s="253">
        <v>3.9000000000000057</v>
      </c>
      <c r="F3558" s="254" t="s">
        <v>37</v>
      </c>
      <c r="G3558" s="255"/>
      <c r="H3558" s="256">
        <v>920234590</v>
      </c>
    </row>
    <row r="3559" spans="2:8" x14ac:dyDescent="0.3">
      <c r="B3559" s="252">
        <v>44516.504560185182</v>
      </c>
      <c r="C3559" s="253">
        <v>200</v>
      </c>
      <c r="D3559" s="253">
        <v>195.8</v>
      </c>
      <c r="E3559" s="253">
        <v>4.1999999999999886</v>
      </c>
      <c r="F3559" s="254" t="s">
        <v>37</v>
      </c>
      <c r="G3559" s="255"/>
      <c r="H3559" s="256">
        <v>920237450</v>
      </c>
    </row>
    <row r="3560" spans="2:8" x14ac:dyDescent="0.3">
      <c r="B3560" s="252">
        <v>44516.506689814814</v>
      </c>
      <c r="C3560" s="253">
        <v>200</v>
      </c>
      <c r="D3560" s="253">
        <v>195.8</v>
      </c>
      <c r="E3560" s="253">
        <v>4.1999999999999886</v>
      </c>
      <c r="F3560" s="254" t="s">
        <v>965</v>
      </c>
      <c r="G3560" s="255" t="s">
        <v>974</v>
      </c>
      <c r="H3560" s="256">
        <v>920240614</v>
      </c>
    </row>
    <row r="3561" spans="2:8" x14ac:dyDescent="0.3">
      <c r="B3561" s="252">
        <v>44516.509004629632</v>
      </c>
      <c r="C3561" s="253">
        <v>1000</v>
      </c>
      <c r="D3561" s="253">
        <v>979</v>
      </c>
      <c r="E3561" s="253">
        <v>21</v>
      </c>
      <c r="F3561" s="254" t="s">
        <v>37</v>
      </c>
      <c r="G3561" s="255"/>
      <c r="H3561" s="256">
        <v>920243725</v>
      </c>
    </row>
    <row r="3562" spans="2:8" x14ac:dyDescent="0.3">
      <c r="B3562" s="252">
        <v>44516.50922453704</v>
      </c>
      <c r="C3562" s="253">
        <v>1000</v>
      </c>
      <c r="D3562" s="253">
        <v>979</v>
      </c>
      <c r="E3562" s="253">
        <v>21</v>
      </c>
      <c r="F3562" s="254" t="s">
        <v>68</v>
      </c>
      <c r="G3562" s="255" t="s">
        <v>974</v>
      </c>
      <c r="H3562" s="256">
        <v>920244101</v>
      </c>
    </row>
    <row r="3563" spans="2:8" x14ac:dyDescent="0.3">
      <c r="B3563" s="252">
        <v>44516.521307870367</v>
      </c>
      <c r="C3563" s="253">
        <v>100</v>
      </c>
      <c r="D3563" s="253">
        <v>96.1</v>
      </c>
      <c r="E3563" s="253">
        <v>3.9000000000000057</v>
      </c>
      <c r="F3563" s="254" t="s">
        <v>37</v>
      </c>
      <c r="G3563" s="255"/>
      <c r="H3563" s="256">
        <v>920262374</v>
      </c>
    </row>
    <row r="3564" spans="2:8" x14ac:dyDescent="0.3">
      <c r="B3564" s="252">
        <v>44516.521331018521</v>
      </c>
      <c r="C3564" s="253">
        <v>100</v>
      </c>
      <c r="D3564" s="253">
        <v>96.1</v>
      </c>
      <c r="E3564" s="253">
        <v>3.9000000000000057</v>
      </c>
      <c r="F3564" s="254" t="s">
        <v>37</v>
      </c>
      <c r="G3564" s="255"/>
      <c r="H3564" s="256">
        <v>920262405</v>
      </c>
    </row>
    <row r="3565" spans="2:8" x14ac:dyDescent="0.3">
      <c r="B3565" s="252">
        <v>44516.524664351855</v>
      </c>
      <c r="C3565" s="253">
        <v>500</v>
      </c>
      <c r="D3565" s="253">
        <v>489.5</v>
      </c>
      <c r="E3565" s="253">
        <v>10.5</v>
      </c>
      <c r="F3565" s="254" t="s">
        <v>37</v>
      </c>
      <c r="G3565" s="255"/>
      <c r="H3565" s="256">
        <v>920267743</v>
      </c>
    </row>
    <row r="3566" spans="2:8" x14ac:dyDescent="0.3">
      <c r="B3566" s="252">
        <v>44516.528229166666</v>
      </c>
      <c r="C3566" s="253">
        <v>100</v>
      </c>
      <c r="D3566" s="253">
        <v>96.1</v>
      </c>
      <c r="E3566" s="253">
        <v>3.9000000000000057</v>
      </c>
      <c r="F3566" s="254" t="s">
        <v>991</v>
      </c>
      <c r="G3566" s="255" t="s">
        <v>954</v>
      </c>
      <c r="H3566" s="256">
        <v>920272925</v>
      </c>
    </row>
    <row r="3567" spans="2:8" x14ac:dyDescent="0.3">
      <c r="B3567" s="252">
        <v>44516.533750000002</v>
      </c>
      <c r="C3567" s="253">
        <v>500</v>
      </c>
      <c r="D3567" s="253">
        <v>489.5</v>
      </c>
      <c r="E3567" s="253">
        <v>10.5</v>
      </c>
      <c r="F3567" s="254" t="s">
        <v>990</v>
      </c>
      <c r="G3567" s="255" t="s">
        <v>961</v>
      </c>
      <c r="H3567" s="256">
        <v>920281009</v>
      </c>
    </row>
    <row r="3568" spans="2:8" x14ac:dyDescent="0.3">
      <c r="B3568" s="252">
        <v>44516.554166666669</v>
      </c>
      <c r="C3568" s="253">
        <v>100</v>
      </c>
      <c r="D3568" s="253">
        <v>96.1</v>
      </c>
      <c r="E3568" s="253">
        <v>3.9000000000000057</v>
      </c>
      <c r="F3568" s="254" t="s">
        <v>37</v>
      </c>
      <c r="G3568" s="255"/>
      <c r="H3568" s="256">
        <v>920311528</v>
      </c>
    </row>
    <row r="3569" spans="2:8" x14ac:dyDescent="0.3">
      <c r="B3569" s="252">
        <v>44516.55636574074</v>
      </c>
      <c r="C3569" s="253">
        <v>200</v>
      </c>
      <c r="D3569" s="253">
        <v>195.8</v>
      </c>
      <c r="E3569" s="253">
        <v>4.1999999999999886</v>
      </c>
      <c r="F3569" s="254" t="s">
        <v>37</v>
      </c>
      <c r="G3569" s="255"/>
      <c r="H3569" s="256">
        <v>920315308</v>
      </c>
    </row>
    <row r="3570" spans="2:8" x14ac:dyDescent="0.3">
      <c r="B3570" s="252">
        <v>44516.55914351852</v>
      </c>
      <c r="C3570" s="253">
        <v>300</v>
      </c>
      <c r="D3570" s="253">
        <v>293.7</v>
      </c>
      <c r="E3570" s="253">
        <v>6.3000000000000114</v>
      </c>
      <c r="F3570" s="254" t="s">
        <v>37</v>
      </c>
      <c r="G3570" s="255"/>
      <c r="H3570" s="256">
        <v>920319835</v>
      </c>
    </row>
    <row r="3571" spans="2:8" x14ac:dyDescent="0.3">
      <c r="B3571" s="252">
        <v>44516.56</v>
      </c>
      <c r="C3571" s="253">
        <v>300</v>
      </c>
      <c r="D3571" s="253">
        <v>293.7</v>
      </c>
      <c r="E3571" s="253">
        <v>6.3000000000000114</v>
      </c>
      <c r="F3571" s="254" t="s">
        <v>37</v>
      </c>
      <c r="G3571" s="255"/>
      <c r="H3571" s="256">
        <v>920321368</v>
      </c>
    </row>
    <row r="3572" spans="2:8" x14ac:dyDescent="0.3">
      <c r="B3572" s="252">
        <v>44516.56046296296</v>
      </c>
      <c r="C3572" s="253">
        <v>500</v>
      </c>
      <c r="D3572" s="253">
        <v>489.5</v>
      </c>
      <c r="E3572" s="253">
        <v>10.5</v>
      </c>
      <c r="F3572" s="254" t="s">
        <v>951</v>
      </c>
      <c r="G3572" s="255" t="s">
        <v>957</v>
      </c>
      <c r="H3572" s="256">
        <v>920322078</v>
      </c>
    </row>
    <row r="3573" spans="2:8" x14ac:dyDescent="0.3">
      <c r="B3573" s="252">
        <v>44516.563587962963</v>
      </c>
      <c r="C3573" s="253">
        <v>1000</v>
      </c>
      <c r="D3573" s="253">
        <v>979</v>
      </c>
      <c r="E3573" s="253">
        <v>21</v>
      </c>
      <c r="F3573" s="254" t="s">
        <v>37</v>
      </c>
      <c r="G3573" s="255"/>
      <c r="H3573" s="256">
        <v>920327573</v>
      </c>
    </row>
    <row r="3574" spans="2:8" x14ac:dyDescent="0.3">
      <c r="B3574" s="252">
        <v>44516.565937500003</v>
      </c>
      <c r="C3574" s="253">
        <v>1000</v>
      </c>
      <c r="D3574" s="253">
        <v>979</v>
      </c>
      <c r="E3574" s="253">
        <v>21</v>
      </c>
      <c r="F3574" s="254" t="s">
        <v>68</v>
      </c>
      <c r="G3574" s="255" t="s">
        <v>957</v>
      </c>
      <c r="H3574" s="256">
        <v>920331670</v>
      </c>
    </row>
    <row r="3575" spans="2:8" x14ac:dyDescent="0.3">
      <c r="B3575" s="252">
        <v>44516.566701388889</v>
      </c>
      <c r="C3575" s="253">
        <v>500</v>
      </c>
      <c r="D3575" s="253">
        <v>489.5</v>
      </c>
      <c r="E3575" s="253">
        <v>10.5</v>
      </c>
      <c r="F3575" s="254" t="s">
        <v>1023</v>
      </c>
      <c r="G3575" s="255" t="s">
        <v>954</v>
      </c>
      <c r="H3575" s="256">
        <v>920333055</v>
      </c>
    </row>
    <row r="3576" spans="2:8" x14ac:dyDescent="0.3">
      <c r="B3576" s="252">
        <v>44516.56821759259</v>
      </c>
      <c r="C3576" s="253">
        <v>100</v>
      </c>
      <c r="D3576" s="253">
        <v>96.1</v>
      </c>
      <c r="E3576" s="253">
        <v>3.9000000000000057</v>
      </c>
      <c r="F3576" s="254" t="s">
        <v>37</v>
      </c>
      <c r="G3576" s="255"/>
      <c r="H3576" s="256">
        <v>920335730</v>
      </c>
    </row>
    <row r="3577" spans="2:8" x14ac:dyDescent="0.3">
      <c r="B3577" s="252">
        <v>44516.573391203703</v>
      </c>
      <c r="C3577" s="253">
        <v>100</v>
      </c>
      <c r="D3577" s="253">
        <v>96.1</v>
      </c>
      <c r="E3577" s="253">
        <v>3.9000000000000057</v>
      </c>
      <c r="F3577" s="254" t="s">
        <v>1065</v>
      </c>
      <c r="G3577" s="255" t="s">
        <v>952</v>
      </c>
      <c r="H3577" s="256">
        <v>920343467</v>
      </c>
    </row>
    <row r="3578" spans="2:8" x14ac:dyDescent="0.3">
      <c r="B3578" s="252">
        <v>44516.578530092593</v>
      </c>
      <c r="C3578" s="253">
        <v>2700</v>
      </c>
      <c r="D3578" s="253">
        <v>2616.3000000000002</v>
      </c>
      <c r="E3578" s="253">
        <v>83.699999999999818</v>
      </c>
      <c r="F3578" s="254" t="s">
        <v>789</v>
      </c>
      <c r="G3578" s="255" t="s">
        <v>855</v>
      </c>
      <c r="H3578" s="256">
        <v>920351932</v>
      </c>
    </row>
    <row r="3579" spans="2:8" x14ac:dyDescent="0.3">
      <c r="B3579" s="252">
        <v>44516.579247685186</v>
      </c>
      <c r="C3579" s="253">
        <v>1000</v>
      </c>
      <c r="D3579" s="253">
        <v>979</v>
      </c>
      <c r="E3579" s="253">
        <v>21</v>
      </c>
      <c r="F3579" s="254" t="s">
        <v>3182</v>
      </c>
      <c r="G3579" s="255" t="s">
        <v>967</v>
      </c>
      <c r="H3579" s="256">
        <v>920353200</v>
      </c>
    </row>
    <row r="3580" spans="2:8" x14ac:dyDescent="0.3">
      <c r="B3580" s="252">
        <v>44516.581122685187</v>
      </c>
      <c r="C3580" s="253">
        <v>100</v>
      </c>
      <c r="D3580" s="253">
        <v>96.1</v>
      </c>
      <c r="E3580" s="253">
        <v>3.9000000000000057</v>
      </c>
      <c r="F3580" s="254" t="s">
        <v>37</v>
      </c>
      <c r="G3580" s="255"/>
      <c r="H3580" s="256">
        <v>920356212</v>
      </c>
    </row>
    <row r="3581" spans="2:8" x14ac:dyDescent="0.3">
      <c r="B3581" s="252">
        <v>44516.581655092596</v>
      </c>
      <c r="C3581" s="253">
        <v>500</v>
      </c>
      <c r="D3581" s="253">
        <v>489.5</v>
      </c>
      <c r="E3581" s="253">
        <v>10.5</v>
      </c>
      <c r="F3581" s="254" t="s">
        <v>37</v>
      </c>
      <c r="G3581" s="255"/>
      <c r="H3581" s="256">
        <v>920357050</v>
      </c>
    </row>
    <row r="3582" spans="2:8" x14ac:dyDescent="0.3">
      <c r="B3582" s="252">
        <v>44516.590486111112</v>
      </c>
      <c r="C3582" s="253">
        <v>1000</v>
      </c>
      <c r="D3582" s="253">
        <v>979</v>
      </c>
      <c r="E3582" s="253">
        <v>21</v>
      </c>
      <c r="F3582" s="254" t="s">
        <v>951</v>
      </c>
      <c r="G3582" s="255" t="s">
        <v>950</v>
      </c>
      <c r="H3582" s="256">
        <v>920370895</v>
      </c>
    </row>
    <row r="3583" spans="2:8" x14ac:dyDescent="0.3">
      <c r="B3583" s="252">
        <v>44516.594895833332</v>
      </c>
      <c r="C3583" s="253">
        <v>30</v>
      </c>
      <c r="D3583" s="253">
        <v>26.1</v>
      </c>
      <c r="E3583" s="253">
        <v>3.8999999999999986</v>
      </c>
      <c r="F3583" s="254" t="s">
        <v>800</v>
      </c>
      <c r="G3583" s="255" t="s">
        <v>954</v>
      </c>
      <c r="H3583" s="256">
        <v>920377371</v>
      </c>
    </row>
    <row r="3584" spans="2:8" x14ac:dyDescent="0.3">
      <c r="B3584" s="252">
        <v>44516.59642361111</v>
      </c>
      <c r="C3584" s="253">
        <v>300</v>
      </c>
      <c r="D3584" s="253">
        <v>293.7</v>
      </c>
      <c r="E3584" s="253">
        <v>6.3000000000000114</v>
      </c>
      <c r="F3584" s="254" t="s">
        <v>973</v>
      </c>
      <c r="G3584" s="255" t="s">
        <v>1018</v>
      </c>
      <c r="H3584" s="256">
        <v>920379584</v>
      </c>
    </row>
    <row r="3585" spans="2:8" x14ac:dyDescent="0.3">
      <c r="B3585" s="252">
        <v>44516.598414351851</v>
      </c>
      <c r="C3585" s="253">
        <v>1000</v>
      </c>
      <c r="D3585" s="253">
        <v>979</v>
      </c>
      <c r="E3585" s="253">
        <v>21</v>
      </c>
      <c r="F3585" s="254" t="s">
        <v>37</v>
      </c>
      <c r="G3585" s="255"/>
      <c r="H3585" s="256">
        <v>920382872</v>
      </c>
    </row>
    <row r="3586" spans="2:8" x14ac:dyDescent="0.3">
      <c r="B3586" s="252">
        <v>44516.60565972222</v>
      </c>
      <c r="C3586" s="253">
        <v>15000</v>
      </c>
      <c r="D3586" s="253">
        <v>14685</v>
      </c>
      <c r="E3586" s="253">
        <v>315</v>
      </c>
      <c r="F3586" s="254" t="s">
        <v>1009</v>
      </c>
      <c r="G3586" s="255" t="s">
        <v>980</v>
      </c>
      <c r="H3586" s="256">
        <v>920394926</v>
      </c>
    </row>
    <row r="3587" spans="2:8" x14ac:dyDescent="0.3">
      <c r="B3587" s="252">
        <v>44516.612546296295</v>
      </c>
      <c r="C3587" s="253">
        <v>1000</v>
      </c>
      <c r="D3587" s="253">
        <v>979</v>
      </c>
      <c r="E3587" s="253">
        <v>21</v>
      </c>
      <c r="F3587" s="254" t="s">
        <v>37</v>
      </c>
      <c r="G3587" s="255"/>
      <c r="H3587" s="256">
        <v>920406418</v>
      </c>
    </row>
    <row r="3588" spans="2:8" x14ac:dyDescent="0.3">
      <c r="B3588" s="252">
        <v>44516.615787037037</v>
      </c>
      <c r="C3588" s="253">
        <v>300</v>
      </c>
      <c r="D3588" s="253">
        <v>293.7</v>
      </c>
      <c r="E3588" s="253">
        <v>6.3000000000000114</v>
      </c>
      <c r="F3588" s="254" t="s">
        <v>37</v>
      </c>
      <c r="G3588" s="255"/>
      <c r="H3588" s="256">
        <v>920411858</v>
      </c>
    </row>
    <row r="3589" spans="2:8" x14ac:dyDescent="0.3">
      <c r="B3589" s="252">
        <v>44516.616423611114</v>
      </c>
      <c r="C3589" s="253">
        <v>1000</v>
      </c>
      <c r="D3589" s="253">
        <v>979</v>
      </c>
      <c r="E3589" s="253">
        <v>21</v>
      </c>
      <c r="F3589" s="254" t="s">
        <v>37</v>
      </c>
      <c r="G3589" s="255"/>
      <c r="H3589" s="256">
        <v>920413034</v>
      </c>
    </row>
    <row r="3590" spans="2:8" x14ac:dyDescent="0.3">
      <c r="B3590" s="252">
        <v>44516.623611111114</v>
      </c>
      <c r="C3590" s="253">
        <v>50</v>
      </c>
      <c r="D3590" s="253">
        <v>46.1</v>
      </c>
      <c r="E3590" s="253">
        <v>3.8999999999999986</v>
      </c>
      <c r="F3590" s="254" t="s">
        <v>958</v>
      </c>
      <c r="G3590" s="255" t="s">
        <v>954</v>
      </c>
      <c r="H3590" s="256">
        <v>920425154</v>
      </c>
    </row>
    <row r="3591" spans="2:8" x14ac:dyDescent="0.3">
      <c r="B3591" s="252">
        <v>44516.62872685185</v>
      </c>
      <c r="C3591" s="253">
        <v>1000</v>
      </c>
      <c r="D3591" s="253">
        <v>979</v>
      </c>
      <c r="E3591" s="253">
        <v>21</v>
      </c>
      <c r="F3591" s="254" t="s">
        <v>1001</v>
      </c>
      <c r="G3591" s="255" t="s">
        <v>967</v>
      </c>
      <c r="H3591" s="256">
        <v>920433788</v>
      </c>
    </row>
    <row r="3592" spans="2:8" x14ac:dyDescent="0.3">
      <c r="B3592" s="252">
        <v>44516.635428240741</v>
      </c>
      <c r="C3592" s="253">
        <v>100</v>
      </c>
      <c r="D3592" s="253">
        <v>96.1</v>
      </c>
      <c r="E3592" s="253">
        <v>3.9000000000000057</v>
      </c>
      <c r="F3592" s="254" t="s">
        <v>37</v>
      </c>
      <c r="G3592" s="255"/>
      <c r="H3592" s="256">
        <v>920444754</v>
      </c>
    </row>
    <row r="3593" spans="2:8" x14ac:dyDescent="0.3">
      <c r="B3593" s="252">
        <v>44516.639525462961</v>
      </c>
      <c r="C3593" s="253">
        <v>100</v>
      </c>
      <c r="D3593" s="253">
        <v>96.1</v>
      </c>
      <c r="E3593" s="253">
        <v>3.9000000000000057</v>
      </c>
      <c r="F3593" s="254" t="s">
        <v>37</v>
      </c>
      <c r="G3593" s="255"/>
      <c r="H3593" s="256">
        <v>920451927</v>
      </c>
    </row>
    <row r="3594" spans="2:8" x14ac:dyDescent="0.3">
      <c r="B3594" s="252">
        <v>44516.640104166669</v>
      </c>
      <c r="C3594" s="253">
        <v>150</v>
      </c>
      <c r="D3594" s="253">
        <v>146.1</v>
      </c>
      <c r="E3594" s="253">
        <v>3.9000000000000057</v>
      </c>
      <c r="F3594" s="254" t="s">
        <v>37</v>
      </c>
      <c r="G3594" s="255"/>
      <c r="H3594" s="256">
        <v>920452965</v>
      </c>
    </row>
    <row r="3595" spans="2:8" x14ac:dyDescent="0.3">
      <c r="B3595" s="252">
        <v>44516.640532407408</v>
      </c>
      <c r="C3595" s="253">
        <v>3500</v>
      </c>
      <c r="D3595" s="253">
        <v>3391.5</v>
      </c>
      <c r="E3595" s="253">
        <v>108.5</v>
      </c>
      <c r="F3595" s="254" t="s">
        <v>1036</v>
      </c>
      <c r="G3595" s="255" t="s">
        <v>858</v>
      </c>
      <c r="H3595" s="256">
        <v>920453738</v>
      </c>
    </row>
    <row r="3596" spans="2:8" x14ac:dyDescent="0.3">
      <c r="B3596" s="252">
        <v>44516.641527777778</v>
      </c>
      <c r="C3596" s="253">
        <v>500</v>
      </c>
      <c r="D3596" s="253">
        <v>489.5</v>
      </c>
      <c r="E3596" s="253">
        <v>10.5</v>
      </c>
      <c r="F3596" s="254" t="s">
        <v>37</v>
      </c>
      <c r="G3596" s="255"/>
      <c r="H3596" s="256">
        <v>920455160</v>
      </c>
    </row>
    <row r="3597" spans="2:8" x14ac:dyDescent="0.3">
      <c r="B3597" s="252">
        <v>44516.641643518517</v>
      </c>
      <c r="C3597" s="253">
        <v>500</v>
      </c>
      <c r="D3597" s="253">
        <v>489.5</v>
      </c>
      <c r="E3597" s="253">
        <v>10.5</v>
      </c>
      <c r="F3597" s="254" t="s">
        <v>990</v>
      </c>
      <c r="G3597" s="255" t="s">
        <v>858</v>
      </c>
      <c r="H3597" s="256">
        <v>920455306</v>
      </c>
    </row>
    <row r="3598" spans="2:8" x14ac:dyDescent="0.3">
      <c r="B3598" s="252">
        <v>44516.643391203703</v>
      </c>
      <c r="C3598" s="253">
        <v>300</v>
      </c>
      <c r="D3598" s="253">
        <v>293.7</v>
      </c>
      <c r="E3598" s="253">
        <v>6.3000000000000114</v>
      </c>
      <c r="F3598" s="254" t="s">
        <v>37</v>
      </c>
      <c r="G3598" s="255"/>
      <c r="H3598" s="256">
        <v>920458331</v>
      </c>
    </row>
    <row r="3599" spans="2:8" x14ac:dyDescent="0.3">
      <c r="B3599" s="252">
        <v>44516.645613425928</v>
      </c>
      <c r="C3599" s="253">
        <v>300</v>
      </c>
      <c r="D3599" s="253">
        <v>293.7</v>
      </c>
      <c r="E3599" s="253">
        <v>6.3000000000000114</v>
      </c>
      <c r="F3599" s="254" t="s">
        <v>37</v>
      </c>
      <c r="G3599" s="255"/>
      <c r="H3599" s="256">
        <v>920461861</v>
      </c>
    </row>
    <row r="3600" spans="2:8" x14ac:dyDescent="0.3">
      <c r="B3600" s="252">
        <v>44516.650034722225</v>
      </c>
      <c r="C3600" s="253">
        <v>3000</v>
      </c>
      <c r="D3600" s="253">
        <v>2937</v>
      </c>
      <c r="E3600" s="253">
        <v>63</v>
      </c>
      <c r="F3600" s="254" t="s">
        <v>37</v>
      </c>
      <c r="G3600" s="255"/>
      <c r="H3600" s="256">
        <v>920469134</v>
      </c>
    </row>
    <row r="3601" spans="2:8" x14ac:dyDescent="0.3">
      <c r="B3601" s="252">
        <v>44516.650972222225</v>
      </c>
      <c r="C3601" s="253">
        <v>300</v>
      </c>
      <c r="D3601" s="253">
        <v>293.7</v>
      </c>
      <c r="E3601" s="253">
        <v>6.3000000000000114</v>
      </c>
      <c r="F3601" s="254" t="s">
        <v>37</v>
      </c>
      <c r="G3601" s="255"/>
      <c r="H3601" s="256">
        <v>920470845</v>
      </c>
    </row>
    <row r="3602" spans="2:8" x14ac:dyDescent="0.3">
      <c r="B3602" s="252">
        <v>44516.654027777775</v>
      </c>
      <c r="C3602" s="253">
        <v>1000</v>
      </c>
      <c r="D3602" s="253">
        <v>979</v>
      </c>
      <c r="E3602" s="253">
        <v>21</v>
      </c>
      <c r="F3602" s="254" t="s">
        <v>37</v>
      </c>
      <c r="G3602" s="255"/>
      <c r="H3602" s="256">
        <v>920475980</v>
      </c>
    </row>
    <row r="3603" spans="2:8" x14ac:dyDescent="0.3">
      <c r="B3603" s="252">
        <v>44516.655960648146</v>
      </c>
      <c r="C3603" s="253">
        <v>300</v>
      </c>
      <c r="D3603" s="253">
        <v>293.7</v>
      </c>
      <c r="E3603" s="253">
        <v>6.3000000000000114</v>
      </c>
      <c r="F3603" s="254" t="s">
        <v>951</v>
      </c>
      <c r="G3603" s="255" t="s">
        <v>69</v>
      </c>
      <c r="H3603" s="256">
        <v>920478959</v>
      </c>
    </row>
    <row r="3604" spans="2:8" x14ac:dyDescent="0.3">
      <c r="B3604" s="252">
        <v>44516.657280092593</v>
      </c>
      <c r="C3604" s="253">
        <v>300</v>
      </c>
      <c r="D3604" s="253">
        <v>293.7</v>
      </c>
      <c r="E3604" s="253">
        <v>6.3000000000000114</v>
      </c>
      <c r="F3604" s="254" t="s">
        <v>37</v>
      </c>
      <c r="G3604" s="255"/>
      <c r="H3604" s="256">
        <v>920481256</v>
      </c>
    </row>
    <row r="3605" spans="2:8" x14ac:dyDescent="0.3">
      <c r="B3605" s="252">
        <v>44516.657812500001</v>
      </c>
      <c r="C3605" s="253">
        <v>1000</v>
      </c>
      <c r="D3605" s="253">
        <v>979</v>
      </c>
      <c r="E3605" s="253">
        <v>21</v>
      </c>
      <c r="F3605" s="254" t="s">
        <v>37</v>
      </c>
      <c r="G3605" s="255"/>
      <c r="H3605" s="256">
        <v>920482118</v>
      </c>
    </row>
    <row r="3606" spans="2:8" x14ac:dyDescent="0.3">
      <c r="B3606" s="252">
        <v>44516.662141203706</v>
      </c>
      <c r="C3606" s="253">
        <v>1500</v>
      </c>
      <c r="D3606" s="253">
        <v>1468.5</v>
      </c>
      <c r="E3606" s="253">
        <v>31.5</v>
      </c>
      <c r="F3606" s="254" t="s">
        <v>1082</v>
      </c>
      <c r="G3606" s="255" t="s">
        <v>954</v>
      </c>
      <c r="H3606" s="256">
        <v>920489612</v>
      </c>
    </row>
    <row r="3607" spans="2:8" x14ac:dyDescent="0.3">
      <c r="B3607" s="252">
        <v>44516.662175925929</v>
      </c>
      <c r="C3607" s="253">
        <v>300</v>
      </c>
      <c r="D3607" s="253">
        <v>293.7</v>
      </c>
      <c r="E3607" s="253">
        <v>6.3000000000000114</v>
      </c>
      <c r="F3607" s="254" t="s">
        <v>863</v>
      </c>
      <c r="G3607" s="255" t="s">
        <v>864</v>
      </c>
      <c r="H3607" s="256">
        <v>920489660</v>
      </c>
    </row>
    <row r="3608" spans="2:8" x14ac:dyDescent="0.3">
      <c r="B3608" s="252">
        <v>44516.662673611114</v>
      </c>
      <c r="C3608" s="253">
        <v>100</v>
      </c>
      <c r="D3608" s="253">
        <v>96.1</v>
      </c>
      <c r="E3608" s="253">
        <v>3.9000000000000057</v>
      </c>
      <c r="F3608" s="254" t="s">
        <v>37</v>
      </c>
      <c r="G3608" s="255"/>
      <c r="H3608" s="256">
        <v>920490475</v>
      </c>
    </row>
    <row r="3609" spans="2:8" x14ac:dyDescent="0.3">
      <c r="B3609" s="252">
        <v>44516.662974537037</v>
      </c>
      <c r="C3609" s="253">
        <v>3000</v>
      </c>
      <c r="D3609" s="253">
        <v>2937</v>
      </c>
      <c r="E3609" s="253">
        <v>63</v>
      </c>
      <c r="F3609" s="254" t="s">
        <v>3177</v>
      </c>
      <c r="G3609" s="255" t="s">
        <v>785</v>
      </c>
      <c r="H3609" s="256">
        <v>920490943</v>
      </c>
    </row>
    <row r="3610" spans="2:8" x14ac:dyDescent="0.3">
      <c r="B3610" s="252">
        <v>44516.668379629627</v>
      </c>
      <c r="C3610" s="253">
        <v>2500</v>
      </c>
      <c r="D3610" s="253">
        <v>2447.5</v>
      </c>
      <c r="E3610" s="253">
        <v>52.5</v>
      </c>
      <c r="F3610" s="254" t="s">
        <v>960</v>
      </c>
      <c r="G3610" s="255" t="s">
        <v>957</v>
      </c>
      <c r="H3610" s="256">
        <v>920499877</v>
      </c>
    </row>
    <row r="3611" spans="2:8" x14ac:dyDescent="0.3">
      <c r="B3611" s="252">
        <v>44516.673981481479</v>
      </c>
      <c r="C3611" s="253">
        <v>5000</v>
      </c>
      <c r="D3611" s="253">
        <v>4895</v>
      </c>
      <c r="E3611" s="253">
        <v>105</v>
      </c>
      <c r="F3611" s="254" t="s">
        <v>953</v>
      </c>
      <c r="G3611" s="255" t="s">
        <v>952</v>
      </c>
      <c r="H3611" s="256">
        <v>920509545</v>
      </c>
    </row>
    <row r="3612" spans="2:8" x14ac:dyDescent="0.3">
      <c r="B3612" s="252">
        <v>44516.675023148149</v>
      </c>
      <c r="C3612" s="253">
        <v>500</v>
      </c>
      <c r="D3612" s="253">
        <v>489.5</v>
      </c>
      <c r="E3612" s="253">
        <v>10.5</v>
      </c>
      <c r="F3612" s="254" t="s">
        <v>958</v>
      </c>
      <c r="G3612" s="255" t="s">
        <v>858</v>
      </c>
      <c r="H3612" s="256">
        <v>920511289</v>
      </c>
    </row>
    <row r="3613" spans="2:8" x14ac:dyDescent="0.3">
      <c r="B3613" s="252">
        <v>44516.69290509259</v>
      </c>
      <c r="C3613" s="253">
        <v>500</v>
      </c>
      <c r="D3613" s="253">
        <v>489.5</v>
      </c>
      <c r="E3613" s="253">
        <v>10.5</v>
      </c>
      <c r="F3613" s="254" t="s">
        <v>6476</v>
      </c>
      <c r="G3613" s="255" t="s">
        <v>957</v>
      </c>
      <c r="H3613" s="256">
        <v>920540633</v>
      </c>
    </row>
    <row r="3614" spans="2:8" x14ac:dyDescent="0.3">
      <c r="B3614" s="252">
        <v>44516.697129629632</v>
      </c>
      <c r="C3614" s="253">
        <v>300</v>
      </c>
      <c r="D3614" s="253">
        <v>293.7</v>
      </c>
      <c r="E3614" s="253">
        <v>6.3000000000000114</v>
      </c>
      <c r="F3614" s="254" t="s">
        <v>37</v>
      </c>
      <c r="G3614" s="255"/>
      <c r="H3614" s="256">
        <v>920547096</v>
      </c>
    </row>
    <row r="3615" spans="2:8" x14ac:dyDescent="0.3">
      <c r="B3615" s="252">
        <v>44516.697245370371</v>
      </c>
      <c r="C3615" s="253">
        <v>1000</v>
      </c>
      <c r="D3615" s="253">
        <v>979</v>
      </c>
      <c r="E3615" s="253">
        <v>21</v>
      </c>
      <c r="F3615" s="254" t="s">
        <v>1070</v>
      </c>
      <c r="G3615" s="255" t="s">
        <v>948</v>
      </c>
      <c r="H3615" s="256">
        <v>920547278</v>
      </c>
    </row>
    <row r="3616" spans="2:8" x14ac:dyDescent="0.3">
      <c r="B3616" s="252">
        <v>44516.704340277778</v>
      </c>
      <c r="C3616" s="253">
        <v>1000</v>
      </c>
      <c r="D3616" s="253">
        <v>979</v>
      </c>
      <c r="E3616" s="253">
        <v>21</v>
      </c>
      <c r="F3616" s="254" t="s">
        <v>37</v>
      </c>
      <c r="G3616" s="255"/>
      <c r="H3616" s="256">
        <v>920559371</v>
      </c>
    </row>
    <row r="3617" spans="2:8" x14ac:dyDescent="0.3">
      <c r="B3617" s="252">
        <v>44516.706516203703</v>
      </c>
      <c r="C3617" s="253">
        <v>300</v>
      </c>
      <c r="D3617" s="253">
        <v>293.7</v>
      </c>
      <c r="E3617" s="253">
        <v>6.3000000000000114</v>
      </c>
      <c r="F3617" s="254" t="s">
        <v>969</v>
      </c>
      <c r="G3617" s="255" t="s">
        <v>952</v>
      </c>
      <c r="H3617" s="256">
        <v>920562809</v>
      </c>
    </row>
    <row r="3618" spans="2:8" x14ac:dyDescent="0.3">
      <c r="B3618" s="252">
        <v>44516.707569444443</v>
      </c>
      <c r="C3618" s="253">
        <v>150</v>
      </c>
      <c r="D3618" s="253">
        <v>146.1</v>
      </c>
      <c r="E3618" s="253">
        <v>3.9000000000000057</v>
      </c>
      <c r="F3618" s="254" t="s">
        <v>37</v>
      </c>
      <c r="G3618" s="255"/>
      <c r="H3618" s="256">
        <v>920564299</v>
      </c>
    </row>
    <row r="3619" spans="2:8" x14ac:dyDescent="0.3">
      <c r="B3619" s="252">
        <v>44516.709733796299</v>
      </c>
      <c r="C3619" s="253">
        <v>30</v>
      </c>
      <c r="D3619" s="253">
        <v>26.1</v>
      </c>
      <c r="E3619" s="253">
        <v>3.8999999999999986</v>
      </c>
      <c r="F3619" s="254" t="s">
        <v>37</v>
      </c>
      <c r="G3619" s="255"/>
      <c r="H3619" s="256">
        <v>920568013</v>
      </c>
    </row>
    <row r="3620" spans="2:8" x14ac:dyDescent="0.3">
      <c r="B3620" s="252">
        <v>44516.725370370368</v>
      </c>
      <c r="C3620" s="253">
        <v>500</v>
      </c>
      <c r="D3620" s="253">
        <v>489.5</v>
      </c>
      <c r="E3620" s="253">
        <v>10.5</v>
      </c>
      <c r="F3620" s="254" t="s">
        <v>37</v>
      </c>
      <c r="G3620" s="255"/>
      <c r="H3620" s="256">
        <v>920595394</v>
      </c>
    </row>
    <row r="3621" spans="2:8" x14ac:dyDescent="0.3">
      <c r="B3621" s="252">
        <v>44516.728958333333</v>
      </c>
      <c r="C3621" s="253">
        <v>200</v>
      </c>
      <c r="D3621" s="253">
        <v>195.8</v>
      </c>
      <c r="E3621" s="253">
        <v>4.1999999999999886</v>
      </c>
      <c r="F3621" s="254" t="s">
        <v>965</v>
      </c>
      <c r="G3621" s="255" t="s">
        <v>947</v>
      </c>
      <c r="H3621" s="256">
        <v>920601265</v>
      </c>
    </row>
    <row r="3622" spans="2:8" x14ac:dyDescent="0.3">
      <c r="B3622" s="252">
        <v>44516.72960648148</v>
      </c>
      <c r="C3622" s="253">
        <v>10</v>
      </c>
      <c r="D3622" s="253">
        <v>6.1</v>
      </c>
      <c r="E3622" s="253">
        <v>3.9000000000000004</v>
      </c>
      <c r="F3622" s="254" t="s">
        <v>37</v>
      </c>
      <c r="G3622" s="255"/>
      <c r="H3622" s="256">
        <v>920602401</v>
      </c>
    </row>
    <row r="3623" spans="2:8" x14ac:dyDescent="0.3">
      <c r="B3623" s="252">
        <v>44516.732361111113</v>
      </c>
      <c r="C3623" s="253">
        <v>700</v>
      </c>
      <c r="D3623" s="253">
        <v>685.3</v>
      </c>
      <c r="E3623" s="253">
        <v>14.700000000000045</v>
      </c>
      <c r="F3623" s="254" t="s">
        <v>951</v>
      </c>
      <c r="G3623" s="255" t="s">
        <v>967</v>
      </c>
      <c r="H3623" s="256">
        <v>920607194</v>
      </c>
    </row>
    <row r="3624" spans="2:8" x14ac:dyDescent="0.3">
      <c r="B3624" s="252">
        <v>44516.734456018516</v>
      </c>
      <c r="C3624" s="253">
        <v>100</v>
      </c>
      <c r="D3624" s="253">
        <v>96.1</v>
      </c>
      <c r="E3624" s="253">
        <v>3.9000000000000057</v>
      </c>
      <c r="F3624" s="254" t="s">
        <v>37</v>
      </c>
      <c r="G3624" s="255"/>
      <c r="H3624" s="256">
        <v>920610732</v>
      </c>
    </row>
    <row r="3625" spans="2:8" x14ac:dyDescent="0.3">
      <c r="B3625" s="252">
        <v>44516.739641203705</v>
      </c>
      <c r="C3625" s="253">
        <v>3000</v>
      </c>
      <c r="D3625" s="253">
        <v>2937</v>
      </c>
      <c r="E3625" s="253">
        <v>63</v>
      </c>
      <c r="F3625" s="254" t="s">
        <v>3181</v>
      </c>
      <c r="G3625" s="255" t="s">
        <v>961</v>
      </c>
      <c r="H3625" s="256">
        <v>920618841</v>
      </c>
    </row>
    <row r="3626" spans="2:8" x14ac:dyDescent="0.3">
      <c r="B3626" s="252">
        <v>44516.741759259261</v>
      </c>
      <c r="C3626" s="253">
        <v>300</v>
      </c>
      <c r="D3626" s="253">
        <v>293.7</v>
      </c>
      <c r="E3626" s="253">
        <v>6.3000000000000114</v>
      </c>
      <c r="F3626" s="254" t="s">
        <v>37</v>
      </c>
      <c r="G3626" s="255"/>
      <c r="H3626" s="256">
        <v>920622530</v>
      </c>
    </row>
    <row r="3627" spans="2:8" x14ac:dyDescent="0.3">
      <c r="B3627" s="252">
        <v>44516.746296296296</v>
      </c>
      <c r="C3627" s="253">
        <v>50</v>
      </c>
      <c r="D3627" s="253">
        <v>46.1</v>
      </c>
      <c r="E3627" s="253">
        <v>3.8999999999999986</v>
      </c>
      <c r="F3627" s="254" t="s">
        <v>37</v>
      </c>
      <c r="G3627" s="255"/>
      <c r="H3627" s="256">
        <v>920630184</v>
      </c>
    </row>
    <row r="3628" spans="2:8" x14ac:dyDescent="0.3">
      <c r="B3628" s="252">
        <v>44516.750324074077</v>
      </c>
      <c r="C3628" s="253">
        <v>300</v>
      </c>
      <c r="D3628" s="253">
        <v>293.7</v>
      </c>
      <c r="E3628" s="253">
        <v>6.3000000000000114</v>
      </c>
      <c r="F3628" s="254" t="s">
        <v>37</v>
      </c>
      <c r="G3628" s="255"/>
      <c r="H3628" s="256">
        <v>920636697</v>
      </c>
    </row>
    <row r="3629" spans="2:8" x14ac:dyDescent="0.3">
      <c r="B3629" s="252">
        <v>44516.753379629627</v>
      </c>
      <c r="C3629" s="253">
        <v>100</v>
      </c>
      <c r="D3629" s="253">
        <v>96.1</v>
      </c>
      <c r="E3629" s="253">
        <v>3.9000000000000057</v>
      </c>
      <c r="F3629" s="254" t="s">
        <v>37</v>
      </c>
      <c r="G3629" s="255"/>
      <c r="H3629" s="256">
        <v>920642288</v>
      </c>
    </row>
    <row r="3630" spans="2:8" x14ac:dyDescent="0.3">
      <c r="B3630" s="252">
        <v>44516.760972222219</v>
      </c>
      <c r="C3630" s="253">
        <v>100</v>
      </c>
      <c r="D3630" s="253">
        <v>96.1</v>
      </c>
      <c r="E3630" s="253">
        <v>3.9000000000000057</v>
      </c>
      <c r="F3630" s="254" t="s">
        <v>37</v>
      </c>
      <c r="G3630" s="255"/>
      <c r="H3630" s="256">
        <v>920655182</v>
      </c>
    </row>
    <row r="3631" spans="2:8" x14ac:dyDescent="0.3">
      <c r="B3631" s="252">
        <v>44516.770011574074</v>
      </c>
      <c r="C3631" s="253">
        <v>10000</v>
      </c>
      <c r="D3631" s="253">
        <v>9790</v>
      </c>
      <c r="E3631" s="253">
        <v>210</v>
      </c>
      <c r="F3631" s="254" t="s">
        <v>37</v>
      </c>
      <c r="G3631" s="255"/>
      <c r="H3631" s="256">
        <v>920670044</v>
      </c>
    </row>
    <row r="3632" spans="2:8" x14ac:dyDescent="0.3">
      <c r="B3632" s="252">
        <v>44516.773113425923</v>
      </c>
      <c r="C3632" s="253">
        <v>500</v>
      </c>
      <c r="D3632" s="253">
        <v>489.5</v>
      </c>
      <c r="E3632" s="253">
        <v>10.5</v>
      </c>
      <c r="F3632" s="254" t="s">
        <v>37</v>
      </c>
      <c r="G3632" s="255"/>
      <c r="H3632" s="256">
        <v>920675089</v>
      </c>
    </row>
    <row r="3633" spans="2:8" x14ac:dyDescent="0.3">
      <c r="B3633" s="252">
        <v>44516.773611111108</v>
      </c>
      <c r="C3633" s="253">
        <v>500</v>
      </c>
      <c r="D3633" s="253">
        <v>489.5</v>
      </c>
      <c r="E3633" s="253">
        <v>10.5</v>
      </c>
      <c r="F3633" s="254" t="s">
        <v>37</v>
      </c>
      <c r="G3633" s="255"/>
      <c r="H3633" s="256">
        <v>920675803</v>
      </c>
    </row>
    <row r="3634" spans="2:8" x14ac:dyDescent="0.3">
      <c r="B3634" s="252">
        <v>44516.778217592589</v>
      </c>
      <c r="C3634" s="253">
        <v>300</v>
      </c>
      <c r="D3634" s="253">
        <v>293.7</v>
      </c>
      <c r="E3634" s="253">
        <v>6.3000000000000114</v>
      </c>
      <c r="F3634" s="254" t="s">
        <v>960</v>
      </c>
      <c r="G3634" s="255" t="s">
        <v>858</v>
      </c>
      <c r="H3634" s="256">
        <v>920683534</v>
      </c>
    </row>
    <row r="3635" spans="2:8" x14ac:dyDescent="0.3">
      <c r="B3635" s="252">
        <v>44516.782442129632</v>
      </c>
      <c r="C3635" s="253">
        <v>10</v>
      </c>
      <c r="D3635" s="253">
        <v>6.1</v>
      </c>
      <c r="E3635" s="253">
        <v>3.9000000000000004</v>
      </c>
      <c r="F3635" s="254" t="s">
        <v>1055</v>
      </c>
      <c r="G3635" s="255" t="s">
        <v>987</v>
      </c>
      <c r="H3635" s="256">
        <v>920690547</v>
      </c>
    </row>
    <row r="3636" spans="2:8" x14ac:dyDescent="0.3">
      <c r="B3636" s="252">
        <v>44516.786053240743</v>
      </c>
      <c r="C3636" s="253">
        <v>1000</v>
      </c>
      <c r="D3636" s="253">
        <v>979</v>
      </c>
      <c r="E3636" s="253">
        <v>21</v>
      </c>
      <c r="F3636" s="254" t="s">
        <v>37</v>
      </c>
      <c r="G3636" s="255"/>
      <c r="H3636" s="256">
        <v>920696874</v>
      </c>
    </row>
    <row r="3637" spans="2:8" x14ac:dyDescent="0.3">
      <c r="B3637" s="252">
        <v>44516.786539351851</v>
      </c>
      <c r="C3637" s="253">
        <v>100</v>
      </c>
      <c r="D3637" s="253">
        <v>96.1</v>
      </c>
      <c r="E3637" s="253">
        <v>3.9000000000000057</v>
      </c>
      <c r="F3637" s="254" t="s">
        <v>37</v>
      </c>
      <c r="G3637" s="255"/>
      <c r="H3637" s="256">
        <v>920697703</v>
      </c>
    </row>
    <row r="3638" spans="2:8" x14ac:dyDescent="0.3">
      <c r="B3638" s="252">
        <v>44516.790219907409</v>
      </c>
      <c r="C3638" s="253">
        <v>150</v>
      </c>
      <c r="D3638" s="253">
        <v>146.1</v>
      </c>
      <c r="E3638" s="253">
        <v>3.9000000000000057</v>
      </c>
      <c r="F3638" s="254" t="s">
        <v>37</v>
      </c>
      <c r="G3638" s="255"/>
      <c r="H3638" s="256">
        <v>920703389</v>
      </c>
    </row>
    <row r="3639" spans="2:8" x14ac:dyDescent="0.3">
      <c r="B3639" s="252">
        <v>44516.796655092592</v>
      </c>
      <c r="C3639" s="253">
        <v>2000</v>
      </c>
      <c r="D3639" s="253">
        <v>1958</v>
      </c>
      <c r="E3639" s="253">
        <v>42</v>
      </c>
      <c r="F3639" s="254" t="s">
        <v>945</v>
      </c>
      <c r="G3639" s="255" t="s">
        <v>947</v>
      </c>
      <c r="H3639" s="256">
        <v>920714699</v>
      </c>
    </row>
    <row r="3640" spans="2:8" x14ac:dyDescent="0.3">
      <c r="B3640" s="252">
        <v>44516.800937499997</v>
      </c>
      <c r="C3640" s="253">
        <v>400</v>
      </c>
      <c r="D3640" s="253">
        <v>391.6</v>
      </c>
      <c r="E3640" s="253">
        <v>8.3999999999999773</v>
      </c>
      <c r="F3640" s="254" t="s">
        <v>37</v>
      </c>
      <c r="G3640" s="255"/>
      <c r="H3640" s="256">
        <v>920722216</v>
      </c>
    </row>
    <row r="3641" spans="2:8" x14ac:dyDescent="0.3">
      <c r="B3641" s="252">
        <v>44516.802361111113</v>
      </c>
      <c r="C3641" s="253">
        <v>300</v>
      </c>
      <c r="D3641" s="253">
        <v>293.7</v>
      </c>
      <c r="E3641" s="253">
        <v>6.3000000000000114</v>
      </c>
      <c r="F3641" s="254" t="s">
        <v>37</v>
      </c>
      <c r="G3641" s="255"/>
      <c r="H3641" s="256">
        <v>920724537</v>
      </c>
    </row>
    <row r="3642" spans="2:8" x14ac:dyDescent="0.3">
      <c r="B3642" s="252">
        <v>44516.811099537037</v>
      </c>
      <c r="C3642" s="253">
        <v>500</v>
      </c>
      <c r="D3642" s="253">
        <v>489.5</v>
      </c>
      <c r="E3642" s="253">
        <v>10.5</v>
      </c>
      <c r="F3642" s="254" t="s">
        <v>37</v>
      </c>
      <c r="G3642" s="255"/>
      <c r="H3642" s="256">
        <v>920739744</v>
      </c>
    </row>
    <row r="3643" spans="2:8" x14ac:dyDescent="0.3">
      <c r="B3643" s="252">
        <v>44516.817824074074</v>
      </c>
      <c r="C3643" s="253">
        <v>150</v>
      </c>
      <c r="D3643" s="253">
        <v>146.1</v>
      </c>
      <c r="E3643" s="253">
        <v>3.9000000000000057</v>
      </c>
      <c r="F3643" s="254" t="s">
        <v>37</v>
      </c>
      <c r="G3643" s="255"/>
      <c r="H3643" s="256">
        <v>920750791</v>
      </c>
    </row>
    <row r="3644" spans="2:8" x14ac:dyDescent="0.3">
      <c r="B3644" s="252">
        <v>44516.818993055553</v>
      </c>
      <c r="C3644" s="253">
        <v>500</v>
      </c>
      <c r="D3644" s="253">
        <v>489.5</v>
      </c>
      <c r="E3644" s="253">
        <v>10.5</v>
      </c>
      <c r="F3644" s="254" t="s">
        <v>1055</v>
      </c>
      <c r="G3644" s="255" t="s">
        <v>947</v>
      </c>
      <c r="H3644" s="256">
        <v>920753027</v>
      </c>
    </row>
    <row r="3645" spans="2:8" x14ac:dyDescent="0.3">
      <c r="B3645" s="252">
        <v>44516.821261574078</v>
      </c>
      <c r="C3645" s="253">
        <v>1000</v>
      </c>
      <c r="D3645" s="253">
        <v>979</v>
      </c>
      <c r="E3645" s="253">
        <v>21</v>
      </c>
      <c r="F3645" s="254" t="s">
        <v>37</v>
      </c>
      <c r="G3645" s="255"/>
      <c r="H3645" s="256">
        <v>920757200</v>
      </c>
    </row>
    <row r="3646" spans="2:8" x14ac:dyDescent="0.3">
      <c r="B3646" s="252">
        <v>44516.823842592596</v>
      </c>
      <c r="C3646" s="253">
        <v>200</v>
      </c>
      <c r="D3646" s="253">
        <v>195.8</v>
      </c>
      <c r="E3646" s="253">
        <v>4.1999999999999886</v>
      </c>
      <c r="F3646" s="254" t="s">
        <v>37</v>
      </c>
      <c r="G3646" s="255"/>
      <c r="H3646" s="256">
        <v>920761730</v>
      </c>
    </row>
    <row r="3647" spans="2:8" x14ac:dyDescent="0.3">
      <c r="B3647" s="252">
        <v>44516.830625000002</v>
      </c>
      <c r="C3647" s="253">
        <v>300</v>
      </c>
      <c r="D3647" s="253">
        <v>293.7</v>
      </c>
      <c r="E3647" s="253">
        <v>6.3000000000000114</v>
      </c>
      <c r="F3647" s="254" t="s">
        <v>37</v>
      </c>
      <c r="G3647" s="255"/>
      <c r="H3647" s="256">
        <v>920773381</v>
      </c>
    </row>
    <row r="3648" spans="2:8" x14ac:dyDescent="0.3">
      <c r="B3648" s="252">
        <v>44516.832129629627</v>
      </c>
      <c r="C3648" s="253">
        <v>2000</v>
      </c>
      <c r="D3648" s="253">
        <v>1958</v>
      </c>
      <c r="E3648" s="253">
        <v>42</v>
      </c>
      <c r="F3648" s="254" t="s">
        <v>1041</v>
      </c>
      <c r="G3648" s="255" t="s">
        <v>1021</v>
      </c>
      <c r="H3648" s="256">
        <v>920775858</v>
      </c>
    </row>
    <row r="3649" spans="2:8" x14ac:dyDescent="0.3">
      <c r="B3649" s="252">
        <v>44516.833425925928</v>
      </c>
      <c r="C3649" s="253">
        <v>400</v>
      </c>
      <c r="D3649" s="253">
        <v>387.6</v>
      </c>
      <c r="E3649" s="253">
        <v>12.399999999999977</v>
      </c>
      <c r="F3649" s="254" t="s">
        <v>6411</v>
      </c>
      <c r="G3649" s="255" t="s">
        <v>841</v>
      </c>
      <c r="H3649" s="256">
        <v>920777799</v>
      </c>
    </row>
    <row r="3650" spans="2:8" x14ac:dyDescent="0.3">
      <c r="B3650" s="252">
        <v>44516.836956018517</v>
      </c>
      <c r="C3650" s="253">
        <v>200</v>
      </c>
      <c r="D3650" s="253">
        <v>195.8</v>
      </c>
      <c r="E3650" s="253">
        <v>4.1999999999999886</v>
      </c>
      <c r="F3650" s="254" t="s">
        <v>37</v>
      </c>
      <c r="G3650" s="255"/>
      <c r="H3650" s="256">
        <v>920784157</v>
      </c>
    </row>
    <row r="3651" spans="2:8" x14ac:dyDescent="0.3">
      <c r="B3651" s="252">
        <v>44516.838275462964</v>
      </c>
      <c r="C3651" s="253">
        <v>200</v>
      </c>
      <c r="D3651" s="253">
        <v>195.8</v>
      </c>
      <c r="E3651" s="253">
        <v>4.1999999999999886</v>
      </c>
      <c r="F3651" s="254" t="s">
        <v>998</v>
      </c>
      <c r="G3651" s="255" t="s">
        <v>971</v>
      </c>
      <c r="H3651" s="256">
        <v>920786463</v>
      </c>
    </row>
    <row r="3652" spans="2:8" x14ac:dyDescent="0.3">
      <c r="B3652" s="252">
        <v>44516.849710648145</v>
      </c>
      <c r="C3652" s="253">
        <v>300</v>
      </c>
      <c r="D3652" s="253">
        <v>293.7</v>
      </c>
      <c r="E3652" s="253">
        <v>6.3000000000000114</v>
      </c>
      <c r="F3652" s="254" t="s">
        <v>37</v>
      </c>
      <c r="G3652" s="255"/>
      <c r="H3652" s="256">
        <v>920805040</v>
      </c>
    </row>
    <row r="3653" spans="2:8" x14ac:dyDescent="0.3">
      <c r="B3653" s="252">
        <v>44516.851423611108</v>
      </c>
      <c r="C3653" s="253">
        <v>1000</v>
      </c>
      <c r="D3653" s="253">
        <v>979</v>
      </c>
      <c r="E3653" s="253">
        <v>21</v>
      </c>
      <c r="F3653" s="254" t="s">
        <v>37</v>
      </c>
      <c r="G3653" s="255"/>
      <c r="H3653" s="256">
        <v>920807759</v>
      </c>
    </row>
    <row r="3654" spans="2:8" x14ac:dyDescent="0.3">
      <c r="B3654" s="252">
        <v>44516.853009259263</v>
      </c>
      <c r="C3654" s="253">
        <v>300</v>
      </c>
      <c r="D3654" s="253">
        <v>290.7</v>
      </c>
      <c r="E3654" s="253">
        <v>9.3000000000000114</v>
      </c>
      <c r="F3654" s="254" t="s">
        <v>37</v>
      </c>
      <c r="G3654" s="255"/>
      <c r="H3654" s="256">
        <v>920810330</v>
      </c>
    </row>
    <row r="3655" spans="2:8" x14ac:dyDescent="0.3">
      <c r="B3655" s="252">
        <v>44516.854421296295</v>
      </c>
      <c r="C3655" s="253">
        <v>7000</v>
      </c>
      <c r="D3655" s="253">
        <v>6853</v>
      </c>
      <c r="E3655" s="253">
        <v>147</v>
      </c>
      <c r="F3655" s="254" t="s">
        <v>953</v>
      </c>
      <c r="G3655" s="255" t="s">
        <v>957</v>
      </c>
      <c r="H3655" s="256">
        <v>920812420</v>
      </c>
    </row>
    <row r="3656" spans="2:8" x14ac:dyDescent="0.3">
      <c r="B3656" s="252">
        <v>44516.854872685188</v>
      </c>
      <c r="C3656" s="253">
        <v>300</v>
      </c>
      <c r="D3656" s="253">
        <v>293.7</v>
      </c>
      <c r="E3656" s="253">
        <v>6.3000000000000114</v>
      </c>
      <c r="F3656" s="254" t="s">
        <v>1063</v>
      </c>
      <c r="G3656" s="255" t="s">
        <v>952</v>
      </c>
      <c r="H3656" s="256">
        <v>920813099</v>
      </c>
    </row>
    <row r="3657" spans="2:8" x14ac:dyDescent="0.3">
      <c r="B3657" s="252">
        <v>44516.861168981479</v>
      </c>
      <c r="C3657" s="253">
        <v>300</v>
      </c>
      <c r="D3657" s="253">
        <v>293.7</v>
      </c>
      <c r="E3657" s="253">
        <v>6.3000000000000114</v>
      </c>
      <c r="F3657" s="254" t="s">
        <v>960</v>
      </c>
      <c r="G3657" s="255" t="s">
        <v>959</v>
      </c>
      <c r="H3657" s="256">
        <v>920823361</v>
      </c>
    </row>
    <row r="3658" spans="2:8" x14ac:dyDescent="0.3">
      <c r="B3658" s="252">
        <v>44516.864131944443</v>
      </c>
      <c r="C3658" s="253">
        <v>100</v>
      </c>
      <c r="D3658" s="253">
        <v>96.1</v>
      </c>
      <c r="E3658" s="253">
        <v>3.9000000000000057</v>
      </c>
      <c r="F3658" s="254" t="s">
        <v>37</v>
      </c>
      <c r="G3658" s="255"/>
      <c r="H3658" s="256">
        <v>920828053</v>
      </c>
    </row>
    <row r="3659" spans="2:8" x14ac:dyDescent="0.3">
      <c r="B3659" s="252">
        <v>44516.864884259259</v>
      </c>
      <c r="C3659" s="253">
        <v>1600</v>
      </c>
      <c r="D3659" s="253">
        <v>1566.4</v>
      </c>
      <c r="E3659" s="253">
        <v>33.599999999999909</v>
      </c>
      <c r="F3659" s="254" t="s">
        <v>6477</v>
      </c>
      <c r="G3659" s="255" t="s">
        <v>858</v>
      </c>
      <c r="H3659" s="256">
        <v>920829084</v>
      </c>
    </row>
    <row r="3660" spans="2:8" x14ac:dyDescent="0.3">
      <c r="B3660" s="252">
        <v>44516.866226851853</v>
      </c>
      <c r="C3660" s="253">
        <v>1500</v>
      </c>
      <c r="D3660" s="253">
        <v>1468.5</v>
      </c>
      <c r="E3660" s="253">
        <v>31.5</v>
      </c>
      <c r="F3660" s="254" t="s">
        <v>1051</v>
      </c>
      <c r="G3660" s="255" t="s">
        <v>954</v>
      </c>
      <c r="H3660" s="256">
        <v>920831278</v>
      </c>
    </row>
    <row r="3661" spans="2:8" x14ac:dyDescent="0.3">
      <c r="B3661" s="252">
        <v>44516.867083333331</v>
      </c>
      <c r="C3661" s="253">
        <v>1000</v>
      </c>
      <c r="D3661" s="253">
        <v>979</v>
      </c>
      <c r="E3661" s="253">
        <v>21</v>
      </c>
      <c r="F3661" s="254" t="s">
        <v>37</v>
      </c>
      <c r="G3661" s="255"/>
      <c r="H3661" s="256">
        <v>920832609</v>
      </c>
    </row>
    <row r="3662" spans="2:8" x14ac:dyDescent="0.3">
      <c r="B3662" s="252">
        <v>44516.874479166669</v>
      </c>
      <c r="C3662" s="253">
        <v>100</v>
      </c>
      <c r="D3662" s="253">
        <v>96.1</v>
      </c>
      <c r="E3662" s="253">
        <v>3.9000000000000057</v>
      </c>
      <c r="F3662" s="254" t="s">
        <v>37</v>
      </c>
      <c r="G3662" s="255"/>
      <c r="H3662" s="256">
        <v>920843666</v>
      </c>
    </row>
    <row r="3663" spans="2:8" x14ac:dyDescent="0.3">
      <c r="B3663" s="252">
        <v>44516.880057870374</v>
      </c>
      <c r="C3663" s="253">
        <v>100</v>
      </c>
      <c r="D3663" s="253">
        <v>96.1</v>
      </c>
      <c r="E3663" s="253">
        <v>3.9000000000000057</v>
      </c>
      <c r="F3663" s="254" t="s">
        <v>37</v>
      </c>
      <c r="G3663" s="255"/>
      <c r="H3663" s="256">
        <v>920852413</v>
      </c>
    </row>
    <row r="3664" spans="2:8" x14ac:dyDescent="0.3">
      <c r="B3664" s="252">
        <v>44516.881064814814</v>
      </c>
      <c r="C3664" s="253">
        <v>100</v>
      </c>
      <c r="D3664" s="253">
        <v>96.1</v>
      </c>
      <c r="E3664" s="253">
        <v>3.9000000000000057</v>
      </c>
      <c r="F3664" s="254" t="s">
        <v>37</v>
      </c>
      <c r="G3664" s="255"/>
      <c r="H3664" s="256">
        <v>920853791</v>
      </c>
    </row>
    <row r="3665" spans="2:8" x14ac:dyDescent="0.3">
      <c r="B3665" s="252">
        <v>44516.89234953704</v>
      </c>
      <c r="C3665" s="253">
        <v>300</v>
      </c>
      <c r="D3665" s="253">
        <v>293.7</v>
      </c>
      <c r="E3665" s="253">
        <v>6.3000000000000114</v>
      </c>
      <c r="F3665" s="254" t="s">
        <v>37</v>
      </c>
      <c r="G3665" s="255"/>
      <c r="H3665" s="256">
        <v>920871109</v>
      </c>
    </row>
    <row r="3666" spans="2:8" x14ac:dyDescent="0.3">
      <c r="B3666" s="252">
        <v>44516.897372685184</v>
      </c>
      <c r="C3666" s="253">
        <v>200</v>
      </c>
      <c r="D3666" s="253">
        <v>195.8</v>
      </c>
      <c r="E3666" s="253">
        <v>4.1999999999999886</v>
      </c>
      <c r="F3666" s="254" t="s">
        <v>1041</v>
      </c>
      <c r="G3666" s="255" t="s">
        <v>959</v>
      </c>
      <c r="H3666" s="256">
        <v>920878954</v>
      </c>
    </row>
    <row r="3667" spans="2:8" x14ac:dyDescent="0.3">
      <c r="B3667" s="252">
        <v>44516.898668981485</v>
      </c>
      <c r="C3667" s="253">
        <v>200</v>
      </c>
      <c r="D3667" s="253">
        <v>195.8</v>
      </c>
      <c r="E3667" s="253">
        <v>4.1999999999999886</v>
      </c>
      <c r="F3667" s="254" t="s">
        <v>37</v>
      </c>
      <c r="G3667" s="255"/>
      <c r="H3667" s="256">
        <v>920880949</v>
      </c>
    </row>
    <row r="3668" spans="2:8" x14ac:dyDescent="0.3">
      <c r="B3668" s="252">
        <v>44516.900219907409</v>
      </c>
      <c r="C3668" s="253">
        <v>1000</v>
      </c>
      <c r="D3668" s="253">
        <v>979</v>
      </c>
      <c r="E3668" s="253">
        <v>21</v>
      </c>
      <c r="F3668" s="254" t="s">
        <v>989</v>
      </c>
      <c r="G3668" s="255" t="s">
        <v>971</v>
      </c>
      <c r="H3668" s="256">
        <v>920883562</v>
      </c>
    </row>
    <row r="3669" spans="2:8" x14ac:dyDescent="0.3">
      <c r="B3669" s="252">
        <v>44516.902881944443</v>
      </c>
      <c r="C3669" s="253">
        <v>300</v>
      </c>
      <c r="D3669" s="253">
        <v>293.7</v>
      </c>
      <c r="E3669" s="253">
        <v>6.3000000000000114</v>
      </c>
      <c r="F3669" s="254" t="s">
        <v>975</v>
      </c>
      <c r="G3669" s="255" t="s">
        <v>947</v>
      </c>
      <c r="H3669" s="256">
        <v>920888377</v>
      </c>
    </row>
    <row r="3670" spans="2:8" x14ac:dyDescent="0.3">
      <c r="B3670" s="252">
        <v>44516.906157407408</v>
      </c>
      <c r="C3670" s="253">
        <v>500</v>
      </c>
      <c r="D3670" s="253">
        <v>489.5</v>
      </c>
      <c r="E3670" s="253">
        <v>10.5</v>
      </c>
      <c r="F3670" s="254" t="s">
        <v>956</v>
      </c>
      <c r="G3670" s="255" t="s">
        <v>967</v>
      </c>
      <c r="H3670" s="256">
        <v>920893088</v>
      </c>
    </row>
    <row r="3671" spans="2:8" x14ac:dyDescent="0.3">
      <c r="B3671" s="252">
        <v>44516.907673611109</v>
      </c>
      <c r="C3671" s="253">
        <v>200</v>
      </c>
      <c r="D3671" s="253">
        <v>195.8</v>
      </c>
      <c r="E3671" s="253">
        <v>4.1999999999999886</v>
      </c>
      <c r="F3671" s="254" t="s">
        <v>37</v>
      </c>
      <c r="G3671" s="255"/>
      <c r="H3671" s="256">
        <v>920895161</v>
      </c>
    </row>
    <row r="3672" spans="2:8" x14ac:dyDescent="0.3">
      <c r="B3672" s="252">
        <v>44516.909942129627</v>
      </c>
      <c r="C3672" s="253">
        <v>200</v>
      </c>
      <c r="D3672" s="253">
        <v>193.8</v>
      </c>
      <c r="E3672" s="253">
        <v>6.1999999999999886</v>
      </c>
      <c r="F3672" s="254" t="s">
        <v>37</v>
      </c>
      <c r="G3672" s="255"/>
      <c r="H3672" s="256">
        <v>920898531</v>
      </c>
    </row>
    <row r="3673" spans="2:8" x14ac:dyDescent="0.3">
      <c r="B3673" s="252">
        <v>44516.910694444443</v>
      </c>
      <c r="C3673" s="253">
        <v>500</v>
      </c>
      <c r="D3673" s="253">
        <v>489.5</v>
      </c>
      <c r="E3673" s="253">
        <v>10.5</v>
      </c>
      <c r="F3673" s="254" t="s">
        <v>37</v>
      </c>
      <c r="G3673" s="255"/>
      <c r="H3673" s="256">
        <v>920899823</v>
      </c>
    </row>
    <row r="3674" spans="2:8" x14ac:dyDescent="0.3">
      <c r="B3674" s="252">
        <v>44516.913043981483</v>
      </c>
      <c r="C3674" s="253">
        <v>300</v>
      </c>
      <c r="D3674" s="253">
        <v>293.7</v>
      </c>
      <c r="E3674" s="253">
        <v>6.3000000000000114</v>
      </c>
      <c r="F3674" s="254" t="s">
        <v>37</v>
      </c>
      <c r="G3674" s="255"/>
      <c r="H3674" s="256">
        <v>920903606</v>
      </c>
    </row>
    <row r="3675" spans="2:8" x14ac:dyDescent="0.3">
      <c r="B3675" s="252">
        <v>44516.920046296298</v>
      </c>
      <c r="C3675" s="253">
        <v>6000</v>
      </c>
      <c r="D3675" s="253">
        <v>5874</v>
      </c>
      <c r="E3675" s="253">
        <v>126</v>
      </c>
      <c r="F3675" s="254" t="s">
        <v>1030</v>
      </c>
      <c r="G3675" s="255" t="s">
        <v>950</v>
      </c>
      <c r="H3675" s="256">
        <v>920913954</v>
      </c>
    </row>
    <row r="3676" spans="2:8" x14ac:dyDescent="0.3">
      <c r="B3676" s="252">
        <v>44516.921030092592</v>
      </c>
      <c r="C3676" s="253">
        <v>15000</v>
      </c>
      <c r="D3676" s="253">
        <v>14685</v>
      </c>
      <c r="E3676" s="253">
        <v>315</v>
      </c>
      <c r="F3676" s="254" t="s">
        <v>1026</v>
      </c>
      <c r="G3676" s="255" t="s">
        <v>952</v>
      </c>
      <c r="H3676" s="256">
        <v>920915558</v>
      </c>
    </row>
    <row r="3677" spans="2:8" x14ac:dyDescent="0.3">
      <c r="B3677" s="252">
        <v>44516.923275462963</v>
      </c>
      <c r="C3677" s="253">
        <v>500</v>
      </c>
      <c r="D3677" s="253">
        <v>489.5</v>
      </c>
      <c r="E3677" s="253">
        <v>10.5</v>
      </c>
      <c r="F3677" s="254" t="s">
        <v>37</v>
      </c>
      <c r="G3677" s="255"/>
      <c r="H3677" s="256">
        <v>920918609</v>
      </c>
    </row>
    <row r="3678" spans="2:8" x14ac:dyDescent="0.3">
      <c r="B3678" s="252">
        <v>44516.923657407409</v>
      </c>
      <c r="C3678" s="253">
        <v>300</v>
      </c>
      <c r="D3678" s="253">
        <v>293.7</v>
      </c>
      <c r="E3678" s="253">
        <v>6.3000000000000114</v>
      </c>
      <c r="F3678" s="254" t="s">
        <v>37</v>
      </c>
      <c r="G3678" s="255"/>
      <c r="H3678" s="256">
        <v>920919046</v>
      </c>
    </row>
    <row r="3679" spans="2:8" x14ac:dyDescent="0.3">
      <c r="B3679" s="252">
        <v>44516.926793981482</v>
      </c>
      <c r="C3679" s="253">
        <v>309</v>
      </c>
      <c r="D3679" s="253">
        <v>302.51</v>
      </c>
      <c r="E3679" s="253">
        <v>6.4900000000000091</v>
      </c>
      <c r="F3679" s="254" t="s">
        <v>973</v>
      </c>
      <c r="G3679" s="255" t="s">
        <v>954</v>
      </c>
      <c r="H3679" s="256">
        <v>920923091</v>
      </c>
    </row>
    <row r="3680" spans="2:8" x14ac:dyDescent="0.3">
      <c r="B3680" s="252">
        <v>44516.928715277776</v>
      </c>
      <c r="C3680" s="253">
        <v>300</v>
      </c>
      <c r="D3680" s="253">
        <v>293.7</v>
      </c>
      <c r="E3680" s="253">
        <v>6.3000000000000114</v>
      </c>
      <c r="F3680" s="254" t="s">
        <v>37</v>
      </c>
      <c r="G3680" s="255"/>
      <c r="H3680" s="256">
        <v>920925811</v>
      </c>
    </row>
    <row r="3681" spans="2:8" x14ac:dyDescent="0.3">
      <c r="B3681" s="252">
        <v>44516.936921296299</v>
      </c>
      <c r="C3681" s="253">
        <v>500</v>
      </c>
      <c r="D3681" s="253">
        <v>489.5</v>
      </c>
      <c r="E3681" s="253">
        <v>10.5</v>
      </c>
      <c r="F3681" s="254" t="s">
        <v>37</v>
      </c>
      <c r="G3681" s="255"/>
      <c r="H3681" s="256">
        <v>920936703</v>
      </c>
    </row>
    <row r="3682" spans="2:8" x14ac:dyDescent="0.3">
      <c r="B3682" s="252">
        <v>44516.938391203701</v>
      </c>
      <c r="C3682" s="253">
        <v>1000</v>
      </c>
      <c r="D3682" s="253">
        <v>979</v>
      </c>
      <c r="E3682" s="253">
        <v>21</v>
      </c>
      <c r="F3682" s="254" t="s">
        <v>37</v>
      </c>
      <c r="G3682" s="255"/>
      <c r="H3682" s="256">
        <v>920938884</v>
      </c>
    </row>
    <row r="3683" spans="2:8" x14ac:dyDescent="0.3">
      <c r="B3683" s="252">
        <v>44516.941851851851</v>
      </c>
      <c r="C3683" s="253">
        <v>300</v>
      </c>
      <c r="D3683" s="253">
        <v>293.7</v>
      </c>
      <c r="E3683" s="253">
        <v>6.3000000000000114</v>
      </c>
      <c r="F3683" s="254" t="s">
        <v>37</v>
      </c>
      <c r="G3683" s="255"/>
      <c r="H3683" s="256">
        <v>920943630</v>
      </c>
    </row>
    <row r="3684" spans="2:8" x14ac:dyDescent="0.3">
      <c r="B3684" s="252">
        <v>44516.945590277777</v>
      </c>
      <c r="C3684" s="253">
        <v>100</v>
      </c>
      <c r="D3684" s="253">
        <v>96.1</v>
      </c>
      <c r="E3684" s="253">
        <v>3.9000000000000057</v>
      </c>
      <c r="F3684" s="254" t="s">
        <v>1068</v>
      </c>
      <c r="G3684" s="255" t="s">
        <v>954</v>
      </c>
      <c r="H3684" s="256">
        <v>920947986</v>
      </c>
    </row>
    <row r="3685" spans="2:8" x14ac:dyDescent="0.3">
      <c r="B3685" s="252">
        <v>44516.948738425926</v>
      </c>
      <c r="C3685" s="253">
        <v>100</v>
      </c>
      <c r="D3685" s="253">
        <v>96.1</v>
      </c>
      <c r="E3685" s="253">
        <v>3.9000000000000057</v>
      </c>
      <c r="F3685" s="254" t="s">
        <v>37</v>
      </c>
      <c r="G3685" s="255"/>
      <c r="H3685" s="256">
        <v>920951559</v>
      </c>
    </row>
    <row r="3686" spans="2:8" x14ac:dyDescent="0.3">
      <c r="B3686" s="252">
        <v>44516.957638888889</v>
      </c>
      <c r="C3686" s="253">
        <v>5000</v>
      </c>
      <c r="D3686" s="253">
        <v>4895</v>
      </c>
      <c r="E3686" s="253">
        <v>105</v>
      </c>
      <c r="F3686" s="254" t="s">
        <v>37</v>
      </c>
      <c r="G3686" s="255"/>
      <c r="H3686" s="256">
        <v>920961230</v>
      </c>
    </row>
    <row r="3687" spans="2:8" x14ac:dyDescent="0.3">
      <c r="B3687" s="252">
        <v>44516.960474537038</v>
      </c>
      <c r="C3687" s="253">
        <v>100</v>
      </c>
      <c r="D3687" s="253">
        <v>96.1</v>
      </c>
      <c r="E3687" s="253">
        <v>3.9000000000000057</v>
      </c>
      <c r="F3687" s="254" t="s">
        <v>37</v>
      </c>
      <c r="G3687" s="255"/>
      <c r="H3687" s="256">
        <v>920964541</v>
      </c>
    </row>
    <row r="3688" spans="2:8" x14ac:dyDescent="0.3">
      <c r="B3688" s="252">
        <v>44516.961516203701</v>
      </c>
      <c r="C3688" s="253">
        <v>300</v>
      </c>
      <c r="D3688" s="253">
        <v>293.7</v>
      </c>
      <c r="E3688" s="253">
        <v>6.3000000000000114</v>
      </c>
      <c r="F3688" s="254" t="s">
        <v>1058</v>
      </c>
      <c r="G3688" s="255" t="s">
        <v>858</v>
      </c>
      <c r="H3688" s="256">
        <v>920965757</v>
      </c>
    </row>
    <row r="3689" spans="2:8" x14ac:dyDescent="0.3">
      <c r="B3689" s="252">
        <v>44516.962453703702</v>
      </c>
      <c r="C3689" s="253">
        <v>300</v>
      </c>
      <c r="D3689" s="253">
        <v>290.7</v>
      </c>
      <c r="E3689" s="253">
        <v>9.3000000000000114</v>
      </c>
      <c r="F3689" s="254" t="s">
        <v>965</v>
      </c>
      <c r="G3689" s="255" t="s">
        <v>1010</v>
      </c>
      <c r="H3689" s="256">
        <v>920966824</v>
      </c>
    </row>
    <row r="3690" spans="2:8" x14ac:dyDescent="0.3">
      <c r="B3690" s="252">
        <v>44516.973668981482</v>
      </c>
      <c r="C3690" s="253">
        <v>300</v>
      </c>
      <c r="D3690" s="253">
        <v>293.7</v>
      </c>
      <c r="E3690" s="253">
        <v>6.3000000000000114</v>
      </c>
      <c r="F3690" s="254" t="s">
        <v>37</v>
      </c>
      <c r="G3690" s="255"/>
      <c r="H3690" s="256">
        <v>920978373</v>
      </c>
    </row>
    <row r="3691" spans="2:8" x14ac:dyDescent="0.3">
      <c r="B3691" s="252">
        <v>44516.989942129629</v>
      </c>
      <c r="C3691" s="253">
        <v>50</v>
      </c>
      <c r="D3691" s="253">
        <v>46.1</v>
      </c>
      <c r="E3691" s="253">
        <v>3.8999999999999986</v>
      </c>
      <c r="F3691" s="254" t="s">
        <v>37</v>
      </c>
      <c r="G3691" s="255"/>
      <c r="H3691" s="256">
        <v>920994777</v>
      </c>
    </row>
    <row r="3692" spans="2:8" x14ac:dyDescent="0.3">
      <c r="B3692" s="252">
        <v>44516.990266203706</v>
      </c>
      <c r="C3692" s="253">
        <v>150</v>
      </c>
      <c r="D3692" s="253">
        <v>146.1</v>
      </c>
      <c r="E3692" s="253">
        <v>3.9000000000000057</v>
      </c>
      <c r="F3692" s="254" t="s">
        <v>37</v>
      </c>
      <c r="G3692" s="255"/>
      <c r="H3692" s="256">
        <v>920995126</v>
      </c>
    </row>
    <row r="3693" spans="2:8" x14ac:dyDescent="0.3">
      <c r="B3693" s="252">
        <v>44516.993368055555</v>
      </c>
      <c r="C3693" s="253">
        <v>300</v>
      </c>
      <c r="D3693" s="253">
        <v>293.7</v>
      </c>
      <c r="E3693" s="253">
        <v>6.3000000000000114</v>
      </c>
      <c r="F3693" s="254" t="s">
        <v>37</v>
      </c>
      <c r="G3693" s="255"/>
      <c r="H3693" s="256">
        <v>920998414</v>
      </c>
    </row>
    <row r="3694" spans="2:8" x14ac:dyDescent="0.3">
      <c r="B3694" s="252">
        <v>44516.995995370373</v>
      </c>
      <c r="C3694" s="253">
        <v>500</v>
      </c>
      <c r="D3694" s="253">
        <v>484.5</v>
      </c>
      <c r="E3694" s="253">
        <v>15.5</v>
      </c>
      <c r="F3694" s="254" t="s">
        <v>37</v>
      </c>
      <c r="G3694" s="255"/>
      <c r="H3694" s="256">
        <v>921000685</v>
      </c>
    </row>
    <row r="3695" spans="2:8" x14ac:dyDescent="0.3">
      <c r="B3695" s="252">
        <v>44516.997847222221</v>
      </c>
      <c r="C3695" s="253">
        <v>300</v>
      </c>
      <c r="D3695" s="253">
        <v>293.7</v>
      </c>
      <c r="E3695" s="253">
        <v>6.3000000000000114</v>
      </c>
      <c r="F3695" s="254" t="s">
        <v>37</v>
      </c>
      <c r="G3695" s="255"/>
      <c r="H3695" s="256">
        <v>921002105</v>
      </c>
    </row>
    <row r="3696" spans="2:8" x14ac:dyDescent="0.3">
      <c r="B3696" s="252">
        <v>44517.00240740741</v>
      </c>
      <c r="C3696" s="253">
        <v>300</v>
      </c>
      <c r="D3696" s="253">
        <v>293.7</v>
      </c>
      <c r="E3696" s="253">
        <v>6.3000000000000114</v>
      </c>
      <c r="F3696" s="254" t="s">
        <v>37</v>
      </c>
      <c r="G3696" s="255"/>
      <c r="H3696" s="256">
        <v>921008850</v>
      </c>
    </row>
    <row r="3697" spans="2:8" x14ac:dyDescent="0.3">
      <c r="B3697" s="252">
        <v>44517.003182870372</v>
      </c>
      <c r="C3697" s="253">
        <v>50</v>
      </c>
      <c r="D3697" s="253">
        <v>46.1</v>
      </c>
      <c r="E3697" s="253">
        <v>3.8999999999999986</v>
      </c>
      <c r="F3697" s="254" t="s">
        <v>37</v>
      </c>
      <c r="G3697" s="255"/>
      <c r="H3697" s="256">
        <v>921010230</v>
      </c>
    </row>
    <row r="3698" spans="2:8" x14ac:dyDescent="0.3">
      <c r="B3698" s="252">
        <v>44517.010821759257</v>
      </c>
      <c r="C3698" s="253">
        <v>15000</v>
      </c>
      <c r="D3698" s="253">
        <v>14685</v>
      </c>
      <c r="E3698" s="253">
        <v>315</v>
      </c>
      <c r="F3698" s="254" t="s">
        <v>956</v>
      </c>
      <c r="G3698" s="255" t="s">
        <v>974</v>
      </c>
      <c r="H3698" s="256">
        <v>921022380</v>
      </c>
    </row>
    <row r="3699" spans="2:8" x14ac:dyDescent="0.3">
      <c r="B3699" s="252">
        <v>44517.011736111112</v>
      </c>
      <c r="C3699" s="253">
        <v>1000</v>
      </c>
      <c r="D3699" s="253">
        <v>979</v>
      </c>
      <c r="E3699" s="253">
        <v>21</v>
      </c>
      <c r="F3699" s="254" t="s">
        <v>1092</v>
      </c>
      <c r="G3699" s="255" t="s">
        <v>987</v>
      </c>
      <c r="H3699" s="256">
        <v>921023804</v>
      </c>
    </row>
    <row r="3700" spans="2:8" x14ac:dyDescent="0.3">
      <c r="B3700" s="252">
        <v>44517.01730324074</v>
      </c>
      <c r="C3700" s="253">
        <v>500</v>
      </c>
      <c r="D3700" s="253">
        <v>489.5</v>
      </c>
      <c r="E3700" s="253">
        <v>10.5</v>
      </c>
      <c r="F3700" s="254" t="s">
        <v>37</v>
      </c>
      <c r="G3700" s="255"/>
      <c r="H3700" s="256">
        <v>921032053</v>
      </c>
    </row>
    <row r="3701" spans="2:8" x14ac:dyDescent="0.3">
      <c r="B3701" s="252">
        <v>44517.027824074074</v>
      </c>
      <c r="C3701" s="253">
        <v>300</v>
      </c>
      <c r="D3701" s="253">
        <v>293.7</v>
      </c>
      <c r="E3701" s="253">
        <v>6.3000000000000114</v>
      </c>
      <c r="F3701" s="254" t="s">
        <v>37</v>
      </c>
      <c r="G3701" s="255"/>
      <c r="H3701" s="256">
        <v>921047131</v>
      </c>
    </row>
    <row r="3702" spans="2:8" x14ac:dyDescent="0.3">
      <c r="B3702" s="252">
        <v>44517.031759259262</v>
      </c>
      <c r="C3702" s="253">
        <v>1000</v>
      </c>
      <c r="D3702" s="253">
        <v>979</v>
      </c>
      <c r="E3702" s="253">
        <v>21</v>
      </c>
      <c r="F3702" s="254" t="s">
        <v>37</v>
      </c>
      <c r="G3702" s="255"/>
      <c r="H3702" s="256">
        <v>921052095</v>
      </c>
    </row>
    <row r="3703" spans="2:8" x14ac:dyDescent="0.3">
      <c r="B3703" s="252">
        <v>44517.037453703706</v>
      </c>
      <c r="C3703" s="253">
        <v>500</v>
      </c>
      <c r="D3703" s="253">
        <v>489.5</v>
      </c>
      <c r="E3703" s="253">
        <v>10.5</v>
      </c>
      <c r="F3703" s="254" t="s">
        <v>37</v>
      </c>
      <c r="G3703" s="255"/>
      <c r="H3703" s="256">
        <v>921060374</v>
      </c>
    </row>
    <row r="3704" spans="2:8" x14ac:dyDescent="0.3">
      <c r="B3704" s="252">
        <v>44517.048668981479</v>
      </c>
      <c r="C3704" s="253">
        <v>500</v>
      </c>
      <c r="D3704" s="253">
        <v>489.5</v>
      </c>
      <c r="E3704" s="253">
        <v>10.5</v>
      </c>
      <c r="F3704" s="254" t="s">
        <v>37</v>
      </c>
      <c r="G3704" s="255"/>
      <c r="H3704" s="256">
        <v>921074407</v>
      </c>
    </row>
    <row r="3705" spans="2:8" x14ac:dyDescent="0.3">
      <c r="B3705" s="252">
        <v>44517.052731481483</v>
      </c>
      <c r="C3705" s="253">
        <v>100</v>
      </c>
      <c r="D3705" s="253">
        <v>96.1</v>
      </c>
      <c r="E3705" s="253">
        <v>3.9000000000000057</v>
      </c>
      <c r="F3705" s="254" t="s">
        <v>37</v>
      </c>
      <c r="G3705" s="255"/>
      <c r="H3705" s="256">
        <v>921079152</v>
      </c>
    </row>
    <row r="3706" spans="2:8" x14ac:dyDescent="0.3">
      <c r="B3706" s="252">
        <v>44517.058391203704</v>
      </c>
      <c r="C3706" s="253">
        <v>25</v>
      </c>
      <c r="D3706" s="253">
        <v>21.1</v>
      </c>
      <c r="E3706" s="253">
        <v>3.8999999999999986</v>
      </c>
      <c r="F3706" s="254" t="s">
        <v>1068</v>
      </c>
      <c r="G3706" s="255" t="s">
        <v>947</v>
      </c>
      <c r="H3706" s="256">
        <v>921085531</v>
      </c>
    </row>
    <row r="3707" spans="2:8" x14ac:dyDescent="0.3">
      <c r="B3707" s="252">
        <v>44517.059062499997</v>
      </c>
      <c r="C3707" s="253">
        <v>25000</v>
      </c>
      <c r="D3707" s="253">
        <v>24475</v>
      </c>
      <c r="E3707" s="253">
        <v>525</v>
      </c>
      <c r="F3707" s="254" t="s">
        <v>1068</v>
      </c>
      <c r="G3707" s="255" t="s">
        <v>947</v>
      </c>
      <c r="H3707" s="256">
        <v>921086131</v>
      </c>
    </row>
    <row r="3708" spans="2:8" x14ac:dyDescent="0.3">
      <c r="B3708" s="252">
        <v>44517.067175925928</v>
      </c>
      <c r="C3708" s="253">
        <v>300</v>
      </c>
      <c r="D3708" s="253">
        <v>293.7</v>
      </c>
      <c r="E3708" s="253">
        <v>6.3000000000000114</v>
      </c>
      <c r="F3708" s="254" t="s">
        <v>37</v>
      </c>
      <c r="G3708" s="255"/>
      <c r="H3708" s="256">
        <v>921094936</v>
      </c>
    </row>
    <row r="3709" spans="2:8" x14ac:dyDescent="0.3">
      <c r="B3709" s="252">
        <v>44517.076643518521</v>
      </c>
      <c r="C3709" s="253">
        <v>500</v>
      </c>
      <c r="D3709" s="253">
        <v>489.5</v>
      </c>
      <c r="E3709" s="253">
        <v>10.5</v>
      </c>
      <c r="F3709" s="254" t="s">
        <v>997</v>
      </c>
      <c r="G3709" s="255" t="s">
        <v>959</v>
      </c>
      <c r="H3709" s="256">
        <v>921104271</v>
      </c>
    </row>
    <row r="3710" spans="2:8" x14ac:dyDescent="0.3">
      <c r="B3710" s="252">
        <v>44517.084097222221</v>
      </c>
      <c r="C3710" s="253">
        <v>10000</v>
      </c>
      <c r="D3710" s="253">
        <v>9790</v>
      </c>
      <c r="E3710" s="253">
        <v>210</v>
      </c>
      <c r="F3710" s="254" t="s">
        <v>1005</v>
      </c>
      <c r="G3710" s="255" t="s">
        <v>974</v>
      </c>
      <c r="H3710" s="256">
        <v>921111482</v>
      </c>
    </row>
    <row r="3711" spans="2:8" x14ac:dyDescent="0.3">
      <c r="B3711" s="252">
        <v>44517.090694444443</v>
      </c>
      <c r="C3711" s="253">
        <v>150</v>
      </c>
      <c r="D3711" s="253">
        <v>146.1</v>
      </c>
      <c r="E3711" s="253">
        <v>3.9000000000000057</v>
      </c>
      <c r="F3711" s="254" t="s">
        <v>37</v>
      </c>
      <c r="G3711" s="255"/>
      <c r="H3711" s="256">
        <v>921118337</v>
      </c>
    </row>
    <row r="3712" spans="2:8" x14ac:dyDescent="0.3">
      <c r="B3712" s="252">
        <v>44517.098090277781</v>
      </c>
      <c r="C3712" s="253">
        <v>100</v>
      </c>
      <c r="D3712" s="253">
        <v>96.1</v>
      </c>
      <c r="E3712" s="253">
        <v>3.9000000000000057</v>
      </c>
      <c r="F3712" s="254" t="s">
        <v>37</v>
      </c>
      <c r="G3712" s="255"/>
      <c r="H3712" s="256">
        <v>921125837</v>
      </c>
    </row>
    <row r="3713" spans="2:8" x14ac:dyDescent="0.3">
      <c r="B3713" s="252">
        <v>44517.120069444441</v>
      </c>
      <c r="C3713" s="253">
        <v>150</v>
      </c>
      <c r="D3713" s="253">
        <v>146.1</v>
      </c>
      <c r="E3713" s="253">
        <v>3.9000000000000057</v>
      </c>
      <c r="F3713" s="254" t="s">
        <v>37</v>
      </c>
      <c r="G3713" s="255"/>
      <c r="H3713" s="256">
        <v>921147186</v>
      </c>
    </row>
    <row r="3714" spans="2:8" x14ac:dyDescent="0.3">
      <c r="B3714" s="252">
        <v>44517.123194444444</v>
      </c>
      <c r="C3714" s="253">
        <v>500</v>
      </c>
      <c r="D3714" s="253">
        <v>489.5</v>
      </c>
      <c r="E3714" s="253">
        <v>10.5</v>
      </c>
      <c r="F3714" s="254" t="s">
        <v>68</v>
      </c>
      <c r="G3714" s="255" t="s">
        <v>864</v>
      </c>
      <c r="H3714" s="256">
        <v>921149673</v>
      </c>
    </row>
    <row r="3715" spans="2:8" x14ac:dyDescent="0.3">
      <c r="B3715" s="252">
        <v>44517.126319444447</v>
      </c>
      <c r="C3715" s="253">
        <v>5000</v>
      </c>
      <c r="D3715" s="253">
        <v>4895</v>
      </c>
      <c r="E3715" s="253">
        <v>105</v>
      </c>
      <c r="F3715" s="254" t="s">
        <v>37</v>
      </c>
      <c r="G3715" s="255"/>
      <c r="H3715" s="256">
        <v>921152666</v>
      </c>
    </row>
    <row r="3716" spans="2:8" x14ac:dyDescent="0.3">
      <c r="B3716" s="252">
        <v>44517.142627314817</v>
      </c>
      <c r="C3716" s="253">
        <v>1000</v>
      </c>
      <c r="D3716" s="253">
        <v>979</v>
      </c>
      <c r="E3716" s="253">
        <v>21</v>
      </c>
      <c r="F3716" s="254" t="s">
        <v>37</v>
      </c>
      <c r="G3716" s="255"/>
      <c r="H3716" s="256">
        <v>921168017</v>
      </c>
    </row>
    <row r="3717" spans="2:8" x14ac:dyDescent="0.3">
      <c r="B3717" s="252">
        <v>44517.181956018518</v>
      </c>
      <c r="C3717" s="253">
        <v>7200</v>
      </c>
      <c r="D3717" s="253">
        <v>7048.8</v>
      </c>
      <c r="E3717" s="253">
        <v>151.19999999999982</v>
      </c>
      <c r="F3717" s="254" t="s">
        <v>774</v>
      </c>
      <c r="G3717" s="255" t="s">
        <v>856</v>
      </c>
      <c r="H3717" s="256">
        <v>921202493</v>
      </c>
    </row>
    <row r="3718" spans="2:8" x14ac:dyDescent="0.3">
      <c r="B3718" s="252">
        <v>44517.246863425928</v>
      </c>
      <c r="C3718" s="253">
        <v>1000</v>
      </c>
      <c r="D3718" s="253">
        <v>979</v>
      </c>
      <c r="E3718" s="253">
        <v>21</v>
      </c>
      <c r="F3718" s="254" t="s">
        <v>37</v>
      </c>
      <c r="G3718" s="255"/>
      <c r="H3718" s="256">
        <v>921245865</v>
      </c>
    </row>
    <row r="3719" spans="2:8" x14ac:dyDescent="0.3">
      <c r="B3719" s="252">
        <v>44517.250462962962</v>
      </c>
      <c r="C3719" s="253">
        <v>200</v>
      </c>
      <c r="D3719" s="253">
        <v>195.8</v>
      </c>
      <c r="E3719" s="253">
        <v>4.1999999999999886</v>
      </c>
      <c r="F3719" s="254" t="s">
        <v>984</v>
      </c>
      <c r="G3719" s="255" t="s">
        <v>957</v>
      </c>
      <c r="H3719" s="256">
        <v>921247600</v>
      </c>
    </row>
    <row r="3720" spans="2:8" x14ac:dyDescent="0.3">
      <c r="B3720" s="252">
        <v>44517.266157407408</v>
      </c>
      <c r="C3720" s="253">
        <v>300</v>
      </c>
      <c r="D3720" s="253">
        <v>293.7</v>
      </c>
      <c r="E3720" s="253">
        <v>6.3000000000000114</v>
      </c>
      <c r="F3720" s="254" t="s">
        <v>37</v>
      </c>
      <c r="G3720" s="255"/>
      <c r="H3720" s="256">
        <v>921256204</v>
      </c>
    </row>
    <row r="3721" spans="2:8" x14ac:dyDescent="0.3">
      <c r="B3721" s="252">
        <v>44517.270196759258</v>
      </c>
      <c r="C3721" s="253">
        <v>100</v>
      </c>
      <c r="D3721" s="253">
        <v>96.1</v>
      </c>
      <c r="E3721" s="253">
        <v>3.9000000000000057</v>
      </c>
      <c r="F3721" s="254" t="s">
        <v>37</v>
      </c>
      <c r="G3721" s="255"/>
      <c r="H3721" s="256">
        <v>921258286</v>
      </c>
    </row>
    <row r="3722" spans="2:8" x14ac:dyDescent="0.3">
      <c r="B3722" s="252">
        <v>44517.298530092594</v>
      </c>
      <c r="C3722" s="253">
        <v>7000</v>
      </c>
      <c r="D3722" s="253">
        <v>6853</v>
      </c>
      <c r="E3722" s="253">
        <v>147</v>
      </c>
      <c r="F3722" s="254" t="s">
        <v>977</v>
      </c>
      <c r="G3722" s="255" t="s">
        <v>957</v>
      </c>
      <c r="H3722" s="256">
        <v>921274690</v>
      </c>
    </row>
    <row r="3723" spans="2:8" x14ac:dyDescent="0.3">
      <c r="B3723" s="252">
        <v>44517.334918981483</v>
      </c>
      <c r="C3723" s="253">
        <v>1000</v>
      </c>
      <c r="D3723" s="253">
        <v>979</v>
      </c>
      <c r="E3723" s="253">
        <v>21</v>
      </c>
      <c r="F3723" s="254" t="s">
        <v>37</v>
      </c>
      <c r="G3723" s="255"/>
      <c r="H3723" s="256">
        <v>921301111</v>
      </c>
    </row>
    <row r="3724" spans="2:8" x14ac:dyDescent="0.3">
      <c r="B3724" s="252">
        <v>44517.34101851852</v>
      </c>
      <c r="C3724" s="253">
        <v>100</v>
      </c>
      <c r="D3724" s="253">
        <v>96.1</v>
      </c>
      <c r="E3724" s="253">
        <v>3.9000000000000057</v>
      </c>
      <c r="F3724" s="254" t="s">
        <v>37</v>
      </c>
      <c r="G3724" s="255"/>
      <c r="H3724" s="256">
        <v>921306279</v>
      </c>
    </row>
    <row r="3725" spans="2:8" x14ac:dyDescent="0.3">
      <c r="B3725" s="252">
        <v>44517.352650462963</v>
      </c>
      <c r="C3725" s="253">
        <v>300</v>
      </c>
      <c r="D3725" s="253">
        <v>293.7</v>
      </c>
      <c r="E3725" s="253">
        <v>6.3000000000000114</v>
      </c>
      <c r="F3725" s="254" t="s">
        <v>37</v>
      </c>
      <c r="G3725" s="255"/>
      <c r="H3725" s="256">
        <v>921316640</v>
      </c>
    </row>
    <row r="3726" spans="2:8" x14ac:dyDescent="0.3">
      <c r="B3726" s="252">
        <v>44517.365219907406</v>
      </c>
      <c r="C3726" s="253">
        <v>300</v>
      </c>
      <c r="D3726" s="253">
        <v>293.7</v>
      </c>
      <c r="E3726" s="253">
        <v>6.3000000000000114</v>
      </c>
      <c r="F3726" s="254" t="s">
        <v>992</v>
      </c>
      <c r="G3726" s="255" t="s">
        <v>971</v>
      </c>
      <c r="H3726" s="256">
        <v>921329352</v>
      </c>
    </row>
    <row r="3727" spans="2:8" x14ac:dyDescent="0.3">
      <c r="B3727" s="252">
        <v>44517.370324074072</v>
      </c>
      <c r="C3727" s="253">
        <v>100</v>
      </c>
      <c r="D3727" s="253">
        <v>96.1</v>
      </c>
      <c r="E3727" s="253">
        <v>3.9000000000000057</v>
      </c>
      <c r="F3727" s="254" t="s">
        <v>999</v>
      </c>
      <c r="G3727" s="255" t="s">
        <v>952</v>
      </c>
      <c r="H3727" s="256">
        <v>921334613</v>
      </c>
    </row>
    <row r="3728" spans="2:8" x14ac:dyDescent="0.3">
      <c r="B3728" s="252">
        <v>44517.382430555554</v>
      </c>
      <c r="C3728" s="253">
        <v>500</v>
      </c>
      <c r="D3728" s="253">
        <v>489.5</v>
      </c>
      <c r="E3728" s="253">
        <v>10.5</v>
      </c>
      <c r="F3728" s="254" t="s">
        <v>953</v>
      </c>
      <c r="G3728" s="255" t="s">
        <v>858</v>
      </c>
      <c r="H3728" s="256">
        <v>921347616</v>
      </c>
    </row>
    <row r="3729" spans="2:8" x14ac:dyDescent="0.3">
      <c r="B3729" s="252">
        <v>44517.385763888888</v>
      </c>
      <c r="C3729" s="253">
        <v>100</v>
      </c>
      <c r="D3729" s="253">
        <v>96.1</v>
      </c>
      <c r="E3729" s="253">
        <v>3.9000000000000057</v>
      </c>
      <c r="F3729" s="254" t="s">
        <v>951</v>
      </c>
      <c r="G3729" s="255" t="s">
        <v>959</v>
      </c>
      <c r="H3729" s="256">
        <v>921351401</v>
      </c>
    </row>
    <row r="3730" spans="2:8" x14ac:dyDescent="0.3">
      <c r="B3730" s="252">
        <v>44517.389340277776</v>
      </c>
      <c r="C3730" s="253">
        <v>1000</v>
      </c>
      <c r="D3730" s="253">
        <v>979</v>
      </c>
      <c r="E3730" s="253">
        <v>21</v>
      </c>
      <c r="F3730" s="254" t="s">
        <v>37</v>
      </c>
      <c r="G3730" s="255"/>
      <c r="H3730" s="256">
        <v>921355900</v>
      </c>
    </row>
    <row r="3731" spans="2:8" x14ac:dyDescent="0.3">
      <c r="B3731" s="252">
        <v>44517.390150462961</v>
      </c>
      <c r="C3731" s="253">
        <v>300</v>
      </c>
      <c r="D3731" s="253">
        <v>293.7</v>
      </c>
      <c r="E3731" s="253">
        <v>6.3000000000000114</v>
      </c>
      <c r="F3731" s="254" t="s">
        <v>37</v>
      </c>
      <c r="G3731" s="255"/>
      <c r="H3731" s="256">
        <v>921356754</v>
      </c>
    </row>
    <row r="3732" spans="2:8" x14ac:dyDescent="0.3">
      <c r="B3732" s="252">
        <v>44517.390752314815</v>
      </c>
      <c r="C3732" s="253">
        <v>1000</v>
      </c>
      <c r="D3732" s="253">
        <v>979</v>
      </c>
      <c r="E3732" s="253">
        <v>21</v>
      </c>
      <c r="F3732" s="254" t="s">
        <v>951</v>
      </c>
      <c r="G3732" s="255" t="s">
        <v>952</v>
      </c>
      <c r="H3732" s="256">
        <v>921357526</v>
      </c>
    </row>
    <row r="3733" spans="2:8" x14ac:dyDescent="0.3">
      <c r="B3733" s="252">
        <v>44517.393460648149</v>
      </c>
      <c r="C3733" s="253">
        <v>300</v>
      </c>
      <c r="D3733" s="253">
        <v>293.7</v>
      </c>
      <c r="E3733" s="253">
        <v>6.3000000000000114</v>
      </c>
      <c r="F3733" s="254" t="s">
        <v>37</v>
      </c>
      <c r="G3733" s="255"/>
      <c r="H3733" s="256">
        <v>921360608</v>
      </c>
    </row>
    <row r="3734" spans="2:8" x14ac:dyDescent="0.3">
      <c r="B3734" s="252">
        <v>44517.394178240742</v>
      </c>
      <c r="C3734" s="253">
        <v>100</v>
      </c>
      <c r="D3734" s="253">
        <v>96.1</v>
      </c>
      <c r="E3734" s="253">
        <v>3.9000000000000057</v>
      </c>
      <c r="F3734" s="254" t="s">
        <v>6414</v>
      </c>
      <c r="G3734" s="255" t="s">
        <v>846</v>
      </c>
      <c r="H3734" s="256">
        <v>921361369</v>
      </c>
    </row>
    <row r="3735" spans="2:8" x14ac:dyDescent="0.3">
      <c r="B3735" s="252">
        <v>44517.408437500002</v>
      </c>
      <c r="C3735" s="253">
        <v>500</v>
      </c>
      <c r="D3735" s="253">
        <v>489.5</v>
      </c>
      <c r="E3735" s="253">
        <v>10.5</v>
      </c>
      <c r="F3735" s="254" t="s">
        <v>37</v>
      </c>
      <c r="G3735" s="255"/>
      <c r="H3735" s="256">
        <v>921377884</v>
      </c>
    </row>
    <row r="3736" spans="2:8" x14ac:dyDescent="0.3">
      <c r="B3736" s="252">
        <v>44517.411423611113</v>
      </c>
      <c r="C3736" s="253">
        <v>1000</v>
      </c>
      <c r="D3736" s="253">
        <v>979</v>
      </c>
      <c r="E3736" s="253">
        <v>21</v>
      </c>
      <c r="F3736" s="254" t="s">
        <v>953</v>
      </c>
      <c r="G3736" s="255" t="s">
        <v>959</v>
      </c>
      <c r="H3736" s="256">
        <v>921381737</v>
      </c>
    </row>
    <row r="3737" spans="2:8" x14ac:dyDescent="0.3">
      <c r="B3737" s="252">
        <v>44517.41201388889</v>
      </c>
      <c r="C3737" s="253">
        <v>200</v>
      </c>
      <c r="D3737" s="253">
        <v>195.8</v>
      </c>
      <c r="E3737" s="253">
        <v>4.1999999999999886</v>
      </c>
      <c r="F3737" s="254" t="s">
        <v>37</v>
      </c>
      <c r="G3737" s="255"/>
      <c r="H3737" s="256">
        <v>921382601</v>
      </c>
    </row>
    <row r="3738" spans="2:8" x14ac:dyDescent="0.3">
      <c r="B3738" s="252">
        <v>44517.415254629632</v>
      </c>
      <c r="C3738" s="253">
        <v>100</v>
      </c>
      <c r="D3738" s="253">
        <v>96.1</v>
      </c>
      <c r="E3738" s="253">
        <v>3.9000000000000057</v>
      </c>
      <c r="F3738" s="254" t="s">
        <v>37</v>
      </c>
      <c r="G3738" s="255"/>
      <c r="H3738" s="256">
        <v>921386411</v>
      </c>
    </row>
    <row r="3739" spans="2:8" x14ac:dyDescent="0.3">
      <c r="B3739" s="252">
        <v>44517.416122685187</v>
      </c>
      <c r="C3739" s="253">
        <v>1000</v>
      </c>
      <c r="D3739" s="253">
        <v>979</v>
      </c>
      <c r="E3739" s="253">
        <v>21</v>
      </c>
      <c r="F3739" s="254" t="s">
        <v>1014</v>
      </c>
      <c r="G3739" s="255" t="s">
        <v>957</v>
      </c>
      <c r="H3739" s="256">
        <v>921387400</v>
      </c>
    </row>
    <row r="3740" spans="2:8" x14ac:dyDescent="0.3">
      <c r="B3740" s="252">
        <v>44517.417511574073</v>
      </c>
      <c r="C3740" s="253">
        <v>100</v>
      </c>
      <c r="D3740" s="253">
        <v>96.1</v>
      </c>
      <c r="E3740" s="253">
        <v>3.9000000000000057</v>
      </c>
      <c r="F3740" s="254" t="s">
        <v>865</v>
      </c>
      <c r="G3740" s="255" t="s">
        <v>853</v>
      </c>
      <c r="H3740" s="256">
        <v>921389074</v>
      </c>
    </row>
    <row r="3741" spans="2:8" x14ac:dyDescent="0.3">
      <c r="B3741" s="252">
        <v>44517.419803240744</v>
      </c>
      <c r="C3741" s="253">
        <v>300</v>
      </c>
      <c r="D3741" s="253">
        <v>293.7</v>
      </c>
      <c r="E3741" s="253">
        <v>6.3000000000000114</v>
      </c>
      <c r="F3741" s="254" t="s">
        <v>1058</v>
      </c>
      <c r="G3741" s="255" t="s">
        <v>974</v>
      </c>
      <c r="H3741" s="256">
        <v>921391860</v>
      </c>
    </row>
    <row r="3742" spans="2:8" x14ac:dyDescent="0.3">
      <c r="B3742" s="252">
        <v>44517.421249999999</v>
      </c>
      <c r="C3742" s="253">
        <v>10</v>
      </c>
      <c r="D3742" s="253">
        <v>6.1</v>
      </c>
      <c r="E3742" s="253">
        <v>3.9000000000000004</v>
      </c>
      <c r="F3742" s="254" t="s">
        <v>37</v>
      </c>
      <c r="G3742" s="255"/>
      <c r="H3742" s="256">
        <v>921394237</v>
      </c>
    </row>
    <row r="3743" spans="2:8" x14ac:dyDescent="0.3">
      <c r="B3743" s="252">
        <v>44517.421284722222</v>
      </c>
      <c r="C3743" s="253">
        <v>1800</v>
      </c>
      <c r="D3743" s="253">
        <v>1762.2</v>
      </c>
      <c r="E3743" s="253">
        <v>37.799999999999955</v>
      </c>
      <c r="F3743" s="254" t="s">
        <v>6478</v>
      </c>
      <c r="G3743" s="255" t="s">
        <v>952</v>
      </c>
      <c r="H3743" s="256">
        <v>921394279</v>
      </c>
    </row>
    <row r="3744" spans="2:8" x14ac:dyDescent="0.3">
      <c r="B3744" s="252">
        <v>44517.425011574072</v>
      </c>
      <c r="C3744" s="253">
        <v>300</v>
      </c>
      <c r="D3744" s="253">
        <v>293.7</v>
      </c>
      <c r="E3744" s="253">
        <v>6.3000000000000114</v>
      </c>
      <c r="F3744" s="254" t="s">
        <v>37</v>
      </c>
      <c r="G3744" s="255"/>
      <c r="H3744" s="256">
        <v>921399968</v>
      </c>
    </row>
    <row r="3745" spans="2:8" x14ac:dyDescent="0.3">
      <c r="B3745" s="252">
        <v>44517.425682870373</v>
      </c>
      <c r="C3745" s="253">
        <v>300</v>
      </c>
      <c r="D3745" s="253">
        <v>293.7</v>
      </c>
      <c r="E3745" s="253">
        <v>6.3000000000000114</v>
      </c>
      <c r="F3745" s="254" t="s">
        <v>37</v>
      </c>
      <c r="G3745" s="255"/>
      <c r="H3745" s="256">
        <v>921400889</v>
      </c>
    </row>
    <row r="3746" spans="2:8" x14ac:dyDescent="0.3">
      <c r="B3746" s="252">
        <v>44517.426620370374</v>
      </c>
      <c r="C3746" s="253">
        <v>1000</v>
      </c>
      <c r="D3746" s="253">
        <v>979</v>
      </c>
      <c r="E3746" s="253">
        <v>21</v>
      </c>
      <c r="F3746" s="254" t="s">
        <v>1019</v>
      </c>
      <c r="G3746" s="255" t="s">
        <v>974</v>
      </c>
      <c r="H3746" s="256">
        <v>921402282</v>
      </c>
    </row>
    <row r="3747" spans="2:8" x14ac:dyDescent="0.3">
      <c r="B3747" s="252">
        <v>44517.431689814817</v>
      </c>
      <c r="C3747" s="253">
        <v>100</v>
      </c>
      <c r="D3747" s="253">
        <v>96.1</v>
      </c>
      <c r="E3747" s="253">
        <v>3.9000000000000057</v>
      </c>
      <c r="F3747" s="254" t="s">
        <v>37</v>
      </c>
      <c r="G3747" s="255"/>
      <c r="H3747" s="256">
        <v>921409830</v>
      </c>
    </row>
    <row r="3748" spans="2:8" x14ac:dyDescent="0.3">
      <c r="B3748" s="252">
        <v>44517.431840277779</v>
      </c>
      <c r="C3748" s="253">
        <v>500</v>
      </c>
      <c r="D3748" s="253">
        <v>489.5</v>
      </c>
      <c r="E3748" s="253">
        <v>10.5</v>
      </c>
      <c r="F3748" s="254" t="s">
        <v>6479</v>
      </c>
      <c r="G3748" s="255" t="s">
        <v>1000</v>
      </c>
      <c r="H3748" s="256">
        <v>921410006</v>
      </c>
    </row>
    <row r="3749" spans="2:8" x14ac:dyDescent="0.3">
      <c r="B3749" s="252">
        <v>44517.434027777781</v>
      </c>
      <c r="C3749" s="253">
        <v>50</v>
      </c>
      <c r="D3749" s="253">
        <v>46.1</v>
      </c>
      <c r="E3749" s="253">
        <v>3.8999999999999986</v>
      </c>
      <c r="F3749" s="254" t="s">
        <v>37</v>
      </c>
      <c r="G3749" s="255"/>
      <c r="H3749" s="256">
        <v>921412932</v>
      </c>
    </row>
    <row r="3750" spans="2:8" x14ac:dyDescent="0.3">
      <c r="B3750" s="252">
        <v>44517.436863425923</v>
      </c>
      <c r="C3750" s="253">
        <v>1000</v>
      </c>
      <c r="D3750" s="253">
        <v>979</v>
      </c>
      <c r="E3750" s="253">
        <v>21</v>
      </c>
      <c r="F3750" s="254" t="s">
        <v>37</v>
      </c>
      <c r="G3750" s="255"/>
      <c r="H3750" s="256">
        <v>921416663</v>
      </c>
    </row>
    <row r="3751" spans="2:8" x14ac:dyDescent="0.3">
      <c r="B3751" s="252">
        <v>44517.436956018515</v>
      </c>
      <c r="C3751" s="253">
        <v>300</v>
      </c>
      <c r="D3751" s="253">
        <v>293.7</v>
      </c>
      <c r="E3751" s="253">
        <v>6.3000000000000114</v>
      </c>
      <c r="F3751" s="254" t="s">
        <v>37</v>
      </c>
      <c r="G3751" s="255"/>
      <c r="H3751" s="256">
        <v>921416820</v>
      </c>
    </row>
    <row r="3752" spans="2:8" x14ac:dyDescent="0.3">
      <c r="B3752" s="252">
        <v>44517.43891203704</v>
      </c>
      <c r="C3752" s="253">
        <v>100</v>
      </c>
      <c r="D3752" s="253">
        <v>96.1</v>
      </c>
      <c r="E3752" s="253">
        <v>3.9000000000000057</v>
      </c>
      <c r="F3752" s="254" t="s">
        <v>37</v>
      </c>
      <c r="G3752" s="255"/>
      <c r="H3752" s="256">
        <v>921419402</v>
      </c>
    </row>
    <row r="3753" spans="2:8" x14ac:dyDescent="0.3">
      <c r="B3753" s="252">
        <v>44517.441134259258</v>
      </c>
      <c r="C3753" s="253">
        <v>500</v>
      </c>
      <c r="D3753" s="253">
        <v>489.5</v>
      </c>
      <c r="E3753" s="253">
        <v>10.5</v>
      </c>
      <c r="F3753" s="254" t="s">
        <v>37</v>
      </c>
      <c r="G3753" s="255"/>
      <c r="H3753" s="256">
        <v>921422385</v>
      </c>
    </row>
    <row r="3754" spans="2:8" x14ac:dyDescent="0.3">
      <c r="B3754" s="252">
        <v>44517.446203703701</v>
      </c>
      <c r="C3754" s="253">
        <v>100</v>
      </c>
      <c r="D3754" s="253">
        <v>96.1</v>
      </c>
      <c r="E3754" s="253">
        <v>3.9000000000000057</v>
      </c>
      <c r="F3754" s="254" t="s">
        <v>37</v>
      </c>
      <c r="G3754" s="255"/>
      <c r="H3754" s="256">
        <v>921429171</v>
      </c>
    </row>
    <row r="3755" spans="2:8" x14ac:dyDescent="0.3">
      <c r="B3755" s="252">
        <v>44517.451284722221</v>
      </c>
      <c r="C3755" s="253">
        <v>300</v>
      </c>
      <c r="D3755" s="253">
        <v>293.7</v>
      </c>
      <c r="E3755" s="253">
        <v>6.3000000000000114</v>
      </c>
      <c r="F3755" s="254" t="s">
        <v>37</v>
      </c>
      <c r="G3755" s="255"/>
      <c r="H3755" s="256">
        <v>921436129</v>
      </c>
    </row>
    <row r="3756" spans="2:8" x14ac:dyDescent="0.3">
      <c r="B3756" s="252">
        <v>44517.4528587963</v>
      </c>
      <c r="C3756" s="253">
        <v>500</v>
      </c>
      <c r="D3756" s="253">
        <v>489.5</v>
      </c>
      <c r="E3756" s="253">
        <v>10.5</v>
      </c>
      <c r="F3756" s="254" t="s">
        <v>37</v>
      </c>
      <c r="G3756" s="255"/>
      <c r="H3756" s="256">
        <v>921438094</v>
      </c>
    </row>
    <row r="3757" spans="2:8" x14ac:dyDescent="0.3">
      <c r="B3757" s="252">
        <v>44517.453576388885</v>
      </c>
      <c r="C3757" s="253">
        <v>2000</v>
      </c>
      <c r="D3757" s="253">
        <v>1958</v>
      </c>
      <c r="E3757" s="253">
        <v>42</v>
      </c>
      <c r="F3757" s="254" t="s">
        <v>962</v>
      </c>
      <c r="G3757" s="255" t="s">
        <v>864</v>
      </c>
      <c r="H3757" s="256">
        <v>921439099</v>
      </c>
    </row>
    <row r="3758" spans="2:8" x14ac:dyDescent="0.3">
      <c r="B3758" s="252">
        <v>44517.459606481483</v>
      </c>
      <c r="C3758" s="253">
        <v>100</v>
      </c>
      <c r="D3758" s="253">
        <v>96.1</v>
      </c>
      <c r="E3758" s="253">
        <v>3.9000000000000057</v>
      </c>
      <c r="F3758" s="254" t="s">
        <v>37</v>
      </c>
      <c r="G3758" s="255"/>
      <c r="H3758" s="256">
        <v>921446954</v>
      </c>
    </row>
    <row r="3759" spans="2:8" x14ac:dyDescent="0.3">
      <c r="B3759" s="252">
        <v>44517.460335648146</v>
      </c>
      <c r="C3759" s="253">
        <v>100</v>
      </c>
      <c r="D3759" s="253">
        <v>96.1</v>
      </c>
      <c r="E3759" s="253">
        <v>3.9000000000000057</v>
      </c>
      <c r="F3759" s="254" t="s">
        <v>37</v>
      </c>
      <c r="G3759" s="255"/>
      <c r="H3759" s="256">
        <v>921447835</v>
      </c>
    </row>
    <row r="3760" spans="2:8" x14ac:dyDescent="0.3">
      <c r="B3760" s="252">
        <v>44517.46402777778</v>
      </c>
      <c r="C3760" s="253">
        <v>100</v>
      </c>
      <c r="D3760" s="253">
        <v>96.1</v>
      </c>
      <c r="E3760" s="253">
        <v>3.9000000000000057</v>
      </c>
      <c r="F3760" s="254" t="s">
        <v>37</v>
      </c>
      <c r="G3760" s="255"/>
      <c r="H3760" s="256">
        <v>921452995</v>
      </c>
    </row>
    <row r="3761" spans="2:8" x14ac:dyDescent="0.3">
      <c r="B3761" s="252">
        <v>44517.46465277778</v>
      </c>
      <c r="C3761" s="253">
        <v>1000</v>
      </c>
      <c r="D3761" s="253">
        <v>979</v>
      </c>
      <c r="E3761" s="253">
        <v>21</v>
      </c>
      <c r="F3761" s="254" t="s">
        <v>1082</v>
      </c>
      <c r="G3761" s="255" t="s">
        <v>858</v>
      </c>
      <c r="H3761" s="256">
        <v>921453777</v>
      </c>
    </row>
    <row r="3762" spans="2:8" x14ac:dyDescent="0.3">
      <c r="B3762" s="252">
        <v>44517.470625000002</v>
      </c>
      <c r="C3762" s="253">
        <v>100</v>
      </c>
      <c r="D3762" s="253">
        <v>96.1</v>
      </c>
      <c r="E3762" s="253">
        <v>3.9000000000000057</v>
      </c>
      <c r="F3762" s="254" t="s">
        <v>37</v>
      </c>
      <c r="G3762" s="255"/>
      <c r="H3762" s="256">
        <v>921461278</v>
      </c>
    </row>
    <row r="3763" spans="2:8" x14ac:dyDescent="0.3">
      <c r="B3763" s="252">
        <v>44517.47284722222</v>
      </c>
      <c r="C3763" s="253">
        <v>90</v>
      </c>
      <c r="D3763" s="253">
        <v>86.1</v>
      </c>
      <c r="E3763" s="253">
        <v>3.9000000000000057</v>
      </c>
      <c r="F3763" s="254" t="s">
        <v>37</v>
      </c>
      <c r="G3763" s="255"/>
      <c r="H3763" s="256">
        <v>921464056</v>
      </c>
    </row>
    <row r="3764" spans="2:8" x14ac:dyDescent="0.3">
      <c r="B3764" s="252">
        <v>44517.47515046296</v>
      </c>
      <c r="C3764" s="253">
        <v>3963</v>
      </c>
      <c r="D3764" s="253">
        <v>3879.78</v>
      </c>
      <c r="E3764" s="253">
        <v>83.2199999999998</v>
      </c>
      <c r="F3764" s="254" t="s">
        <v>1009</v>
      </c>
      <c r="G3764" s="255" t="s">
        <v>1000</v>
      </c>
      <c r="H3764" s="256">
        <v>921466951</v>
      </c>
    </row>
    <row r="3765" spans="2:8" x14ac:dyDescent="0.3">
      <c r="B3765" s="252">
        <v>44517.47797453704</v>
      </c>
      <c r="C3765" s="253">
        <v>700</v>
      </c>
      <c r="D3765" s="253">
        <v>685.3</v>
      </c>
      <c r="E3765" s="253">
        <v>14.700000000000045</v>
      </c>
      <c r="F3765" s="254" t="s">
        <v>6480</v>
      </c>
      <c r="G3765" s="255" t="s">
        <v>971</v>
      </c>
      <c r="H3765" s="256">
        <v>921470247</v>
      </c>
    </row>
    <row r="3766" spans="2:8" x14ac:dyDescent="0.3">
      <c r="B3766" s="252">
        <v>44517.478761574072</v>
      </c>
      <c r="C3766" s="253">
        <v>100</v>
      </c>
      <c r="D3766" s="253">
        <v>96.1</v>
      </c>
      <c r="E3766" s="253">
        <v>3.9000000000000057</v>
      </c>
      <c r="F3766" s="254" t="s">
        <v>865</v>
      </c>
      <c r="G3766" s="255" t="s">
        <v>950</v>
      </c>
      <c r="H3766" s="256">
        <v>921471176</v>
      </c>
    </row>
    <row r="3767" spans="2:8" x14ac:dyDescent="0.3">
      <c r="B3767" s="252">
        <v>44517.485752314817</v>
      </c>
      <c r="C3767" s="253">
        <v>300</v>
      </c>
      <c r="D3767" s="253">
        <v>293.7</v>
      </c>
      <c r="E3767" s="253">
        <v>6.3000000000000114</v>
      </c>
      <c r="F3767" s="254" t="s">
        <v>37</v>
      </c>
      <c r="G3767" s="255"/>
      <c r="H3767" s="256">
        <v>921480004</v>
      </c>
    </row>
    <row r="3768" spans="2:8" x14ac:dyDescent="0.3">
      <c r="B3768" s="252">
        <v>44517.493495370371</v>
      </c>
      <c r="C3768" s="253">
        <v>750</v>
      </c>
      <c r="D3768" s="253">
        <v>734.25</v>
      </c>
      <c r="E3768" s="253">
        <v>15.75</v>
      </c>
      <c r="F3768" s="254" t="s">
        <v>37</v>
      </c>
      <c r="G3768" s="255"/>
      <c r="H3768" s="256">
        <v>921489519</v>
      </c>
    </row>
    <row r="3769" spans="2:8" x14ac:dyDescent="0.3">
      <c r="B3769" s="252">
        <v>44517.501215277778</v>
      </c>
      <c r="C3769" s="253">
        <v>1000</v>
      </c>
      <c r="D3769" s="253">
        <v>979</v>
      </c>
      <c r="E3769" s="253">
        <v>21</v>
      </c>
      <c r="F3769" s="254" t="s">
        <v>956</v>
      </c>
      <c r="G3769" s="255" t="s">
        <v>954</v>
      </c>
      <c r="H3769" s="256">
        <v>921499569</v>
      </c>
    </row>
    <row r="3770" spans="2:8" x14ac:dyDescent="0.3">
      <c r="B3770" s="252">
        <v>44517.506689814814</v>
      </c>
      <c r="C3770" s="253">
        <v>100</v>
      </c>
      <c r="D3770" s="253">
        <v>96.1</v>
      </c>
      <c r="E3770" s="253">
        <v>3.9000000000000057</v>
      </c>
      <c r="F3770" s="254" t="s">
        <v>37</v>
      </c>
      <c r="G3770" s="255"/>
      <c r="H3770" s="256">
        <v>921507554</v>
      </c>
    </row>
    <row r="3771" spans="2:8" x14ac:dyDescent="0.3">
      <c r="B3771" s="252">
        <v>44517.509305555555</v>
      </c>
      <c r="C3771" s="253">
        <v>100</v>
      </c>
      <c r="D3771" s="253">
        <v>96.1</v>
      </c>
      <c r="E3771" s="253">
        <v>3.9000000000000057</v>
      </c>
      <c r="F3771" s="254" t="s">
        <v>37</v>
      </c>
      <c r="G3771" s="255"/>
      <c r="H3771" s="256">
        <v>921511477</v>
      </c>
    </row>
    <row r="3772" spans="2:8" x14ac:dyDescent="0.3">
      <c r="B3772" s="252">
        <v>44517.510844907411</v>
      </c>
      <c r="C3772" s="253">
        <v>250</v>
      </c>
      <c r="D3772" s="253">
        <v>244.75</v>
      </c>
      <c r="E3772" s="253">
        <v>5.25</v>
      </c>
      <c r="F3772" s="254" t="s">
        <v>953</v>
      </c>
      <c r="G3772" s="255" t="s">
        <v>957</v>
      </c>
      <c r="H3772" s="256">
        <v>921513864</v>
      </c>
    </row>
    <row r="3773" spans="2:8" x14ac:dyDescent="0.3">
      <c r="B3773" s="252">
        <v>44517.511145833334</v>
      </c>
      <c r="C3773" s="253">
        <v>500</v>
      </c>
      <c r="D3773" s="253">
        <v>489.5</v>
      </c>
      <c r="E3773" s="253">
        <v>10.5</v>
      </c>
      <c r="F3773" s="254" t="s">
        <v>993</v>
      </c>
      <c r="G3773" s="255" t="s">
        <v>1011</v>
      </c>
      <c r="H3773" s="256">
        <v>921514283</v>
      </c>
    </row>
    <row r="3774" spans="2:8" x14ac:dyDescent="0.3">
      <c r="B3774" s="252">
        <v>44517.513275462959</v>
      </c>
      <c r="C3774" s="253">
        <v>100</v>
      </c>
      <c r="D3774" s="253">
        <v>96.1</v>
      </c>
      <c r="E3774" s="253">
        <v>3.9000000000000057</v>
      </c>
      <c r="F3774" s="254" t="s">
        <v>37</v>
      </c>
      <c r="G3774" s="255"/>
      <c r="H3774" s="256">
        <v>921517588</v>
      </c>
    </row>
    <row r="3775" spans="2:8" x14ac:dyDescent="0.3">
      <c r="B3775" s="252">
        <v>44517.51363425926</v>
      </c>
      <c r="C3775" s="253">
        <v>500</v>
      </c>
      <c r="D3775" s="253">
        <v>489.5</v>
      </c>
      <c r="E3775" s="253">
        <v>10.5</v>
      </c>
      <c r="F3775" s="254" t="s">
        <v>37</v>
      </c>
      <c r="G3775" s="255"/>
      <c r="H3775" s="256">
        <v>921518161</v>
      </c>
    </row>
    <row r="3776" spans="2:8" x14ac:dyDescent="0.3">
      <c r="B3776" s="252">
        <v>44517.514131944445</v>
      </c>
      <c r="C3776" s="253">
        <v>200</v>
      </c>
      <c r="D3776" s="253">
        <v>195.8</v>
      </c>
      <c r="E3776" s="253">
        <v>4.1999999999999886</v>
      </c>
      <c r="F3776" s="254" t="s">
        <v>37</v>
      </c>
      <c r="G3776" s="255"/>
      <c r="H3776" s="256">
        <v>921518877</v>
      </c>
    </row>
    <row r="3777" spans="2:8" x14ac:dyDescent="0.3">
      <c r="B3777" s="252">
        <v>44517.514965277776</v>
      </c>
      <c r="C3777" s="253">
        <v>300</v>
      </c>
      <c r="D3777" s="253">
        <v>293.7</v>
      </c>
      <c r="E3777" s="253">
        <v>6.3000000000000114</v>
      </c>
      <c r="F3777" s="254" t="s">
        <v>37</v>
      </c>
      <c r="G3777" s="255"/>
      <c r="H3777" s="256">
        <v>921520208</v>
      </c>
    </row>
    <row r="3778" spans="2:8" x14ac:dyDescent="0.3">
      <c r="B3778" s="252">
        <v>44517.521921296298</v>
      </c>
      <c r="C3778" s="253">
        <v>100</v>
      </c>
      <c r="D3778" s="253">
        <v>96.1</v>
      </c>
      <c r="E3778" s="253">
        <v>3.9000000000000057</v>
      </c>
      <c r="F3778" s="254" t="s">
        <v>960</v>
      </c>
      <c r="G3778" s="255" t="s">
        <v>959</v>
      </c>
      <c r="H3778" s="256">
        <v>921530737</v>
      </c>
    </row>
    <row r="3779" spans="2:8" x14ac:dyDescent="0.3">
      <c r="B3779" s="252">
        <v>44517.525034722225</v>
      </c>
      <c r="C3779" s="253">
        <v>10000</v>
      </c>
      <c r="D3779" s="253">
        <v>9790</v>
      </c>
      <c r="E3779" s="253">
        <v>210</v>
      </c>
      <c r="F3779" s="254" t="s">
        <v>949</v>
      </c>
      <c r="G3779" s="255" t="s">
        <v>952</v>
      </c>
      <c r="H3779" s="256">
        <v>921535364</v>
      </c>
    </row>
    <row r="3780" spans="2:8" x14ac:dyDescent="0.3">
      <c r="B3780" s="252">
        <v>44517.525127314817</v>
      </c>
      <c r="C3780" s="253">
        <v>500</v>
      </c>
      <c r="D3780" s="253">
        <v>489.5</v>
      </c>
      <c r="E3780" s="253">
        <v>10.5</v>
      </c>
      <c r="F3780" s="254" t="s">
        <v>1027</v>
      </c>
      <c r="G3780" s="255" t="s">
        <v>864</v>
      </c>
      <c r="H3780" s="256">
        <v>921535579</v>
      </c>
    </row>
    <row r="3781" spans="2:8" x14ac:dyDescent="0.3">
      <c r="B3781" s="252">
        <v>44517.525173611109</v>
      </c>
      <c r="C3781" s="253">
        <v>777</v>
      </c>
      <c r="D3781" s="253">
        <v>760.68</v>
      </c>
      <c r="E3781" s="253">
        <v>16.32000000000005</v>
      </c>
      <c r="F3781" s="254" t="s">
        <v>37</v>
      </c>
      <c r="G3781" s="255"/>
      <c r="H3781" s="256">
        <v>921535663</v>
      </c>
    </row>
    <row r="3782" spans="2:8" x14ac:dyDescent="0.3">
      <c r="B3782" s="252">
        <v>44517.525312500002</v>
      </c>
      <c r="C3782" s="253">
        <v>500</v>
      </c>
      <c r="D3782" s="253">
        <v>489.5</v>
      </c>
      <c r="E3782" s="253">
        <v>10.5</v>
      </c>
      <c r="F3782" s="254" t="s">
        <v>37</v>
      </c>
      <c r="G3782" s="255"/>
      <c r="H3782" s="256">
        <v>921535859</v>
      </c>
    </row>
    <row r="3783" spans="2:8" x14ac:dyDescent="0.3">
      <c r="B3783" s="252">
        <v>44517.553518518522</v>
      </c>
      <c r="C3783" s="253">
        <v>100</v>
      </c>
      <c r="D3783" s="253">
        <v>96.1</v>
      </c>
      <c r="E3783" s="253">
        <v>3.9000000000000057</v>
      </c>
      <c r="F3783" s="254" t="s">
        <v>800</v>
      </c>
      <c r="G3783" s="255" t="s">
        <v>974</v>
      </c>
      <c r="H3783" s="256">
        <v>921577573</v>
      </c>
    </row>
    <row r="3784" spans="2:8" x14ac:dyDescent="0.3">
      <c r="B3784" s="252">
        <v>44517.555243055554</v>
      </c>
      <c r="C3784" s="253">
        <v>5850</v>
      </c>
      <c r="D3784" s="253">
        <v>5727.15</v>
      </c>
      <c r="E3784" s="253">
        <v>122.85000000000036</v>
      </c>
      <c r="F3784" s="254" t="s">
        <v>997</v>
      </c>
      <c r="G3784" s="255" t="s">
        <v>974</v>
      </c>
      <c r="H3784" s="256">
        <v>921580548</v>
      </c>
    </row>
    <row r="3785" spans="2:8" x14ac:dyDescent="0.3">
      <c r="B3785" s="252">
        <v>44517.555509259262</v>
      </c>
      <c r="C3785" s="253">
        <v>200</v>
      </c>
      <c r="D3785" s="253">
        <v>195.8</v>
      </c>
      <c r="E3785" s="253">
        <v>4.1999999999999886</v>
      </c>
      <c r="F3785" s="254" t="s">
        <v>975</v>
      </c>
      <c r="G3785" s="255" t="s">
        <v>967</v>
      </c>
      <c r="H3785" s="256">
        <v>921580948</v>
      </c>
    </row>
    <row r="3786" spans="2:8" x14ac:dyDescent="0.3">
      <c r="B3786" s="252">
        <v>44517.556331018517</v>
      </c>
      <c r="C3786" s="253">
        <v>128</v>
      </c>
      <c r="D3786" s="253">
        <v>124.1</v>
      </c>
      <c r="E3786" s="253">
        <v>3.9000000000000057</v>
      </c>
      <c r="F3786" s="254" t="s">
        <v>997</v>
      </c>
      <c r="G3786" s="255" t="s">
        <v>974</v>
      </c>
      <c r="H3786" s="256">
        <v>921582154</v>
      </c>
    </row>
    <row r="3787" spans="2:8" x14ac:dyDescent="0.3">
      <c r="B3787" s="252">
        <v>44517.579826388886</v>
      </c>
      <c r="C3787" s="253">
        <v>300</v>
      </c>
      <c r="D3787" s="253">
        <v>293.7</v>
      </c>
      <c r="E3787" s="253">
        <v>6.3000000000000114</v>
      </c>
      <c r="F3787" s="254" t="s">
        <v>37</v>
      </c>
      <c r="G3787" s="255"/>
      <c r="H3787" s="256">
        <v>921618418</v>
      </c>
    </row>
    <row r="3788" spans="2:8" x14ac:dyDescent="0.3">
      <c r="B3788" s="252">
        <v>44517.580833333333</v>
      </c>
      <c r="C3788" s="253">
        <v>1000</v>
      </c>
      <c r="D3788" s="253">
        <v>979</v>
      </c>
      <c r="E3788" s="253">
        <v>21</v>
      </c>
      <c r="F3788" s="254" t="s">
        <v>68</v>
      </c>
      <c r="G3788" s="255" t="s">
        <v>974</v>
      </c>
      <c r="H3788" s="256">
        <v>921619888</v>
      </c>
    </row>
    <row r="3789" spans="2:8" x14ac:dyDescent="0.3">
      <c r="B3789" s="252">
        <v>44517.583124999997</v>
      </c>
      <c r="C3789" s="253">
        <v>100</v>
      </c>
      <c r="D3789" s="253">
        <v>96.1</v>
      </c>
      <c r="E3789" s="253">
        <v>3.9000000000000057</v>
      </c>
      <c r="F3789" s="254" t="s">
        <v>988</v>
      </c>
      <c r="G3789" s="255" t="s">
        <v>959</v>
      </c>
      <c r="H3789" s="256">
        <v>921622946</v>
      </c>
    </row>
    <row r="3790" spans="2:8" x14ac:dyDescent="0.3">
      <c r="B3790" s="252">
        <v>44517.58488425926</v>
      </c>
      <c r="C3790" s="253">
        <v>100</v>
      </c>
      <c r="D3790" s="253">
        <v>96.1</v>
      </c>
      <c r="E3790" s="253">
        <v>3.9000000000000057</v>
      </c>
      <c r="F3790" s="254" t="s">
        <v>37</v>
      </c>
      <c r="G3790" s="255"/>
      <c r="H3790" s="256">
        <v>921625809</v>
      </c>
    </row>
    <row r="3791" spans="2:8" x14ac:dyDescent="0.3">
      <c r="B3791" s="252">
        <v>44517.586423611108</v>
      </c>
      <c r="C3791" s="253">
        <v>1000</v>
      </c>
      <c r="D3791" s="253">
        <v>979</v>
      </c>
      <c r="E3791" s="253">
        <v>21</v>
      </c>
      <c r="F3791" s="254" t="s">
        <v>37</v>
      </c>
      <c r="G3791" s="255"/>
      <c r="H3791" s="256">
        <v>921628124</v>
      </c>
    </row>
    <row r="3792" spans="2:8" x14ac:dyDescent="0.3">
      <c r="B3792" s="252">
        <v>44517.588333333333</v>
      </c>
      <c r="C3792" s="253">
        <v>1000</v>
      </c>
      <c r="D3792" s="253">
        <v>979</v>
      </c>
      <c r="E3792" s="253">
        <v>21</v>
      </c>
      <c r="F3792" s="254" t="s">
        <v>37</v>
      </c>
      <c r="G3792" s="255"/>
      <c r="H3792" s="256">
        <v>921631090</v>
      </c>
    </row>
    <row r="3793" spans="2:8" x14ac:dyDescent="0.3">
      <c r="B3793" s="252">
        <v>44517.59238425926</v>
      </c>
      <c r="C3793" s="253">
        <v>100</v>
      </c>
      <c r="D3793" s="253">
        <v>96.1</v>
      </c>
      <c r="E3793" s="253">
        <v>3.9000000000000057</v>
      </c>
      <c r="F3793" s="254" t="s">
        <v>962</v>
      </c>
      <c r="G3793" s="255" t="s">
        <v>858</v>
      </c>
      <c r="H3793" s="256">
        <v>921636684</v>
      </c>
    </row>
    <row r="3794" spans="2:8" x14ac:dyDescent="0.3">
      <c r="B3794" s="252">
        <v>44517.597986111112</v>
      </c>
      <c r="C3794" s="253">
        <v>100</v>
      </c>
      <c r="D3794" s="253">
        <v>96.1</v>
      </c>
      <c r="E3794" s="253">
        <v>3.9000000000000057</v>
      </c>
      <c r="F3794" s="254" t="s">
        <v>37</v>
      </c>
      <c r="G3794" s="255"/>
      <c r="H3794" s="256">
        <v>921645122</v>
      </c>
    </row>
    <row r="3795" spans="2:8" x14ac:dyDescent="0.3">
      <c r="B3795" s="252">
        <v>44517.599247685182</v>
      </c>
      <c r="C3795" s="253">
        <v>300</v>
      </c>
      <c r="D3795" s="253">
        <v>293.7</v>
      </c>
      <c r="E3795" s="253">
        <v>6.3000000000000114</v>
      </c>
      <c r="F3795" s="254" t="s">
        <v>1083</v>
      </c>
      <c r="G3795" s="255" t="s">
        <v>974</v>
      </c>
      <c r="H3795" s="256">
        <v>921646846</v>
      </c>
    </row>
    <row r="3796" spans="2:8" x14ac:dyDescent="0.3">
      <c r="B3796" s="252">
        <v>44517.600405092591</v>
      </c>
      <c r="C3796" s="253">
        <v>150</v>
      </c>
      <c r="D3796" s="253">
        <v>146.1</v>
      </c>
      <c r="E3796" s="253">
        <v>3.9000000000000057</v>
      </c>
      <c r="F3796" s="254" t="s">
        <v>37</v>
      </c>
      <c r="G3796" s="255"/>
      <c r="H3796" s="256">
        <v>921648423</v>
      </c>
    </row>
    <row r="3797" spans="2:8" x14ac:dyDescent="0.3">
      <c r="B3797" s="252">
        <v>44517.602222222224</v>
      </c>
      <c r="C3797" s="253">
        <v>100</v>
      </c>
      <c r="D3797" s="253">
        <v>96.1</v>
      </c>
      <c r="E3797" s="253">
        <v>3.9000000000000057</v>
      </c>
      <c r="F3797" s="254" t="s">
        <v>37</v>
      </c>
      <c r="G3797" s="255"/>
      <c r="H3797" s="256">
        <v>921651194</v>
      </c>
    </row>
    <row r="3798" spans="2:8" x14ac:dyDescent="0.3">
      <c r="B3798" s="252">
        <v>44517.605023148149</v>
      </c>
      <c r="C3798" s="253">
        <v>1000</v>
      </c>
      <c r="D3798" s="253">
        <v>979</v>
      </c>
      <c r="E3798" s="253">
        <v>21</v>
      </c>
      <c r="F3798" s="254" t="s">
        <v>37</v>
      </c>
      <c r="G3798" s="255"/>
      <c r="H3798" s="256">
        <v>921655637</v>
      </c>
    </row>
    <row r="3799" spans="2:8" x14ac:dyDescent="0.3">
      <c r="B3799" s="252">
        <v>44517.609363425923</v>
      </c>
      <c r="C3799" s="253">
        <v>100</v>
      </c>
      <c r="D3799" s="253">
        <v>96.1</v>
      </c>
      <c r="E3799" s="253">
        <v>3.9000000000000057</v>
      </c>
      <c r="F3799" s="254" t="s">
        <v>37</v>
      </c>
      <c r="G3799" s="255"/>
      <c r="H3799" s="256">
        <v>921662583</v>
      </c>
    </row>
    <row r="3800" spans="2:8" x14ac:dyDescent="0.3">
      <c r="B3800" s="252">
        <v>44517.611226851855</v>
      </c>
      <c r="C3800" s="253">
        <v>500</v>
      </c>
      <c r="D3800" s="253">
        <v>489.5</v>
      </c>
      <c r="E3800" s="253">
        <v>10.5</v>
      </c>
      <c r="F3800" s="254" t="s">
        <v>37</v>
      </c>
      <c r="G3800" s="255"/>
      <c r="H3800" s="256">
        <v>921665484</v>
      </c>
    </row>
    <row r="3801" spans="2:8" x14ac:dyDescent="0.3">
      <c r="B3801" s="252">
        <v>44517.612870370373</v>
      </c>
      <c r="C3801" s="253">
        <v>500</v>
      </c>
      <c r="D3801" s="253">
        <v>489.5</v>
      </c>
      <c r="E3801" s="253">
        <v>10.5</v>
      </c>
      <c r="F3801" s="254" t="s">
        <v>37</v>
      </c>
      <c r="G3801" s="255"/>
      <c r="H3801" s="256">
        <v>921668042</v>
      </c>
    </row>
    <row r="3802" spans="2:8" x14ac:dyDescent="0.3">
      <c r="B3802" s="252">
        <v>44517.615185185183</v>
      </c>
      <c r="C3802" s="253">
        <v>500</v>
      </c>
      <c r="D3802" s="253">
        <v>489.5</v>
      </c>
      <c r="E3802" s="253">
        <v>10.5</v>
      </c>
      <c r="F3802" s="254" t="s">
        <v>68</v>
      </c>
      <c r="G3802" s="255" t="s">
        <v>952</v>
      </c>
      <c r="H3802" s="256">
        <v>921671493</v>
      </c>
    </row>
    <row r="3803" spans="2:8" x14ac:dyDescent="0.3">
      <c r="B3803" s="252">
        <v>44517.615682870368</v>
      </c>
      <c r="C3803" s="253">
        <v>300</v>
      </c>
      <c r="D3803" s="253">
        <v>293.7</v>
      </c>
      <c r="E3803" s="253">
        <v>6.3000000000000114</v>
      </c>
      <c r="F3803" s="254" t="s">
        <v>37</v>
      </c>
      <c r="G3803" s="255"/>
      <c r="H3803" s="256">
        <v>921672423</v>
      </c>
    </row>
    <row r="3804" spans="2:8" x14ac:dyDescent="0.3">
      <c r="B3804" s="252">
        <v>44517.6169212963</v>
      </c>
      <c r="C3804" s="253">
        <v>400</v>
      </c>
      <c r="D3804" s="253">
        <v>391.6</v>
      </c>
      <c r="E3804" s="253">
        <v>8.3999999999999773</v>
      </c>
      <c r="F3804" s="254" t="s">
        <v>37</v>
      </c>
      <c r="G3804" s="255"/>
      <c r="H3804" s="256">
        <v>921674542</v>
      </c>
    </row>
    <row r="3805" spans="2:8" x14ac:dyDescent="0.3">
      <c r="B3805" s="252">
        <v>44517.619027777779</v>
      </c>
      <c r="C3805" s="253">
        <v>100000</v>
      </c>
      <c r="D3805" s="253">
        <v>97900</v>
      </c>
      <c r="E3805" s="253">
        <v>2100</v>
      </c>
      <c r="F3805" s="254" t="s">
        <v>990</v>
      </c>
      <c r="G3805" s="255" t="s">
        <v>957</v>
      </c>
      <c r="H3805" s="256">
        <v>921677873</v>
      </c>
    </row>
    <row r="3806" spans="2:8" x14ac:dyDescent="0.3">
      <c r="B3806" s="252">
        <v>44517.621388888889</v>
      </c>
      <c r="C3806" s="253">
        <v>300</v>
      </c>
      <c r="D3806" s="253">
        <v>293.7</v>
      </c>
      <c r="E3806" s="253">
        <v>6.3000000000000114</v>
      </c>
      <c r="F3806" s="254" t="s">
        <v>37</v>
      </c>
      <c r="G3806" s="255"/>
      <c r="H3806" s="256">
        <v>921681297</v>
      </c>
    </row>
    <row r="3807" spans="2:8" x14ac:dyDescent="0.3">
      <c r="B3807" s="252">
        <v>44517.62296296296</v>
      </c>
      <c r="C3807" s="253">
        <v>300</v>
      </c>
      <c r="D3807" s="253">
        <v>293.7</v>
      </c>
      <c r="E3807" s="253">
        <v>6.3000000000000114</v>
      </c>
      <c r="F3807" s="254" t="s">
        <v>37</v>
      </c>
      <c r="G3807" s="255"/>
      <c r="H3807" s="256">
        <v>921683549</v>
      </c>
    </row>
    <row r="3808" spans="2:8" x14ac:dyDescent="0.3">
      <c r="B3808" s="252">
        <v>44517.625983796293</v>
      </c>
      <c r="C3808" s="253">
        <v>100</v>
      </c>
      <c r="D3808" s="253">
        <v>96.1</v>
      </c>
      <c r="E3808" s="253">
        <v>3.9000000000000057</v>
      </c>
      <c r="F3808" s="254" t="s">
        <v>37</v>
      </c>
      <c r="G3808" s="255"/>
      <c r="H3808" s="256">
        <v>921688171</v>
      </c>
    </row>
    <row r="3809" spans="2:8" x14ac:dyDescent="0.3">
      <c r="B3809" s="252">
        <v>44517.634953703702</v>
      </c>
      <c r="C3809" s="253">
        <v>500</v>
      </c>
      <c r="D3809" s="253">
        <v>484.5</v>
      </c>
      <c r="E3809" s="253">
        <v>15.5</v>
      </c>
      <c r="F3809" s="254" t="s">
        <v>37</v>
      </c>
      <c r="G3809" s="255"/>
      <c r="H3809" s="256">
        <v>921701592</v>
      </c>
    </row>
    <row r="3810" spans="2:8" x14ac:dyDescent="0.3">
      <c r="B3810" s="252">
        <v>44517.639664351853</v>
      </c>
      <c r="C3810" s="253">
        <v>500</v>
      </c>
      <c r="D3810" s="253">
        <v>489.5</v>
      </c>
      <c r="E3810" s="253">
        <v>10.5</v>
      </c>
      <c r="F3810" s="254" t="s">
        <v>37</v>
      </c>
      <c r="G3810" s="255"/>
      <c r="H3810" s="256">
        <v>921709032</v>
      </c>
    </row>
    <row r="3811" spans="2:8" x14ac:dyDescent="0.3">
      <c r="B3811" s="252">
        <v>44517.640162037038</v>
      </c>
      <c r="C3811" s="253">
        <v>100</v>
      </c>
      <c r="D3811" s="253">
        <v>96.1</v>
      </c>
      <c r="E3811" s="253">
        <v>3.9000000000000057</v>
      </c>
      <c r="F3811" s="254" t="s">
        <v>37</v>
      </c>
      <c r="G3811" s="255"/>
      <c r="H3811" s="256">
        <v>921709737</v>
      </c>
    </row>
    <row r="3812" spans="2:8" x14ac:dyDescent="0.3">
      <c r="B3812" s="252">
        <v>44517.644143518519</v>
      </c>
      <c r="C3812" s="253">
        <v>100</v>
      </c>
      <c r="D3812" s="253">
        <v>96.1</v>
      </c>
      <c r="E3812" s="253">
        <v>3.9000000000000057</v>
      </c>
      <c r="F3812" s="254" t="s">
        <v>37</v>
      </c>
      <c r="G3812" s="255"/>
      <c r="H3812" s="256">
        <v>921715350</v>
      </c>
    </row>
    <row r="3813" spans="2:8" x14ac:dyDescent="0.3">
      <c r="B3813" s="252">
        <v>44517.649953703702</v>
      </c>
      <c r="C3813" s="253">
        <v>5000</v>
      </c>
      <c r="D3813" s="253">
        <v>4895</v>
      </c>
      <c r="E3813" s="253">
        <v>105</v>
      </c>
      <c r="F3813" s="254" t="s">
        <v>37</v>
      </c>
      <c r="G3813" s="255"/>
      <c r="H3813" s="256">
        <v>921724017</v>
      </c>
    </row>
    <row r="3814" spans="2:8" x14ac:dyDescent="0.3">
      <c r="B3814" s="252">
        <v>44517.653599537036</v>
      </c>
      <c r="C3814" s="253">
        <v>2000</v>
      </c>
      <c r="D3814" s="253">
        <v>1958</v>
      </c>
      <c r="E3814" s="253">
        <v>42</v>
      </c>
      <c r="F3814" s="254" t="s">
        <v>3171</v>
      </c>
      <c r="G3814" s="255" t="s">
        <v>1021</v>
      </c>
      <c r="H3814" s="256">
        <v>921729153</v>
      </c>
    </row>
    <row r="3815" spans="2:8" x14ac:dyDescent="0.3">
      <c r="B3815" s="252">
        <v>44517.661192129628</v>
      </c>
      <c r="C3815" s="253">
        <v>500</v>
      </c>
      <c r="D3815" s="253">
        <v>489.5</v>
      </c>
      <c r="E3815" s="253">
        <v>10.5</v>
      </c>
      <c r="F3815" s="254" t="s">
        <v>37</v>
      </c>
      <c r="G3815" s="255"/>
      <c r="H3815" s="256">
        <v>921740614</v>
      </c>
    </row>
    <row r="3816" spans="2:8" x14ac:dyDescent="0.3">
      <c r="B3816" s="252">
        <v>44517.667847222219</v>
      </c>
      <c r="C3816" s="253">
        <v>300</v>
      </c>
      <c r="D3816" s="253">
        <v>293.7</v>
      </c>
      <c r="E3816" s="253">
        <v>6.3000000000000114</v>
      </c>
      <c r="F3816" s="254" t="s">
        <v>37</v>
      </c>
      <c r="G3816" s="255"/>
      <c r="H3816" s="256">
        <v>921750955</v>
      </c>
    </row>
    <row r="3817" spans="2:8" x14ac:dyDescent="0.3">
      <c r="B3817" s="252">
        <v>44517.672372685185</v>
      </c>
      <c r="C3817" s="253">
        <v>500</v>
      </c>
      <c r="D3817" s="253">
        <v>489.5</v>
      </c>
      <c r="E3817" s="253">
        <v>10.5</v>
      </c>
      <c r="F3817" s="254" t="s">
        <v>865</v>
      </c>
      <c r="G3817" s="255" t="s">
        <v>974</v>
      </c>
      <c r="H3817" s="256">
        <v>921758341</v>
      </c>
    </row>
    <row r="3818" spans="2:8" x14ac:dyDescent="0.3">
      <c r="B3818" s="252">
        <v>44517.673159722224</v>
      </c>
      <c r="C3818" s="253">
        <v>100</v>
      </c>
      <c r="D3818" s="253">
        <v>96.1</v>
      </c>
      <c r="E3818" s="253">
        <v>3.9000000000000057</v>
      </c>
      <c r="F3818" s="254" t="s">
        <v>37</v>
      </c>
      <c r="G3818" s="255"/>
      <c r="H3818" s="256">
        <v>921759572</v>
      </c>
    </row>
    <row r="3819" spans="2:8" x14ac:dyDescent="0.3">
      <c r="B3819" s="252">
        <v>44517.673449074071</v>
      </c>
      <c r="C3819" s="253">
        <v>300</v>
      </c>
      <c r="D3819" s="253">
        <v>293.7</v>
      </c>
      <c r="E3819" s="253">
        <v>6.3000000000000114</v>
      </c>
      <c r="F3819" s="254" t="s">
        <v>37</v>
      </c>
      <c r="G3819" s="255"/>
      <c r="H3819" s="256">
        <v>921759931</v>
      </c>
    </row>
    <row r="3820" spans="2:8" x14ac:dyDescent="0.3">
      <c r="B3820" s="252">
        <v>44517.682141203702</v>
      </c>
      <c r="C3820" s="253">
        <v>300</v>
      </c>
      <c r="D3820" s="253">
        <v>293.7</v>
      </c>
      <c r="E3820" s="253">
        <v>6.3000000000000114</v>
      </c>
      <c r="F3820" s="254" t="s">
        <v>37</v>
      </c>
      <c r="G3820" s="255"/>
      <c r="H3820" s="256">
        <v>921773006</v>
      </c>
    </row>
    <row r="3821" spans="2:8" x14ac:dyDescent="0.3">
      <c r="B3821" s="252">
        <v>44517.685416666667</v>
      </c>
      <c r="C3821" s="253">
        <v>200</v>
      </c>
      <c r="D3821" s="253">
        <v>195.8</v>
      </c>
      <c r="E3821" s="253">
        <v>4.1999999999999886</v>
      </c>
      <c r="F3821" s="254" t="s">
        <v>37</v>
      </c>
      <c r="G3821" s="255"/>
      <c r="H3821" s="256">
        <v>921777609</v>
      </c>
    </row>
    <row r="3822" spans="2:8" x14ac:dyDescent="0.3">
      <c r="B3822" s="252">
        <v>44517.692256944443</v>
      </c>
      <c r="C3822" s="253">
        <v>500</v>
      </c>
      <c r="D3822" s="253">
        <v>489.5</v>
      </c>
      <c r="E3822" s="253">
        <v>10.5</v>
      </c>
      <c r="F3822" s="254" t="s">
        <v>37</v>
      </c>
      <c r="G3822" s="255"/>
      <c r="H3822" s="256">
        <v>921787459</v>
      </c>
    </row>
    <row r="3823" spans="2:8" x14ac:dyDescent="0.3">
      <c r="B3823" s="252">
        <v>44517.697175925925</v>
      </c>
      <c r="C3823" s="253">
        <v>6000</v>
      </c>
      <c r="D3823" s="253">
        <v>5874</v>
      </c>
      <c r="E3823" s="253">
        <v>126</v>
      </c>
      <c r="F3823" s="254" t="s">
        <v>971</v>
      </c>
      <c r="G3823" s="255" t="s">
        <v>1021</v>
      </c>
      <c r="H3823" s="256">
        <v>921794220</v>
      </c>
    </row>
    <row r="3824" spans="2:8" x14ac:dyDescent="0.3">
      <c r="B3824" s="252">
        <v>44517.69940972222</v>
      </c>
      <c r="C3824" s="253">
        <v>100</v>
      </c>
      <c r="D3824" s="253">
        <v>96.1</v>
      </c>
      <c r="E3824" s="253">
        <v>3.9000000000000057</v>
      </c>
      <c r="F3824" s="254" t="s">
        <v>37</v>
      </c>
      <c r="G3824" s="255"/>
      <c r="H3824" s="256">
        <v>921797538</v>
      </c>
    </row>
    <row r="3825" spans="2:8" x14ac:dyDescent="0.3">
      <c r="B3825" s="252">
        <v>44517.707465277781</v>
      </c>
      <c r="C3825" s="253">
        <v>7000</v>
      </c>
      <c r="D3825" s="253">
        <v>6853</v>
      </c>
      <c r="E3825" s="253">
        <v>147</v>
      </c>
      <c r="F3825" s="254" t="s">
        <v>989</v>
      </c>
      <c r="G3825" s="255" t="s">
        <v>974</v>
      </c>
      <c r="H3825" s="256">
        <v>921809414</v>
      </c>
    </row>
    <row r="3826" spans="2:8" x14ac:dyDescent="0.3">
      <c r="B3826" s="252">
        <v>44517.713240740741</v>
      </c>
      <c r="C3826" s="253">
        <v>50</v>
      </c>
      <c r="D3826" s="253">
        <v>46.1</v>
      </c>
      <c r="E3826" s="253">
        <v>3.8999999999999986</v>
      </c>
      <c r="F3826" s="254" t="s">
        <v>37</v>
      </c>
      <c r="G3826" s="255"/>
      <c r="H3826" s="256">
        <v>921818001</v>
      </c>
    </row>
    <row r="3827" spans="2:8" x14ac:dyDescent="0.3">
      <c r="B3827" s="252">
        <v>44517.71371527778</v>
      </c>
      <c r="C3827" s="253">
        <v>100</v>
      </c>
      <c r="D3827" s="253">
        <v>96.1</v>
      </c>
      <c r="E3827" s="253">
        <v>3.9000000000000057</v>
      </c>
      <c r="F3827" s="254" t="s">
        <v>37</v>
      </c>
      <c r="G3827" s="255"/>
      <c r="H3827" s="256">
        <v>921818672</v>
      </c>
    </row>
    <row r="3828" spans="2:8" x14ac:dyDescent="0.3">
      <c r="B3828" s="252">
        <v>44517.715775462966</v>
      </c>
      <c r="C3828" s="253">
        <v>5000</v>
      </c>
      <c r="D3828" s="253">
        <v>4895</v>
      </c>
      <c r="E3828" s="253">
        <v>105</v>
      </c>
      <c r="F3828" s="254" t="s">
        <v>6481</v>
      </c>
      <c r="G3828" s="255" t="s">
        <v>846</v>
      </c>
      <c r="H3828" s="256">
        <v>921821471</v>
      </c>
    </row>
    <row r="3829" spans="2:8" x14ac:dyDescent="0.3">
      <c r="B3829" s="252">
        <v>44517.721203703702</v>
      </c>
      <c r="C3829" s="253">
        <v>1000</v>
      </c>
      <c r="D3829" s="253">
        <v>979</v>
      </c>
      <c r="E3829" s="253">
        <v>21</v>
      </c>
      <c r="F3829" s="254" t="s">
        <v>6403</v>
      </c>
      <c r="G3829" s="255" t="s">
        <v>1007</v>
      </c>
      <c r="H3829" s="256">
        <v>921829603</v>
      </c>
    </row>
    <row r="3830" spans="2:8" x14ac:dyDescent="0.3">
      <c r="B3830" s="252">
        <v>44517.721400462964</v>
      </c>
      <c r="C3830" s="253">
        <v>300</v>
      </c>
      <c r="D3830" s="253">
        <v>293.7</v>
      </c>
      <c r="E3830" s="253">
        <v>6.3000000000000114</v>
      </c>
      <c r="F3830" s="254" t="s">
        <v>37</v>
      </c>
      <c r="G3830" s="255"/>
      <c r="H3830" s="256">
        <v>921829914</v>
      </c>
    </row>
    <row r="3831" spans="2:8" x14ac:dyDescent="0.3">
      <c r="B3831" s="252">
        <v>44517.723020833335</v>
      </c>
      <c r="C3831" s="253">
        <v>200</v>
      </c>
      <c r="D3831" s="253">
        <v>195.8</v>
      </c>
      <c r="E3831" s="253">
        <v>4.1999999999999886</v>
      </c>
      <c r="F3831" s="254" t="s">
        <v>37</v>
      </c>
      <c r="G3831" s="255"/>
      <c r="H3831" s="256">
        <v>921832482</v>
      </c>
    </row>
    <row r="3832" spans="2:8" x14ac:dyDescent="0.3">
      <c r="B3832" s="252">
        <v>44517.735162037039</v>
      </c>
      <c r="C3832" s="253">
        <v>3720</v>
      </c>
      <c r="D3832" s="253">
        <v>3641.88</v>
      </c>
      <c r="E3832" s="253">
        <v>78.119999999999891</v>
      </c>
      <c r="F3832" s="254" t="s">
        <v>1014</v>
      </c>
      <c r="G3832" s="255" t="s">
        <v>1010</v>
      </c>
      <c r="H3832" s="256">
        <v>921850140</v>
      </c>
    </row>
    <row r="3833" spans="2:8" x14ac:dyDescent="0.3">
      <c r="B3833" s="252">
        <v>44517.739814814813</v>
      </c>
      <c r="C3833" s="253">
        <v>100</v>
      </c>
      <c r="D3833" s="253">
        <v>96.1</v>
      </c>
      <c r="E3833" s="253">
        <v>3.9000000000000057</v>
      </c>
      <c r="F3833" s="254" t="s">
        <v>37</v>
      </c>
      <c r="G3833" s="255"/>
      <c r="H3833" s="256">
        <v>921856530</v>
      </c>
    </row>
    <row r="3834" spans="2:8" x14ac:dyDescent="0.3">
      <c r="B3834" s="252">
        <v>44517.739884259259</v>
      </c>
      <c r="C3834" s="253">
        <v>500</v>
      </c>
      <c r="D3834" s="253">
        <v>489.5</v>
      </c>
      <c r="E3834" s="253">
        <v>10.5</v>
      </c>
      <c r="F3834" s="254" t="s">
        <v>37</v>
      </c>
      <c r="G3834" s="255"/>
      <c r="H3834" s="256">
        <v>921856614</v>
      </c>
    </row>
    <row r="3835" spans="2:8" x14ac:dyDescent="0.3">
      <c r="B3835" s="252">
        <v>44517.744629629633</v>
      </c>
      <c r="C3835" s="253">
        <v>100</v>
      </c>
      <c r="D3835" s="253">
        <v>96.1</v>
      </c>
      <c r="E3835" s="253">
        <v>3.9000000000000057</v>
      </c>
      <c r="F3835" s="254" t="s">
        <v>37</v>
      </c>
      <c r="G3835" s="255"/>
      <c r="H3835" s="256">
        <v>921864169</v>
      </c>
    </row>
    <row r="3836" spans="2:8" x14ac:dyDescent="0.3">
      <c r="B3836" s="252">
        <v>44517.748773148145</v>
      </c>
      <c r="C3836" s="253">
        <v>200</v>
      </c>
      <c r="D3836" s="253">
        <v>195.8</v>
      </c>
      <c r="E3836" s="253">
        <v>4.1999999999999886</v>
      </c>
      <c r="F3836" s="254" t="s">
        <v>37</v>
      </c>
      <c r="G3836" s="255"/>
      <c r="H3836" s="256">
        <v>921870043</v>
      </c>
    </row>
    <row r="3837" spans="2:8" x14ac:dyDescent="0.3">
      <c r="B3837" s="252">
        <v>44517.752025462964</v>
      </c>
      <c r="C3837" s="253">
        <v>500</v>
      </c>
      <c r="D3837" s="253">
        <v>489.5</v>
      </c>
      <c r="E3837" s="253">
        <v>10.5</v>
      </c>
      <c r="F3837" s="254" t="s">
        <v>37</v>
      </c>
      <c r="G3837" s="255"/>
      <c r="H3837" s="256">
        <v>921875344</v>
      </c>
    </row>
    <row r="3838" spans="2:8" x14ac:dyDescent="0.3">
      <c r="B3838" s="252">
        <v>44517.756504629629</v>
      </c>
      <c r="C3838" s="253">
        <v>250</v>
      </c>
      <c r="D3838" s="253">
        <v>244.75</v>
      </c>
      <c r="E3838" s="253">
        <v>5.25</v>
      </c>
      <c r="F3838" s="254" t="s">
        <v>37</v>
      </c>
      <c r="G3838" s="255"/>
      <c r="H3838" s="256">
        <v>921882262</v>
      </c>
    </row>
    <row r="3839" spans="2:8" x14ac:dyDescent="0.3">
      <c r="B3839" s="252">
        <v>44517.761134259257</v>
      </c>
      <c r="C3839" s="253">
        <v>300</v>
      </c>
      <c r="D3839" s="253">
        <v>293.7</v>
      </c>
      <c r="E3839" s="253">
        <v>6.3000000000000114</v>
      </c>
      <c r="F3839" s="254" t="s">
        <v>37</v>
      </c>
      <c r="G3839" s="255"/>
      <c r="H3839" s="256">
        <v>921888621</v>
      </c>
    </row>
    <row r="3840" spans="2:8" x14ac:dyDescent="0.3">
      <c r="B3840" s="252">
        <v>44517.76290509259</v>
      </c>
      <c r="C3840" s="253">
        <v>100</v>
      </c>
      <c r="D3840" s="253">
        <v>96.1</v>
      </c>
      <c r="E3840" s="253">
        <v>3.9000000000000057</v>
      </c>
      <c r="F3840" s="254" t="s">
        <v>3164</v>
      </c>
      <c r="G3840" s="255" t="s">
        <v>952</v>
      </c>
      <c r="H3840" s="256">
        <v>921891320</v>
      </c>
    </row>
    <row r="3841" spans="2:8" x14ac:dyDescent="0.3">
      <c r="B3841" s="252">
        <v>44517.763715277775</v>
      </c>
      <c r="C3841" s="253">
        <v>100</v>
      </c>
      <c r="D3841" s="253">
        <v>96.1</v>
      </c>
      <c r="E3841" s="253">
        <v>3.9000000000000057</v>
      </c>
      <c r="F3841" s="254" t="s">
        <v>37</v>
      </c>
      <c r="G3841" s="255"/>
      <c r="H3841" s="256">
        <v>921892507</v>
      </c>
    </row>
    <row r="3842" spans="2:8" x14ac:dyDescent="0.3">
      <c r="B3842" s="252">
        <v>44517.764930555553</v>
      </c>
      <c r="C3842" s="253">
        <v>100</v>
      </c>
      <c r="D3842" s="253">
        <v>96.1</v>
      </c>
      <c r="E3842" s="253">
        <v>3.9000000000000057</v>
      </c>
      <c r="F3842" s="254" t="s">
        <v>956</v>
      </c>
      <c r="G3842" s="255" t="s">
        <v>974</v>
      </c>
      <c r="H3842" s="256">
        <v>921894502</v>
      </c>
    </row>
    <row r="3843" spans="2:8" x14ac:dyDescent="0.3">
      <c r="B3843" s="252">
        <v>44517.765011574076</v>
      </c>
      <c r="C3843" s="253">
        <v>300</v>
      </c>
      <c r="D3843" s="253">
        <v>293.7</v>
      </c>
      <c r="E3843" s="253">
        <v>6.3000000000000114</v>
      </c>
      <c r="F3843" s="254" t="s">
        <v>37</v>
      </c>
      <c r="G3843" s="255"/>
      <c r="H3843" s="256">
        <v>921894643</v>
      </c>
    </row>
    <row r="3844" spans="2:8" x14ac:dyDescent="0.3">
      <c r="B3844" s="252">
        <v>44517.767997685187</v>
      </c>
      <c r="C3844" s="253">
        <v>50</v>
      </c>
      <c r="D3844" s="253">
        <v>46.1</v>
      </c>
      <c r="E3844" s="253">
        <v>3.8999999999999986</v>
      </c>
      <c r="F3844" s="254" t="s">
        <v>37</v>
      </c>
      <c r="G3844" s="255"/>
      <c r="H3844" s="256">
        <v>921899239</v>
      </c>
    </row>
    <row r="3845" spans="2:8" x14ac:dyDescent="0.3">
      <c r="B3845" s="252">
        <v>44517.780069444445</v>
      </c>
      <c r="C3845" s="253">
        <v>2500</v>
      </c>
      <c r="D3845" s="253">
        <v>2447.5</v>
      </c>
      <c r="E3845" s="253">
        <v>52.5</v>
      </c>
      <c r="F3845" s="254" t="s">
        <v>994</v>
      </c>
      <c r="G3845" s="255" t="s">
        <v>952</v>
      </c>
      <c r="H3845" s="256">
        <v>921918511</v>
      </c>
    </row>
    <row r="3846" spans="2:8" x14ac:dyDescent="0.3">
      <c r="B3846" s="252">
        <v>44517.783634259256</v>
      </c>
      <c r="C3846" s="253">
        <v>500</v>
      </c>
      <c r="D3846" s="253">
        <v>489.5</v>
      </c>
      <c r="E3846" s="253">
        <v>10.5</v>
      </c>
      <c r="F3846" s="254" t="s">
        <v>37</v>
      </c>
      <c r="G3846" s="255"/>
      <c r="H3846" s="256">
        <v>921924377</v>
      </c>
    </row>
    <row r="3847" spans="2:8" x14ac:dyDescent="0.3">
      <c r="B3847" s="252">
        <v>44517.784120370372</v>
      </c>
      <c r="C3847" s="253">
        <v>300</v>
      </c>
      <c r="D3847" s="253">
        <v>293.7</v>
      </c>
      <c r="E3847" s="253">
        <v>6.3000000000000114</v>
      </c>
      <c r="F3847" s="254" t="s">
        <v>37</v>
      </c>
      <c r="G3847" s="255"/>
      <c r="H3847" s="256">
        <v>921925170</v>
      </c>
    </row>
    <row r="3848" spans="2:8" x14ac:dyDescent="0.3">
      <c r="B3848" s="252">
        <v>44517.785185185188</v>
      </c>
      <c r="C3848" s="253">
        <v>25000</v>
      </c>
      <c r="D3848" s="253">
        <v>24475</v>
      </c>
      <c r="E3848" s="253">
        <v>525</v>
      </c>
      <c r="F3848" s="254" t="s">
        <v>1026</v>
      </c>
      <c r="G3848" s="255" t="s">
        <v>947</v>
      </c>
      <c r="H3848" s="256">
        <v>921927102</v>
      </c>
    </row>
    <row r="3849" spans="2:8" x14ac:dyDescent="0.3">
      <c r="B3849" s="252">
        <v>44517.792164351849</v>
      </c>
      <c r="C3849" s="253">
        <v>100</v>
      </c>
      <c r="D3849" s="253">
        <v>96.1</v>
      </c>
      <c r="E3849" s="253">
        <v>3.9000000000000057</v>
      </c>
      <c r="F3849" s="254" t="s">
        <v>37</v>
      </c>
      <c r="G3849" s="255"/>
      <c r="H3849" s="256">
        <v>921937703</v>
      </c>
    </row>
    <row r="3850" spans="2:8" x14ac:dyDescent="0.3">
      <c r="B3850" s="252">
        <v>44517.793020833335</v>
      </c>
      <c r="C3850" s="253">
        <v>500</v>
      </c>
      <c r="D3850" s="253">
        <v>489.5</v>
      </c>
      <c r="E3850" s="253">
        <v>10.5</v>
      </c>
      <c r="F3850" s="254" t="s">
        <v>990</v>
      </c>
      <c r="G3850" s="255" t="s">
        <v>947</v>
      </c>
      <c r="H3850" s="256">
        <v>921939169</v>
      </c>
    </row>
    <row r="3851" spans="2:8" x14ac:dyDescent="0.3">
      <c r="B3851" s="252">
        <v>44517.797048611108</v>
      </c>
      <c r="C3851" s="253">
        <v>30</v>
      </c>
      <c r="D3851" s="253">
        <v>26.1</v>
      </c>
      <c r="E3851" s="253">
        <v>3.8999999999999986</v>
      </c>
      <c r="F3851" s="254" t="s">
        <v>1020</v>
      </c>
      <c r="G3851" s="255" t="s">
        <v>952</v>
      </c>
      <c r="H3851" s="256">
        <v>921946089</v>
      </c>
    </row>
    <row r="3852" spans="2:8" x14ac:dyDescent="0.3">
      <c r="B3852" s="252">
        <v>44517.797083333331</v>
      </c>
      <c r="C3852" s="253">
        <v>1000</v>
      </c>
      <c r="D3852" s="253">
        <v>979</v>
      </c>
      <c r="E3852" s="253">
        <v>21</v>
      </c>
      <c r="F3852" s="254" t="s">
        <v>967</v>
      </c>
      <c r="G3852" s="255" t="s">
        <v>1000</v>
      </c>
      <c r="H3852" s="256">
        <v>921946133</v>
      </c>
    </row>
    <row r="3853" spans="2:8" x14ac:dyDescent="0.3">
      <c r="B3853" s="252">
        <v>44517.799201388887</v>
      </c>
      <c r="C3853" s="253">
        <v>2000</v>
      </c>
      <c r="D3853" s="253">
        <v>1958</v>
      </c>
      <c r="E3853" s="253">
        <v>42</v>
      </c>
      <c r="F3853" s="254" t="s">
        <v>37</v>
      </c>
      <c r="G3853" s="255"/>
      <c r="H3853" s="256">
        <v>921949443</v>
      </c>
    </row>
    <row r="3854" spans="2:8" x14ac:dyDescent="0.3">
      <c r="B3854" s="252">
        <v>44517.802407407406</v>
      </c>
      <c r="C3854" s="253">
        <v>100</v>
      </c>
      <c r="D3854" s="253">
        <v>96.1</v>
      </c>
      <c r="E3854" s="253">
        <v>3.9000000000000057</v>
      </c>
      <c r="F3854" s="254" t="s">
        <v>37</v>
      </c>
      <c r="G3854" s="255"/>
      <c r="H3854" s="256">
        <v>921954490</v>
      </c>
    </row>
    <row r="3855" spans="2:8" x14ac:dyDescent="0.3">
      <c r="B3855" s="252">
        <v>44517.802939814814</v>
      </c>
      <c r="C3855" s="253">
        <v>100</v>
      </c>
      <c r="D3855" s="253">
        <v>96.1</v>
      </c>
      <c r="E3855" s="253">
        <v>3.9000000000000057</v>
      </c>
      <c r="F3855" s="254" t="s">
        <v>37</v>
      </c>
      <c r="G3855" s="255"/>
      <c r="H3855" s="256">
        <v>921955387</v>
      </c>
    </row>
    <row r="3856" spans="2:8" x14ac:dyDescent="0.3">
      <c r="B3856" s="252">
        <v>44517.803472222222</v>
      </c>
      <c r="C3856" s="253">
        <v>300</v>
      </c>
      <c r="D3856" s="253">
        <v>293.7</v>
      </c>
      <c r="E3856" s="253">
        <v>6.3000000000000114</v>
      </c>
      <c r="F3856" s="254" t="s">
        <v>37</v>
      </c>
      <c r="G3856" s="255"/>
      <c r="H3856" s="256">
        <v>921956254</v>
      </c>
    </row>
    <row r="3857" spans="2:8" x14ac:dyDescent="0.3">
      <c r="B3857" s="252">
        <v>44517.804456018515</v>
      </c>
      <c r="C3857" s="253">
        <v>200</v>
      </c>
      <c r="D3857" s="253">
        <v>195.8</v>
      </c>
      <c r="E3857" s="253">
        <v>4.1999999999999886</v>
      </c>
      <c r="F3857" s="254" t="s">
        <v>1088</v>
      </c>
      <c r="G3857" s="255" t="s">
        <v>980</v>
      </c>
      <c r="H3857" s="256">
        <v>921957969</v>
      </c>
    </row>
    <row r="3858" spans="2:8" x14ac:dyDescent="0.3">
      <c r="B3858" s="252">
        <v>44517.805034722223</v>
      </c>
      <c r="C3858" s="253">
        <v>500</v>
      </c>
      <c r="D3858" s="253">
        <v>489.5</v>
      </c>
      <c r="E3858" s="253">
        <v>10.5</v>
      </c>
      <c r="F3858" s="254" t="s">
        <v>1031</v>
      </c>
      <c r="G3858" s="255" t="s">
        <v>954</v>
      </c>
      <c r="H3858" s="256">
        <v>921958967</v>
      </c>
    </row>
    <row r="3859" spans="2:8" x14ac:dyDescent="0.3">
      <c r="B3859" s="252">
        <v>44517.807210648149</v>
      </c>
      <c r="C3859" s="253">
        <v>100</v>
      </c>
      <c r="D3859" s="253">
        <v>96.1</v>
      </c>
      <c r="E3859" s="253">
        <v>3.9000000000000057</v>
      </c>
      <c r="F3859" s="254" t="s">
        <v>37</v>
      </c>
      <c r="G3859" s="255"/>
      <c r="H3859" s="256">
        <v>921962406</v>
      </c>
    </row>
    <row r="3860" spans="2:8" x14ac:dyDescent="0.3">
      <c r="B3860" s="252">
        <v>44517.81449074074</v>
      </c>
      <c r="C3860" s="253">
        <v>200</v>
      </c>
      <c r="D3860" s="253">
        <v>195.8</v>
      </c>
      <c r="E3860" s="253">
        <v>4.1999999999999886</v>
      </c>
      <c r="F3860" s="254" t="s">
        <v>997</v>
      </c>
      <c r="G3860" s="255" t="s">
        <v>957</v>
      </c>
      <c r="H3860" s="256">
        <v>921973917</v>
      </c>
    </row>
    <row r="3861" spans="2:8" x14ac:dyDescent="0.3">
      <c r="B3861" s="252">
        <v>44517.817719907405</v>
      </c>
      <c r="C3861" s="253">
        <v>50</v>
      </c>
      <c r="D3861" s="253">
        <v>46.1</v>
      </c>
      <c r="E3861" s="253">
        <v>3.8999999999999986</v>
      </c>
      <c r="F3861" s="254" t="s">
        <v>37</v>
      </c>
      <c r="G3861" s="255"/>
      <c r="H3861" s="256">
        <v>921979404</v>
      </c>
    </row>
    <row r="3862" spans="2:8" x14ac:dyDescent="0.3">
      <c r="B3862" s="252">
        <v>44517.819548611114</v>
      </c>
      <c r="C3862" s="253">
        <v>1000</v>
      </c>
      <c r="D3862" s="253">
        <v>969</v>
      </c>
      <c r="E3862" s="253">
        <v>31</v>
      </c>
      <c r="F3862" s="254" t="s">
        <v>6482</v>
      </c>
      <c r="G3862" s="255" t="s">
        <v>1018</v>
      </c>
      <c r="H3862" s="256">
        <v>921982527</v>
      </c>
    </row>
    <row r="3863" spans="2:8" x14ac:dyDescent="0.3">
      <c r="B3863" s="252">
        <v>44517.82371527778</v>
      </c>
      <c r="C3863" s="253">
        <v>300</v>
      </c>
      <c r="D3863" s="253">
        <v>293.7</v>
      </c>
      <c r="E3863" s="253">
        <v>6.3000000000000114</v>
      </c>
      <c r="F3863" s="254" t="s">
        <v>37</v>
      </c>
      <c r="G3863" s="255"/>
      <c r="H3863" s="256">
        <v>921989268</v>
      </c>
    </row>
    <row r="3864" spans="2:8" x14ac:dyDescent="0.3">
      <c r="B3864" s="252">
        <v>44517.834097222221</v>
      </c>
      <c r="C3864" s="253">
        <v>300</v>
      </c>
      <c r="D3864" s="253">
        <v>293.7</v>
      </c>
      <c r="E3864" s="253">
        <v>6.3000000000000114</v>
      </c>
      <c r="F3864" s="254" t="s">
        <v>37</v>
      </c>
      <c r="G3864" s="255"/>
      <c r="H3864" s="256">
        <v>922006019</v>
      </c>
    </row>
    <row r="3865" spans="2:8" x14ac:dyDescent="0.3">
      <c r="B3865" s="252">
        <v>44517.839560185188</v>
      </c>
      <c r="C3865" s="253">
        <v>200</v>
      </c>
      <c r="D3865" s="253">
        <v>195.8</v>
      </c>
      <c r="E3865" s="253">
        <v>4.1999999999999886</v>
      </c>
      <c r="F3865" s="254" t="s">
        <v>37</v>
      </c>
      <c r="G3865" s="255"/>
      <c r="H3865" s="256">
        <v>922014701</v>
      </c>
    </row>
    <row r="3866" spans="2:8" x14ac:dyDescent="0.3">
      <c r="B3866" s="252">
        <v>44517.856608796297</v>
      </c>
      <c r="C3866" s="253">
        <v>50</v>
      </c>
      <c r="D3866" s="253">
        <v>46.1</v>
      </c>
      <c r="E3866" s="253">
        <v>3.8999999999999986</v>
      </c>
      <c r="F3866" s="254" t="s">
        <v>37</v>
      </c>
      <c r="G3866" s="255"/>
      <c r="H3866" s="256">
        <v>922041070</v>
      </c>
    </row>
    <row r="3867" spans="2:8" x14ac:dyDescent="0.3">
      <c r="B3867" s="252">
        <v>44517.857164351852</v>
      </c>
      <c r="C3867" s="253">
        <v>300</v>
      </c>
      <c r="D3867" s="253">
        <v>293.7</v>
      </c>
      <c r="E3867" s="253">
        <v>6.3000000000000114</v>
      </c>
      <c r="F3867" s="254" t="s">
        <v>949</v>
      </c>
      <c r="G3867" s="255" t="s">
        <v>950</v>
      </c>
      <c r="H3867" s="256">
        <v>922041984</v>
      </c>
    </row>
    <row r="3868" spans="2:8" x14ac:dyDescent="0.3">
      <c r="B3868" s="252">
        <v>44517.858229166668</v>
      </c>
      <c r="C3868" s="253">
        <v>300</v>
      </c>
      <c r="D3868" s="253">
        <v>293.7</v>
      </c>
      <c r="E3868" s="253">
        <v>6.3000000000000114</v>
      </c>
      <c r="F3868" s="254" t="s">
        <v>37</v>
      </c>
      <c r="G3868" s="255"/>
      <c r="H3868" s="256">
        <v>922043616</v>
      </c>
    </row>
    <row r="3869" spans="2:8" x14ac:dyDescent="0.3">
      <c r="B3869" s="252">
        <v>44517.860497685186</v>
      </c>
      <c r="C3869" s="253">
        <v>500</v>
      </c>
      <c r="D3869" s="253">
        <v>489.5</v>
      </c>
      <c r="E3869" s="253">
        <v>10.5</v>
      </c>
      <c r="F3869" s="254" t="s">
        <v>37</v>
      </c>
      <c r="G3869" s="255"/>
      <c r="H3869" s="256">
        <v>922046934</v>
      </c>
    </row>
    <row r="3870" spans="2:8" x14ac:dyDescent="0.3">
      <c r="B3870" s="252">
        <v>44517.863946759258</v>
      </c>
      <c r="C3870" s="253">
        <v>300</v>
      </c>
      <c r="D3870" s="253">
        <v>293.7</v>
      </c>
      <c r="E3870" s="253">
        <v>6.3000000000000114</v>
      </c>
      <c r="F3870" s="254" t="s">
        <v>37</v>
      </c>
      <c r="G3870" s="255"/>
      <c r="H3870" s="256">
        <v>922051847</v>
      </c>
    </row>
    <row r="3871" spans="2:8" x14ac:dyDescent="0.3">
      <c r="B3871" s="252">
        <v>44517.864374999997</v>
      </c>
      <c r="C3871" s="253">
        <v>200</v>
      </c>
      <c r="D3871" s="253">
        <v>195.8</v>
      </c>
      <c r="E3871" s="253">
        <v>4.1999999999999886</v>
      </c>
      <c r="F3871" s="254" t="s">
        <v>37</v>
      </c>
      <c r="G3871" s="255"/>
      <c r="H3871" s="256">
        <v>922052517</v>
      </c>
    </row>
    <row r="3872" spans="2:8" x14ac:dyDescent="0.3">
      <c r="B3872" s="252">
        <v>44517.865324074075</v>
      </c>
      <c r="C3872" s="253">
        <v>300</v>
      </c>
      <c r="D3872" s="253">
        <v>293.7</v>
      </c>
      <c r="E3872" s="253">
        <v>6.3000000000000114</v>
      </c>
      <c r="F3872" s="254" t="s">
        <v>37</v>
      </c>
      <c r="G3872" s="255"/>
      <c r="H3872" s="256">
        <v>922053920</v>
      </c>
    </row>
    <row r="3873" spans="2:8" x14ac:dyDescent="0.3">
      <c r="B3873" s="252">
        <v>44517.865983796299</v>
      </c>
      <c r="C3873" s="253">
        <v>300</v>
      </c>
      <c r="D3873" s="253">
        <v>293.7</v>
      </c>
      <c r="E3873" s="253">
        <v>6.3000000000000114</v>
      </c>
      <c r="F3873" s="254" t="s">
        <v>1082</v>
      </c>
      <c r="G3873" s="255" t="s">
        <v>957</v>
      </c>
      <c r="H3873" s="256">
        <v>922054907</v>
      </c>
    </row>
    <row r="3874" spans="2:8" x14ac:dyDescent="0.3">
      <c r="B3874" s="252">
        <v>44517.868564814817</v>
      </c>
      <c r="C3874" s="253">
        <v>300</v>
      </c>
      <c r="D3874" s="253">
        <v>293.7</v>
      </c>
      <c r="E3874" s="253">
        <v>6.3000000000000114</v>
      </c>
      <c r="F3874" s="254" t="s">
        <v>37</v>
      </c>
      <c r="G3874" s="255"/>
      <c r="H3874" s="256">
        <v>922058921</v>
      </c>
    </row>
    <row r="3875" spans="2:8" x14ac:dyDescent="0.3">
      <c r="B3875" s="252">
        <v>44517.872673611113</v>
      </c>
      <c r="C3875" s="253">
        <v>100</v>
      </c>
      <c r="D3875" s="253">
        <v>96.1</v>
      </c>
      <c r="E3875" s="253">
        <v>3.9000000000000057</v>
      </c>
      <c r="F3875" s="254" t="s">
        <v>37</v>
      </c>
      <c r="G3875" s="255"/>
      <c r="H3875" s="256">
        <v>922065252</v>
      </c>
    </row>
    <row r="3876" spans="2:8" x14ac:dyDescent="0.3">
      <c r="B3876" s="252">
        <v>44517.895578703705</v>
      </c>
      <c r="C3876" s="253">
        <v>30</v>
      </c>
      <c r="D3876" s="253">
        <v>26.1</v>
      </c>
      <c r="E3876" s="253">
        <v>3.8999999999999986</v>
      </c>
      <c r="F3876" s="254" t="s">
        <v>37</v>
      </c>
      <c r="G3876" s="255"/>
      <c r="H3876" s="256">
        <v>922098906</v>
      </c>
    </row>
    <row r="3877" spans="2:8" x14ac:dyDescent="0.3">
      <c r="B3877" s="252">
        <v>44517.895902777775</v>
      </c>
      <c r="C3877" s="253">
        <v>300</v>
      </c>
      <c r="D3877" s="253">
        <v>293.7</v>
      </c>
      <c r="E3877" s="253">
        <v>6.3000000000000114</v>
      </c>
      <c r="F3877" s="254" t="s">
        <v>37</v>
      </c>
      <c r="G3877" s="255"/>
      <c r="H3877" s="256">
        <v>922099318</v>
      </c>
    </row>
    <row r="3878" spans="2:8" x14ac:dyDescent="0.3">
      <c r="B3878" s="252">
        <v>44517.898460648146</v>
      </c>
      <c r="C3878" s="253">
        <v>500</v>
      </c>
      <c r="D3878" s="253">
        <v>489.5</v>
      </c>
      <c r="E3878" s="253">
        <v>10.5</v>
      </c>
      <c r="F3878" s="254" t="s">
        <v>37</v>
      </c>
      <c r="G3878" s="255"/>
      <c r="H3878" s="256">
        <v>922103174</v>
      </c>
    </row>
    <row r="3879" spans="2:8" x14ac:dyDescent="0.3">
      <c r="B3879" s="252">
        <v>44517.899664351855</v>
      </c>
      <c r="C3879" s="253">
        <v>1000</v>
      </c>
      <c r="D3879" s="253">
        <v>979</v>
      </c>
      <c r="E3879" s="253">
        <v>21</v>
      </c>
      <c r="F3879" s="254" t="s">
        <v>37</v>
      </c>
      <c r="G3879" s="255"/>
      <c r="H3879" s="256">
        <v>922105047</v>
      </c>
    </row>
    <row r="3880" spans="2:8" x14ac:dyDescent="0.3">
      <c r="B3880" s="252">
        <v>44517.901678240742</v>
      </c>
      <c r="C3880" s="253">
        <v>200</v>
      </c>
      <c r="D3880" s="253">
        <v>195.8</v>
      </c>
      <c r="E3880" s="253">
        <v>4.1999999999999886</v>
      </c>
      <c r="F3880" s="254" t="s">
        <v>1065</v>
      </c>
      <c r="G3880" s="255" t="s">
        <v>980</v>
      </c>
      <c r="H3880" s="256">
        <v>922107731</v>
      </c>
    </row>
    <row r="3881" spans="2:8" x14ac:dyDescent="0.3">
      <c r="B3881" s="252">
        <v>44517.905023148145</v>
      </c>
      <c r="C3881" s="253">
        <v>1000</v>
      </c>
      <c r="D3881" s="253">
        <v>979</v>
      </c>
      <c r="E3881" s="253">
        <v>21</v>
      </c>
      <c r="F3881" s="254" t="s">
        <v>37</v>
      </c>
      <c r="G3881" s="255"/>
      <c r="H3881" s="256">
        <v>922112155</v>
      </c>
    </row>
    <row r="3882" spans="2:8" x14ac:dyDescent="0.3">
      <c r="B3882" s="252">
        <v>44517.908206018517</v>
      </c>
      <c r="C3882" s="253">
        <v>200</v>
      </c>
      <c r="D3882" s="253">
        <v>195.8</v>
      </c>
      <c r="E3882" s="253">
        <v>4.1999999999999886</v>
      </c>
      <c r="F3882" s="254" t="s">
        <v>37</v>
      </c>
      <c r="G3882" s="255"/>
      <c r="H3882" s="256">
        <v>922116736</v>
      </c>
    </row>
    <row r="3883" spans="2:8" x14ac:dyDescent="0.3">
      <c r="B3883" s="252">
        <v>44517.913090277776</v>
      </c>
      <c r="C3883" s="253">
        <v>300</v>
      </c>
      <c r="D3883" s="253">
        <v>293.7</v>
      </c>
      <c r="E3883" s="253">
        <v>6.3000000000000114</v>
      </c>
      <c r="F3883" s="254" t="s">
        <v>37</v>
      </c>
      <c r="G3883" s="255"/>
      <c r="H3883" s="256">
        <v>922123534</v>
      </c>
    </row>
    <row r="3884" spans="2:8" x14ac:dyDescent="0.3">
      <c r="B3884" s="252">
        <v>44517.917430555557</v>
      </c>
      <c r="C3884" s="253">
        <v>3000</v>
      </c>
      <c r="D3884" s="253">
        <v>2937</v>
      </c>
      <c r="E3884" s="253">
        <v>63</v>
      </c>
      <c r="F3884" s="254" t="s">
        <v>37</v>
      </c>
      <c r="G3884" s="255"/>
      <c r="H3884" s="256">
        <v>922129307</v>
      </c>
    </row>
    <row r="3885" spans="2:8" x14ac:dyDescent="0.3">
      <c r="B3885" s="252">
        <v>44517.919004629628</v>
      </c>
      <c r="C3885" s="253">
        <v>300</v>
      </c>
      <c r="D3885" s="253">
        <v>293.7</v>
      </c>
      <c r="E3885" s="253">
        <v>6.3000000000000114</v>
      </c>
      <c r="F3885" s="254" t="s">
        <v>37</v>
      </c>
      <c r="G3885" s="255"/>
      <c r="H3885" s="256">
        <v>922131630</v>
      </c>
    </row>
    <row r="3886" spans="2:8" x14ac:dyDescent="0.3">
      <c r="B3886" s="252">
        <v>44517.926307870373</v>
      </c>
      <c r="C3886" s="253">
        <v>500</v>
      </c>
      <c r="D3886" s="253">
        <v>489.5</v>
      </c>
      <c r="E3886" s="253">
        <v>10.5</v>
      </c>
      <c r="F3886" s="254" t="s">
        <v>1026</v>
      </c>
      <c r="G3886" s="255" t="s">
        <v>980</v>
      </c>
      <c r="H3886" s="256">
        <v>922141481</v>
      </c>
    </row>
    <row r="3887" spans="2:8" x14ac:dyDescent="0.3">
      <c r="B3887" s="252">
        <v>44517.928796296299</v>
      </c>
      <c r="C3887" s="253">
        <v>300</v>
      </c>
      <c r="D3887" s="253">
        <v>293.7</v>
      </c>
      <c r="E3887" s="253">
        <v>6.3000000000000114</v>
      </c>
      <c r="F3887" s="254" t="s">
        <v>37</v>
      </c>
      <c r="G3887" s="255"/>
      <c r="H3887" s="256">
        <v>922144900</v>
      </c>
    </row>
    <row r="3888" spans="2:8" x14ac:dyDescent="0.3">
      <c r="B3888" s="252">
        <v>44517.932314814818</v>
      </c>
      <c r="C3888" s="253">
        <v>300</v>
      </c>
      <c r="D3888" s="253">
        <v>293.7</v>
      </c>
      <c r="E3888" s="253">
        <v>6.3000000000000114</v>
      </c>
      <c r="F3888" s="254" t="s">
        <v>37</v>
      </c>
      <c r="G3888" s="255"/>
      <c r="H3888" s="256">
        <v>922149707</v>
      </c>
    </row>
    <row r="3889" spans="2:8" x14ac:dyDescent="0.3">
      <c r="B3889" s="252">
        <v>44517.933321759258</v>
      </c>
      <c r="C3889" s="253">
        <v>300</v>
      </c>
      <c r="D3889" s="253">
        <v>293.7</v>
      </c>
      <c r="E3889" s="253">
        <v>6.3000000000000114</v>
      </c>
      <c r="F3889" s="254" t="s">
        <v>37</v>
      </c>
      <c r="G3889" s="255"/>
      <c r="H3889" s="256">
        <v>922150745</v>
      </c>
    </row>
    <row r="3890" spans="2:8" x14ac:dyDescent="0.3">
      <c r="B3890" s="252">
        <v>44517.937523148146</v>
      </c>
      <c r="C3890" s="253">
        <v>100</v>
      </c>
      <c r="D3890" s="253">
        <v>96.1</v>
      </c>
      <c r="E3890" s="253">
        <v>3.9000000000000057</v>
      </c>
      <c r="F3890" s="254" t="s">
        <v>990</v>
      </c>
      <c r="G3890" s="255" t="s">
        <v>947</v>
      </c>
      <c r="H3890" s="256">
        <v>922155860</v>
      </c>
    </row>
    <row r="3891" spans="2:8" x14ac:dyDescent="0.3">
      <c r="B3891" s="252">
        <v>44517.941250000003</v>
      </c>
      <c r="C3891" s="253">
        <v>1000</v>
      </c>
      <c r="D3891" s="253">
        <v>979</v>
      </c>
      <c r="E3891" s="253">
        <v>21</v>
      </c>
      <c r="F3891" s="254" t="s">
        <v>37</v>
      </c>
      <c r="G3891" s="255"/>
      <c r="H3891" s="256">
        <v>922160890</v>
      </c>
    </row>
    <row r="3892" spans="2:8" x14ac:dyDescent="0.3">
      <c r="B3892" s="252">
        <v>44517.944803240738</v>
      </c>
      <c r="C3892" s="253">
        <v>1000</v>
      </c>
      <c r="D3892" s="253">
        <v>979</v>
      </c>
      <c r="E3892" s="253">
        <v>21</v>
      </c>
      <c r="F3892" s="254" t="s">
        <v>37</v>
      </c>
      <c r="G3892" s="255"/>
      <c r="H3892" s="256">
        <v>922165287</v>
      </c>
    </row>
    <row r="3893" spans="2:8" x14ac:dyDescent="0.3">
      <c r="B3893" s="252">
        <v>44517.949884259258</v>
      </c>
      <c r="C3893" s="253">
        <v>100</v>
      </c>
      <c r="D3893" s="253">
        <v>96.1</v>
      </c>
      <c r="E3893" s="253">
        <v>3.9000000000000057</v>
      </c>
      <c r="F3893" s="254" t="s">
        <v>37</v>
      </c>
      <c r="G3893" s="255"/>
      <c r="H3893" s="256">
        <v>922171768</v>
      </c>
    </row>
    <row r="3894" spans="2:8" x14ac:dyDescent="0.3">
      <c r="B3894" s="252">
        <v>44517.950613425928</v>
      </c>
      <c r="C3894" s="253">
        <v>300</v>
      </c>
      <c r="D3894" s="253">
        <v>293.7</v>
      </c>
      <c r="E3894" s="253">
        <v>6.3000000000000114</v>
      </c>
      <c r="F3894" s="254" t="s">
        <v>955</v>
      </c>
      <c r="G3894" s="255" t="s">
        <v>967</v>
      </c>
      <c r="H3894" s="256">
        <v>922172752</v>
      </c>
    </row>
    <row r="3895" spans="2:8" x14ac:dyDescent="0.3">
      <c r="B3895" s="252">
        <v>44517.952905092592</v>
      </c>
      <c r="C3895" s="253">
        <v>100</v>
      </c>
      <c r="D3895" s="253">
        <v>96.1</v>
      </c>
      <c r="E3895" s="253">
        <v>3.9000000000000057</v>
      </c>
      <c r="F3895" s="254" t="s">
        <v>37</v>
      </c>
      <c r="G3895" s="255"/>
      <c r="H3895" s="256">
        <v>922175772</v>
      </c>
    </row>
    <row r="3896" spans="2:8" x14ac:dyDescent="0.3">
      <c r="B3896" s="252">
        <v>44517.953506944446</v>
      </c>
      <c r="C3896" s="253">
        <v>500</v>
      </c>
      <c r="D3896" s="253">
        <v>489.5</v>
      </c>
      <c r="E3896" s="253">
        <v>10.5</v>
      </c>
      <c r="F3896" s="254" t="s">
        <v>37</v>
      </c>
      <c r="G3896" s="255"/>
      <c r="H3896" s="256">
        <v>922176411</v>
      </c>
    </row>
    <row r="3897" spans="2:8" x14ac:dyDescent="0.3">
      <c r="B3897" s="252">
        <v>44517.954907407409</v>
      </c>
      <c r="C3897" s="253">
        <v>1000</v>
      </c>
      <c r="D3897" s="253">
        <v>979</v>
      </c>
      <c r="E3897" s="253">
        <v>21</v>
      </c>
      <c r="F3897" s="254" t="s">
        <v>37</v>
      </c>
      <c r="G3897" s="255"/>
      <c r="H3897" s="256">
        <v>922177989</v>
      </c>
    </row>
    <row r="3898" spans="2:8" x14ac:dyDescent="0.3">
      <c r="B3898" s="252">
        <v>44517.956388888888</v>
      </c>
      <c r="C3898" s="253">
        <v>200</v>
      </c>
      <c r="D3898" s="253">
        <v>195.8</v>
      </c>
      <c r="E3898" s="253">
        <v>4.1999999999999886</v>
      </c>
      <c r="F3898" s="254" t="s">
        <v>37</v>
      </c>
      <c r="G3898" s="255"/>
      <c r="H3898" s="256">
        <v>922179823</v>
      </c>
    </row>
    <row r="3899" spans="2:8" x14ac:dyDescent="0.3">
      <c r="B3899" s="252">
        <v>44517.960462962961</v>
      </c>
      <c r="C3899" s="253">
        <v>300</v>
      </c>
      <c r="D3899" s="253">
        <v>293.7</v>
      </c>
      <c r="E3899" s="253">
        <v>6.3000000000000114</v>
      </c>
      <c r="F3899" s="254" t="s">
        <v>37</v>
      </c>
      <c r="G3899" s="255"/>
      <c r="H3899" s="256">
        <v>922184696</v>
      </c>
    </row>
    <row r="3900" spans="2:8" x14ac:dyDescent="0.3">
      <c r="B3900" s="252">
        <v>44517.968391203707</v>
      </c>
      <c r="C3900" s="253">
        <v>500</v>
      </c>
      <c r="D3900" s="253">
        <v>489.5</v>
      </c>
      <c r="E3900" s="253">
        <v>10.5</v>
      </c>
      <c r="F3900" s="254" t="s">
        <v>1038</v>
      </c>
      <c r="G3900" s="255" t="s">
        <v>967</v>
      </c>
      <c r="H3900" s="256">
        <v>922193371</v>
      </c>
    </row>
    <row r="3901" spans="2:8" x14ac:dyDescent="0.3">
      <c r="B3901" s="252">
        <v>44517.97247685185</v>
      </c>
      <c r="C3901" s="253">
        <v>2600</v>
      </c>
      <c r="D3901" s="253">
        <v>2545.4</v>
      </c>
      <c r="E3901" s="253">
        <v>54.599999999999909</v>
      </c>
      <c r="F3901" s="254" t="s">
        <v>953</v>
      </c>
      <c r="G3901" s="255" t="s">
        <v>853</v>
      </c>
      <c r="H3901" s="256">
        <v>922198103</v>
      </c>
    </row>
    <row r="3902" spans="2:8" x14ac:dyDescent="0.3">
      <c r="B3902" s="252">
        <v>44517.974097222221</v>
      </c>
      <c r="C3902" s="253">
        <v>1000</v>
      </c>
      <c r="D3902" s="253">
        <v>979</v>
      </c>
      <c r="E3902" s="253">
        <v>21</v>
      </c>
      <c r="F3902" s="254" t="s">
        <v>37</v>
      </c>
      <c r="G3902" s="255"/>
      <c r="H3902" s="256">
        <v>922199869</v>
      </c>
    </row>
    <row r="3903" spans="2:8" x14ac:dyDescent="0.3">
      <c r="B3903" s="252">
        <v>44517.975740740738</v>
      </c>
      <c r="C3903" s="253">
        <v>50</v>
      </c>
      <c r="D3903" s="253">
        <v>46.1</v>
      </c>
      <c r="E3903" s="253">
        <v>3.8999999999999986</v>
      </c>
      <c r="F3903" s="254" t="s">
        <v>37</v>
      </c>
      <c r="G3903" s="255"/>
      <c r="H3903" s="256">
        <v>922201506</v>
      </c>
    </row>
    <row r="3904" spans="2:8" x14ac:dyDescent="0.3">
      <c r="B3904" s="252">
        <v>44517.986261574071</v>
      </c>
      <c r="C3904" s="253">
        <v>700</v>
      </c>
      <c r="D3904" s="253">
        <v>685.3</v>
      </c>
      <c r="E3904" s="253">
        <v>14.700000000000045</v>
      </c>
      <c r="F3904" s="254" t="s">
        <v>37</v>
      </c>
      <c r="G3904" s="255"/>
      <c r="H3904" s="256">
        <v>922212792</v>
      </c>
    </row>
    <row r="3905" spans="2:8" x14ac:dyDescent="0.3">
      <c r="B3905" s="252">
        <v>44517.987442129626</v>
      </c>
      <c r="C3905" s="253">
        <v>1000</v>
      </c>
      <c r="D3905" s="253">
        <v>979</v>
      </c>
      <c r="E3905" s="253">
        <v>21</v>
      </c>
      <c r="F3905" s="254" t="s">
        <v>1000</v>
      </c>
      <c r="G3905" s="255" t="s">
        <v>1007</v>
      </c>
      <c r="H3905" s="256">
        <v>922213965</v>
      </c>
    </row>
    <row r="3906" spans="2:8" x14ac:dyDescent="0.3">
      <c r="B3906" s="252">
        <v>44517.992581018516</v>
      </c>
      <c r="C3906" s="253">
        <v>1000</v>
      </c>
      <c r="D3906" s="253">
        <v>979</v>
      </c>
      <c r="E3906" s="253">
        <v>21</v>
      </c>
      <c r="F3906" s="254" t="s">
        <v>988</v>
      </c>
      <c r="G3906" s="255" t="s">
        <v>961</v>
      </c>
      <c r="H3906" s="256">
        <v>922219105</v>
      </c>
    </row>
    <row r="3907" spans="2:8" x14ac:dyDescent="0.3">
      <c r="B3907" s="252">
        <v>44518.007581018515</v>
      </c>
      <c r="C3907" s="253">
        <v>500</v>
      </c>
      <c r="D3907" s="253">
        <v>489.5</v>
      </c>
      <c r="E3907" s="253">
        <v>10.5</v>
      </c>
      <c r="F3907" s="254" t="s">
        <v>6483</v>
      </c>
      <c r="G3907" s="255" t="s">
        <v>967</v>
      </c>
      <c r="H3907" s="256">
        <v>922239918</v>
      </c>
    </row>
    <row r="3908" spans="2:8" x14ac:dyDescent="0.3">
      <c r="B3908" s="252">
        <v>44518.012523148151</v>
      </c>
      <c r="C3908" s="253">
        <v>100</v>
      </c>
      <c r="D3908" s="253">
        <v>96.1</v>
      </c>
      <c r="E3908" s="253">
        <v>3.9000000000000057</v>
      </c>
      <c r="F3908" s="254" t="s">
        <v>962</v>
      </c>
      <c r="G3908" s="255" t="s">
        <v>971</v>
      </c>
      <c r="H3908" s="256">
        <v>922247555</v>
      </c>
    </row>
    <row r="3909" spans="2:8" x14ac:dyDescent="0.3">
      <c r="B3909" s="252">
        <v>44518.016319444447</v>
      </c>
      <c r="C3909" s="253">
        <v>1000</v>
      </c>
      <c r="D3909" s="253">
        <v>979</v>
      </c>
      <c r="E3909" s="253">
        <v>21</v>
      </c>
      <c r="F3909" s="254" t="s">
        <v>781</v>
      </c>
      <c r="G3909" s="255" t="s">
        <v>1011</v>
      </c>
      <c r="H3909" s="256">
        <v>922253545</v>
      </c>
    </row>
    <row r="3910" spans="2:8" x14ac:dyDescent="0.3">
      <c r="B3910" s="252">
        <v>44518.026435185187</v>
      </c>
      <c r="C3910" s="253">
        <v>100</v>
      </c>
      <c r="D3910" s="253">
        <v>96.1</v>
      </c>
      <c r="E3910" s="253">
        <v>3.9000000000000057</v>
      </c>
      <c r="F3910" s="254" t="s">
        <v>37</v>
      </c>
      <c r="G3910" s="255"/>
      <c r="H3910" s="256">
        <v>922268132</v>
      </c>
    </row>
    <row r="3911" spans="2:8" x14ac:dyDescent="0.3">
      <c r="B3911" s="252">
        <v>44518.031192129631</v>
      </c>
      <c r="C3911" s="253">
        <v>100</v>
      </c>
      <c r="D3911" s="253">
        <v>96.1</v>
      </c>
      <c r="E3911" s="253">
        <v>3.9000000000000057</v>
      </c>
      <c r="F3911" s="254" t="s">
        <v>37</v>
      </c>
      <c r="G3911" s="255"/>
      <c r="H3911" s="256">
        <v>922273950</v>
      </c>
    </row>
    <row r="3912" spans="2:8" x14ac:dyDescent="0.3">
      <c r="B3912" s="252">
        <v>44518.041493055556</v>
      </c>
      <c r="C3912" s="253">
        <v>200</v>
      </c>
      <c r="D3912" s="253">
        <v>195.8</v>
      </c>
      <c r="E3912" s="253">
        <v>4.1999999999999886</v>
      </c>
      <c r="F3912" s="254" t="s">
        <v>37</v>
      </c>
      <c r="G3912" s="255"/>
      <c r="H3912" s="256">
        <v>922286797</v>
      </c>
    </row>
    <row r="3913" spans="2:8" x14ac:dyDescent="0.3">
      <c r="B3913" s="252">
        <v>44518.059178240743</v>
      </c>
      <c r="C3913" s="253">
        <v>100</v>
      </c>
      <c r="D3913" s="253">
        <v>96.1</v>
      </c>
      <c r="E3913" s="253">
        <v>3.9000000000000057</v>
      </c>
      <c r="F3913" s="254" t="s">
        <v>989</v>
      </c>
      <c r="G3913" s="255" t="s">
        <v>974</v>
      </c>
      <c r="H3913" s="256">
        <v>922307290</v>
      </c>
    </row>
    <row r="3914" spans="2:8" x14ac:dyDescent="0.3">
      <c r="B3914" s="252">
        <v>44518.068622685183</v>
      </c>
      <c r="C3914" s="253">
        <v>2000</v>
      </c>
      <c r="D3914" s="253">
        <v>1958</v>
      </c>
      <c r="E3914" s="253">
        <v>42</v>
      </c>
      <c r="F3914" s="254" t="s">
        <v>37</v>
      </c>
      <c r="G3914" s="255"/>
      <c r="H3914" s="256">
        <v>922317320</v>
      </c>
    </row>
    <row r="3915" spans="2:8" x14ac:dyDescent="0.3">
      <c r="B3915" s="252">
        <v>44518.084131944444</v>
      </c>
      <c r="C3915" s="253">
        <v>30</v>
      </c>
      <c r="D3915" s="253">
        <v>26.1</v>
      </c>
      <c r="E3915" s="253">
        <v>3.8999999999999986</v>
      </c>
      <c r="F3915" s="254" t="s">
        <v>37</v>
      </c>
      <c r="G3915" s="255"/>
      <c r="H3915" s="256">
        <v>922332743</v>
      </c>
    </row>
    <row r="3916" spans="2:8" x14ac:dyDescent="0.3">
      <c r="B3916" s="252">
        <v>44518.096875000003</v>
      </c>
      <c r="C3916" s="253">
        <v>100</v>
      </c>
      <c r="D3916" s="253">
        <v>96.1</v>
      </c>
      <c r="E3916" s="253">
        <v>3.9000000000000057</v>
      </c>
      <c r="F3916" s="254" t="s">
        <v>37</v>
      </c>
      <c r="G3916" s="255"/>
      <c r="H3916" s="256">
        <v>922346244</v>
      </c>
    </row>
    <row r="3917" spans="2:8" x14ac:dyDescent="0.3">
      <c r="B3917" s="252">
        <v>44518.181875000002</v>
      </c>
      <c r="C3917" s="253">
        <v>50</v>
      </c>
      <c r="D3917" s="253">
        <v>46.1</v>
      </c>
      <c r="E3917" s="253">
        <v>3.8999999999999986</v>
      </c>
      <c r="F3917" s="254" t="s">
        <v>1108</v>
      </c>
      <c r="G3917" s="255" t="s">
        <v>1109</v>
      </c>
      <c r="H3917" s="256">
        <v>922424738</v>
      </c>
    </row>
    <row r="3918" spans="2:8" x14ac:dyDescent="0.3">
      <c r="B3918" s="252">
        <v>44518.182256944441</v>
      </c>
      <c r="C3918" s="253">
        <v>100</v>
      </c>
      <c r="D3918" s="253">
        <v>96.1</v>
      </c>
      <c r="E3918" s="253">
        <v>3.9000000000000057</v>
      </c>
      <c r="F3918" s="254" t="s">
        <v>37</v>
      </c>
      <c r="G3918" s="255"/>
      <c r="H3918" s="256">
        <v>922425105</v>
      </c>
    </row>
    <row r="3919" spans="2:8" x14ac:dyDescent="0.3">
      <c r="B3919" s="252">
        <v>44518.224282407406</v>
      </c>
      <c r="C3919" s="253">
        <v>200</v>
      </c>
      <c r="D3919" s="253">
        <v>195.8</v>
      </c>
      <c r="E3919" s="253">
        <v>4.1999999999999886</v>
      </c>
      <c r="F3919" s="254" t="s">
        <v>37</v>
      </c>
      <c r="G3919" s="255"/>
      <c r="H3919" s="256">
        <v>922457154</v>
      </c>
    </row>
    <row r="3920" spans="2:8" x14ac:dyDescent="0.3">
      <c r="B3920" s="252">
        <v>44518.267407407409</v>
      </c>
      <c r="C3920" s="253">
        <v>1000</v>
      </c>
      <c r="D3920" s="253">
        <v>979</v>
      </c>
      <c r="E3920" s="253">
        <v>21</v>
      </c>
      <c r="F3920" s="254" t="s">
        <v>6484</v>
      </c>
      <c r="G3920" s="255" t="s">
        <v>864</v>
      </c>
      <c r="H3920" s="256">
        <v>922478211</v>
      </c>
    </row>
    <row r="3921" spans="2:8" x14ac:dyDescent="0.3">
      <c r="B3921" s="252">
        <v>44518.275439814817</v>
      </c>
      <c r="C3921" s="253">
        <v>300</v>
      </c>
      <c r="D3921" s="253">
        <v>293.7</v>
      </c>
      <c r="E3921" s="253">
        <v>6.3000000000000114</v>
      </c>
      <c r="F3921" s="254" t="s">
        <v>1040</v>
      </c>
      <c r="G3921" s="255" t="s">
        <v>954</v>
      </c>
      <c r="H3921" s="256">
        <v>922482662</v>
      </c>
    </row>
    <row r="3922" spans="2:8" x14ac:dyDescent="0.3">
      <c r="B3922" s="252">
        <v>44518.295277777775</v>
      </c>
      <c r="C3922" s="253">
        <v>30</v>
      </c>
      <c r="D3922" s="253">
        <v>26.1</v>
      </c>
      <c r="E3922" s="253">
        <v>3.8999999999999986</v>
      </c>
      <c r="F3922" s="254" t="s">
        <v>37</v>
      </c>
      <c r="G3922" s="255"/>
      <c r="H3922" s="256">
        <v>922494250</v>
      </c>
    </row>
    <row r="3923" spans="2:8" x14ac:dyDescent="0.3">
      <c r="B3923" s="252">
        <v>44518.298807870371</v>
      </c>
      <c r="C3923" s="253">
        <v>500</v>
      </c>
      <c r="D3923" s="253">
        <v>489.5</v>
      </c>
      <c r="E3923" s="253">
        <v>10.5</v>
      </c>
      <c r="F3923" s="254" t="s">
        <v>37</v>
      </c>
      <c r="G3923" s="255"/>
      <c r="H3923" s="256">
        <v>922496256</v>
      </c>
    </row>
    <row r="3924" spans="2:8" x14ac:dyDescent="0.3">
      <c r="B3924" s="252">
        <v>44518.332905092589</v>
      </c>
      <c r="C3924" s="253">
        <v>60</v>
      </c>
      <c r="D3924" s="253">
        <v>56.1</v>
      </c>
      <c r="E3924" s="253">
        <v>3.8999999999999986</v>
      </c>
      <c r="F3924" s="254" t="s">
        <v>37</v>
      </c>
      <c r="G3924" s="255"/>
      <c r="H3924" s="256">
        <v>922519420</v>
      </c>
    </row>
    <row r="3925" spans="2:8" x14ac:dyDescent="0.3">
      <c r="B3925" s="252">
        <v>44518.340960648151</v>
      </c>
      <c r="C3925" s="253">
        <v>300</v>
      </c>
      <c r="D3925" s="253">
        <v>293.7</v>
      </c>
      <c r="E3925" s="253">
        <v>6.3000000000000114</v>
      </c>
      <c r="F3925" s="254" t="s">
        <v>37</v>
      </c>
      <c r="G3925" s="255"/>
      <c r="H3925" s="256">
        <v>922526307</v>
      </c>
    </row>
    <row r="3926" spans="2:8" x14ac:dyDescent="0.3">
      <c r="B3926" s="252">
        <v>44518.344027777777</v>
      </c>
      <c r="C3926" s="253">
        <v>1000</v>
      </c>
      <c r="D3926" s="253">
        <v>979</v>
      </c>
      <c r="E3926" s="253">
        <v>21</v>
      </c>
      <c r="F3926" s="254" t="s">
        <v>37</v>
      </c>
      <c r="G3926" s="255"/>
      <c r="H3926" s="256">
        <v>922529082</v>
      </c>
    </row>
    <row r="3927" spans="2:8" x14ac:dyDescent="0.3">
      <c r="B3927" s="252">
        <v>44518.345046296294</v>
      </c>
      <c r="C3927" s="253">
        <v>300</v>
      </c>
      <c r="D3927" s="253">
        <v>293.7</v>
      </c>
      <c r="E3927" s="253">
        <v>6.3000000000000114</v>
      </c>
      <c r="F3927" s="254" t="s">
        <v>6485</v>
      </c>
      <c r="G3927" s="255" t="s">
        <v>947</v>
      </c>
      <c r="H3927" s="256">
        <v>922530159</v>
      </c>
    </row>
    <row r="3928" spans="2:8" x14ac:dyDescent="0.3">
      <c r="B3928" s="252">
        <v>44518.353946759256</v>
      </c>
      <c r="C3928" s="253">
        <v>100</v>
      </c>
      <c r="D3928" s="253">
        <v>96.1</v>
      </c>
      <c r="E3928" s="253">
        <v>3.9000000000000057</v>
      </c>
      <c r="F3928" s="254" t="s">
        <v>37</v>
      </c>
      <c r="G3928" s="255"/>
      <c r="H3928" s="256">
        <v>922538423</v>
      </c>
    </row>
    <row r="3929" spans="2:8" x14ac:dyDescent="0.3">
      <c r="B3929" s="252">
        <v>44518.359444444446</v>
      </c>
      <c r="C3929" s="253">
        <v>300</v>
      </c>
      <c r="D3929" s="253">
        <v>293.7</v>
      </c>
      <c r="E3929" s="253">
        <v>6.3000000000000114</v>
      </c>
      <c r="F3929" s="254" t="s">
        <v>37</v>
      </c>
      <c r="G3929" s="255"/>
      <c r="H3929" s="256">
        <v>922543727</v>
      </c>
    </row>
    <row r="3930" spans="2:8" x14ac:dyDescent="0.3">
      <c r="B3930" s="252">
        <v>44518.361643518518</v>
      </c>
      <c r="C3930" s="253">
        <v>150</v>
      </c>
      <c r="D3930" s="253">
        <v>146.1</v>
      </c>
      <c r="E3930" s="253">
        <v>3.9000000000000057</v>
      </c>
      <c r="F3930" s="254" t="s">
        <v>37</v>
      </c>
      <c r="G3930" s="255"/>
      <c r="H3930" s="256">
        <v>922545679</v>
      </c>
    </row>
    <row r="3931" spans="2:8" x14ac:dyDescent="0.3">
      <c r="B3931" s="252">
        <v>44518.362442129626</v>
      </c>
      <c r="C3931" s="253">
        <v>200</v>
      </c>
      <c r="D3931" s="253">
        <v>195.8</v>
      </c>
      <c r="E3931" s="253">
        <v>4.1999999999999886</v>
      </c>
      <c r="F3931" s="254" t="s">
        <v>975</v>
      </c>
      <c r="G3931" s="255" t="s">
        <v>974</v>
      </c>
      <c r="H3931" s="256">
        <v>922546370</v>
      </c>
    </row>
    <row r="3932" spans="2:8" x14ac:dyDescent="0.3">
      <c r="B3932" s="252">
        <v>44518.37259259259</v>
      </c>
      <c r="C3932" s="253">
        <v>300</v>
      </c>
      <c r="D3932" s="253">
        <v>293.7</v>
      </c>
      <c r="E3932" s="253">
        <v>6.3000000000000114</v>
      </c>
      <c r="F3932" s="254" t="s">
        <v>955</v>
      </c>
      <c r="G3932" s="255" t="s">
        <v>974</v>
      </c>
      <c r="H3932" s="256">
        <v>922557030</v>
      </c>
    </row>
    <row r="3933" spans="2:8" x14ac:dyDescent="0.3">
      <c r="B3933" s="252">
        <v>44518.37263888889</v>
      </c>
      <c r="C3933" s="253">
        <v>500</v>
      </c>
      <c r="D3933" s="253">
        <v>489.5</v>
      </c>
      <c r="E3933" s="253">
        <v>10.5</v>
      </c>
      <c r="F3933" s="254" t="s">
        <v>37</v>
      </c>
      <c r="G3933" s="255"/>
      <c r="H3933" s="256">
        <v>922557067</v>
      </c>
    </row>
    <row r="3934" spans="2:8" x14ac:dyDescent="0.3">
      <c r="B3934" s="252">
        <v>44518.373333333337</v>
      </c>
      <c r="C3934" s="253">
        <v>300</v>
      </c>
      <c r="D3934" s="253">
        <v>293.7</v>
      </c>
      <c r="E3934" s="253">
        <v>6.3000000000000114</v>
      </c>
      <c r="F3934" s="254" t="s">
        <v>37</v>
      </c>
      <c r="G3934" s="255"/>
      <c r="H3934" s="256">
        <v>922557783</v>
      </c>
    </row>
    <row r="3935" spans="2:8" x14ac:dyDescent="0.3">
      <c r="B3935" s="252">
        <v>44518.373518518521</v>
      </c>
      <c r="C3935" s="253">
        <v>500</v>
      </c>
      <c r="D3935" s="253">
        <v>489.5</v>
      </c>
      <c r="E3935" s="253">
        <v>10.5</v>
      </c>
      <c r="F3935" s="254" t="s">
        <v>980</v>
      </c>
      <c r="G3935" s="255" t="s">
        <v>967</v>
      </c>
      <c r="H3935" s="256">
        <v>922557960</v>
      </c>
    </row>
    <row r="3936" spans="2:8" x14ac:dyDescent="0.3">
      <c r="B3936" s="252">
        <v>44518.38071759259</v>
      </c>
      <c r="C3936" s="253">
        <v>400</v>
      </c>
      <c r="D3936" s="253">
        <v>391.6</v>
      </c>
      <c r="E3936" s="253">
        <v>8.3999999999999773</v>
      </c>
      <c r="F3936" s="254" t="s">
        <v>1039</v>
      </c>
      <c r="G3936" s="255" t="s">
        <v>954</v>
      </c>
      <c r="H3936" s="256">
        <v>922566532</v>
      </c>
    </row>
    <row r="3937" spans="2:8" x14ac:dyDescent="0.3">
      <c r="B3937" s="252">
        <v>44518.383402777778</v>
      </c>
      <c r="C3937" s="253">
        <v>5000</v>
      </c>
      <c r="D3937" s="253">
        <v>4895</v>
      </c>
      <c r="E3937" s="253">
        <v>105</v>
      </c>
      <c r="F3937" s="254" t="s">
        <v>865</v>
      </c>
      <c r="G3937" s="255" t="s">
        <v>947</v>
      </c>
      <c r="H3937" s="256">
        <v>922569384</v>
      </c>
    </row>
    <row r="3938" spans="2:8" x14ac:dyDescent="0.3">
      <c r="B3938" s="252">
        <v>44518.391030092593</v>
      </c>
      <c r="C3938" s="253">
        <v>200</v>
      </c>
      <c r="D3938" s="253">
        <v>195.8</v>
      </c>
      <c r="E3938" s="253">
        <v>4.1999999999999886</v>
      </c>
      <c r="F3938" s="254" t="s">
        <v>37</v>
      </c>
      <c r="G3938" s="255"/>
      <c r="H3938" s="256">
        <v>922577750</v>
      </c>
    </row>
    <row r="3939" spans="2:8" x14ac:dyDescent="0.3">
      <c r="B3939" s="252">
        <v>44518.394594907404</v>
      </c>
      <c r="C3939" s="253">
        <v>100</v>
      </c>
      <c r="D3939" s="253">
        <v>96.1</v>
      </c>
      <c r="E3939" s="253">
        <v>3.9000000000000057</v>
      </c>
      <c r="F3939" s="254" t="s">
        <v>37</v>
      </c>
      <c r="G3939" s="255"/>
      <c r="H3939" s="256">
        <v>922581706</v>
      </c>
    </row>
    <row r="3940" spans="2:8" x14ac:dyDescent="0.3">
      <c r="B3940" s="252">
        <v>44518.395902777775</v>
      </c>
      <c r="C3940" s="253">
        <v>100</v>
      </c>
      <c r="D3940" s="253">
        <v>96.1</v>
      </c>
      <c r="E3940" s="253">
        <v>3.9000000000000057</v>
      </c>
      <c r="F3940" s="254" t="s">
        <v>6414</v>
      </c>
      <c r="G3940" s="255" t="s">
        <v>846</v>
      </c>
      <c r="H3940" s="256">
        <v>922583234</v>
      </c>
    </row>
    <row r="3941" spans="2:8" x14ac:dyDescent="0.3">
      <c r="B3941" s="252">
        <v>44518.39984953704</v>
      </c>
      <c r="C3941" s="253">
        <v>500</v>
      </c>
      <c r="D3941" s="253">
        <v>489.5</v>
      </c>
      <c r="E3941" s="253">
        <v>10.5</v>
      </c>
      <c r="F3941" s="254" t="s">
        <v>37</v>
      </c>
      <c r="G3941" s="255"/>
      <c r="H3941" s="256">
        <v>922588495</v>
      </c>
    </row>
    <row r="3942" spans="2:8" x14ac:dyDescent="0.3">
      <c r="B3942" s="252">
        <v>44518.400138888886</v>
      </c>
      <c r="C3942" s="253">
        <v>900</v>
      </c>
      <c r="D3942" s="253">
        <v>881.1</v>
      </c>
      <c r="E3942" s="253">
        <v>18.899999999999977</v>
      </c>
      <c r="F3942" s="254" t="s">
        <v>37</v>
      </c>
      <c r="G3942" s="255"/>
      <c r="H3942" s="256">
        <v>922588851</v>
      </c>
    </row>
    <row r="3943" spans="2:8" x14ac:dyDescent="0.3">
      <c r="B3943" s="252">
        <v>44518.404699074075</v>
      </c>
      <c r="C3943" s="253">
        <v>500</v>
      </c>
      <c r="D3943" s="253">
        <v>489.5</v>
      </c>
      <c r="E3943" s="253">
        <v>10.5</v>
      </c>
      <c r="F3943" s="254" t="s">
        <v>37</v>
      </c>
      <c r="G3943" s="255"/>
      <c r="H3943" s="256">
        <v>922594178</v>
      </c>
    </row>
    <row r="3944" spans="2:8" x14ac:dyDescent="0.3">
      <c r="B3944" s="252">
        <v>44518.405115740738</v>
      </c>
      <c r="C3944" s="253">
        <v>500</v>
      </c>
      <c r="D3944" s="253">
        <v>489.5</v>
      </c>
      <c r="E3944" s="253">
        <v>10.5</v>
      </c>
      <c r="F3944" s="254" t="s">
        <v>37</v>
      </c>
      <c r="G3944" s="255"/>
      <c r="H3944" s="256">
        <v>922594670</v>
      </c>
    </row>
    <row r="3945" spans="2:8" x14ac:dyDescent="0.3">
      <c r="B3945" s="252">
        <v>44518.40525462963</v>
      </c>
      <c r="C3945" s="253">
        <v>1000</v>
      </c>
      <c r="D3945" s="253">
        <v>979</v>
      </c>
      <c r="E3945" s="253">
        <v>21</v>
      </c>
      <c r="F3945" s="254" t="s">
        <v>37</v>
      </c>
      <c r="G3945" s="255"/>
      <c r="H3945" s="256">
        <v>922594819</v>
      </c>
    </row>
    <row r="3946" spans="2:8" x14ac:dyDescent="0.3">
      <c r="B3946" s="252">
        <v>44518.413969907408</v>
      </c>
      <c r="C3946" s="253">
        <v>1000</v>
      </c>
      <c r="D3946" s="253">
        <v>979</v>
      </c>
      <c r="E3946" s="253">
        <v>21</v>
      </c>
      <c r="F3946" s="254" t="s">
        <v>37</v>
      </c>
      <c r="G3946" s="255"/>
      <c r="H3946" s="256">
        <v>922605249</v>
      </c>
    </row>
    <row r="3947" spans="2:8" x14ac:dyDescent="0.3">
      <c r="B3947" s="252">
        <v>44518.416817129626</v>
      </c>
      <c r="C3947" s="253">
        <v>100</v>
      </c>
      <c r="D3947" s="253">
        <v>96.1</v>
      </c>
      <c r="E3947" s="253">
        <v>3.9000000000000057</v>
      </c>
      <c r="F3947" s="254" t="s">
        <v>37</v>
      </c>
      <c r="G3947" s="255"/>
      <c r="H3947" s="256">
        <v>922608784</v>
      </c>
    </row>
    <row r="3948" spans="2:8" x14ac:dyDescent="0.3">
      <c r="B3948" s="252">
        <v>44518.418414351851</v>
      </c>
      <c r="C3948" s="253">
        <v>100</v>
      </c>
      <c r="D3948" s="253">
        <v>96.1</v>
      </c>
      <c r="E3948" s="253">
        <v>3.9000000000000057</v>
      </c>
      <c r="F3948" s="254" t="s">
        <v>37</v>
      </c>
      <c r="G3948" s="255"/>
      <c r="H3948" s="256">
        <v>922610975</v>
      </c>
    </row>
    <row r="3949" spans="2:8" x14ac:dyDescent="0.3">
      <c r="B3949" s="252">
        <v>44518.422974537039</v>
      </c>
      <c r="C3949" s="253">
        <v>100</v>
      </c>
      <c r="D3949" s="253">
        <v>96.1</v>
      </c>
      <c r="E3949" s="253">
        <v>3.9000000000000057</v>
      </c>
      <c r="F3949" s="254" t="s">
        <v>37</v>
      </c>
      <c r="G3949" s="255"/>
      <c r="H3949" s="256">
        <v>922617662</v>
      </c>
    </row>
    <row r="3950" spans="2:8" x14ac:dyDescent="0.3">
      <c r="B3950" s="252">
        <v>44518.423159722224</v>
      </c>
      <c r="C3950" s="253">
        <v>500</v>
      </c>
      <c r="D3950" s="253">
        <v>489.5</v>
      </c>
      <c r="E3950" s="253">
        <v>10.5</v>
      </c>
      <c r="F3950" s="254" t="s">
        <v>37</v>
      </c>
      <c r="G3950" s="255"/>
      <c r="H3950" s="256">
        <v>922617976</v>
      </c>
    </row>
    <row r="3951" spans="2:8" x14ac:dyDescent="0.3">
      <c r="B3951" s="252">
        <v>44518.427164351851</v>
      </c>
      <c r="C3951" s="253">
        <v>60</v>
      </c>
      <c r="D3951" s="253">
        <v>56.1</v>
      </c>
      <c r="E3951" s="253">
        <v>3.8999999999999986</v>
      </c>
      <c r="F3951" s="254" t="s">
        <v>37</v>
      </c>
      <c r="G3951" s="255"/>
      <c r="H3951" s="256">
        <v>922623335</v>
      </c>
    </row>
    <row r="3952" spans="2:8" x14ac:dyDescent="0.3">
      <c r="B3952" s="252">
        <v>44518.430127314816</v>
      </c>
      <c r="C3952" s="253">
        <v>1000</v>
      </c>
      <c r="D3952" s="253">
        <v>979</v>
      </c>
      <c r="E3952" s="253">
        <v>21</v>
      </c>
      <c r="F3952" s="254" t="s">
        <v>37</v>
      </c>
      <c r="G3952" s="255"/>
      <c r="H3952" s="256">
        <v>922627377</v>
      </c>
    </row>
    <row r="3953" spans="2:8" x14ac:dyDescent="0.3">
      <c r="B3953" s="252">
        <v>44518.434976851851</v>
      </c>
      <c r="C3953" s="253">
        <v>1000</v>
      </c>
      <c r="D3953" s="253">
        <v>979</v>
      </c>
      <c r="E3953" s="253">
        <v>21</v>
      </c>
      <c r="F3953" s="254" t="s">
        <v>1032</v>
      </c>
      <c r="G3953" s="255" t="s">
        <v>952</v>
      </c>
      <c r="H3953" s="256">
        <v>922634296</v>
      </c>
    </row>
    <row r="3954" spans="2:8" x14ac:dyDescent="0.3">
      <c r="B3954" s="252">
        <v>44518.437974537039</v>
      </c>
      <c r="C3954" s="253">
        <v>500</v>
      </c>
      <c r="D3954" s="253">
        <v>489.5</v>
      </c>
      <c r="E3954" s="253">
        <v>10.5</v>
      </c>
      <c r="F3954" s="254" t="s">
        <v>37</v>
      </c>
      <c r="G3954" s="255"/>
      <c r="H3954" s="256">
        <v>922638298</v>
      </c>
    </row>
    <row r="3955" spans="2:8" x14ac:dyDescent="0.3">
      <c r="B3955" s="252">
        <v>44518.43855324074</v>
      </c>
      <c r="C3955" s="253">
        <v>100</v>
      </c>
      <c r="D3955" s="253">
        <v>96.1</v>
      </c>
      <c r="E3955" s="253">
        <v>3.9000000000000057</v>
      </c>
      <c r="F3955" s="254" t="s">
        <v>976</v>
      </c>
      <c r="G3955" s="255" t="s">
        <v>950</v>
      </c>
      <c r="H3955" s="256">
        <v>922639131</v>
      </c>
    </row>
    <row r="3956" spans="2:8" x14ac:dyDescent="0.3">
      <c r="B3956" s="252">
        <v>44518.438692129632</v>
      </c>
      <c r="C3956" s="253">
        <v>400</v>
      </c>
      <c r="D3956" s="253">
        <v>391.6</v>
      </c>
      <c r="E3956" s="253">
        <v>8.3999999999999773</v>
      </c>
      <c r="F3956" s="254" t="s">
        <v>973</v>
      </c>
      <c r="G3956" s="255" t="s">
        <v>959</v>
      </c>
      <c r="H3956" s="256">
        <v>922639320</v>
      </c>
    </row>
    <row r="3957" spans="2:8" x14ac:dyDescent="0.3">
      <c r="B3957" s="252">
        <v>44518.440011574072</v>
      </c>
      <c r="C3957" s="253">
        <v>500</v>
      </c>
      <c r="D3957" s="253">
        <v>489.5</v>
      </c>
      <c r="E3957" s="253">
        <v>10.5</v>
      </c>
      <c r="F3957" s="254" t="s">
        <v>990</v>
      </c>
      <c r="G3957" s="255" t="s">
        <v>980</v>
      </c>
      <c r="H3957" s="256">
        <v>922641278</v>
      </c>
    </row>
    <row r="3958" spans="2:8" x14ac:dyDescent="0.3">
      <c r="B3958" s="252">
        <v>44518.441203703704</v>
      </c>
      <c r="C3958" s="253">
        <v>2100</v>
      </c>
      <c r="D3958" s="253">
        <v>2055.9</v>
      </c>
      <c r="E3958" s="253">
        <v>44.099999999999909</v>
      </c>
      <c r="F3958" s="254" t="s">
        <v>1113</v>
      </c>
      <c r="G3958" s="255" t="s">
        <v>952</v>
      </c>
      <c r="H3958" s="256">
        <v>922642855</v>
      </c>
    </row>
    <row r="3959" spans="2:8" x14ac:dyDescent="0.3">
      <c r="B3959" s="252">
        <v>44518.444374999999</v>
      </c>
      <c r="C3959" s="253">
        <v>200</v>
      </c>
      <c r="D3959" s="253">
        <v>195.8</v>
      </c>
      <c r="E3959" s="253">
        <v>4.1999999999999886</v>
      </c>
      <c r="F3959" s="254" t="s">
        <v>37</v>
      </c>
      <c r="G3959" s="255"/>
      <c r="H3959" s="256">
        <v>922646827</v>
      </c>
    </row>
    <row r="3960" spans="2:8" x14ac:dyDescent="0.3">
      <c r="B3960" s="252">
        <v>44518.444513888891</v>
      </c>
      <c r="C3960" s="253">
        <v>2000</v>
      </c>
      <c r="D3960" s="253">
        <v>1958</v>
      </c>
      <c r="E3960" s="253">
        <v>42</v>
      </c>
      <c r="F3960" s="254" t="s">
        <v>68</v>
      </c>
      <c r="G3960" s="255" t="s">
        <v>978</v>
      </c>
      <c r="H3960" s="256">
        <v>922647006</v>
      </c>
    </row>
    <row r="3961" spans="2:8" x14ac:dyDescent="0.3">
      <c r="B3961" s="252">
        <v>44518.445381944446</v>
      </c>
      <c r="C3961" s="253">
        <v>300</v>
      </c>
      <c r="D3961" s="253">
        <v>293.7</v>
      </c>
      <c r="E3961" s="253">
        <v>6.3000000000000114</v>
      </c>
      <c r="F3961" s="254" t="s">
        <v>37</v>
      </c>
      <c r="G3961" s="255"/>
      <c r="H3961" s="256">
        <v>922648126</v>
      </c>
    </row>
    <row r="3962" spans="2:8" x14ac:dyDescent="0.3">
      <c r="B3962" s="252">
        <v>44518.449108796296</v>
      </c>
      <c r="C3962" s="253">
        <v>200</v>
      </c>
      <c r="D3962" s="253">
        <v>195.8</v>
      </c>
      <c r="E3962" s="253">
        <v>4.1999999999999886</v>
      </c>
      <c r="F3962" s="254" t="s">
        <v>994</v>
      </c>
      <c r="G3962" s="255" t="s">
        <v>971</v>
      </c>
      <c r="H3962" s="256">
        <v>922652760</v>
      </c>
    </row>
    <row r="3963" spans="2:8" x14ac:dyDescent="0.3">
      <c r="B3963" s="252">
        <v>44518.452037037037</v>
      </c>
      <c r="C3963" s="253">
        <v>3000</v>
      </c>
      <c r="D3963" s="253">
        <v>2937</v>
      </c>
      <c r="E3963" s="253">
        <v>63</v>
      </c>
      <c r="F3963" s="254" t="s">
        <v>1014</v>
      </c>
      <c r="G3963" s="255" t="s">
        <v>980</v>
      </c>
      <c r="H3963" s="256">
        <v>922656503</v>
      </c>
    </row>
    <row r="3964" spans="2:8" x14ac:dyDescent="0.3">
      <c r="B3964" s="252">
        <v>44518.458402777775</v>
      </c>
      <c r="C3964" s="253">
        <v>300</v>
      </c>
      <c r="D3964" s="253">
        <v>293.7</v>
      </c>
      <c r="E3964" s="253">
        <v>6.3000000000000114</v>
      </c>
      <c r="F3964" s="254" t="s">
        <v>37</v>
      </c>
      <c r="G3964" s="255"/>
      <c r="H3964" s="256">
        <v>922664632</v>
      </c>
    </row>
    <row r="3965" spans="2:8" x14ac:dyDescent="0.3">
      <c r="B3965" s="252">
        <v>44518.460543981484</v>
      </c>
      <c r="C3965" s="253">
        <v>100</v>
      </c>
      <c r="D3965" s="253">
        <v>96.1</v>
      </c>
      <c r="E3965" s="253">
        <v>3.9000000000000057</v>
      </c>
      <c r="F3965" s="254" t="s">
        <v>37</v>
      </c>
      <c r="G3965" s="255"/>
      <c r="H3965" s="256">
        <v>922667571</v>
      </c>
    </row>
    <row r="3966" spans="2:8" x14ac:dyDescent="0.3">
      <c r="B3966" s="252">
        <v>44518.471678240741</v>
      </c>
      <c r="C3966" s="253">
        <v>300</v>
      </c>
      <c r="D3966" s="253">
        <v>293.7</v>
      </c>
      <c r="E3966" s="253">
        <v>6.3000000000000114</v>
      </c>
      <c r="F3966" s="254" t="s">
        <v>1014</v>
      </c>
      <c r="G3966" s="255" t="s">
        <v>853</v>
      </c>
      <c r="H3966" s="256">
        <v>922681862</v>
      </c>
    </row>
    <row r="3967" spans="2:8" x14ac:dyDescent="0.3">
      <c r="B3967" s="252">
        <v>44518.477708333332</v>
      </c>
      <c r="C3967" s="253">
        <v>300</v>
      </c>
      <c r="D3967" s="253">
        <v>293.7</v>
      </c>
      <c r="E3967" s="253">
        <v>6.3000000000000114</v>
      </c>
      <c r="F3967" s="254" t="s">
        <v>37</v>
      </c>
      <c r="G3967" s="255"/>
      <c r="H3967" s="256">
        <v>922690392</v>
      </c>
    </row>
    <row r="3968" spans="2:8" x14ac:dyDescent="0.3">
      <c r="B3968" s="252">
        <v>44518.483506944445</v>
      </c>
      <c r="C3968" s="253">
        <v>3000</v>
      </c>
      <c r="D3968" s="253">
        <v>2937</v>
      </c>
      <c r="E3968" s="253">
        <v>63</v>
      </c>
      <c r="F3968" s="254" t="s">
        <v>962</v>
      </c>
      <c r="G3968" s="255" t="s">
        <v>974</v>
      </c>
      <c r="H3968" s="256">
        <v>922698542</v>
      </c>
    </row>
    <row r="3969" spans="2:8" x14ac:dyDescent="0.3">
      <c r="B3969" s="252">
        <v>44518.485659722224</v>
      </c>
      <c r="C3969" s="253">
        <v>700</v>
      </c>
      <c r="D3969" s="253">
        <v>685.3</v>
      </c>
      <c r="E3969" s="253">
        <v>14.700000000000045</v>
      </c>
      <c r="F3969" s="254" t="s">
        <v>1110</v>
      </c>
      <c r="G3969" s="255" t="s">
        <v>987</v>
      </c>
      <c r="H3969" s="256">
        <v>922701298</v>
      </c>
    </row>
    <row r="3970" spans="2:8" x14ac:dyDescent="0.3">
      <c r="B3970" s="252">
        <v>44518.48609953704</v>
      </c>
      <c r="C3970" s="253">
        <v>1000</v>
      </c>
      <c r="D3970" s="253">
        <v>979</v>
      </c>
      <c r="E3970" s="253">
        <v>21</v>
      </c>
      <c r="F3970" s="254" t="s">
        <v>37</v>
      </c>
      <c r="G3970" s="255"/>
      <c r="H3970" s="256">
        <v>922701832</v>
      </c>
    </row>
    <row r="3971" spans="2:8" x14ac:dyDescent="0.3">
      <c r="B3971" s="252">
        <v>44518.487905092596</v>
      </c>
      <c r="C3971" s="253">
        <v>300</v>
      </c>
      <c r="D3971" s="253">
        <v>293.7</v>
      </c>
      <c r="E3971" s="253">
        <v>6.3000000000000114</v>
      </c>
      <c r="F3971" s="254" t="s">
        <v>37</v>
      </c>
      <c r="G3971" s="255"/>
      <c r="H3971" s="256">
        <v>922704238</v>
      </c>
    </row>
    <row r="3972" spans="2:8" x14ac:dyDescent="0.3">
      <c r="B3972" s="252">
        <v>44518.489444444444</v>
      </c>
      <c r="C3972" s="253">
        <v>500</v>
      </c>
      <c r="D3972" s="253">
        <v>489.5</v>
      </c>
      <c r="E3972" s="253">
        <v>10.5</v>
      </c>
      <c r="F3972" s="254" t="s">
        <v>37</v>
      </c>
      <c r="G3972" s="255"/>
      <c r="H3972" s="256">
        <v>922706128</v>
      </c>
    </row>
    <row r="3973" spans="2:8" x14ac:dyDescent="0.3">
      <c r="B3973" s="252">
        <v>44518.489583333336</v>
      </c>
      <c r="C3973" s="253">
        <v>500</v>
      </c>
      <c r="D3973" s="253">
        <v>489.5</v>
      </c>
      <c r="E3973" s="253">
        <v>10.5</v>
      </c>
      <c r="F3973" s="254" t="s">
        <v>994</v>
      </c>
      <c r="G3973" s="255" t="s">
        <v>980</v>
      </c>
      <c r="H3973" s="256">
        <v>922706266</v>
      </c>
    </row>
    <row r="3974" spans="2:8" x14ac:dyDescent="0.3">
      <c r="B3974" s="252">
        <v>44518.498645833337</v>
      </c>
      <c r="C3974" s="253">
        <v>5000</v>
      </c>
      <c r="D3974" s="253">
        <v>4895</v>
      </c>
      <c r="E3974" s="253">
        <v>105</v>
      </c>
      <c r="F3974" s="254" t="s">
        <v>781</v>
      </c>
      <c r="G3974" s="255" t="s">
        <v>959</v>
      </c>
      <c r="H3974" s="256">
        <v>922718056</v>
      </c>
    </row>
    <row r="3975" spans="2:8" x14ac:dyDescent="0.3">
      <c r="B3975" s="252">
        <v>44518.503842592596</v>
      </c>
      <c r="C3975" s="253">
        <v>100</v>
      </c>
      <c r="D3975" s="253">
        <v>96.1</v>
      </c>
      <c r="E3975" s="253">
        <v>3.9000000000000057</v>
      </c>
      <c r="F3975" s="254" t="s">
        <v>865</v>
      </c>
      <c r="G3975" s="255" t="s">
        <v>858</v>
      </c>
      <c r="H3975" s="256">
        <v>922726116</v>
      </c>
    </row>
    <row r="3976" spans="2:8" x14ac:dyDescent="0.3">
      <c r="B3976" s="252">
        <v>44518.505185185182</v>
      </c>
      <c r="C3976" s="253">
        <v>100</v>
      </c>
      <c r="D3976" s="253">
        <v>96.1</v>
      </c>
      <c r="E3976" s="253">
        <v>3.9000000000000057</v>
      </c>
      <c r="F3976" s="254" t="s">
        <v>781</v>
      </c>
      <c r="G3976" s="255" t="s">
        <v>957</v>
      </c>
      <c r="H3976" s="256">
        <v>922728119</v>
      </c>
    </row>
    <row r="3977" spans="2:8" x14ac:dyDescent="0.3">
      <c r="B3977" s="252">
        <v>44518.506458333337</v>
      </c>
      <c r="C3977" s="253">
        <v>300</v>
      </c>
      <c r="D3977" s="253">
        <v>293.7</v>
      </c>
      <c r="E3977" s="253">
        <v>6.3000000000000114</v>
      </c>
      <c r="F3977" s="254" t="s">
        <v>37</v>
      </c>
      <c r="G3977" s="255"/>
      <c r="H3977" s="256">
        <v>922730046</v>
      </c>
    </row>
    <row r="3978" spans="2:8" x14ac:dyDescent="0.3">
      <c r="B3978" s="252">
        <v>44518.506666666668</v>
      </c>
      <c r="C3978" s="253">
        <v>100</v>
      </c>
      <c r="D3978" s="253">
        <v>96.1</v>
      </c>
      <c r="E3978" s="253">
        <v>3.9000000000000057</v>
      </c>
      <c r="F3978" s="254" t="s">
        <v>781</v>
      </c>
      <c r="G3978" s="255" t="s">
        <v>957</v>
      </c>
      <c r="H3978" s="256">
        <v>922730393</v>
      </c>
    </row>
    <row r="3979" spans="2:8" x14ac:dyDescent="0.3">
      <c r="B3979" s="252">
        <v>44518.510833333334</v>
      </c>
      <c r="C3979" s="253">
        <v>10000</v>
      </c>
      <c r="D3979" s="253">
        <v>9790</v>
      </c>
      <c r="E3979" s="253">
        <v>210</v>
      </c>
      <c r="F3979" s="254" t="s">
        <v>37</v>
      </c>
      <c r="G3979" s="255"/>
      <c r="H3979" s="256">
        <v>922737139</v>
      </c>
    </row>
    <row r="3980" spans="2:8" x14ac:dyDescent="0.3">
      <c r="B3980" s="252">
        <v>44518.512199074074</v>
      </c>
      <c r="C3980" s="253">
        <v>300</v>
      </c>
      <c r="D3980" s="253">
        <v>293.7</v>
      </c>
      <c r="E3980" s="253">
        <v>6.3000000000000114</v>
      </c>
      <c r="F3980" s="254" t="s">
        <v>37</v>
      </c>
      <c r="G3980" s="255"/>
      <c r="H3980" s="256">
        <v>922739435</v>
      </c>
    </row>
    <row r="3981" spans="2:8" x14ac:dyDescent="0.3">
      <c r="B3981" s="252">
        <v>44518.514837962961</v>
      </c>
      <c r="C3981" s="253">
        <v>3000</v>
      </c>
      <c r="D3981" s="253">
        <v>2937</v>
      </c>
      <c r="E3981" s="253">
        <v>63</v>
      </c>
      <c r="F3981" s="254" t="s">
        <v>37</v>
      </c>
      <c r="G3981" s="255"/>
      <c r="H3981" s="256">
        <v>922743815</v>
      </c>
    </row>
    <row r="3982" spans="2:8" x14ac:dyDescent="0.3">
      <c r="B3982" s="252">
        <v>44518.516469907408</v>
      </c>
      <c r="C3982" s="253">
        <v>500</v>
      </c>
      <c r="D3982" s="253">
        <v>489.5</v>
      </c>
      <c r="E3982" s="253">
        <v>10.5</v>
      </c>
      <c r="F3982" s="254" t="s">
        <v>37</v>
      </c>
      <c r="G3982" s="255"/>
      <c r="H3982" s="256">
        <v>922746597</v>
      </c>
    </row>
    <row r="3983" spans="2:8" x14ac:dyDescent="0.3">
      <c r="B3983" s="252">
        <v>44518.520335648151</v>
      </c>
      <c r="C3983" s="253">
        <v>100</v>
      </c>
      <c r="D3983" s="253">
        <v>96.1</v>
      </c>
      <c r="E3983" s="253">
        <v>3.9000000000000057</v>
      </c>
      <c r="F3983" s="254" t="s">
        <v>37</v>
      </c>
      <c r="G3983" s="255"/>
      <c r="H3983" s="256">
        <v>922753519</v>
      </c>
    </row>
    <row r="3984" spans="2:8" x14ac:dyDescent="0.3">
      <c r="B3984" s="252">
        <v>44518.524398148147</v>
      </c>
      <c r="C3984" s="253">
        <v>300</v>
      </c>
      <c r="D3984" s="253">
        <v>293.7</v>
      </c>
      <c r="E3984" s="253">
        <v>6.3000000000000114</v>
      </c>
      <c r="F3984" s="254" t="s">
        <v>1123</v>
      </c>
      <c r="G3984" s="255" t="s">
        <v>950</v>
      </c>
      <c r="H3984" s="256">
        <v>922760837</v>
      </c>
    </row>
    <row r="3985" spans="2:8" x14ac:dyDescent="0.3">
      <c r="B3985" s="252">
        <v>44518.531990740739</v>
      </c>
      <c r="C3985" s="253">
        <v>1000</v>
      </c>
      <c r="D3985" s="253">
        <v>979</v>
      </c>
      <c r="E3985" s="253">
        <v>21</v>
      </c>
      <c r="F3985" s="254" t="s">
        <v>1112</v>
      </c>
      <c r="G3985" s="255" t="s">
        <v>1000</v>
      </c>
      <c r="H3985" s="256">
        <v>922772925</v>
      </c>
    </row>
    <row r="3986" spans="2:8" x14ac:dyDescent="0.3">
      <c r="B3986" s="252">
        <v>44518.535520833335</v>
      </c>
      <c r="C3986" s="253">
        <v>200</v>
      </c>
      <c r="D3986" s="253">
        <v>195.8</v>
      </c>
      <c r="E3986" s="253">
        <v>4.1999999999999886</v>
      </c>
      <c r="F3986" s="254" t="s">
        <v>37</v>
      </c>
      <c r="G3986" s="255"/>
      <c r="H3986" s="256">
        <v>922778528</v>
      </c>
    </row>
    <row r="3987" spans="2:8" x14ac:dyDescent="0.3">
      <c r="B3987" s="252">
        <v>44518.544456018521</v>
      </c>
      <c r="C3987" s="253">
        <v>2000</v>
      </c>
      <c r="D3987" s="253">
        <v>1958</v>
      </c>
      <c r="E3987" s="253">
        <v>42</v>
      </c>
      <c r="F3987" s="254" t="s">
        <v>37</v>
      </c>
      <c r="G3987" s="255"/>
      <c r="H3987" s="256">
        <v>922792877</v>
      </c>
    </row>
    <row r="3988" spans="2:8" x14ac:dyDescent="0.3">
      <c r="B3988" s="252">
        <v>44518.54488425926</v>
      </c>
      <c r="C3988" s="253">
        <v>10</v>
      </c>
      <c r="D3988" s="253">
        <v>6.1</v>
      </c>
      <c r="E3988" s="253">
        <v>3.9000000000000004</v>
      </c>
      <c r="F3988" s="254" t="s">
        <v>1053</v>
      </c>
      <c r="G3988" s="255" t="s">
        <v>959</v>
      </c>
      <c r="H3988" s="256">
        <v>922793691</v>
      </c>
    </row>
    <row r="3989" spans="2:8" x14ac:dyDescent="0.3">
      <c r="B3989" s="252">
        <v>44518.545034722221</v>
      </c>
      <c r="C3989" s="253">
        <v>5000</v>
      </c>
      <c r="D3989" s="253">
        <v>4895</v>
      </c>
      <c r="E3989" s="253">
        <v>105</v>
      </c>
      <c r="F3989" s="254" t="s">
        <v>37</v>
      </c>
      <c r="G3989" s="255"/>
      <c r="H3989" s="256">
        <v>922793908</v>
      </c>
    </row>
    <row r="3990" spans="2:8" x14ac:dyDescent="0.3">
      <c r="B3990" s="252">
        <v>44518.54519675926</v>
      </c>
      <c r="C3990" s="253">
        <v>300</v>
      </c>
      <c r="D3990" s="253">
        <v>293.7</v>
      </c>
      <c r="E3990" s="253">
        <v>6.3000000000000114</v>
      </c>
      <c r="F3990" s="254" t="s">
        <v>37</v>
      </c>
      <c r="G3990" s="255"/>
      <c r="H3990" s="256">
        <v>922794166</v>
      </c>
    </row>
    <row r="3991" spans="2:8" x14ac:dyDescent="0.3">
      <c r="B3991" s="252">
        <v>44518.545902777776</v>
      </c>
      <c r="C3991" s="253">
        <v>100</v>
      </c>
      <c r="D3991" s="253">
        <v>96.1</v>
      </c>
      <c r="E3991" s="253">
        <v>3.9000000000000057</v>
      </c>
      <c r="F3991" s="254" t="s">
        <v>37</v>
      </c>
      <c r="G3991" s="255"/>
      <c r="H3991" s="256">
        <v>922795175</v>
      </c>
    </row>
    <row r="3992" spans="2:8" x14ac:dyDescent="0.3">
      <c r="B3992" s="252">
        <v>44518.548159722224</v>
      </c>
      <c r="C3992" s="253">
        <v>200</v>
      </c>
      <c r="D3992" s="253">
        <v>195.8</v>
      </c>
      <c r="E3992" s="253">
        <v>4.1999999999999886</v>
      </c>
      <c r="F3992" s="254" t="s">
        <v>37</v>
      </c>
      <c r="G3992" s="255"/>
      <c r="H3992" s="256">
        <v>922798649</v>
      </c>
    </row>
    <row r="3993" spans="2:8" x14ac:dyDescent="0.3">
      <c r="B3993" s="252">
        <v>44518.55201388889</v>
      </c>
      <c r="C3993" s="253">
        <v>1000</v>
      </c>
      <c r="D3993" s="253">
        <v>979</v>
      </c>
      <c r="E3993" s="253">
        <v>21</v>
      </c>
      <c r="F3993" s="254" t="s">
        <v>975</v>
      </c>
      <c r="G3993" s="255" t="s">
        <v>961</v>
      </c>
      <c r="H3993" s="256">
        <v>922805109</v>
      </c>
    </row>
    <row r="3994" spans="2:8" x14ac:dyDescent="0.3">
      <c r="B3994" s="252">
        <v>44518.554652777777</v>
      </c>
      <c r="C3994" s="253">
        <v>2000</v>
      </c>
      <c r="D3994" s="253">
        <v>1958</v>
      </c>
      <c r="E3994" s="253">
        <v>42</v>
      </c>
      <c r="F3994" s="254" t="s">
        <v>37</v>
      </c>
      <c r="G3994" s="255"/>
      <c r="H3994" s="256">
        <v>922809920</v>
      </c>
    </row>
    <row r="3995" spans="2:8" x14ac:dyDescent="0.3">
      <c r="B3995" s="252">
        <v>44518.558217592596</v>
      </c>
      <c r="C3995" s="253">
        <v>108</v>
      </c>
      <c r="D3995" s="253">
        <v>104.1</v>
      </c>
      <c r="E3995" s="253">
        <v>3.9000000000000057</v>
      </c>
      <c r="F3995" s="254" t="s">
        <v>37</v>
      </c>
      <c r="G3995" s="255"/>
      <c r="H3995" s="256">
        <v>922816166</v>
      </c>
    </row>
    <row r="3996" spans="2:8" x14ac:dyDescent="0.3">
      <c r="B3996" s="252">
        <v>44518.559062499997</v>
      </c>
      <c r="C3996" s="253">
        <v>300</v>
      </c>
      <c r="D3996" s="253">
        <v>293.7</v>
      </c>
      <c r="E3996" s="253">
        <v>6.3000000000000114</v>
      </c>
      <c r="F3996" s="254" t="s">
        <v>37</v>
      </c>
      <c r="G3996" s="255"/>
      <c r="H3996" s="256">
        <v>922817663</v>
      </c>
    </row>
    <row r="3997" spans="2:8" x14ac:dyDescent="0.3">
      <c r="B3997" s="252">
        <v>44518.567199074074</v>
      </c>
      <c r="C3997" s="253">
        <v>500</v>
      </c>
      <c r="D3997" s="253">
        <v>489.5</v>
      </c>
      <c r="E3997" s="253">
        <v>10.5</v>
      </c>
      <c r="F3997" s="254" t="s">
        <v>37</v>
      </c>
      <c r="G3997" s="255"/>
      <c r="H3997" s="256">
        <v>922832364</v>
      </c>
    </row>
    <row r="3998" spans="2:8" x14ac:dyDescent="0.3">
      <c r="B3998" s="252">
        <v>44518.571226851855</v>
      </c>
      <c r="C3998" s="253">
        <v>50</v>
      </c>
      <c r="D3998" s="253">
        <v>46.1</v>
      </c>
      <c r="E3998" s="253">
        <v>3.8999999999999986</v>
      </c>
      <c r="F3998" s="254" t="s">
        <v>37</v>
      </c>
      <c r="G3998" s="255"/>
      <c r="H3998" s="256">
        <v>922838636</v>
      </c>
    </row>
    <row r="3999" spans="2:8" x14ac:dyDescent="0.3">
      <c r="B3999" s="252">
        <v>44518.577766203707</v>
      </c>
      <c r="C3999" s="253">
        <v>300</v>
      </c>
      <c r="D3999" s="253">
        <v>293.7</v>
      </c>
      <c r="E3999" s="253">
        <v>6.3000000000000114</v>
      </c>
      <c r="F3999" s="254" t="s">
        <v>37</v>
      </c>
      <c r="G3999" s="255"/>
      <c r="H3999" s="256">
        <v>922849760</v>
      </c>
    </row>
    <row r="4000" spans="2:8" x14ac:dyDescent="0.3">
      <c r="B4000" s="252">
        <v>44518.578032407408</v>
      </c>
      <c r="C4000" s="253">
        <v>50</v>
      </c>
      <c r="D4000" s="253">
        <v>46.1</v>
      </c>
      <c r="E4000" s="253">
        <v>3.8999999999999986</v>
      </c>
      <c r="F4000" s="254" t="s">
        <v>865</v>
      </c>
      <c r="G4000" s="255" t="s">
        <v>952</v>
      </c>
      <c r="H4000" s="256">
        <v>922850285</v>
      </c>
    </row>
    <row r="4001" spans="2:8" x14ac:dyDescent="0.3">
      <c r="B4001" s="252">
        <v>44518.591782407406</v>
      </c>
      <c r="C4001" s="253">
        <v>400</v>
      </c>
      <c r="D4001" s="253">
        <v>391.6</v>
      </c>
      <c r="E4001" s="253">
        <v>8.3999999999999773</v>
      </c>
      <c r="F4001" s="254" t="s">
        <v>1013</v>
      </c>
      <c r="G4001" s="255" t="s">
        <v>853</v>
      </c>
      <c r="H4001" s="256">
        <v>922874223</v>
      </c>
    </row>
    <row r="4002" spans="2:8" x14ac:dyDescent="0.3">
      <c r="B4002" s="252">
        <v>44518.593831018516</v>
      </c>
      <c r="C4002" s="253">
        <v>500</v>
      </c>
      <c r="D4002" s="253">
        <v>489.5</v>
      </c>
      <c r="E4002" s="253">
        <v>10.5</v>
      </c>
      <c r="F4002" s="254" t="s">
        <v>37</v>
      </c>
      <c r="G4002" s="255"/>
      <c r="H4002" s="256">
        <v>922877451</v>
      </c>
    </row>
    <row r="4003" spans="2:8" x14ac:dyDescent="0.3">
      <c r="B4003" s="252">
        <v>44518.594386574077</v>
      </c>
      <c r="C4003" s="253">
        <v>100</v>
      </c>
      <c r="D4003" s="253">
        <v>96.1</v>
      </c>
      <c r="E4003" s="253">
        <v>3.9000000000000057</v>
      </c>
      <c r="F4003" s="254" t="s">
        <v>1061</v>
      </c>
      <c r="G4003" s="255" t="s">
        <v>954</v>
      </c>
      <c r="H4003" s="256">
        <v>922878445</v>
      </c>
    </row>
    <row r="4004" spans="2:8" x14ac:dyDescent="0.3">
      <c r="B4004" s="252">
        <v>44518.594490740739</v>
      </c>
      <c r="C4004" s="253">
        <v>200</v>
      </c>
      <c r="D4004" s="253">
        <v>195.8</v>
      </c>
      <c r="E4004" s="253">
        <v>4.1999999999999886</v>
      </c>
      <c r="F4004" s="254" t="s">
        <v>37</v>
      </c>
      <c r="G4004" s="255"/>
      <c r="H4004" s="256">
        <v>922878626</v>
      </c>
    </row>
    <row r="4005" spans="2:8" x14ac:dyDescent="0.3">
      <c r="B4005" s="252">
        <v>44518.59652777778</v>
      </c>
      <c r="C4005" s="253">
        <v>300</v>
      </c>
      <c r="D4005" s="253">
        <v>293.7</v>
      </c>
      <c r="E4005" s="253">
        <v>6.3000000000000114</v>
      </c>
      <c r="F4005" s="254" t="s">
        <v>781</v>
      </c>
      <c r="G4005" s="255" t="s">
        <v>978</v>
      </c>
      <c r="H4005" s="256">
        <v>922882367</v>
      </c>
    </row>
    <row r="4006" spans="2:8" x14ac:dyDescent="0.3">
      <c r="B4006" s="252">
        <v>44518.596655092595</v>
      </c>
      <c r="C4006" s="253">
        <v>300</v>
      </c>
      <c r="D4006" s="253">
        <v>293.7</v>
      </c>
      <c r="E4006" s="253">
        <v>6.3000000000000114</v>
      </c>
      <c r="F4006" s="254" t="s">
        <v>965</v>
      </c>
      <c r="G4006" s="255" t="s">
        <v>971</v>
      </c>
      <c r="H4006" s="256">
        <v>922882641</v>
      </c>
    </row>
    <row r="4007" spans="2:8" x14ac:dyDescent="0.3">
      <c r="B4007" s="252">
        <v>44518.600370370368</v>
      </c>
      <c r="C4007" s="253">
        <v>1000</v>
      </c>
      <c r="D4007" s="253">
        <v>979</v>
      </c>
      <c r="E4007" s="253">
        <v>21</v>
      </c>
      <c r="F4007" s="254" t="s">
        <v>1014</v>
      </c>
      <c r="G4007" s="255" t="s">
        <v>1000</v>
      </c>
      <c r="H4007" s="256">
        <v>922889872</v>
      </c>
    </row>
    <row r="4008" spans="2:8" x14ac:dyDescent="0.3">
      <c r="B4008" s="252">
        <v>44518.610127314816</v>
      </c>
      <c r="C4008" s="253">
        <v>500</v>
      </c>
      <c r="D4008" s="253">
        <v>489.5</v>
      </c>
      <c r="E4008" s="253">
        <v>10.5</v>
      </c>
      <c r="F4008" s="254" t="s">
        <v>994</v>
      </c>
      <c r="G4008" s="255" t="s">
        <v>957</v>
      </c>
      <c r="H4008" s="256">
        <v>922910516</v>
      </c>
    </row>
    <row r="4009" spans="2:8" x14ac:dyDescent="0.3">
      <c r="B4009" s="252">
        <v>44518.610196759262</v>
      </c>
      <c r="C4009" s="253">
        <v>300</v>
      </c>
      <c r="D4009" s="253">
        <v>293.7</v>
      </c>
      <c r="E4009" s="253">
        <v>6.3000000000000114</v>
      </c>
      <c r="F4009" s="254" t="s">
        <v>37</v>
      </c>
      <c r="G4009" s="255"/>
      <c r="H4009" s="256">
        <v>922910623</v>
      </c>
    </row>
    <row r="4010" spans="2:8" x14ac:dyDescent="0.3">
      <c r="B4010" s="252">
        <v>44518.612337962964</v>
      </c>
      <c r="C4010" s="253">
        <v>300</v>
      </c>
      <c r="D4010" s="253">
        <v>293.7</v>
      </c>
      <c r="E4010" s="253">
        <v>6.3000000000000114</v>
      </c>
      <c r="F4010" s="254" t="s">
        <v>37</v>
      </c>
      <c r="G4010" s="255"/>
      <c r="H4010" s="256">
        <v>922915017</v>
      </c>
    </row>
    <row r="4011" spans="2:8" x14ac:dyDescent="0.3">
      <c r="B4011" s="252">
        <v>44518.613981481481</v>
      </c>
      <c r="C4011" s="253">
        <v>300</v>
      </c>
      <c r="D4011" s="253">
        <v>293.7</v>
      </c>
      <c r="E4011" s="253">
        <v>6.3000000000000114</v>
      </c>
      <c r="F4011" s="254" t="s">
        <v>958</v>
      </c>
      <c r="G4011" s="255" t="s">
        <v>947</v>
      </c>
      <c r="H4011" s="256">
        <v>922918483</v>
      </c>
    </row>
    <row r="4012" spans="2:8" x14ac:dyDescent="0.3">
      <c r="B4012" s="252">
        <v>44518.615034722221</v>
      </c>
      <c r="C4012" s="253">
        <v>300</v>
      </c>
      <c r="D4012" s="253">
        <v>293.7</v>
      </c>
      <c r="E4012" s="253">
        <v>6.3000000000000114</v>
      </c>
      <c r="F4012" s="254" t="s">
        <v>37</v>
      </c>
      <c r="G4012" s="255"/>
      <c r="H4012" s="256">
        <v>922920652</v>
      </c>
    </row>
    <row r="4013" spans="2:8" x14ac:dyDescent="0.3">
      <c r="B4013" s="252">
        <v>44518.61991898148</v>
      </c>
      <c r="C4013" s="253">
        <v>500</v>
      </c>
      <c r="D4013" s="253">
        <v>489.5</v>
      </c>
      <c r="E4013" s="253">
        <v>10.5</v>
      </c>
      <c r="F4013" s="254" t="s">
        <v>977</v>
      </c>
      <c r="G4013" s="255" t="s">
        <v>967</v>
      </c>
      <c r="H4013" s="256">
        <v>922931270</v>
      </c>
    </row>
    <row r="4014" spans="2:8" x14ac:dyDescent="0.3">
      <c r="B4014" s="252">
        <v>44518.621122685188</v>
      </c>
      <c r="C4014" s="253">
        <v>300</v>
      </c>
      <c r="D4014" s="253">
        <v>293.7</v>
      </c>
      <c r="E4014" s="253">
        <v>6.3000000000000114</v>
      </c>
      <c r="F4014" s="254" t="s">
        <v>37</v>
      </c>
      <c r="G4014" s="255"/>
      <c r="H4014" s="256">
        <v>922933943</v>
      </c>
    </row>
    <row r="4015" spans="2:8" x14ac:dyDescent="0.3">
      <c r="B4015" s="252">
        <v>44518.625243055554</v>
      </c>
      <c r="C4015" s="253">
        <v>200</v>
      </c>
      <c r="D4015" s="253">
        <v>195.8</v>
      </c>
      <c r="E4015" s="253">
        <v>4.1999999999999886</v>
      </c>
      <c r="F4015" s="254" t="s">
        <v>37</v>
      </c>
      <c r="G4015" s="255"/>
      <c r="H4015" s="256">
        <v>922941947</v>
      </c>
    </row>
    <row r="4016" spans="2:8" x14ac:dyDescent="0.3">
      <c r="B4016" s="252">
        <v>44518.627071759256</v>
      </c>
      <c r="C4016" s="253">
        <v>300</v>
      </c>
      <c r="D4016" s="253">
        <v>293.7</v>
      </c>
      <c r="E4016" s="253">
        <v>6.3000000000000114</v>
      </c>
      <c r="F4016" s="254" t="s">
        <v>37</v>
      </c>
      <c r="G4016" s="255"/>
      <c r="H4016" s="256">
        <v>922945524</v>
      </c>
    </row>
    <row r="4017" spans="2:8" x14ac:dyDescent="0.3">
      <c r="B4017" s="252">
        <v>44518.630532407406</v>
      </c>
      <c r="C4017" s="253">
        <v>200</v>
      </c>
      <c r="D4017" s="253">
        <v>195.8</v>
      </c>
      <c r="E4017" s="253">
        <v>4.1999999999999886</v>
      </c>
      <c r="F4017" s="254" t="s">
        <v>37</v>
      </c>
      <c r="G4017" s="255"/>
      <c r="H4017" s="256">
        <v>922951942</v>
      </c>
    </row>
    <row r="4018" spans="2:8" x14ac:dyDescent="0.3">
      <c r="B4018" s="252">
        <v>44518.630636574075</v>
      </c>
      <c r="C4018" s="253">
        <v>500</v>
      </c>
      <c r="D4018" s="253">
        <v>489.5</v>
      </c>
      <c r="E4018" s="253">
        <v>10.5</v>
      </c>
      <c r="F4018" s="254" t="s">
        <v>37</v>
      </c>
      <c r="G4018" s="255"/>
      <c r="H4018" s="256">
        <v>922952147</v>
      </c>
    </row>
    <row r="4019" spans="2:8" x14ac:dyDescent="0.3">
      <c r="B4019" s="252">
        <v>44518.630972222221</v>
      </c>
      <c r="C4019" s="253">
        <v>300</v>
      </c>
      <c r="D4019" s="253">
        <v>293.7</v>
      </c>
      <c r="E4019" s="253">
        <v>6.3000000000000114</v>
      </c>
      <c r="F4019" s="254" t="s">
        <v>37</v>
      </c>
      <c r="G4019" s="255"/>
      <c r="H4019" s="256">
        <v>922952778</v>
      </c>
    </row>
    <row r="4020" spans="2:8" x14ac:dyDescent="0.3">
      <c r="B4020" s="252">
        <v>44518.631203703706</v>
      </c>
      <c r="C4020" s="253">
        <v>500</v>
      </c>
      <c r="D4020" s="253">
        <v>489.5</v>
      </c>
      <c r="E4020" s="253">
        <v>10.5</v>
      </c>
      <c r="F4020" s="254" t="s">
        <v>37</v>
      </c>
      <c r="G4020" s="255"/>
      <c r="H4020" s="256">
        <v>922953099</v>
      </c>
    </row>
    <row r="4021" spans="2:8" x14ac:dyDescent="0.3">
      <c r="B4021" s="252">
        <v>44518.634409722225</v>
      </c>
      <c r="C4021" s="253">
        <v>300</v>
      </c>
      <c r="D4021" s="253">
        <v>293.7</v>
      </c>
      <c r="E4021" s="253">
        <v>6.3000000000000114</v>
      </c>
      <c r="F4021" s="254" t="s">
        <v>37</v>
      </c>
      <c r="G4021" s="255"/>
      <c r="H4021" s="256">
        <v>922959061</v>
      </c>
    </row>
    <row r="4022" spans="2:8" x14ac:dyDescent="0.3">
      <c r="B4022" s="252">
        <v>44518.640347222223</v>
      </c>
      <c r="C4022" s="253">
        <v>200</v>
      </c>
      <c r="D4022" s="253">
        <v>195.8</v>
      </c>
      <c r="E4022" s="253">
        <v>4.1999999999999886</v>
      </c>
      <c r="F4022" s="254" t="s">
        <v>37</v>
      </c>
      <c r="G4022" s="255"/>
      <c r="H4022" s="256">
        <v>922970320</v>
      </c>
    </row>
    <row r="4023" spans="2:8" x14ac:dyDescent="0.3">
      <c r="B4023" s="252">
        <v>44518.641736111109</v>
      </c>
      <c r="C4023" s="253">
        <v>150</v>
      </c>
      <c r="D4023" s="253">
        <v>146.1</v>
      </c>
      <c r="E4023" s="253">
        <v>3.9000000000000057</v>
      </c>
      <c r="F4023" s="254" t="s">
        <v>37</v>
      </c>
      <c r="G4023" s="255"/>
      <c r="H4023" s="256">
        <v>922973403</v>
      </c>
    </row>
    <row r="4024" spans="2:8" x14ac:dyDescent="0.3">
      <c r="B4024" s="252">
        <v>44518.644317129627</v>
      </c>
      <c r="C4024" s="253">
        <v>100</v>
      </c>
      <c r="D4024" s="253">
        <v>96.1</v>
      </c>
      <c r="E4024" s="253">
        <v>3.9000000000000057</v>
      </c>
      <c r="F4024" s="254" t="s">
        <v>37</v>
      </c>
      <c r="G4024" s="255"/>
      <c r="H4024" s="256">
        <v>922979179</v>
      </c>
    </row>
    <row r="4025" spans="2:8" x14ac:dyDescent="0.3">
      <c r="B4025" s="252">
        <v>44518.650752314818</v>
      </c>
      <c r="C4025" s="253">
        <v>500</v>
      </c>
      <c r="D4025" s="253">
        <v>489.5</v>
      </c>
      <c r="E4025" s="253">
        <v>10.5</v>
      </c>
      <c r="F4025" s="254" t="s">
        <v>37</v>
      </c>
      <c r="G4025" s="255"/>
      <c r="H4025" s="256">
        <v>922993534</v>
      </c>
    </row>
    <row r="4026" spans="2:8" x14ac:dyDescent="0.3">
      <c r="B4026" s="252">
        <v>44518.655902777777</v>
      </c>
      <c r="C4026" s="253">
        <v>1000</v>
      </c>
      <c r="D4026" s="253">
        <v>979</v>
      </c>
      <c r="E4026" s="253">
        <v>21</v>
      </c>
      <c r="F4026" s="254" t="s">
        <v>37</v>
      </c>
      <c r="G4026" s="255"/>
      <c r="H4026" s="256">
        <v>923004165</v>
      </c>
    </row>
    <row r="4027" spans="2:8" x14ac:dyDescent="0.3">
      <c r="B4027" s="252">
        <v>44518.6565162037</v>
      </c>
      <c r="C4027" s="253">
        <v>300</v>
      </c>
      <c r="D4027" s="253">
        <v>293.7</v>
      </c>
      <c r="E4027" s="253">
        <v>6.3000000000000114</v>
      </c>
      <c r="F4027" s="254" t="s">
        <v>37</v>
      </c>
      <c r="G4027" s="255"/>
      <c r="H4027" s="256">
        <v>923005582</v>
      </c>
    </row>
    <row r="4028" spans="2:8" x14ac:dyDescent="0.3">
      <c r="B4028" s="252">
        <v>44518.661817129629</v>
      </c>
      <c r="C4028" s="253">
        <v>1000</v>
      </c>
      <c r="D4028" s="253">
        <v>979</v>
      </c>
      <c r="E4028" s="253">
        <v>21</v>
      </c>
      <c r="F4028" s="254" t="s">
        <v>976</v>
      </c>
      <c r="G4028" s="255" t="s">
        <v>957</v>
      </c>
      <c r="H4028" s="256">
        <v>923016651</v>
      </c>
    </row>
    <row r="4029" spans="2:8" x14ac:dyDescent="0.3">
      <c r="B4029" s="252">
        <v>44518.664074074077</v>
      </c>
      <c r="C4029" s="253">
        <v>300</v>
      </c>
      <c r="D4029" s="253">
        <v>293.7</v>
      </c>
      <c r="E4029" s="253">
        <v>6.3000000000000114</v>
      </c>
      <c r="F4029" s="254" t="s">
        <v>37</v>
      </c>
      <c r="G4029" s="255"/>
      <c r="H4029" s="256">
        <v>923020415</v>
      </c>
    </row>
    <row r="4030" spans="2:8" x14ac:dyDescent="0.3">
      <c r="B4030" s="252">
        <v>44518.665000000001</v>
      </c>
      <c r="C4030" s="253">
        <v>1000</v>
      </c>
      <c r="D4030" s="253">
        <v>979</v>
      </c>
      <c r="E4030" s="253">
        <v>21</v>
      </c>
      <c r="F4030" s="254" t="s">
        <v>6486</v>
      </c>
      <c r="G4030" s="255" t="s">
        <v>980</v>
      </c>
      <c r="H4030" s="256">
        <v>923021996</v>
      </c>
    </row>
    <row r="4031" spans="2:8" x14ac:dyDescent="0.3">
      <c r="B4031" s="252">
        <v>44518.666076388887</v>
      </c>
      <c r="C4031" s="253">
        <v>2000</v>
      </c>
      <c r="D4031" s="253">
        <v>1958</v>
      </c>
      <c r="E4031" s="253">
        <v>42</v>
      </c>
      <c r="F4031" s="254" t="s">
        <v>37</v>
      </c>
      <c r="G4031" s="255"/>
      <c r="H4031" s="256">
        <v>923023597</v>
      </c>
    </row>
    <row r="4032" spans="2:8" x14ac:dyDescent="0.3">
      <c r="B4032" s="252">
        <v>44518.66741898148</v>
      </c>
      <c r="C4032" s="253">
        <v>750</v>
      </c>
      <c r="D4032" s="253">
        <v>734.25</v>
      </c>
      <c r="E4032" s="253">
        <v>15.75</v>
      </c>
      <c r="F4032" s="254" t="s">
        <v>956</v>
      </c>
      <c r="G4032" s="255" t="s">
        <v>947</v>
      </c>
      <c r="H4032" s="256">
        <v>923025871</v>
      </c>
    </row>
    <row r="4033" spans="2:8" x14ac:dyDescent="0.3">
      <c r="B4033" s="252">
        <v>44518.667824074073</v>
      </c>
      <c r="C4033" s="253">
        <v>500</v>
      </c>
      <c r="D4033" s="253">
        <v>489.5</v>
      </c>
      <c r="E4033" s="253">
        <v>10.5</v>
      </c>
      <c r="F4033" s="254" t="s">
        <v>1048</v>
      </c>
      <c r="G4033" s="255" t="s">
        <v>1007</v>
      </c>
      <c r="H4033" s="256">
        <v>923026728</v>
      </c>
    </row>
    <row r="4034" spans="2:8" x14ac:dyDescent="0.3">
      <c r="B4034" s="252">
        <v>44518.669293981482</v>
      </c>
      <c r="C4034" s="253">
        <v>100</v>
      </c>
      <c r="D4034" s="253">
        <v>96.1</v>
      </c>
      <c r="E4034" s="253">
        <v>3.9000000000000057</v>
      </c>
      <c r="F4034" s="254" t="s">
        <v>37</v>
      </c>
      <c r="G4034" s="255"/>
      <c r="H4034" s="256">
        <v>923029981</v>
      </c>
    </row>
    <row r="4035" spans="2:8" x14ac:dyDescent="0.3">
      <c r="B4035" s="252">
        <v>44518.672222222223</v>
      </c>
      <c r="C4035" s="253">
        <v>500</v>
      </c>
      <c r="D4035" s="253">
        <v>489.5</v>
      </c>
      <c r="E4035" s="253">
        <v>10.5</v>
      </c>
      <c r="F4035" s="254" t="s">
        <v>37</v>
      </c>
      <c r="G4035" s="255"/>
      <c r="H4035" s="256">
        <v>923035987</v>
      </c>
    </row>
    <row r="4036" spans="2:8" x14ac:dyDescent="0.3">
      <c r="B4036" s="252">
        <v>44518.679930555554</v>
      </c>
      <c r="C4036" s="253">
        <v>20000</v>
      </c>
      <c r="D4036" s="253">
        <v>19580</v>
      </c>
      <c r="E4036" s="253">
        <v>420</v>
      </c>
      <c r="F4036" s="254" t="s">
        <v>781</v>
      </c>
      <c r="G4036" s="255" t="s">
        <v>952</v>
      </c>
      <c r="H4036" s="256">
        <v>923048837</v>
      </c>
    </row>
    <row r="4037" spans="2:8" x14ac:dyDescent="0.3">
      <c r="B4037" s="252">
        <v>44518.688240740739</v>
      </c>
      <c r="C4037" s="253">
        <v>300</v>
      </c>
      <c r="D4037" s="253">
        <v>293.7</v>
      </c>
      <c r="E4037" s="253">
        <v>6.3000000000000114</v>
      </c>
      <c r="F4037" s="254" t="s">
        <v>37</v>
      </c>
      <c r="G4037" s="255"/>
      <c r="H4037" s="256">
        <v>923062474</v>
      </c>
    </row>
    <row r="4038" spans="2:8" x14ac:dyDescent="0.3">
      <c r="B4038" s="252">
        <v>44518.697129629632</v>
      </c>
      <c r="C4038" s="253">
        <v>300</v>
      </c>
      <c r="D4038" s="253">
        <v>293.7</v>
      </c>
      <c r="E4038" s="253">
        <v>6.3000000000000114</v>
      </c>
      <c r="F4038" s="254" t="s">
        <v>37</v>
      </c>
      <c r="G4038" s="255"/>
      <c r="H4038" s="256">
        <v>923077271</v>
      </c>
    </row>
    <row r="4039" spans="2:8" x14ac:dyDescent="0.3">
      <c r="B4039" s="252">
        <v>44518.697314814817</v>
      </c>
      <c r="C4039" s="253">
        <v>1000</v>
      </c>
      <c r="D4039" s="253">
        <v>979</v>
      </c>
      <c r="E4039" s="253">
        <v>21</v>
      </c>
      <c r="F4039" s="254" t="s">
        <v>37</v>
      </c>
      <c r="G4039" s="255"/>
      <c r="H4039" s="256">
        <v>923077574</v>
      </c>
    </row>
    <row r="4040" spans="2:8" x14ac:dyDescent="0.3">
      <c r="B4040" s="252">
        <v>44518.700729166667</v>
      </c>
      <c r="C4040" s="253">
        <v>50</v>
      </c>
      <c r="D4040" s="253">
        <v>46.1</v>
      </c>
      <c r="E4040" s="253">
        <v>3.8999999999999986</v>
      </c>
      <c r="F4040" s="254" t="s">
        <v>37</v>
      </c>
      <c r="G4040" s="255"/>
      <c r="H4040" s="256">
        <v>923083048</v>
      </c>
    </row>
    <row r="4041" spans="2:8" x14ac:dyDescent="0.3">
      <c r="B4041" s="252">
        <v>44518.703217592592</v>
      </c>
      <c r="C4041" s="253">
        <v>1000</v>
      </c>
      <c r="D4041" s="253">
        <v>979</v>
      </c>
      <c r="E4041" s="253">
        <v>21</v>
      </c>
      <c r="F4041" s="254" t="s">
        <v>37</v>
      </c>
      <c r="G4041" s="255"/>
      <c r="H4041" s="256">
        <v>923086991</v>
      </c>
    </row>
    <row r="4042" spans="2:8" x14ac:dyDescent="0.3">
      <c r="B4042" s="252">
        <v>44518.703541666669</v>
      </c>
      <c r="C4042" s="253">
        <v>300</v>
      </c>
      <c r="D4042" s="253">
        <v>293.7</v>
      </c>
      <c r="E4042" s="253">
        <v>6.3000000000000114</v>
      </c>
      <c r="F4042" s="254" t="s">
        <v>997</v>
      </c>
      <c r="G4042" s="255" t="s">
        <v>967</v>
      </c>
      <c r="H4042" s="256">
        <v>923087456</v>
      </c>
    </row>
    <row r="4043" spans="2:8" x14ac:dyDescent="0.3">
      <c r="B4043" s="252">
        <v>44518.707673611112</v>
      </c>
      <c r="C4043" s="253">
        <v>5000</v>
      </c>
      <c r="D4043" s="253">
        <v>4895</v>
      </c>
      <c r="E4043" s="253">
        <v>105</v>
      </c>
      <c r="F4043" s="254" t="s">
        <v>68</v>
      </c>
      <c r="G4043" s="255" t="s">
        <v>987</v>
      </c>
      <c r="H4043" s="256">
        <v>923093850</v>
      </c>
    </row>
    <row r="4044" spans="2:8" x14ac:dyDescent="0.3">
      <c r="B4044" s="252">
        <v>44518.710324074076</v>
      </c>
      <c r="C4044" s="253">
        <v>300</v>
      </c>
      <c r="D4044" s="253">
        <v>293.7</v>
      </c>
      <c r="E4044" s="253">
        <v>6.3000000000000114</v>
      </c>
      <c r="F4044" s="254" t="s">
        <v>37</v>
      </c>
      <c r="G4044" s="255"/>
      <c r="H4044" s="256">
        <v>923098358</v>
      </c>
    </row>
    <row r="4045" spans="2:8" x14ac:dyDescent="0.3">
      <c r="B4045" s="252">
        <v>44518.712002314816</v>
      </c>
      <c r="C4045" s="253">
        <v>1000</v>
      </c>
      <c r="D4045" s="253">
        <v>979</v>
      </c>
      <c r="E4045" s="253">
        <v>21</v>
      </c>
      <c r="F4045" s="254" t="s">
        <v>37</v>
      </c>
      <c r="G4045" s="255"/>
      <c r="H4045" s="256">
        <v>923101391</v>
      </c>
    </row>
    <row r="4046" spans="2:8" x14ac:dyDescent="0.3">
      <c r="B4046" s="252">
        <v>44518.717280092591</v>
      </c>
      <c r="C4046" s="253">
        <v>500</v>
      </c>
      <c r="D4046" s="253">
        <v>489.5</v>
      </c>
      <c r="E4046" s="253">
        <v>10.5</v>
      </c>
      <c r="F4046" s="254" t="s">
        <v>37</v>
      </c>
      <c r="G4046" s="255"/>
      <c r="H4046" s="256">
        <v>923109930</v>
      </c>
    </row>
    <row r="4047" spans="2:8" x14ac:dyDescent="0.3">
      <c r="B4047" s="252">
        <v>44518.721458333333</v>
      </c>
      <c r="C4047" s="253">
        <v>10</v>
      </c>
      <c r="D4047" s="253">
        <v>6.1</v>
      </c>
      <c r="E4047" s="253">
        <v>3.9000000000000004</v>
      </c>
      <c r="F4047" s="254" t="s">
        <v>37</v>
      </c>
      <c r="G4047" s="255"/>
      <c r="H4047" s="256">
        <v>923116963</v>
      </c>
    </row>
    <row r="4048" spans="2:8" x14ac:dyDescent="0.3">
      <c r="B4048" s="252">
        <v>44518.725069444445</v>
      </c>
      <c r="C4048" s="253">
        <v>1000</v>
      </c>
      <c r="D4048" s="253">
        <v>979</v>
      </c>
      <c r="E4048" s="253">
        <v>21</v>
      </c>
      <c r="F4048" s="254" t="s">
        <v>37</v>
      </c>
      <c r="G4048" s="255"/>
      <c r="H4048" s="256">
        <v>923123242</v>
      </c>
    </row>
    <row r="4049" spans="2:8" x14ac:dyDescent="0.3">
      <c r="B4049" s="252">
        <v>44518.730543981481</v>
      </c>
      <c r="C4049" s="253">
        <v>30</v>
      </c>
      <c r="D4049" s="253">
        <v>26.1</v>
      </c>
      <c r="E4049" s="253">
        <v>3.8999999999999986</v>
      </c>
      <c r="F4049" s="254" t="s">
        <v>37</v>
      </c>
      <c r="G4049" s="255"/>
      <c r="H4049" s="256">
        <v>923132321</v>
      </c>
    </row>
    <row r="4050" spans="2:8" x14ac:dyDescent="0.3">
      <c r="B4050" s="252">
        <v>44518.732233796298</v>
      </c>
      <c r="C4050" s="253">
        <v>10</v>
      </c>
      <c r="D4050" s="253">
        <v>6.1</v>
      </c>
      <c r="E4050" s="253">
        <v>3.9000000000000004</v>
      </c>
      <c r="F4050" s="254" t="s">
        <v>37</v>
      </c>
      <c r="G4050" s="255"/>
      <c r="H4050" s="256">
        <v>923135425</v>
      </c>
    </row>
    <row r="4051" spans="2:8" x14ac:dyDescent="0.3">
      <c r="B4051" s="252">
        <v>44518.736574074072</v>
      </c>
      <c r="C4051" s="253">
        <v>300</v>
      </c>
      <c r="D4051" s="253">
        <v>293.7</v>
      </c>
      <c r="E4051" s="253">
        <v>6.3000000000000114</v>
      </c>
      <c r="F4051" s="254" t="s">
        <v>37</v>
      </c>
      <c r="G4051" s="255"/>
      <c r="H4051" s="256">
        <v>923142726</v>
      </c>
    </row>
    <row r="4052" spans="2:8" x14ac:dyDescent="0.3">
      <c r="B4052" s="252">
        <v>44518.738136574073</v>
      </c>
      <c r="C4052" s="253">
        <v>2000</v>
      </c>
      <c r="D4052" s="253">
        <v>1958</v>
      </c>
      <c r="E4052" s="253">
        <v>42</v>
      </c>
      <c r="F4052" s="254" t="s">
        <v>37</v>
      </c>
      <c r="G4052" s="255"/>
      <c r="H4052" s="256">
        <v>923145195</v>
      </c>
    </row>
    <row r="4053" spans="2:8" x14ac:dyDescent="0.3">
      <c r="B4053" s="252">
        <v>44518.742743055554</v>
      </c>
      <c r="C4053" s="253">
        <v>2000</v>
      </c>
      <c r="D4053" s="253">
        <v>1958</v>
      </c>
      <c r="E4053" s="253">
        <v>42</v>
      </c>
      <c r="F4053" s="254" t="s">
        <v>1046</v>
      </c>
      <c r="G4053" s="255" t="s">
        <v>974</v>
      </c>
      <c r="H4053" s="256">
        <v>923152958</v>
      </c>
    </row>
    <row r="4054" spans="2:8" x14ac:dyDescent="0.3">
      <c r="B4054" s="252">
        <v>44518.756516203706</v>
      </c>
      <c r="C4054" s="253">
        <v>1000</v>
      </c>
      <c r="D4054" s="253">
        <v>979</v>
      </c>
      <c r="E4054" s="253">
        <v>21</v>
      </c>
      <c r="F4054" s="254" t="s">
        <v>37</v>
      </c>
      <c r="G4054" s="255"/>
      <c r="H4054" s="256">
        <v>923177432</v>
      </c>
    </row>
    <row r="4055" spans="2:8" x14ac:dyDescent="0.3">
      <c r="B4055" s="252">
        <v>44518.764374999999</v>
      </c>
      <c r="C4055" s="253">
        <v>500</v>
      </c>
      <c r="D4055" s="253">
        <v>489.5</v>
      </c>
      <c r="E4055" s="253">
        <v>10.5</v>
      </c>
      <c r="F4055" s="254" t="s">
        <v>37</v>
      </c>
      <c r="G4055" s="255"/>
      <c r="H4055" s="256">
        <v>923190549</v>
      </c>
    </row>
    <row r="4056" spans="2:8" x14ac:dyDescent="0.3">
      <c r="B4056" s="252">
        <v>44518.779467592591</v>
      </c>
      <c r="C4056" s="253">
        <v>200</v>
      </c>
      <c r="D4056" s="253">
        <v>195.8</v>
      </c>
      <c r="E4056" s="253">
        <v>4.1999999999999886</v>
      </c>
      <c r="F4056" s="254" t="s">
        <v>37</v>
      </c>
      <c r="G4056" s="255"/>
      <c r="H4056" s="256">
        <v>923216421</v>
      </c>
    </row>
    <row r="4057" spans="2:8" x14ac:dyDescent="0.3">
      <c r="B4057" s="252">
        <v>44518.789571759262</v>
      </c>
      <c r="C4057" s="253">
        <v>30</v>
      </c>
      <c r="D4057" s="253">
        <v>26.1</v>
      </c>
      <c r="E4057" s="253">
        <v>3.8999999999999986</v>
      </c>
      <c r="F4057" s="254" t="s">
        <v>37</v>
      </c>
      <c r="G4057" s="255"/>
      <c r="H4057" s="256">
        <v>923233988</v>
      </c>
    </row>
    <row r="4058" spans="2:8" x14ac:dyDescent="0.3">
      <c r="B4058" s="252">
        <v>44518.792233796295</v>
      </c>
      <c r="C4058" s="253">
        <v>4500</v>
      </c>
      <c r="D4058" s="253">
        <v>4405.5</v>
      </c>
      <c r="E4058" s="253">
        <v>94.5</v>
      </c>
      <c r="F4058" s="254" t="s">
        <v>999</v>
      </c>
      <c r="G4058" s="255" t="s">
        <v>1018</v>
      </c>
      <c r="H4058" s="256">
        <v>923238504</v>
      </c>
    </row>
    <row r="4059" spans="2:8" x14ac:dyDescent="0.3">
      <c r="B4059" s="252">
        <v>44518.794664351852</v>
      </c>
      <c r="C4059" s="253">
        <v>1000</v>
      </c>
      <c r="D4059" s="253">
        <v>979</v>
      </c>
      <c r="E4059" s="253">
        <v>21</v>
      </c>
      <c r="F4059" s="254" t="s">
        <v>37</v>
      </c>
      <c r="G4059" s="255"/>
      <c r="H4059" s="256">
        <v>923243151</v>
      </c>
    </row>
    <row r="4060" spans="2:8" x14ac:dyDescent="0.3">
      <c r="B4060" s="252">
        <v>44518.796840277777</v>
      </c>
      <c r="C4060" s="253">
        <v>1000</v>
      </c>
      <c r="D4060" s="253">
        <v>979</v>
      </c>
      <c r="E4060" s="253">
        <v>21</v>
      </c>
      <c r="F4060" s="254" t="s">
        <v>37</v>
      </c>
      <c r="G4060" s="255"/>
      <c r="H4060" s="256">
        <v>923247150</v>
      </c>
    </row>
    <row r="4061" spans="2:8" x14ac:dyDescent="0.3">
      <c r="B4061" s="252">
        <v>44518.806585648148</v>
      </c>
      <c r="C4061" s="253">
        <v>300</v>
      </c>
      <c r="D4061" s="253">
        <v>290.7</v>
      </c>
      <c r="E4061" s="253">
        <v>9.3000000000000114</v>
      </c>
      <c r="F4061" s="254" t="s">
        <v>37</v>
      </c>
      <c r="G4061" s="255"/>
      <c r="H4061" s="256">
        <v>923264196</v>
      </c>
    </row>
    <row r="4062" spans="2:8" x14ac:dyDescent="0.3">
      <c r="B4062" s="252">
        <v>44518.80672453704</v>
      </c>
      <c r="C4062" s="253">
        <v>1000</v>
      </c>
      <c r="D4062" s="253">
        <v>979</v>
      </c>
      <c r="E4062" s="253">
        <v>21</v>
      </c>
      <c r="F4062" s="254" t="s">
        <v>992</v>
      </c>
      <c r="G4062" s="255" t="s">
        <v>1021</v>
      </c>
      <c r="H4062" s="256">
        <v>923264384</v>
      </c>
    </row>
    <row r="4063" spans="2:8" x14ac:dyDescent="0.3">
      <c r="B4063" s="252">
        <v>44518.815810185188</v>
      </c>
      <c r="C4063" s="253">
        <v>100</v>
      </c>
      <c r="D4063" s="253">
        <v>96.1</v>
      </c>
      <c r="E4063" s="253">
        <v>3.9000000000000057</v>
      </c>
      <c r="F4063" s="254" t="s">
        <v>37</v>
      </c>
      <c r="G4063" s="255"/>
      <c r="H4063" s="256">
        <v>923279351</v>
      </c>
    </row>
    <row r="4064" spans="2:8" x14ac:dyDescent="0.3">
      <c r="B4064" s="252">
        <v>44518.816250000003</v>
      </c>
      <c r="C4064" s="253">
        <v>1000</v>
      </c>
      <c r="D4064" s="253">
        <v>979</v>
      </c>
      <c r="E4064" s="253">
        <v>21</v>
      </c>
      <c r="F4064" s="254" t="s">
        <v>975</v>
      </c>
      <c r="G4064" s="255" t="s">
        <v>947</v>
      </c>
      <c r="H4064" s="256">
        <v>923280097</v>
      </c>
    </row>
    <row r="4065" spans="2:8" x14ac:dyDescent="0.3">
      <c r="B4065" s="252">
        <v>44518.816678240742</v>
      </c>
      <c r="C4065" s="253">
        <v>30</v>
      </c>
      <c r="D4065" s="253">
        <v>26.1</v>
      </c>
      <c r="E4065" s="253">
        <v>3.8999999999999986</v>
      </c>
      <c r="F4065" s="254" t="s">
        <v>1012</v>
      </c>
      <c r="G4065" s="255" t="s">
        <v>957</v>
      </c>
      <c r="H4065" s="256">
        <v>923280742</v>
      </c>
    </row>
    <row r="4066" spans="2:8" x14ac:dyDescent="0.3">
      <c r="B4066" s="252">
        <v>44518.817881944444</v>
      </c>
      <c r="C4066" s="253">
        <v>100</v>
      </c>
      <c r="D4066" s="253">
        <v>96.1</v>
      </c>
      <c r="E4066" s="253">
        <v>3.9000000000000057</v>
      </c>
      <c r="F4066" s="254" t="s">
        <v>37</v>
      </c>
      <c r="G4066" s="255"/>
      <c r="H4066" s="256">
        <v>923282609</v>
      </c>
    </row>
    <row r="4067" spans="2:8" x14ac:dyDescent="0.3">
      <c r="B4067" s="252">
        <v>44518.824259259258</v>
      </c>
      <c r="C4067" s="253">
        <v>300</v>
      </c>
      <c r="D4067" s="253">
        <v>293.7</v>
      </c>
      <c r="E4067" s="253">
        <v>6.3000000000000114</v>
      </c>
      <c r="F4067" s="254" t="s">
        <v>37</v>
      </c>
      <c r="G4067" s="255"/>
      <c r="H4067" s="256">
        <v>923295462</v>
      </c>
    </row>
    <row r="4068" spans="2:8" x14ac:dyDescent="0.3">
      <c r="B4068" s="252">
        <v>44518.825578703705</v>
      </c>
      <c r="C4068" s="253">
        <v>300</v>
      </c>
      <c r="D4068" s="253">
        <v>293.7</v>
      </c>
      <c r="E4068" s="253">
        <v>6.3000000000000114</v>
      </c>
      <c r="F4068" s="254" t="s">
        <v>1020</v>
      </c>
      <c r="G4068" s="255" t="s">
        <v>952</v>
      </c>
      <c r="H4068" s="256">
        <v>923297784</v>
      </c>
    </row>
    <row r="4069" spans="2:8" x14ac:dyDescent="0.3">
      <c r="B4069" s="252">
        <v>44518.827291666668</v>
      </c>
      <c r="C4069" s="253">
        <v>250</v>
      </c>
      <c r="D4069" s="253">
        <v>244.75</v>
      </c>
      <c r="E4069" s="253">
        <v>5.25</v>
      </c>
      <c r="F4069" s="254" t="s">
        <v>37</v>
      </c>
      <c r="G4069" s="255"/>
      <c r="H4069" s="256">
        <v>923300770</v>
      </c>
    </row>
    <row r="4070" spans="2:8" x14ac:dyDescent="0.3">
      <c r="B4070" s="252">
        <v>44518.83048611111</v>
      </c>
      <c r="C4070" s="253">
        <v>300</v>
      </c>
      <c r="D4070" s="253">
        <v>293.7</v>
      </c>
      <c r="E4070" s="253">
        <v>6.3000000000000114</v>
      </c>
      <c r="F4070" s="254" t="s">
        <v>1056</v>
      </c>
      <c r="G4070" s="255" t="s">
        <v>967</v>
      </c>
      <c r="H4070" s="256">
        <v>923306207</v>
      </c>
    </row>
    <row r="4071" spans="2:8" x14ac:dyDescent="0.3">
      <c r="B4071" s="252">
        <v>44518.830925925926</v>
      </c>
      <c r="C4071" s="253">
        <v>2000</v>
      </c>
      <c r="D4071" s="253">
        <v>1958</v>
      </c>
      <c r="E4071" s="253">
        <v>42</v>
      </c>
      <c r="F4071" s="254" t="s">
        <v>37</v>
      </c>
      <c r="G4071" s="255"/>
      <c r="H4071" s="256">
        <v>923306925</v>
      </c>
    </row>
    <row r="4072" spans="2:8" x14ac:dyDescent="0.3">
      <c r="B4072" s="252">
        <v>44518.830960648149</v>
      </c>
      <c r="C4072" s="253">
        <v>100</v>
      </c>
      <c r="D4072" s="253">
        <v>96.1</v>
      </c>
      <c r="E4072" s="253">
        <v>3.9000000000000057</v>
      </c>
      <c r="F4072" s="254" t="s">
        <v>955</v>
      </c>
      <c r="G4072" s="255" t="s">
        <v>1011</v>
      </c>
      <c r="H4072" s="256">
        <v>923306970</v>
      </c>
    </row>
    <row r="4073" spans="2:8" x14ac:dyDescent="0.3">
      <c r="B4073" s="252">
        <v>44518.832453703704</v>
      </c>
      <c r="C4073" s="253">
        <v>300</v>
      </c>
      <c r="D4073" s="253">
        <v>293.7</v>
      </c>
      <c r="E4073" s="253">
        <v>6.3000000000000114</v>
      </c>
      <c r="F4073" s="254" t="s">
        <v>37</v>
      </c>
      <c r="G4073" s="255"/>
      <c r="H4073" s="256">
        <v>923309152</v>
      </c>
    </row>
    <row r="4074" spans="2:8" x14ac:dyDescent="0.3">
      <c r="B4074" s="252">
        <v>44518.832905092589</v>
      </c>
      <c r="C4074" s="253">
        <v>100</v>
      </c>
      <c r="D4074" s="253">
        <v>96.1</v>
      </c>
      <c r="E4074" s="253">
        <v>3.9000000000000057</v>
      </c>
      <c r="F4074" s="254" t="s">
        <v>37</v>
      </c>
      <c r="G4074" s="255"/>
      <c r="H4074" s="256">
        <v>923309888</v>
      </c>
    </row>
    <row r="4075" spans="2:8" x14ac:dyDescent="0.3">
      <c r="B4075" s="252">
        <v>44518.834189814814</v>
      </c>
      <c r="C4075" s="253">
        <v>10</v>
      </c>
      <c r="D4075" s="253">
        <v>6.1</v>
      </c>
      <c r="E4075" s="253">
        <v>3.9000000000000004</v>
      </c>
      <c r="F4075" s="254" t="s">
        <v>37</v>
      </c>
      <c r="G4075" s="255"/>
      <c r="H4075" s="256">
        <v>923312056</v>
      </c>
    </row>
    <row r="4076" spans="2:8" x14ac:dyDescent="0.3">
      <c r="B4076" s="252">
        <v>44518.835752314815</v>
      </c>
      <c r="C4076" s="253">
        <v>500</v>
      </c>
      <c r="D4076" s="253">
        <v>489.5</v>
      </c>
      <c r="E4076" s="253">
        <v>10.5</v>
      </c>
      <c r="F4076" s="254" t="s">
        <v>37</v>
      </c>
      <c r="G4076" s="255"/>
      <c r="H4076" s="256">
        <v>923314409</v>
      </c>
    </row>
    <row r="4077" spans="2:8" x14ac:dyDescent="0.3">
      <c r="B4077" s="252">
        <v>44518.84302083333</v>
      </c>
      <c r="C4077" s="253">
        <v>300</v>
      </c>
      <c r="D4077" s="253">
        <v>293.7</v>
      </c>
      <c r="E4077" s="253">
        <v>6.3000000000000114</v>
      </c>
      <c r="F4077" s="254" t="s">
        <v>37</v>
      </c>
      <c r="G4077" s="255"/>
      <c r="H4077" s="256">
        <v>923327209</v>
      </c>
    </row>
    <row r="4078" spans="2:8" x14ac:dyDescent="0.3">
      <c r="B4078" s="252">
        <v>44518.843912037039</v>
      </c>
      <c r="C4078" s="253">
        <v>100</v>
      </c>
      <c r="D4078" s="253">
        <v>96.1</v>
      </c>
      <c r="E4078" s="253">
        <v>3.9000000000000057</v>
      </c>
      <c r="F4078" s="254" t="s">
        <v>37</v>
      </c>
      <c r="G4078" s="255"/>
      <c r="H4078" s="256">
        <v>923328690</v>
      </c>
    </row>
    <row r="4079" spans="2:8" x14ac:dyDescent="0.3">
      <c r="B4079" s="252">
        <v>44518.846238425926</v>
      </c>
      <c r="C4079" s="253">
        <v>100</v>
      </c>
      <c r="D4079" s="253">
        <v>96.1</v>
      </c>
      <c r="E4079" s="253">
        <v>3.9000000000000057</v>
      </c>
      <c r="F4079" s="254" t="s">
        <v>1025</v>
      </c>
      <c r="G4079" s="255" t="s">
        <v>980</v>
      </c>
      <c r="H4079" s="256">
        <v>923332777</v>
      </c>
    </row>
    <row r="4080" spans="2:8" x14ac:dyDescent="0.3">
      <c r="B4080" s="252">
        <v>44518.847743055558</v>
      </c>
      <c r="C4080" s="253">
        <v>300</v>
      </c>
      <c r="D4080" s="253">
        <v>293.7</v>
      </c>
      <c r="E4080" s="253">
        <v>6.3000000000000114</v>
      </c>
      <c r="F4080" s="254" t="s">
        <v>37</v>
      </c>
      <c r="G4080" s="255"/>
      <c r="H4080" s="256">
        <v>923335391</v>
      </c>
    </row>
    <row r="4081" spans="2:8" x14ac:dyDescent="0.3">
      <c r="B4081" s="252">
        <v>44518.849479166667</v>
      </c>
      <c r="C4081" s="253">
        <v>1000</v>
      </c>
      <c r="D4081" s="253">
        <v>979</v>
      </c>
      <c r="E4081" s="253">
        <v>21</v>
      </c>
      <c r="F4081" s="254" t="s">
        <v>37</v>
      </c>
      <c r="G4081" s="255"/>
      <c r="H4081" s="256">
        <v>923338215</v>
      </c>
    </row>
    <row r="4082" spans="2:8" x14ac:dyDescent="0.3">
      <c r="B4082" s="252">
        <v>44518.850393518522</v>
      </c>
      <c r="C4082" s="253">
        <v>40</v>
      </c>
      <c r="D4082" s="253">
        <v>36.1</v>
      </c>
      <c r="E4082" s="253">
        <v>3.8999999999999986</v>
      </c>
      <c r="F4082" s="254" t="s">
        <v>37</v>
      </c>
      <c r="G4082" s="255"/>
      <c r="H4082" s="256">
        <v>923339574</v>
      </c>
    </row>
    <row r="4083" spans="2:8" x14ac:dyDescent="0.3">
      <c r="B4083" s="252">
        <v>44518.850983796299</v>
      </c>
      <c r="C4083" s="253">
        <v>1000</v>
      </c>
      <c r="D4083" s="253">
        <v>979</v>
      </c>
      <c r="E4083" s="253">
        <v>21</v>
      </c>
      <c r="F4083" s="254" t="s">
        <v>37</v>
      </c>
      <c r="G4083" s="255"/>
      <c r="H4083" s="256">
        <v>923340512</v>
      </c>
    </row>
    <row r="4084" spans="2:8" x14ac:dyDescent="0.3">
      <c r="B4084" s="252">
        <v>44518.859282407408</v>
      </c>
      <c r="C4084" s="253">
        <v>300</v>
      </c>
      <c r="D4084" s="253">
        <v>293.7</v>
      </c>
      <c r="E4084" s="253">
        <v>6.3000000000000114</v>
      </c>
      <c r="F4084" s="254" t="s">
        <v>955</v>
      </c>
      <c r="G4084" s="255" t="s">
        <v>947</v>
      </c>
      <c r="H4084" s="256">
        <v>923353845</v>
      </c>
    </row>
    <row r="4085" spans="2:8" x14ac:dyDescent="0.3">
      <c r="B4085" s="252">
        <v>44518.863541666666</v>
      </c>
      <c r="C4085" s="253">
        <v>300</v>
      </c>
      <c r="D4085" s="253">
        <v>293.7</v>
      </c>
      <c r="E4085" s="253">
        <v>6.3000000000000114</v>
      </c>
      <c r="F4085" s="254" t="s">
        <v>6487</v>
      </c>
      <c r="G4085" s="255" t="s">
        <v>963</v>
      </c>
      <c r="H4085" s="256">
        <v>923360160</v>
      </c>
    </row>
    <row r="4086" spans="2:8" x14ac:dyDescent="0.3">
      <c r="B4086" s="252">
        <v>44518.865543981483</v>
      </c>
      <c r="C4086" s="253">
        <v>500</v>
      </c>
      <c r="D4086" s="253">
        <v>489.5</v>
      </c>
      <c r="E4086" s="253">
        <v>10.5</v>
      </c>
      <c r="F4086" s="254" t="s">
        <v>37</v>
      </c>
      <c r="G4086" s="255"/>
      <c r="H4086" s="256">
        <v>923363188</v>
      </c>
    </row>
    <row r="4087" spans="2:8" x14ac:dyDescent="0.3">
      <c r="B4087" s="252">
        <v>44518.869351851848</v>
      </c>
      <c r="C4087" s="253">
        <v>60</v>
      </c>
      <c r="D4087" s="253">
        <v>56.1</v>
      </c>
      <c r="E4087" s="253">
        <v>3.8999999999999986</v>
      </c>
      <c r="F4087" s="254" t="s">
        <v>37</v>
      </c>
      <c r="G4087" s="255"/>
      <c r="H4087" s="256">
        <v>923369118</v>
      </c>
    </row>
    <row r="4088" spans="2:8" x14ac:dyDescent="0.3">
      <c r="B4088" s="252">
        <v>44518.870439814818</v>
      </c>
      <c r="C4088" s="253">
        <v>2500</v>
      </c>
      <c r="D4088" s="253">
        <v>2447.5</v>
      </c>
      <c r="E4088" s="253">
        <v>52.5</v>
      </c>
      <c r="F4088" s="254" t="s">
        <v>37</v>
      </c>
      <c r="G4088" s="255"/>
      <c r="H4088" s="256">
        <v>923370689</v>
      </c>
    </row>
    <row r="4089" spans="2:8" x14ac:dyDescent="0.3">
      <c r="B4089" s="252">
        <v>44518.874016203707</v>
      </c>
      <c r="C4089" s="253">
        <v>50</v>
      </c>
      <c r="D4089" s="253">
        <v>46.1</v>
      </c>
      <c r="E4089" s="253">
        <v>3.8999999999999986</v>
      </c>
      <c r="F4089" s="254" t="s">
        <v>37</v>
      </c>
      <c r="G4089" s="255"/>
      <c r="H4089" s="256">
        <v>923375950</v>
      </c>
    </row>
    <row r="4090" spans="2:8" x14ac:dyDescent="0.3">
      <c r="B4090" s="252">
        <v>44518.874039351853</v>
      </c>
      <c r="C4090" s="253">
        <v>1000</v>
      </c>
      <c r="D4090" s="253">
        <v>979</v>
      </c>
      <c r="E4090" s="253">
        <v>21</v>
      </c>
      <c r="F4090" s="254" t="s">
        <v>37</v>
      </c>
      <c r="G4090" s="255"/>
      <c r="H4090" s="256">
        <v>923375986</v>
      </c>
    </row>
    <row r="4091" spans="2:8" x14ac:dyDescent="0.3">
      <c r="B4091" s="252">
        <v>44518.877812500003</v>
      </c>
      <c r="C4091" s="253">
        <v>300</v>
      </c>
      <c r="D4091" s="253">
        <v>293.7</v>
      </c>
      <c r="E4091" s="253">
        <v>6.3000000000000114</v>
      </c>
      <c r="F4091" s="254" t="s">
        <v>37</v>
      </c>
      <c r="G4091" s="255"/>
      <c r="H4091" s="256">
        <v>923381883</v>
      </c>
    </row>
    <row r="4092" spans="2:8" x14ac:dyDescent="0.3">
      <c r="B4092" s="252">
        <v>44518.894687499997</v>
      </c>
      <c r="C4092" s="253">
        <v>200</v>
      </c>
      <c r="D4092" s="253">
        <v>195.8</v>
      </c>
      <c r="E4092" s="253">
        <v>4.1999999999999886</v>
      </c>
      <c r="F4092" s="254" t="s">
        <v>37</v>
      </c>
      <c r="G4092" s="255"/>
      <c r="H4092" s="256">
        <v>923412408</v>
      </c>
    </row>
    <row r="4093" spans="2:8" x14ac:dyDescent="0.3">
      <c r="B4093" s="252">
        <v>44518.895902777775</v>
      </c>
      <c r="C4093" s="253">
        <v>300</v>
      </c>
      <c r="D4093" s="253">
        <v>293.7</v>
      </c>
      <c r="E4093" s="253">
        <v>6.3000000000000114</v>
      </c>
      <c r="F4093" s="254" t="s">
        <v>37</v>
      </c>
      <c r="G4093" s="255"/>
      <c r="H4093" s="256">
        <v>923413955</v>
      </c>
    </row>
    <row r="4094" spans="2:8" x14ac:dyDescent="0.3">
      <c r="B4094" s="252">
        <v>44518.898194444446</v>
      </c>
      <c r="C4094" s="253">
        <v>500</v>
      </c>
      <c r="D4094" s="253">
        <v>489.5</v>
      </c>
      <c r="E4094" s="253">
        <v>10.5</v>
      </c>
      <c r="F4094" s="254" t="s">
        <v>37</v>
      </c>
      <c r="G4094" s="255"/>
      <c r="H4094" s="256">
        <v>923417686</v>
      </c>
    </row>
    <row r="4095" spans="2:8" x14ac:dyDescent="0.3">
      <c r="B4095" s="252">
        <v>44518.901550925926</v>
      </c>
      <c r="C4095" s="253">
        <v>2000</v>
      </c>
      <c r="D4095" s="253">
        <v>1958</v>
      </c>
      <c r="E4095" s="253">
        <v>42</v>
      </c>
      <c r="F4095" s="254" t="s">
        <v>3180</v>
      </c>
      <c r="G4095" s="255" t="s">
        <v>855</v>
      </c>
      <c r="H4095" s="256">
        <v>923422604</v>
      </c>
    </row>
    <row r="4096" spans="2:8" x14ac:dyDescent="0.3">
      <c r="B4096" s="252">
        <v>44518.901863425926</v>
      </c>
      <c r="C4096" s="253">
        <v>7000</v>
      </c>
      <c r="D4096" s="253">
        <v>6853</v>
      </c>
      <c r="E4096" s="253">
        <v>147</v>
      </c>
      <c r="F4096" s="254" t="s">
        <v>1081</v>
      </c>
      <c r="G4096" s="255" t="s">
        <v>858</v>
      </c>
      <c r="H4096" s="256">
        <v>923422988</v>
      </c>
    </row>
    <row r="4097" spans="2:8" x14ac:dyDescent="0.3">
      <c r="B4097" s="252">
        <v>44518.906863425924</v>
      </c>
      <c r="C4097" s="253">
        <v>500</v>
      </c>
      <c r="D4097" s="253">
        <v>489.5</v>
      </c>
      <c r="E4097" s="253">
        <v>10.5</v>
      </c>
      <c r="F4097" s="254" t="s">
        <v>956</v>
      </c>
      <c r="G4097" s="255" t="s">
        <v>69</v>
      </c>
      <c r="H4097" s="256">
        <v>923429906</v>
      </c>
    </row>
    <row r="4098" spans="2:8" x14ac:dyDescent="0.3">
      <c r="B4098" s="252">
        <v>44518.907951388886</v>
      </c>
      <c r="C4098" s="253">
        <v>200</v>
      </c>
      <c r="D4098" s="253">
        <v>195.8</v>
      </c>
      <c r="E4098" s="253">
        <v>4.1999999999999886</v>
      </c>
      <c r="F4098" s="254" t="s">
        <v>37</v>
      </c>
      <c r="G4098" s="255"/>
      <c r="H4098" s="256">
        <v>923431563</v>
      </c>
    </row>
    <row r="4099" spans="2:8" x14ac:dyDescent="0.3">
      <c r="B4099" s="252">
        <v>44518.910949074074</v>
      </c>
      <c r="C4099" s="253">
        <v>1000</v>
      </c>
      <c r="D4099" s="253">
        <v>979</v>
      </c>
      <c r="E4099" s="253">
        <v>21</v>
      </c>
      <c r="F4099" s="254" t="s">
        <v>37</v>
      </c>
      <c r="G4099" s="255"/>
      <c r="H4099" s="256">
        <v>923435933</v>
      </c>
    </row>
    <row r="4100" spans="2:8" x14ac:dyDescent="0.3">
      <c r="B4100" s="252">
        <v>44518.911666666667</v>
      </c>
      <c r="C4100" s="253">
        <v>300</v>
      </c>
      <c r="D4100" s="253">
        <v>293.7</v>
      </c>
      <c r="E4100" s="253">
        <v>6.3000000000000114</v>
      </c>
      <c r="F4100" s="254" t="s">
        <v>37</v>
      </c>
      <c r="G4100" s="255"/>
      <c r="H4100" s="256">
        <v>923436878</v>
      </c>
    </row>
    <row r="4101" spans="2:8" x14ac:dyDescent="0.3">
      <c r="B4101" s="252">
        <v>44518.912800925929</v>
      </c>
      <c r="C4101" s="253">
        <v>100</v>
      </c>
      <c r="D4101" s="253">
        <v>96.1</v>
      </c>
      <c r="E4101" s="253">
        <v>3.9000000000000057</v>
      </c>
      <c r="F4101" s="254" t="s">
        <v>956</v>
      </c>
      <c r="G4101" s="255" t="s">
        <v>957</v>
      </c>
      <c r="H4101" s="256">
        <v>923438340</v>
      </c>
    </row>
    <row r="4102" spans="2:8" x14ac:dyDescent="0.3">
      <c r="B4102" s="252">
        <v>44518.914259259262</v>
      </c>
      <c r="C4102" s="253">
        <v>10</v>
      </c>
      <c r="D4102" s="253">
        <v>6.1</v>
      </c>
      <c r="E4102" s="253">
        <v>3.9000000000000004</v>
      </c>
      <c r="F4102" s="254" t="s">
        <v>37</v>
      </c>
      <c r="G4102" s="255"/>
      <c r="H4102" s="256">
        <v>923440159</v>
      </c>
    </row>
    <row r="4103" spans="2:8" x14ac:dyDescent="0.3">
      <c r="B4103" s="252">
        <v>44518.914398148147</v>
      </c>
      <c r="C4103" s="253">
        <v>100</v>
      </c>
      <c r="D4103" s="253">
        <v>96.1</v>
      </c>
      <c r="E4103" s="253">
        <v>3.9000000000000057</v>
      </c>
      <c r="F4103" s="254" t="s">
        <v>37</v>
      </c>
      <c r="G4103" s="255"/>
      <c r="H4103" s="256">
        <v>923440336</v>
      </c>
    </row>
    <row r="4104" spans="2:8" x14ac:dyDescent="0.3">
      <c r="B4104" s="252">
        <v>44518.924363425926</v>
      </c>
      <c r="C4104" s="253">
        <v>300</v>
      </c>
      <c r="D4104" s="253">
        <v>293.7</v>
      </c>
      <c r="E4104" s="253">
        <v>6.3000000000000114</v>
      </c>
      <c r="F4104" s="254" t="s">
        <v>37</v>
      </c>
      <c r="G4104" s="255"/>
      <c r="H4104" s="256">
        <v>923454705</v>
      </c>
    </row>
    <row r="4105" spans="2:8" x14ac:dyDescent="0.3">
      <c r="B4105" s="252">
        <v>44518.92701388889</v>
      </c>
      <c r="C4105" s="253">
        <v>2000</v>
      </c>
      <c r="D4105" s="253">
        <v>1958</v>
      </c>
      <c r="E4105" s="253">
        <v>42</v>
      </c>
      <c r="F4105" s="254" t="s">
        <v>37</v>
      </c>
      <c r="G4105" s="255"/>
      <c r="H4105" s="256">
        <v>923458204</v>
      </c>
    </row>
    <row r="4106" spans="2:8" x14ac:dyDescent="0.3">
      <c r="B4106" s="252">
        <v>44518.931504629632</v>
      </c>
      <c r="C4106" s="253">
        <v>1000</v>
      </c>
      <c r="D4106" s="253">
        <v>979</v>
      </c>
      <c r="E4106" s="253">
        <v>21</v>
      </c>
      <c r="F4106" s="254" t="s">
        <v>37</v>
      </c>
      <c r="G4106" s="255"/>
      <c r="H4106" s="256">
        <v>923464410</v>
      </c>
    </row>
    <row r="4107" spans="2:8" x14ac:dyDescent="0.3">
      <c r="B4107" s="252">
        <v>44518.931643518517</v>
      </c>
      <c r="C4107" s="253">
        <v>300</v>
      </c>
      <c r="D4107" s="253">
        <v>293.7</v>
      </c>
      <c r="E4107" s="253">
        <v>6.3000000000000114</v>
      </c>
      <c r="F4107" s="254" t="s">
        <v>955</v>
      </c>
      <c r="G4107" s="255" t="s">
        <v>864</v>
      </c>
      <c r="H4107" s="256">
        <v>923464588</v>
      </c>
    </row>
    <row r="4108" spans="2:8" x14ac:dyDescent="0.3">
      <c r="B4108" s="252">
        <v>44518.932581018518</v>
      </c>
      <c r="C4108" s="253">
        <v>300</v>
      </c>
      <c r="D4108" s="253">
        <v>293.7</v>
      </c>
      <c r="E4108" s="253">
        <v>6.3000000000000114</v>
      </c>
      <c r="F4108" s="254" t="s">
        <v>958</v>
      </c>
      <c r="G4108" s="255" t="s">
        <v>974</v>
      </c>
      <c r="H4108" s="256">
        <v>923465943</v>
      </c>
    </row>
    <row r="4109" spans="2:8" x14ac:dyDescent="0.3">
      <c r="B4109" s="252">
        <v>44518.936018518521</v>
      </c>
      <c r="C4109" s="253">
        <v>500</v>
      </c>
      <c r="D4109" s="253">
        <v>489.5</v>
      </c>
      <c r="E4109" s="253">
        <v>10.5</v>
      </c>
      <c r="F4109" s="254" t="s">
        <v>37</v>
      </c>
      <c r="G4109" s="255"/>
      <c r="H4109" s="256">
        <v>923470649</v>
      </c>
    </row>
    <row r="4110" spans="2:8" x14ac:dyDescent="0.3">
      <c r="B4110" s="252">
        <v>44518.936354166668</v>
      </c>
      <c r="C4110" s="253">
        <v>500</v>
      </c>
      <c r="D4110" s="253">
        <v>489.5</v>
      </c>
      <c r="E4110" s="253">
        <v>10.5</v>
      </c>
      <c r="F4110" s="254" t="s">
        <v>1046</v>
      </c>
      <c r="G4110" s="255" t="s">
        <v>959</v>
      </c>
      <c r="H4110" s="256">
        <v>923471135</v>
      </c>
    </row>
    <row r="4111" spans="2:8" x14ac:dyDescent="0.3">
      <c r="B4111" s="252">
        <v>44518.941354166665</v>
      </c>
      <c r="C4111" s="253">
        <v>150</v>
      </c>
      <c r="D4111" s="253">
        <v>146.1</v>
      </c>
      <c r="E4111" s="253">
        <v>3.9000000000000057</v>
      </c>
      <c r="F4111" s="254" t="s">
        <v>37</v>
      </c>
      <c r="G4111" s="255"/>
      <c r="H4111" s="256">
        <v>923477609</v>
      </c>
    </row>
    <row r="4112" spans="2:8" x14ac:dyDescent="0.3">
      <c r="B4112" s="252">
        <v>44518.945775462962</v>
      </c>
      <c r="C4112" s="253">
        <v>500</v>
      </c>
      <c r="D4112" s="253">
        <v>489.5</v>
      </c>
      <c r="E4112" s="253">
        <v>10.5</v>
      </c>
      <c r="F4112" s="254" t="s">
        <v>37</v>
      </c>
      <c r="G4112" s="255"/>
      <c r="H4112" s="256">
        <v>923482720</v>
      </c>
    </row>
    <row r="4113" spans="2:8" x14ac:dyDescent="0.3">
      <c r="B4113" s="252">
        <v>44518.952175925922</v>
      </c>
      <c r="C4113" s="253">
        <v>300</v>
      </c>
      <c r="D4113" s="253">
        <v>293.7</v>
      </c>
      <c r="E4113" s="253">
        <v>6.3000000000000114</v>
      </c>
      <c r="F4113" s="254" t="s">
        <v>6488</v>
      </c>
      <c r="G4113" s="255" t="s">
        <v>980</v>
      </c>
      <c r="H4113" s="256">
        <v>923490544</v>
      </c>
    </row>
    <row r="4114" spans="2:8" x14ac:dyDescent="0.3">
      <c r="B4114" s="252">
        <v>44518.953819444447</v>
      </c>
      <c r="C4114" s="253">
        <v>300</v>
      </c>
      <c r="D4114" s="253">
        <v>293.7</v>
      </c>
      <c r="E4114" s="253">
        <v>6.3000000000000114</v>
      </c>
      <c r="F4114" s="254" t="s">
        <v>955</v>
      </c>
      <c r="G4114" s="255" t="s">
        <v>853</v>
      </c>
      <c r="H4114" s="256">
        <v>923492309</v>
      </c>
    </row>
    <row r="4115" spans="2:8" x14ac:dyDescent="0.3">
      <c r="B4115" s="252">
        <v>44518.960034722222</v>
      </c>
      <c r="C4115" s="253">
        <v>100</v>
      </c>
      <c r="D4115" s="253">
        <v>96.1</v>
      </c>
      <c r="E4115" s="253">
        <v>3.9000000000000057</v>
      </c>
      <c r="F4115" s="254" t="s">
        <v>37</v>
      </c>
      <c r="G4115" s="255"/>
      <c r="H4115" s="256">
        <v>923499277</v>
      </c>
    </row>
    <row r="4116" spans="2:8" x14ac:dyDescent="0.3">
      <c r="B4116" s="252">
        <v>44518.96365740741</v>
      </c>
      <c r="C4116" s="253">
        <v>200</v>
      </c>
      <c r="D4116" s="253">
        <v>195.8</v>
      </c>
      <c r="E4116" s="253">
        <v>4.1999999999999886</v>
      </c>
      <c r="F4116" s="254" t="s">
        <v>1027</v>
      </c>
      <c r="G4116" s="255" t="s">
        <v>947</v>
      </c>
      <c r="H4116" s="256">
        <v>923503695</v>
      </c>
    </row>
    <row r="4117" spans="2:8" x14ac:dyDescent="0.3">
      <c r="B4117" s="252">
        <v>44518.963726851849</v>
      </c>
      <c r="C4117" s="253">
        <v>500</v>
      </c>
      <c r="D4117" s="253">
        <v>489.5</v>
      </c>
      <c r="E4117" s="253">
        <v>10.5</v>
      </c>
      <c r="F4117" s="254" t="s">
        <v>37</v>
      </c>
      <c r="G4117" s="255"/>
      <c r="H4117" s="256">
        <v>923503764</v>
      </c>
    </row>
    <row r="4118" spans="2:8" x14ac:dyDescent="0.3">
      <c r="B4118" s="252">
        <v>44518.963796296295</v>
      </c>
      <c r="C4118" s="253">
        <v>500</v>
      </c>
      <c r="D4118" s="253">
        <v>489.5</v>
      </c>
      <c r="E4118" s="253">
        <v>10.5</v>
      </c>
      <c r="F4118" s="254" t="s">
        <v>974</v>
      </c>
      <c r="G4118" s="255" t="s">
        <v>952</v>
      </c>
      <c r="H4118" s="256">
        <v>923503817</v>
      </c>
    </row>
    <row r="4119" spans="2:8" x14ac:dyDescent="0.3">
      <c r="B4119" s="252">
        <v>44518.964548611111</v>
      </c>
      <c r="C4119" s="253">
        <v>5000</v>
      </c>
      <c r="D4119" s="253">
        <v>4895</v>
      </c>
      <c r="E4119" s="253">
        <v>105</v>
      </c>
      <c r="F4119" s="254" t="s">
        <v>37</v>
      </c>
      <c r="G4119" s="255"/>
      <c r="H4119" s="256">
        <v>923504542</v>
      </c>
    </row>
    <row r="4120" spans="2:8" x14ac:dyDescent="0.3">
      <c r="B4120" s="252">
        <v>44518.968518518515</v>
      </c>
      <c r="C4120" s="253">
        <v>500</v>
      </c>
      <c r="D4120" s="253">
        <v>489.5</v>
      </c>
      <c r="E4120" s="253">
        <v>10.5</v>
      </c>
      <c r="F4120" s="254" t="s">
        <v>37</v>
      </c>
      <c r="G4120" s="255"/>
      <c r="H4120" s="256">
        <v>923508300</v>
      </c>
    </row>
    <row r="4121" spans="2:8" x14ac:dyDescent="0.3">
      <c r="B4121" s="252">
        <v>44518.9687037037</v>
      </c>
      <c r="C4121" s="253">
        <v>200</v>
      </c>
      <c r="D4121" s="253">
        <v>195.8</v>
      </c>
      <c r="E4121" s="253">
        <v>4.1999999999999886</v>
      </c>
      <c r="F4121" s="254" t="s">
        <v>37</v>
      </c>
      <c r="G4121" s="255"/>
      <c r="H4121" s="256">
        <v>923508464</v>
      </c>
    </row>
    <row r="4122" spans="2:8" x14ac:dyDescent="0.3">
      <c r="B4122" s="252">
        <v>44518.972812499997</v>
      </c>
      <c r="C4122" s="253">
        <v>100</v>
      </c>
      <c r="D4122" s="253">
        <v>96.1</v>
      </c>
      <c r="E4122" s="253">
        <v>3.9000000000000057</v>
      </c>
      <c r="F4122" s="254" t="s">
        <v>37</v>
      </c>
      <c r="G4122" s="255"/>
      <c r="H4122" s="256">
        <v>923513230</v>
      </c>
    </row>
    <row r="4123" spans="2:8" x14ac:dyDescent="0.3">
      <c r="B4123" s="252">
        <v>44518.981956018521</v>
      </c>
      <c r="C4123" s="253">
        <v>500</v>
      </c>
      <c r="D4123" s="253">
        <v>489.5</v>
      </c>
      <c r="E4123" s="253">
        <v>10.5</v>
      </c>
      <c r="F4123" s="254" t="s">
        <v>37</v>
      </c>
      <c r="G4123" s="255"/>
      <c r="H4123" s="256">
        <v>923522267</v>
      </c>
    </row>
    <row r="4124" spans="2:8" x14ac:dyDescent="0.3">
      <c r="B4124" s="252">
        <v>44518.983842592592</v>
      </c>
      <c r="C4124" s="253">
        <v>300</v>
      </c>
      <c r="D4124" s="253">
        <v>293.7</v>
      </c>
      <c r="E4124" s="253">
        <v>6.3000000000000114</v>
      </c>
      <c r="F4124" s="254" t="s">
        <v>945</v>
      </c>
      <c r="G4124" s="255" t="s">
        <v>971</v>
      </c>
      <c r="H4124" s="256">
        <v>923524346</v>
      </c>
    </row>
    <row r="4125" spans="2:8" x14ac:dyDescent="0.3">
      <c r="B4125" s="252">
        <v>44518.9846412037</v>
      </c>
      <c r="C4125" s="253">
        <v>5000</v>
      </c>
      <c r="D4125" s="253">
        <v>4895</v>
      </c>
      <c r="E4125" s="253">
        <v>105</v>
      </c>
      <c r="F4125" s="254" t="s">
        <v>37</v>
      </c>
      <c r="G4125" s="255"/>
      <c r="H4125" s="256">
        <v>923525097</v>
      </c>
    </row>
    <row r="4126" spans="2:8" x14ac:dyDescent="0.3">
      <c r="B4126" s="252">
        <v>44519.00037037037</v>
      </c>
      <c r="C4126" s="253">
        <v>400</v>
      </c>
      <c r="D4126" s="253">
        <v>391.6</v>
      </c>
      <c r="E4126" s="253">
        <v>8.3999999999999773</v>
      </c>
      <c r="F4126" s="254" t="s">
        <v>37</v>
      </c>
      <c r="G4126" s="255"/>
      <c r="H4126" s="256">
        <v>923540157</v>
      </c>
    </row>
    <row r="4127" spans="2:8" x14ac:dyDescent="0.3">
      <c r="B4127" s="252">
        <v>44519.011736111112</v>
      </c>
      <c r="C4127" s="253">
        <v>500</v>
      </c>
      <c r="D4127" s="253">
        <v>489.5</v>
      </c>
      <c r="E4127" s="253">
        <v>10.5</v>
      </c>
      <c r="F4127" s="254" t="s">
        <v>37</v>
      </c>
      <c r="G4127" s="255"/>
      <c r="H4127" s="256">
        <v>923560436</v>
      </c>
    </row>
    <row r="4128" spans="2:8" x14ac:dyDescent="0.3">
      <c r="B4128" s="252">
        <v>44519.011944444443</v>
      </c>
      <c r="C4128" s="253">
        <v>417</v>
      </c>
      <c r="D4128" s="253">
        <v>408.24</v>
      </c>
      <c r="E4128" s="253">
        <v>8.7599999999999909</v>
      </c>
      <c r="F4128" s="254" t="s">
        <v>37</v>
      </c>
      <c r="G4128" s="255"/>
      <c r="H4128" s="256">
        <v>923560814</v>
      </c>
    </row>
    <row r="4129" spans="2:8" x14ac:dyDescent="0.3">
      <c r="B4129" s="252">
        <v>44519.013796296298</v>
      </c>
      <c r="C4129" s="253">
        <v>1000</v>
      </c>
      <c r="D4129" s="253">
        <v>979</v>
      </c>
      <c r="E4129" s="253">
        <v>21</v>
      </c>
      <c r="F4129" s="254" t="s">
        <v>37</v>
      </c>
      <c r="G4129" s="255"/>
      <c r="H4129" s="256">
        <v>923563554</v>
      </c>
    </row>
    <row r="4130" spans="2:8" x14ac:dyDescent="0.3">
      <c r="B4130" s="252">
        <v>44519.031736111108</v>
      </c>
      <c r="C4130" s="253">
        <v>200</v>
      </c>
      <c r="D4130" s="253">
        <v>195.8</v>
      </c>
      <c r="E4130" s="253">
        <v>4.1999999999999886</v>
      </c>
      <c r="F4130" s="254" t="s">
        <v>37</v>
      </c>
      <c r="G4130" s="255"/>
      <c r="H4130" s="256">
        <v>923589720</v>
      </c>
    </row>
    <row r="4131" spans="2:8" x14ac:dyDescent="0.3">
      <c r="B4131" s="252">
        <v>44519.035428240742</v>
      </c>
      <c r="C4131" s="253">
        <v>10000</v>
      </c>
      <c r="D4131" s="253">
        <v>9790</v>
      </c>
      <c r="E4131" s="253">
        <v>210</v>
      </c>
      <c r="F4131" s="254" t="s">
        <v>962</v>
      </c>
      <c r="G4131" s="255" t="s">
        <v>853</v>
      </c>
      <c r="H4131" s="256">
        <v>923594923</v>
      </c>
    </row>
    <row r="4132" spans="2:8" x14ac:dyDescent="0.3">
      <c r="B4132" s="252">
        <v>44519.037187499998</v>
      </c>
      <c r="C4132" s="253">
        <v>500</v>
      </c>
      <c r="D4132" s="253">
        <v>489.5</v>
      </c>
      <c r="E4132" s="253">
        <v>10.5</v>
      </c>
      <c r="F4132" s="254" t="s">
        <v>1027</v>
      </c>
      <c r="G4132" s="255" t="s">
        <v>974</v>
      </c>
      <c r="H4132" s="256">
        <v>923597056</v>
      </c>
    </row>
    <row r="4133" spans="2:8" x14ac:dyDescent="0.3">
      <c r="B4133" s="252">
        <v>44519.05846064815</v>
      </c>
      <c r="C4133" s="253">
        <v>300</v>
      </c>
      <c r="D4133" s="253">
        <v>293.7</v>
      </c>
      <c r="E4133" s="253">
        <v>6.3000000000000114</v>
      </c>
      <c r="F4133" s="254" t="s">
        <v>37</v>
      </c>
      <c r="G4133" s="255"/>
      <c r="H4133" s="256">
        <v>923622275</v>
      </c>
    </row>
    <row r="4134" spans="2:8" x14ac:dyDescent="0.3">
      <c r="B4134" s="252">
        <v>44519.07712962963</v>
      </c>
      <c r="C4134" s="253">
        <v>5000</v>
      </c>
      <c r="D4134" s="253">
        <v>4895</v>
      </c>
      <c r="E4134" s="253">
        <v>105</v>
      </c>
      <c r="F4134" s="254" t="s">
        <v>1030</v>
      </c>
      <c r="G4134" s="255" t="s">
        <v>950</v>
      </c>
      <c r="H4134" s="256">
        <v>923641979</v>
      </c>
    </row>
    <row r="4135" spans="2:8" x14ac:dyDescent="0.3">
      <c r="B4135" s="252">
        <v>44519.105497685188</v>
      </c>
      <c r="C4135" s="253">
        <v>300</v>
      </c>
      <c r="D4135" s="253">
        <v>293.7</v>
      </c>
      <c r="E4135" s="253">
        <v>6.3000000000000114</v>
      </c>
      <c r="F4135" s="254" t="s">
        <v>962</v>
      </c>
      <c r="G4135" s="255" t="s">
        <v>858</v>
      </c>
      <c r="H4135" s="256">
        <v>923663612</v>
      </c>
    </row>
    <row r="4136" spans="2:8" x14ac:dyDescent="0.3">
      <c r="B4136" s="252">
        <v>44519.194918981484</v>
      </c>
      <c r="C4136" s="253">
        <v>1000</v>
      </c>
      <c r="D4136" s="253">
        <v>979</v>
      </c>
      <c r="E4136" s="253">
        <v>21</v>
      </c>
      <c r="F4136" s="254" t="s">
        <v>37</v>
      </c>
      <c r="G4136" s="255"/>
      <c r="H4136" s="256">
        <v>923716600</v>
      </c>
    </row>
    <row r="4137" spans="2:8" x14ac:dyDescent="0.3">
      <c r="B4137" s="252">
        <v>44519.198055555556</v>
      </c>
      <c r="C4137" s="253">
        <v>500</v>
      </c>
      <c r="D4137" s="253">
        <v>489.5</v>
      </c>
      <c r="E4137" s="253">
        <v>10.5</v>
      </c>
      <c r="F4137" s="254" t="s">
        <v>37</v>
      </c>
      <c r="G4137" s="255"/>
      <c r="H4137" s="256">
        <v>923718549</v>
      </c>
    </row>
    <row r="4138" spans="2:8" x14ac:dyDescent="0.3">
      <c r="B4138" s="252">
        <v>44519.263958333337</v>
      </c>
      <c r="C4138" s="253">
        <v>1000</v>
      </c>
      <c r="D4138" s="253">
        <v>979</v>
      </c>
      <c r="E4138" s="253">
        <v>21</v>
      </c>
      <c r="F4138" s="254" t="s">
        <v>781</v>
      </c>
      <c r="G4138" s="255" t="s">
        <v>954</v>
      </c>
      <c r="H4138" s="256">
        <v>923764220</v>
      </c>
    </row>
    <row r="4139" spans="2:8" x14ac:dyDescent="0.3">
      <c r="B4139" s="252">
        <v>44519.273217592592</v>
      </c>
      <c r="C4139" s="253">
        <v>500</v>
      </c>
      <c r="D4139" s="253">
        <v>489.5</v>
      </c>
      <c r="E4139" s="253">
        <v>10.5</v>
      </c>
      <c r="F4139" s="254" t="s">
        <v>37</v>
      </c>
      <c r="G4139" s="255"/>
      <c r="H4139" s="256">
        <v>923770700</v>
      </c>
    </row>
    <row r="4140" spans="2:8" x14ac:dyDescent="0.3">
      <c r="B4140" s="252">
        <v>44519.288958333331</v>
      </c>
      <c r="C4140" s="253">
        <v>200</v>
      </c>
      <c r="D4140" s="253">
        <v>195.8</v>
      </c>
      <c r="E4140" s="253">
        <v>4.1999999999999886</v>
      </c>
      <c r="F4140" s="254" t="s">
        <v>37</v>
      </c>
      <c r="G4140" s="255"/>
      <c r="H4140" s="256">
        <v>923781138</v>
      </c>
    </row>
    <row r="4141" spans="2:8" x14ac:dyDescent="0.3">
      <c r="B4141" s="252">
        <v>44519.304537037038</v>
      </c>
      <c r="C4141" s="253">
        <v>300</v>
      </c>
      <c r="D4141" s="253">
        <v>293.7</v>
      </c>
      <c r="E4141" s="253">
        <v>6.3000000000000114</v>
      </c>
      <c r="F4141" s="254" t="s">
        <v>37</v>
      </c>
      <c r="G4141" s="255"/>
      <c r="H4141" s="256">
        <v>923792817</v>
      </c>
    </row>
    <row r="4142" spans="2:8" x14ac:dyDescent="0.3">
      <c r="B4142" s="252">
        <v>44519.328356481485</v>
      </c>
      <c r="C4142" s="253">
        <v>100</v>
      </c>
      <c r="D4142" s="253">
        <v>96.1</v>
      </c>
      <c r="E4142" s="253">
        <v>3.9000000000000057</v>
      </c>
      <c r="F4142" s="254" t="s">
        <v>37</v>
      </c>
      <c r="G4142" s="255"/>
      <c r="H4142" s="256">
        <v>923813783</v>
      </c>
    </row>
    <row r="4143" spans="2:8" x14ac:dyDescent="0.3">
      <c r="B4143" s="252">
        <v>44519.332291666666</v>
      </c>
      <c r="C4143" s="253">
        <v>250</v>
      </c>
      <c r="D4143" s="253">
        <v>244.75</v>
      </c>
      <c r="E4143" s="253">
        <v>5.25</v>
      </c>
      <c r="F4143" s="254" t="s">
        <v>1060</v>
      </c>
      <c r="G4143" s="255" t="s">
        <v>947</v>
      </c>
      <c r="H4143" s="256">
        <v>923817412</v>
      </c>
    </row>
    <row r="4144" spans="2:8" x14ac:dyDescent="0.3">
      <c r="B4144" s="252">
        <v>44519.342870370368</v>
      </c>
      <c r="C4144" s="253">
        <v>1000</v>
      </c>
      <c r="D4144" s="253">
        <v>979</v>
      </c>
      <c r="E4144" s="253">
        <v>21</v>
      </c>
      <c r="F4144" s="254" t="s">
        <v>962</v>
      </c>
      <c r="G4144" s="255" t="s">
        <v>961</v>
      </c>
      <c r="H4144" s="256">
        <v>923829336</v>
      </c>
    </row>
    <row r="4145" spans="2:8" x14ac:dyDescent="0.3">
      <c r="B4145" s="252">
        <v>44519.342905092592</v>
      </c>
      <c r="C4145" s="253">
        <v>1000</v>
      </c>
      <c r="D4145" s="253">
        <v>979</v>
      </c>
      <c r="E4145" s="253">
        <v>21</v>
      </c>
      <c r="F4145" s="254" t="s">
        <v>1001</v>
      </c>
      <c r="G4145" s="255" t="s">
        <v>952</v>
      </c>
      <c r="H4145" s="256">
        <v>923829377</v>
      </c>
    </row>
    <row r="4146" spans="2:8" x14ac:dyDescent="0.3">
      <c r="B4146" s="252">
        <v>44519.355138888888</v>
      </c>
      <c r="C4146" s="253">
        <v>30</v>
      </c>
      <c r="D4146" s="253">
        <v>26.1</v>
      </c>
      <c r="E4146" s="253">
        <v>3.8999999999999986</v>
      </c>
      <c r="F4146" s="254" t="s">
        <v>37</v>
      </c>
      <c r="G4146" s="255"/>
      <c r="H4146" s="256">
        <v>923842669</v>
      </c>
    </row>
    <row r="4147" spans="2:8" x14ac:dyDescent="0.3">
      <c r="B4147" s="252">
        <v>44519.359594907408</v>
      </c>
      <c r="C4147" s="253">
        <v>300</v>
      </c>
      <c r="D4147" s="253">
        <v>293.7</v>
      </c>
      <c r="E4147" s="253">
        <v>6.3000000000000114</v>
      </c>
      <c r="F4147" s="254" t="s">
        <v>68</v>
      </c>
      <c r="G4147" s="255" t="s">
        <v>950</v>
      </c>
      <c r="H4147" s="256">
        <v>923847548</v>
      </c>
    </row>
    <row r="4148" spans="2:8" x14ac:dyDescent="0.3">
      <c r="B4148" s="252">
        <v>44519.360879629632</v>
      </c>
      <c r="C4148" s="253">
        <v>100</v>
      </c>
      <c r="D4148" s="253">
        <v>96.1</v>
      </c>
      <c r="E4148" s="253">
        <v>3.9000000000000057</v>
      </c>
      <c r="F4148" s="254" t="s">
        <v>37</v>
      </c>
      <c r="G4148" s="255"/>
      <c r="H4148" s="256">
        <v>923848911</v>
      </c>
    </row>
    <row r="4149" spans="2:8" x14ac:dyDescent="0.3">
      <c r="B4149" s="252">
        <v>44519.362326388888</v>
      </c>
      <c r="C4149" s="253">
        <v>100</v>
      </c>
      <c r="D4149" s="253">
        <v>96.1</v>
      </c>
      <c r="E4149" s="253">
        <v>3.9000000000000057</v>
      </c>
      <c r="F4149" s="254" t="s">
        <v>6414</v>
      </c>
      <c r="G4149" s="255" t="s">
        <v>846</v>
      </c>
      <c r="H4149" s="256">
        <v>923850449</v>
      </c>
    </row>
    <row r="4150" spans="2:8" x14ac:dyDescent="0.3">
      <c r="B4150" s="252">
        <v>44519.366319444445</v>
      </c>
      <c r="C4150" s="253">
        <v>1000</v>
      </c>
      <c r="D4150" s="253">
        <v>979</v>
      </c>
      <c r="E4150" s="253">
        <v>21</v>
      </c>
      <c r="F4150" s="254" t="s">
        <v>37</v>
      </c>
      <c r="G4150" s="255"/>
      <c r="H4150" s="256">
        <v>923855042</v>
      </c>
    </row>
    <row r="4151" spans="2:8" x14ac:dyDescent="0.3">
      <c r="B4151" s="252">
        <v>44519.367951388886</v>
      </c>
      <c r="C4151" s="253">
        <v>250</v>
      </c>
      <c r="D4151" s="253">
        <v>244.75</v>
      </c>
      <c r="E4151" s="253">
        <v>5.25</v>
      </c>
      <c r="F4151" s="254" t="s">
        <v>37</v>
      </c>
      <c r="G4151" s="255"/>
      <c r="H4151" s="256">
        <v>923856707</v>
      </c>
    </row>
    <row r="4152" spans="2:8" x14ac:dyDescent="0.3">
      <c r="B4152" s="252">
        <v>44519.370185185187</v>
      </c>
      <c r="C4152" s="253">
        <v>300</v>
      </c>
      <c r="D4152" s="253">
        <v>293.7</v>
      </c>
      <c r="E4152" s="253">
        <v>6.3000000000000114</v>
      </c>
      <c r="F4152" s="254" t="s">
        <v>1003</v>
      </c>
      <c r="G4152" s="255" t="s">
        <v>954</v>
      </c>
      <c r="H4152" s="256">
        <v>923859134</v>
      </c>
    </row>
    <row r="4153" spans="2:8" x14ac:dyDescent="0.3">
      <c r="B4153" s="252">
        <v>44519.371886574074</v>
      </c>
      <c r="C4153" s="253">
        <v>200</v>
      </c>
      <c r="D4153" s="253">
        <v>195.8</v>
      </c>
      <c r="E4153" s="253">
        <v>4.1999999999999886</v>
      </c>
      <c r="F4153" s="254" t="s">
        <v>37</v>
      </c>
      <c r="G4153" s="255"/>
      <c r="H4153" s="256">
        <v>923861039</v>
      </c>
    </row>
    <row r="4154" spans="2:8" x14ac:dyDescent="0.3">
      <c r="B4154" s="252">
        <v>44519.391724537039</v>
      </c>
      <c r="C4154" s="253">
        <v>100</v>
      </c>
      <c r="D4154" s="253">
        <v>96.1</v>
      </c>
      <c r="E4154" s="253">
        <v>3.9000000000000057</v>
      </c>
      <c r="F4154" s="254" t="s">
        <v>948</v>
      </c>
      <c r="G4154" s="255" t="s">
        <v>974</v>
      </c>
      <c r="H4154" s="256">
        <v>923887044</v>
      </c>
    </row>
    <row r="4155" spans="2:8" x14ac:dyDescent="0.3">
      <c r="B4155" s="252">
        <v>44519.391793981478</v>
      </c>
      <c r="C4155" s="253">
        <v>500</v>
      </c>
      <c r="D4155" s="253">
        <v>489.5</v>
      </c>
      <c r="E4155" s="253">
        <v>10.5</v>
      </c>
      <c r="F4155" s="254" t="s">
        <v>1087</v>
      </c>
      <c r="G4155" s="255" t="s">
        <v>1116</v>
      </c>
      <c r="H4155" s="256">
        <v>923887161</v>
      </c>
    </row>
    <row r="4156" spans="2:8" x14ac:dyDescent="0.3">
      <c r="B4156" s="252">
        <v>44519.396782407406</v>
      </c>
      <c r="C4156" s="253">
        <v>100</v>
      </c>
      <c r="D4156" s="253">
        <v>96.1</v>
      </c>
      <c r="E4156" s="253">
        <v>3.9000000000000057</v>
      </c>
      <c r="F4156" s="254" t="s">
        <v>37</v>
      </c>
      <c r="G4156" s="255"/>
      <c r="H4156" s="256">
        <v>923893395</v>
      </c>
    </row>
    <row r="4157" spans="2:8" x14ac:dyDescent="0.3">
      <c r="B4157" s="252">
        <v>44519.400509259256</v>
      </c>
      <c r="C4157" s="253">
        <v>500</v>
      </c>
      <c r="D4157" s="253">
        <v>489.5</v>
      </c>
      <c r="E4157" s="253">
        <v>10.5</v>
      </c>
      <c r="F4157" s="254">
        <v>2</v>
      </c>
      <c r="G4157" s="255">
        <v>1</v>
      </c>
      <c r="H4157" s="256">
        <v>923897979</v>
      </c>
    </row>
    <row r="4158" spans="2:8" x14ac:dyDescent="0.3">
      <c r="B4158" s="252">
        <v>44519.403773148151</v>
      </c>
      <c r="C4158" s="253">
        <v>300</v>
      </c>
      <c r="D4158" s="253">
        <v>293.7</v>
      </c>
      <c r="E4158" s="253">
        <v>6.3000000000000114</v>
      </c>
      <c r="F4158" s="254" t="s">
        <v>37</v>
      </c>
      <c r="G4158" s="255"/>
      <c r="H4158" s="256">
        <v>923901986</v>
      </c>
    </row>
    <row r="4159" spans="2:8" x14ac:dyDescent="0.3">
      <c r="B4159" s="252">
        <v>44519.406122685185</v>
      </c>
      <c r="C4159" s="253">
        <v>100</v>
      </c>
      <c r="D4159" s="253">
        <v>96.1</v>
      </c>
      <c r="E4159" s="253">
        <v>3.9000000000000057</v>
      </c>
      <c r="F4159" s="254" t="s">
        <v>37</v>
      </c>
      <c r="G4159" s="255"/>
      <c r="H4159" s="256">
        <v>923904892</v>
      </c>
    </row>
    <row r="4160" spans="2:8" x14ac:dyDescent="0.3">
      <c r="B4160" s="252">
        <v>44519.415960648148</v>
      </c>
      <c r="C4160" s="253">
        <v>22000</v>
      </c>
      <c r="D4160" s="253">
        <v>21538</v>
      </c>
      <c r="E4160" s="253">
        <v>462</v>
      </c>
      <c r="F4160" s="254" t="s">
        <v>6489</v>
      </c>
      <c r="G4160" s="255" t="s">
        <v>1000</v>
      </c>
      <c r="H4160" s="256">
        <v>923918259</v>
      </c>
    </row>
    <row r="4161" spans="2:8" x14ac:dyDescent="0.3">
      <c r="B4161" s="252">
        <v>44519.41778935185</v>
      </c>
      <c r="C4161" s="253">
        <v>200</v>
      </c>
      <c r="D4161" s="253">
        <v>195.8</v>
      </c>
      <c r="E4161" s="253">
        <v>4.1999999999999886</v>
      </c>
      <c r="F4161" s="254" t="s">
        <v>37</v>
      </c>
      <c r="G4161" s="255"/>
      <c r="H4161" s="256">
        <v>923920713</v>
      </c>
    </row>
    <row r="4162" spans="2:8" x14ac:dyDescent="0.3">
      <c r="B4162" s="252">
        <v>44519.418402777781</v>
      </c>
      <c r="C4162" s="253">
        <v>100</v>
      </c>
      <c r="D4162" s="253">
        <v>96.1</v>
      </c>
      <c r="E4162" s="253">
        <v>3.9000000000000057</v>
      </c>
      <c r="F4162" s="254" t="s">
        <v>37</v>
      </c>
      <c r="G4162" s="255"/>
      <c r="H4162" s="256">
        <v>923921522</v>
      </c>
    </row>
    <row r="4163" spans="2:8" x14ac:dyDescent="0.3">
      <c r="B4163" s="252">
        <v>44519.422118055554</v>
      </c>
      <c r="C4163" s="253">
        <v>150</v>
      </c>
      <c r="D4163" s="253">
        <v>146.1</v>
      </c>
      <c r="E4163" s="253">
        <v>3.9000000000000057</v>
      </c>
      <c r="F4163" s="254" t="s">
        <v>37</v>
      </c>
      <c r="G4163" s="255"/>
      <c r="H4163" s="256">
        <v>923927076</v>
      </c>
    </row>
    <row r="4164" spans="2:8" x14ac:dyDescent="0.3">
      <c r="B4164" s="252">
        <v>44519.424502314818</v>
      </c>
      <c r="C4164" s="253">
        <v>200</v>
      </c>
      <c r="D4164" s="253">
        <v>195.8</v>
      </c>
      <c r="E4164" s="253">
        <v>4.1999999999999886</v>
      </c>
      <c r="F4164" s="254" t="s">
        <v>1054</v>
      </c>
      <c r="G4164" s="255" t="s">
        <v>1007</v>
      </c>
      <c r="H4164" s="256">
        <v>923931302</v>
      </c>
    </row>
    <row r="4165" spans="2:8" x14ac:dyDescent="0.3">
      <c r="B4165" s="252">
        <v>44519.42527777778</v>
      </c>
      <c r="C4165" s="253">
        <v>100</v>
      </c>
      <c r="D4165" s="253">
        <v>96.1</v>
      </c>
      <c r="E4165" s="253">
        <v>3.9000000000000057</v>
      </c>
      <c r="F4165" s="254" t="s">
        <v>37</v>
      </c>
      <c r="G4165" s="255"/>
      <c r="H4165" s="256">
        <v>923932604</v>
      </c>
    </row>
    <row r="4166" spans="2:8" x14ac:dyDescent="0.3">
      <c r="B4166" s="252">
        <v>44519.425462962965</v>
      </c>
      <c r="C4166" s="253">
        <v>300</v>
      </c>
      <c r="D4166" s="253">
        <v>293.7</v>
      </c>
      <c r="E4166" s="253">
        <v>6.3000000000000114</v>
      </c>
      <c r="F4166" s="254" t="s">
        <v>37</v>
      </c>
      <c r="G4166" s="255"/>
      <c r="H4166" s="256">
        <v>923932991</v>
      </c>
    </row>
    <row r="4167" spans="2:8" x14ac:dyDescent="0.3">
      <c r="B4167" s="252">
        <v>44519.426701388889</v>
      </c>
      <c r="C4167" s="253">
        <v>150</v>
      </c>
      <c r="D4167" s="253">
        <v>146.1</v>
      </c>
      <c r="E4167" s="253">
        <v>3.9000000000000057</v>
      </c>
      <c r="F4167" s="254" t="s">
        <v>37</v>
      </c>
      <c r="G4167" s="255"/>
      <c r="H4167" s="256">
        <v>923935351</v>
      </c>
    </row>
    <row r="4168" spans="2:8" x14ac:dyDescent="0.3">
      <c r="B4168" s="252">
        <v>44519.430300925924</v>
      </c>
      <c r="C4168" s="253">
        <v>4000</v>
      </c>
      <c r="D4168" s="253">
        <v>3916</v>
      </c>
      <c r="E4168" s="253">
        <v>84</v>
      </c>
      <c r="F4168" s="254" t="s">
        <v>1009</v>
      </c>
      <c r="G4168" s="255" t="s">
        <v>1000</v>
      </c>
      <c r="H4168" s="256">
        <v>923942367</v>
      </c>
    </row>
    <row r="4169" spans="2:8" x14ac:dyDescent="0.3">
      <c r="B4169" s="252">
        <v>44519.436064814814</v>
      </c>
      <c r="C4169" s="253">
        <v>500</v>
      </c>
      <c r="D4169" s="253">
        <v>489.5</v>
      </c>
      <c r="E4169" s="253">
        <v>10.5</v>
      </c>
      <c r="F4169" s="254" t="s">
        <v>993</v>
      </c>
      <c r="G4169" s="255" t="s">
        <v>961</v>
      </c>
      <c r="H4169" s="256">
        <v>923951664</v>
      </c>
    </row>
    <row r="4170" spans="2:8" x14ac:dyDescent="0.3">
      <c r="B4170" s="252">
        <v>44519.437754629631</v>
      </c>
      <c r="C4170" s="253">
        <v>1000</v>
      </c>
      <c r="D4170" s="253">
        <v>979</v>
      </c>
      <c r="E4170" s="253">
        <v>21</v>
      </c>
      <c r="F4170" s="254" t="s">
        <v>37</v>
      </c>
      <c r="G4170" s="255"/>
      <c r="H4170" s="256">
        <v>923954277</v>
      </c>
    </row>
    <row r="4171" spans="2:8" x14ac:dyDescent="0.3">
      <c r="B4171" s="252">
        <v>44519.45239583333</v>
      </c>
      <c r="C4171" s="253">
        <v>500</v>
      </c>
      <c r="D4171" s="253">
        <v>489.5</v>
      </c>
      <c r="E4171" s="253">
        <v>10.5</v>
      </c>
      <c r="F4171" s="254" t="s">
        <v>37</v>
      </c>
      <c r="G4171" s="255"/>
      <c r="H4171" s="256">
        <v>923977058</v>
      </c>
    </row>
    <row r="4172" spans="2:8" x14ac:dyDescent="0.3">
      <c r="B4172" s="252">
        <v>44519.455671296295</v>
      </c>
      <c r="C4172" s="253">
        <v>300</v>
      </c>
      <c r="D4172" s="253">
        <v>293.7</v>
      </c>
      <c r="E4172" s="253">
        <v>6.3000000000000114</v>
      </c>
      <c r="F4172" s="254" t="s">
        <v>37</v>
      </c>
      <c r="G4172" s="255"/>
      <c r="H4172" s="256">
        <v>923981404</v>
      </c>
    </row>
    <row r="4173" spans="2:8" x14ac:dyDescent="0.3">
      <c r="B4173" s="252">
        <v>44519.456423611111</v>
      </c>
      <c r="C4173" s="253">
        <v>1000</v>
      </c>
      <c r="D4173" s="253">
        <v>979</v>
      </c>
      <c r="E4173" s="253">
        <v>21</v>
      </c>
      <c r="F4173" s="254" t="s">
        <v>37</v>
      </c>
      <c r="G4173" s="255"/>
      <c r="H4173" s="256">
        <v>923982405</v>
      </c>
    </row>
    <row r="4174" spans="2:8" x14ac:dyDescent="0.3">
      <c r="B4174" s="252">
        <v>44519.458009259259</v>
      </c>
      <c r="C4174" s="253">
        <v>100</v>
      </c>
      <c r="D4174" s="253">
        <v>96.1</v>
      </c>
      <c r="E4174" s="253">
        <v>3.9000000000000057</v>
      </c>
      <c r="F4174" s="254" t="s">
        <v>37</v>
      </c>
      <c r="G4174" s="255"/>
      <c r="H4174" s="256">
        <v>923984449</v>
      </c>
    </row>
    <row r="4175" spans="2:8" x14ac:dyDescent="0.3">
      <c r="B4175" s="252">
        <v>44519.459444444445</v>
      </c>
      <c r="C4175" s="253">
        <v>5000</v>
      </c>
      <c r="D4175" s="253">
        <v>4895</v>
      </c>
      <c r="E4175" s="253">
        <v>105</v>
      </c>
      <c r="F4175" s="254" t="s">
        <v>969</v>
      </c>
      <c r="G4175" s="255" t="s">
        <v>1047</v>
      </c>
      <c r="H4175" s="256">
        <v>923986655</v>
      </c>
    </row>
    <row r="4176" spans="2:8" x14ac:dyDescent="0.3">
      <c r="B4176" s="252">
        <v>44519.466307870367</v>
      </c>
      <c r="C4176" s="253">
        <v>300</v>
      </c>
      <c r="D4176" s="253">
        <v>293.7</v>
      </c>
      <c r="E4176" s="253">
        <v>6.3000000000000114</v>
      </c>
      <c r="F4176" s="254" t="s">
        <v>37</v>
      </c>
      <c r="G4176" s="255"/>
      <c r="H4176" s="256">
        <v>923997354</v>
      </c>
    </row>
    <row r="4177" spans="2:8" x14ac:dyDescent="0.3">
      <c r="B4177" s="252">
        <v>44519.467395833337</v>
      </c>
      <c r="C4177" s="253">
        <v>300</v>
      </c>
      <c r="D4177" s="253">
        <v>293.7</v>
      </c>
      <c r="E4177" s="253">
        <v>6.3000000000000114</v>
      </c>
      <c r="F4177" s="254" t="s">
        <v>37</v>
      </c>
      <c r="G4177" s="255"/>
      <c r="H4177" s="256">
        <v>923998953</v>
      </c>
    </row>
    <row r="4178" spans="2:8" x14ac:dyDescent="0.3">
      <c r="B4178" s="252">
        <v>44519.471296296295</v>
      </c>
      <c r="C4178" s="253">
        <v>400</v>
      </c>
      <c r="D4178" s="253">
        <v>391.6</v>
      </c>
      <c r="E4178" s="253">
        <v>8.3999999999999773</v>
      </c>
      <c r="F4178" s="254" t="s">
        <v>999</v>
      </c>
      <c r="G4178" s="255" t="s">
        <v>1000</v>
      </c>
      <c r="H4178" s="256">
        <v>924004695</v>
      </c>
    </row>
    <row r="4179" spans="2:8" x14ac:dyDescent="0.3">
      <c r="B4179" s="252">
        <v>44519.473935185182</v>
      </c>
      <c r="C4179" s="253">
        <v>30</v>
      </c>
      <c r="D4179" s="253">
        <v>26.1</v>
      </c>
      <c r="E4179" s="253">
        <v>3.8999999999999986</v>
      </c>
      <c r="F4179" s="254" t="s">
        <v>37</v>
      </c>
      <c r="G4179" s="255"/>
      <c r="H4179" s="256">
        <v>924008546</v>
      </c>
    </row>
    <row r="4180" spans="2:8" x14ac:dyDescent="0.3">
      <c r="B4180" s="252">
        <v>44519.476423611108</v>
      </c>
      <c r="C4180" s="253">
        <v>300</v>
      </c>
      <c r="D4180" s="253">
        <v>293.7</v>
      </c>
      <c r="E4180" s="253">
        <v>6.3000000000000114</v>
      </c>
      <c r="F4180" s="254" t="s">
        <v>37</v>
      </c>
      <c r="G4180" s="255"/>
      <c r="H4180" s="256">
        <v>924012052</v>
      </c>
    </row>
    <row r="4181" spans="2:8" x14ac:dyDescent="0.3">
      <c r="B4181" s="252">
        <v>44519.487534722219</v>
      </c>
      <c r="C4181" s="253">
        <v>50</v>
      </c>
      <c r="D4181" s="253">
        <v>46.1</v>
      </c>
      <c r="E4181" s="253">
        <v>3.8999999999999986</v>
      </c>
      <c r="F4181" s="254" t="s">
        <v>37</v>
      </c>
      <c r="G4181" s="255"/>
      <c r="H4181" s="256">
        <v>924028573</v>
      </c>
    </row>
    <row r="4182" spans="2:8" x14ac:dyDescent="0.3">
      <c r="B4182" s="252">
        <v>44519.48814814815</v>
      </c>
      <c r="C4182" s="253">
        <v>100</v>
      </c>
      <c r="D4182" s="253">
        <v>96.1</v>
      </c>
      <c r="E4182" s="253">
        <v>3.9000000000000057</v>
      </c>
      <c r="F4182" s="254" t="s">
        <v>37</v>
      </c>
      <c r="G4182" s="255"/>
      <c r="H4182" s="256">
        <v>924029419</v>
      </c>
    </row>
    <row r="4183" spans="2:8" x14ac:dyDescent="0.3">
      <c r="B4183" s="252">
        <v>44519.488159722219</v>
      </c>
      <c r="C4183" s="253">
        <v>500</v>
      </c>
      <c r="D4183" s="253">
        <v>489.5</v>
      </c>
      <c r="E4183" s="253">
        <v>10.5</v>
      </c>
      <c r="F4183" s="254" t="s">
        <v>951</v>
      </c>
      <c r="G4183" s="255" t="s">
        <v>967</v>
      </c>
      <c r="H4183" s="256">
        <v>924029432</v>
      </c>
    </row>
    <row r="4184" spans="2:8" x14ac:dyDescent="0.3">
      <c r="B4184" s="252">
        <v>44519.497789351852</v>
      </c>
      <c r="C4184" s="253">
        <v>300</v>
      </c>
      <c r="D4184" s="253">
        <v>293.7</v>
      </c>
      <c r="E4184" s="253">
        <v>6.3000000000000114</v>
      </c>
      <c r="F4184" s="254" t="s">
        <v>37</v>
      </c>
      <c r="G4184" s="255"/>
      <c r="H4184" s="256">
        <v>924043104</v>
      </c>
    </row>
    <row r="4185" spans="2:8" x14ac:dyDescent="0.3">
      <c r="B4185" s="252">
        <v>44519.500405092593</v>
      </c>
      <c r="C4185" s="253">
        <v>1000</v>
      </c>
      <c r="D4185" s="253">
        <v>979</v>
      </c>
      <c r="E4185" s="253">
        <v>21</v>
      </c>
      <c r="F4185" s="254" t="s">
        <v>37</v>
      </c>
      <c r="G4185" s="255"/>
      <c r="H4185" s="256">
        <v>924047039</v>
      </c>
    </row>
    <row r="4186" spans="2:8" x14ac:dyDescent="0.3">
      <c r="B4186" s="252">
        <v>44519.501030092593</v>
      </c>
      <c r="C4186" s="253">
        <v>1000</v>
      </c>
      <c r="D4186" s="253">
        <v>979</v>
      </c>
      <c r="E4186" s="253">
        <v>21</v>
      </c>
      <c r="F4186" s="254" t="s">
        <v>37</v>
      </c>
      <c r="G4186" s="255"/>
      <c r="H4186" s="256">
        <v>924048125</v>
      </c>
    </row>
    <row r="4187" spans="2:8" x14ac:dyDescent="0.3">
      <c r="B4187" s="252">
        <v>44519.504641203705</v>
      </c>
      <c r="C4187" s="253">
        <v>300</v>
      </c>
      <c r="D4187" s="253">
        <v>293.7</v>
      </c>
      <c r="E4187" s="253">
        <v>6.3000000000000114</v>
      </c>
      <c r="F4187" s="254" t="s">
        <v>37</v>
      </c>
      <c r="G4187" s="255"/>
      <c r="H4187" s="256">
        <v>924053609</v>
      </c>
    </row>
    <row r="4188" spans="2:8" x14ac:dyDescent="0.3">
      <c r="B4188" s="252">
        <v>44519.506238425929</v>
      </c>
      <c r="C4188" s="253">
        <v>250</v>
      </c>
      <c r="D4188" s="253">
        <v>244.75</v>
      </c>
      <c r="E4188" s="253">
        <v>5.25</v>
      </c>
      <c r="F4188" s="254" t="s">
        <v>969</v>
      </c>
      <c r="G4188" s="255" t="s">
        <v>980</v>
      </c>
      <c r="H4188" s="256">
        <v>924056077</v>
      </c>
    </row>
    <row r="4189" spans="2:8" x14ac:dyDescent="0.3">
      <c r="B4189" s="252">
        <v>44519.506388888891</v>
      </c>
      <c r="C4189" s="253">
        <v>1000</v>
      </c>
      <c r="D4189" s="253">
        <v>979</v>
      </c>
      <c r="E4189" s="253">
        <v>21</v>
      </c>
      <c r="F4189" s="254" t="s">
        <v>37</v>
      </c>
      <c r="G4189" s="255"/>
      <c r="H4189" s="256">
        <v>924056382</v>
      </c>
    </row>
    <row r="4190" spans="2:8" x14ac:dyDescent="0.3">
      <c r="B4190" s="252">
        <v>44519.506909722222</v>
      </c>
      <c r="C4190" s="253">
        <v>1000</v>
      </c>
      <c r="D4190" s="253">
        <v>979</v>
      </c>
      <c r="E4190" s="253">
        <v>21</v>
      </c>
      <c r="F4190" s="254" t="s">
        <v>37</v>
      </c>
      <c r="G4190" s="255"/>
      <c r="H4190" s="256">
        <v>924057206</v>
      </c>
    </row>
    <row r="4191" spans="2:8" x14ac:dyDescent="0.3">
      <c r="B4191" s="252">
        <v>44519.512349537035</v>
      </c>
      <c r="C4191" s="253">
        <v>500</v>
      </c>
      <c r="D4191" s="253">
        <v>489.5</v>
      </c>
      <c r="E4191" s="253">
        <v>10.5</v>
      </c>
      <c r="F4191" s="254" t="s">
        <v>37</v>
      </c>
      <c r="G4191" s="255"/>
      <c r="H4191" s="256">
        <v>924065252</v>
      </c>
    </row>
    <row r="4192" spans="2:8" x14ac:dyDescent="0.3">
      <c r="B4192" s="252">
        <v>44519.512384259258</v>
      </c>
      <c r="C4192" s="253">
        <v>600</v>
      </c>
      <c r="D4192" s="253">
        <v>587.4</v>
      </c>
      <c r="E4192" s="253">
        <v>12.600000000000023</v>
      </c>
      <c r="F4192" s="254" t="s">
        <v>1064</v>
      </c>
      <c r="G4192" s="255" t="s">
        <v>980</v>
      </c>
      <c r="H4192" s="256">
        <v>924065300</v>
      </c>
    </row>
    <row r="4193" spans="2:8" x14ac:dyDescent="0.3">
      <c r="B4193" s="252">
        <v>44519.514710648145</v>
      </c>
      <c r="C4193" s="253">
        <v>100</v>
      </c>
      <c r="D4193" s="253">
        <v>96.1</v>
      </c>
      <c r="E4193" s="253">
        <v>3.9000000000000057</v>
      </c>
      <c r="F4193" s="254" t="s">
        <v>37</v>
      </c>
      <c r="G4193" s="255"/>
      <c r="H4193" s="256">
        <v>924069069</v>
      </c>
    </row>
    <row r="4194" spans="2:8" x14ac:dyDescent="0.3">
      <c r="B4194" s="252">
        <v>44519.518946759257</v>
      </c>
      <c r="C4194" s="253">
        <v>300</v>
      </c>
      <c r="D4194" s="253">
        <v>293.7</v>
      </c>
      <c r="E4194" s="253">
        <v>6.3000000000000114</v>
      </c>
      <c r="F4194" s="254" t="s">
        <v>37</v>
      </c>
      <c r="G4194" s="255"/>
      <c r="H4194" s="256">
        <v>924075589</v>
      </c>
    </row>
    <row r="4195" spans="2:8" x14ac:dyDescent="0.3">
      <c r="B4195" s="252">
        <v>44519.532812500001</v>
      </c>
      <c r="C4195" s="253">
        <v>100</v>
      </c>
      <c r="D4195" s="253">
        <v>96.1</v>
      </c>
      <c r="E4195" s="253">
        <v>3.9000000000000057</v>
      </c>
      <c r="F4195" s="254" t="s">
        <v>37</v>
      </c>
      <c r="G4195" s="255"/>
      <c r="H4195" s="256">
        <v>924097350</v>
      </c>
    </row>
    <row r="4196" spans="2:8" x14ac:dyDescent="0.3">
      <c r="B4196" s="252">
        <v>44519.532939814817</v>
      </c>
      <c r="C4196" s="253">
        <v>500</v>
      </c>
      <c r="D4196" s="253">
        <v>489.5</v>
      </c>
      <c r="E4196" s="253">
        <v>10.5</v>
      </c>
      <c r="F4196" s="254" t="s">
        <v>958</v>
      </c>
      <c r="G4196" s="255" t="s">
        <v>947</v>
      </c>
      <c r="H4196" s="256">
        <v>924097545</v>
      </c>
    </row>
    <row r="4197" spans="2:8" x14ac:dyDescent="0.3">
      <c r="B4197" s="252">
        <v>44519.535104166665</v>
      </c>
      <c r="C4197" s="253">
        <v>300</v>
      </c>
      <c r="D4197" s="253">
        <v>293.7</v>
      </c>
      <c r="E4197" s="253">
        <v>6.3000000000000114</v>
      </c>
      <c r="F4197" s="254" t="s">
        <v>37</v>
      </c>
      <c r="G4197" s="255"/>
      <c r="H4197" s="256">
        <v>924101049</v>
      </c>
    </row>
    <row r="4198" spans="2:8" x14ac:dyDescent="0.3">
      <c r="B4198" s="252">
        <v>44519.536469907405</v>
      </c>
      <c r="C4198" s="253">
        <v>2000</v>
      </c>
      <c r="D4198" s="253">
        <v>1958</v>
      </c>
      <c r="E4198" s="253">
        <v>42</v>
      </c>
      <c r="F4198" s="254" t="s">
        <v>37</v>
      </c>
      <c r="G4198" s="255"/>
      <c r="H4198" s="256">
        <v>924103535</v>
      </c>
    </row>
    <row r="4199" spans="2:8" x14ac:dyDescent="0.3">
      <c r="B4199" s="252">
        <v>44519.537349537037</v>
      </c>
      <c r="C4199" s="253">
        <v>200</v>
      </c>
      <c r="D4199" s="253">
        <v>195.8</v>
      </c>
      <c r="E4199" s="253">
        <v>4.1999999999999886</v>
      </c>
      <c r="F4199" s="254" t="s">
        <v>37</v>
      </c>
      <c r="G4199" s="255"/>
      <c r="H4199" s="256">
        <v>924105030</v>
      </c>
    </row>
    <row r="4200" spans="2:8" x14ac:dyDescent="0.3">
      <c r="B4200" s="252">
        <v>44519.539085648146</v>
      </c>
      <c r="C4200" s="253">
        <v>200</v>
      </c>
      <c r="D4200" s="253">
        <v>195.8</v>
      </c>
      <c r="E4200" s="253">
        <v>4.1999999999999886</v>
      </c>
      <c r="F4200" s="254" t="s">
        <v>37</v>
      </c>
      <c r="G4200" s="255"/>
      <c r="H4200" s="256">
        <v>924108065</v>
      </c>
    </row>
    <row r="4201" spans="2:8" x14ac:dyDescent="0.3">
      <c r="B4201" s="252">
        <v>44519.539259259262</v>
      </c>
      <c r="C4201" s="253">
        <v>300</v>
      </c>
      <c r="D4201" s="253">
        <v>293.7</v>
      </c>
      <c r="E4201" s="253">
        <v>6.3000000000000114</v>
      </c>
      <c r="F4201" s="254" t="s">
        <v>37</v>
      </c>
      <c r="G4201" s="255"/>
      <c r="H4201" s="256">
        <v>924108381</v>
      </c>
    </row>
    <row r="4202" spans="2:8" x14ac:dyDescent="0.3">
      <c r="B4202" s="252">
        <v>44519.541747685187</v>
      </c>
      <c r="C4202" s="253">
        <v>3000</v>
      </c>
      <c r="D4202" s="253">
        <v>2937</v>
      </c>
      <c r="E4202" s="253">
        <v>63</v>
      </c>
      <c r="F4202" s="254" t="s">
        <v>1046</v>
      </c>
      <c r="G4202" s="255" t="s">
        <v>952</v>
      </c>
      <c r="H4202" s="256">
        <v>924112492</v>
      </c>
    </row>
    <row r="4203" spans="2:8" x14ac:dyDescent="0.3">
      <c r="B4203" s="252">
        <v>44519.546342592592</v>
      </c>
      <c r="C4203" s="253">
        <v>100</v>
      </c>
      <c r="D4203" s="253">
        <v>96.1</v>
      </c>
      <c r="E4203" s="253">
        <v>3.9000000000000057</v>
      </c>
      <c r="F4203" s="254" t="s">
        <v>37</v>
      </c>
      <c r="G4203" s="255"/>
      <c r="H4203" s="256">
        <v>924120113</v>
      </c>
    </row>
    <row r="4204" spans="2:8" x14ac:dyDescent="0.3">
      <c r="B4204" s="252">
        <v>44519.547233796293</v>
      </c>
      <c r="C4204" s="253">
        <v>200</v>
      </c>
      <c r="D4204" s="253">
        <v>195.8</v>
      </c>
      <c r="E4204" s="253">
        <v>4.1999999999999886</v>
      </c>
      <c r="F4204" s="254" t="s">
        <v>37</v>
      </c>
      <c r="G4204" s="255"/>
      <c r="H4204" s="256">
        <v>924121629</v>
      </c>
    </row>
    <row r="4205" spans="2:8" x14ac:dyDescent="0.3">
      <c r="B4205" s="252">
        <v>44519.549456018518</v>
      </c>
      <c r="C4205" s="253">
        <v>100</v>
      </c>
      <c r="D4205" s="253">
        <v>96.1</v>
      </c>
      <c r="E4205" s="253">
        <v>3.9000000000000057</v>
      </c>
      <c r="F4205" s="254" t="s">
        <v>37</v>
      </c>
      <c r="G4205" s="255"/>
      <c r="H4205" s="256">
        <v>924125744</v>
      </c>
    </row>
    <row r="4206" spans="2:8" x14ac:dyDescent="0.3">
      <c r="B4206" s="252">
        <v>44519.552789351852</v>
      </c>
      <c r="C4206" s="253">
        <v>50</v>
      </c>
      <c r="D4206" s="253">
        <v>46.1</v>
      </c>
      <c r="E4206" s="253">
        <v>3.8999999999999986</v>
      </c>
      <c r="F4206" s="254" t="s">
        <v>37</v>
      </c>
      <c r="G4206" s="255"/>
      <c r="H4206" s="256">
        <v>924131493</v>
      </c>
    </row>
    <row r="4207" spans="2:8" x14ac:dyDescent="0.3">
      <c r="B4207" s="252">
        <v>44519.553402777776</v>
      </c>
      <c r="C4207" s="253">
        <v>500</v>
      </c>
      <c r="D4207" s="253">
        <v>489.5</v>
      </c>
      <c r="E4207" s="253">
        <v>10.5</v>
      </c>
      <c r="F4207" s="254" t="s">
        <v>37</v>
      </c>
      <c r="G4207" s="255"/>
      <c r="H4207" s="256">
        <v>924132626</v>
      </c>
    </row>
    <row r="4208" spans="2:8" x14ac:dyDescent="0.3">
      <c r="B4208" s="252">
        <v>44519.554976851854</v>
      </c>
      <c r="C4208" s="253">
        <v>300</v>
      </c>
      <c r="D4208" s="253">
        <v>293.7</v>
      </c>
      <c r="E4208" s="253">
        <v>6.3000000000000114</v>
      </c>
      <c r="F4208" s="254" t="s">
        <v>960</v>
      </c>
      <c r="G4208" s="255" t="s">
        <v>954</v>
      </c>
      <c r="H4208" s="256">
        <v>924135568</v>
      </c>
    </row>
    <row r="4209" spans="2:8" x14ac:dyDescent="0.3">
      <c r="B4209" s="252">
        <v>44519.555428240739</v>
      </c>
      <c r="C4209" s="253">
        <v>2000</v>
      </c>
      <c r="D4209" s="253">
        <v>1958</v>
      </c>
      <c r="E4209" s="253">
        <v>42</v>
      </c>
      <c r="F4209" s="254" t="s">
        <v>1055</v>
      </c>
      <c r="G4209" s="255" t="s">
        <v>957</v>
      </c>
      <c r="H4209" s="256">
        <v>924136390</v>
      </c>
    </row>
    <row r="4210" spans="2:8" x14ac:dyDescent="0.3">
      <c r="B4210" s="252">
        <v>44519.555613425924</v>
      </c>
      <c r="C4210" s="253">
        <v>200</v>
      </c>
      <c r="D4210" s="253">
        <v>195.8</v>
      </c>
      <c r="E4210" s="253">
        <v>4.1999999999999886</v>
      </c>
      <c r="F4210" s="254" t="s">
        <v>37</v>
      </c>
      <c r="G4210" s="255"/>
      <c r="H4210" s="256">
        <v>924136748</v>
      </c>
    </row>
    <row r="4211" spans="2:8" x14ac:dyDescent="0.3">
      <c r="B4211" s="252">
        <v>44519.559224537035</v>
      </c>
      <c r="C4211" s="253">
        <v>250</v>
      </c>
      <c r="D4211" s="253">
        <v>244.75</v>
      </c>
      <c r="E4211" s="253">
        <v>5.25</v>
      </c>
      <c r="F4211" s="254" t="s">
        <v>37</v>
      </c>
      <c r="G4211" s="255"/>
      <c r="H4211" s="256">
        <v>924142570</v>
      </c>
    </row>
    <row r="4212" spans="2:8" x14ac:dyDescent="0.3">
      <c r="B4212" s="252">
        <v>44519.559618055559</v>
      </c>
      <c r="C4212" s="253">
        <v>300</v>
      </c>
      <c r="D4212" s="253">
        <v>293.7</v>
      </c>
      <c r="E4212" s="253">
        <v>6.3000000000000114</v>
      </c>
      <c r="F4212" s="254" t="s">
        <v>781</v>
      </c>
      <c r="G4212" s="255" t="s">
        <v>961</v>
      </c>
      <c r="H4212" s="256">
        <v>924143171</v>
      </c>
    </row>
    <row r="4213" spans="2:8" x14ac:dyDescent="0.3">
      <c r="B4213" s="252">
        <v>44519.56958333333</v>
      </c>
      <c r="C4213" s="253">
        <v>300</v>
      </c>
      <c r="D4213" s="253">
        <v>293.7</v>
      </c>
      <c r="E4213" s="253">
        <v>6.3000000000000114</v>
      </c>
      <c r="F4213" s="254" t="s">
        <v>949</v>
      </c>
      <c r="G4213" s="255" t="s">
        <v>954</v>
      </c>
      <c r="H4213" s="256">
        <v>924159731</v>
      </c>
    </row>
    <row r="4214" spans="2:8" x14ac:dyDescent="0.3">
      <c r="B4214" s="252">
        <v>44519.571319444447</v>
      </c>
      <c r="C4214" s="253">
        <v>10</v>
      </c>
      <c r="D4214" s="253">
        <v>6.1</v>
      </c>
      <c r="E4214" s="253">
        <v>3.9000000000000004</v>
      </c>
      <c r="F4214" s="254" t="s">
        <v>37</v>
      </c>
      <c r="G4214" s="255"/>
      <c r="H4214" s="256">
        <v>924162349</v>
      </c>
    </row>
    <row r="4215" spans="2:8" x14ac:dyDescent="0.3">
      <c r="B4215" s="252">
        <v>44519.573101851849</v>
      </c>
      <c r="C4215" s="253">
        <v>10000</v>
      </c>
      <c r="D4215" s="253">
        <v>9790</v>
      </c>
      <c r="E4215" s="253">
        <v>210</v>
      </c>
      <c r="F4215" s="254" t="s">
        <v>1068</v>
      </c>
      <c r="G4215" s="255" t="s">
        <v>1000</v>
      </c>
      <c r="H4215" s="256">
        <v>924165278</v>
      </c>
    </row>
    <row r="4216" spans="2:8" x14ac:dyDescent="0.3">
      <c r="B4216" s="252">
        <v>44519.573379629626</v>
      </c>
      <c r="C4216" s="253">
        <v>1000</v>
      </c>
      <c r="D4216" s="253">
        <v>969</v>
      </c>
      <c r="E4216" s="253">
        <v>31</v>
      </c>
      <c r="F4216" s="254" t="s">
        <v>37</v>
      </c>
      <c r="G4216" s="255"/>
      <c r="H4216" s="256">
        <v>924165712</v>
      </c>
    </row>
    <row r="4217" spans="2:8" x14ac:dyDescent="0.3">
      <c r="B4217" s="252">
        <v>44519.581284722219</v>
      </c>
      <c r="C4217" s="253">
        <v>300</v>
      </c>
      <c r="D4217" s="253">
        <v>293.7</v>
      </c>
      <c r="E4217" s="253">
        <v>6.3000000000000114</v>
      </c>
      <c r="F4217" s="254" t="s">
        <v>37</v>
      </c>
      <c r="G4217" s="255"/>
      <c r="H4217" s="256">
        <v>924178278</v>
      </c>
    </row>
    <row r="4218" spans="2:8" x14ac:dyDescent="0.3">
      <c r="B4218" s="252">
        <v>44519.58388888889</v>
      </c>
      <c r="C4218" s="253">
        <v>1000</v>
      </c>
      <c r="D4218" s="253">
        <v>979</v>
      </c>
      <c r="E4218" s="253">
        <v>21</v>
      </c>
      <c r="F4218" s="254" t="s">
        <v>865</v>
      </c>
      <c r="G4218" s="255" t="s">
        <v>1000</v>
      </c>
      <c r="H4218" s="256">
        <v>924182678</v>
      </c>
    </row>
    <row r="4219" spans="2:8" x14ac:dyDescent="0.3">
      <c r="B4219" s="252">
        <v>44519.585173611114</v>
      </c>
      <c r="C4219" s="253">
        <v>300</v>
      </c>
      <c r="D4219" s="253">
        <v>293.7</v>
      </c>
      <c r="E4219" s="253">
        <v>6.3000000000000114</v>
      </c>
      <c r="F4219" s="254" t="s">
        <v>1068</v>
      </c>
      <c r="G4219" s="255" t="s">
        <v>967</v>
      </c>
      <c r="H4219" s="256">
        <v>924185049</v>
      </c>
    </row>
    <row r="4220" spans="2:8" x14ac:dyDescent="0.3">
      <c r="B4220" s="252">
        <v>44519.5859375</v>
      </c>
      <c r="C4220" s="253">
        <v>900</v>
      </c>
      <c r="D4220" s="253">
        <v>881.1</v>
      </c>
      <c r="E4220" s="253">
        <v>18.899999999999977</v>
      </c>
      <c r="F4220" s="254" t="s">
        <v>37</v>
      </c>
      <c r="G4220" s="255"/>
      <c r="H4220" s="256">
        <v>924186414</v>
      </c>
    </row>
    <row r="4221" spans="2:8" x14ac:dyDescent="0.3">
      <c r="B4221" s="252">
        <v>44519.587569444448</v>
      </c>
      <c r="C4221" s="253">
        <v>300</v>
      </c>
      <c r="D4221" s="253">
        <v>293.7</v>
      </c>
      <c r="E4221" s="253">
        <v>6.3000000000000114</v>
      </c>
      <c r="F4221" s="254" t="s">
        <v>37</v>
      </c>
      <c r="G4221" s="255"/>
      <c r="H4221" s="256">
        <v>924189159</v>
      </c>
    </row>
    <row r="4222" spans="2:8" x14ac:dyDescent="0.3">
      <c r="B4222" s="252">
        <v>44519.59003472222</v>
      </c>
      <c r="C4222" s="253">
        <v>300</v>
      </c>
      <c r="D4222" s="253">
        <v>293.7</v>
      </c>
      <c r="E4222" s="253">
        <v>6.3000000000000114</v>
      </c>
      <c r="F4222" s="254" t="s">
        <v>37</v>
      </c>
      <c r="G4222" s="255"/>
      <c r="H4222" s="256">
        <v>924192780</v>
      </c>
    </row>
    <row r="4223" spans="2:8" x14ac:dyDescent="0.3">
      <c r="B4223" s="252">
        <v>44519.59033564815</v>
      </c>
      <c r="C4223" s="253">
        <v>500</v>
      </c>
      <c r="D4223" s="253">
        <v>489.5</v>
      </c>
      <c r="E4223" s="253">
        <v>10.5</v>
      </c>
      <c r="F4223" s="254" t="s">
        <v>37</v>
      </c>
      <c r="G4223" s="255"/>
      <c r="H4223" s="256">
        <v>924193164</v>
      </c>
    </row>
    <row r="4224" spans="2:8" x14ac:dyDescent="0.3">
      <c r="B4224" s="252">
        <v>44519.591307870367</v>
      </c>
      <c r="C4224" s="253">
        <v>500</v>
      </c>
      <c r="D4224" s="253">
        <v>489.5</v>
      </c>
      <c r="E4224" s="253">
        <v>10.5</v>
      </c>
      <c r="F4224" s="254" t="s">
        <v>1026</v>
      </c>
      <c r="G4224" s="255" t="s">
        <v>954</v>
      </c>
      <c r="H4224" s="256">
        <v>924194694</v>
      </c>
    </row>
    <row r="4225" spans="2:8" x14ac:dyDescent="0.3">
      <c r="B4225" s="252">
        <v>44519.592418981483</v>
      </c>
      <c r="C4225" s="253">
        <v>500</v>
      </c>
      <c r="D4225" s="253">
        <v>489.5</v>
      </c>
      <c r="E4225" s="253">
        <v>10.5</v>
      </c>
      <c r="F4225" s="254" t="s">
        <v>37</v>
      </c>
      <c r="G4225" s="255"/>
      <c r="H4225" s="256">
        <v>924196240</v>
      </c>
    </row>
    <row r="4226" spans="2:8" x14ac:dyDescent="0.3">
      <c r="B4226" s="252">
        <v>44519.595069444447</v>
      </c>
      <c r="C4226" s="253">
        <v>3000</v>
      </c>
      <c r="D4226" s="253">
        <v>2937</v>
      </c>
      <c r="E4226" s="253">
        <v>63</v>
      </c>
      <c r="F4226" s="254" t="s">
        <v>37</v>
      </c>
      <c r="G4226" s="255"/>
      <c r="H4226" s="256">
        <v>924200297</v>
      </c>
    </row>
    <row r="4227" spans="2:8" x14ac:dyDescent="0.3">
      <c r="B4227" s="252">
        <v>44519.596006944441</v>
      </c>
      <c r="C4227" s="253">
        <v>300</v>
      </c>
      <c r="D4227" s="253">
        <v>293.7</v>
      </c>
      <c r="E4227" s="253">
        <v>6.3000000000000114</v>
      </c>
      <c r="F4227" s="254" t="s">
        <v>37</v>
      </c>
      <c r="G4227" s="255"/>
      <c r="H4227" s="256">
        <v>924202004</v>
      </c>
    </row>
    <row r="4228" spans="2:8" x14ac:dyDescent="0.3">
      <c r="B4228" s="252">
        <v>44519.596493055556</v>
      </c>
      <c r="C4228" s="253">
        <v>300</v>
      </c>
      <c r="D4228" s="253">
        <v>293.7</v>
      </c>
      <c r="E4228" s="253">
        <v>6.3000000000000114</v>
      </c>
      <c r="F4228" s="254" t="s">
        <v>37</v>
      </c>
      <c r="G4228" s="255"/>
      <c r="H4228" s="256">
        <v>924202757</v>
      </c>
    </row>
    <row r="4229" spans="2:8" x14ac:dyDescent="0.3">
      <c r="B4229" s="252">
        <v>44519.602175925924</v>
      </c>
      <c r="C4229" s="253">
        <v>100</v>
      </c>
      <c r="D4229" s="253">
        <v>96.1</v>
      </c>
      <c r="E4229" s="253">
        <v>3.9000000000000057</v>
      </c>
      <c r="F4229" s="254" t="s">
        <v>962</v>
      </c>
      <c r="G4229" s="255" t="s">
        <v>858</v>
      </c>
      <c r="H4229" s="256">
        <v>924211989</v>
      </c>
    </row>
    <row r="4230" spans="2:8" x14ac:dyDescent="0.3">
      <c r="B4230" s="252">
        <v>44519.602789351855</v>
      </c>
      <c r="C4230" s="253">
        <v>500</v>
      </c>
      <c r="D4230" s="253">
        <v>489.5</v>
      </c>
      <c r="E4230" s="253">
        <v>10.5</v>
      </c>
      <c r="F4230" s="254" t="s">
        <v>37</v>
      </c>
      <c r="G4230" s="255"/>
      <c r="H4230" s="256">
        <v>924212935</v>
      </c>
    </row>
    <row r="4231" spans="2:8" x14ac:dyDescent="0.3">
      <c r="B4231" s="252">
        <v>44519.603090277778</v>
      </c>
      <c r="C4231" s="253">
        <v>300</v>
      </c>
      <c r="D4231" s="253">
        <v>293.7</v>
      </c>
      <c r="E4231" s="253">
        <v>6.3000000000000114</v>
      </c>
      <c r="F4231" s="254" t="s">
        <v>1053</v>
      </c>
      <c r="G4231" s="255" t="s">
        <v>980</v>
      </c>
      <c r="H4231" s="256">
        <v>924213548</v>
      </c>
    </row>
    <row r="4232" spans="2:8" x14ac:dyDescent="0.3">
      <c r="B4232" s="252">
        <v>44519.606874999998</v>
      </c>
      <c r="C4232" s="253">
        <v>700</v>
      </c>
      <c r="D4232" s="253">
        <v>685.3</v>
      </c>
      <c r="E4232" s="253">
        <v>14.700000000000045</v>
      </c>
      <c r="F4232" s="254" t="s">
        <v>781</v>
      </c>
      <c r="G4232" s="255" t="s">
        <v>980</v>
      </c>
      <c r="H4232" s="256">
        <v>924219708</v>
      </c>
    </row>
    <row r="4233" spans="2:8" x14ac:dyDescent="0.3">
      <c r="B4233" s="252">
        <v>44519.615324074075</v>
      </c>
      <c r="C4233" s="253">
        <v>100</v>
      </c>
      <c r="D4233" s="253">
        <v>96.1</v>
      </c>
      <c r="E4233" s="253">
        <v>3.9000000000000057</v>
      </c>
      <c r="F4233" s="254" t="s">
        <v>37</v>
      </c>
      <c r="G4233" s="255"/>
      <c r="H4233" s="256">
        <v>924233066</v>
      </c>
    </row>
    <row r="4234" spans="2:8" x14ac:dyDescent="0.3">
      <c r="B4234" s="252">
        <v>44519.617962962962</v>
      </c>
      <c r="C4234" s="253">
        <v>200</v>
      </c>
      <c r="D4234" s="253">
        <v>195.8</v>
      </c>
      <c r="E4234" s="253">
        <v>4.1999999999999886</v>
      </c>
      <c r="F4234" s="254" t="s">
        <v>37</v>
      </c>
      <c r="G4234" s="255"/>
      <c r="H4234" s="256">
        <v>924237478</v>
      </c>
    </row>
    <row r="4235" spans="2:8" x14ac:dyDescent="0.3">
      <c r="B4235" s="252">
        <v>44519.618807870371</v>
      </c>
      <c r="C4235" s="253">
        <v>300</v>
      </c>
      <c r="D4235" s="253">
        <v>293.7</v>
      </c>
      <c r="E4235" s="253">
        <v>6.3000000000000114</v>
      </c>
      <c r="F4235" s="254" t="s">
        <v>37</v>
      </c>
      <c r="G4235" s="255"/>
      <c r="H4235" s="256">
        <v>924238878</v>
      </c>
    </row>
    <row r="4236" spans="2:8" x14ac:dyDescent="0.3">
      <c r="B4236" s="252">
        <v>44519.619166666664</v>
      </c>
      <c r="C4236" s="253">
        <v>50</v>
      </c>
      <c r="D4236" s="253">
        <v>46.1</v>
      </c>
      <c r="E4236" s="253">
        <v>3.8999999999999986</v>
      </c>
      <c r="F4236" s="254" t="s">
        <v>972</v>
      </c>
      <c r="G4236" s="255" t="s">
        <v>971</v>
      </c>
      <c r="H4236" s="256">
        <v>924239545</v>
      </c>
    </row>
    <row r="4237" spans="2:8" x14ac:dyDescent="0.3">
      <c r="B4237" s="252">
        <v>44519.624560185184</v>
      </c>
      <c r="C4237" s="253">
        <v>500</v>
      </c>
      <c r="D4237" s="253">
        <v>489.5</v>
      </c>
      <c r="E4237" s="253">
        <v>10.5</v>
      </c>
      <c r="F4237" s="254" t="s">
        <v>965</v>
      </c>
      <c r="G4237" s="255" t="s">
        <v>957</v>
      </c>
      <c r="H4237" s="256">
        <v>924247613</v>
      </c>
    </row>
    <row r="4238" spans="2:8" x14ac:dyDescent="0.3">
      <c r="B4238" s="252">
        <v>44519.627337962964</v>
      </c>
      <c r="C4238" s="253">
        <v>50</v>
      </c>
      <c r="D4238" s="253">
        <v>46.1</v>
      </c>
      <c r="E4238" s="253">
        <v>3.8999999999999986</v>
      </c>
      <c r="F4238" s="254" t="s">
        <v>37</v>
      </c>
      <c r="G4238" s="255"/>
      <c r="H4238" s="256">
        <v>924252180</v>
      </c>
    </row>
    <row r="4239" spans="2:8" x14ac:dyDescent="0.3">
      <c r="B4239" s="252">
        <v>44519.628032407411</v>
      </c>
      <c r="C4239" s="253">
        <v>60</v>
      </c>
      <c r="D4239" s="253">
        <v>56.1</v>
      </c>
      <c r="E4239" s="253">
        <v>3.8999999999999986</v>
      </c>
      <c r="F4239" s="254" t="s">
        <v>956</v>
      </c>
      <c r="G4239" s="255" t="s">
        <v>974</v>
      </c>
      <c r="H4239" s="256">
        <v>924253235</v>
      </c>
    </row>
    <row r="4240" spans="2:8" x14ac:dyDescent="0.3">
      <c r="B4240" s="252">
        <v>44519.628761574073</v>
      </c>
      <c r="C4240" s="253">
        <v>5000</v>
      </c>
      <c r="D4240" s="253">
        <v>4895</v>
      </c>
      <c r="E4240" s="253">
        <v>105</v>
      </c>
      <c r="F4240" s="254" t="s">
        <v>37</v>
      </c>
      <c r="G4240" s="255"/>
      <c r="H4240" s="256">
        <v>924254474</v>
      </c>
    </row>
    <row r="4241" spans="2:8" x14ac:dyDescent="0.3">
      <c r="B4241" s="252">
        <v>44519.630659722221</v>
      </c>
      <c r="C4241" s="253">
        <v>100</v>
      </c>
      <c r="D4241" s="253">
        <v>96.1</v>
      </c>
      <c r="E4241" s="253">
        <v>3.9000000000000057</v>
      </c>
      <c r="F4241" s="254" t="s">
        <v>37</v>
      </c>
      <c r="G4241" s="255"/>
      <c r="H4241" s="256">
        <v>924257745</v>
      </c>
    </row>
    <row r="4242" spans="2:8" x14ac:dyDescent="0.3">
      <c r="B4242" s="252">
        <v>44519.631840277776</v>
      </c>
      <c r="C4242" s="253">
        <v>1500</v>
      </c>
      <c r="D4242" s="253">
        <v>1468.5</v>
      </c>
      <c r="E4242" s="253">
        <v>31.5</v>
      </c>
      <c r="F4242" s="254" t="s">
        <v>37</v>
      </c>
      <c r="G4242" s="255"/>
      <c r="H4242" s="256">
        <v>924259770</v>
      </c>
    </row>
    <row r="4243" spans="2:8" x14ac:dyDescent="0.3">
      <c r="B4243" s="252">
        <v>44519.638888888891</v>
      </c>
      <c r="C4243" s="253">
        <v>10000</v>
      </c>
      <c r="D4243" s="253">
        <v>9790</v>
      </c>
      <c r="E4243" s="253">
        <v>210</v>
      </c>
      <c r="F4243" s="254" t="s">
        <v>986</v>
      </c>
      <c r="G4243" s="255" t="s">
        <v>957</v>
      </c>
      <c r="H4243" s="256">
        <v>924271491</v>
      </c>
    </row>
    <row r="4244" spans="2:8" x14ac:dyDescent="0.3">
      <c r="B4244" s="252">
        <v>44519.642731481479</v>
      </c>
      <c r="C4244" s="253">
        <v>10000</v>
      </c>
      <c r="D4244" s="253">
        <v>9790</v>
      </c>
      <c r="E4244" s="253">
        <v>210</v>
      </c>
      <c r="F4244" s="254" t="s">
        <v>68</v>
      </c>
      <c r="G4244" s="255" t="s">
        <v>853</v>
      </c>
      <c r="H4244" s="256">
        <v>924277898</v>
      </c>
    </row>
    <row r="4245" spans="2:8" x14ac:dyDescent="0.3">
      <c r="B4245" s="252">
        <v>44519.647453703707</v>
      </c>
      <c r="C4245" s="253">
        <v>500</v>
      </c>
      <c r="D4245" s="253">
        <v>489.5</v>
      </c>
      <c r="E4245" s="253">
        <v>10.5</v>
      </c>
      <c r="F4245" s="254" t="s">
        <v>37</v>
      </c>
      <c r="G4245" s="255"/>
      <c r="H4245" s="256">
        <v>924285772</v>
      </c>
    </row>
    <row r="4246" spans="2:8" x14ac:dyDescent="0.3">
      <c r="B4246" s="252">
        <v>44519.650069444448</v>
      </c>
      <c r="C4246" s="253">
        <v>300</v>
      </c>
      <c r="D4246" s="253">
        <v>293.7</v>
      </c>
      <c r="E4246" s="253">
        <v>6.3000000000000114</v>
      </c>
      <c r="F4246" s="254" t="s">
        <v>37</v>
      </c>
      <c r="G4246" s="255"/>
      <c r="H4246" s="256">
        <v>924290240</v>
      </c>
    </row>
    <row r="4247" spans="2:8" x14ac:dyDescent="0.3">
      <c r="B4247" s="252">
        <v>44519.653217592589</v>
      </c>
      <c r="C4247" s="253">
        <v>500</v>
      </c>
      <c r="D4247" s="253">
        <v>489.5</v>
      </c>
      <c r="E4247" s="253">
        <v>10.5</v>
      </c>
      <c r="F4247" s="254" t="s">
        <v>37</v>
      </c>
      <c r="G4247" s="255"/>
      <c r="H4247" s="256">
        <v>924295169</v>
      </c>
    </row>
    <row r="4248" spans="2:8" x14ac:dyDescent="0.3">
      <c r="B4248" s="252">
        <v>44519.654085648152</v>
      </c>
      <c r="C4248" s="253">
        <v>50</v>
      </c>
      <c r="D4248" s="253">
        <v>46.1</v>
      </c>
      <c r="E4248" s="253">
        <v>3.8999999999999986</v>
      </c>
      <c r="F4248" s="254" t="s">
        <v>37</v>
      </c>
      <c r="G4248" s="255"/>
      <c r="H4248" s="256">
        <v>924296391</v>
      </c>
    </row>
    <row r="4249" spans="2:8" x14ac:dyDescent="0.3">
      <c r="B4249" s="252">
        <v>44519.658229166664</v>
      </c>
      <c r="C4249" s="253">
        <v>50</v>
      </c>
      <c r="D4249" s="253">
        <v>46.1</v>
      </c>
      <c r="E4249" s="253">
        <v>3.8999999999999986</v>
      </c>
      <c r="F4249" s="254" t="s">
        <v>37</v>
      </c>
      <c r="G4249" s="255"/>
      <c r="H4249" s="256">
        <v>924302800</v>
      </c>
    </row>
    <row r="4250" spans="2:8" x14ac:dyDescent="0.3">
      <c r="B4250" s="252">
        <v>44519.661874999998</v>
      </c>
      <c r="C4250" s="253">
        <v>575</v>
      </c>
      <c r="D4250" s="253">
        <v>562.91999999999996</v>
      </c>
      <c r="E4250" s="253">
        <v>12.080000000000041</v>
      </c>
      <c r="F4250" s="254" t="s">
        <v>975</v>
      </c>
      <c r="G4250" s="255" t="s">
        <v>1021</v>
      </c>
      <c r="H4250" s="256">
        <v>924308747</v>
      </c>
    </row>
    <row r="4251" spans="2:8" x14ac:dyDescent="0.3">
      <c r="B4251" s="252">
        <v>44519.664340277777</v>
      </c>
      <c r="C4251" s="253">
        <v>500</v>
      </c>
      <c r="D4251" s="253">
        <v>489.5</v>
      </c>
      <c r="E4251" s="253">
        <v>10.5</v>
      </c>
      <c r="F4251" s="254" t="s">
        <v>1019</v>
      </c>
      <c r="G4251" s="255" t="s">
        <v>974</v>
      </c>
      <c r="H4251" s="256">
        <v>924312426</v>
      </c>
    </row>
    <row r="4252" spans="2:8" x14ac:dyDescent="0.3">
      <c r="B4252" s="252">
        <v>44519.677141203705</v>
      </c>
      <c r="C4252" s="253">
        <v>300</v>
      </c>
      <c r="D4252" s="253">
        <v>293.7</v>
      </c>
      <c r="E4252" s="253">
        <v>6.3000000000000114</v>
      </c>
      <c r="F4252" s="254" t="s">
        <v>953</v>
      </c>
      <c r="G4252" s="255" t="s">
        <v>959</v>
      </c>
      <c r="H4252" s="256">
        <v>924332538</v>
      </c>
    </row>
    <row r="4253" spans="2:8" x14ac:dyDescent="0.3">
      <c r="B4253" s="252">
        <v>44519.681226851855</v>
      </c>
      <c r="C4253" s="253">
        <v>300</v>
      </c>
      <c r="D4253" s="253">
        <v>293.7</v>
      </c>
      <c r="E4253" s="253">
        <v>6.3000000000000114</v>
      </c>
      <c r="F4253" s="254" t="s">
        <v>865</v>
      </c>
      <c r="G4253" s="255" t="s">
        <v>961</v>
      </c>
      <c r="H4253" s="256">
        <v>924339382</v>
      </c>
    </row>
    <row r="4254" spans="2:8" x14ac:dyDescent="0.3">
      <c r="B4254" s="252">
        <v>44519.681400462963</v>
      </c>
      <c r="C4254" s="253">
        <v>250</v>
      </c>
      <c r="D4254" s="253">
        <v>244.75</v>
      </c>
      <c r="E4254" s="253">
        <v>5.25</v>
      </c>
      <c r="F4254" s="254" t="s">
        <v>37</v>
      </c>
      <c r="G4254" s="255"/>
      <c r="H4254" s="256">
        <v>924339754</v>
      </c>
    </row>
    <row r="4255" spans="2:8" x14ac:dyDescent="0.3">
      <c r="B4255" s="252">
        <v>44519.683993055558</v>
      </c>
      <c r="C4255" s="253">
        <v>500</v>
      </c>
      <c r="D4255" s="253">
        <v>489.5</v>
      </c>
      <c r="E4255" s="253">
        <v>10.5</v>
      </c>
      <c r="F4255" s="254" t="s">
        <v>37</v>
      </c>
      <c r="G4255" s="255"/>
      <c r="H4255" s="256">
        <v>924344086</v>
      </c>
    </row>
    <row r="4256" spans="2:8" x14ac:dyDescent="0.3">
      <c r="B4256" s="252">
        <v>44519.685196759259</v>
      </c>
      <c r="C4256" s="253">
        <v>100</v>
      </c>
      <c r="D4256" s="253">
        <v>96.1</v>
      </c>
      <c r="E4256" s="253">
        <v>3.9000000000000057</v>
      </c>
      <c r="F4256" s="254" t="s">
        <v>37</v>
      </c>
      <c r="G4256" s="255"/>
      <c r="H4256" s="256">
        <v>924346077</v>
      </c>
    </row>
    <row r="4257" spans="2:8" x14ac:dyDescent="0.3">
      <c r="B4257" s="252">
        <v>44519.687094907407</v>
      </c>
      <c r="C4257" s="253">
        <v>200</v>
      </c>
      <c r="D4257" s="253">
        <v>195.8</v>
      </c>
      <c r="E4257" s="253">
        <v>4.1999999999999886</v>
      </c>
      <c r="F4257" s="254" t="s">
        <v>962</v>
      </c>
      <c r="G4257" s="255" t="s">
        <v>858</v>
      </c>
      <c r="H4257" s="256">
        <v>924349109</v>
      </c>
    </row>
    <row r="4258" spans="2:8" x14ac:dyDescent="0.3">
      <c r="B4258" s="252">
        <v>44519.687303240738</v>
      </c>
      <c r="C4258" s="253">
        <v>1000</v>
      </c>
      <c r="D4258" s="253">
        <v>979</v>
      </c>
      <c r="E4258" s="253">
        <v>21</v>
      </c>
      <c r="F4258" s="254" t="s">
        <v>37</v>
      </c>
      <c r="G4258" s="255"/>
      <c r="H4258" s="256">
        <v>924349413</v>
      </c>
    </row>
    <row r="4259" spans="2:8" x14ac:dyDescent="0.3">
      <c r="B4259" s="252">
        <v>44519.690821759257</v>
      </c>
      <c r="C4259" s="253">
        <v>100</v>
      </c>
      <c r="D4259" s="253">
        <v>96.1</v>
      </c>
      <c r="E4259" s="253">
        <v>3.9000000000000057</v>
      </c>
      <c r="F4259" s="254" t="s">
        <v>37</v>
      </c>
      <c r="G4259" s="255"/>
      <c r="H4259" s="256">
        <v>924355294</v>
      </c>
    </row>
    <row r="4260" spans="2:8" x14ac:dyDescent="0.3">
      <c r="B4260" s="252">
        <v>44519.692106481481</v>
      </c>
      <c r="C4260" s="253">
        <v>200</v>
      </c>
      <c r="D4260" s="253">
        <v>195.8</v>
      </c>
      <c r="E4260" s="253">
        <v>4.1999999999999886</v>
      </c>
      <c r="F4260" s="254" t="s">
        <v>37</v>
      </c>
      <c r="G4260" s="255"/>
      <c r="H4260" s="256">
        <v>924357589</v>
      </c>
    </row>
    <row r="4261" spans="2:8" x14ac:dyDescent="0.3">
      <c r="B4261" s="252">
        <v>44519.693703703706</v>
      </c>
      <c r="C4261" s="253">
        <v>2000</v>
      </c>
      <c r="D4261" s="253">
        <v>1958</v>
      </c>
      <c r="E4261" s="253">
        <v>42</v>
      </c>
      <c r="F4261" s="254" t="s">
        <v>68</v>
      </c>
      <c r="G4261" s="255" t="s">
        <v>952</v>
      </c>
      <c r="H4261" s="256">
        <v>924360202</v>
      </c>
    </row>
    <row r="4262" spans="2:8" x14ac:dyDescent="0.3">
      <c r="B4262" s="252">
        <v>44519.699675925927</v>
      </c>
      <c r="C4262" s="253">
        <v>300</v>
      </c>
      <c r="D4262" s="253">
        <v>293.7</v>
      </c>
      <c r="E4262" s="253">
        <v>6.3000000000000114</v>
      </c>
      <c r="F4262" s="254" t="s">
        <v>37</v>
      </c>
      <c r="G4262" s="255"/>
      <c r="H4262" s="256">
        <v>924369817</v>
      </c>
    </row>
    <row r="4263" spans="2:8" x14ac:dyDescent="0.3">
      <c r="B4263" s="252">
        <v>44519.70034722222</v>
      </c>
      <c r="C4263" s="253">
        <v>600</v>
      </c>
      <c r="D4263" s="253">
        <v>587.4</v>
      </c>
      <c r="E4263" s="253">
        <v>12.600000000000023</v>
      </c>
      <c r="F4263" s="254" t="s">
        <v>37</v>
      </c>
      <c r="G4263" s="255"/>
      <c r="H4263" s="256">
        <v>924371011</v>
      </c>
    </row>
    <row r="4264" spans="2:8" x14ac:dyDescent="0.3">
      <c r="B4264" s="252">
        <v>44519.701747685183</v>
      </c>
      <c r="C4264" s="253">
        <v>5000</v>
      </c>
      <c r="D4264" s="253">
        <v>4895</v>
      </c>
      <c r="E4264" s="253">
        <v>105</v>
      </c>
      <c r="F4264" s="254" t="s">
        <v>37</v>
      </c>
      <c r="G4264" s="255"/>
      <c r="H4264" s="256">
        <v>924373339</v>
      </c>
    </row>
    <row r="4265" spans="2:8" x14ac:dyDescent="0.3">
      <c r="B4265" s="252">
        <v>44519.705358796295</v>
      </c>
      <c r="C4265" s="253">
        <v>27</v>
      </c>
      <c r="D4265" s="253">
        <v>23.1</v>
      </c>
      <c r="E4265" s="253">
        <v>3.8999999999999986</v>
      </c>
      <c r="F4265" s="254" t="s">
        <v>37</v>
      </c>
      <c r="G4265" s="255"/>
      <c r="H4265" s="256">
        <v>924379386</v>
      </c>
    </row>
    <row r="4266" spans="2:8" x14ac:dyDescent="0.3">
      <c r="B4266" s="252">
        <v>44519.708622685182</v>
      </c>
      <c r="C4266" s="253">
        <v>20000</v>
      </c>
      <c r="D4266" s="253">
        <v>19580</v>
      </c>
      <c r="E4266" s="253">
        <v>420</v>
      </c>
      <c r="F4266" s="254" t="s">
        <v>1066</v>
      </c>
      <c r="G4266" s="255" t="s">
        <v>954</v>
      </c>
      <c r="H4266" s="256">
        <v>924384443</v>
      </c>
    </row>
    <row r="4267" spans="2:8" x14ac:dyDescent="0.3">
      <c r="B4267" s="252">
        <v>44519.708958333336</v>
      </c>
      <c r="C4267" s="253">
        <v>1000</v>
      </c>
      <c r="D4267" s="253">
        <v>979</v>
      </c>
      <c r="E4267" s="253">
        <v>21</v>
      </c>
      <c r="F4267" s="254" t="s">
        <v>37</v>
      </c>
      <c r="G4267" s="255"/>
      <c r="H4267" s="256">
        <v>924384975</v>
      </c>
    </row>
    <row r="4268" spans="2:8" x14ac:dyDescent="0.3">
      <c r="B4268" s="252">
        <v>44519.716921296298</v>
      </c>
      <c r="C4268" s="253">
        <v>500</v>
      </c>
      <c r="D4268" s="253">
        <v>489.5</v>
      </c>
      <c r="E4268" s="253">
        <v>10.5</v>
      </c>
      <c r="F4268" s="254" t="s">
        <v>989</v>
      </c>
      <c r="G4268" s="255" t="s">
        <v>957</v>
      </c>
      <c r="H4268" s="256">
        <v>924397715</v>
      </c>
    </row>
    <row r="4269" spans="2:8" x14ac:dyDescent="0.3">
      <c r="B4269" s="252">
        <v>44519.721261574072</v>
      </c>
      <c r="C4269" s="253">
        <v>1000</v>
      </c>
      <c r="D4269" s="253">
        <v>979</v>
      </c>
      <c r="E4269" s="253">
        <v>21</v>
      </c>
      <c r="F4269" s="254" t="s">
        <v>37</v>
      </c>
      <c r="G4269" s="255"/>
      <c r="H4269" s="256">
        <v>924405273</v>
      </c>
    </row>
    <row r="4270" spans="2:8" x14ac:dyDescent="0.3">
      <c r="B4270" s="252">
        <v>44519.725497685184</v>
      </c>
      <c r="C4270" s="253">
        <v>200</v>
      </c>
      <c r="D4270" s="253">
        <v>195.8</v>
      </c>
      <c r="E4270" s="253">
        <v>4.1999999999999886</v>
      </c>
      <c r="F4270" s="254" t="s">
        <v>37</v>
      </c>
      <c r="G4270" s="255"/>
      <c r="H4270" s="256">
        <v>924412661</v>
      </c>
    </row>
    <row r="4271" spans="2:8" x14ac:dyDescent="0.3">
      <c r="B4271" s="252">
        <v>44519.727766203701</v>
      </c>
      <c r="C4271" s="253">
        <v>1000</v>
      </c>
      <c r="D4271" s="253">
        <v>979</v>
      </c>
      <c r="E4271" s="253">
        <v>21</v>
      </c>
      <c r="F4271" s="254" t="s">
        <v>1014</v>
      </c>
      <c r="G4271" s="255" t="s">
        <v>1010</v>
      </c>
      <c r="H4271" s="256">
        <v>924416246</v>
      </c>
    </row>
    <row r="4272" spans="2:8" x14ac:dyDescent="0.3">
      <c r="B4272" s="252">
        <v>44519.733425925922</v>
      </c>
      <c r="C4272" s="253">
        <v>500</v>
      </c>
      <c r="D4272" s="253">
        <v>489.5</v>
      </c>
      <c r="E4272" s="253">
        <v>10.5</v>
      </c>
      <c r="F4272" s="254" t="s">
        <v>955</v>
      </c>
      <c r="G4272" s="255" t="s">
        <v>959</v>
      </c>
      <c r="H4272" s="256">
        <v>924426145</v>
      </c>
    </row>
    <row r="4273" spans="2:8" x14ac:dyDescent="0.3">
      <c r="B4273" s="252">
        <v>44519.735729166663</v>
      </c>
      <c r="C4273" s="253">
        <v>200</v>
      </c>
      <c r="D4273" s="253">
        <v>195.8</v>
      </c>
      <c r="E4273" s="253">
        <v>4.1999999999999886</v>
      </c>
      <c r="F4273" s="254" t="s">
        <v>973</v>
      </c>
      <c r="G4273" s="255" t="s">
        <v>959</v>
      </c>
      <c r="H4273" s="256">
        <v>924429968</v>
      </c>
    </row>
    <row r="4274" spans="2:8" x14ac:dyDescent="0.3">
      <c r="B4274" s="252">
        <v>44519.737928240742</v>
      </c>
      <c r="C4274" s="253">
        <v>1000</v>
      </c>
      <c r="D4274" s="253">
        <v>979</v>
      </c>
      <c r="E4274" s="253">
        <v>21</v>
      </c>
      <c r="F4274" s="254" t="s">
        <v>37</v>
      </c>
      <c r="G4274" s="255"/>
      <c r="H4274" s="256">
        <v>924433360</v>
      </c>
    </row>
    <row r="4275" spans="2:8" x14ac:dyDescent="0.3">
      <c r="B4275" s="252">
        <v>44519.74150462963</v>
      </c>
      <c r="C4275" s="253">
        <v>1500</v>
      </c>
      <c r="D4275" s="253">
        <v>1468.5</v>
      </c>
      <c r="E4275" s="253">
        <v>31.5</v>
      </c>
      <c r="F4275" s="254" t="s">
        <v>37</v>
      </c>
      <c r="G4275" s="255"/>
      <c r="H4275" s="256">
        <v>924439365</v>
      </c>
    </row>
    <row r="4276" spans="2:8" x14ac:dyDescent="0.3">
      <c r="B4276" s="252">
        <v>44519.745879629627</v>
      </c>
      <c r="C4276" s="253">
        <v>1000</v>
      </c>
      <c r="D4276" s="253">
        <v>979</v>
      </c>
      <c r="E4276" s="253">
        <v>21</v>
      </c>
      <c r="F4276" s="254" t="s">
        <v>1087</v>
      </c>
      <c r="G4276" s="255" t="s">
        <v>1116</v>
      </c>
      <c r="H4276" s="256">
        <v>924446623</v>
      </c>
    </row>
    <row r="4277" spans="2:8" x14ac:dyDescent="0.3">
      <c r="B4277" s="252">
        <v>44519.746435185189</v>
      </c>
      <c r="C4277" s="253">
        <v>300</v>
      </c>
      <c r="D4277" s="253">
        <v>293.7</v>
      </c>
      <c r="E4277" s="253">
        <v>6.3000000000000114</v>
      </c>
      <c r="F4277" s="254" t="s">
        <v>960</v>
      </c>
      <c r="G4277" s="255" t="s">
        <v>980</v>
      </c>
      <c r="H4277" s="256">
        <v>924447459</v>
      </c>
    </row>
    <row r="4278" spans="2:8" x14ac:dyDescent="0.3">
      <c r="B4278" s="252">
        <v>44519.761111111111</v>
      </c>
      <c r="C4278" s="253">
        <v>100</v>
      </c>
      <c r="D4278" s="253">
        <v>96.1</v>
      </c>
      <c r="E4278" s="253">
        <v>3.9000000000000057</v>
      </c>
      <c r="F4278" s="254" t="s">
        <v>37</v>
      </c>
      <c r="G4278" s="255"/>
      <c r="H4278" s="256">
        <v>924472605</v>
      </c>
    </row>
    <row r="4279" spans="2:8" x14ac:dyDescent="0.3">
      <c r="B4279" s="252">
        <v>44519.766192129631</v>
      </c>
      <c r="C4279" s="253">
        <v>100</v>
      </c>
      <c r="D4279" s="253">
        <v>96.1</v>
      </c>
      <c r="E4279" s="253">
        <v>3.9000000000000057</v>
      </c>
      <c r="F4279" s="254" t="s">
        <v>37</v>
      </c>
      <c r="G4279" s="255"/>
      <c r="H4279" s="256">
        <v>924481938</v>
      </c>
    </row>
    <row r="4280" spans="2:8" x14ac:dyDescent="0.3">
      <c r="B4280" s="252">
        <v>44519.76939814815</v>
      </c>
      <c r="C4280" s="253">
        <v>200</v>
      </c>
      <c r="D4280" s="253">
        <v>195.8</v>
      </c>
      <c r="E4280" s="253">
        <v>4.1999999999999886</v>
      </c>
      <c r="F4280" s="254" t="s">
        <v>951</v>
      </c>
      <c r="G4280" s="255" t="s">
        <v>957</v>
      </c>
      <c r="H4280" s="256">
        <v>924487448</v>
      </c>
    </row>
    <row r="4281" spans="2:8" x14ac:dyDescent="0.3">
      <c r="B4281" s="252">
        <v>44519.771701388891</v>
      </c>
      <c r="C4281" s="253">
        <v>150</v>
      </c>
      <c r="D4281" s="253">
        <v>146.1</v>
      </c>
      <c r="E4281" s="253">
        <v>3.9000000000000057</v>
      </c>
      <c r="F4281" s="254" t="s">
        <v>6490</v>
      </c>
      <c r="G4281" s="255" t="s">
        <v>837</v>
      </c>
      <c r="H4281" s="256">
        <v>924491572</v>
      </c>
    </row>
    <row r="4282" spans="2:8" x14ac:dyDescent="0.3">
      <c r="B4282" s="252">
        <v>44519.774421296293</v>
      </c>
      <c r="C4282" s="253">
        <v>300</v>
      </c>
      <c r="D4282" s="253">
        <v>293.7</v>
      </c>
      <c r="E4282" s="253">
        <v>6.3000000000000114</v>
      </c>
      <c r="F4282" s="254" t="s">
        <v>6491</v>
      </c>
      <c r="G4282" s="255" t="s">
        <v>947</v>
      </c>
      <c r="H4282" s="256">
        <v>924496486</v>
      </c>
    </row>
    <row r="4283" spans="2:8" x14ac:dyDescent="0.3">
      <c r="B4283" s="252">
        <v>44519.777407407404</v>
      </c>
      <c r="C4283" s="253">
        <v>1500</v>
      </c>
      <c r="D4283" s="253">
        <v>1468.5</v>
      </c>
      <c r="E4283" s="253">
        <v>31.5</v>
      </c>
      <c r="F4283" s="254" t="s">
        <v>37</v>
      </c>
      <c r="G4283" s="255"/>
      <c r="H4283" s="256">
        <v>924501943</v>
      </c>
    </row>
    <row r="4284" spans="2:8" x14ac:dyDescent="0.3">
      <c r="B4284" s="252">
        <v>44519.780833333331</v>
      </c>
      <c r="C4284" s="253">
        <v>300</v>
      </c>
      <c r="D4284" s="253">
        <v>293.7</v>
      </c>
      <c r="E4284" s="253">
        <v>6.3000000000000114</v>
      </c>
      <c r="F4284" s="254" t="s">
        <v>6492</v>
      </c>
      <c r="G4284" s="255" t="s">
        <v>967</v>
      </c>
      <c r="H4284" s="256">
        <v>924507660</v>
      </c>
    </row>
    <row r="4285" spans="2:8" x14ac:dyDescent="0.3">
      <c r="B4285" s="252">
        <v>44519.78665509259</v>
      </c>
      <c r="C4285" s="253">
        <v>3000</v>
      </c>
      <c r="D4285" s="253">
        <v>2937</v>
      </c>
      <c r="E4285" s="253">
        <v>63</v>
      </c>
      <c r="F4285" s="254" t="s">
        <v>989</v>
      </c>
      <c r="G4285" s="255" t="s">
        <v>853</v>
      </c>
      <c r="H4285" s="256">
        <v>924517967</v>
      </c>
    </row>
    <row r="4286" spans="2:8" x14ac:dyDescent="0.3">
      <c r="B4286" s="252">
        <v>44519.795046296298</v>
      </c>
      <c r="C4286" s="253">
        <v>300</v>
      </c>
      <c r="D4286" s="253">
        <v>293.7</v>
      </c>
      <c r="E4286" s="253">
        <v>6.3000000000000114</v>
      </c>
      <c r="F4286" s="254" t="s">
        <v>37</v>
      </c>
      <c r="G4286" s="255"/>
      <c r="H4286" s="256">
        <v>924532896</v>
      </c>
    </row>
    <row r="4287" spans="2:8" x14ac:dyDescent="0.3">
      <c r="B4287" s="252">
        <v>44519.7968287037</v>
      </c>
      <c r="C4287" s="253">
        <v>100</v>
      </c>
      <c r="D4287" s="253">
        <v>96.1</v>
      </c>
      <c r="E4287" s="253">
        <v>3.9000000000000057</v>
      </c>
      <c r="F4287" s="254" t="s">
        <v>37</v>
      </c>
      <c r="G4287" s="255"/>
      <c r="H4287" s="256">
        <v>924536252</v>
      </c>
    </row>
    <row r="4288" spans="2:8" x14ac:dyDescent="0.3">
      <c r="B4288" s="252">
        <v>44519.801064814812</v>
      </c>
      <c r="C4288" s="253">
        <v>100</v>
      </c>
      <c r="D4288" s="253">
        <v>96.1</v>
      </c>
      <c r="E4288" s="253">
        <v>3.9000000000000057</v>
      </c>
      <c r="F4288" s="254" t="s">
        <v>37</v>
      </c>
      <c r="G4288" s="255"/>
      <c r="H4288" s="256">
        <v>924543717</v>
      </c>
    </row>
    <row r="4289" spans="2:8" x14ac:dyDescent="0.3">
      <c r="B4289" s="252">
        <v>44519.831203703703</v>
      </c>
      <c r="C4289" s="253">
        <v>200</v>
      </c>
      <c r="D4289" s="253">
        <v>195.8</v>
      </c>
      <c r="E4289" s="253">
        <v>4.1999999999999886</v>
      </c>
      <c r="F4289" s="254" t="s">
        <v>37</v>
      </c>
      <c r="G4289" s="255"/>
      <c r="H4289" s="256">
        <v>924597811</v>
      </c>
    </row>
    <row r="4290" spans="2:8" x14ac:dyDescent="0.3">
      <c r="B4290" s="252">
        <v>44519.833090277774</v>
      </c>
      <c r="C4290" s="253">
        <v>100</v>
      </c>
      <c r="D4290" s="253">
        <v>96.1</v>
      </c>
      <c r="E4290" s="253">
        <v>3.9000000000000057</v>
      </c>
      <c r="F4290" s="254" t="s">
        <v>962</v>
      </c>
      <c r="G4290" s="255" t="s">
        <v>947</v>
      </c>
      <c r="H4290" s="256">
        <v>924600964</v>
      </c>
    </row>
    <row r="4291" spans="2:8" x14ac:dyDescent="0.3">
      <c r="B4291" s="252">
        <v>44519.83866898148</v>
      </c>
      <c r="C4291" s="253">
        <v>10</v>
      </c>
      <c r="D4291" s="253">
        <v>6.1</v>
      </c>
      <c r="E4291" s="253">
        <v>3.9000000000000004</v>
      </c>
      <c r="F4291" s="254" t="s">
        <v>37</v>
      </c>
      <c r="G4291" s="255"/>
      <c r="H4291" s="256">
        <v>924611721</v>
      </c>
    </row>
    <row r="4292" spans="2:8" x14ac:dyDescent="0.3">
      <c r="B4292" s="252">
        <v>44519.838773148149</v>
      </c>
      <c r="C4292" s="253">
        <v>1000</v>
      </c>
      <c r="D4292" s="253">
        <v>979</v>
      </c>
      <c r="E4292" s="253">
        <v>21</v>
      </c>
      <c r="F4292" s="254" t="s">
        <v>37</v>
      </c>
      <c r="G4292" s="255"/>
      <c r="H4292" s="256">
        <v>924611879</v>
      </c>
    </row>
    <row r="4293" spans="2:8" x14ac:dyDescent="0.3">
      <c r="B4293" s="252">
        <v>44519.841006944444</v>
      </c>
      <c r="C4293" s="253">
        <v>1000</v>
      </c>
      <c r="D4293" s="253">
        <v>979</v>
      </c>
      <c r="E4293" s="253">
        <v>21</v>
      </c>
      <c r="F4293" s="254" t="s">
        <v>37</v>
      </c>
      <c r="G4293" s="255"/>
      <c r="H4293" s="256">
        <v>924616302</v>
      </c>
    </row>
    <row r="4294" spans="2:8" x14ac:dyDescent="0.3">
      <c r="B4294" s="252">
        <v>44519.845069444447</v>
      </c>
      <c r="C4294" s="253">
        <v>500</v>
      </c>
      <c r="D4294" s="253">
        <v>489.5</v>
      </c>
      <c r="E4294" s="253">
        <v>10.5</v>
      </c>
      <c r="F4294" s="254" t="s">
        <v>37</v>
      </c>
      <c r="G4294" s="255"/>
      <c r="H4294" s="256">
        <v>924622914</v>
      </c>
    </row>
    <row r="4295" spans="2:8" x14ac:dyDescent="0.3">
      <c r="B4295" s="252">
        <v>44519.869004629632</v>
      </c>
      <c r="C4295" s="253">
        <v>1000</v>
      </c>
      <c r="D4295" s="253">
        <v>979</v>
      </c>
      <c r="E4295" s="253">
        <v>21</v>
      </c>
      <c r="F4295" s="254" t="s">
        <v>1019</v>
      </c>
      <c r="G4295" s="255" t="s">
        <v>967</v>
      </c>
      <c r="H4295" s="256">
        <v>924664083</v>
      </c>
    </row>
    <row r="4296" spans="2:8" x14ac:dyDescent="0.3">
      <c r="B4296" s="252">
        <v>44519.869780092595</v>
      </c>
      <c r="C4296" s="253">
        <v>500</v>
      </c>
      <c r="D4296" s="253">
        <v>489.5</v>
      </c>
      <c r="E4296" s="253">
        <v>10.5</v>
      </c>
      <c r="F4296" s="254" t="s">
        <v>37</v>
      </c>
      <c r="G4296" s="255"/>
      <c r="H4296" s="256">
        <v>924665306</v>
      </c>
    </row>
    <row r="4297" spans="2:8" x14ac:dyDescent="0.3">
      <c r="B4297" s="252">
        <v>44519.873055555552</v>
      </c>
      <c r="C4297" s="253">
        <v>300</v>
      </c>
      <c r="D4297" s="253">
        <v>293.7</v>
      </c>
      <c r="E4297" s="253">
        <v>6.3000000000000114</v>
      </c>
      <c r="F4297" s="254" t="s">
        <v>955</v>
      </c>
      <c r="G4297" s="255" t="s">
        <v>974</v>
      </c>
      <c r="H4297" s="256">
        <v>924670440</v>
      </c>
    </row>
    <row r="4298" spans="2:8" x14ac:dyDescent="0.3">
      <c r="B4298" s="252">
        <v>44519.873692129629</v>
      </c>
      <c r="C4298" s="253">
        <v>300</v>
      </c>
      <c r="D4298" s="253">
        <v>293.7</v>
      </c>
      <c r="E4298" s="253">
        <v>6.3000000000000114</v>
      </c>
      <c r="F4298" s="254" t="s">
        <v>37</v>
      </c>
      <c r="G4298" s="255"/>
      <c r="H4298" s="256">
        <v>924671390</v>
      </c>
    </row>
    <row r="4299" spans="2:8" x14ac:dyDescent="0.3">
      <c r="B4299" s="252">
        <v>44519.884953703702</v>
      </c>
      <c r="C4299" s="253">
        <v>300</v>
      </c>
      <c r="D4299" s="253">
        <v>293.7</v>
      </c>
      <c r="E4299" s="253">
        <v>6.3000000000000114</v>
      </c>
      <c r="F4299" s="254" t="s">
        <v>37</v>
      </c>
      <c r="G4299" s="255"/>
      <c r="H4299" s="256">
        <v>924690398</v>
      </c>
    </row>
    <row r="4300" spans="2:8" x14ac:dyDescent="0.3">
      <c r="B4300" s="252">
        <v>44519.885150462964</v>
      </c>
      <c r="C4300" s="253">
        <v>50</v>
      </c>
      <c r="D4300" s="253">
        <v>46.1</v>
      </c>
      <c r="E4300" s="253">
        <v>3.8999999999999986</v>
      </c>
      <c r="F4300" s="254" t="s">
        <v>1020</v>
      </c>
      <c r="G4300" s="255" t="s">
        <v>959</v>
      </c>
      <c r="H4300" s="256">
        <v>924690683</v>
      </c>
    </row>
    <row r="4301" spans="2:8" x14ac:dyDescent="0.3">
      <c r="B4301" s="252">
        <v>44519.885821759257</v>
      </c>
      <c r="C4301" s="253">
        <v>350</v>
      </c>
      <c r="D4301" s="253">
        <v>342.65</v>
      </c>
      <c r="E4301" s="253">
        <v>7.3500000000000227</v>
      </c>
      <c r="F4301" s="254" t="s">
        <v>37</v>
      </c>
      <c r="G4301" s="255"/>
      <c r="H4301" s="256">
        <v>924691768</v>
      </c>
    </row>
    <row r="4302" spans="2:8" x14ac:dyDescent="0.3">
      <c r="B4302" s="252">
        <v>44519.887453703705</v>
      </c>
      <c r="C4302" s="253">
        <v>1500</v>
      </c>
      <c r="D4302" s="253">
        <v>1468.5</v>
      </c>
      <c r="E4302" s="253">
        <v>31.5</v>
      </c>
      <c r="F4302" s="254" t="s">
        <v>37</v>
      </c>
      <c r="G4302" s="255"/>
      <c r="H4302" s="256">
        <v>924694433</v>
      </c>
    </row>
    <row r="4303" spans="2:8" x14ac:dyDescent="0.3">
      <c r="B4303" s="252">
        <v>44519.889768518522</v>
      </c>
      <c r="C4303" s="253">
        <v>500</v>
      </c>
      <c r="D4303" s="253">
        <v>489.5</v>
      </c>
      <c r="E4303" s="253">
        <v>10.5</v>
      </c>
      <c r="F4303" s="254" t="s">
        <v>962</v>
      </c>
      <c r="G4303" s="255" t="s">
        <v>954</v>
      </c>
      <c r="H4303" s="256">
        <v>924698828</v>
      </c>
    </row>
    <row r="4304" spans="2:8" x14ac:dyDescent="0.3">
      <c r="B4304" s="252">
        <v>44519.901724537034</v>
      </c>
      <c r="C4304" s="253">
        <v>600</v>
      </c>
      <c r="D4304" s="253">
        <v>587.4</v>
      </c>
      <c r="E4304" s="253">
        <v>12.600000000000023</v>
      </c>
      <c r="F4304" s="254" t="s">
        <v>37</v>
      </c>
      <c r="G4304" s="255"/>
      <c r="H4304" s="256">
        <v>924718943</v>
      </c>
    </row>
    <row r="4305" spans="2:8" x14ac:dyDescent="0.3">
      <c r="B4305" s="252">
        <v>44519.903287037036</v>
      </c>
      <c r="C4305" s="253">
        <v>300</v>
      </c>
      <c r="D4305" s="253">
        <v>293.7</v>
      </c>
      <c r="E4305" s="253">
        <v>6.3000000000000114</v>
      </c>
      <c r="F4305" s="254" t="s">
        <v>37</v>
      </c>
      <c r="G4305" s="255"/>
      <c r="H4305" s="256">
        <v>924721313</v>
      </c>
    </row>
    <row r="4306" spans="2:8" x14ac:dyDescent="0.3">
      <c r="B4306" s="252">
        <v>44519.909895833334</v>
      </c>
      <c r="C4306" s="253">
        <v>200</v>
      </c>
      <c r="D4306" s="253">
        <v>195.8</v>
      </c>
      <c r="E4306" s="253">
        <v>4.1999999999999886</v>
      </c>
      <c r="F4306" s="254" t="s">
        <v>37</v>
      </c>
      <c r="G4306" s="255"/>
      <c r="H4306" s="256">
        <v>924732027</v>
      </c>
    </row>
    <row r="4307" spans="2:8" x14ac:dyDescent="0.3">
      <c r="B4307" s="252">
        <v>44519.911828703705</v>
      </c>
      <c r="C4307" s="253">
        <v>1000</v>
      </c>
      <c r="D4307" s="253">
        <v>979</v>
      </c>
      <c r="E4307" s="253">
        <v>21</v>
      </c>
      <c r="F4307" s="254" t="s">
        <v>976</v>
      </c>
      <c r="G4307" s="255" t="s">
        <v>971</v>
      </c>
      <c r="H4307" s="256">
        <v>924735579</v>
      </c>
    </row>
    <row r="4308" spans="2:8" x14ac:dyDescent="0.3">
      <c r="B4308" s="252">
        <v>44519.918946759259</v>
      </c>
      <c r="C4308" s="253">
        <v>50</v>
      </c>
      <c r="D4308" s="253">
        <v>46.1</v>
      </c>
      <c r="E4308" s="253">
        <v>3.8999999999999986</v>
      </c>
      <c r="F4308" s="254" t="s">
        <v>37</v>
      </c>
      <c r="G4308" s="255"/>
      <c r="H4308" s="256">
        <v>924747277</v>
      </c>
    </row>
    <row r="4309" spans="2:8" x14ac:dyDescent="0.3">
      <c r="B4309" s="252">
        <v>44519.920787037037</v>
      </c>
      <c r="C4309" s="253">
        <v>1000</v>
      </c>
      <c r="D4309" s="253">
        <v>979</v>
      </c>
      <c r="E4309" s="253">
        <v>21</v>
      </c>
      <c r="F4309" s="254" t="s">
        <v>37</v>
      </c>
      <c r="G4309" s="255"/>
      <c r="H4309" s="256">
        <v>924750508</v>
      </c>
    </row>
    <row r="4310" spans="2:8" x14ac:dyDescent="0.3">
      <c r="B4310" s="252">
        <v>44519.92260416667</v>
      </c>
      <c r="C4310" s="253">
        <v>30</v>
      </c>
      <c r="D4310" s="253">
        <v>26.1</v>
      </c>
      <c r="E4310" s="253">
        <v>3.8999999999999986</v>
      </c>
      <c r="F4310" s="254" t="s">
        <v>37</v>
      </c>
      <c r="G4310" s="255"/>
      <c r="H4310" s="256">
        <v>924753716</v>
      </c>
    </row>
    <row r="4311" spans="2:8" x14ac:dyDescent="0.3">
      <c r="B4311" s="252">
        <v>44519.923576388886</v>
      </c>
      <c r="C4311" s="253">
        <v>250</v>
      </c>
      <c r="D4311" s="253">
        <v>244.75</v>
      </c>
      <c r="E4311" s="253">
        <v>5.25</v>
      </c>
      <c r="F4311" s="254" t="s">
        <v>37</v>
      </c>
      <c r="G4311" s="255"/>
      <c r="H4311" s="256">
        <v>924755175</v>
      </c>
    </row>
    <row r="4312" spans="2:8" x14ac:dyDescent="0.3">
      <c r="B4312" s="252">
        <v>44519.926018518519</v>
      </c>
      <c r="C4312" s="253">
        <v>500</v>
      </c>
      <c r="D4312" s="253">
        <v>489.5</v>
      </c>
      <c r="E4312" s="253">
        <v>10.5</v>
      </c>
      <c r="F4312" s="254" t="s">
        <v>37</v>
      </c>
      <c r="G4312" s="255"/>
      <c r="H4312" s="256">
        <v>924758868</v>
      </c>
    </row>
    <row r="4313" spans="2:8" x14ac:dyDescent="0.3">
      <c r="B4313" s="252">
        <v>44519.929340277777</v>
      </c>
      <c r="C4313" s="253">
        <v>100</v>
      </c>
      <c r="D4313" s="253">
        <v>96.1</v>
      </c>
      <c r="E4313" s="253">
        <v>3.9000000000000057</v>
      </c>
      <c r="F4313" s="254" t="s">
        <v>37</v>
      </c>
      <c r="G4313" s="255"/>
      <c r="H4313" s="256">
        <v>924763957</v>
      </c>
    </row>
    <row r="4314" spans="2:8" x14ac:dyDescent="0.3">
      <c r="B4314" s="252">
        <v>44519.929340277777</v>
      </c>
      <c r="C4314" s="253">
        <v>1000</v>
      </c>
      <c r="D4314" s="253">
        <v>979</v>
      </c>
      <c r="E4314" s="253">
        <v>21</v>
      </c>
      <c r="F4314" s="254" t="s">
        <v>37</v>
      </c>
      <c r="G4314" s="255"/>
      <c r="H4314" s="256">
        <v>924763945</v>
      </c>
    </row>
    <row r="4315" spans="2:8" x14ac:dyDescent="0.3">
      <c r="B4315" s="252">
        <v>44519.940717592595</v>
      </c>
      <c r="C4315" s="253">
        <v>333</v>
      </c>
      <c r="D4315" s="253">
        <v>326.01</v>
      </c>
      <c r="E4315" s="253">
        <v>6.9900000000000091</v>
      </c>
      <c r="F4315" s="254" t="s">
        <v>1048</v>
      </c>
      <c r="G4315" s="255" t="s">
        <v>967</v>
      </c>
      <c r="H4315" s="256">
        <v>924780847</v>
      </c>
    </row>
    <row r="4316" spans="2:8" x14ac:dyDescent="0.3">
      <c r="B4316" s="252">
        <v>44519.950196759259</v>
      </c>
      <c r="C4316" s="253">
        <v>300</v>
      </c>
      <c r="D4316" s="253">
        <v>293.7</v>
      </c>
      <c r="E4316" s="253">
        <v>6.3000000000000114</v>
      </c>
      <c r="F4316" s="254" t="s">
        <v>956</v>
      </c>
      <c r="G4316" s="255" t="s">
        <v>952</v>
      </c>
      <c r="H4316" s="256">
        <v>924794613</v>
      </c>
    </row>
    <row r="4317" spans="2:8" x14ac:dyDescent="0.3">
      <c r="B4317" s="252">
        <v>44519.950659722221</v>
      </c>
      <c r="C4317" s="253">
        <v>22</v>
      </c>
      <c r="D4317" s="253">
        <v>18.100000000000001</v>
      </c>
      <c r="E4317" s="253">
        <v>3.8999999999999986</v>
      </c>
      <c r="F4317" s="254" t="s">
        <v>37</v>
      </c>
      <c r="G4317" s="255"/>
      <c r="H4317" s="256">
        <v>924795274</v>
      </c>
    </row>
    <row r="4318" spans="2:8" x14ac:dyDescent="0.3">
      <c r="B4318" s="252">
        <v>44519.951261574075</v>
      </c>
      <c r="C4318" s="253">
        <v>5280</v>
      </c>
      <c r="D4318" s="253">
        <v>5169.12</v>
      </c>
      <c r="E4318" s="253">
        <v>110.88000000000011</v>
      </c>
      <c r="F4318" s="254" t="s">
        <v>1068</v>
      </c>
      <c r="G4318" s="255" t="s">
        <v>980</v>
      </c>
      <c r="H4318" s="256">
        <v>924796104</v>
      </c>
    </row>
    <row r="4319" spans="2:8" x14ac:dyDescent="0.3">
      <c r="B4319" s="252">
        <v>44519.956423611111</v>
      </c>
      <c r="C4319" s="253">
        <v>200</v>
      </c>
      <c r="D4319" s="253">
        <v>195.8</v>
      </c>
      <c r="E4319" s="253">
        <v>4.1999999999999886</v>
      </c>
      <c r="F4319" s="254" t="s">
        <v>37</v>
      </c>
      <c r="G4319" s="255"/>
      <c r="H4319" s="256">
        <v>924803255</v>
      </c>
    </row>
    <row r="4320" spans="2:8" x14ac:dyDescent="0.3">
      <c r="B4320" s="252">
        <v>44519.957465277781</v>
      </c>
      <c r="C4320" s="253">
        <v>100</v>
      </c>
      <c r="D4320" s="253">
        <v>96.1</v>
      </c>
      <c r="E4320" s="253">
        <v>3.9000000000000057</v>
      </c>
      <c r="F4320" s="254" t="s">
        <v>37</v>
      </c>
      <c r="G4320" s="255"/>
      <c r="H4320" s="256">
        <v>924804710</v>
      </c>
    </row>
    <row r="4321" spans="2:8" x14ac:dyDescent="0.3">
      <c r="B4321" s="252">
        <v>44519.958738425928</v>
      </c>
      <c r="C4321" s="253">
        <v>500</v>
      </c>
      <c r="D4321" s="253">
        <v>489.5</v>
      </c>
      <c r="E4321" s="253">
        <v>10.5</v>
      </c>
      <c r="F4321" s="254" t="s">
        <v>37</v>
      </c>
      <c r="G4321" s="255"/>
      <c r="H4321" s="256">
        <v>924806625</v>
      </c>
    </row>
    <row r="4322" spans="2:8" x14ac:dyDescent="0.3">
      <c r="B4322" s="252">
        <v>44519.967222222222</v>
      </c>
      <c r="C4322" s="253">
        <v>300</v>
      </c>
      <c r="D4322" s="253">
        <v>293.7</v>
      </c>
      <c r="E4322" s="253">
        <v>6.3000000000000114</v>
      </c>
      <c r="F4322" s="254" t="s">
        <v>37</v>
      </c>
      <c r="G4322" s="255"/>
      <c r="H4322" s="256">
        <v>924818645</v>
      </c>
    </row>
    <row r="4323" spans="2:8" x14ac:dyDescent="0.3">
      <c r="B4323" s="252">
        <v>44519.968518518515</v>
      </c>
      <c r="C4323" s="253">
        <v>300</v>
      </c>
      <c r="D4323" s="253">
        <v>293.7</v>
      </c>
      <c r="E4323" s="253">
        <v>6.3000000000000114</v>
      </c>
      <c r="F4323" s="254" t="s">
        <v>37</v>
      </c>
      <c r="G4323" s="255"/>
      <c r="H4323" s="256">
        <v>924820140</v>
      </c>
    </row>
    <row r="4324" spans="2:8" x14ac:dyDescent="0.3">
      <c r="B4324" s="252">
        <v>44519.974305555559</v>
      </c>
      <c r="C4324" s="253">
        <v>500</v>
      </c>
      <c r="D4324" s="253">
        <v>489.5</v>
      </c>
      <c r="E4324" s="253">
        <v>10.5</v>
      </c>
      <c r="F4324" s="254" t="s">
        <v>37</v>
      </c>
      <c r="G4324" s="255"/>
      <c r="H4324" s="256">
        <v>924827812</v>
      </c>
    </row>
    <row r="4325" spans="2:8" x14ac:dyDescent="0.3">
      <c r="B4325" s="252">
        <v>44519.976643518516</v>
      </c>
      <c r="C4325" s="253">
        <v>1000</v>
      </c>
      <c r="D4325" s="253">
        <v>979</v>
      </c>
      <c r="E4325" s="253">
        <v>21</v>
      </c>
      <c r="F4325" s="254" t="s">
        <v>37</v>
      </c>
      <c r="G4325" s="255"/>
      <c r="H4325" s="256">
        <v>924830592</v>
      </c>
    </row>
    <row r="4326" spans="2:8" x14ac:dyDescent="0.3">
      <c r="B4326" s="252">
        <v>44519.981076388889</v>
      </c>
      <c r="C4326" s="253">
        <v>100</v>
      </c>
      <c r="D4326" s="253">
        <v>96.1</v>
      </c>
      <c r="E4326" s="253">
        <v>3.9000000000000057</v>
      </c>
      <c r="F4326" s="254" t="s">
        <v>37</v>
      </c>
      <c r="G4326" s="255"/>
      <c r="H4326" s="256">
        <v>924836041</v>
      </c>
    </row>
    <row r="4327" spans="2:8" x14ac:dyDescent="0.3">
      <c r="B4327" s="252">
        <v>44519.984895833331</v>
      </c>
      <c r="C4327" s="253">
        <v>300</v>
      </c>
      <c r="D4327" s="253">
        <v>293.7</v>
      </c>
      <c r="E4327" s="253">
        <v>6.3000000000000114</v>
      </c>
      <c r="F4327" s="254" t="s">
        <v>6493</v>
      </c>
      <c r="G4327" s="255" t="s">
        <v>980</v>
      </c>
      <c r="H4327" s="256">
        <v>924840690</v>
      </c>
    </row>
    <row r="4328" spans="2:8" x14ac:dyDescent="0.3">
      <c r="B4328" s="252">
        <v>44519.99627314815</v>
      </c>
      <c r="C4328" s="253">
        <v>1000</v>
      </c>
      <c r="D4328" s="253">
        <v>969</v>
      </c>
      <c r="E4328" s="253">
        <v>31</v>
      </c>
      <c r="F4328" s="254" t="s">
        <v>37</v>
      </c>
      <c r="G4328" s="255"/>
      <c r="H4328" s="256">
        <v>924853306</v>
      </c>
    </row>
    <row r="4329" spans="2:8" x14ac:dyDescent="0.3">
      <c r="B4329" s="252">
        <v>44520.009363425925</v>
      </c>
      <c r="C4329" s="253">
        <v>1000</v>
      </c>
      <c r="D4329" s="253">
        <v>979</v>
      </c>
      <c r="E4329" s="253">
        <v>21</v>
      </c>
      <c r="F4329" s="254" t="s">
        <v>37</v>
      </c>
      <c r="G4329" s="255"/>
      <c r="H4329" s="256">
        <v>924875549</v>
      </c>
    </row>
    <row r="4330" spans="2:8" x14ac:dyDescent="0.3">
      <c r="B4330" s="252">
        <v>44520.011111111111</v>
      </c>
      <c r="C4330" s="253">
        <v>2000</v>
      </c>
      <c r="D4330" s="253">
        <v>1958</v>
      </c>
      <c r="E4330" s="253">
        <v>42</v>
      </c>
      <c r="F4330" s="254" t="s">
        <v>1065</v>
      </c>
      <c r="G4330" s="255" t="s">
        <v>957</v>
      </c>
      <c r="H4330" s="256">
        <v>924878677</v>
      </c>
    </row>
    <row r="4331" spans="2:8" x14ac:dyDescent="0.3">
      <c r="B4331" s="252">
        <v>44520.035497685189</v>
      </c>
      <c r="C4331" s="253">
        <v>300</v>
      </c>
      <c r="D4331" s="253">
        <v>293.7</v>
      </c>
      <c r="E4331" s="253">
        <v>6.3000000000000114</v>
      </c>
      <c r="F4331" s="254" t="s">
        <v>945</v>
      </c>
      <c r="G4331" s="255" t="s">
        <v>947</v>
      </c>
      <c r="H4331" s="256">
        <v>924919633</v>
      </c>
    </row>
    <row r="4332" spans="2:8" x14ac:dyDescent="0.3">
      <c r="B4332" s="252">
        <v>44520.035729166666</v>
      </c>
      <c r="C4332" s="253">
        <v>1000</v>
      </c>
      <c r="D4332" s="253">
        <v>969</v>
      </c>
      <c r="E4332" s="253">
        <v>31</v>
      </c>
      <c r="F4332" s="254" t="s">
        <v>37</v>
      </c>
      <c r="G4332" s="255"/>
      <c r="H4332" s="256">
        <v>924919928</v>
      </c>
    </row>
    <row r="4333" spans="2:8" x14ac:dyDescent="0.3">
      <c r="B4333" s="252">
        <v>44520.05060185185</v>
      </c>
      <c r="C4333" s="253">
        <v>300</v>
      </c>
      <c r="D4333" s="253">
        <v>293.7</v>
      </c>
      <c r="E4333" s="253">
        <v>6.3000000000000114</v>
      </c>
      <c r="F4333" s="254" t="s">
        <v>37</v>
      </c>
      <c r="G4333" s="255"/>
      <c r="H4333" s="256">
        <v>924941244</v>
      </c>
    </row>
    <row r="4334" spans="2:8" x14ac:dyDescent="0.3">
      <c r="B4334" s="252">
        <v>44520.051412037035</v>
      </c>
      <c r="C4334" s="253">
        <v>500</v>
      </c>
      <c r="D4334" s="253">
        <v>489.5</v>
      </c>
      <c r="E4334" s="253">
        <v>10.5</v>
      </c>
      <c r="F4334" s="254" t="s">
        <v>1122</v>
      </c>
      <c r="G4334" s="255" t="s">
        <v>974</v>
      </c>
      <c r="H4334" s="256">
        <v>924942209</v>
      </c>
    </row>
    <row r="4335" spans="2:8" x14ac:dyDescent="0.3">
      <c r="B4335" s="252">
        <v>44520.067858796298</v>
      </c>
      <c r="C4335" s="253">
        <v>100</v>
      </c>
      <c r="D4335" s="253">
        <v>96.1</v>
      </c>
      <c r="E4335" s="253">
        <v>3.9000000000000057</v>
      </c>
      <c r="F4335" s="254" t="s">
        <v>37</v>
      </c>
      <c r="G4335" s="255"/>
      <c r="H4335" s="256">
        <v>924961155</v>
      </c>
    </row>
    <row r="4336" spans="2:8" x14ac:dyDescent="0.3">
      <c r="B4336" s="252">
        <v>44520.071944444448</v>
      </c>
      <c r="C4336" s="253">
        <v>1000</v>
      </c>
      <c r="D4336" s="253">
        <v>969</v>
      </c>
      <c r="E4336" s="253">
        <v>31</v>
      </c>
      <c r="F4336" s="254" t="s">
        <v>37</v>
      </c>
      <c r="G4336" s="255"/>
      <c r="H4336" s="256">
        <v>924965125</v>
      </c>
    </row>
    <row r="4337" spans="2:8" x14ac:dyDescent="0.3">
      <c r="B4337" s="252">
        <v>44520.072268518517</v>
      </c>
      <c r="C4337" s="253">
        <v>150</v>
      </c>
      <c r="D4337" s="253">
        <v>146.1</v>
      </c>
      <c r="E4337" s="253">
        <v>3.9000000000000057</v>
      </c>
      <c r="F4337" s="254" t="s">
        <v>37</v>
      </c>
      <c r="G4337" s="255"/>
      <c r="H4337" s="256">
        <v>924965437</v>
      </c>
    </row>
    <row r="4338" spans="2:8" x14ac:dyDescent="0.3">
      <c r="B4338" s="252">
        <v>44520.073854166665</v>
      </c>
      <c r="C4338" s="253">
        <v>200</v>
      </c>
      <c r="D4338" s="253">
        <v>195.8</v>
      </c>
      <c r="E4338" s="253">
        <v>4.1999999999999886</v>
      </c>
      <c r="F4338" s="254" t="s">
        <v>953</v>
      </c>
      <c r="G4338" s="255" t="s">
        <v>954</v>
      </c>
      <c r="H4338" s="256">
        <v>924967332</v>
      </c>
    </row>
    <row r="4339" spans="2:8" x14ac:dyDescent="0.3">
      <c r="B4339" s="252">
        <v>44520.104571759257</v>
      </c>
      <c r="C4339" s="253">
        <v>100</v>
      </c>
      <c r="D4339" s="253">
        <v>96.1</v>
      </c>
      <c r="E4339" s="253">
        <v>3.9000000000000057</v>
      </c>
      <c r="F4339" s="254" t="s">
        <v>37</v>
      </c>
      <c r="G4339" s="255"/>
      <c r="H4339" s="256">
        <v>925001032</v>
      </c>
    </row>
    <row r="4340" spans="2:8" x14ac:dyDescent="0.3">
      <c r="B4340" s="252">
        <v>44520.107025462959</v>
      </c>
      <c r="C4340" s="253">
        <v>300</v>
      </c>
      <c r="D4340" s="253">
        <v>293.7</v>
      </c>
      <c r="E4340" s="253">
        <v>6.3000000000000114</v>
      </c>
      <c r="F4340" s="254" t="s">
        <v>37</v>
      </c>
      <c r="G4340" s="255"/>
      <c r="H4340" s="256">
        <v>925003748</v>
      </c>
    </row>
    <row r="4341" spans="2:8" x14ac:dyDescent="0.3">
      <c r="B4341" s="252">
        <v>44520.109548611108</v>
      </c>
      <c r="C4341" s="253">
        <v>10</v>
      </c>
      <c r="D4341" s="253">
        <v>6.1</v>
      </c>
      <c r="E4341" s="253">
        <v>3.9000000000000004</v>
      </c>
      <c r="F4341" s="254" t="s">
        <v>962</v>
      </c>
      <c r="G4341" s="255" t="s">
        <v>971</v>
      </c>
      <c r="H4341" s="256">
        <v>925006541</v>
      </c>
    </row>
    <row r="4342" spans="2:8" x14ac:dyDescent="0.3">
      <c r="B4342" s="252">
        <v>44520.135497685187</v>
      </c>
      <c r="C4342" s="253">
        <v>500</v>
      </c>
      <c r="D4342" s="253">
        <v>489.5</v>
      </c>
      <c r="E4342" s="253">
        <v>10.5</v>
      </c>
      <c r="F4342" s="254" t="s">
        <v>973</v>
      </c>
      <c r="G4342" s="255" t="s">
        <v>967</v>
      </c>
      <c r="H4342" s="256">
        <v>925033371</v>
      </c>
    </row>
    <row r="4343" spans="2:8" x14ac:dyDescent="0.3">
      <c r="B4343" s="252">
        <v>44520.165543981479</v>
      </c>
      <c r="C4343" s="253">
        <v>1000</v>
      </c>
      <c r="D4343" s="253">
        <v>979</v>
      </c>
      <c r="E4343" s="253">
        <v>21</v>
      </c>
      <c r="F4343" s="254" t="s">
        <v>972</v>
      </c>
      <c r="G4343" s="255" t="s">
        <v>952</v>
      </c>
      <c r="H4343" s="256">
        <v>925058411</v>
      </c>
    </row>
    <row r="4344" spans="2:8" x14ac:dyDescent="0.3">
      <c r="B4344" s="252">
        <v>44520.234942129631</v>
      </c>
      <c r="C4344" s="253">
        <v>500</v>
      </c>
      <c r="D4344" s="253">
        <v>489.5</v>
      </c>
      <c r="E4344" s="253">
        <v>10.5</v>
      </c>
      <c r="F4344" s="254" t="s">
        <v>946</v>
      </c>
      <c r="G4344" s="255" t="s">
        <v>948</v>
      </c>
      <c r="H4344" s="256">
        <v>925108605</v>
      </c>
    </row>
    <row r="4345" spans="2:8" x14ac:dyDescent="0.3">
      <c r="B4345" s="252">
        <v>44520.255891203706</v>
      </c>
      <c r="C4345" s="253">
        <v>500</v>
      </c>
      <c r="D4345" s="253">
        <v>484.5</v>
      </c>
      <c r="E4345" s="253">
        <v>15.5</v>
      </c>
      <c r="F4345" s="254" t="s">
        <v>37</v>
      </c>
      <c r="G4345" s="255"/>
      <c r="H4345" s="256">
        <v>925118887</v>
      </c>
    </row>
    <row r="4346" spans="2:8" x14ac:dyDescent="0.3">
      <c r="B4346" s="252">
        <v>44520.267071759263</v>
      </c>
      <c r="C4346" s="253">
        <v>700</v>
      </c>
      <c r="D4346" s="253">
        <v>685.3</v>
      </c>
      <c r="E4346" s="253">
        <v>14.700000000000045</v>
      </c>
      <c r="F4346" s="254" t="s">
        <v>949</v>
      </c>
      <c r="G4346" s="255" t="s">
        <v>961</v>
      </c>
      <c r="H4346" s="256">
        <v>925124973</v>
      </c>
    </row>
    <row r="4347" spans="2:8" x14ac:dyDescent="0.3">
      <c r="B4347" s="252">
        <v>44520.272372685184</v>
      </c>
      <c r="C4347" s="253">
        <v>300</v>
      </c>
      <c r="D4347" s="253">
        <v>293.7</v>
      </c>
      <c r="E4347" s="253">
        <v>6.3000000000000114</v>
      </c>
      <c r="F4347" s="254" t="s">
        <v>37</v>
      </c>
      <c r="G4347" s="255"/>
      <c r="H4347" s="256">
        <v>925127860</v>
      </c>
    </row>
    <row r="4348" spans="2:8" x14ac:dyDescent="0.3">
      <c r="B4348" s="252">
        <v>44520.304085648146</v>
      </c>
      <c r="C4348" s="253">
        <v>300</v>
      </c>
      <c r="D4348" s="253">
        <v>293.7</v>
      </c>
      <c r="E4348" s="253">
        <v>6.3000000000000114</v>
      </c>
      <c r="F4348" s="254" t="s">
        <v>37</v>
      </c>
      <c r="G4348" s="255"/>
      <c r="H4348" s="256">
        <v>925146084</v>
      </c>
    </row>
    <row r="4349" spans="2:8" x14ac:dyDescent="0.3">
      <c r="B4349" s="252">
        <v>44520.312581018516</v>
      </c>
      <c r="C4349" s="253">
        <v>500</v>
      </c>
      <c r="D4349" s="253">
        <v>489.5</v>
      </c>
      <c r="E4349" s="253">
        <v>10.5</v>
      </c>
      <c r="F4349" s="254" t="s">
        <v>1038</v>
      </c>
      <c r="G4349" s="255" t="s">
        <v>980</v>
      </c>
      <c r="H4349" s="256">
        <v>925151200</v>
      </c>
    </row>
    <row r="4350" spans="2:8" x14ac:dyDescent="0.3">
      <c r="B4350" s="252">
        <v>44520.312777777777</v>
      </c>
      <c r="C4350" s="253">
        <v>300</v>
      </c>
      <c r="D4350" s="253">
        <v>293.7</v>
      </c>
      <c r="E4350" s="253">
        <v>6.3000000000000114</v>
      </c>
      <c r="F4350" s="254" t="s">
        <v>37</v>
      </c>
      <c r="G4350" s="255"/>
      <c r="H4350" s="256">
        <v>925151331</v>
      </c>
    </row>
    <row r="4351" spans="2:8" x14ac:dyDescent="0.3">
      <c r="B4351" s="252">
        <v>44520.332800925928</v>
      </c>
      <c r="C4351" s="253">
        <v>400</v>
      </c>
      <c r="D4351" s="253">
        <v>391.6</v>
      </c>
      <c r="E4351" s="253">
        <v>8.3999999999999773</v>
      </c>
      <c r="F4351" s="254" t="s">
        <v>953</v>
      </c>
      <c r="G4351" s="255" t="s">
        <v>858</v>
      </c>
      <c r="H4351" s="256">
        <v>925164828</v>
      </c>
    </row>
    <row r="4352" spans="2:8" x14ac:dyDescent="0.3">
      <c r="B4352" s="252">
        <v>44520.336261574077</v>
      </c>
      <c r="C4352" s="253">
        <v>50</v>
      </c>
      <c r="D4352" s="253">
        <v>46.1</v>
      </c>
      <c r="E4352" s="253">
        <v>3.8999999999999986</v>
      </c>
      <c r="F4352" s="254" t="s">
        <v>37</v>
      </c>
      <c r="G4352" s="255"/>
      <c r="H4352" s="256">
        <v>925167826</v>
      </c>
    </row>
    <row r="4353" spans="2:8" x14ac:dyDescent="0.3">
      <c r="B4353" s="252">
        <v>44520.348657407405</v>
      </c>
      <c r="C4353" s="253">
        <v>500</v>
      </c>
      <c r="D4353" s="253">
        <v>489.5</v>
      </c>
      <c r="E4353" s="253">
        <v>10.5</v>
      </c>
      <c r="F4353" s="254" t="s">
        <v>37</v>
      </c>
      <c r="G4353" s="255"/>
      <c r="H4353" s="256">
        <v>925178311</v>
      </c>
    </row>
    <row r="4354" spans="2:8" x14ac:dyDescent="0.3">
      <c r="B4354" s="252">
        <v>44520.355243055557</v>
      </c>
      <c r="C4354" s="253">
        <v>300</v>
      </c>
      <c r="D4354" s="253">
        <v>293.7</v>
      </c>
      <c r="E4354" s="253">
        <v>6.3000000000000114</v>
      </c>
      <c r="F4354" s="254" t="s">
        <v>37</v>
      </c>
      <c r="G4354" s="255"/>
      <c r="H4354" s="256">
        <v>925183927</v>
      </c>
    </row>
    <row r="4355" spans="2:8" x14ac:dyDescent="0.3">
      <c r="B4355" s="252">
        <v>44520.365439814814</v>
      </c>
      <c r="C4355" s="253">
        <v>100</v>
      </c>
      <c r="D4355" s="253">
        <v>96.1</v>
      </c>
      <c r="E4355" s="253">
        <v>3.9000000000000057</v>
      </c>
      <c r="F4355" s="254" t="s">
        <v>6414</v>
      </c>
      <c r="G4355" s="255" t="s">
        <v>846</v>
      </c>
      <c r="H4355" s="256">
        <v>925192933</v>
      </c>
    </row>
    <row r="4356" spans="2:8" x14ac:dyDescent="0.3">
      <c r="B4356" s="252">
        <v>44520.373217592591</v>
      </c>
      <c r="C4356" s="253">
        <v>500</v>
      </c>
      <c r="D4356" s="253">
        <v>489.5</v>
      </c>
      <c r="E4356" s="253">
        <v>10.5</v>
      </c>
      <c r="F4356" s="254" t="s">
        <v>37</v>
      </c>
      <c r="G4356" s="255"/>
      <c r="H4356" s="256">
        <v>925200537</v>
      </c>
    </row>
    <row r="4357" spans="2:8" x14ac:dyDescent="0.3">
      <c r="B4357" s="252">
        <v>44520.375625000001</v>
      </c>
      <c r="C4357" s="253">
        <v>50</v>
      </c>
      <c r="D4357" s="253">
        <v>46.1</v>
      </c>
      <c r="E4357" s="253">
        <v>3.8999999999999986</v>
      </c>
      <c r="F4357" s="254" t="s">
        <v>37</v>
      </c>
      <c r="G4357" s="255"/>
      <c r="H4357" s="256">
        <v>925202885</v>
      </c>
    </row>
    <row r="4358" spans="2:8" x14ac:dyDescent="0.3">
      <c r="B4358" s="252">
        <v>44520.381041666667</v>
      </c>
      <c r="C4358" s="253">
        <v>450</v>
      </c>
      <c r="D4358" s="253">
        <v>440.55</v>
      </c>
      <c r="E4358" s="253">
        <v>9.4499999999999886</v>
      </c>
      <c r="F4358" s="254" t="s">
        <v>37</v>
      </c>
      <c r="G4358" s="255"/>
      <c r="H4358" s="256">
        <v>925209104</v>
      </c>
    </row>
    <row r="4359" spans="2:8" x14ac:dyDescent="0.3">
      <c r="B4359" s="252">
        <v>44520.384085648147</v>
      </c>
      <c r="C4359" s="253">
        <v>1050</v>
      </c>
      <c r="D4359" s="253">
        <v>1027.95</v>
      </c>
      <c r="E4359" s="253">
        <v>22.049999999999955</v>
      </c>
      <c r="F4359" s="254" t="s">
        <v>37</v>
      </c>
      <c r="G4359" s="255"/>
      <c r="H4359" s="256">
        <v>925212448</v>
      </c>
    </row>
    <row r="4360" spans="2:8" x14ac:dyDescent="0.3">
      <c r="B4360" s="252">
        <v>44520.397881944446</v>
      </c>
      <c r="C4360" s="253">
        <v>500</v>
      </c>
      <c r="D4360" s="253">
        <v>489.5</v>
      </c>
      <c r="E4360" s="253">
        <v>10.5</v>
      </c>
      <c r="F4360" s="254" t="s">
        <v>37</v>
      </c>
      <c r="G4360" s="255"/>
      <c r="H4360" s="256">
        <v>925229030</v>
      </c>
    </row>
    <row r="4361" spans="2:8" x14ac:dyDescent="0.3">
      <c r="B4361" s="252">
        <v>44520.397974537038</v>
      </c>
      <c r="C4361" s="253">
        <v>300</v>
      </c>
      <c r="D4361" s="253">
        <v>293.7</v>
      </c>
      <c r="E4361" s="253">
        <v>6.3000000000000114</v>
      </c>
      <c r="F4361" s="254" t="s">
        <v>37</v>
      </c>
      <c r="G4361" s="255"/>
      <c r="H4361" s="256">
        <v>925229155</v>
      </c>
    </row>
    <row r="4362" spans="2:8" x14ac:dyDescent="0.3">
      <c r="B4362" s="252">
        <v>44520.399247685185</v>
      </c>
      <c r="C4362" s="253">
        <v>300</v>
      </c>
      <c r="D4362" s="253">
        <v>293.7</v>
      </c>
      <c r="E4362" s="253">
        <v>6.3000000000000114</v>
      </c>
      <c r="F4362" s="254" t="s">
        <v>951</v>
      </c>
      <c r="G4362" s="255" t="s">
        <v>954</v>
      </c>
      <c r="H4362" s="256">
        <v>925230539</v>
      </c>
    </row>
    <row r="4363" spans="2:8" x14ac:dyDescent="0.3">
      <c r="B4363" s="252">
        <v>44520.400775462964</v>
      </c>
      <c r="C4363" s="253">
        <v>500</v>
      </c>
      <c r="D4363" s="253">
        <v>489.5</v>
      </c>
      <c r="E4363" s="253">
        <v>10.5</v>
      </c>
      <c r="F4363" s="254" t="s">
        <v>1015</v>
      </c>
      <c r="G4363" s="255" t="s">
        <v>952</v>
      </c>
      <c r="H4363" s="256">
        <v>925232053</v>
      </c>
    </row>
    <row r="4364" spans="2:8" x14ac:dyDescent="0.3">
      <c r="B4364" s="252">
        <v>44520.402233796296</v>
      </c>
      <c r="C4364" s="253">
        <v>300</v>
      </c>
      <c r="D4364" s="253">
        <v>293.7</v>
      </c>
      <c r="E4364" s="253">
        <v>6.3000000000000114</v>
      </c>
      <c r="F4364" s="254" t="s">
        <v>37</v>
      </c>
      <c r="G4364" s="255"/>
      <c r="H4364" s="256">
        <v>925233699</v>
      </c>
    </row>
    <row r="4365" spans="2:8" x14ac:dyDescent="0.3">
      <c r="B4365" s="252">
        <v>44520.404826388891</v>
      </c>
      <c r="C4365" s="253">
        <v>700</v>
      </c>
      <c r="D4365" s="253">
        <v>685.3</v>
      </c>
      <c r="E4365" s="253">
        <v>14.700000000000045</v>
      </c>
      <c r="F4365" s="254" t="s">
        <v>37</v>
      </c>
      <c r="G4365" s="255"/>
      <c r="H4365" s="256">
        <v>925236363</v>
      </c>
    </row>
    <row r="4366" spans="2:8" x14ac:dyDescent="0.3">
      <c r="B4366" s="252">
        <v>44520.408472222225</v>
      </c>
      <c r="C4366" s="253">
        <v>10000</v>
      </c>
      <c r="D4366" s="253">
        <v>9790</v>
      </c>
      <c r="E4366" s="253">
        <v>210</v>
      </c>
      <c r="F4366" s="254" t="s">
        <v>951</v>
      </c>
      <c r="G4366" s="255" t="s">
        <v>1021</v>
      </c>
      <c r="H4366" s="256">
        <v>925240892</v>
      </c>
    </row>
    <row r="4367" spans="2:8" x14ac:dyDescent="0.3">
      <c r="B4367" s="252">
        <v>44520.41101851852</v>
      </c>
      <c r="C4367" s="253">
        <v>2000</v>
      </c>
      <c r="D4367" s="253">
        <v>1958</v>
      </c>
      <c r="E4367" s="253">
        <v>42</v>
      </c>
      <c r="F4367" s="254" t="s">
        <v>37</v>
      </c>
      <c r="G4367" s="255"/>
      <c r="H4367" s="256">
        <v>925243724</v>
      </c>
    </row>
    <row r="4368" spans="2:8" x14ac:dyDescent="0.3">
      <c r="B4368" s="252">
        <v>44520.420439814814</v>
      </c>
      <c r="C4368" s="253">
        <v>1000</v>
      </c>
      <c r="D4368" s="253">
        <v>979</v>
      </c>
      <c r="E4368" s="253">
        <v>21</v>
      </c>
      <c r="F4368" s="254" t="s">
        <v>37</v>
      </c>
      <c r="G4368" s="255"/>
      <c r="H4368" s="256">
        <v>925255487</v>
      </c>
    </row>
    <row r="4369" spans="2:8" x14ac:dyDescent="0.3">
      <c r="B4369" s="252">
        <v>44520.421249999999</v>
      </c>
      <c r="C4369" s="253">
        <v>300</v>
      </c>
      <c r="D4369" s="253">
        <v>293.7</v>
      </c>
      <c r="E4369" s="253">
        <v>6.3000000000000114</v>
      </c>
      <c r="F4369" s="254" t="s">
        <v>960</v>
      </c>
      <c r="G4369" s="255" t="s">
        <v>1007</v>
      </c>
      <c r="H4369" s="256">
        <v>925256620</v>
      </c>
    </row>
    <row r="4370" spans="2:8" x14ac:dyDescent="0.3">
      <c r="B4370" s="252">
        <v>44520.421631944446</v>
      </c>
      <c r="C4370" s="253">
        <v>300</v>
      </c>
      <c r="D4370" s="253">
        <v>293.7</v>
      </c>
      <c r="E4370" s="253">
        <v>6.3000000000000114</v>
      </c>
      <c r="F4370" s="254" t="s">
        <v>37</v>
      </c>
      <c r="G4370" s="255"/>
      <c r="H4370" s="256">
        <v>925257198</v>
      </c>
    </row>
    <row r="4371" spans="2:8" x14ac:dyDescent="0.3">
      <c r="B4371" s="252">
        <v>44520.427407407406</v>
      </c>
      <c r="C4371" s="253">
        <v>1000</v>
      </c>
      <c r="D4371" s="253">
        <v>979</v>
      </c>
      <c r="E4371" s="253">
        <v>21</v>
      </c>
      <c r="F4371" s="254" t="s">
        <v>37</v>
      </c>
      <c r="G4371" s="255"/>
      <c r="H4371" s="256">
        <v>925265918</v>
      </c>
    </row>
    <row r="4372" spans="2:8" x14ac:dyDescent="0.3">
      <c r="B4372" s="252">
        <v>44520.429108796299</v>
      </c>
      <c r="C4372" s="253">
        <v>300</v>
      </c>
      <c r="D4372" s="253">
        <v>293.7</v>
      </c>
      <c r="E4372" s="253">
        <v>6.3000000000000114</v>
      </c>
      <c r="F4372" s="254" t="s">
        <v>1045</v>
      </c>
      <c r="G4372" s="255" t="s">
        <v>974</v>
      </c>
      <c r="H4372" s="256">
        <v>925268366</v>
      </c>
    </row>
    <row r="4373" spans="2:8" x14ac:dyDescent="0.3">
      <c r="B4373" s="252">
        <v>44520.438020833331</v>
      </c>
      <c r="C4373" s="253">
        <v>6000</v>
      </c>
      <c r="D4373" s="253">
        <v>5874</v>
      </c>
      <c r="E4373" s="253">
        <v>126</v>
      </c>
      <c r="F4373" s="254" t="s">
        <v>976</v>
      </c>
      <c r="G4373" s="255" t="s">
        <v>974</v>
      </c>
      <c r="H4373" s="256">
        <v>925280778</v>
      </c>
    </row>
    <row r="4374" spans="2:8" x14ac:dyDescent="0.3">
      <c r="B4374" s="252">
        <v>44520.453240740739</v>
      </c>
      <c r="C4374" s="253">
        <v>200</v>
      </c>
      <c r="D4374" s="253">
        <v>195.8</v>
      </c>
      <c r="E4374" s="253">
        <v>4.1999999999999886</v>
      </c>
      <c r="F4374" s="254" t="s">
        <v>37</v>
      </c>
      <c r="G4374" s="255"/>
      <c r="H4374" s="256">
        <v>925301259</v>
      </c>
    </row>
    <row r="4375" spans="2:8" x14ac:dyDescent="0.3">
      <c r="B4375" s="252">
        <v>44520.454143518517</v>
      </c>
      <c r="C4375" s="253">
        <v>200</v>
      </c>
      <c r="D4375" s="253">
        <v>195.8</v>
      </c>
      <c r="E4375" s="253">
        <v>4.1999999999999886</v>
      </c>
      <c r="F4375" s="254" t="s">
        <v>37</v>
      </c>
      <c r="G4375" s="255"/>
      <c r="H4375" s="256">
        <v>925302492</v>
      </c>
    </row>
    <row r="4376" spans="2:8" x14ac:dyDescent="0.3">
      <c r="B4376" s="252">
        <v>44520.459398148145</v>
      </c>
      <c r="C4376" s="253">
        <v>100</v>
      </c>
      <c r="D4376" s="253">
        <v>96.1</v>
      </c>
      <c r="E4376" s="253">
        <v>3.9000000000000057</v>
      </c>
      <c r="F4376" s="254" t="s">
        <v>37</v>
      </c>
      <c r="G4376" s="255"/>
      <c r="H4376" s="256">
        <v>925309603</v>
      </c>
    </row>
    <row r="4377" spans="2:8" x14ac:dyDescent="0.3">
      <c r="B4377" s="252">
        <v>44520.464745370373</v>
      </c>
      <c r="C4377" s="253">
        <v>200</v>
      </c>
      <c r="D4377" s="253">
        <v>195.8</v>
      </c>
      <c r="E4377" s="253">
        <v>4.1999999999999886</v>
      </c>
      <c r="F4377" s="254" t="s">
        <v>37</v>
      </c>
      <c r="G4377" s="255"/>
      <c r="H4377" s="256">
        <v>925317363</v>
      </c>
    </row>
    <row r="4378" spans="2:8" x14ac:dyDescent="0.3">
      <c r="B4378" s="252">
        <v>44520.46665509259</v>
      </c>
      <c r="C4378" s="253">
        <v>200</v>
      </c>
      <c r="D4378" s="253">
        <v>195.8</v>
      </c>
      <c r="E4378" s="253">
        <v>4.1999999999999886</v>
      </c>
      <c r="F4378" s="254" t="s">
        <v>37</v>
      </c>
      <c r="G4378" s="255"/>
      <c r="H4378" s="256">
        <v>925319870</v>
      </c>
    </row>
    <row r="4379" spans="2:8" x14ac:dyDescent="0.3">
      <c r="B4379" s="252">
        <v>44520.467997685184</v>
      </c>
      <c r="C4379" s="253">
        <v>1000</v>
      </c>
      <c r="D4379" s="253">
        <v>979</v>
      </c>
      <c r="E4379" s="253">
        <v>21</v>
      </c>
      <c r="F4379" s="254" t="s">
        <v>37</v>
      </c>
      <c r="G4379" s="255"/>
      <c r="H4379" s="256">
        <v>925321697</v>
      </c>
    </row>
    <row r="4380" spans="2:8" x14ac:dyDescent="0.3">
      <c r="B4380" s="252">
        <v>44520.472430555557</v>
      </c>
      <c r="C4380" s="253">
        <v>300</v>
      </c>
      <c r="D4380" s="253">
        <v>293.7</v>
      </c>
      <c r="E4380" s="253">
        <v>6.3000000000000114</v>
      </c>
      <c r="F4380" s="254" t="s">
        <v>37</v>
      </c>
      <c r="G4380" s="255"/>
      <c r="H4380" s="256">
        <v>925328217</v>
      </c>
    </row>
    <row r="4381" spans="2:8" x14ac:dyDescent="0.3">
      <c r="B4381" s="252">
        <v>44520.480763888889</v>
      </c>
      <c r="C4381" s="253">
        <v>6700</v>
      </c>
      <c r="D4381" s="253">
        <v>6559.3</v>
      </c>
      <c r="E4381" s="253">
        <v>140.69999999999982</v>
      </c>
      <c r="F4381" s="254" t="s">
        <v>953</v>
      </c>
      <c r="G4381" s="255" t="s">
        <v>853</v>
      </c>
      <c r="H4381" s="256">
        <v>925340467</v>
      </c>
    </row>
    <row r="4382" spans="2:8" x14ac:dyDescent="0.3">
      <c r="B4382" s="252">
        <v>44520.481481481482</v>
      </c>
      <c r="C4382" s="253">
        <v>300</v>
      </c>
      <c r="D4382" s="253">
        <v>293.7</v>
      </c>
      <c r="E4382" s="253">
        <v>6.3000000000000114</v>
      </c>
      <c r="F4382" s="254" t="s">
        <v>37</v>
      </c>
      <c r="G4382" s="255"/>
      <c r="H4382" s="256">
        <v>925341565</v>
      </c>
    </row>
    <row r="4383" spans="2:8" x14ac:dyDescent="0.3">
      <c r="B4383" s="252">
        <v>44520.485543981478</v>
      </c>
      <c r="C4383" s="253">
        <v>100</v>
      </c>
      <c r="D4383" s="253">
        <v>96.1</v>
      </c>
      <c r="E4383" s="253">
        <v>3.9000000000000057</v>
      </c>
      <c r="F4383" s="254" t="s">
        <v>37</v>
      </c>
      <c r="G4383" s="255"/>
      <c r="H4383" s="256">
        <v>925347749</v>
      </c>
    </row>
    <row r="4384" spans="2:8" x14ac:dyDescent="0.3">
      <c r="B4384" s="252">
        <v>44520.487650462965</v>
      </c>
      <c r="C4384" s="253">
        <v>546</v>
      </c>
      <c r="D4384" s="253">
        <v>534.53</v>
      </c>
      <c r="E4384" s="253">
        <v>11.470000000000027</v>
      </c>
      <c r="F4384" s="254" t="s">
        <v>1073</v>
      </c>
      <c r="G4384" s="255" t="s">
        <v>952</v>
      </c>
      <c r="H4384" s="256">
        <v>925350681</v>
      </c>
    </row>
    <row r="4385" spans="2:8" x14ac:dyDescent="0.3">
      <c r="B4385" s="252">
        <v>44520.488078703704</v>
      </c>
      <c r="C4385" s="253">
        <v>200</v>
      </c>
      <c r="D4385" s="253">
        <v>195.8</v>
      </c>
      <c r="E4385" s="253">
        <v>4.1999999999999886</v>
      </c>
      <c r="F4385" s="254" t="s">
        <v>37</v>
      </c>
      <c r="G4385" s="255"/>
      <c r="H4385" s="256">
        <v>925351307</v>
      </c>
    </row>
    <row r="4386" spans="2:8" x14ac:dyDescent="0.3">
      <c r="B4386" s="252">
        <v>44520.490983796299</v>
      </c>
      <c r="C4386" s="253">
        <v>250</v>
      </c>
      <c r="D4386" s="253">
        <v>244.75</v>
      </c>
      <c r="E4386" s="253">
        <v>5.25</v>
      </c>
      <c r="F4386" s="254" t="s">
        <v>37</v>
      </c>
      <c r="G4386" s="255"/>
      <c r="H4386" s="256">
        <v>925355400</v>
      </c>
    </row>
    <row r="4387" spans="2:8" x14ac:dyDescent="0.3">
      <c r="B4387" s="252">
        <v>44520.496261574073</v>
      </c>
      <c r="C4387" s="253">
        <v>1000</v>
      </c>
      <c r="D4387" s="253">
        <v>979</v>
      </c>
      <c r="E4387" s="253">
        <v>21</v>
      </c>
      <c r="F4387" s="254" t="s">
        <v>37</v>
      </c>
      <c r="G4387" s="255"/>
      <c r="H4387" s="256">
        <v>925363706</v>
      </c>
    </row>
    <row r="4388" spans="2:8" x14ac:dyDescent="0.3">
      <c r="B4388" s="252">
        <v>44520.496689814812</v>
      </c>
      <c r="C4388" s="253">
        <v>1000</v>
      </c>
      <c r="D4388" s="253">
        <v>979</v>
      </c>
      <c r="E4388" s="253">
        <v>21</v>
      </c>
      <c r="F4388" s="254" t="s">
        <v>37</v>
      </c>
      <c r="G4388" s="255"/>
      <c r="H4388" s="256">
        <v>925364407</v>
      </c>
    </row>
    <row r="4389" spans="2:8" x14ac:dyDescent="0.3">
      <c r="B4389" s="252">
        <v>44520.498159722221</v>
      </c>
      <c r="C4389" s="253">
        <v>15000</v>
      </c>
      <c r="D4389" s="253">
        <v>14685</v>
      </c>
      <c r="E4389" s="253">
        <v>315</v>
      </c>
      <c r="F4389" s="254" t="s">
        <v>37</v>
      </c>
      <c r="G4389" s="255"/>
      <c r="H4389" s="256">
        <v>925366612</v>
      </c>
    </row>
    <row r="4390" spans="2:8" x14ac:dyDescent="0.3">
      <c r="B4390" s="252">
        <v>44520.501076388886</v>
      </c>
      <c r="C4390" s="253">
        <v>500</v>
      </c>
      <c r="D4390" s="253">
        <v>489.5</v>
      </c>
      <c r="E4390" s="253">
        <v>10.5</v>
      </c>
      <c r="F4390" s="254" t="s">
        <v>975</v>
      </c>
      <c r="G4390" s="255" t="s">
        <v>959</v>
      </c>
      <c r="H4390" s="256">
        <v>925371108</v>
      </c>
    </row>
    <row r="4391" spans="2:8" x14ac:dyDescent="0.3">
      <c r="B4391" s="252">
        <v>44520.515717592592</v>
      </c>
      <c r="C4391" s="253">
        <v>100</v>
      </c>
      <c r="D4391" s="253">
        <v>96.1</v>
      </c>
      <c r="E4391" s="253">
        <v>3.9000000000000057</v>
      </c>
      <c r="F4391" s="254" t="s">
        <v>1053</v>
      </c>
      <c r="G4391" s="255" t="s">
        <v>980</v>
      </c>
      <c r="H4391" s="256">
        <v>925394962</v>
      </c>
    </row>
    <row r="4392" spans="2:8" x14ac:dyDescent="0.3">
      <c r="B4392" s="252">
        <v>44520.516203703701</v>
      </c>
      <c r="C4392" s="253">
        <v>300</v>
      </c>
      <c r="D4392" s="253">
        <v>293.7</v>
      </c>
      <c r="E4392" s="253">
        <v>6.3000000000000114</v>
      </c>
      <c r="F4392" s="254" t="s">
        <v>1039</v>
      </c>
      <c r="G4392" s="255" t="s">
        <v>864</v>
      </c>
      <c r="H4392" s="256">
        <v>925395867</v>
      </c>
    </row>
    <row r="4393" spans="2:8" x14ac:dyDescent="0.3">
      <c r="B4393" s="252">
        <v>44520.517280092594</v>
      </c>
      <c r="C4393" s="253">
        <v>400</v>
      </c>
      <c r="D4393" s="253">
        <v>391.6</v>
      </c>
      <c r="E4393" s="253">
        <v>8.3999999999999773</v>
      </c>
      <c r="F4393" s="254" t="s">
        <v>37</v>
      </c>
      <c r="G4393" s="255"/>
      <c r="H4393" s="256">
        <v>925397862</v>
      </c>
    </row>
    <row r="4394" spans="2:8" x14ac:dyDescent="0.3">
      <c r="B4394" s="252">
        <v>44520.517569444448</v>
      </c>
      <c r="C4394" s="253">
        <v>1000</v>
      </c>
      <c r="D4394" s="253">
        <v>979</v>
      </c>
      <c r="E4394" s="253">
        <v>21</v>
      </c>
      <c r="F4394" s="254" t="s">
        <v>37</v>
      </c>
      <c r="G4394" s="255"/>
      <c r="H4394" s="256">
        <v>925398461</v>
      </c>
    </row>
    <row r="4395" spans="2:8" x14ac:dyDescent="0.3">
      <c r="B4395" s="252">
        <v>44520.523773148147</v>
      </c>
      <c r="C4395" s="253">
        <v>300</v>
      </c>
      <c r="D4395" s="253">
        <v>293.7</v>
      </c>
      <c r="E4395" s="253">
        <v>6.3000000000000114</v>
      </c>
      <c r="F4395" s="254" t="s">
        <v>37</v>
      </c>
      <c r="G4395" s="255"/>
      <c r="H4395" s="256">
        <v>925408102</v>
      </c>
    </row>
    <row r="4396" spans="2:8" x14ac:dyDescent="0.3">
      <c r="B4396" s="252">
        <v>44520.525208333333</v>
      </c>
      <c r="C4396" s="253">
        <v>300</v>
      </c>
      <c r="D4396" s="253">
        <v>293.7</v>
      </c>
      <c r="E4396" s="253">
        <v>6.3000000000000114</v>
      </c>
      <c r="F4396" s="254" t="s">
        <v>37</v>
      </c>
      <c r="G4396" s="255"/>
      <c r="H4396" s="256">
        <v>925410653</v>
      </c>
    </row>
    <row r="4397" spans="2:8" x14ac:dyDescent="0.3">
      <c r="B4397" s="252">
        <v>44520.528645833336</v>
      </c>
      <c r="C4397" s="253">
        <v>50</v>
      </c>
      <c r="D4397" s="253">
        <v>46.1</v>
      </c>
      <c r="E4397" s="253">
        <v>3.8999999999999986</v>
      </c>
      <c r="F4397" s="254" t="s">
        <v>37</v>
      </c>
      <c r="G4397" s="255"/>
      <c r="H4397" s="256">
        <v>925416396</v>
      </c>
    </row>
    <row r="4398" spans="2:8" x14ac:dyDescent="0.3">
      <c r="B4398" s="252">
        <v>44520.530891203707</v>
      </c>
      <c r="C4398" s="253">
        <v>1000</v>
      </c>
      <c r="D4398" s="253">
        <v>979</v>
      </c>
      <c r="E4398" s="253">
        <v>21</v>
      </c>
      <c r="F4398" s="254" t="s">
        <v>960</v>
      </c>
      <c r="G4398" s="255" t="s">
        <v>959</v>
      </c>
      <c r="H4398" s="256">
        <v>925419538</v>
      </c>
    </row>
    <row r="4399" spans="2:8" x14ac:dyDescent="0.3">
      <c r="B4399" s="252">
        <v>44520.536215277774</v>
      </c>
      <c r="C4399" s="253">
        <v>500</v>
      </c>
      <c r="D4399" s="253">
        <v>489.5</v>
      </c>
      <c r="E4399" s="253">
        <v>10.5</v>
      </c>
      <c r="F4399" s="254" t="s">
        <v>37</v>
      </c>
      <c r="G4399" s="255"/>
      <c r="H4399" s="256">
        <v>925427594</v>
      </c>
    </row>
    <row r="4400" spans="2:8" x14ac:dyDescent="0.3">
      <c r="B4400" s="252">
        <v>44520.536273148151</v>
      </c>
      <c r="C4400" s="253">
        <v>300</v>
      </c>
      <c r="D4400" s="253">
        <v>293.7</v>
      </c>
      <c r="E4400" s="253">
        <v>6.3000000000000114</v>
      </c>
      <c r="F4400" s="254" t="s">
        <v>37</v>
      </c>
      <c r="G4400" s="255"/>
      <c r="H4400" s="256">
        <v>925427706</v>
      </c>
    </row>
    <row r="4401" spans="2:8" x14ac:dyDescent="0.3">
      <c r="B4401" s="252">
        <v>44520.538703703707</v>
      </c>
      <c r="C4401" s="253">
        <v>1000</v>
      </c>
      <c r="D4401" s="253">
        <v>979</v>
      </c>
      <c r="E4401" s="253">
        <v>21</v>
      </c>
      <c r="F4401" s="254" t="s">
        <v>37</v>
      </c>
      <c r="G4401" s="255"/>
      <c r="H4401" s="256">
        <v>925432023</v>
      </c>
    </row>
    <row r="4402" spans="2:8" x14ac:dyDescent="0.3">
      <c r="B4402" s="252">
        <v>44520.541759259257</v>
      </c>
      <c r="C4402" s="253">
        <v>300</v>
      </c>
      <c r="D4402" s="253">
        <v>293.7</v>
      </c>
      <c r="E4402" s="253">
        <v>6.3000000000000114</v>
      </c>
      <c r="F4402" s="254" t="s">
        <v>37</v>
      </c>
      <c r="G4402" s="255"/>
      <c r="H4402" s="256">
        <v>925436916</v>
      </c>
    </row>
    <row r="4403" spans="2:8" x14ac:dyDescent="0.3">
      <c r="B4403" s="252">
        <v>44520.542962962965</v>
      </c>
      <c r="C4403" s="253">
        <v>1000</v>
      </c>
      <c r="D4403" s="253">
        <v>979</v>
      </c>
      <c r="E4403" s="253">
        <v>21</v>
      </c>
      <c r="F4403" s="254" t="s">
        <v>37</v>
      </c>
      <c r="G4403" s="255"/>
      <c r="H4403" s="256">
        <v>925438908</v>
      </c>
    </row>
    <row r="4404" spans="2:8" x14ac:dyDescent="0.3">
      <c r="B4404" s="252">
        <v>44520.546493055554</v>
      </c>
      <c r="C4404" s="253">
        <v>500</v>
      </c>
      <c r="D4404" s="253">
        <v>489.5</v>
      </c>
      <c r="E4404" s="253">
        <v>10.5</v>
      </c>
      <c r="F4404" s="254" t="s">
        <v>37</v>
      </c>
      <c r="G4404" s="255"/>
      <c r="H4404" s="256">
        <v>925444996</v>
      </c>
    </row>
    <row r="4405" spans="2:8" x14ac:dyDescent="0.3">
      <c r="B4405" s="252">
        <v>44520.54724537037</v>
      </c>
      <c r="C4405" s="253">
        <v>2000</v>
      </c>
      <c r="D4405" s="253">
        <v>1958</v>
      </c>
      <c r="E4405" s="253">
        <v>42</v>
      </c>
      <c r="F4405" s="254" t="s">
        <v>945</v>
      </c>
      <c r="G4405" s="255" t="s">
        <v>1021</v>
      </c>
      <c r="H4405" s="256">
        <v>925446212</v>
      </c>
    </row>
    <row r="4406" spans="2:8" x14ac:dyDescent="0.3">
      <c r="B4406" s="252">
        <v>44520.547719907408</v>
      </c>
      <c r="C4406" s="253">
        <v>300</v>
      </c>
      <c r="D4406" s="253">
        <v>293.7</v>
      </c>
      <c r="E4406" s="253">
        <v>6.3000000000000114</v>
      </c>
      <c r="F4406" s="254" t="s">
        <v>37</v>
      </c>
      <c r="G4406" s="255"/>
      <c r="H4406" s="256">
        <v>925447111</v>
      </c>
    </row>
    <row r="4407" spans="2:8" x14ac:dyDescent="0.3">
      <c r="B4407" s="252">
        <v>44520.548206018517</v>
      </c>
      <c r="C4407" s="253">
        <v>500</v>
      </c>
      <c r="D4407" s="253">
        <v>489.5</v>
      </c>
      <c r="E4407" s="253">
        <v>10.5</v>
      </c>
      <c r="F4407" s="254" t="s">
        <v>37</v>
      </c>
      <c r="G4407" s="255"/>
      <c r="H4407" s="256">
        <v>925448006</v>
      </c>
    </row>
    <row r="4408" spans="2:8" x14ac:dyDescent="0.3">
      <c r="B4408" s="252">
        <v>44520.553437499999</v>
      </c>
      <c r="C4408" s="253">
        <v>100</v>
      </c>
      <c r="D4408" s="253">
        <v>96.1</v>
      </c>
      <c r="E4408" s="253">
        <v>3.9000000000000057</v>
      </c>
      <c r="F4408" s="254" t="s">
        <v>37</v>
      </c>
      <c r="G4408" s="255"/>
      <c r="H4408" s="256">
        <v>925457156</v>
      </c>
    </row>
    <row r="4409" spans="2:8" x14ac:dyDescent="0.3">
      <c r="B4409" s="252">
        <v>44520.553888888891</v>
      </c>
      <c r="C4409" s="253">
        <v>200</v>
      </c>
      <c r="D4409" s="253">
        <v>195.8</v>
      </c>
      <c r="E4409" s="253">
        <v>4.1999999999999886</v>
      </c>
      <c r="F4409" s="254" t="s">
        <v>37</v>
      </c>
      <c r="G4409" s="255"/>
      <c r="H4409" s="256">
        <v>925458046</v>
      </c>
    </row>
    <row r="4410" spans="2:8" x14ac:dyDescent="0.3">
      <c r="B4410" s="252">
        <v>44520.558564814812</v>
      </c>
      <c r="C4410" s="253">
        <v>50</v>
      </c>
      <c r="D4410" s="253">
        <v>46.1</v>
      </c>
      <c r="E4410" s="253">
        <v>3.8999999999999986</v>
      </c>
      <c r="F4410" s="254" t="s">
        <v>37</v>
      </c>
      <c r="G4410" s="255"/>
      <c r="H4410" s="256">
        <v>925467117</v>
      </c>
    </row>
    <row r="4411" spans="2:8" x14ac:dyDescent="0.3">
      <c r="B4411" s="252">
        <v>44520.563067129631</v>
      </c>
      <c r="C4411" s="253">
        <v>1500</v>
      </c>
      <c r="D4411" s="253">
        <v>1468.5</v>
      </c>
      <c r="E4411" s="253">
        <v>31.5</v>
      </c>
      <c r="F4411" s="254" t="s">
        <v>957</v>
      </c>
      <c r="G4411" s="255" t="s">
        <v>967</v>
      </c>
      <c r="H4411" s="256">
        <v>925475816</v>
      </c>
    </row>
    <row r="4412" spans="2:8" x14ac:dyDescent="0.3">
      <c r="B4412" s="252">
        <v>44520.56355324074</v>
      </c>
      <c r="C4412" s="253">
        <v>50</v>
      </c>
      <c r="D4412" s="253">
        <v>46.1</v>
      </c>
      <c r="E4412" s="253">
        <v>3.8999999999999986</v>
      </c>
      <c r="F4412" s="254" t="s">
        <v>953</v>
      </c>
      <c r="G4412" s="255" t="s">
        <v>971</v>
      </c>
      <c r="H4412" s="256">
        <v>925476862</v>
      </c>
    </row>
    <row r="4413" spans="2:8" x14ac:dyDescent="0.3">
      <c r="B4413" s="252">
        <v>44520.566504629627</v>
      </c>
      <c r="C4413" s="253">
        <v>1000</v>
      </c>
      <c r="D4413" s="253">
        <v>979</v>
      </c>
      <c r="E4413" s="253">
        <v>21</v>
      </c>
      <c r="F4413" s="254" t="s">
        <v>37</v>
      </c>
      <c r="G4413" s="255"/>
      <c r="H4413" s="256">
        <v>925482771</v>
      </c>
    </row>
    <row r="4414" spans="2:8" x14ac:dyDescent="0.3">
      <c r="B4414" s="252">
        <v>44520.566550925927</v>
      </c>
      <c r="C4414" s="253">
        <v>150</v>
      </c>
      <c r="D4414" s="253">
        <v>146.1</v>
      </c>
      <c r="E4414" s="253">
        <v>3.9000000000000057</v>
      </c>
      <c r="F4414" s="254" t="s">
        <v>37</v>
      </c>
      <c r="G4414" s="255"/>
      <c r="H4414" s="256">
        <v>925482867</v>
      </c>
    </row>
    <row r="4415" spans="2:8" x14ac:dyDescent="0.3">
      <c r="B4415" s="252">
        <v>44520.566574074073</v>
      </c>
      <c r="C4415" s="253">
        <v>150</v>
      </c>
      <c r="D4415" s="253">
        <v>146.1</v>
      </c>
      <c r="E4415" s="253">
        <v>3.9000000000000057</v>
      </c>
      <c r="F4415" s="254" t="s">
        <v>37</v>
      </c>
      <c r="G4415" s="255"/>
      <c r="H4415" s="256">
        <v>925482906</v>
      </c>
    </row>
    <row r="4416" spans="2:8" x14ac:dyDescent="0.3">
      <c r="B4416" s="252">
        <v>44520.573368055557</v>
      </c>
      <c r="C4416" s="253">
        <v>500</v>
      </c>
      <c r="D4416" s="253">
        <v>489.5</v>
      </c>
      <c r="E4416" s="253">
        <v>10.5</v>
      </c>
      <c r="F4416" s="254" t="s">
        <v>37</v>
      </c>
      <c r="G4416" s="255"/>
      <c r="H4416" s="256">
        <v>925494219</v>
      </c>
    </row>
    <row r="4417" spans="2:8" x14ac:dyDescent="0.3">
      <c r="B4417" s="252">
        <v>44520.57607638889</v>
      </c>
      <c r="C4417" s="253">
        <v>1500</v>
      </c>
      <c r="D4417" s="253">
        <v>1468.5</v>
      </c>
      <c r="E4417" s="253">
        <v>31.5</v>
      </c>
      <c r="F4417" s="254" t="s">
        <v>1068</v>
      </c>
      <c r="G4417" s="255" t="s">
        <v>954</v>
      </c>
      <c r="H4417" s="256">
        <v>925499003</v>
      </c>
    </row>
    <row r="4418" spans="2:8" x14ac:dyDescent="0.3">
      <c r="B4418" s="252">
        <v>44520.58222222222</v>
      </c>
      <c r="C4418" s="253">
        <v>100</v>
      </c>
      <c r="D4418" s="253">
        <v>96.1</v>
      </c>
      <c r="E4418" s="253">
        <v>3.9000000000000057</v>
      </c>
      <c r="F4418" s="254" t="s">
        <v>37</v>
      </c>
      <c r="G4418" s="255"/>
      <c r="H4418" s="256">
        <v>925509061</v>
      </c>
    </row>
    <row r="4419" spans="2:8" x14ac:dyDescent="0.3">
      <c r="B4419" s="252">
        <v>44520.582326388889</v>
      </c>
      <c r="C4419" s="253">
        <v>300</v>
      </c>
      <c r="D4419" s="253">
        <v>293.7</v>
      </c>
      <c r="E4419" s="253">
        <v>6.3000000000000114</v>
      </c>
      <c r="F4419" s="254" t="s">
        <v>1026</v>
      </c>
      <c r="G4419" s="255" t="s">
        <v>974</v>
      </c>
      <c r="H4419" s="256">
        <v>925509213</v>
      </c>
    </row>
    <row r="4420" spans="2:8" x14ac:dyDescent="0.3">
      <c r="B4420" s="252">
        <v>44520.583101851851</v>
      </c>
      <c r="C4420" s="253">
        <v>334</v>
      </c>
      <c r="D4420" s="253">
        <v>326.99</v>
      </c>
      <c r="E4420" s="253">
        <v>7.0099999999999909</v>
      </c>
      <c r="F4420" s="254" t="s">
        <v>1048</v>
      </c>
      <c r="G4420" s="255" t="s">
        <v>967</v>
      </c>
      <c r="H4420" s="256">
        <v>925510505</v>
      </c>
    </row>
    <row r="4421" spans="2:8" x14ac:dyDescent="0.3">
      <c r="B4421" s="252">
        <v>44520.585486111115</v>
      </c>
      <c r="C4421" s="253">
        <v>300</v>
      </c>
      <c r="D4421" s="253">
        <v>293.7</v>
      </c>
      <c r="E4421" s="253">
        <v>6.3000000000000114</v>
      </c>
      <c r="F4421" s="254" t="s">
        <v>37</v>
      </c>
      <c r="G4421" s="255"/>
      <c r="H4421" s="256">
        <v>925514937</v>
      </c>
    </row>
    <row r="4422" spans="2:8" x14ac:dyDescent="0.3">
      <c r="B4422" s="252">
        <v>44520.586909722224</v>
      </c>
      <c r="C4422" s="253">
        <v>800</v>
      </c>
      <c r="D4422" s="253">
        <v>783.2</v>
      </c>
      <c r="E4422" s="253">
        <v>16.799999999999955</v>
      </c>
      <c r="F4422" s="254" t="s">
        <v>960</v>
      </c>
      <c r="G4422" s="255" t="s">
        <v>853</v>
      </c>
      <c r="H4422" s="256">
        <v>925517665</v>
      </c>
    </row>
    <row r="4423" spans="2:8" x14ac:dyDescent="0.3">
      <c r="B4423" s="252">
        <v>44520.587812500002</v>
      </c>
      <c r="C4423" s="253">
        <v>500</v>
      </c>
      <c r="D4423" s="253">
        <v>489.5</v>
      </c>
      <c r="E4423" s="253">
        <v>10.5</v>
      </c>
      <c r="F4423" s="254" t="s">
        <v>37</v>
      </c>
      <c r="G4423" s="255"/>
      <c r="H4423" s="256">
        <v>925519444</v>
      </c>
    </row>
    <row r="4424" spans="2:8" x14ac:dyDescent="0.3">
      <c r="B4424" s="252">
        <v>44520.588043981479</v>
      </c>
      <c r="C4424" s="253">
        <v>500</v>
      </c>
      <c r="D4424" s="253">
        <v>489.5</v>
      </c>
      <c r="E4424" s="253">
        <v>10.5</v>
      </c>
      <c r="F4424" s="254" t="s">
        <v>37</v>
      </c>
      <c r="G4424" s="255"/>
      <c r="H4424" s="256">
        <v>925519752</v>
      </c>
    </row>
    <row r="4425" spans="2:8" x14ac:dyDescent="0.3">
      <c r="B4425" s="252">
        <v>44520.591643518521</v>
      </c>
      <c r="C4425" s="253">
        <v>1000</v>
      </c>
      <c r="D4425" s="253">
        <v>979</v>
      </c>
      <c r="E4425" s="253">
        <v>21</v>
      </c>
      <c r="F4425" s="254" t="s">
        <v>37</v>
      </c>
      <c r="G4425" s="255"/>
      <c r="H4425" s="256">
        <v>925525257</v>
      </c>
    </row>
    <row r="4426" spans="2:8" x14ac:dyDescent="0.3">
      <c r="B4426" s="252">
        <v>44520.59584490741</v>
      </c>
      <c r="C4426" s="253">
        <v>200</v>
      </c>
      <c r="D4426" s="253">
        <v>195.8</v>
      </c>
      <c r="E4426" s="253">
        <v>4.1999999999999886</v>
      </c>
      <c r="F4426" s="254" t="s">
        <v>37</v>
      </c>
      <c r="G4426" s="255"/>
      <c r="H4426" s="256">
        <v>925532611</v>
      </c>
    </row>
    <row r="4427" spans="2:8" x14ac:dyDescent="0.3">
      <c r="B4427" s="252">
        <v>44520.598229166666</v>
      </c>
      <c r="C4427" s="253">
        <v>500</v>
      </c>
      <c r="D4427" s="253">
        <v>489.5</v>
      </c>
      <c r="E4427" s="253">
        <v>10.5</v>
      </c>
      <c r="F4427" s="254" t="s">
        <v>37</v>
      </c>
      <c r="G4427" s="255"/>
      <c r="H4427" s="256">
        <v>925537261</v>
      </c>
    </row>
    <row r="4428" spans="2:8" x14ac:dyDescent="0.3">
      <c r="B4428" s="252">
        <v>44520.598761574074</v>
      </c>
      <c r="C4428" s="253">
        <v>100</v>
      </c>
      <c r="D4428" s="253">
        <v>96.1</v>
      </c>
      <c r="E4428" s="253">
        <v>3.9000000000000057</v>
      </c>
      <c r="F4428" s="254" t="s">
        <v>1063</v>
      </c>
      <c r="G4428" s="255" t="s">
        <v>853</v>
      </c>
      <c r="H4428" s="256">
        <v>925538159</v>
      </c>
    </row>
    <row r="4429" spans="2:8" x14ac:dyDescent="0.3">
      <c r="B4429" s="252">
        <v>44520.601388888892</v>
      </c>
      <c r="C4429" s="253">
        <v>52500</v>
      </c>
      <c r="D4429" s="253">
        <v>51397.5</v>
      </c>
      <c r="E4429" s="253">
        <v>1102.5</v>
      </c>
      <c r="F4429" s="254" t="s">
        <v>6477</v>
      </c>
      <c r="G4429" s="255" t="s">
        <v>971</v>
      </c>
      <c r="H4429" s="256">
        <v>925542595</v>
      </c>
    </row>
    <row r="4430" spans="2:8" x14ac:dyDescent="0.3">
      <c r="B4430" s="252">
        <v>44520.602025462962</v>
      </c>
      <c r="C4430" s="253">
        <v>1000</v>
      </c>
      <c r="D4430" s="253">
        <v>979</v>
      </c>
      <c r="E4430" s="253">
        <v>21</v>
      </c>
      <c r="F4430" s="254" t="s">
        <v>800</v>
      </c>
      <c r="G4430" s="255" t="s">
        <v>974</v>
      </c>
      <c r="H4430" s="256">
        <v>925543690</v>
      </c>
    </row>
    <row r="4431" spans="2:8" x14ac:dyDescent="0.3">
      <c r="B4431" s="252">
        <v>44520.610497685186</v>
      </c>
      <c r="C4431" s="253">
        <v>200</v>
      </c>
      <c r="D4431" s="253">
        <v>195.8</v>
      </c>
      <c r="E4431" s="253">
        <v>4.1999999999999886</v>
      </c>
      <c r="F4431" s="254" t="s">
        <v>37</v>
      </c>
      <c r="G4431" s="255"/>
      <c r="H4431" s="256">
        <v>925559281</v>
      </c>
    </row>
    <row r="4432" spans="2:8" x14ac:dyDescent="0.3">
      <c r="B4432" s="252">
        <v>44520.614861111113</v>
      </c>
      <c r="C4432" s="253">
        <v>300</v>
      </c>
      <c r="D4432" s="253">
        <v>293.7</v>
      </c>
      <c r="E4432" s="253">
        <v>6.3000000000000114</v>
      </c>
      <c r="F4432" s="254" t="s">
        <v>973</v>
      </c>
      <c r="G4432" s="255" t="s">
        <v>957</v>
      </c>
      <c r="H4432" s="256">
        <v>925566737</v>
      </c>
    </row>
    <row r="4433" spans="2:8" x14ac:dyDescent="0.3">
      <c r="B4433" s="252">
        <v>44520.62300925926</v>
      </c>
      <c r="C4433" s="253">
        <v>100</v>
      </c>
      <c r="D4433" s="253">
        <v>96.1</v>
      </c>
      <c r="E4433" s="253">
        <v>3.9000000000000057</v>
      </c>
      <c r="F4433" s="254" t="s">
        <v>37</v>
      </c>
      <c r="G4433" s="255"/>
      <c r="H4433" s="256">
        <v>925582115</v>
      </c>
    </row>
    <row r="4434" spans="2:8" x14ac:dyDescent="0.3">
      <c r="B4434" s="252">
        <v>44520.629606481481</v>
      </c>
      <c r="C4434" s="253">
        <v>1000</v>
      </c>
      <c r="D4434" s="253">
        <v>979</v>
      </c>
      <c r="E4434" s="253">
        <v>21</v>
      </c>
      <c r="F4434" s="254" t="s">
        <v>37</v>
      </c>
      <c r="G4434" s="255"/>
      <c r="H4434" s="256">
        <v>925593925</v>
      </c>
    </row>
    <row r="4435" spans="2:8" x14ac:dyDescent="0.3">
      <c r="B4435" s="252">
        <v>44520.631388888891</v>
      </c>
      <c r="C4435" s="253">
        <v>100</v>
      </c>
      <c r="D4435" s="253">
        <v>96.1</v>
      </c>
      <c r="E4435" s="253">
        <v>3.9000000000000057</v>
      </c>
      <c r="F4435" s="254" t="s">
        <v>37</v>
      </c>
      <c r="G4435" s="255"/>
      <c r="H4435" s="256">
        <v>925596988</v>
      </c>
    </row>
    <row r="4436" spans="2:8" x14ac:dyDescent="0.3">
      <c r="B4436" s="252">
        <v>44520.634710648148</v>
      </c>
      <c r="C4436" s="253">
        <v>300</v>
      </c>
      <c r="D4436" s="253">
        <v>293.7</v>
      </c>
      <c r="E4436" s="253">
        <v>6.3000000000000114</v>
      </c>
      <c r="F4436" s="254" t="s">
        <v>37</v>
      </c>
      <c r="G4436" s="255"/>
      <c r="H4436" s="256">
        <v>925602828</v>
      </c>
    </row>
    <row r="4437" spans="2:8" x14ac:dyDescent="0.3">
      <c r="B4437" s="252">
        <v>44520.640648148146</v>
      </c>
      <c r="C4437" s="253">
        <v>500</v>
      </c>
      <c r="D4437" s="253">
        <v>489.5</v>
      </c>
      <c r="E4437" s="253">
        <v>10.5</v>
      </c>
      <c r="F4437" s="254" t="s">
        <v>969</v>
      </c>
      <c r="G4437" s="255" t="s">
        <v>980</v>
      </c>
      <c r="H4437" s="256">
        <v>925614056</v>
      </c>
    </row>
    <row r="4438" spans="2:8" x14ac:dyDescent="0.3">
      <c r="B4438" s="252">
        <v>44520.645335648151</v>
      </c>
      <c r="C4438" s="253">
        <v>100</v>
      </c>
      <c r="D4438" s="253">
        <v>96.1</v>
      </c>
      <c r="E4438" s="253">
        <v>3.9000000000000057</v>
      </c>
      <c r="F4438" s="254" t="s">
        <v>37</v>
      </c>
      <c r="G4438" s="255"/>
      <c r="H4438" s="256">
        <v>925622718</v>
      </c>
    </row>
    <row r="4439" spans="2:8" x14ac:dyDescent="0.3">
      <c r="B4439" s="252">
        <v>44520.64571759259</v>
      </c>
      <c r="C4439" s="253">
        <v>500</v>
      </c>
      <c r="D4439" s="253">
        <v>489.5</v>
      </c>
      <c r="E4439" s="253">
        <v>10.5</v>
      </c>
      <c r="F4439" s="254" t="s">
        <v>990</v>
      </c>
      <c r="G4439" s="255" t="s">
        <v>980</v>
      </c>
      <c r="H4439" s="256">
        <v>925623249</v>
      </c>
    </row>
    <row r="4440" spans="2:8" x14ac:dyDescent="0.3">
      <c r="B4440" s="252">
        <v>44520.647638888891</v>
      </c>
      <c r="C4440" s="253">
        <v>55</v>
      </c>
      <c r="D4440" s="253">
        <v>51.1</v>
      </c>
      <c r="E4440" s="253">
        <v>3.8999999999999986</v>
      </c>
      <c r="F4440" s="254" t="s">
        <v>37</v>
      </c>
      <c r="G4440" s="255"/>
      <c r="H4440" s="256">
        <v>925626748</v>
      </c>
    </row>
    <row r="4441" spans="2:8" x14ac:dyDescent="0.3">
      <c r="B4441" s="252">
        <v>44520.654548611114</v>
      </c>
      <c r="C4441" s="253">
        <v>3000</v>
      </c>
      <c r="D4441" s="253">
        <v>2937</v>
      </c>
      <c r="E4441" s="253">
        <v>63</v>
      </c>
      <c r="F4441" s="254" t="s">
        <v>975</v>
      </c>
      <c r="G4441" s="255" t="s">
        <v>961</v>
      </c>
      <c r="H4441" s="256">
        <v>925639588</v>
      </c>
    </row>
    <row r="4442" spans="2:8" x14ac:dyDescent="0.3">
      <c r="B4442" s="252">
        <v>44520.659236111111</v>
      </c>
      <c r="C4442" s="253">
        <v>300</v>
      </c>
      <c r="D4442" s="253">
        <v>293.7</v>
      </c>
      <c r="E4442" s="253">
        <v>6.3000000000000114</v>
      </c>
      <c r="F4442" s="254" t="s">
        <v>37</v>
      </c>
      <c r="G4442" s="255"/>
      <c r="H4442" s="256">
        <v>925647354</v>
      </c>
    </row>
    <row r="4443" spans="2:8" x14ac:dyDescent="0.3">
      <c r="B4443" s="252">
        <v>44520.659247685187</v>
      </c>
      <c r="C4443" s="253">
        <v>100</v>
      </c>
      <c r="D4443" s="253">
        <v>96.1</v>
      </c>
      <c r="E4443" s="253">
        <v>3.9000000000000057</v>
      </c>
      <c r="F4443" s="254" t="s">
        <v>3166</v>
      </c>
      <c r="G4443" s="255" t="s">
        <v>987</v>
      </c>
      <c r="H4443" s="256">
        <v>925647405</v>
      </c>
    </row>
    <row r="4444" spans="2:8" x14ac:dyDescent="0.3">
      <c r="B4444" s="252">
        <v>44520.660011574073</v>
      </c>
      <c r="C4444" s="253">
        <v>300</v>
      </c>
      <c r="D4444" s="253">
        <v>293.7</v>
      </c>
      <c r="E4444" s="253">
        <v>6.3000000000000114</v>
      </c>
      <c r="F4444" s="254" t="s">
        <v>37</v>
      </c>
      <c r="G4444" s="255"/>
      <c r="H4444" s="256">
        <v>925648720</v>
      </c>
    </row>
    <row r="4445" spans="2:8" x14ac:dyDescent="0.3">
      <c r="B4445" s="252">
        <v>44520.660138888888</v>
      </c>
      <c r="C4445" s="253">
        <v>300</v>
      </c>
      <c r="D4445" s="253">
        <v>293.7</v>
      </c>
      <c r="E4445" s="253">
        <v>6.3000000000000114</v>
      </c>
      <c r="F4445" s="254" t="s">
        <v>37</v>
      </c>
      <c r="G4445" s="255"/>
      <c r="H4445" s="256">
        <v>925648941</v>
      </c>
    </row>
    <row r="4446" spans="2:8" x14ac:dyDescent="0.3">
      <c r="B4446" s="252">
        <v>44520.661354166667</v>
      </c>
      <c r="C4446" s="253">
        <v>100</v>
      </c>
      <c r="D4446" s="253">
        <v>96.1</v>
      </c>
      <c r="E4446" s="253">
        <v>3.9000000000000057</v>
      </c>
      <c r="F4446" s="254" t="s">
        <v>1072</v>
      </c>
      <c r="G4446" s="255" t="s">
        <v>957</v>
      </c>
      <c r="H4446" s="256">
        <v>925651051</v>
      </c>
    </row>
    <row r="4447" spans="2:8" x14ac:dyDescent="0.3">
      <c r="B4447" s="252">
        <v>44520.66269675926</v>
      </c>
      <c r="C4447" s="253">
        <v>50</v>
      </c>
      <c r="D4447" s="253">
        <v>46.1</v>
      </c>
      <c r="E4447" s="253">
        <v>3.8999999999999986</v>
      </c>
      <c r="F4447" s="254" t="s">
        <v>37</v>
      </c>
      <c r="G4447" s="255"/>
      <c r="H4447" s="256">
        <v>925653110</v>
      </c>
    </row>
    <row r="4448" spans="2:8" x14ac:dyDescent="0.3">
      <c r="B4448" s="252">
        <v>44520.663773148146</v>
      </c>
      <c r="C4448" s="253">
        <v>1000</v>
      </c>
      <c r="D4448" s="253">
        <v>979</v>
      </c>
      <c r="E4448" s="253">
        <v>21</v>
      </c>
      <c r="F4448" s="254" t="s">
        <v>37</v>
      </c>
      <c r="G4448" s="255"/>
      <c r="H4448" s="256">
        <v>925654696</v>
      </c>
    </row>
    <row r="4449" spans="2:8" x14ac:dyDescent="0.3">
      <c r="B4449" s="252">
        <v>44520.666030092594</v>
      </c>
      <c r="C4449" s="253">
        <v>583</v>
      </c>
      <c r="D4449" s="253">
        <v>570.76</v>
      </c>
      <c r="E4449" s="253">
        <v>12.240000000000009</v>
      </c>
      <c r="F4449" s="254" t="s">
        <v>993</v>
      </c>
      <c r="G4449" s="255" t="s">
        <v>952</v>
      </c>
      <c r="H4449" s="256">
        <v>925658347</v>
      </c>
    </row>
    <row r="4450" spans="2:8" x14ac:dyDescent="0.3">
      <c r="B4450" s="252">
        <v>44520.671053240738</v>
      </c>
      <c r="C4450" s="253">
        <v>300</v>
      </c>
      <c r="D4450" s="253">
        <v>293.7</v>
      </c>
      <c r="E4450" s="253">
        <v>6.3000000000000114</v>
      </c>
      <c r="F4450" s="254" t="s">
        <v>37</v>
      </c>
      <c r="G4450" s="255"/>
      <c r="H4450" s="256">
        <v>925667901</v>
      </c>
    </row>
    <row r="4451" spans="2:8" x14ac:dyDescent="0.3">
      <c r="B4451" s="252">
        <v>44520.680972222224</v>
      </c>
      <c r="C4451" s="253">
        <v>300</v>
      </c>
      <c r="D4451" s="253">
        <v>293.7</v>
      </c>
      <c r="E4451" s="253">
        <v>6.3000000000000114</v>
      </c>
      <c r="F4451" s="254" t="s">
        <v>37</v>
      </c>
      <c r="G4451" s="255"/>
      <c r="H4451" s="256">
        <v>925684768</v>
      </c>
    </row>
    <row r="4452" spans="2:8" x14ac:dyDescent="0.3">
      <c r="B4452" s="252">
        <v>44520.681562500002</v>
      </c>
      <c r="C4452" s="253">
        <v>200</v>
      </c>
      <c r="D4452" s="253">
        <v>195.8</v>
      </c>
      <c r="E4452" s="253">
        <v>4.1999999999999886</v>
      </c>
      <c r="F4452" s="254" t="s">
        <v>958</v>
      </c>
      <c r="G4452" s="255" t="s">
        <v>974</v>
      </c>
      <c r="H4452" s="256">
        <v>925685856</v>
      </c>
    </row>
    <row r="4453" spans="2:8" x14ac:dyDescent="0.3">
      <c r="B4453" s="252">
        <v>44520.68178240741</v>
      </c>
      <c r="C4453" s="253">
        <v>1000</v>
      </c>
      <c r="D4453" s="253">
        <v>979</v>
      </c>
      <c r="E4453" s="253">
        <v>21</v>
      </c>
      <c r="F4453" s="254" t="s">
        <v>37</v>
      </c>
      <c r="G4453" s="255"/>
      <c r="H4453" s="256">
        <v>925686213</v>
      </c>
    </row>
    <row r="4454" spans="2:8" x14ac:dyDescent="0.3">
      <c r="B4454" s="252">
        <v>44520.690532407411</v>
      </c>
      <c r="C4454" s="253">
        <v>1000</v>
      </c>
      <c r="D4454" s="253">
        <v>979</v>
      </c>
      <c r="E4454" s="253">
        <v>21</v>
      </c>
      <c r="F4454" s="254" t="s">
        <v>37</v>
      </c>
      <c r="G4454" s="255"/>
      <c r="H4454" s="256">
        <v>925701819</v>
      </c>
    </row>
    <row r="4455" spans="2:8" x14ac:dyDescent="0.3">
      <c r="B4455" s="252">
        <v>44520.690671296295</v>
      </c>
      <c r="C4455" s="253">
        <v>100</v>
      </c>
      <c r="D4455" s="253">
        <v>96.1</v>
      </c>
      <c r="E4455" s="253">
        <v>3.9000000000000057</v>
      </c>
      <c r="F4455" s="254" t="s">
        <v>37</v>
      </c>
      <c r="G4455" s="255"/>
      <c r="H4455" s="256">
        <v>925702072</v>
      </c>
    </row>
    <row r="4456" spans="2:8" x14ac:dyDescent="0.3">
      <c r="B4456" s="252">
        <v>44520.692824074074</v>
      </c>
      <c r="C4456" s="253">
        <v>33</v>
      </c>
      <c r="D4456" s="253">
        <v>29.1</v>
      </c>
      <c r="E4456" s="253">
        <v>3.8999999999999986</v>
      </c>
      <c r="F4456" s="254" t="s">
        <v>37</v>
      </c>
      <c r="G4456" s="255"/>
      <c r="H4456" s="256">
        <v>925705973</v>
      </c>
    </row>
    <row r="4457" spans="2:8" x14ac:dyDescent="0.3">
      <c r="B4457" s="252">
        <v>44520.698877314811</v>
      </c>
      <c r="C4457" s="253">
        <v>50</v>
      </c>
      <c r="D4457" s="253">
        <v>46.1</v>
      </c>
      <c r="E4457" s="253">
        <v>3.8999999999999986</v>
      </c>
      <c r="F4457" s="254" t="s">
        <v>37</v>
      </c>
      <c r="G4457" s="255"/>
      <c r="H4457" s="256">
        <v>925716174</v>
      </c>
    </row>
    <row r="4458" spans="2:8" x14ac:dyDescent="0.3">
      <c r="B4458" s="252">
        <v>44520.700474537036</v>
      </c>
      <c r="C4458" s="253">
        <v>300</v>
      </c>
      <c r="D4458" s="253">
        <v>293.7</v>
      </c>
      <c r="E4458" s="253">
        <v>6.3000000000000114</v>
      </c>
      <c r="F4458" s="254" t="s">
        <v>37</v>
      </c>
      <c r="G4458" s="255"/>
      <c r="H4458" s="256">
        <v>925718883</v>
      </c>
    </row>
    <row r="4459" spans="2:8" x14ac:dyDescent="0.3">
      <c r="B4459" s="252">
        <v>44520.702511574076</v>
      </c>
      <c r="C4459" s="253">
        <v>200</v>
      </c>
      <c r="D4459" s="253">
        <v>195.8</v>
      </c>
      <c r="E4459" s="253">
        <v>4.1999999999999886</v>
      </c>
      <c r="F4459" s="254" t="s">
        <v>962</v>
      </c>
      <c r="G4459" s="255" t="s">
        <v>967</v>
      </c>
      <c r="H4459" s="256">
        <v>925722620</v>
      </c>
    </row>
    <row r="4460" spans="2:8" x14ac:dyDescent="0.3">
      <c r="B4460" s="252">
        <v>44520.702534722222</v>
      </c>
      <c r="C4460" s="253">
        <v>50</v>
      </c>
      <c r="D4460" s="253">
        <v>46.1</v>
      </c>
      <c r="E4460" s="253">
        <v>3.8999999999999986</v>
      </c>
      <c r="F4460" s="254" t="s">
        <v>37</v>
      </c>
      <c r="G4460" s="255"/>
      <c r="H4460" s="256">
        <v>925722640</v>
      </c>
    </row>
    <row r="4461" spans="2:8" x14ac:dyDescent="0.3">
      <c r="B4461" s="252">
        <v>44520.704155092593</v>
      </c>
      <c r="C4461" s="253">
        <v>500</v>
      </c>
      <c r="D4461" s="253">
        <v>489.5</v>
      </c>
      <c r="E4461" s="253">
        <v>10.5</v>
      </c>
      <c r="F4461" s="254" t="s">
        <v>37</v>
      </c>
      <c r="G4461" s="255"/>
      <c r="H4461" s="256">
        <v>925725497</v>
      </c>
    </row>
    <row r="4462" spans="2:8" x14ac:dyDescent="0.3">
      <c r="B4462" s="252">
        <v>44520.705763888887</v>
      </c>
      <c r="C4462" s="253">
        <v>2000</v>
      </c>
      <c r="D4462" s="253">
        <v>1958</v>
      </c>
      <c r="E4462" s="253">
        <v>42</v>
      </c>
      <c r="F4462" s="254" t="s">
        <v>949</v>
      </c>
      <c r="G4462" s="255" t="s">
        <v>974</v>
      </c>
      <c r="H4462" s="256">
        <v>925728145</v>
      </c>
    </row>
    <row r="4463" spans="2:8" x14ac:dyDescent="0.3">
      <c r="B4463" s="252">
        <v>44520.707280092596</v>
      </c>
      <c r="C4463" s="253">
        <v>200</v>
      </c>
      <c r="D4463" s="253">
        <v>195.8</v>
      </c>
      <c r="E4463" s="253">
        <v>4.1999999999999886</v>
      </c>
      <c r="F4463" s="254" t="s">
        <v>37</v>
      </c>
      <c r="G4463" s="255"/>
      <c r="H4463" s="256">
        <v>925730544</v>
      </c>
    </row>
    <row r="4464" spans="2:8" x14ac:dyDescent="0.3">
      <c r="B4464" s="252">
        <v>44520.708541666667</v>
      </c>
      <c r="C4464" s="253">
        <v>200</v>
      </c>
      <c r="D4464" s="253">
        <v>195.8</v>
      </c>
      <c r="E4464" s="253">
        <v>4.1999999999999886</v>
      </c>
      <c r="F4464" s="254" t="s">
        <v>37</v>
      </c>
      <c r="G4464" s="255"/>
      <c r="H4464" s="256">
        <v>925732601</v>
      </c>
    </row>
    <row r="4465" spans="2:8" x14ac:dyDescent="0.3">
      <c r="B4465" s="252">
        <v>44520.710150462961</v>
      </c>
      <c r="C4465" s="253">
        <v>300</v>
      </c>
      <c r="D4465" s="253">
        <v>293.7</v>
      </c>
      <c r="E4465" s="253">
        <v>6.3000000000000114</v>
      </c>
      <c r="F4465" s="254" t="s">
        <v>37</v>
      </c>
      <c r="G4465" s="255"/>
      <c r="H4465" s="256">
        <v>925735552</v>
      </c>
    </row>
    <row r="4466" spans="2:8" x14ac:dyDescent="0.3">
      <c r="B4466" s="252">
        <v>44520.710590277777</v>
      </c>
      <c r="C4466" s="253">
        <v>1000</v>
      </c>
      <c r="D4466" s="253">
        <v>979</v>
      </c>
      <c r="E4466" s="253">
        <v>21</v>
      </c>
      <c r="F4466" s="254" t="s">
        <v>37</v>
      </c>
      <c r="G4466" s="255"/>
      <c r="H4466" s="256">
        <v>925736502</v>
      </c>
    </row>
    <row r="4467" spans="2:8" x14ac:dyDescent="0.3">
      <c r="B4467" s="252">
        <v>44520.7109375</v>
      </c>
      <c r="C4467" s="253">
        <v>400</v>
      </c>
      <c r="D4467" s="253">
        <v>391.6</v>
      </c>
      <c r="E4467" s="253">
        <v>8.3999999999999773</v>
      </c>
      <c r="F4467" s="254" t="s">
        <v>37</v>
      </c>
      <c r="G4467" s="255"/>
      <c r="H4467" s="256">
        <v>925737078</v>
      </c>
    </row>
    <row r="4468" spans="2:8" x14ac:dyDescent="0.3">
      <c r="B4468" s="252">
        <v>44520.712094907409</v>
      </c>
      <c r="C4468" s="253">
        <v>400</v>
      </c>
      <c r="D4468" s="253">
        <v>391.6</v>
      </c>
      <c r="E4468" s="253">
        <v>8.3999999999999773</v>
      </c>
      <c r="F4468" s="254" t="s">
        <v>6494</v>
      </c>
      <c r="G4468" s="255" t="s">
        <v>957</v>
      </c>
      <c r="H4468" s="256">
        <v>925739385</v>
      </c>
    </row>
    <row r="4469" spans="2:8" x14ac:dyDescent="0.3">
      <c r="B4469" s="252">
        <v>44520.717962962961</v>
      </c>
      <c r="C4469" s="253">
        <v>500</v>
      </c>
      <c r="D4469" s="253">
        <v>489.5</v>
      </c>
      <c r="E4469" s="253">
        <v>10.5</v>
      </c>
      <c r="F4469" s="254" t="s">
        <v>37</v>
      </c>
      <c r="G4469" s="255"/>
      <c r="H4469" s="256">
        <v>925749518</v>
      </c>
    </row>
    <row r="4470" spans="2:8" x14ac:dyDescent="0.3">
      <c r="B4470" s="252">
        <v>44520.718784722223</v>
      </c>
      <c r="C4470" s="253">
        <v>5000</v>
      </c>
      <c r="D4470" s="253">
        <v>4895</v>
      </c>
      <c r="E4470" s="253">
        <v>105</v>
      </c>
      <c r="F4470" s="254" t="s">
        <v>37</v>
      </c>
      <c r="G4470" s="255"/>
      <c r="H4470" s="256">
        <v>925750907</v>
      </c>
    </row>
    <row r="4471" spans="2:8" x14ac:dyDescent="0.3">
      <c r="B4471" s="252">
        <v>44520.720381944448</v>
      </c>
      <c r="C4471" s="253">
        <v>300</v>
      </c>
      <c r="D4471" s="253">
        <v>293.7</v>
      </c>
      <c r="E4471" s="253">
        <v>6.3000000000000114</v>
      </c>
      <c r="F4471" s="254" t="s">
        <v>973</v>
      </c>
      <c r="G4471" s="255" t="s">
        <v>959</v>
      </c>
      <c r="H4471" s="256">
        <v>925754230</v>
      </c>
    </row>
    <row r="4472" spans="2:8" x14ac:dyDescent="0.3">
      <c r="B4472" s="252">
        <v>44520.723275462966</v>
      </c>
      <c r="C4472" s="253">
        <v>100</v>
      </c>
      <c r="D4472" s="253">
        <v>96.1</v>
      </c>
      <c r="E4472" s="253">
        <v>3.9000000000000057</v>
      </c>
      <c r="F4472" s="254" t="s">
        <v>37</v>
      </c>
      <c r="G4472" s="255"/>
      <c r="H4472" s="256">
        <v>925759735</v>
      </c>
    </row>
    <row r="4473" spans="2:8" x14ac:dyDescent="0.3">
      <c r="B4473" s="252">
        <v>44520.72724537037</v>
      </c>
      <c r="C4473" s="253">
        <v>50</v>
      </c>
      <c r="D4473" s="253">
        <v>46.1</v>
      </c>
      <c r="E4473" s="253">
        <v>3.8999999999999986</v>
      </c>
      <c r="F4473" s="254" t="s">
        <v>949</v>
      </c>
      <c r="G4473" s="255" t="s">
        <v>967</v>
      </c>
      <c r="H4473" s="256">
        <v>925766381</v>
      </c>
    </row>
    <row r="4474" spans="2:8" x14ac:dyDescent="0.3">
      <c r="B4474" s="252">
        <v>44520.728773148148</v>
      </c>
      <c r="C4474" s="253">
        <v>1000</v>
      </c>
      <c r="D4474" s="253">
        <v>979</v>
      </c>
      <c r="E4474" s="253">
        <v>21</v>
      </c>
      <c r="F4474" s="254" t="s">
        <v>37</v>
      </c>
      <c r="G4474" s="255"/>
      <c r="H4474" s="256">
        <v>925768962</v>
      </c>
    </row>
    <row r="4475" spans="2:8" x14ac:dyDescent="0.3">
      <c r="B4475" s="252">
        <v>44520.731354166666</v>
      </c>
      <c r="C4475" s="253">
        <v>300</v>
      </c>
      <c r="D4475" s="253">
        <v>293.7</v>
      </c>
      <c r="E4475" s="253">
        <v>6.3000000000000114</v>
      </c>
      <c r="F4475" s="254" t="s">
        <v>37</v>
      </c>
      <c r="G4475" s="255"/>
      <c r="H4475" s="256">
        <v>925774124</v>
      </c>
    </row>
    <row r="4476" spans="2:8" x14ac:dyDescent="0.3">
      <c r="B4476" s="252">
        <v>44520.732106481482</v>
      </c>
      <c r="C4476" s="253">
        <v>500</v>
      </c>
      <c r="D4476" s="253">
        <v>489.5</v>
      </c>
      <c r="E4476" s="253">
        <v>10.5</v>
      </c>
      <c r="F4476" s="254" t="s">
        <v>37</v>
      </c>
      <c r="G4476" s="255"/>
      <c r="H4476" s="256">
        <v>925775760</v>
      </c>
    </row>
    <row r="4477" spans="2:8" x14ac:dyDescent="0.3">
      <c r="B4477" s="252">
        <v>44520.733159722222</v>
      </c>
      <c r="C4477" s="253">
        <v>150</v>
      </c>
      <c r="D4477" s="253">
        <v>146.1</v>
      </c>
      <c r="E4477" s="253">
        <v>3.9000000000000057</v>
      </c>
      <c r="F4477" s="254" t="s">
        <v>37</v>
      </c>
      <c r="G4477" s="255"/>
      <c r="H4477" s="256">
        <v>925777852</v>
      </c>
    </row>
    <row r="4478" spans="2:8" x14ac:dyDescent="0.3">
      <c r="B4478" s="252">
        <v>44520.735034722224</v>
      </c>
      <c r="C4478" s="253">
        <v>500</v>
      </c>
      <c r="D4478" s="253">
        <v>489.5</v>
      </c>
      <c r="E4478" s="253">
        <v>10.5</v>
      </c>
      <c r="F4478" s="254" t="s">
        <v>37</v>
      </c>
      <c r="G4478" s="255"/>
      <c r="H4478" s="256">
        <v>925781478</v>
      </c>
    </row>
    <row r="4479" spans="2:8" x14ac:dyDescent="0.3">
      <c r="B4479" s="252">
        <v>44520.735729166663</v>
      </c>
      <c r="C4479" s="253">
        <v>500</v>
      </c>
      <c r="D4479" s="253">
        <v>489.5</v>
      </c>
      <c r="E4479" s="253">
        <v>10.5</v>
      </c>
      <c r="F4479" s="254" t="s">
        <v>37</v>
      </c>
      <c r="G4479" s="255"/>
      <c r="H4479" s="256">
        <v>925782848</v>
      </c>
    </row>
    <row r="4480" spans="2:8" x14ac:dyDescent="0.3">
      <c r="B4480" s="252">
        <v>44520.738321759258</v>
      </c>
      <c r="C4480" s="253">
        <v>100</v>
      </c>
      <c r="D4480" s="253">
        <v>96.1</v>
      </c>
      <c r="E4480" s="253">
        <v>3.9000000000000057</v>
      </c>
      <c r="F4480" s="254" t="s">
        <v>37</v>
      </c>
      <c r="G4480" s="255"/>
      <c r="H4480" s="256">
        <v>925787906</v>
      </c>
    </row>
    <row r="4481" spans="2:8" x14ac:dyDescent="0.3">
      <c r="B4481" s="252">
        <v>44520.742118055554</v>
      </c>
      <c r="C4481" s="253">
        <v>150</v>
      </c>
      <c r="D4481" s="253">
        <v>146.1</v>
      </c>
      <c r="E4481" s="253">
        <v>3.9000000000000057</v>
      </c>
      <c r="F4481" s="254" t="s">
        <v>37</v>
      </c>
      <c r="G4481" s="255"/>
      <c r="H4481" s="256">
        <v>925795492</v>
      </c>
    </row>
    <row r="4482" spans="2:8" x14ac:dyDescent="0.3">
      <c r="B4482" s="252">
        <v>44520.747291666667</v>
      </c>
      <c r="C4482" s="253">
        <v>500</v>
      </c>
      <c r="D4482" s="253">
        <v>489.5</v>
      </c>
      <c r="E4482" s="253">
        <v>10.5</v>
      </c>
      <c r="F4482" s="254" t="s">
        <v>37</v>
      </c>
      <c r="G4482" s="255"/>
      <c r="H4482" s="256">
        <v>925805407</v>
      </c>
    </row>
    <row r="4483" spans="2:8" x14ac:dyDescent="0.3">
      <c r="B4483" s="252">
        <v>44520.752928240741</v>
      </c>
      <c r="C4483" s="253">
        <v>50000</v>
      </c>
      <c r="D4483" s="253">
        <v>48950</v>
      </c>
      <c r="E4483" s="253">
        <v>1050</v>
      </c>
      <c r="F4483" s="254" t="s">
        <v>37</v>
      </c>
      <c r="G4483" s="255"/>
      <c r="H4483" s="256">
        <v>925816797</v>
      </c>
    </row>
    <row r="4484" spans="2:8" x14ac:dyDescent="0.3">
      <c r="B4484" s="252">
        <v>44520.755659722221</v>
      </c>
      <c r="C4484" s="253">
        <v>100</v>
      </c>
      <c r="D4484" s="253">
        <v>96.1</v>
      </c>
      <c r="E4484" s="253">
        <v>3.9000000000000057</v>
      </c>
      <c r="F4484" s="254" t="s">
        <v>37</v>
      </c>
      <c r="G4484" s="255"/>
      <c r="H4484" s="256">
        <v>925822022</v>
      </c>
    </row>
    <row r="4485" spans="2:8" x14ac:dyDescent="0.3">
      <c r="B4485" s="252">
        <v>44520.767569444448</v>
      </c>
      <c r="C4485" s="253">
        <v>500</v>
      </c>
      <c r="D4485" s="253">
        <v>489.5</v>
      </c>
      <c r="E4485" s="253">
        <v>10.5</v>
      </c>
      <c r="F4485" s="254" t="s">
        <v>37</v>
      </c>
      <c r="G4485" s="255"/>
      <c r="H4485" s="256">
        <v>925844310</v>
      </c>
    </row>
    <row r="4486" spans="2:8" x14ac:dyDescent="0.3">
      <c r="B4486" s="252">
        <v>44520.769548611112</v>
      </c>
      <c r="C4486" s="253">
        <v>1000</v>
      </c>
      <c r="D4486" s="253">
        <v>979</v>
      </c>
      <c r="E4486" s="253">
        <v>21</v>
      </c>
      <c r="F4486" s="254" t="s">
        <v>781</v>
      </c>
      <c r="G4486" s="255" t="s">
        <v>950</v>
      </c>
      <c r="H4486" s="256">
        <v>925848015</v>
      </c>
    </row>
    <row r="4487" spans="2:8" x14ac:dyDescent="0.3">
      <c r="B4487" s="252">
        <v>44520.772013888891</v>
      </c>
      <c r="C4487" s="253">
        <v>100</v>
      </c>
      <c r="D4487" s="253">
        <v>96.1</v>
      </c>
      <c r="E4487" s="253">
        <v>3.9000000000000057</v>
      </c>
      <c r="F4487" s="254" t="s">
        <v>37</v>
      </c>
      <c r="G4487" s="255"/>
      <c r="H4487" s="256">
        <v>925852795</v>
      </c>
    </row>
    <row r="4488" spans="2:8" x14ac:dyDescent="0.3">
      <c r="B4488" s="252">
        <v>44520.779537037037</v>
      </c>
      <c r="C4488" s="253">
        <v>2500</v>
      </c>
      <c r="D4488" s="253">
        <v>2447.5</v>
      </c>
      <c r="E4488" s="253">
        <v>52.5</v>
      </c>
      <c r="F4488" s="254" t="s">
        <v>3171</v>
      </c>
      <c r="G4488" s="255" t="s">
        <v>1021</v>
      </c>
      <c r="H4488" s="256">
        <v>925867468</v>
      </c>
    </row>
    <row r="4489" spans="2:8" x14ac:dyDescent="0.3">
      <c r="B4489" s="252">
        <v>44520.784467592595</v>
      </c>
      <c r="C4489" s="253">
        <v>300</v>
      </c>
      <c r="D4489" s="253">
        <v>293.7</v>
      </c>
      <c r="E4489" s="253">
        <v>6.3000000000000114</v>
      </c>
      <c r="F4489" s="254" t="s">
        <v>965</v>
      </c>
      <c r="G4489" s="255" t="s">
        <v>957</v>
      </c>
      <c r="H4489" s="256">
        <v>925876662</v>
      </c>
    </row>
    <row r="4490" spans="2:8" x14ac:dyDescent="0.3">
      <c r="B4490" s="252">
        <v>44520.788506944446</v>
      </c>
      <c r="C4490" s="253">
        <v>500</v>
      </c>
      <c r="D4490" s="253">
        <v>489.5</v>
      </c>
      <c r="E4490" s="253">
        <v>10.5</v>
      </c>
      <c r="F4490" s="254" t="s">
        <v>37</v>
      </c>
      <c r="G4490" s="255"/>
      <c r="H4490" s="256">
        <v>925884470</v>
      </c>
    </row>
    <row r="4491" spans="2:8" x14ac:dyDescent="0.3">
      <c r="B4491" s="252">
        <v>44520.796469907407</v>
      </c>
      <c r="C4491" s="253">
        <v>200</v>
      </c>
      <c r="D4491" s="253">
        <v>195.8</v>
      </c>
      <c r="E4491" s="253">
        <v>4.1999999999999886</v>
      </c>
      <c r="F4491" s="254" t="s">
        <v>37</v>
      </c>
      <c r="G4491" s="255"/>
      <c r="H4491" s="256">
        <v>925899728</v>
      </c>
    </row>
    <row r="4492" spans="2:8" x14ac:dyDescent="0.3">
      <c r="B4492" s="252">
        <v>44520.798587962963</v>
      </c>
      <c r="C4492" s="253">
        <v>100</v>
      </c>
      <c r="D4492" s="253">
        <v>96.1</v>
      </c>
      <c r="E4492" s="253">
        <v>3.9000000000000057</v>
      </c>
      <c r="F4492" s="254" t="s">
        <v>1105</v>
      </c>
      <c r="G4492" s="255" t="s">
        <v>961</v>
      </c>
      <c r="H4492" s="256">
        <v>925904084</v>
      </c>
    </row>
    <row r="4493" spans="2:8" x14ac:dyDescent="0.3">
      <c r="B4493" s="252">
        <v>44520.798703703702</v>
      </c>
      <c r="C4493" s="253">
        <v>100</v>
      </c>
      <c r="D4493" s="253">
        <v>96.1</v>
      </c>
      <c r="E4493" s="253">
        <v>3.9000000000000057</v>
      </c>
      <c r="F4493" s="254" t="s">
        <v>1105</v>
      </c>
      <c r="G4493" s="255" t="s">
        <v>961</v>
      </c>
      <c r="H4493" s="256">
        <v>925904320</v>
      </c>
    </row>
    <row r="4494" spans="2:8" x14ac:dyDescent="0.3">
      <c r="B4494" s="252">
        <v>44520.79896990741</v>
      </c>
      <c r="C4494" s="253">
        <v>100</v>
      </c>
      <c r="D4494" s="253">
        <v>96.1</v>
      </c>
      <c r="E4494" s="253">
        <v>3.9000000000000057</v>
      </c>
      <c r="F4494" s="254" t="s">
        <v>1105</v>
      </c>
      <c r="G4494" s="255" t="s">
        <v>961</v>
      </c>
      <c r="H4494" s="256">
        <v>925904812</v>
      </c>
    </row>
    <row r="4495" spans="2:8" x14ac:dyDescent="0.3">
      <c r="B4495" s="252">
        <v>44520.801898148151</v>
      </c>
      <c r="C4495" s="253">
        <v>200</v>
      </c>
      <c r="D4495" s="253">
        <v>195.8</v>
      </c>
      <c r="E4495" s="253">
        <v>4.1999999999999886</v>
      </c>
      <c r="F4495" s="254" t="s">
        <v>37</v>
      </c>
      <c r="G4495" s="255"/>
      <c r="H4495" s="256">
        <v>925910191</v>
      </c>
    </row>
    <row r="4496" spans="2:8" x14ac:dyDescent="0.3">
      <c r="B4496" s="252">
        <v>44520.806666666664</v>
      </c>
      <c r="C4496" s="253">
        <v>250</v>
      </c>
      <c r="D4496" s="253">
        <v>244.75</v>
      </c>
      <c r="E4496" s="253">
        <v>5.25</v>
      </c>
      <c r="F4496" s="254" t="s">
        <v>37</v>
      </c>
      <c r="G4496" s="255"/>
      <c r="H4496" s="256">
        <v>925919766</v>
      </c>
    </row>
    <row r="4497" spans="2:8" x14ac:dyDescent="0.3">
      <c r="B4497" s="252">
        <v>44520.811516203707</v>
      </c>
      <c r="C4497" s="253">
        <v>150</v>
      </c>
      <c r="D4497" s="253">
        <v>146.1</v>
      </c>
      <c r="E4497" s="253">
        <v>3.9000000000000057</v>
      </c>
      <c r="F4497" s="254" t="s">
        <v>37</v>
      </c>
      <c r="G4497" s="255"/>
      <c r="H4497" s="256">
        <v>925928610</v>
      </c>
    </row>
    <row r="4498" spans="2:8" x14ac:dyDescent="0.3">
      <c r="B4498" s="252">
        <v>44520.815636574072</v>
      </c>
      <c r="C4498" s="253">
        <v>300</v>
      </c>
      <c r="D4498" s="253">
        <v>293.7</v>
      </c>
      <c r="E4498" s="253">
        <v>6.3000000000000114</v>
      </c>
      <c r="F4498" s="254" t="s">
        <v>37</v>
      </c>
      <c r="G4498" s="255"/>
      <c r="H4498" s="256">
        <v>925936435</v>
      </c>
    </row>
    <row r="4499" spans="2:8" x14ac:dyDescent="0.3">
      <c r="B4499" s="252">
        <v>44520.818495370368</v>
      </c>
      <c r="C4499" s="253">
        <v>500</v>
      </c>
      <c r="D4499" s="253">
        <v>484.5</v>
      </c>
      <c r="E4499" s="253">
        <v>15.5</v>
      </c>
      <c r="F4499" s="254" t="s">
        <v>37</v>
      </c>
      <c r="G4499" s="255"/>
      <c r="H4499" s="256">
        <v>925941742</v>
      </c>
    </row>
    <row r="4500" spans="2:8" x14ac:dyDescent="0.3">
      <c r="B4500" s="252">
        <v>44520.818541666667</v>
      </c>
      <c r="C4500" s="253">
        <v>1000</v>
      </c>
      <c r="D4500" s="253">
        <v>979</v>
      </c>
      <c r="E4500" s="253">
        <v>21</v>
      </c>
      <c r="F4500" s="254" t="s">
        <v>976</v>
      </c>
      <c r="G4500" s="255" t="s">
        <v>1017</v>
      </c>
      <c r="H4500" s="256">
        <v>925941832</v>
      </c>
    </row>
    <row r="4501" spans="2:8" x14ac:dyDescent="0.3">
      <c r="B4501" s="252">
        <v>44520.819421296299</v>
      </c>
      <c r="C4501" s="253">
        <v>150</v>
      </c>
      <c r="D4501" s="253">
        <v>146.1</v>
      </c>
      <c r="E4501" s="253">
        <v>3.9000000000000057</v>
      </c>
      <c r="F4501" s="254" t="s">
        <v>37</v>
      </c>
      <c r="G4501" s="255"/>
      <c r="H4501" s="256">
        <v>925943253</v>
      </c>
    </row>
    <row r="4502" spans="2:8" x14ac:dyDescent="0.3">
      <c r="B4502" s="252">
        <v>44520.831886574073</v>
      </c>
      <c r="C4502" s="253">
        <v>100</v>
      </c>
      <c r="D4502" s="253">
        <v>96.1</v>
      </c>
      <c r="E4502" s="253">
        <v>3.9000000000000057</v>
      </c>
      <c r="F4502" s="254" t="s">
        <v>37</v>
      </c>
      <c r="G4502" s="255"/>
      <c r="H4502" s="256">
        <v>925965257</v>
      </c>
    </row>
    <row r="4503" spans="2:8" x14ac:dyDescent="0.3">
      <c r="B4503" s="252">
        <v>44520.837048611109</v>
      </c>
      <c r="C4503" s="253">
        <v>500</v>
      </c>
      <c r="D4503" s="253">
        <v>489.5</v>
      </c>
      <c r="E4503" s="253">
        <v>10.5</v>
      </c>
      <c r="F4503" s="254" t="s">
        <v>37</v>
      </c>
      <c r="G4503" s="255"/>
      <c r="H4503" s="256">
        <v>925974591</v>
      </c>
    </row>
    <row r="4504" spans="2:8" x14ac:dyDescent="0.3">
      <c r="B4504" s="252">
        <v>44520.837939814817</v>
      </c>
      <c r="C4504" s="253">
        <v>400</v>
      </c>
      <c r="D4504" s="253">
        <v>391.6</v>
      </c>
      <c r="E4504" s="253">
        <v>8.3999999999999773</v>
      </c>
      <c r="F4504" s="254" t="s">
        <v>37</v>
      </c>
      <c r="G4504" s="255"/>
      <c r="H4504" s="256">
        <v>925976510</v>
      </c>
    </row>
    <row r="4505" spans="2:8" x14ac:dyDescent="0.3">
      <c r="B4505" s="252">
        <v>44520.839131944442</v>
      </c>
      <c r="C4505" s="253">
        <v>300</v>
      </c>
      <c r="D4505" s="253">
        <v>293.7</v>
      </c>
      <c r="E4505" s="253">
        <v>6.3000000000000114</v>
      </c>
      <c r="F4505" s="254" t="s">
        <v>6407</v>
      </c>
      <c r="G4505" s="255" t="s">
        <v>1119</v>
      </c>
      <c r="H4505" s="256">
        <v>925978538</v>
      </c>
    </row>
    <row r="4506" spans="2:8" x14ac:dyDescent="0.3">
      <c r="B4506" s="252">
        <v>44520.839236111111</v>
      </c>
      <c r="C4506" s="253">
        <v>300</v>
      </c>
      <c r="D4506" s="253">
        <v>293.7</v>
      </c>
      <c r="E4506" s="253">
        <v>6.3000000000000114</v>
      </c>
      <c r="F4506" s="254" t="s">
        <v>37</v>
      </c>
      <c r="G4506" s="255"/>
      <c r="H4506" s="256">
        <v>925978712</v>
      </c>
    </row>
    <row r="4507" spans="2:8" x14ac:dyDescent="0.3">
      <c r="B4507" s="252">
        <v>44520.846944444442</v>
      </c>
      <c r="C4507" s="253">
        <v>500</v>
      </c>
      <c r="D4507" s="253">
        <v>489.5</v>
      </c>
      <c r="E4507" s="253">
        <v>10.5</v>
      </c>
      <c r="F4507" s="254" t="s">
        <v>37</v>
      </c>
      <c r="G4507" s="255"/>
      <c r="H4507" s="256">
        <v>925993206</v>
      </c>
    </row>
    <row r="4508" spans="2:8" x14ac:dyDescent="0.3">
      <c r="B4508" s="252">
        <v>44520.857997685183</v>
      </c>
      <c r="C4508" s="253">
        <v>5000</v>
      </c>
      <c r="D4508" s="253">
        <v>4895</v>
      </c>
      <c r="E4508" s="253">
        <v>105</v>
      </c>
      <c r="F4508" s="254" t="s">
        <v>37</v>
      </c>
      <c r="G4508" s="255"/>
      <c r="H4508" s="256">
        <v>926011810</v>
      </c>
    </row>
    <row r="4509" spans="2:8" x14ac:dyDescent="0.3">
      <c r="B4509" s="252">
        <v>44520.863715277781</v>
      </c>
      <c r="C4509" s="253">
        <v>100</v>
      </c>
      <c r="D4509" s="253">
        <v>96.1</v>
      </c>
      <c r="E4509" s="253">
        <v>3.9000000000000057</v>
      </c>
      <c r="F4509" s="254" t="s">
        <v>37</v>
      </c>
      <c r="G4509" s="255"/>
      <c r="H4509" s="256">
        <v>926021739</v>
      </c>
    </row>
    <row r="4510" spans="2:8" x14ac:dyDescent="0.3">
      <c r="B4510" s="252">
        <v>44520.863923611112</v>
      </c>
      <c r="C4510" s="253">
        <v>300</v>
      </c>
      <c r="D4510" s="253">
        <v>293.7</v>
      </c>
      <c r="E4510" s="253">
        <v>6.3000000000000114</v>
      </c>
      <c r="F4510" s="254" t="s">
        <v>37</v>
      </c>
      <c r="G4510" s="255"/>
      <c r="H4510" s="256">
        <v>926022178</v>
      </c>
    </row>
    <row r="4511" spans="2:8" x14ac:dyDescent="0.3">
      <c r="B4511" s="252">
        <v>44520.866122685184</v>
      </c>
      <c r="C4511" s="253">
        <v>100</v>
      </c>
      <c r="D4511" s="253">
        <v>96.1</v>
      </c>
      <c r="E4511" s="253">
        <v>3.9000000000000057</v>
      </c>
      <c r="F4511" s="254" t="s">
        <v>990</v>
      </c>
      <c r="G4511" s="255" t="s">
        <v>947</v>
      </c>
      <c r="H4511" s="256">
        <v>926026115</v>
      </c>
    </row>
    <row r="4512" spans="2:8" x14ac:dyDescent="0.3">
      <c r="B4512" s="252">
        <v>44520.879108796296</v>
      </c>
      <c r="C4512" s="253">
        <v>1000</v>
      </c>
      <c r="D4512" s="253">
        <v>979</v>
      </c>
      <c r="E4512" s="253">
        <v>21</v>
      </c>
      <c r="F4512" s="254" t="s">
        <v>960</v>
      </c>
      <c r="G4512" s="255" t="s">
        <v>858</v>
      </c>
      <c r="H4512" s="256">
        <v>926048754</v>
      </c>
    </row>
    <row r="4513" spans="2:8" x14ac:dyDescent="0.3">
      <c r="B4513" s="252">
        <v>44520.882025462961</v>
      </c>
      <c r="C4513" s="253">
        <v>100</v>
      </c>
      <c r="D4513" s="253">
        <v>96.1</v>
      </c>
      <c r="E4513" s="253">
        <v>3.9000000000000057</v>
      </c>
      <c r="F4513" s="254" t="s">
        <v>37</v>
      </c>
      <c r="G4513" s="255"/>
      <c r="H4513" s="256">
        <v>926054188</v>
      </c>
    </row>
    <row r="4514" spans="2:8" x14ac:dyDescent="0.3">
      <c r="B4514" s="252">
        <v>44520.888449074075</v>
      </c>
      <c r="C4514" s="253">
        <v>1000</v>
      </c>
      <c r="D4514" s="253">
        <v>979</v>
      </c>
      <c r="E4514" s="253">
        <v>21</v>
      </c>
      <c r="F4514" s="254" t="s">
        <v>983</v>
      </c>
      <c r="G4514" s="255" t="s">
        <v>957</v>
      </c>
      <c r="H4514" s="256">
        <v>926065231</v>
      </c>
    </row>
    <row r="4515" spans="2:8" x14ac:dyDescent="0.3">
      <c r="B4515" s="252">
        <v>44520.889641203707</v>
      </c>
      <c r="C4515" s="253">
        <v>450</v>
      </c>
      <c r="D4515" s="253">
        <v>440.55</v>
      </c>
      <c r="E4515" s="253">
        <v>9.4499999999999886</v>
      </c>
      <c r="F4515" s="254" t="s">
        <v>973</v>
      </c>
      <c r="G4515" s="255" t="s">
        <v>959</v>
      </c>
      <c r="H4515" s="256">
        <v>926067472</v>
      </c>
    </row>
    <row r="4516" spans="2:8" x14ac:dyDescent="0.3">
      <c r="B4516" s="252">
        <v>44520.891747685186</v>
      </c>
      <c r="C4516" s="253">
        <v>100</v>
      </c>
      <c r="D4516" s="253">
        <v>96.1</v>
      </c>
      <c r="E4516" s="253">
        <v>3.9000000000000057</v>
      </c>
      <c r="F4516" s="254" t="s">
        <v>37</v>
      </c>
      <c r="G4516" s="255"/>
      <c r="H4516" s="256">
        <v>926070885</v>
      </c>
    </row>
    <row r="4517" spans="2:8" x14ac:dyDescent="0.3">
      <c r="B4517" s="252">
        <v>44520.894317129627</v>
      </c>
      <c r="C4517" s="253">
        <v>300</v>
      </c>
      <c r="D4517" s="253">
        <v>293.7</v>
      </c>
      <c r="E4517" s="253">
        <v>6.3000000000000114</v>
      </c>
      <c r="F4517" s="254" t="s">
        <v>37</v>
      </c>
      <c r="G4517" s="255"/>
      <c r="H4517" s="256">
        <v>926075020</v>
      </c>
    </row>
    <row r="4518" spans="2:8" x14ac:dyDescent="0.3">
      <c r="B4518" s="252">
        <v>44520.898761574077</v>
      </c>
      <c r="C4518" s="253">
        <v>500</v>
      </c>
      <c r="D4518" s="253">
        <v>489.5</v>
      </c>
      <c r="E4518" s="253">
        <v>10.5</v>
      </c>
      <c r="F4518" s="254" t="s">
        <v>985</v>
      </c>
      <c r="G4518" s="255" t="s">
        <v>858</v>
      </c>
      <c r="H4518" s="256">
        <v>926082974</v>
      </c>
    </row>
    <row r="4519" spans="2:8" x14ac:dyDescent="0.3">
      <c r="B4519" s="252">
        <v>44520.901909722219</v>
      </c>
      <c r="C4519" s="253">
        <v>1000</v>
      </c>
      <c r="D4519" s="253">
        <v>979</v>
      </c>
      <c r="E4519" s="253">
        <v>21</v>
      </c>
      <c r="F4519" s="254" t="s">
        <v>37</v>
      </c>
      <c r="G4519" s="255"/>
      <c r="H4519" s="256">
        <v>926088237</v>
      </c>
    </row>
    <row r="4520" spans="2:8" x14ac:dyDescent="0.3">
      <c r="B4520" s="252">
        <v>44520.906805555554</v>
      </c>
      <c r="C4520" s="253">
        <v>300</v>
      </c>
      <c r="D4520" s="253">
        <v>293.7</v>
      </c>
      <c r="E4520" s="253">
        <v>6.3000000000000114</v>
      </c>
      <c r="F4520" s="254" t="s">
        <v>975</v>
      </c>
      <c r="G4520" s="255" t="s">
        <v>959</v>
      </c>
      <c r="H4520" s="256">
        <v>926097127</v>
      </c>
    </row>
    <row r="4521" spans="2:8" x14ac:dyDescent="0.3">
      <c r="B4521" s="252">
        <v>44520.914085648146</v>
      </c>
      <c r="C4521" s="253">
        <v>200</v>
      </c>
      <c r="D4521" s="253">
        <v>195.8</v>
      </c>
      <c r="E4521" s="253">
        <v>4.1999999999999886</v>
      </c>
      <c r="F4521" s="254" t="s">
        <v>37</v>
      </c>
      <c r="G4521" s="255"/>
      <c r="H4521" s="256">
        <v>926110937</v>
      </c>
    </row>
    <row r="4522" spans="2:8" x14ac:dyDescent="0.3">
      <c r="B4522" s="252">
        <v>44520.914120370369</v>
      </c>
      <c r="C4522" s="253">
        <v>1000</v>
      </c>
      <c r="D4522" s="253">
        <v>979</v>
      </c>
      <c r="E4522" s="253">
        <v>21</v>
      </c>
      <c r="F4522" s="254" t="s">
        <v>37</v>
      </c>
      <c r="G4522" s="255"/>
      <c r="H4522" s="256">
        <v>926110999</v>
      </c>
    </row>
    <row r="4523" spans="2:8" x14ac:dyDescent="0.3">
      <c r="B4523" s="252">
        <v>44520.91479166667</v>
      </c>
      <c r="C4523" s="253">
        <v>500</v>
      </c>
      <c r="D4523" s="253">
        <v>489.5</v>
      </c>
      <c r="E4523" s="253">
        <v>10.5</v>
      </c>
      <c r="F4523" s="254" t="s">
        <v>37</v>
      </c>
      <c r="G4523" s="255"/>
      <c r="H4523" s="256">
        <v>926112152</v>
      </c>
    </row>
    <row r="4524" spans="2:8" x14ac:dyDescent="0.3">
      <c r="B4524" s="252">
        <v>44520.923275462963</v>
      </c>
      <c r="C4524" s="253">
        <v>200</v>
      </c>
      <c r="D4524" s="253">
        <v>195.8</v>
      </c>
      <c r="E4524" s="253">
        <v>4.1999999999999886</v>
      </c>
      <c r="F4524" s="254" t="s">
        <v>37</v>
      </c>
      <c r="G4524" s="255"/>
      <c r="H4524" s="256">
        <v>926126215</v>
      </c>
    </row>
    <row r="4525" spans="2:8" x14ac:dyDescent="0.3">
      <c r="B4525" s="252">
        <v>44520.926157407404</v>
      </c>
      <c r="C4525" s="253">
        <v>200</v>
      </c>
      <c r="D4525" s="253">
        <v>195.8</v>
      </c>
      <c r="E4525" s="253">
        <v>4.1999999999999886</v>
      </c>
      <c r="F4525" s="254" t="s">
        <v>37</v>
      </c>
      <c r="G4525" s="255"/>
      <c r="H4525" s="256">
        <v>926130660</v>
      </c>
    </row>
    <row r="4526" spans="2:8" x14ac:dyDescent="0.3">
      <c r="B4526" s="252">
        <v>44520.927453703705</v>
      </c>
      <c r="C4526" s="253">
        <v>300</v>
      </c>
      <c r="D4526" s="253">
        <v>293.7</v>
      </c>
      <c r="E4526" s="253">
        <v>6.3000000000000114</v>
      </c>
      <c r="F4526" s="254" t="s">
        <v>37</v>
      </c>
      <c r="G4526" s="255"/>
      <c r="H4526" s="256">
        <v>926132791</v>
      </c>
    </row>
    <row r="4527" spans="2:8" x14ac:dyDescent="0.3">
      <c r="B4527" s="252">
        <v>44520.935983796298</v>
      </c>
      <c r="C4527" s="253">
        <v>100</v>
      </c>
      <c r="D4527" s="253">
        <v>96.1</v>
      </c>
      <c r="E4527" s="253">
        <v>3.9000000000000057</v>
      </c>
      <c r="F4527" s="254" t="s">
        <v>37</v>
      </c>
      <c r="G4527" s="255"/>
      <c r="H4527" s="256">
        <v>926146626</v>
      </c>
    </row>
    <row r="4528" spans="2:8" x14ac:dyDescent="0.3">
      <c r="B4528" s="252">
        <v>44520.947152777779</v>
      </c>
      <c r="C4528" s="253">
        <v>1000</v>
      </c>
      <c r="D4528" s="253">
        <v>979</v>
      </c>
      <c r="E4528" s="253">
        <v>21</v>
      </c>
      <c r="F4528" s="254" t="s">
        <v>37</v>
      </c>
      <c r="G4528" s="255"/>
      <c r="H4528" s="256">
        <v>926164195</v>
      </c>
    </row>
    <row r="4529" spans="2:8" x14ac:dyDescent="0.3">
      <c r="B4529" s="252">
        <v>44520.954606481479</v>
      </c>
      <c r="C4529" s="253">
        <v>10000</v>
      </c>
      <c r="D4529" s="253">
        <v>9790</v>
      </c>
      <c r="E4529" s="253">
        <v>210</v>
      </c>
      <c r="F4529" s="254" t="s">
        <v>37</v>
      </c>
      <c r="G4529" s="255"/>
      <c r="H4529" s="256">
        <v>926175795</v>
      </c>
    </row>
    <row r="4530" spans="2:8" x14ac:dyDescent="0.3">
      <c r="B4530" s="252">
        <v>44520.954780092594</v>
      </c>
      <c r="C4530" s="253">
        <v>100</v>
      </c>
      <c r="D4530" s="253">
        <v>96.1</v>
      </c>
      <c r="E4530" s="253">
        <v>3.9000000000000057</v>
      </c>
      <c r="F4530" s="254" t="s">
        <v>37</v>
      </c>
      <c r="G4530" s="255"/>
      <c r="H4530" s="256">
        <v>926176024</v>
      </c>
    </row>
    <row r="4531" spans="2:8" x14ac:dyDescent="0.3">
      <c r="B4531" s="252">
        <v>44520.956250000003</v>
      </c>
      <c r="C4531" s="253">
        <v>300</v>
      </c>
      <c r="D4531" s="253">
        <v>293.7</v>
      </c>
      <c r="E4531" s="253">
        <v>6.3000000000000114</v>
      </c>
      <c r="F4531" s="254" t="s">
        <v>781</v>
      </c>
      <c r="G4531" s="255" t="s">
        <v>987</v>
      </c>
      <c r="H4531" s="256">
        <v>926178042</v>
      </c>
    </row>
    <row r="4532" spans="2:8" x14ac:dyDescent="0.3">
      <c r="B4532" s="252">
        <v>44520.95685185185</v>
      </c>
      <c r="C4532" s="253">
        <v>100</v>
      </c>
      <c r="D4532" s="253">
        <v>96.1</v>
      </c>
      <c r="E4532" s="253">
        <v>3.9000000000000057</v>
      </c>
      <c r="F4532" s="254" t="s">
        <v>37</v>
      </c>
      <c r="G4532" s="255"/>
      <c r="H4532" s="256">
        <v>926178888</v>
      </c>
    </row>
    <row r="4533" spans="2:8" x14ac:dyDescent="0.3">
      <c r="B4533" s="252">
        <v>44520.956979166665</v>
      </c>
      <c r="C4533" s="253">
        <v>2000</v>
      </c>
      <c r="D4533" s="253">
        <v>1958</v>
      </c>
      <c r="E4533" s="253">
        <v>42</v>
      </c>
      <c r="F4533" s="254" t="s">
        <v>993</v>
      </c>
      <c r="G4533" s="255" t="s">
        <v>974</v>
      </c>
      <c r="H4533" s="256">
        <v>926179041</v>
      </c>
    </row>
    <row r="4534" spans="2:8" x14ac:dyDescent="0.3">
      <c r="B4534" s="252">
        <v>44520.959791666668</v>
      </c>
      <c r="C4534" s="253">
        <v>100</v>
      </c>
      <c r="D4534" s="253">
        <v>96.1</v>
      </c>
      <c r="E4534" s="253">
        <v>3.9000000000000057</v>
      </c>
      <c r="F4534" s="254" t="s">
        <v>969</v>
      </c>
      <c r="G4534" s="255" t="s">
        <v>1010</v>
      </c>
      <c r="H4534" s="256">
        <v>926182894</v>
      </c>
    </row>
    <row r="4535" spans="2:8" x14ac:dyDescent="0.3">
      <c r="B4535" s="252">
        <v>44520.960011574076</v>
      </c>
      <c r="C4535" s="253">
        <v>3000</v>
      </c>
      <c r="D4535" s="253">
        <v>2937</v>
      </c>
      <c r="E4535" s="253">
        <v>63</v>
      </c>
      <c r="F4535" s="254" t="s">
        <v>37</v>
      </c>
      <c r="G4535" s="255"/>
      <c r="H4535" s="256">
        <v>926183209</v>
      </c>
    </row>
    <row r="4536" spans="2:8" x14ac:dyDescent="0.3">
      <c r="B4536" s="252">
        <v>44520.963726851849</v>
      </c>
      <c r="C4536" s="253">
        <v>100</v>
      </c>
      <c r="D4536" s="253">
        <v>96.1</v>
      </c>
      <c r="E4536" s="253">
        <v>3.9000000000000057</v>
      </c>
      <c r="F4536" s="254" t="s">
        <v>37</v>
      </c>
      <c r="G4536" s="255"/>
      <c r="H4536" s="256">
        <v>926188463</v>
      </c>
    </row>
    <row r="4537" spans="2:8" x14ac:dyDescent="0.3">
      <c r="B4537" s="252">
        <v>44520.971296296295</v>
      </c>
      <c r="C4537" s="253">
        <v>300</v>
      </c>
      <c r="D4537" s="253">
        <v>293.7</v>
      </c>
      <c r="E4537" s="253">
        <v>6.3000000000000114</v>
      </c>
      <c r="F4537" s="254" t="s">
        <v>37</v>
      </c>
      <c r="G4537" s="255"/>
      <c r="H4537" s="256">
        <v>926199284</v>
      </c>
    </row>
    <row r="4538" spans="2:8" x14ac:dyDescent="0.3">
      <c r="B4538" s="252">
        <v>44520.971574074072</v>
      </c>
      <c r="C4538" s="253">
        <v>1000</v>
      </c>
      <c r="D4538" s="253">
        <v>979</v>
      </c>
      <c r="E4538" s="253">
        <v>21</v>
      </c>
      <c r="F4538" s="254" t="s">
        <v>37</v>
      </c>
      <c r="G4538" s="255"/>
      <c r="H4538" s="256">
        <v>926199672</v>
      </c>
    </row>
    <row r="4539" spans="2:8" x14ac:dyDescent="0.3">
      <c r="B4539" s="252">
        <v>44520.972013888888</v>
      </c>
      <c r="C4539" s="253">
        <v>100</v>
      </c>
      <c r="D4539" s="253">
        <v>96.1</v>
      </c>
      <c r="E4539" s="253">
        <v>3.9000000000000057</v>
      </c>
      <c r="F4539" s="254" t="s">
        <v>989</v>
      </c>
      <c r="G4539" s="255" t="s">
        <v>974</v>
      </c>
      <c r="H4539" s="256">
        <v>926200304</v>
      </c>
    </row>
    <row r="4540" spans="2:8" x14ac:dyDescent="0.3">
      <c r="B4540" s="252">
        <v>44520.979629629626</v>
      </c>
      <c r="C4540" s="253">
        <v>600</v>
      </c>
      <c r="D4540" s="253">
        <v>587.4</v>
      </c>
      <c r="E4540" s="253">
        <v>12.600000000000023</v>
      </c>
      <c r="F4540" s="254" t="s">
        <v>37</v>
      </c>
      <c r="G4540" s="255"/>
      <c r="H4540" s="256">
        <v>926211464</v>
      </c>
    </row>
    <row r="4541" spans="2:8" x14ac:dyDescent="0.3">
      <c r="B4541" s="252">
        <v>44520.983761574076</v>
      </c>
      <c r="C4541" s="253">
        <v>100</v>
      </c>
      <c r="D4541" s="253">
        <v>96.1</v>
      </c>
      <c r="E4541" s="253">
        <v>3.9000000000000057</v>
      </c>
      <c r="F4541" s="254" t="s">
        <v>37</v>
      </c>
      <c r="G4541" s="255"/>
      <c r="H4541" s="256">
        <v>926217090</v>
      </c>
    </row>
    <row r="4542" spans="2:8" x14ac:dyDescent="0.3">
      <c r="B4542" s="252">
        <v>44520.985277777778</v>
      </c>
      <c r="C4542" s="253">
        <v>100</v>
      </c>
      <c r="D4542" s="253">
        <v>96.1</v>
      </c>
      <c r="E4542" s="253">
        <v>3.9000000000000057</v>
      </c>
      <c r="F4542" s="254" t="s">
        <v>37</v>
      </c>
      <c r="G4542" s="255"/>
      <c r="H4542" s="256">
        <v>926218765</v>
      </c>
    </row>
    <row r="4543" spans="2:8" x14ac:dyDescent="0.3">
      <c r="B4543" s="252">
        <v>44520.990104166667</v>
      </c>
      <c r="C4543" s="253">
        <v>5000</v>
      </c>
      <c r="D4543" s="253">
        <v>4895</v>
      </c>
      <c r="E4543" s="253">
        <v>105</v>
      </c>
      <c r="F4543" s="254" t="s">
        <v>68</v>
      </c>
      <c r="G4543" s="255" t="s">
        <v>1010</v>
      </c>
      <c r="H4543" s="256">
        <v>926224220</v>
      </c>
    </row>
    <row r="4544" spans="2:8" x14ac:dyDescent="0.3">
      <c r="B4544" s="252">
        <v>44520.992210648146</v>
      </c>
      <c r="C4544" s="253">
        <v>300</v>
      </c>
      <c r="D4544" s="253">
        <v>293.7</v>
      </c>
      <c r="E4544" s="253">
        <v>6.3000000000000114</v>
      </c>
      <c r="F4544" s="254" t="s">
        <v>37</v>
      </c>
      <c r="G4544" s="255"/>
      <c r="H4544" s="256">
        <v>926227003</v>
      </c>
    </row>
    <row r="4545" spans="2:8" x14ac:dyDescent="0.3">
      <c r="B4545" s="252">
        <v>44520.997129629628</v>
      </c>
      <c r="C4545" s="253">
        <v>300</v>
      </c>
      <c r="D4545" s="253">
        <v>293.7</v>
      </c>
      <c r="E4545" s="253">
        <v>6.3000000000000114</v>
      </c>
      <c r="F4545" s="254" t="s">
        <v>958</v>
      </c>
      <c r="G4545" s="255" t="s">
        <v>1011</v>
      </c>
      <c r="H4545" s="256">
        <v>926232808</v>
      </c>
    </row>
    <row r="4546" spans="2:8" x14ac:dyDescent="0.3">
      <c r="B4546" s="252">
        <v>44520.997766203705</v>
      </c>
      <c r="C4546" s="253">
        <v>100</v>
      </c>
      <c r="D4546" s="253">
        <v>96.1</v>
      </c>
      <c r="E4546" s="253">
        <v>3.9000000000000057</v>
      </c>
      <c r="F4546" s="254" t="s">
        <v>37</v>
      </c>
      <c r="G4546" s="255"/>
      <c r="H4546" s="256">
        <v>926233530</v>
      </c>
    </row>
    <row r="4547" spans="2:8" x14ac:dyDescent="0.3">
      <c r="B4547" s="252">
        <v>44521.003657407404</v>
      </c>
      <c r="C4547" s="253">
        <v>250</v>
      </c>
      <c r="D4547" s="253">
        <v>244.75</v>
      </c>
      <c r="E4547" s="253">
        <v>5.25</v>
      </c>
      <c r="F4547" s="254" t="s">
        <v>1026</v>
      </c>
      <c r="G4547" s="255" t="s">
        <v>980</v>
      </c>
      <c r="H4547" s="256">
        <v>926244301</v>
      </c>
    </row>
    <row r="4548" spans="2:8" x14ac:dyDescent="0.3">
      <c r="B4548" s="252">
        <v>44521.008206018516</v>
      </c>
      <c r="C4548" s="253">
        <v>500</v>
      </c>
      <c r="D4548" s="253">
        <v>489.5</v>
      </c>
      <c r="E4548" s="253">
        <v>10.5</v>
      </c>
      <c r="F4548" s="254" t="s">
        <v>37</v>
      </c>
      <c r="G4548" s="255"/>
      <c r="H4548" s="256">
        <v>926252723</v>
      </c>
    </row>
    <row r="4549" spans="2:8" x14ac:dyDescent="0.3">
      <c r="B4549" s="252">
        <v>44521.009930555556</v>
      </c>
      <c r="C4549" s="253">
        <v>50</v>
      </c>
      <c r="D4549" s="253">
        <v>46.1</v>
      </c>
      <c r="E4549" s="253">
        <v>3.8999999999999986</v>
      </c>
      <c r="F4549" s="254" t="s">
        <v>37</v>
      </c>
      <c r="G4549" s="255"/>
      <c r="H4549" s="256">
        <v>926255626</v>
      </c>
    </row>
    <row r="4550" spans="2:8" x14ac:dyDescent="0.3">
      <c r="B4550" s="252">
        <v>44521.016770833332</v>
      </c>
      <c r="C4550" s="253">
        <v>550</v>
      </c>
      <c r="D4550" s="253">
        <v>538.45000000000005</v>
      </c>
      <c r="E4550" s="253">
        <v>11.549999999999955</v>
      </c>
      <c r="F4550" s="254" t="s">
        <v>37</v>
      </c>
      <c r="G4550" s="255"/>
      <c r="H4550" s="256">
        <v>926267605</v>
      </c>
    </row>
    <row r="4551" spans="2:8" x14ac:dyDescent="0.3">
      <c r="B4551" s="252">
        <v>44521.035381944443</v>
      </c>
      <c r="C4551" s="253">
        <v>150</v>
      </c>
      <c r="D4551" s="253">
        <v>146.1</v>
      </c>
      <c r="E4551" s="253">
        <v>3.9000000000000057</v>
      </c>
      <c r="F4551" s="254" t="s">
        <v>37</v>
      </c>
      <c r="G4551" s="255"/>
      <c r="H4551" s="256">
        <v>926296206</v>
      </c>
    </row>
    <row r="4552" spans="2:8" x14ac:dyDescent="0.3">
      <c r="B4552" s="252">
        <v>44521.038634259261</v>
      </c>
      <c r="C4552" s="253">
        <v>100</v>
      </c>
      <c r="D4552" s="253">
        <v>96.1</v>
      </c>
      <c r="E4552" s="253">
        <v>3.9000000000000057</v>
      </c>
      <c r="F4552" s="254" t="s">
        <v>37</v>
      </c>
      <c r="G4552" s="255"/>
      <c r="H4552" s="256">
        <v>926300678</v>
      </c>
    </row>
    <row r="4553" spans="2:8" x14ac:dyDescent="0.3">
      <c r="B4553" s="252">
        <v>44521.041585648149</v>
      </c>
      <c r="C4553" s="253">
        <v>100</v>
      </c>
      <c r="D4553" s="253">
        <v>96.1</v>
      </c>
      <c r="E4553" s="253">
        <v>3.9000000000000057</v>
      </c>
      <c r="F4553" s="254" t="s">
        <v>972</v>
      </c>
      <c r="G4553" s="255" t="s">
        <v>980</v>
      </c>
      <c r="H4553" s="256">
        <v>926304156</v>
      </c>
    </row>
    <row r="4554" spans="2:8" x14ac:dyDescent="0.3">
      <c r="B4554" s="252">
        <v>44521.046747685185</v>
      </c>
      <c r="C4554" s="253">
        <v>100</v>
      </c>
      <c r="D4554" s="253">
        <v>96.1</v>
      </c>
      <c r="E4554" s="253">
        <v>3.9000000000000057</v>
      </c>
      <c r="F4554" s="254" t="s">
        <v>37</v>
      </c>
      <c r="G4554" s="255"/>
      <c r="H4554" s="256">
        <v>926310965</v>
      </c>
    </row>
    <row r="4555" spans="2:8" x14ac:dyDescent="0.3">
      <c r="B4555" s="252">
        <v>44521.047581018516</v>
      </c>
      <c r="C4555" s="253">
        <v>100</v>
      </c>
      <c r="D4555" s="253">
        <v>96.1</v>
      </c>
      <c r="E4555" s="253">
        <v>3.9000000000000057</v>
      </c>
      <c r="F4555" s="254" t="s">
        <v>37</v>
      </c>
      <c r="G4555" s="255"/>
      <c r="H4555" s="256">
        <v>926311886</v>
      </c>
    </row>
    <row r="4556" spans="2:8" x14ac:dyDescent="0.3">
      <c r="B4556" s="252">
        <v>44521.047662037039</v>
      </c>
      <c r="C4556" s="253">
        <v>10000</v>
      </c>
      <c r="D4556" s="253">
        <v>9790</v>
      </c>
      <c r="E4556" s="253">
        <v>210</v>
      </c>
      <c r="F4556" s="254" t="s">
        <v>37</v>
      </c>
      <c r="G4556" s="255"/>
      <c r="H4556" s="256">
        <v>926311976</v>
      </c>
    </row>
    <row r="4557" spans="2:8" x14ac:dyDescent="0.3">
      <c r="B4557" s="252">
        <v>44521.07104166667</v>
      </c>
      <c r="C4557" s="253">
        <v>500</v>
      </c>
      <c r="D4557" s="253">
        <v>484.5</v>
      </c>
      <c r="E4557" s="253">
        <v>15.5</v>
      </c>
      <c r="F4557" s="254" t="s">
        <v>975</v>
      </c>
      <c r="G4557" s="255" t="s">
        <v>853</v>
      </c>
      <c r="H4557" s="256">
        <v>926337486</v>
      </c>
    </row>
    <row r="4558" spans="2:8" x14ac:dyDescent="0.3">
      <c r="B4558" s="252">
        <v>44521.111678240741</v>
      </c>
      <c r="C4558" s="253">
        <v>10000</v>
      </c>
      <c r="D4558" s="253">
        <v>9790</v>
      </c>
      <c r="E4558" s="253">
        <v>210</v>
      </c>
      <c r="F4558" s="254" t="s">
        <v>37</v>
      </c>
      <c r="G4558" s="255"/>
      <c r="H4558" s="256">
        <v>926379900</v>
      </c>
    </row>
    <row r="4559" spans="2:8" x14ac:dyDescent="0.3">
      <c r="B4559" s="252">
        <v>44521.160937499997</v>
      </c>
      <c r="C4559" s="253">
        <v>1000</v>
      </c>
      <c r="D4559" s="253">
        <v>979</v>
      </c>
      <c r="E4559" s="253">
        <v>21</v>
      </c>
      <c r="F4559" s="254" t="s">
        <v>975</v>
      </c>
      <c r="G4559" s="255" t="s">
        <v>947</v>
      </c>
      <c r="H4559" s="256">
        <v>926423333</v>
      </c>
    </row>
    <row r="4560" spans="2:8" x14ac:dyDescent="0.3">
      <c r="B4560" s="252">
        <v>44521.220173611109</v>
      </c>
      <c r="C4560" s="253">
        <v>800</v>
      </c>
      <c r="D4560" s="253">
        <v>783.2</v>
      </c>
      <c r="E4560" s="253">
        <v>16.799999999999955</v>
      </c>
      <c r="F4560" s="254" t="s">
        <v>965</v>
      </c>
      <c r="G4560" s="255" t="s">
        <v>947</v>
      </c>
      <c r="H4560" s="256">
        <v>926468428</v>
      </c>
    </row>
    <row r="4561" spans="2:8" x14ac:dyDescent="0.3">
      <c r="B4561" s="252">
        <v>44521.254872685182</v>
      </c>
      <c r="C4561" s="253">
        <v>1000</v>
      </c>
      <c r="D4561" s="253">
        <v>979</v>
      </c>
      <c r="E4561" s="253">
        <v>21</v>
      </c>
      <c r="F4561" s="254" t="s">
        <v>37</v>
      </c>
      <c r="G4561" s="255"/>
      <c r="H4561" s="256">
        <v>926487007</v>
      </c>
    </row>
    <row r="4562" spans="2:8" x14ac:dyDescent="0.3">
      <c r="B4562" s="252">
        <v>44521.284710648149</v>
      </c>
      <c r="C4562" s="253">
        <v>700</v>
      </c>
      <c r="D4562" s="253">
        <v>685.3</v>
      </c>
      <c r="E4562" s="253">
        <v>14.700000000000045</v>
      </c>
      <c r="F4562" s="254" t="s">
        <v>37</v>
      </c>
      <c r="G4562" s="255"/>
      <c r="H4562" s="256">
        <v>926503626</v>
      </c>
    </row>
    <row r="4563" spans="2:8" x14ac:dyDescent="0.3">
      <c r="B4563" s="252">
        <v>44521.286678240744</v>
      </c>
      <c r="C4563" s="253">
        <v>300</v>
      </c>
      <c r="D4563" s="253">
        <v>293.7</v>
      </c>
      <c r="E4563" s="253">
        <v>6.3000000000000114</v>
      </c>
      <c r="F4563" s="254" t="s">
        <v>37</v>
      </c>
      <c r="G4563" s="255"/>
      <c r="H4563" s="256">
        <v>926504696</v>
      </c>
    </row>
    <row r="4564" spans="2:8" x14ac:dyDescent="0.3">
      <c r="B4564" s="252">
        <v>44521.299178240741</v>
      </c>
      <c r="C4564" s="253">
        <v>100</v>
      </c>
      <c r="D4564" s="253">
        <v>96.1</v>
      </c>
      <c r="E4564" s="253">
        <v>3.9000000000000057</v>
      </c>
      <c r="F4564" s="254" t="s">
        <v>37</v>
      </c>
      <c r="G4564" s="255"/>
      <c r="H4564" s="256">
        <v>926511655</v>
      </c>
    </row>
    <row r="4565" spans="2:8" x14ac:dyDescent="0.3">
      <c r="B4565" s="252">
        <v>44521.305312500001</v>
      </c>
      <c r="C4565" s="253">
        <v>100</v>
      </c>
      <c r="D4565" s="253">
        <v>96.1</v>
      </c>
      <c r="E4565" s="253">
        <v>3.9000000000000057</v>
      </c>
      <c r="F4565" s="254" t="s">
        <v>37</v>
      </c>
      <c r="G4565" s="255"/>
      <c r="H4565" s="256">
        <v>926515187</v>
      </c>
    </row>
    <row r="4566" spans="2:8" x14ac:dyDescent="0.3">
      <c r="B4566" s="252">
        <v>44521.326527777775</v>
      </c>
      <c r="C4566" s="253">
        <v>178</v>
      </c>
      <c r="D4566" s="253">
        <v>174.1</v>
      </c>
      <c r="E4566" s="253">
        <v>3.9000000000000057</v>
      </c>
      <c r="F4566" s="254" t="s">
        <v>970</v>
      </c>
      <c r="G4566" s="255" t="s">
        <v>957</v>
      </c>
      <c r="H4566" s="256">
        <v>926528479</v>
      </c>
    </row>
    <row r="4567" spans="2:8" x14ac:dyDescent="0.3">
      <c r="B4567" s="252">
        <v>44521.326608796298</v>
      </c>
      <c r="C4567" s="253">
        <v>3000</v>
      </c>
      <c r="D4567" s="253">
        <v>2937</v>
      </c>
      <c r="E4567" s="253">
        <v>63</v>
      </c>
      <c r="F4567" s="254" t="s">
        <v>975</v>
      </c>
      <c r="G4567" s="255" t="s">
        <v>858</v>
      </c>
      <c r="H4567" s="256">
        <v>926528534</v>
      </c>
    </row>
    <row r="4568" spans="2:8" x14ac:dyDescent="0.3">
      <c r="B4568" s="252">
        <v>44521.342604166668</v>
      </c>
      <c r="C4568" s="253">
        <v>1000</v>
      </c>
      <c r="D4568" s="253">
        <v>979</v>
      </c>
      <c r="E4568" s="253">
        <v>21</v>
      </c>
      <c r="F4568" s="254" t="s">
        <v>960</v>
      </c>
      <c r="G4568" s="255" t="s">
        <v>952</v>
      </c>
      <c r="H4568" s="256">
        <v>926540343</v>
      </c>
    </row>
    <row r="4569" spans="2:8" x14ac:dyDescent="0.3">
      <c r="B4569" s="252">
        <v>44521.34815972222</v>
      </c>
      <c r="C4569" s="253">
        <v>1000</v>
      </c>
      <c r="D4569" s="253">
        <v>979</v>
      </c>
      <c r="E4569" s="253">
        <v>21</v>
      </c>
      <c r="F4569" s="254" t="s">
        <v>37</v>
      </c>
      <c r="G4569" s="255"/>
      <c r="H4569" s="256">
        <v>926545088</v>
      </c>
    </row>
    <row r="4570" spans="2:8" x14ac:dyDescent="0.3">
      <c r="B4570" s="252">
        <v>44521.372685185182</v>
      </c>
      <c r="C4570" s="253">
        <v>150</v>
      </c>
      <c r="D4570" s="253">
        <v>146.1</v>
      </c>
      <c r="E4570" s="253">
        <v>3.9000000000000057</v>
      </c>
      <c r="F4570" s="254" t="s">
        <v>37</v>
      </c>
      <c r="G4570" s="255"/>
      <c r="H4570" s="256">
        <v>926566811</v>
      </c>
    </row>
    <row r="4571" spans="2:8" x14ac:dyDescent="0.3">
      <c r="B4571" s="252">
        <v>44521.373738425929</v>
      </c>
      <c r="C4571" s="253">
        <v>300</v>
      </c>
      <c r="D4571" s="253">
        <v>293.7</v>
      </c>
      <c r="E4571" s="253">
        <v>6.3000000000000114</v>
      </c>
      <c r="F4571" s="254" t="s">
        <v>37</v>
      </c>
      <c r="G4571" s="255"/>
      <c r="H4571" s="256">
        <v>926567654</v>
      </c>
    </row>
    <row r="4572" spans="2:8" x14ac:dyDescent="0.3">
      <c r="B4572" s="252">
        <v>44521.383437500001</v>
      </c>
      <c r="C4572" s="253">
        <v>500</v>
      </c>
      <c r="D4572" s="253">
        <v>489.5</v>
      </c>
      <c r="E4572" s="253">
        <v>10.5</v>
      </c>
      <c r="F4572" s="254" t="s">
        <v>37</v>
      </c>
      <c r="G4572" s="255"/>
      <c r="H4572" s="256">
        <v>926578873</v>
      </c>
    </row>
    <row r="4573" spans="2:8" x14ac:dyDescent="0.3">
      <c r="B4573" s="252">
        <v>44521.390740740739</v>
      </c>
      <c r="C4573" s="253">
        <v>100</v>
      </c>
      <c r="D4573" s="253">
        <v>96.1</v>
      </c>
      <c r="E4573" s="253">
        <v>3.9000000000000057</v>
      </c>
      <c r="F4573" s="254" t="s">
        <v>37</v>
      </c>
      <c r="G4573" s="255"/>
      <c r="H4573" s="256">
        <v>926586729</v>
      </c>
    </row>
    <row r="4574" spans="2:8" x14ac:dyDescent="0.3">
      <c r="B4574" s="252">
        <v>44521.391921296294</v>
      </c>
      <c r="C4574" s="253">
        <v>50</v>
      </c>
      <c r="D4574" s="253">
        <v>46.1</v>
      </c>
      <c r="E4574" s="253">
        <v>3.8999999999999986</v>
      </c>
      <c r="F4574" s="254" t="s">
        <v>37</v>
      </c>
      <c r="G4574" s="255"/>
      <c r="H4574" s="256">
        <v>926588060</v>
      </c>
    </row>
    <row r="4575" spans="2:8" x14ac:dyDescent="0.3">
      <c r="B4575" s="252">
        <v>44521.395231481481</v>
      </c>
      <c r="C4575" s="253">
        <v>300</v>
      </c>
      <c r="D4575" s="253">
        <v>293.7</v>
      </c>
      <c r="E4575" s="253">
        <v>6.3000000000000114</v>
      </c>
      <c r="F4575" s="254" t="s">
        <v>953</v>
      </c>
      <c r="G4575" s="255" t="s">
        <v>69</v>
      </c>
      <c r="H4575" s="256">
        <v>926591675</v>
      </c>
    </row>
    <row r="4576" spans="2:8" x14ac:dyDescent="0.3">
      <c r="B4576" s="252">
        <v>44521.395624999997</v>
      </c>
      <c r="C4576" s="253">
        <v>500</v>
      </c>
      <c r="D4576" s="253">
        <v>489.5</v>
      </c>
      <c r="E4576" s="253">
        <v>10.5</v>
      </c>
      <c r="F4576" s="254" t="s">
        <v>37</v>
      </c>
      <c r="G4576" s="255"/>
      <c r="H4576" s="256">
        <v>926592053</v>
      </c>
    </row>
    <row r="4577" spans="2:8" x14ac:dyDescent="0.3">
      <c r="B4577" s="252">
        <v>44521.397581018522</v>
      </c>
      <c r="C4577" s="253">
        <v>200</v>
      </c>
      <c r="D4577" s="253">
        <v>195.8</v>
      </c>
      <c r="E4577" s="253">
        <v>4.1999999999999886</v>
      </c>
      <c r="F4577" s="254" t="s">
        <v>37</v>
      </c>
      <c r="G4577" s="255"/>
      <c r="H4577" s="256">
        <v>926594520</v>
      </c>
    </row>
    <row r="4578" spans="2:8" x14ac:dyDescent="0.3">
      <c r="B4578" s="252">
        <v>44521.400706018518</v>
      </c>
      <c r="C4578" s="253">
        <v>200</v>
      </c>
      <c r="D4578" s="253">
        <v>195.8</v>
      </c>
      <c r="E4578" s="253">
        <v>4.1999999999999886</v>
      </c>
      <c r="F4578" s="254" t="s">
        <v>37</v>
      </c>
      <c r="G4578" s="255"/>
      <c r="H4578" s="256">
        <v>926598073</v>
      </c>
    </row>
    <row r="4579" spans="2:8" x14ac:dyDescent="0.3">
      <c r="B4579" s="252">
        <v>44521.40216435185</v>
      </c>
      <c r="C4579" s="253">
        <v>1000</v>
      </c>
      <c r="D4579" s="253">
        <v>979</v>
      </c>
      <c r="E4579" s="253">
        <v>21</v>
      </c>
      <c r="F4579" s="254" t="s">
        <v>37</v>
      </c>
      <c r="G4579" s="255"/>
      <c r="H4579" s="256">
        <v>926599639</v>
      </c>
    </row>
    <row r="4580" spans="2:8" x14ac:dyDescent="0.3">
      <c r="B4580" s="252">
        <v>44521.403298611112</v>
      </c>
      <c r="C4580" s="253">
        <v>300</v>
      </c>
      <c r="D4580" s="253">
        <v>293.7</v>
      </c>
      <c r="E4580" s="253">
        <v>6.3000000000000114</v>
      </c>
      <c r="F4580" s="254" t="s">
        <v>6495</v>
      </c>
      <c r="G4580" s="255" t="s">
        <v>1049</v>
      </c>
      <c r="H4580" s="256">
        <v>926600789</v>
      </c>
    </row>
    <row r="4581" spans="2:8" x14ac:dyDescent="0.3">
      <c r="B4581" s="252">
        <v>44521.404849537037</v>
      </c>
      <c r="C4581" s="253">
        <v>1000</v>
      </c>
      <c r="D4581" s="253">
        <v>979</v>
      </c>
      <c r="E4581" s="253">
        <v>21</v>
      </c>
      <c r="F4581" s="254" t="s">
        <v>37</v>
      </c>
      <c r="G4581" s="255"/>
      <c r="H4581" s="256">
        <v>926602423</v>
      </c>
    </row>
    <row r="4582" spans="2:8" x14ac:dyDescent="0.3">
      <c r="B4582" s="252">
        <v>44521.407650462963</v>
      </c>
      <c r="C4582" s="253">
        <v>300</v>
      </c>
      <c r="D4582" s="253">
        <v>293.7</v>
      </c>
      <c r="E4582" s="253">
        <v>6.3000000000000114</v>
      </c>
      <c r="F4582" s="254" t="s">
        <v>37</v>
      </c>
      <c r="G4582" s="255"/>
      <c r="H4582" s="256">
        <v>926605560</v>
      </c>
    </row>
    <row r="4583" spans="2:8" x14ac:dyDescent="0.3">
      <c r="B4583" s="252">
        <v>44521.411099537036</v>
      </c>
      <c r="C4583" s="253">
        <v>500</v>
      </c>
      <c r="D4583" s="253">
        <v>489.5</v>
      </c>
      <c r="E4583" s="253">
        <v>10.5</v>
      </c>
      <c r="F4583" s="254" t="s">
        <v>976</v>
      </c>
      <c r="G4583" s="255" t="s">
        <v>1021</v>
      </c>
      <c r="H4583" s="256">
        <v>926609481</v>
      </c>
    </row>
    <row r="4584" spans="2:8" x14ac:dyDescent="0.3">
      <c r="B4584" s="252">
        <v>44521.423877314817</v>
      </c>
      <c r="C4584" s="253">
        <v>100</v>
      </c>
      <c r="D4584" s="253">
        <v>96.1</v>
      </c>
      <c r="E4584" s="253">
        <v>3.9000000000000057</v>
      </c>
      <c r="F4584" s="254" t="s">
        <v>37</v>
      </c>
      <c r="G4584" s="255"/>
      <c r="H4584" s="256">
        <v>926624458</v>
      </c>
    </row>
    <row r="4585" spans="2:8" x14ac:dyDescent="0.3">
      <c r="B4585" s="252">
        <v>44521.428425925929</v>
      </c>
      <c r="C4585" s="253">
        <v>300</v>
      </c>
      <c r="D4585" s="253">
        <v>293.7</v>
      </c>
      <c r="E4585" s="253">
        <v>6.3000000000000114</v>
      </c>
      <c r="F4585" s="254" t="s">
        <v>37</v>
      </c>
      <c r="G4585" s="255"/>
      <c r="H4585" s="256">
        <v>926630579</v>
      </c>
    </row>
    <row r="4586" spans="2:8" x14ac:dyDescent="0.3">
      <c r="B4586" s="252">
        <v>44521.44059027778</v>
      </c>
      <c r="C4586" s="253">
        <v>25000</v>
      </c>
      <c r="D4586" s="253">
        <v>24475</v>
      </c>
      <c r="E4586" s="253">
        <v>525</v>
      </c>
      <c r="F4586" s="254" t="s">
        <v>949</v>
      </c>
      <c r="G4586" s="255" t="s">
        <v>961</v>
      </c>
      <c r="H4586" s="256">
        <v>926646833</v>
      </c>
    </row>
    <row r="4587" spans="2:8" x14ac:dyDescent="0.3">
      <c r="B4587" s="252">
        <v>44521.452002314814</v>
      </c>
      <c r="C4587" s="253">
        <v>2000</v>
      </c>
      <c r="D4587" s="253">
        <v>1958</v>
      </c>
      <c r="E4587" s="253">
        <v>42</v>
      </c>
      <c r="F4587" s="254" t="s">
        <v>37</v>
      </c>
      <c r="G4587" s="255"/>
      <c r="H4587" s="256">
        <v>926661377</v>
      </c>
    </row>
    <row r="4588" spans="2:8" x14ac:dyDescent="0.3">
      <c r="B4588" s="252">
        <v>44521.458506944444</v>
      </c>
      <c r="C4588" s="253">
        <v>100</v>
      </c>
      <c r="D4588" s="253">
        <v>96.1</v>
      </c>
      <c r="E4588" s="253">
        <v>3.9000000000000057</v>
      </c>
      <c r="F4588" s="254" t="s">
        <v>37</v>
      </c>
      <c r="G4588" s="255"/>
      <c r="H4588" s="256">
        <v>926669839</v>
      </c>
    </row>
    <row r="4589" spans="2:8" x14ac:dyDescent="0.3">
      <c r="B4589" s="252">
        <v>44521.461504629631</v>
      </c>
      <c r="C4589" s="253">
        <v>30</v>
      </c>
      <c r="D4589" s="253">
        <v>26.1</v>
      </c>
      <c r="E4589" s="253">
        <v>3.8999999999999986</v>
      </c>
      <c r="F4589" s="254" t="s">
        <v>37</v>
      </c>
      <c r="G4589" s="255"/>
      <c r="H4589" s="256">
        <v>926673628</v>
      </c>
    </row>
    <row r="4590" spans="2:8" x14ac:dyDescent="0.3">
      <c r="B4590" s="252">
        <v>44521.466469907406</v>
      </c>
      <c r="C4590" s="253">
        <v>500</v>
      </c>
      <c r="D4590" s="253">
        <v>489.5</v>
      </c>
      <c r="E4590" s="253">
        <v>10.5</v>
      </c>
      <c r="F4590" s="254" t="s">
        <v>37</v>
      </c>
      <c r="G4590" s="255"/>
      <c r="H4590" s="256">
        <v>926680412</v>
      </c>
    </row>
    <row r="4591" spans="2:8" x14ac:dyDescent="0.3">
      <c r="B4591" s="252">
        <v>44521.475277777776</v>
      </c>
      <c r="C4591" s="253">
        <v>1000</v>
      </c>
      <c r="D4591" s="253">
        <v>979</v>
      </c>
      <c r="E4591" s="253">
        <v>21</v>
      </c>
      <c r="F4591" s="254" t="s">
        <v>962</v>
      </c>
      <c r="G4591" s="255" t="s">
        <v>959</v>
      </c>
      <c r="H4591" s="256">
        <v>926693258</v>
      </c>
    </row>
    <row r="4592" spans="2:8" x14ac:dyDescent="0.3">
      <c r="B4592" s="252">
        <v>44521.478020833332</v>
      </c>
      <c r="C4592" s="253">
        <v>500</v>
      </c>
      <c r="D4592" s="253">
        <v>489.5</v>
      </c>
      <c r="E4592" s="253">
        <v>10.5</v>
      </c>
      <c r="F4592" s="254" t="s">
        <v>37</v>
      </c>
      <c r="G4592" s="255"/>
      <c r="H4592" s="256">
        <v>926696851</v>
      </c>
    </row>
    <row r="4593" spans="2:8" x14ac:dyDescent="0.3">
      <c r="B4593" s="252">
        <v>44521.479375000003</v>
      </c>
      <c r="C4593" s="253">
        <v>100</v>
      </c>
      <c r="D4593" s="253">
        <v>96.1</v>
      </c>
      <c r="E4593" s="253">
        <v>3.9000000000000057</v>
      </c>
      <c r="F4593" s="254" t="s">
        <v>37</v>
      </c>
      <c r="G4593" s="255"/>
      <c r="H4593" s="256">
        <v>926698643</v>
      </c>
    </row>
    <row r="4594" spans="2:8" x14ac:dyDescent="0.3">
      <c r="B4594" s="252">
        <v>44521.487592592595</v>
      </c>
      <c r="C4594" s="253">
        <v>50</v>
      </c>
      <c r="D4594" s="253">
        <v>46.1</v>
      </c>
      <c r="E4594" s="253">
        <v>3.8999999999999986</v>
      </c>
      <c r="F4594" s="254" t="s">
        <v>865</v>
      </c>
      <c r="G4594" s="255" t="s">
        <v>950</v>
      </c>
      <c r="H4594" s="256">
        <v>926711085</v>
      </c>
    </row>
    <row r="4595" spans="2:8" x14ac:dyDescent="0.3">
      <c r="B4595" s="252">
        <v>44521.488449074073</v>
      </c>
      <c r="C4595" s="253">
        <v>500</v>
      </c>
      <c r="D4595" s="253">
        <v>489.5</v>
      </c>
      <c r="E4595" s="253">
        <v>10.5</v>
      </c>
      <c r="F4595" s="254" t="s">
        <v>37</v>
      </c>
      <c r="G4595" s="255"/>
      <c r="H4595" s="256">
        <v>926712240</v>
      </c>
    </row>
    <row r="4596" spans="2:8" x14ac:dyDescent="0.3">
      <c r="B4596" s="252">
        <v>44521.49114583333</v>
      </c>
      <c r="C4596" s="253">
        <v>300</v>
      </c>
      <c r="D4596" s="253">
        <v>293.7</v>
      </c>
      <c r="E4596" s="253">
        <v>6.3000000000000114</v>
      </c>
      <c r="F4596" s="254" t="s">
        <v>1004</v>
      </c>
      <c r="G4596" s="255" t="s">
        <v>948</v>
      </c>
      <c r="H4596" s="256">
        <v>926716133</v>
      </c>
    </row>
    <row r="4597" spans="2:8" x14ac:dyDescent="0.3">
      <c r="B4597" s="252">
        <v>44521.491805555554</v>
      </c>
      <c r="C4597" s="253">
        <v>100</v>
      </c>
      <c r="D4597" s="253">
        <v>96.1</v>
      </c>
      <c r="E4597" s="253">
        <v>3.9000000000000057</v>
      </c>
      <c r="F4597" s="254" t="s">
        <v>37</v>
      </c>
      <c r="G4597" s="255"/>
      <c r="H4597" s="256">
        <v>926717137</v>
      </c>
    </row>
    <row r="4598" spans="2:8" x14ac:dyDescent="0.3">
      <c r="B4598" s="252">
        <v>44521.494826388887</v>
      </c>
      <c r="C4598" s="253">
        <v>4000</v>
      </c>
      <c r="D4598" s="253">
        <v>3916</v>
      </c>
      <c r="E4598" s="253">
        <v>84</v>
      </c>
      <c r="F4598" s="254" t="s">
        <v>6496</v>
      </c>
      <c r="G4598" s="255" t="s">
        <v>947</v>
      </c>
      <c r="H4598" s="256">
        <v>926721656</v>
      </c>
    </row>
    <row r="4599" spans="2:8" x14ac:dyDescent="0.3">
      <c r="B4599" s="252">
        <v>44521.495949074073</v>
      </c>
      <c r="C4599" s="253">
        <v>100</v>
      </c>
      <c r="D4599" s="253">
        <v>96.1</v>
      </c>
      <c r="E4599" s="253">
        <v>3.9000000000000057</v>
      </c>
      <c r="F4599" s="254" t="s">
        <v>37</v>
      </c>
      <c r="G4599" s="255"/>
      <c r="H4599" s="256">
        <v>926723216</v>
      </c>
    </row>
    <row r="4600" spans="2:8" x14ac:dyDescent="0.3">
      <c r="B4600" s="252">
        <v>44521.496377314812</v>
      </c>
      <c r="C4600" s="253">
        <v>500</v>
      </c>
      <c r="D4600" s="253">
        <v>489.5</v>
      </c>
      <c r="E4600" s="253">
        <v>10.5</v>
      </c>
      <c r="F4600" s="254" t="s">
        <v>1008</v>
      </c>
      <c r="G4600" s="255" t="s">
        <v>954</v>
      </c>
      <c r="H4600" s="256">
        <v>926723701</v>
      </c>
    </row>
    <row r="4601" spans="2:8" x14ac:dyDescent="0.3">
      <c r="B4601" s="252">
        <v>44521.498993055553</v>
      </c>
      <c r="C4601" s="253">
        <v>300</v>
      </c>
      <c r="D4601" s="253">
        <v>293.7</v>
      </c>
      <c r="E4601" s="253">
        <v>6.3000000000000114</v>
      </c>
      <c r="F4601" s="254" t="s">
        <v>37</v>
      </c>
      <c r="G4601" s="255"/>
      <c r="H4601" s="256">
        <v>926727311</v>
      </c>
    </row>
    <row r="4602" spans="2:8" x14ac:dyDescent="0.3">
      <c r="B4602" s="252">
        <v>44521.501851851855</v>
      </c>
      <c r="C4602" s="253">
        <v>300</v>
      </c>
      <c r="D4602" s="253">
        <v>293.7</v>
      </c>
      <c r="E4602" s="253">
        <v>6.3000000000000114</v>
      </c>
      <c r="F4602" s="254" t="s">
        <v>37</v>
      </c>
      <c r="G4602" s="255"/>
      <c r="H4602" s="256">
        <v>926731997</v>
      </c>
    </row>
    <row r="4603" spans="2:8" x14ac:dyDescent="0.3">
      <c r="B4603" s="252">
        <v>44521.502511574072</v>
      </c>
      <c r="C4603" s="253">
        <v>100</v>
      </c>
      <c r="D4603" s="253">
        <v>96.1</v>
      </c>
      <c r="E4603" s="253">
        <v>3.9000000000000057</v>
      </c>
      <c r="F4603" s="254" t="s">
        <v>37</v>
      </c>
      <c r="G4603" s="255"/>
      <c r="H4603" s="256">
        <v>926733101</v>
      </c>
    </row>
    <row r="4604" spans="2:8" x14ac:dyDescent="0.3">
      <c r="B4604" s="252">
        <v>44521.503518518519</v>
      </c>
      <c r="C4604" s="253">
        <v>2500</v>
      </c>
      <c r="D4604" s="253">
        <v>2447.5</v>
      </c>
      <c r="E4604" s="253">
        <v>52.5</v>
      </c>
      <c r="F4604" s="254" t="s">
        <v>37</v>
      </c>
      <c r="G4604" s="255"/>
      <c r="H4604" s="256">
        <v>926734791</v>
      </c>
    </row>
    <row r="4605" spans="2:8" x14ac:dyDescent="0.3">
      <c r="B4605" s="252">
        <v>44521.504293981481</v>
      </c>
      <c r="C4605" s="253">
        <v>1000</v>
      </c>
      <c r="D4605" s="253">
        <v>979</v>
      </c>
      <c r="E4605" s="253">
        <v>21</v>
      </c>
      <c r="F4605" s="254" t="s">
        <v>37</v>
      </c>
      <c r="G4605" s="255"/>
      <c r="H4605" s="256">
        <v>926736036</v>
      </c>
    </row>
    <row r="4606" spans="2:8" x14ac:dyDescent="0.3">
      <c r="B4606" s="252">
        <v>44521.505150462966</v>
      </c>
      <c r="C4606" s="253">
        <v>2000</v>
      </c>
      <c r="D4606" s="253">
        <v>1958</v>
      </c>
      <c r="E4606" s="253">
        <v>42</v>
      </c>
      <c r="F4606" s="254" t="s">
        <v>6497</v>
      </c>
      <c r="G4606" s="255" t="s">
        <v>987</v>
      </c>
      <c r="H4606" s="256">
        <v>926737331</v>
      </c>
    </row>
    <row r="4607" spans="2:8" x14ac:dyDescent="0.3">
      <c r="B4607" s="252">
        <v>44521.505520833336</v>
      </c>
      <c r="C4607" s="253">
        <v>100</v>
      </c>
      <c r="D4607" s="253">
        <v>96.1</v>
      </c>
      <c r="E4607" s="253">
        <v>3.9000000000000057</v>
      </c>
      <c r="F4607" s="254" t="s">
        <v>37</v>
      </c>
      <c r="G4607" s="255"/>
      <c r="H4607" s="256">
        <v>926737876</v>
      </c>
    </row>
    <row r="4608" spans="2:8" x14ac:dyDescent="0.3">
      <c r="B4608" s="252">
        <v>44521.510868055557</v>
      </c>
      <c r="C4608" s="253">
        <v>1000</v>
      </c>
      <c r="D4608" s="253">
        <v>979</v>
      </c>
      <c r="E4608" s="253">
        <v>21</v>
      </c>
      <c r="F4608" s="254" t="s">
        <v>37</v>
      </c>
      <c r="G4608" s="255"/>
      <c r="H4608" s="256">
        <v>926745593</v>
      </c>
    </row>
    <row r="4609" spans="2:8" x14ac:dyDescent="0.3">
      <c r="B4609" s="252">
        <v>44521.515173611115</v>
      </c>
      <c r="C4609" s="253">
        <v>300</v>
      </c>
      <c r="D4609" s="253">
        <v>293.7</v>
      </c>
      <c r="E4609" s="253">
        <v>6.3000000000000114</v>
      </c>
      <c r="F4609" s="254" t="s">
        <v>1001</v>
      </c>
      <c r="G4609" s="255" t="s">
        <v>864</v>
      </c>
      <c r="H4609" s="256">
        <v>926752591</v>
      </c>
    </row>
    <row r="4610" spans="2:8" x14ac:dyDescent="0.3">
      <c r="B4610" s="252">
        <v>44521.517210648148</v>
      </c>
      <c r="C4610" s="253">
        <v>100</v>
      </c>
      <c r="D4610" s="253">
        <v>96.1</v>
      </c>
      <c r="E4610" s="253">
        <v>3.9000000000000057</v>
      </c>
      <c r="F4610" s="254" t="s">
        <v>37</v>
      </c>
      <c r="G4610" s="255"/>
      <c r="H4610" s="256">
        <v>926756145</v>
      </c>
    </row>
    <row r="4611" spans="2:8" x14ac:dyDescent="0.3">
      <c r="B4611" s="252">
        <v>44521.518634259257</v>
      </c>
      <c r="C4611" s="253">
        <v>100</v>
      </c>
      <c r="D4611" s="253">
        <v>96.1</v>
      </c>
      <c r="E4611" s="253">
        <v>3.9000000000000057</v>
      </c>
      <c r="F4611" s="254" t="s">
        <v>37</v>
      </c>
      <c r="G4611" s="255"/>
      <c r="H4611" s="256">
        <v>926758440</v>
      </c>
    </row>
    <row r="4612" spans="2:8" x14ac:dyDescent="0.3">
      <c r="B4612" s="252">
        <v>44521.519675925927</v>
      </c>
      <c r="C4612" s="253">
        <v>200</v>
      </c>
      <c r="D4612" s="253">
        <v>195.8</v>
      </c>
      <c r="E4612" s="253">
        <v>4.1999999999999886</v>
      </c>
      <c r="F4612" s="254" t="s">
        <v>37</v>
      </c>
      <c r="G4612" s="255"/>
      <c r="H4612" s="256">
        <v>926760036</v>
      </c>
    </row>
    <row r="4613" spans="2:8" x14ac:dyDescent="0.3">
      <c r="B4613" s="252">
        <v>44521.519814814812</v>
      </c>
      <c r="C4613" s="253">
        <v>300</v>
      </c>
      <c r="D4613" s="253">
        <v>293.7</v>
      </c>
      <c r="E4613" s="253">
        <v>6.3000000000000114</v>
      </c>
      <c r="F4613" s="254" t="s">
        <v>37</v>
      </c>
      <c r="G4613" s="255"/>
      <c r="H4613" s="256">
        <v>926760209</v>
      </c>
    </row>
    <row r="4614" spans="2:8" x14ac:dyDescent="0.3">
      <c r="B4614" s="252">
        <v>44521.522893518515</v>
      </c>
      <c r="C4614" s="253">
        <v>1000</v>
      </c>
      <c r="D4614" s="253">
        <v>979</v>
      </c>
      <c r="E4614" s="253">
        <v>21</v>
      </c>
      <c r="F4614" s="254" t="s">
        <v>6498</v>
      </c>
      <c r="G4614" s="255" t="s">
        <v>967</v>
      </c>
      <c r="H4614" s="256">
        <v>926764826</v>
      </c>
    </row>
    <row r="4615" spans="2:8" x14ac:dyDescent="0.3">
      <c r="B4615" s="252">
        <v>44521.52480324074</v>
      </c>
      <c r="C4615" s="253">
        <v>100</v>
      </c>
      <c r="D4615" s="253">
        <v>96.1</v>
      </c>
      <c r="E4615" s="253">
        <v>3.9000000000000057</v>
      </c>
      <c r="F4615" s="254" t="s">
        <v>37</v>
      </c>
      <c r="G4615" s="255"/>
      <c r="H4615" s="256">
        <v>926767953</v>
      </c>
    </row>
    <row r="4616" spans="2:8" x14ac:dyDescent="0.3">
      <c r="B4616" s="252">
        <v>44521.525567129633</v>
      </c>
      <c r="C4616" s="253">
        <v>100</v>
      </c>
      <c r="D4616" s="253">
        <v>96.1</v>
      </c>
      <c r="E4616" s="253">
        <v>3.9000000000000057</v>
      </c>
      <c r="F4616" s="254" t="s">
        <v>37</v>
      </c>
      <c r="G4616" s="255"/>
      <c r="H4616" s="256">
        <v>926769374</v>
      </c>
    </row>
    <row r="4617" spans="2:8" x14ac:dyDescent="0.3">
      <c r="B4617" s="252">
        <v>44521.527060185188</v>
      </c>
      <c r="C4617" s="253">
        <v>1500</v>
      </c>
      <c r="D4617" s="253">
        <v>1468.5</v>
      </c>
      <c r="E4617" s="253">
        <v>31.5</v>
      </c>
      <c r="F4617" s="254" t="s">
        <v>1089</v>
      </c>
      <c r="G4617" s="255" t="s">
        <v>980</v>
      </c>
      <c r="H4617" s="256">
        <v>926771910</v>
      </c>
    </row>
    <row r="4618" spans="2:8" x14ac:dyDescent="0.3">
      <c r="B4618" s="252">
        <v>44521.528773148151</v>
      </c>
      <c r="C4618" s="253">
        <v>2000</v>
      </c>
      <c r="D4618" s="253">
        <v>1958</v>
      </c>
      <c r="E4618" s="253">
        <v>42</v>
      </c>
      <c r="F4618" s="254" t="s">
        <v>37</v>
      </c>
      <c r="G4618" s="255"/>
      <c r="H4618" s="256">
        <v>926774906</v>
      </c>
    </row>
    <row r="4619" spans="2:8" x14ac:dyDescent="0.3">
      <c r="B4619" s="252">
        <v>44521.532361111109</v>
      </c>
      <c r="C4619" s="253">
        <v>300</v>
      </c>
      <c r="D4619" s="253">
        <v>293.7</v>
      </c>
      <c r="E4619" s="253">
        <v>6.3000000000000114</v>
      </c>
      <c r="F4619" s="254" t="s">
        <v>37</v>
      </c>
      <c r="G4619" s="255"/>
      <c r="H4619" s="256">
        <v>926780427</v>
      </c>
    </row>
    <row r="4620" spans="2:8" x14ac:dyDescent="0.3">
      <c r="B4620" s="252">
        <v>44521.532766203702</v>
      </c>
      <c r="C4620" s="253">
        <v>1000</v>
      </c>
      <c r="D4620" s="253">
        <v>979</v>
      </c>
      <c r="E4620" s="253">
        <v>21</v>
      </c>
      <c r="F4620" s="254" t="s">
        <v>37</v>
      </c>
      <c r="G4620" s="255"/>
      <c r="H4620" s="256">
        <v>926780966</v>
      </c>
    </row>
    <row r="4621" spans="2:8" x14ac:dyDescent="0.3">
      <c r="B4621" s="252">
        <v>44521.534236111111</v>
      </c>
      <c r="C4621" s="253">
        <v>300</v>
      </c>
      <c r="D4621" s="253">
        <v>293.7</v>
      </c>
      <c r="E4621" s="253">
        <v>6.3000000000000114</v>
      </c>
      <c r="F4621" s="254" t="s">
        <v>37</v>
      </c>
      <c r="G4621" s="255"/>
      <c r="H4621" s="256">
        <v>926783274</v>
      </c>
    </row>
    <row r="4622" spans="2:8" x14ac:dyDescent="0.3">
      <c r="B4622" s="252">
        <v>44521.536874999998</v>
      </c>
      <c r="C4622" s="253">
        <v>1000</v>
      </c>
      <c r="D4622" s="253">
        <v>979</v>
      </c>
      <c r="E4622" s="253">
        <v>21</v>
      </c>
      <c r="F4622" s="254" t="s">
        <v>37</v>
      </c>
      <c r="G4622" s="255"/>
      <c r="H4622" s="256">
        <v>926787992</v>
      </c>
    </row>
    <row r="4623" spans="2:8" x14ac:dyDescent="0.3">
      <c r="B4623" s="252">
        <v>44521.538171296299</v>
      </c>
      <c r="C4623" s="253">
        <v>100</v>
      </c>
      <c r="D4623" s="253">
        <v>96.1</v>
      </c>
      <c r="E4623" s="253">
        <v>3.9000000000000057</v>
      </c>
      <c r="F4623" s="254" t="s">
        <v>37</v>
      </c>
      <c r="G4623" s="255"/>
      <c r="H4623" s="256">
        <v>926790541</v>
      </c>
    </row>
    <row r="4624" spans="2:8" x14ac:dyDescent="0.3">
      <c r="B4624" s="252">
        <v>44521.539409722223</v>
      </c>
      <c r="C4624" s="253">
        <v>4000</v>
      </c>
      <c r="D4624" s="253">
        <v>3916</v>
      </c>
      <c r="E4624" s="253">
        <v>84</v>
      </c>
      <c r="F4624" s="254" t="s">
        <v>960</v>
      </c>
      <c r="G4624" s="255" t="s">
        <v>858</v>
      </c>
      <c r="H4624" s="256">
        <v>926793129</v>
      </c>
    </row>
    <row r="4625" spans="2:8" x14ac:dyDescent="0.3">
      <c r="B4625" s="252">
        <v>44521.541261574072</v>
      </c>
      <c r="C4625" s="253">
        <v>500</v>
      </c>
      <c r="D4625" s="253">
        <v>489.5</v>
      </c>
      <c r="E4625" s="253">
        <v>10.5</v>
      </c>
      <c r="F4625" s="254" t="s">
        <v>37</v>
      </c>
      <c r="G4625" s="255"/>
      <c r="H4625" s="256">
        <v>926796843</v>
      </c>
    </row>
    <row r="4626" spans="2:8" x14ac:dyDescent="0.3">
      <c r="B4626" s="252">
        <v>44521.541585648149</v>
      </c>
      <c r="C4626" s="253">
        <v>150</v>
      </c>
      <c r="D4626" s="253">
        <v>146.1</v>
      </c>
      <c r="E4626" s="253">
        <v>3.9000000000000057</v>
      </c>
      <c r="F4626" s="254" t="s">
        <v>37</v>
      </c>
      <c r="G4626" s="255"/>
      <c r="H4626" s="256">
        <v>926797396</v>
      </c>
    </row>
    <row r="4627" spans="2:8" x14ac:dyDescent="0.3">
      <c r="B4627" s="252">
        <v>44521.542951388888</v>
      </c>
      <c r="C4627" s="253">
        <v>100</v>
      </c>
      <c r="D4627" s="253">
        <v>96.1</v>
      </c>
      <c r="E4627" s="253">
        <v>3.9000000000000057</v>
      </c>
      <c r="F4627" s="254" t="s">
        <v>37</v>
      </c>
      <c r="G4627" s="255"/>
      <c r="H4627" s="256">
        <v>926799818</v>
      </c>
    </row>
    <row r="4628" spans="2:8" x14ac:dyDescent="0.3">
      <c r="B4628" s="252">
        <v>44521.55232638889</v>
      </c>
      <c r="C4628" s="253">
        <v>300</v>
      </c>
      <c r="D4628" s="253">
        <v>293.7</v>
      </c>
      <c r="E4628" s="253">
        <v>6.3000000000000114</v>
      </c>
      <c r="F4628" s="254" t="s">
        <v>37</v>
      </c>
      <c r="G4628" s="255"/>
      <c r="H4628" s="256">
        <v>926817851</v>
      </c>
    </row>
    <row r="4629" spans="2:8" x14ac:dyDescent="0.3">
      <c r="B4629" s="252">
        <v>44521.556597222225</v>
      </c>
      <c r="C4629" s="253">
        <v>1000</v>
      </c>
      <c r="D4629" s="253">
        <v>979</v>
      </c>
      <c r="E4629" s="253">
        <v>21</v>
      </c>
      <c r="F4629" s="254" t="s">
        <v>37</v>
      </c>
      <c r="G4629" s="255"/>
      <c r="H4629" s="256">
        <v>926827086</v>
      </c>
    </row>
    <row r="4630" spans="2:8" x14ac:dyDescent="0.3">
      <c r="B4630" s="252">
        <v>44521.565416666665</v>
      </c>
      <c r="C4630" s="253">
        <v>300</v>
      </c>
      <c r="D4630" s="253">
        <v>293.7</v>
      </c>
      <c r="E4630" s="253">
        <v>6.3000000000000114</v>
      </c>
      <c r="F4630" s="254" t="s">
        <v>1045</v>
      </c>
      <c r="G4630" s="255" t="s">
        <v>1000</v>
      </c>
      <c r="H4630" s="256">
        <v>926842987</v>
      </c>
    </row>
    <row r="4631" spans="2:8" x14ac:dyDescent="0.3">
      <c r="B4631" s="252">
        <v>44521.566666666666</v>
      </c>
      <c r="C4631" s="253">
        <v>100</v>
      </c>
      <c r="D4631" s="253">
        <v>96.1</v>
      </c>
      <c r="E4631" s="253">
        <v>3.9000000000000057</v>
      </c>
      <c r="F4631" s="254" t="s">
        <v>37</v>
      </c>
      <c r="G4631" s="255"/>
      <c r="H4631" s="256">
        <v>926845527</v>
      </c>
    </row>
    <row r="4632" spans="2:8" x14ac:dyDescent="0.3">
      <c r="B4632" s="252">
        <v>44521.567175925928</v>
      </c>
      <c r="C4632" s="253">
        <v>1000</v>
      </c>
      <c r="D4632" s="253">
        <v>979</v>
      </c>
      <c r="E4632" s="253">
        <v>21</v>
      </c>
      <c r="F4632" s="254" t="s">
        <v>37</v>
      </c>
      <c r="G4632" s="255"/>
      <c r="H4632" s="256">
        <v>926846567</v>
      </c>
    </row>
    <row r="4633" spans="2:8" x14ac:dyDescent="0.3">
      <c r="B4633" s="252">
        <v>44521.575497685182</v>
      </c>
      <c r="C4633" s="253">
        <v>450</v>
      </c>
      <c r="D4633" s="253">
        <v>440.55</v>
      </c>
      <c r="E4633" s="253">
        <v>9.4499999999999886</v>
      </c>
      <c r="F4633" s="254" t="s">
        <v>982</v>
      </c>
      <c r="G4633" s="255" t="s">
        <v>971</v>
      </c>
      <c r="H4633" s="256">
        <v>926862318</v>
      </c>
    </row>
    <row r="4634" spans="2:8" x14ac:dyDescent="0.3">
      <c r="B4634" s="252">
        <v>44521.577962962961</v>
      </c>
      <c r="C4634" s="253">
        <v>1000</v>
      </c>
      <c r="D4634" s="253">
        <v>979</v>
      </c>
      <c r="E4634" s="253">
        <v>21</v>
      </c>
      <c r="F4634" s="254" t="s">
        <v>37</v>
      </c>
      <c r="G4634" s="255"/>
      <c r="H4634" s="256">
        <v>926866688</v>
      </c>
    </row>
    <row r="4635" spans="2:8" x14ac:dyDescent="0.3">
      <c r="B4635" s="252">
        <v>44521.581018518518</v>
      </c>
      <c r="C4635" s="253">
        <v>100</v>
      </c>
      <c r="D4635" s="253">
        <v>96.1</v>
      </c>
      <c r="E4635" s="253">
        <v>3.9000000000000057</v>
      </c>
      <c r="F4635" s="254" t="s">
        <v>37</v>
      </c>
      <c r="G4635" s="255"/>
      <c r="H4635" s="256">
        <v>926871754</v>
      </c>
    </row>
    <row r="4636" spans="2:8" x14ac:dyDescent="0.3">
      <c r="B4636" s="252">
        <v>44521.581793981481</v>
      </c>
      <c r="C4636" s="253">
        <v>300</v>
      </c>
      <c r="D4636" s="253">
        <v>293.7</v>
      </c>
      <c r="E4636" s="253">
        <v>6.3000000000000114</v>
      </c>
      <c r="F4636" s="254" t="s">
        <v>1122</v>
      </c>
      <c r="G4636" s="255" t="s">
        <v>974</v>
      </c>
      <c r="H4636" s="256">
        <v>926873114</v>
      </c>
    </row>
    <row r="4637" spans="2:8" x14ac:dyDescent="0.3">
      <c r="B4637" s="252">
        <v>44521.583391203705</v>
      </c>
      <c r="C4637" s="253">
        <v>10</v>
      </c>
      <c r="D4637" s="253">
        <v>6.1</v>
      </c>
      <c r="E4637" s="253">
        <v>3.9000000000000004</v>
      </c>
      <c r="F4637" s="254" t="s">
        <v>1114</v>
      </c>
      <c r="G4637" s="255" t="s">
        <v>1049</v>
      </c>
      <c r="H4637" s="256">
        <v>926875882</v>
      </c>
    </row>
    <row r="4638" spans="2:8" x14ac:dyDescent="0.3">
      <c r="B4638" s="252">
        <v>44521.59070601852</v>
      </c>
      <c r="C4638" s="253">
        <v>10000</v>
      </c>
      <c r="D4638" s="253">
        <v>9790</v>
      </c>
      <c r="E4638" s="253">
        <v>210</v>
      </c>
      <c r="F4638" s="254" t="s">
        <v>37</v>
      </c>
      <c r="G4638" s="255"/>
      <c r="H4638" s="256">
        <v>926889554</v>
      </c>
    </row>
    <row r="4639" spans="2:8" x14ac:dyDescent="0.3">
      <c r="B4639" s="252">
        <v>44521.593599537038</v>
      </c>
      <c r="C4639" s="253">
        <v>200</v>
      </c>
      <c r="D4639" s="253">
        <v>195.8</v>
      </c>
      <c r="E4639" s="253">
        <v>4.1999999999999886</v>
      </c>
      <c r="F4639" s="254" t="s">
        <v>37</v>
      </c>
      <c r="G4639" s="255"/>
      <c r="H4639" s="256">
        <v>926894125</v>
      </c>
    </row>
    <row r="4640" spans="2:8" x14ac:dyDescent="0.3">
      <c r="B4640" s="252">
        <v>44521.595219907409</v>
      </c>
      <c r="C4640" s="253">
        <v>200</v>
      </c>
      <c r="D4640" s="253">
        <v>195.8</v>
      </c>
      <c r="E4640" s="253">
        <v>4.1999999999999886</v>
      </c>
      <c r="F4640" s="254" t="s">
        <v>37</v>
      </c>
      <c r="G4640" s="255"/>
      <c r="H4640" s="256">
        <v>926896761</v>
      </c>
    </row>
    <row r="4641" spans="2:8" x14ac:dyDescent="0.3">
      <c r="B4641" s="252">
        <v>44521.59542824074</v>
      </c>
      <c r="C4641" s="253">
        <v>300</v>
      </c>
      <c r="D4641" s="253">
        <v>293.7</v>
      </c>
      <c r="E4641" s="253">
        <v>6.3000000000000114</v>
      </c>
      <c r="F4641" s="254" t="s">
        <v>945</v>
      </c>
      <c r="G4641" s="255" t="s">
        <v>948</v>
      </c>
      <c r="H4641" s="256">
        <v>926897201</v>
      </c>
    </row>
    <row r="4642" spans="2:8" x14ac:dyDescent="0.3">
      <c r="B4642" s="252">
        <v>44521.597511574073</v>
      </c>
      <c r="C4642" s="253">
        <v>300</v>
      </c>
      <c r="D4642" s="253">
        <v>293.7</v>
      </c>
      <c r="E4642" s="253">
        <v>6.3000000000000114</v>
      </c>
      <c r="F4642" s="254" t="s">
        <v>37</v>
      </c>
      <c r="G4642" s="255"/>
      <c r="H4642" s="256">
        <v>926901174</v>
      </c>
    </row>
    <row r="4643" spans="2:8" x14ac:dyDescent="0.3">
      <c r="B4643" s="252">
        <v>44521.599270833336</v>
      </c>
      <c r="C4643" s="253">
        <v>200</v>
      </c>
      <c r="D4643" s="253">
        <v>195.8</v>
      </c>
      <c r="E4643" s="253">
        <v>4.1999999999999886</v>
      </c>
      <c r="F4643" s="254" t="s">
        <v>37</v>
      </c>
      <c r="G4643" s="255"/>
      <c r="H4643" s="256">
        <v>926904392</v>
      </c>
    </row>
    <row r="4644" spans="2:8" x14ac:dyDescent="0.3">
      <c r="B4644" s="252">
        <v>44521.614189814813</v>
      </c>
      <c r="C4644" s="253">
        <v>300</v>
      </c>
      <c r="D4644" s="253">
        <v>293.7</v>
      </c>
      <c r="E4644" s="253">
        <v>6.3000000000000114</v>
      </c>
      <c r="F4644" s="254" t="s">
        <v>37</v>
      </c>
      <c r="G4644" s="255"/>
      <c r="H4644" s="256">
        <v>926931675</v>
      </c>
    </row>
    <row r="4645" spans="2:8" x14ac:dyDescent="0.3">
      <c r="B4645" s="252">
        <v>44521.614641203705</v>
      </c>
      <c r="C4645" s="253">
        <v>333</v>
      </c>
      <c r="D4645" s="253">
        <v>326.01</v>
      </c>
      <c r="E4645" s="253">
        <v>6.9900000000000091</v>
      </c>
      <c r="F4645" s="254" t="s">
        <v>37</v>
      </c>
      <c r="G4645" s="255"/>
      <c r="H4645" s="256">
        <v>926932396</v>
      </c>
    </row>
    <row r="4646" spans="2:8" x14ac:dyDescent="0.3">
      <c r="B4646" s="252">
        <v>44521.619490740741</v>
      </c>
      <c r="C4646" s="253">
        <v>1000</v>
      </c>
      <c r="D4646" s="253">
        <v>979</v>
      </c>
      <c r="E4646" s="253">
        <v>21</v>
      </c>
      <c r="F4646" s="254" t="s">
        <v>37</v>
      </c>
      <c r="G4646" s="255"/>
      <c r="H4646" s="256">
        <v>926941346</v>
      </c>
    </row>
    <row r="4647" spans="2:8" x14ac:dyDescent="0.3">
      <c r="B4647" s="252">
        <v>44521.619733796295</v>
      </c>
      <c r="C4647" s="253">
        <v>100</v>
      </c>
      <c r="D4647" s="253">
        <v>96.1</v>
      </c>
      <c r="E4647" s="253">
        <v>3.9000000000000057</v>
      </c>
      <c r="F4647" s="254" t="s">
        <v>37</v>
      </c>
      <c r="G4647" s="255"/>
      <c r="H4647" s="256">
        <v>926941903</v>
      </c>
    </row>
    <row r="4648" spans="2:8" x14ac:dyDescent="0.3">
      <c r="B4648" s="252">
        <v>44521.624918981484</v>
      </c>
      <c r="C4648" s="253">
        <v>200</v>
      </c>
      <c r="D4648" s="253">
        <v>195.8</v>
      </c>
      <c r="E4648" s="253">
        <v>4.1999999999999886</v>
      </c>
      <c r="F4648" s="254" t="s">
        <v>37</v>
      </c>
      <c r="G4648" s="255"/>
      <c r="H4648" s="256">
        <v>926950998</v>
      </c>
    </row>
    <row r="4649" spans="2:8" x14ac:dyDescent="0.3">
      <c r="B4649" s="252">
        <v>44521.626550925925</v>
      </c>
      <c r="C4649" s="253">
        <v>100</v>
      </c>
      <c r="D4649" s="253">
        <v>96.1</v>
      </c>
      <c r="E4649" s="253">
        <v>3.9000000000000057</v>
      </c>
      <c r="F4649" s="254" t="s">
        <v>37</v>
      </c>
      <c r="G4649" s="255"/>
      <c r="H4649" s="256">
        <v>926954342</v>
      </c>
    </row>
    <row r="4650" spans="2:8" x14ac:dyDescent="0.3">
      <c r="B4650" s="252">
        <v>44521.627847222226</v>
      </c>
      <c r="C4650" s="253">
        <v>300</v>
      </c>
      <c r="D4650" s="253">
        <v>293.7</v>
      </c>
      <c r="E4650" s="253">
        <v>6.3000000000000114</v>
      </c>
      <c r="F4650" s="254" t="s">
        <v>37</v>
      </c>
      <c r="G4650" s="255"/>
      <c r="H4650" s="256">
        <v>926956861</v>
      </c>
    </row>
    <row r="4651" spans="2:8" x14ac:dyDescent="0.3">
      <c r="B4651" s="252">
        <v>44521.633576388886</v>
      </c>
      <c r="C4651" s="253">
        <v>1000</v>
      </c>
      <c r="D4651" s="253">
        <v>979</v>
      </c>
      <c r="E4651" s="253">
        <v>21</v>
      </c>
      <c r="F4651" s="254" t="s">
        <v>37</v>
      </c>
      <c r="G4651" s="255"/>
      <c r="H4651" s="256">
        <v>926967039</v>
      </c>
    </row>
    <row r="4652" spans="2:8" x14ac:dyDescent="0.3">
      <c r="B4652" s="252">
        <v>44521.635312500002</v>
      </c>
      <c r="C4652" s="253">
        <v>300</v>
      </c>
      <c r="D4652" s="253">
        <v>293.7</v>
      </c>
      <c r="E4652" s="253">
        <v>6.3000000000000114</v>
      </c>
      <c r="F4652" s="254" t="s">
        <v>37</v>
      </c>
      <c r="G4652" s="255"/>
      <c r="H4652" s="256">
        <v>926969794</v>
      </c>
    </row>
    <row r="4653" spans="2:8" x14ac:dyDescent="0.3">
      <c r="B4653" s="252">
        <v>44521.635405092595</v>
      </c>
      <c r="C4653" s="253">
        <v>500</v>
      </c>
      <c r="D4653" s="253">
        <v>489.5</v>
      </c>
      <c r="E4653" s="253">
        <v>10.5</v>
      </c>
      <c r="F4653" s="254" t="s">
        <v>951</v>
      </c>
      <c r="G4653" s="255" t="s">
        <v>959</v>
      </c>
      <c r="H4653" s="256">
        <v>926969940</v>
      </c>
    </row>
    <row r="4654" spans="2:8" x14ac:dyDescent="0.3">
      <c r="B4654" s="252">
        <v>44521.636273148149</v>
      </c>
      <c r="C4654" s="253">
        <v>300</v>
      </c>
      <c r="D4654" s="253">
        <v>293.7</v>
      </c>
      <c r="E4654" s="253">
        <v>6.3000000000000114</v>
      </c>
      <c r="F4654" s="254" t="s">
        <v>37</v>
      </c>
      <c r="G4654" s="255"/>
      <c r="H4654" s="256">
        <v>926971673</v>
      </c>
    </row>
    <row r="4655" spans="2:8" x14ac:dyDescent="0.3">
      <c r="B4655" s="252">
        <v>44521.641840277778</v>
      </c>
      <c r="C4655" s="253">
        <v>200</v>
      </c>
      <c r="D4655" s="253">
        <v>195.8</v>
      </c>
      <c r="E4655" s="253">
        <v>4.1999999999999886</v>
      </c>
      <c r="F4655" s="254" t="s">
        <v>37</v>
      </c>
      <c r="G4655" s="255"/>
      <c r="H4655" s="256">
        <v>926981435</v>
      </c>
    </row>
    <row r="4656" spans="2:8" x14ac:dyDescent="0.3">
      <c r="B4656" s="252">
        <v>44521.642337962963</v>
      </c>
      <c r="C4656" s="253">
        <v>500</v>
      </c>
      <c r="D4656" s="253">
        <v>489.5</v>
      </c>
      <c r="E4656" s="253">
        <v>10.5</v>
      </c>
      <c r="F4656" s="254" t="s">
        <v>37</v>
      </c>
      <c r="G4656" s="255"/>
      <c r="H4656" s="256">
        <v>926982146</v>
      </c>
    </row>
    <row r="4657" spans="2:8" x14ac:dyDescent="0.3">
      <c r="B4657" s="252">
        <v>44521.644953703704</v>
      </c>
      <c r="C4657" s="253">
        <v>500</v>
      </c>
      <c r="D4657" s="253">
        <v>489.5</v>
      </c>
      <c r="E4657" s="253">
        <v>10.5</v>
      </c>
      <c r="F4657" s="254" t="s">
        <v>37</v>
      </c>
      <c r="G4657" s="255"/>
      <c r="H4657" s="256">
        <v>926986433</v>
      </c>
    </row>
    <row r="4658" spans="2:8" x14ac:dyDescent="0.3">
      <c r="B4658" s="252">
        <v>44521.649363425924</v>
      </c>
      <c r="C4658" s="253">
        <v>10000</v>
      </c>
      <c r="D4658" s="253">
        <v>9790</v>
      </c>
      <c r="E4658" s="253">
        <v>210</v>
      </c>
      <c r="F4658" s="254" t="s">
        <v>997</v>
      </c>
      <c r="G4658" s="255" t="s">
        <v>957</v>
      </c>
      <c r="H4658" s="256">
        <v>926994063</v>
      </c>
    </row>
    <row r="4659" spans="2:8" x14ac:dyDescent="0.3">
      <c r="B4659" s="252">
        <v>44521.652025462965</v>
      </c>
      <c r="C4659" s="253">
        <v>300</v>
      </c>
      <c r="D4659" s="253">
        <v>293.7</v>
      </c>
      <c r="E4659" s="253">
        <v>6.3000000000000114</v>
      </c>
      <c r="F4659" s="254" t="s">
        <v>37</v>
      </c>
      <c r="G4659" s="255"/>
      <c r="H4659" s="256">
        <v>926998890</v>
      </c>
    </row>
    <row r="4660" spans="2:8" x14ac:dyDescent="0.3">
      <c r="B4660" s="252">
        <v>44521.65797453704</v>
      </c>
      <c r="C4660" s="253">
        <v>30</v>
      </c>
      <c r="D4660" s="253">
        <v>26.1</v>
      </c>
      <c r="E4660" s="253">
        <v>3.8999999999999986</v>
      </c>
      <c r="F4660" s="254" t="s">
        <v>37</v>
      </c>
      <c r="G4660" s="255"/>
      <c r="H4660" s="256">
        <v>927008922</v>
      </c>
    </row>
    <row r="4661" spans="2:8" x14ac:dyDescent="0.3">
      <c r="B4661" s="252">
        <v>44521.657986111109</v>
      </c>
      <c r="C4661" s="253">
        <v>1000</v>
      </c>
      <c r="D4661" s="253">
        <v>979</v>
      </c>
      <c r="E4661" s="253">
        <v>21</v>
      </c>
      <c r="F4661" s="254" t="s">
        <v>962</v>
      </c>
      <c r="G4661" s="255" t="s">
        <v>1011</v>
      </c>
      <c r="H4661" s="256">
        <v>927008939</v>
      </c>
    </row>
    <row r="4662" spans="2:8" x14ac:dyDescent="0.3">
      <c r="B4662" s="252">
        <v>44521.659745370373</v>
      </c>
      <c r="C4662" s="253">
        <v>1200</v>
      </c>
      <c r="D4662" s="253">
        <v>1174.8</v>
      </c>
      <c r="E4662" s="253">
        <v>25.200000000000045</v>
      </c>
      <c r="F4662" s="254" t="s">
        <v>37</v>
      </c>
      <c r="G4662" s="255"/>
      <c r="H4662" s="256">
        <v>927012087</v>
      </c>
    </row>
    <row r="4663" spans="2:8" x14ac:dyDescent="0.3">
      <c r="B4663" s="252">
        <v>44521.661631944444</v>
      </c>
      <c r="C4663" s="253">
        <v>500</v>
      </c>
      <c r="D4663" s="253">
        <v>489.5</v>
      </c>
      <c r="E4663" s="253">
        <v>10.5</v>
      </c>
      <c r="F4663" s="254" t="s">
        <v>1040</v>
      </c>
      <c r="G4663" s="255" t="s">
        <v>957</v>
      </c>
      <c r="H4663" s="256">
        <v>927015738</v>
      </c>
    </row>
    <row r="4664" spans="2:8" x14ac:dyDescent="0.3">
      <c r="B4664" s="252">
        <v>44521.663252314815</v>
      </c>
      <c r="C4664" s="253">
        <v>1000</v>
      </c>
      <c r="D4664" s="253">
        <v>979</v>
      </c>
      <c r="E4664" s="253">
        <v>21</v>
      </c>
      <c r="F4664" s="254" t="s">
        <v>1089</v>
      </c>
      <c r="G4664" s="255" t="s">
        <v>853</v>
      </c>
      <c r="H4664" s="256">
        <v>927018519</v>
      </c>
    </row>
    <row r="4665" spans="2:8" x14ac:dyDescent="0.3">
      <c r="B4665" s="252">
        <v>44521.663587962961</v>
      </c>
      <c r="C4665" s="253">
        <v>300</v>
      </c>
      <c r="D4665" s="253">
        <v>293.7</v>
      </c>
      <c r="E4665" s="253">
        <v>6.3000000000000114</v>
      </c>
      <c r="F4665" s="254" t="s">
        <v>37</v>
      </c>
      <c r="G4665" s="255"/>
      <c r="H4665" s="256">
        <v>927019113</v>
      </c>
    </row>
    <row r="4666" spans="2:8" x14ac:dyDescent="0.3">
      <c r="B4666" s="252">
        <v>44521.665219907409</v>
      </c>
      <c r="C4666" s="253">
        <v>500</v>
      </c>
      <c r="D4666" s="253">
        <v>489.5</v>
      </c>
      <c r="E4666" s="253">
        <v>10.5</v>
      </c>
      <c r="F4666" s="254" t="s">
        <v>37</v>
      </c>
      <c r="G4666" s="255"/>
      <c r="H4666" s="256">
        <v>927021819</v>
      </c>
    </row>
    <row r="4667" spans="2:8" x14ac:dyDescent="0.3">
      <c r="B4667" s="252">
        <v>44521.67292824074</v>
      </c>
      <c r="C4667" s="253">
        <v>300</v>
      </c>
      <c r="D4667" s="253">
        <v>293.7</v>
      </c>
      <c r="E4667" s="253">
        <v>6.3000000000000114</v>
      </c>
      <c r="F4667" s="254" t="s">
        <v>37</v>
      </c>
      <c r="G4667" s="255"/>
      <c r="H4667" s="256">
        <v>927036842</v>
      </c>
    </row>
    <row r="4668" spans="2:8" x14ac:dyDescent="0.3">
      <c r="B4668" s="252">
        <v>44521.673368055555</v>
      </c>
      <c r="C4668" s="253">
        <v>500</v>
      </c>
      <c r="D4668" s="253">
        <v>489.5</v>
      </c>
      <c r="E4668" s="253">
        <v>10.5</v>
      </c>
      <c r="F4668" s="254" t="s">
        <v>37</v>
      </c>
      <c r="G4668" s="255"/>
      <c r="H4668" s="256">
        <v>927037654</v>
      </c>
    </row>
    <row r="4669" spans="2:8" x14ac:dyDescent="0.3">
      <c r="B4669" s="252">
        <v>44521.675833333335</v>
      </c>
      <c r="C4669" s="253">
        <v>5000</v>
      </c>
      <c r="D4669" s="253">
        <v>4895</v>
      </c>
      <c r="E4669" s="253">
        <v>105</v>
      </c>
      <c r="F4669" s="254" t="s">
        <v>1039</v>
      </c>
      <c r="G4669" s="255" t="s">
        <v>1000</v>
      </c>
      <c r="H4669" s="256">
        <v>927042117</v>
      </c>
    </row>
    <row r="4670" spans="2:8" x14ac:dyDescent="0.3">
      <c r="B4670" s="252">
        <v>44521.682685185187</v>
      </c>
      <c r="C4670" s="253">
        <v>300</v>
      </c>
      <c r="D4670" s="253">
        <v>293.7</v>
      </c>
      <c r="E4670" s="253">
        <v>6.3000000000000114</v>
      </c>
      <c r="F4670" s="254" t="s">
        <v>37</v>
      </c>
      <c r="G4670" s="255"/>
      <c r="H4670" s="256">
        <v>927054789</v>
      </c>
    </row>
    <row r="4671" spans="2:8" x14ac:dyDescent="0.3">
      <c r="B4671" s="252">
        <v>44521.684490740743</v>
      </c>
      <c r="C4671" s="253">
        <v>500</v>
      </c>
      <c r="D4671" s="253">
        <v>489.5</v>
      </c>
      <c r="E4671" s="253">
        <v>10.5</v>
      </c>
      <c r="F4671" s="254" t="s">
        <v>37</v>
      </c>
      <c r="G4671" s="255"/>
      <c r="H4671" s="256">
        <v>927058266</v>
      </c>
    </row>
    <row r="4672" spans="2:8" x14ac:dyDescent="0.3">
      <c r="B4672" s="252">
        <v>44521.691863425927</v>
      </c>
      <c r="C4672" s="253">
        <v>100000</v>
      </c>
      <c r="D4672" s="253">
        <v>97900</v>
      </c>
      <c r="E4672" s="253">
        <v>2100</v>
      </c>
      <c r="F4672" s="254" t="s">
        <v>1020</v>
      </c>
      <c r="G4672" s="255" t="s">
        <v>853</v>
      </c>
      <c r="H4672" s="256">
        <v>927072138</v>
      </c>
    </row>
    <row r="4673" spans="2:8" x14ac:dyDescent="0.3">
      <c r="B4673" s="252">
        <v>44521.69494212963</v>
      </c>
      <c r="C4673" s="253">
        <v>5000</v>
      </c>
      <c r="D4673" s="253">
        <v>4895</v>
      </c>
      <c r="E4673" s="253">
        <v>105</v>
      </c>
      <c r="F4673" s="254" t="s">
        <v>37</v>
      </c>
      <c r="G4673" s="255"/>
      <c r="H4673" s="256">
        <v>927077806</v>
      </c>
    </row>
    <row r="4674" spans="2:8" x14ac:dyDescent="0.3">
      <c r="B4674" s="252">
        <v>44521.698194444441</v>
      </c>
      <c r="C4674" s="253">
        <v>500</v>
      </c>
      <c r="D4674" s="253">
        <v>489.5</v>
      </c>
      <c r="E4674" s="253">
        <v>10.5</v>
      </c>
      <c r="F4674" s="254" t="s">
        <v>37</v>
      </c>
      <c r="G4674" s="255"/>
      <c r="H4674" s="256">
        <v>927083502</v>
      </c>
    </row>
    <row r="4675" spans="2:8" x14ac:dyDescent="0.3">
      <c r="B4675" s="252">
        <v>44521.698946759258</v>
      </c>
      <c r="C4675" s="253">
        <v>300</v>
      </c>
      <c r="D4675" s="253">
        <v>293.7</v>
      </c>
      <c r="E4675" s="253">
        <v>6.3000000000000114</v>
      </c>
      <c r="F4675" s="254" t="s">
        <v>37</v>
      </c>
      <c r="G4675" s="255"/>
      <c r="H4675" s="256">
        <v>927084882</v>
      </c>
    </row>
    <row r="4676" spans="2:8" x14ac:dyDescent="0.3">
      <c r="B4676" s="252">
        <v>44521.700694444444</v>
      </c>
      <c r="C4676" s="253">
        <v>37</v>
      </c>
      <c r="D4676" s="253">
        <v>33.1</v>
      </c>
      <c r="E4676" s="253">
        <v>3.8999999999999986</v>
      </c>
      <c r="F4676" s="254" t="s">
        <v>37</v>
      </c>
      <c r="G4676" s="255"/>
      <c r="H4676" s="256">
        <v>927088293</v>
      </c>
    </row>
    <row r="4677" spans="2:8" x14ac:dyDescent="0.3">
      <c r="B4677" s="252">
        <v>44521.711122685185</v>
      </c>
      <c r="C4677" s="253">
        <v>500</v>
      </c>
      <c r="D4677" s="253">
        <v>489.5</v>
      </c>
      <c r="E4677" s="253">
        <v>10.5</v>
      </c>
      <c r="F4677" s="254" t="s">
        <v>37</v>
      </c>
      <c r="G4677" s="255"/>
      <c r="H4677" s="256">
        <v>927108523</v>
      </c>
    </row>
    <row r="4678" spans="2:8" x14ac:dyDescent="0.3">
      <c r="B4678" s="252">
        <v>44521.714884259258</v>
      </c>
      <c r="C4678" s="253">
        <v>300</v>
      </c>
      <c r="D4678" s="253">
        <v>293.7</v>
      </c>
      <c r="E4678" s="253">
        <v>6.3000000000000114</v>
      </c>
      <c r="F4678" s="254" t="s">
        <v>37</v>
      </c>
      <c r="G4678" s="255"/>
      <c r="H4678" s="256">
        <v>927116293</v>
      </c>
    </row>
    <row r="4679" spans="2:8" x14ac:dyDescent="0.3">
      <c r="B4679" s="252">
        <v>44521.723495370374</v>
      </c>
      <c r="C4679" s="253">
        <v>300</v>
      </c>
      <c r="D4679" s="253">
        <v>293.7</v>
      </c>
      <c r="E4679" s="253">
        <v>6.3000000000000114</v>
      </c>
      <c r="F4679" s="254" t="s">
        <v>781</v>
      </c>
      <c r="G4679" s="255" t="s">
        <v>967</v>
      </c>
      <c r="H4679" s="256">
        <v>927133857</v>
      </c>
    </row>
    <row r="4680" spans="2:8" x14ac:dyDescent="0.3">
      <c r="B4680" s="252">
        <v>44521.72892361111</v>
      </c>
      <c r="C4680" s="253">
        <v>100</v>
      </c>
      <c r="D4680" s="253">
        <v>96.1</v>
      </c>
      <c r="E4680" s="253">
        <v>3.9000000000000057</v>
      </c>
      <c r="F4680" s="254" t="s">
        <v>37</v>
      </c>
      <c r="G4680" s="255"/>
      <c r="H4680" s="256">
        <v>927143896</v>
      </c>
    </row>
    <row r="4681" spans="2:8" x14ac:dyDescent="0.3">
      <c r="B4681" s="252">
        <v>44521.735462962963</v>
      </c>
      <c r="C4681" s="253">
        <v>200</v>
      </c>
      <c r="D4681" s="253">
        <v>195.8</v>
      </c>
      <c r="E4681" s="253">
        <v>4.1999999999999886</v>
      </c>
      <c r="F4681" s="254" t="s">
        <v>958</v>
      </c>
      <c r="G4681" s="255" t="s">
        <v>69</v>
      </c>
      <c r="H4681" s="256">
        <v>927155657</v>
      </c>
    </row>
    <row r="4682" spans="2:8" x14ac:dyDescent="0.3">
      <c r="B4682" s="252">
        <v>44521.736620370371</v>
      </c>
      <c r="C4682" s="253">
        <v>100</v>
      </c>
      <c r="D4682" s="253">
        <v>96.1</v>
      </c>
      <c r="E4682" s="253">
        <v>3.9000000000000057</v>
      </c>
      <c r="F4682" s="254" t="s">
        <v>37</v>
      </c>
      <c r="G4682" s="255"/>
      <c r="H4682" s="256">
        <v>927157549</v>
      </c>
    </row>
    <row r="4683" spans="2:8" x14ac:dyDescent="0.3">
      <c r="B4683" s="252">
        <v>44521.738900462966</v>
      </c>
      <c r="C4683" s="253">
        <v>100</v>
      </c>
      <c r="D4683" s="253">
        <v>96.1</v>
      </c>
      <c r="E4683" s="253">
        <v>3.9000000000000057</v>
      </c>
      <c r="F4683" s="254" t="s">
        <v>37</v>
      </c>
      <c r="G4683" s="255"/>
      <c r="H4683" s="256">
        <v>927161228</v>
      </c>
    </row>
    <row r="4684" spans="2:8" x14ac:dyDescent="0.3">
      <c r="B4684" s="252">
        <v>44521.743958333333</v>
      </c>
      <c r="C4684" s="253">
        <v>400</v>
      </c>
      <c r="D4684" s="253">
        <v>391.6</v>
      </c>
      <c r="E4684" s="253">
        <v>8.3999999999999773</v>
      </c>
      <c r="F4684" s="254" t="s">
        <v>37</v>
      </c>
      <c r="G4684" s="255"/>
      <c r="H4684" s="256">
        <v>927170518</v>
      </c>
    </row>
    <row r="4685" spans="2:8" x14ac:dyDescent="0.3">
      <c r="B4685" s="252">
        <v>44521.747997685183</v>
      </c>
      <c r="C4685" s="253">
        <v>1000</v>
      </c>
      <c r="D4685" s="253">
        <v>979</v>
      </c>
      <c r="E4685" s="253">
        <v>21</v>
      </c>
      <c r="F4685" s="254" t="s">
        <v>37</v>
      </c>
      <c r="G4685" s="255"/>
      <c r="H4685" s="256">
        <v>927177450</v>
      </c>
    </row>
    <row r="4686" spans="2:8" x14ac:dyDescent="0.3">
      <c r="B4686" s="252">
        <v>44521.751574074071</v>
      </c>
      <c r="C4686" s="253">
        <v>500</v>
      </c>
      <c r="D4686" s="253">
        <v>489.5</v>
      </c>
      <c r="E4686" s="253">
        <v>10.5</v>
      </c>
      <c r="F4686" s="254" t="s">
        <v>37</v>
      </c>
      <c r="G4686" s="255"/>
      <c r="H4686" s="256">
        <v>927183774</v>
      </c>
    </row>
    <row r="4687" spans="2:8" x14ac:dyDescent="0.3">
      <c r="B4687" s="252">
        <v>44521.755173611113</v>
      </c>
      <c r="C4687" s="253">
        <v>1000</v>
      </c>
      <c r="D4687" s="253">
        <v>979</v>
      </c>
      <c r="E4687" s="253">
        <v>21</v>
      </c>
      <c r="F4687" s="254" t="s">
        <v>37</v>
      </c>
      <c r="G4687" s="255"/>
      <c r="H4687" s="256">
        <v>927190762</v>
      </c>
    </row>
    <row r="4688" spans="2:8" x14ac:dyDescent="0.3">
      <c r="B4688" s="252">
        <v>44521.7656712963</v>
      </c>
      <c r="C4688" s="253">
        <v>300</v>
      </c>
      <c r="D4688" s="253">
        <v>293.7</v>
      </c>
      <c r="E4688" s="253">
        <v>6.3000000000000114</v>
      </c>
      <c r="F4688" s="254" t="s">
        <v>37</v>
      </c>
      <c r="G4688" s="255"/>
      <c r="H4688" s="256">
        <v>927208689</v>
      </c>
    </row>
    <row r="4689" spans="2:8" x14ac:dyDescent="0.3">
      <c r="B4689" s="252">
        <v>44521.770914351851</v>
      </c>
      <c r="C4689" s="253">
        <v>300</v>
      </c>
      <c r="D4689" s="253">
        <v>293.7</v>
      </c>
      <c r="E4689" s="253">
        <v>6.3000000000000114</v>
      </c>
      <c r="F4689" s="254" t="s">
        <v>984</v>
      </c>
      <c r="G4689" s="255" t="s">
        <v>1010</v>
      </c>
      <c r="H4689" s="256">
        <v>927217519</v>
      </c>
    </row>
    <row r="4690" spans="2:8" x14ac:dyDescent="0.3">
      <c r="B4690" s="252">
        <v>44521.773101851853</v>
      </c>
      <c r="C4690" s="253">
        <v>750</v>
      </c>
      <c r="D4690" s="253">
        <v>734.25</v>
      </c>
      <c r="E4690" s="253">
        <v>15.75</v>
      </c>
      <c r="F4690" s="254" t="s">
        <v>953</v>
      </c>
      <c r="G4690" s="255" t="s">
        <v>957</v>
      </c>
      <c r="H4690" s="256">
        <v>927221899</v>
      </c>
    </row>
    <row r="4691" spans="2:8" x14ac:dyDescent="0.3">
      <c r="B4691" s="252">
        <v>44521.777638888889</v>
      </c>
      <c r="C4691" s="253">
        <v>50000</v>
      </c>
      <c r="D4691" s="253">
        <v>48950</v>
      </c>
      <c r="E4691" s="253">
        <v>1050</v>
      </c>
      <c r="F4691" s="254" t="s">
        <v>75</v>
      </c>
      <c r="G4691" s="255" t="s">
        <v>848</v>
      </c>
      <c r="H4691" s="256">
        <v>927229909</v>
      </c>
    </row>
    <row r="4692" spans="2:8" x14ac:dyDescent="0.3">
      <c r="B4692" s="252">
        <v>44521.787557870368</v>
      </c>
      <c r="C4692" s="253">
        <v>300</v>
      </c>
      <c r="D4692" s="253">
        <v>293.7</v>
      </c>
      <c r="E4692" s="253">
        <v>6.3000000000000114</v>
      </c>
      <c r="F4692" s="254" t="s">
        <v>37</v>
      </c>
      <c r="G4692" s="255"/>
      <c r="H4692" s="256">
        <v>927247371</v>
      </c>
    </row>
    <row r="4693" spans="2:8" x14ac:dyDescent="0.3">
      <c r="B4693" s="252">
        <v>44521.787777777776</v>
      </c>
      <c r="C4693" s="253">
        <v>2500</v>
      </c>
      <c r="D4693" s="253">
        <v>2447.5</v>
      </c>
      <c r="E4693" s="253">
        <v>52.5</v>
      </c>
      <c r="F4693" s="254" t="s">
        <v>37</v>
      </c>
      <c r="G4693" s="255"/>
      <c r="H4693" s="256">
        <v>927247847</v>
      </c>
    </row>
    <row r="4694" spans="2:8" x14ac:dyDescent="0.3">
      <c r="B4694" s="252">
        <v>44521.788368055553</v>
      </c>
      <c r="C4694" s="253">
        <v>300</v>
      </c>
      <c r="D4694" s="253">
        <v>293.7</v>
      </c>
      <c r="E4694" s="253">
        <v>6.3000000000000114</v>
      </c>
      <c r="F4694" s="254" t="s">
        <v>37</v>
      </c>
      <c r="G4694" s="255"/>
      <c r="H4694" s="256">
        <v>927248871</v>
      </c>
    </row>
    <row r="4695" spans="2:8" x14ac:dyDescent="0.3">
      <c r="B4695" s="252">
        <v>44521.790648148148</v>
      </c>
      <c r="C4695" s="253">
        <v>20</v>
      </c>
      <c r="D4695" s="253">
        <v>16.100000000000001</v>
      </c>
      <c r="E4695" s="253">
        <v>3.8999999999999986</v>
      </c>
      <c r="F4695" s="254" t="s">
        <v>37</v>
      </c>
      <c r="G4695" s="255"/>
      <c r="H4695" s="256">
        <v>927252527</v>
      </c>
    </row>
    <row r="4696" spans="2:8" x14ac:dyDescent="0.3">
      <c r="B4696" s="252">
        <v>44521.793032407404</v>
      </c>
      <c r="C4696" s="253">
        <v>150</v>
      </c>
      <c r="D4696" s="253">
        <v>146.1</v>
      </c>
      <c r="E4696" s="253">
        <v>3.9000000000000057</v>
      </c>
      <c r="F4696" s="254" t="s">
        <v>37</v>
      </c>
      <c r="G4696" s="255"/>
      <c r="H4696" s="256">
        <v>927256656</v>
      </c>
    </row>
    <row r="4697" spans="2:8" x14ac:dyDescent="0.3">
      <c r="B4697" s="252">
        <v>44521.801944444444</v>
      </c>
      <c r="C4697" s="253">
        <v>500</v>
      </c>
      <c r="D4697" s="253">
        <v>489.5</v>
      </c>
      <c r="E4697" s="253">
        <v>10.5</v>
      </c>
      <c r="F4697" s="254" t="s">
        <v>37</v>
      </c>
      <c r="G4697" s="255"/>
      <c r="H4697" s="256">
        <v>927271459</v>
      </c>
    </row>
    <row r="4698" spans="2:8" x14ac:dyDescent="0.3">
      <c r="B4698" s="252">
        <v>44521.803622685184</v>
      </c>
      <c r="C4698" s="253">
        <v>500</v>
      </c>
      <c r="D4698" s="253">
        <v>489.5</v>
      </c>
      <c r="E4698" s="253">
        <v>10.5</v>
      </c>
      <c r="F4698" s="254" t="s">
        <v>1068</v>
      </c>
      <c r="G4698" s="255" t="s">
        <v>1011</v>
      </c>
      <c r="H4698" s="256">
        <v>927274391</v>
      </c>
    </row>
    <row r="4699" spans="2:8" x14ac:dyDescent="0.3">
      <c r="B4699" s="252">
        <v>44521.812847222223</v>
      </c>
      <c r="C4699" s="253">
        <v>50</v>
      </c>
      <c r="D4699" s="253">
        <v>46.1</v>
      </c>
      <c r="E4699" s="253">
        <v>3.8999999999999986</v>
      </c>
      <c r="F4699" s="254" t="s">
        <v>37</v>
      </c>
      <c r="G4699" s="255"/>
      <c r="H4699" s="256">
        <v>927289622</v>
      </c>
    </row>
    <row r="4700" spans="2:8" x14ac:dyDescent="0.3">
      <c r="B4700" s="252">
        <v>44521.813483796293</v>
      </c>
      <c r="C4700" s="253">
        <v>300</v>
      </c>
      <c r="D4700" s="253">
        <v>293.7</v>
      </c>
      <c r="E4700" s="253">
        <v>6.3000000000000114</v>
      </c>
      <c r="F4700" s="254" t="s">
        <v>1097</v>
      </c>
      <c r="G4700" s="255" t="s">
        <v>1021</v>
      </c>
      <c r="H4700" s="256">
        <v>927290737</v>
      </c>
    </row>
    <row r="4701" spans="2:8" x14ac:dyDescent="0.3">
      <c r="B4701" s="252">
        <v>44521.814143518517</v>
      </c>
      <c r="C4701" s="253">
        <v>300</v>
      </c>
      <c r="D4701" s="253">
        <v>293.7</v>
      </c>
      <c r="E4701" s="253">
        <v>6.3000000000000114</v>
      </c>
      <c r="F4701" s="254" t="s">
        <v>37</v>
      </c>
      <c r="G4701" s="255"/>
      <c r="H4701" s="256">
        <v>927291764</v>
      </c>
    </row>
    <row r="4702" spans="2:8" x14ac:dyDescent="0.3">
      <c r="B4702" s="252">
        <v>44521.819432870368</v>
      </c>
      <c r="C4702" s="253">
        <v>3000</v>
      </c>
      <c r="D4702" s="253">
        <v>2937</v>
      </c>
      <c r="E4702" s="253">
        <v>63</v>
      </c>
      <c r="F4702" s="254" t="s">
        <v>37</v>
      </c>
      <c r="G4702" s="255"/>
      <c r="H4702" s="256">
        <v>927300552</v>
      </c>
    </row>
    <row r="4703" spans="2:8" x14ac:dyDescent="0.3">
      <c r="B4703" s="252">
        <v>44521.823425925926</v>
      </c>
      <c r="C4703" s="253">
        <v>300</v>
      </c>
      <c r="D4703" s="253">
        <v>293.7</v>
      </c>
      <c r="E4703" s="253">
        <v>6.3000000000000114</v>
      </c>
      <c r="F4703" s="254" t="s">
        <v>37</v>
      </c>
      <c r="G4703" s="255"/>
      <c r="H4703" s="256">
        <v>927306829</v>
      </c>
    </row>
    <row r="4704" spans="2:8" x14ac:dyDescent="0.3">
      <c r="B4704" s="252">
        <v>44521.824143518519</v>
      </c>
      <c r="C4704" s="253">
        <v>500</v>
      </c>
      <c r="D4704" s="253">
        <v>489.5</v>
      </c>
      <c r="E4704" s="253">
        <v>10.5</v>
      </c>
      <c r="F4704" s="254" t="s">
        <v>958</v>
      </c>
      <c r="G4704" s="255" t="s">
        <v>959</v>
      </c>
      <c r="H4704" s="256">
        <v>927308113</v>
      </c>
    </row>
    <row r="4705" spans="2:8" x14ac:dyDescent="0.3">
      <c r="B4705" s="252">
        <v>44521.824374999997</v>
      </c>
      <c r="C4705" s="253">
        <v>5000</v>
      </c>
      <c r="D4705" s="253">
        <v>4895</v>
      </c>
      <c r="E4705" s="253">
        <v>105</v>
      </c>
      <c r="F4705" s="254" t="s">
        <v>997</v>
      </c>
      <c r="G4705" s="255" t="s">
        <v>952</v>
      </c>
      <c r="H4705" s="256">
        <v>927308466</v>
      </c>
    </row>
    <row r="4706" spans="2:8" x14ac:dyDescent="0.3">
      <c r="B4706" s="252">
        <v>44521.825613425928</v>
      </c>
      <c r="C4706" s="253">
        <v>500</v>
      </c>
      <c r="D4706" s="253">
        <v>489.5</v>
      </c>
      <c r="E4706" s="253">
        <v>10.5</v>
      </c>
      <c r="F4706" s="254" t="s">
        <v>865</v>
      </c>
      <c r="G4706" s="255" t="s">
        <v>954</v>
      </c>
      <c r="H4706" s="256">
        <v>927310722</v>
      </c>
    </row>
    <row r="4707" spans="2:8" x14ac:dyDescent="0.3">
      <c r="B4707" s="252">
        <v>44521.826979166668</v>
      </c>
      <c r="C4707" s="253">
        <v>100</v>
      </c>
      <c r="D4707" s="253">
        <v>96.1</v>
      </c>
      <c r="E4707" s="253">
        <v>3.9000000000000057</v>
      </c>
      <c r="F4707" s="254" t="s">
        <v>960</v>
      </c>
      <c r="G4707" s="255" t="s">
        <v>961</v>
      </c>
      <c r="H4707" s="256">
        <v>927313283</v>
      </c>
    </row>
    <row r="4708" spans="2:8" x14ac:dyDescent="0.3">
      <c r="B4708" s="252">
        <v>44521.833865740744</v>
      </c>
      <c r="C4708" s="253">
        <v>250</v>
      </c>
      <c r="D4708" s="253">
        <v>244.75</v>
      </c>
      <c r="E4708" s="253">
        <v>5.25</v>
      </c>
      <c r="F4708" s="254" t="s">
        <v>37</v>
      </c>
      <c r="G4708" s="255"/>
      <c r="H4708" s="256">
        <v>927325639</v>
      </c>
    </row>
    <row r="4709" spans="2:8" x14ac:dyDescent="0.3">
      <c r="B4709" s="252">
        <v>44521.838020833333</v>
      </c>
      <c r="C4709" s="253">
        <v>1000</v>
      </c>
      <c r="D4709" s="253">
        <v>979</v>
      </c>
      <c r="E4709" s="253">
        <v>21</v>
      </c>
      <c r="F4709" s="254" t="s">
        <v>970</v>
      </c>
      <c r="G4709" s="255" t="s">
        <v>858</v>
      </c>
      <c r="H4709" s="256">
        <v>927333500</v>
      </c>
    </row>
    <row r="4710" spans="2:8" x14ac:dyDescent="0.3">
      <c r="B4710" s="252">
        <v>44521.843900462962</v>
      </c>
      <c r="C4710" s="253">
        <v>300</v>
      </c>
      <c r="D4710" s="253">
        <v>293.7</v>
      </c>
      <c r="E4710" s="253">
        <v>6.3000000000000114</v>
      </c>
      <c r="F4710" s="254" t="s">
        <v>37</v>
      </c>
      <c r="G4710" s="255"/>
      <c r="H4710" s="256">
        <v>927343335</v>
      </c>
    </row>
    <row r="4711" spans="2:8" x14ac:dyDescent="0.3">
      <c r="B4711" s="252">
        <v>44521.845219907409</v>
      </c>
      <c r="C4711" s="253">
        <v>100</v>
      </c>
      <c r="D4711" s="253">
        <v>96.1</v>
      </c>
      <c r="E4711" s="253">
        <v>3.9000000000000057</v>
      </c>
      <c r="F4711" s="254" t="s">
        <v>976</v>
      </c>
      <c r="G4711" s="255" t="s">
        <v>1017</v>
      </c>
      <c r="H4711" s="256">
        <v>927345535</v>
      </c>
    </row>
    <row r="4712" spans="2:8" x14ac:dyDescent="0.3">
      <c r="B4712" s="252">
        <v>44521.847650462965</v>
      </c>
      <c r="C4712" s="253">
        <v>400</v>
      </c>
      <c r="D4712" s="253">
        <v>391.6</v>
      </c>
      <c r="E4712" s="253">
        <v>8.3999999999999773</v>
      </c>
      <c r="F4712" s="254" t="s">
        <v>37</v>
      </c>
      <c r="G4712" s="255"/>
      <c r="H4712" s="256">
        <v>927349871</v>
      </c>
    </row>
    <row r="4713" spans="2:8" x14ac:dyDescent="0.3">
      <c r="B4713" s="252">
        <v>44521.849178240744</v>
      </c>
      <c r="C4713" s="253">
        <v>300</v>
      </c>
      <c r="D4713" s="253">
        <v>293.7</v>
      </c>
      <c r="E4713" s="253">
        <v>6.3000000000000114</v>
      </c>
      <c r="F4713" s="254" t="s">
        <v>37</v>
      </c>
      <c r="G4713" s="255"/>
      <c r="H4713" s="256">
        <v>927352263</v>
      </c>
    </row>
    <row r="4714" spans="2:8" x14ac:dyDescent="0.3">
      <c r="B4714" s="252">
        <v>44521.850694444445</v>
      </c>
      <c r="C4714" s="253">
        <v>300</v>
      </c>
      <c r="D4714" s="253">
        <v>293.7</v>
      </c>
      <c r="E4714" s="253">
        <v>6.3000000000000114</v>
      </c>
      <c r="F4714" s="254" t="s">
        <v>37</v>
      </c>
      <c r="G4714" s="255"/>
      <c r="H4714" s="256">
        <v>927354537</v>
      </c>
    </row>
    <row r="4715" spans="2:8" x14ac:dyDescent="0.3">
      <c r="B4715" s="252">
        <v>44521.852210648147</v>
      </c>
      <c r="C4715" s="253">
        <v>300</v>
      </c>
      <c r="D4715" s="253">
        <v>293.7</v>
      </c>
      <c r="E4715" s="253">
        <v>6.3000000000000114</v>
      </c>
      <c r="F4715" s="254" t="s">
        <v>37</v>
      </c>
      <c r="G4715" s="255"/>
      <c r="H4715" s="256">
        <v>927356985</v>
      </c>
    </row>
    <row r="4716" spans="2:8" x14ac:dyDescent="0.3">
      <c r="B4716" s="252">
        <v>44521.852662037039</v>
      </c>
      <c r="C4716" s="253">
        <v>100</v>
      </c>
      <c r="D4716" s="253">
        <v>96.1</v>
      </c>
      <c r="E4716" s="253">
        <v>3.9000000000000057</v>
      </c>
      <c r="F4716" s="254" t="s">
        <v>37</v>
      </c>
      <c r="G4716" s="255"/>
      <c r="H4716" s="256">
        <v>927357618</v>
      </c>
    </row>
    <row r="4717" spans="2:8" x14ac:dyDescent="0.3">
      <c r="B4717" s="252">
        <v>44521.855798611112</v>
      </c>
      <c r="C4717" s="253">
        <v>1000</v>
      </c>
      <c r="D4717" s="253">
        <v>979</v>
      </c>
      <c r="E4717" s="253">
        <v>21</v>
      </c>
      <c r="F4717" s="254" t="s">
        <v>1074</v>
      </c>
      <c r="G4717" s="255" t="s">
        <v>961</v>
      </c>
      <c r="H4717" s="256">
        <v>927363516</v>
      </c>
    </row>
    <row r="4718" spans="2:8" x14ac:dyDescent="0.3">
      <c r="B4718" s="252">
        <v>44521.860173611109</v>
      </c>
      <c r="C4718" s="253">
        <v>2000</v>
      </c>
      <c r="D4718" s="253">
        <v>1958</v>
      </c>
      <c r="E4718" s="253">
        <v>42</v>
      </c>
      <c r="F4718" s="254" t="s">
        <v>37</v>
      </c>
      <c r="G4718" s="255"/>
      <c r="H4718" s="256">
        <v>927371547</v>
      </c>
    </row>
    <row r="4719" spans="2:8" x14ac:dyDescent="0.3">
      <c r="B4719" s="252">
        <v>44521.863993055558</v>
      </c>
      <c r="C4719" s="253">
        <v>150</v>
      </c>
      <c r="D4719" s="253">
        <v>146.1</v>
      </c>
      <c r="E4719" s="253">
        <v>3.9000000000000057</v>
      </c>
      <c r="F4719" s="254" t="s">
        <v>37</v>
      </c>
      <c r="G4719" s="255"/>
      <c r="H4719" s="256">
        <v>927377108</v>
      </c>
    </row>
    <row r="4720" spans="2:8" x14ac:dyDescent="0.3">
      <c r="B4720" s="252">
        <v>44521.864999999998</v>
      </c>
      <c r="C4720" s="253">
        <v>1800</v>
      </c>
      <c r="D4720" s="253">
        <v>1762.2</v>
      </c>
      <c r="E4720" s="253">
        <v>37.799999999999955</v>
      </c>
      <c r="F4720" s="254" t="s">
        <v>6499</v>
      </c>
      <c r="G4720" s="255" t="s">
        <v>967</v>
      </c>
      <c r="H4720" s="256">
        <v>927378630</v>
      </c>
    </row>
    <row r="4721" spans="2:8" x14ac:dyDescent="0.3">
      <c r="B4721" s="252">
        <v>44521.871145833335</v>
      </c>
      <c r="C4721" s="253">
        <v>1000</v>
      </c>
      <c r="D4721" s="253">
        <v>979</v>
      </c>
      <c r="E4721" s="253">
        <v>21</v>
      </c>
      <c r="F4721" s="254" t="s">
        <v>37</v>
      </c>
      <c r="G4721" s="255"/>
      <c r="H4721" s="256">
        <v>927387949</v>
      </c>
    </row>
    <row r="4722" spans="2:8" x14ac:dyDescent="0.3">
      <c r="B4722" s="252">
        <v>44521.871458333335</v>
      </c>
      <c r="C4722" s="253">
        <v>300</v>
      </c>
      <c r="D4722" s="253">
        <v>293.7</v>
      </c>
      <c r="E4722" s="253">
        <v>6.3000000000000114</v>
      </c>
      <c r="F4722" s="254" t="s">
        <v>976</v>
      </c>
      <c r="G4722" s="255" t="s">
        <v>950</v>
      </c>
      <c r="H4722" s="256">
        <v>927388414</v>
      </c>
    </row>
    <row r="4723" spans="2:8" x14ac:dyDescent="0.3">
      <c r="B4723" s="252">
        <v>44521.872939814813</v>
      </c>
      <c r="C4723" s="253">
        <v>300</v>
      </c>
      <c r="D4723" s="253">
        <v>293.7</v>
      </c>
      <c r="E4723" s="253">
        <v>6.3000000000000114</v>
      </c>
      <c r="F4723" s="254" t="s">
        <v>37</v>
      </c>
      <c r="G4723" s="255"/>
      <c r="H4723" s="256">
        <v>927390766</v>
      </c>
    </row>
    <row r="4724" spans="2:8" x14ac:dyDescent="0.3">
      <c r="B4724" s="252">
        <v>44521.876481481479</v>
      </c>
      <c r="C4724" s="253">
        <v>100</v>
      </c>
      <c r="D4724" s="253">
        <v>96.1</v>
      </c>
      <c r="E4724" s="253">
        <v>3.9000000000000057</v>
      </c>
      <c r="F4724" s="254" t="s">
        <v>6414</v>
      </c>
      <c r="G4724" s="255" t="s">
        <v>846</v>
      </c>
      <c r="H4724" s="256">
        <v>927396073</v>
      </c>
    </row>
    <row r="4725" spans="2:8" x14ac:dyDescent="0.3">
      <c r="B4725" s="252">
        <v>44521.877326388887</v>
      </c>
      <c r="C4725" s="253">
        <v>1000</v>
      </c>
      <c r="D4725" s="253">
        <v>979</v>
      </c>
      <c r="E4725" s="253">
        <v>21</v>
      </c>
      <c r="F4725" s="254" t="s">
        <v>37</v>
      </c>
      <c r="G4725" s="255"/>
      <c r="H4725" s="256">
        <v>927397457</v>
      </c>
    </row>
    <row r="4726" spans="2:8" x14ac:dyDescent="0.3">
      <c r="B4726" s="252">
        <v>44521.88386574074</v>
      </c>
      <c r="C4726" s="253">
        <v>500</v>
      </c>
      <c r="D4726" s="253">
        <v>489.5</v>
      </c>
      <c r="E4726" s="253">
        <v>10.5</v>
      </c>
      <c r="F4726" s="254" t="s">
        <v>37</v>
      </c>
      <c r="G4726" s="255"/>
      <c r="H4726" s="256">
        <v>927407480</v>
      </c>
    </row>
    <row r="4727" spans="2:8" x14ac:dyDescent="0.3">
      <c r="B4727" s="252">
        <v>44521.886759259258</v>
      </c>
      <c r="C4727" s="253">
        <v>1000</v>
      </c>
      <c r="D4727" s="253">
        <v>979</v>
      </c>
      <c r="E4727" s="253">
        <v>21</v>
      </c>
      <c r="F4727" s="254" t="s">
        <v>37</v>
      </c>
      <c r="G4727" s="255"/>
      <c r="H4727" s="256">
        <v>927411626</v>
      </c>
    </row>
    <row r="4728" spans="2:8" x14ac:dyDescent="0.3">
      <c r="B4728" s="252">
        <v>44521.887442129628</v>
      </c>
      <c r="C4728" s="253">
        <v>500</v>
      </c>
      <c r="D4728" s="253">
        <v>489.5</v>
      </c>
      <c r="E4728" s="253">
        <v>10.5</v>
      </c>
      <c r="F4728" s="254" t="s">
        <v>37</v>
      </c>
      <c r="G4728" s="255"/>
      <c r="H4728" s="256">
        <v>927412655</v>
      </c>
    </row>
    <row r="4729" spans="2:8" x14ac:dyDescent="0.3">
      <c r="B4729" s="252">
        <v>44521.891840277778</v>
      </c>
      <c r="C4729" s="253">
        <v>300</v>
      </c>
      <c r="D4729" s="253">
        <v>293.7</v>
      </c>
      <c r="E4729" s="253">
        <v>6.3000000000000114</v>
      </c>
      <c r="F4729" s="254" t="s">
        <v>1045</v>
      </c>
      <c r="G4729" s="255" t="s">
        <v>1085</v>
      </c>
      <c r="H4729" s="256">
        <v>927419719</v>
      </c>
    </row>
    <row r="4730" spans="2:8" x14ac:dyDescent="0.3">
      <c r="B4730" s="252">
        <v>44521.896481481483</v>
      </c>
      <c r="C4730" s="253">
        <v>1000</v>
      </c>
      <c r="D4730" s="253">
        <v>979</v>
      </c>
      <c r="E4730" s="253">
        <v>21</v>
      </c>
      <c r="F4730" s="254" t="s">
        <v>37</v>
      </c>
      <c r="G4730" s="255"/>
      <c r="H4730" s="256">
        <v>927426374</v>
      </c>
    </row>
    <row r="4731" spans="2:8" x14ac:dyDescent="0.3">
      <c r="B4731" s="252">
        <v>44521.897627314815</v>
      </c>
      <c r="C4731" s="253">
        <v>100</v>
      </c>
      <c r="D4731" s="253">
        <v>96.1</v>
      </c>
      <c r="E4731" s="253">
        <v>3.9000000000000057</v>
      </c>
      <c r="F4731" s="254" t="s">
        <v>37</v>
      </c>
      <c r="G4731" s="255"/>
      <c r="H4731" s="256">
        <v>927428258</v>
      </c>
    </row>
    <row r="4732" spans="2:8" x14ac:dyDescent="0.3">
      <c r="B4732" s="252">
        <v>44521.899699074071</v>
      </c>
      <c r="C4732" s="253">
        <v>200</v>
      </c>
      <c r="D4732" s="253">
        <v>195.8</v>
      </c>
      <c r="E4732" s="253">
        <v>4.1999999999999886</v>
      </c>
      <c r="F4732" s="254" t="s">
        <v>37</v>
      </c>
      <c r="G4732" s="255"/>
      <c r="H4732" s="256">
        <v>927431583</v>
      </c>
    </row>
    <row r="4733" spans="2:8" x14ac:dyDescent="0.3">
      <c r="B4733" s="252">
        <v>44521.902280092596</v>
      </c>
      <c r="C4733" s="253">
        <v>1000</v>
      </c>
      <c r="D4733" s="253">
        <v>979</v>
      </c>
      <c r="E4733" s="253">
        <v>21</v>
      </c>
      <c r="F4733" s="254" t="s">
        <v>37</v>
      </c>
      <c r="G4733" s="255"/>
      <c r="H4733" s="256">
        <v>927435475</v>
      </c>
    </row>
    <row r="4734" spans="2:8" x14ac:dyDescent="0.3">
      <c r="B4734" s="252">
        <v>44521.904664351852</v>
      </c>
      <c r="C4734" s="253">
        <v>21</v>
      </c>
      <c r="D4734" s="253">
        <v>17.100000000000001</v>
      </c>
      <c r="E4734" s="253">
        <v>3.8999999999999986</v>
      </c>
      <c r="F4734" s="254" t="s">
        <v>37</v>
      </c>
      <c r="G4734" s="255"/>
      <c r="H4734" s="256">
        <v>927438560</v>
      </c>
    </row>
    <row r="4735" spans="2:8" x14ac:dyDescent="0.3">
      <c r="B4735" s="252">
        <v>44521.905833333331</v>
      </c>
      <c r="C4735" s="253">
        <v>500</v>
      </c>
      <c r="D4735" s="253">
        <v>489.5</v>
      </c>
      <c r="E4735" s="253">
        <v>10.5</v>
      </c>
      <c r="F4735" s="254" t="s">
        <v>37</v>
      </c>
      <c r="G4735" s="255"/>
      <c r="H4735" s="256">
        <v>927440042</v>
      </c>
    </row>
    <row r="4736" spans="2:8" x14ac:dyDescent="0.3">
      <c r="B4736" s="252">
        <v>44521.91474537037</v>
      </c>
      <c r="C4736" s="253">
        <v>100000</v>
      </c>
      <c r="D4736" s="253">
        <v>97900</v>
      </c>
      <c r="E4736" s="253">
        <v>2100</v>
      </c>
      <c r="F4736" s="254" t="s">
        <v>6500</v>
      </c>
      <c r="G4736" s="255" t="s">
        <v>974</v>
      </c>
      <c r="H4736" s="256">
        <v>927452756</v>
      </c>
    </row>
    <row r="4737" spans="2:8" x14ac:dyDescent="0.3">
      <c r="B4737" s="252">
        <v>44521.917824074073</v>
      </c>
      <c r="C4737" s="253">
        <v>5000</v>
      </c>
      <c r="D4737" s="253">
        <v>4895</v>
      </c>
      <c r="E4737" s="253">
        <v>105</v>
      </c>
      <c r="F4737" s="254" t="s">
        <v>37</v>
      </c>
      <c r="G4737" s="255"/>
      <c r="H4737" s="256">
        <v>927456848</v>
      </c>
    </row>
    <row r="4738" spans="2:8" x14ac:dyDescent="0.3">
      <c r="B4738" s="252">
        <v>44521.919398148151</v>
      </c>
      <c r="C4738" s="253">
        <v>100</v>
      </c>
      <c r="D4738" s="253">
        <v>96.1</v>
      </c>
      <c r="E4738" s="253">
        <v>3.9000000000000057</v>
      </c>
      <c r="F4738" s="254" t="s">
        <v>37</v>
      </c>
      <c r="G4738" s="255"/>
      <c r="H4738" s="256">
        <v>927458958</v>
      </c>
    </row>
    <row r="4739" spans="2:8" x14ac:dyDescent="0.3">
      <c r="B4739" s="252">
        <v>44521.922523148147</v>
      </c>
      <c r="C4739" s="253">
        <v>3000</v>
      </c>
      <c r="D4739" s="253">
        <v>2937</v>
      </c>
      <c r="E4739" s="253">
        <v>63</v>
      </c>
      <c r="F4739" s="254" t="s">
        <v>68</v>
      </c>
      <c r="G4739" s="255" t="s">
        <v>948</v>
      </c>
      <c r="H4739" s="256">
        <v>927463504</v>
      </c>
    </row>
    <row r="4740" spans="2:8" x14ac:dyDescent="0.3">
      <c r="B4740" s="252">
        <v>44521.925416666665</v>
      </c>
      <c r="C4740" s="253">
        <v>200</v>
      </c>
      <c r="D4740" s="253">
        <v>195.8</v>
      </c>
      <c r="E4740" s="253">
        <v>4.1999999999999886</v>
      </c>
      <c r="F4740" s="254" t="s">
        <v>37</v>
      </c>
      <c r="G4740" s="255"/>
      <c r="H4740" s="256">
        <v>927467173</v>
      </c>
    </row>
    <row r="4741" spans="2:8" x14ac:dyDescent="0.3">
      <c r="B4741" s="252">
        <v>44521.92869212963</v>
      </c>
      <c r="C4741" s="253">
        <v>60</v>
      </c>
      <c r="D4741" s="253">
        <v>56.1</v>
      </c>
      <c r="E4741" s="253">
        <v>3.8999999999999986</v>
      </c>
      <c r="F4741" s="254" t="s">
        <v>37</v>
      </c>
      <c r="G4741" s="255"/>
      <c r="H4741" s="256">
        <v>927471715</v>
      </c>
    </row>
    <row r="4742" spans="2:8" x14ac:dyDescent="0.3">
      <c r="B4742" s="252">
        <v>44521.929930555554</v>
      </c>
      <c r="C4742" s="253">
        <v>150</v>
      </c>
      <c r="D4742" s="253">
        <v>146.1</v>
      </c>
      <c r="E4742" s="253">
        <v>3.9000000000000057</v>
      </c>
      <c r="F4742" s="254" t="s">
        <v>37</v>
      </c>
      <c r="G4742" s="255"/>
      <c r="H4742" s="256">
        <v>927473354</v>
      </c>
    </row>
    <row r="4743" spans="2:8" x14ac:dyDescent="0.3">
      <c r="B4743" s="252">
        <v>44521.933900462966</v>
      </c>
      <c r="C4743" s="253">
        <v>300</v>
      </c>
      <c r="D4743" s="253">
        <v>293.7</v>
      </c>
      <c r="E4743" s="253">
        <v>6.3000000000000114</v>
      </c>
      <c r="F4743" s="254" t="s">
        <v>6454</v>
      </c>
      <c r="G4743" s="255" t="s">
        <v>971</v>
      </c>
      <c r="H4743" s="256">
        <v>927478735</v>
      </c>
    </row>
    <row r="4744" spans="2:8" x14ac:dyDescent="0.3">
      <c r="B4744" s="252">
        <v>44521.935810185183</v>
      </c>
      <c r="C4744" s="253">
        <v>300</v>
      </c>
      <c r="D4744" s="253">
        <v>290.7</v>
      </c>
      <c r="E4744" s="253">
        <v>9.3000000000000114</v>
      </c>
      <c r="F4744" s="254" t="s">
        <v>37</v>
      </c>
      <c r="G4744" s="255"/>
      <c r="H4744" s="256">
        <v>927481095</v>
      </c>
    </row>
    <row r="4745" spans="2:8" x14ac:dyDescent="0.3">
      <c r="B4745" s="252">
        <v>44521.93608796296</v>
      </c>
      <c r="C4745" s="253">
        <v>300</v>
      </c>
      <c r="D4745" s="253">
        <v>293.7</v>
      </c>
      <c r="E4745" s="253">
        <v>6.3000000000000114</v>
      </c>
      <c r="F4745" s="254" t="s">
        <v>37</v>
      </c>
      <c r="G4745" s="255"/>
      <c r="H4745" s="256">
        <v>927481367</v>
      </c>
    </row>
    <row r="4746" spans="2:8" x14ac:dyDescent="0.3">
      <c r="B4746" s="252">
        <v>44521.940381944441</v>
      </c>
      <c r="C4746" s="253">
        <v>100</v>
      </c>
      <c r="D4746" s="253">
        <v>96.1</v>
      </c>
      <c r="E4746" s="253">
        <v>3.9000000000000057</v>
      </c>
      <c r="F4746" s="254" t="s">
        <v>6501</v>
      </c>
      <c r="G4746" s="255" t="s">
        <v>1119</v>
      </c>
      <c r="H4746" s="256">
        <v>927487549</v>
      </c>
    </row>
    <row r="4747" spans="2:8" x14ac:dyDescent="0.3">
      <c r="B4747" s="252">
        <v>44521.942569444444</v>
      </c>
      <c r="C4747" s="253">
        <v>100</v>
      </c>
      <c r="D4747" s="253">
        <v>96.1</v>
      </c>
      <c r="E4747" s="253">
        <v>3.9000000000000057</v>
      </c>
      <c r="F4747" s="254" t="s">
        <v>37</v>
      </c>
      <c r="G4747" s="255"/>
      <c r="H4747" s="256">
        <v>927490655</v>
      </c>
    </row>
    <row r="4748" spans="2:8" x14ac:dyDescent="0.3">
      <c r="B4748" s="252">
        <v>44521.947627314818</v>
      </c>
      <c r="C4748" s="253">
        <v>500</v>
      </c>
      <c r="D4748" s="253">
        <v>489.5</v>
      </c>
      <c r="E4748" s="253">
        <v>10.5</v>
      </c>
      <c r="F4748" s="254" t="s">
        <v>1039</v>
      </c>
      <c r="G4748" s="255" t="s">
        <v>980</v>
      </c>
      <c r="H4748" s="256">
        <v>927496792</v>
      </c>
    </row>
    <row r="4749" spans="2:8" x14ac:dyDescent="0.3">
      <c r="B4749" s="252">
        <v>44521.947662037041</v>
      </c>
      <c r="C4749" s="253">
        <v>1000</v>
      </c>
      <c r="D4749" s="253">
        <v>969</v>
      </c>
      <c r="E4749" s="253">
        <v>31</v>
      </c>
      <c r="F4749" s="254" t="s">
        <v>37</v>
      </c>
      <c r="G4749" s="255"/>
      <c r="H4749" s="256">
        <v>927496831</v>
      </c>
    </row>
    <row r="4750" spans="2:8" x14ac:dyDescent="0.3">
      <c r="B4750" s="252">
        <v>44521.94902777778</v>
      </c>
      <c r="C4750" s="253">
        <v>300</v>
      </c>
      <c r="D4750" s="253">
        <v>293.7</v>
      </c>
      <c r="E4750" s="253">
        <v>6.3000000000000114</v>
      </c>
      <c r="F4750" s="254" t="s">
        <v>37</v>
      </c>
      <c r="G4750" s="255"/>
      <c r="H4750" s="256">
        <v>927498624</v>
      </c>
    </row>
    <row r="4751" spans="2:8" x14ac:dyDescent="0.3">
      <c r="B4751" s="252">
        <v>44521.950358796297</v>
      </c>
      <c r="C4751" s="253">
        <v>150</v>
      </c>
      <c r="D4751" s="253">
        <v>146.1</v>
      </c>
      <c r="E4751" s="253">
        <v>3.9000000000000057</v>
      </c>
      <c r="F4751" s="254" t="s">
        <v>37</v>
      </c>
      <c r="G4751" s="255"/>
      <c r="H4751" s="256">
        <v>927500361</v>
      </c>
    </row>
    <row r="4752" spans="2:8" x14ac:dyDescent="0.3">
      <c r="B4752" s="252">
        <v>44521.953067129631</v>
      </c>
      <c r="C4752" s="253">
        <v>300</v>
      </c>
      <c r="D4752" s="253">
        <v>293.7</v>
      </c>
      <c r="E4752" s="253">
        <v>6.3000000000000114</v>
      </c>
      <c r="F4752" s="254" t="s">
        <v>37</v>
      </c>
      <c r="G4752" s="255"/>
      <c r="H4752" s="256">
        <v>927504010</v>
      </c>
    </row>
    <row r="4753" spans="2:8" x14ac:dyDescent="0.3">
      <c r="B4753" s="252">
        <v>44521.953761574077</v>
      </c>
      <c r="C4753" s="253">
        <v>100</v>
      </c>
      <c r="D4753" s="253">
        <v>96.1</v>
      </c>
      <c r="E4753" s="253">
        <v>3.9000000000000057</v>
      </c>
      <c r="F4753" s="254" t="s">
        <v>37</v>
      </c>
      <c r="G4753" s="255"/>
      <c r="H4753" s="256">
        <v>927504948</v>
      </c>
    </row>
    <row r="4754" spans="2:8" x14ac:dyDescent="0.3">
      <c r="B4754" s="252">
        <v>44521.954872685186</v>
      </c>
      <c r="C4754" s="253">
        <v>100</v>
      </c>
      <c r="D4754" s="253">
        <v>96.1</v>
      </c>
      <c r="E4754" s="253">
        <v>3.9000000000000057</v>
      </c>
      <c r="F4754" s="254" t="s">
        <v>37</v>
      </c>
      <c r="G4754" s="255"/>
      <c r="H4754" s="256">
        <v>927506273</v>
      </c>
    </row>
    <row r="4755" spans="2:8" x14ac:dyDescent="0.3">
      <c r="B4755" s="252">
        <v>44521.957337962966</v>
      </c>
      <c r="C4755" s="253">
        <v>1000</v>
      </c>
      <c r="D4755" s="253">
        <v>979</v>
      </c>
      <c r="E4755" s="253">
        <v>21</v>
      </c>
      <c r="F4755" s="254" t="s">
        <v>6502</v>
      </c>
      <c r="G4755" s="255" t="s">
        <v>967</v>
      </c>
      <c r="H4755" s="256">
        <v>927509208</v>
      </c>
    </row>
    <row r="4756" spans="2:8" x14ac:dyDescent="0.3">
      <c r="B4756" s="252">
        <v>44521.959224537037</v>
      </c>
      <c r="C4756" s="253">
        <v>300</v>
      </c>
      <c r="D4756" s="253">
        <v>293.7</v>
      </c>
      <c r="E4756" s="253">
        <v>6.3000000000000114</v>
      </c>
      <c r="F4756" s="254" t="s">
        <v>37</v>
      </c>
      <c r="G4756" s="255"/>
      <c r="H4756" s="256">
        <v>927511572</v>
      </c>
    </row>
    <row r="4757" spans="2:8" x14ac:dyDescent="0.3">
      <c r="B4757" s="252">
        <v>44521.965983796297</v>
      </c>
      <c r="C4757" s="253">
        <v>50</v>
      </c>
      <c r="D4757" s="253">
        <v>46.1</v>
      </c>
      <c r="E4757" s="253">
        <v>3.8999999999999986</v>
      </c>
      <c r="F4757" s="254" t="s">
        <v>1058</v>
      </c>
      <c r="G4757" s="255" t="s">
        <v>853</v>
      </c>
      <c r="H4757" s="256">
        <v>927519828</v>
      </c>
    </row>
    <row r="4758" spans="2:8" x14ac:dyDescent="0.3">
      <c r="B4758" s="252">
        <v>44521.968946759262</v>
      </c>
      <c r="C4758" s="253">
        <v>750</v>
      </c>
      <c r="D4758" s="253">
        <v>734.25</v>
      </c>
      <c r="E4758" s="253">
        <v>15.75</v>
      </c>
      <c r="F4758" s="254" t="s">
        <v>37</v>
      </c>
      <c r="G4758" s="255"/>
      <c r="H4758" s="256">
        <v>927522855</v>
      </c>
    </row>
    <row r="4759" spans="2:8" x14ac:dyDescent="0.3">
      <c r="B4759" s="252">
        <v>44521.969224537039</v>
      </c>
      <c r="C4759" s="253">
        <v>100</v>
      </c>
      <c r="D4759" s="253">
        <v>96.1</v>
      </c>
      <c r="E4759" s="253">
        <v>3.9000000000000057</v>
      </c>
      <c r="F4759" s="254" t="s">
        <v>37</v>
      </c>
      <c r="G4759" s="255"/>
      <c r="H4759" s="256">
        <v>927523153</v>
      </c>
    </row>
    <row r="4760" spans="2:8" x14ac:dyDescent="0.3">
      <c r="B4760" s="252">
        <v>44521.97142361111</v>
      </c>
      <c r="C4760" s="253">
        <v>2500</v>
      </c>
      <c r="D4760" s="253">
        <v>2447.5</v>
      </c>
      <c r="E4760" s="253">
        <v>52.5</v>
      </c>
      <c r="F4760" s="254" t="s">
        <v>969</v>
      </c>
      <c r="G4760" s="255" t="s">
        <v>954</v>
      </c>
      <c r="H4760" s="256">
        <v>927525727</v>
      </c>
    </row>
    <row r="4761" spans="2:8" x14ac:dyDescent="0.3">
      <c r="B4761" s="252">
        <v>44521.973958333336</v>
      </c>
      <c r="C4761" s="253">
        <v>1500</v>
      </c>
      <c r="D4761" s="253">
        <v>1468.5</v>
      </c>
      <c r="E4761" s="253">
        <v>31.5</v>
      </c>
      <c r="F4761" s="254" t="s">
        <v>37</v>
      </c>
      <c r="G4761" s="255"/>
      <c r="H4761" s="256">
        <v>927528838</v>
      </c>
    </row>
    <row r="4762" spans="2:8" x14ac:dyDescent="0.3">
      <c r="B4762" s="252">
        <v>44521.975798611114</v>
      </c>
      <c r="C4762" s="253">
        <v>150</v>
      </c>
      <c r="D4762" s="253">
        <v>146.1</v>
      </c>
      <c r="E4762" s="253">
        <v>3.9000000000000057</v>
      </c>
      <c r="F4762" s="254" t="s">
        <v>37</v>
      </c>
      <c r="G4762" s="255"/>
      <c r="H4762" s="256">
        <v>927530770</v>
      </c>
    </row>
    <row r="4763" spans="2:8" x14ac:dyDescent="0.3">
      <c r="B4763" s="252">
        <v>44521.978888888887</v>
      </c>
      <c r="C4763" s="253">
        <v>1000</v>
      </c>
      <c r="D4763" s="253">
        <v>969</v>
      </c>
      <c r="E4763" s="253">
        <v>31</v>
      </c>
      <c r="F4763" s="254" t="s">
        <v>977</v>
      </c>
      <c r="G4763" s="255" t="s">
        <v>952</v>
      </c>
      <c r="H4763" s="256">
        <v>927533867</v>
      </c>
    </row>
    <row r="4764" spans="2:8" x14ac:dyDescent="0.3">
      <c r="B4764" s="252">
        <v>44521.983113425929</v>
      </c>
      <c r="C4764" s="253">
        <v>10000</v>
      </c>
      <c r="D4764" s="253">
        <v>9790</v>
      </c>
      <c r="E4764" s="253">
        <v>210</v>
      </c>
      <c r="F4764" s="254" t="s">
        <v>975</v>
      </c>
      <c r="G4764" s="255" t="s">
        <v>971</v>
      </c>
      <c r="H4764" s="256">
        <v>927538878</v>
      </c>
    </row>
    <row r="4765" spans="2:8" x14ac:dyDescent="0.3">
      <c r="B4765" s="252">
        <v>44521.992638888885</v>
      </c>
      <c r="C4765" s="253">
        <v>500</v>
      </c>
      <c r="D4765" s="253">
        <v>489.5</v>
      </c>
      <c r="E4765" s="253">
        <v>10.5</v>
      </c>
      <c r="F4765" s="254" t="s">
        <v>37</v>
      </c>
      <c r="G4765" s="255"/>
      <c r="H4765" s="256">
        <v>927548828</v>
      </c>
    </row>
    <row r="4766" spans="2:8" x14ac:dyDescent="0.3">
      <c r="B4766" s="252">
        <v>44521.999479166669</v>
      </c>
      <c r="C4766" s="253">
        <v>200</v>
      </c>
      <c r="D4766" s="253">
        <v>195.8</v>
      </c>
      <c r="E4766" s="253">
        <v>4.1999999999999886</v>
      </c>
      <c r="F4766" s="254" t="s">
        <v>37</v>
      </c>
      <c r="G4766" s="255"/>
      <c r="H4766" s="256">
        <v>927555893</v>
      </c>
    </row>
    <row r="4767" spans="2:8" x14ac:dyDescent="0.3">
      <c r="B4767" s="252">
        <v>44522.012037037035</v>
      </c>
      <c r="C4767" s="253">
        <v>600</v>
      </c>
      <c r="D4767" s="253">
        <v>587.4</v>
      </c>
      <c r="E4767" s="253">
        <v>12.600000000000023</v>
      </c>
      <c r="F4767" s="254" t="s">
        <v>972</v>
      </c>
      <c r="G4767" s="255" t="s">
        <v>954</v>
      </c>
      <c r="H4767" s="256">
        <v>927576816</v>
      </c>
    </row>
    <row r="4768" spans="2:8" x14ac:dyDescent="0.3">
      <c r="B4768" s="252">
        <v>44522.021053240744</v>
      </c>
      <c r="C4768" s="253">
        <v>30</v>
      </c>
      <c r="D4768" s="253">
        <v>26.1</v>
      </c>
      <c r="E4768" s="253">
        <v>3.8999999999999986</v>
      </c>
      <c r="F4768" s="254" t="s">
        <v>37</v>
      </c>
      <c r="G4768" s="255"/>
      <c r="H4768" s="256">
        <v>927590078</v>
      </c>
    </row>
    <row r="4769" spans="2:8" x14ac:dyDescent="0.3">
      <c r="B4769" s="252">
        <v>44522.021249999998</v>
      </c>
      <c r="C4769" s="253">
        <v>3000</v>
      </c>
      <c r="D4769" s="253">
        <v>2937</v>
      </c>
      <c r="E4769" s="253">
        <v>63</v>
      </c>
      <c r="F4769" s="254" t="s">
        <v>37</v>
      </c>
      <c r="G4769" s="255"/>
      <c r="H4769" s="256">
        <v>927590470</v>
      </c>
    </row>
    <row r="4770" spans="2:8" x14ac:dyDescent="0.3">
      <c r="B4770" s="252">
        <v>44522.025324074071</v>
      </c>
      <c r="C4770" s="253">
        <v>1000</v>
      </c>
      <c r="D4770" s="253">
        <v>979</v>
      </c>
      <c r="E4770" s="253">
        <v>21</v>
      </c>
      <c r="F4770" s="254" t="s">
        <v>6503</v>
      </c>
      <c r="G4770" s="255" t="s">
        <v>974</v>
      </c>
      <c r="H4770" s="256">
        <v>927597074</v>
      </c>
    </row>
    <row r="4771" spans="2:8" x14ac:dyDescent="0.3">
      <c r="B4771" s="252">
        <v>44522.02920138889</v>
      </c>
      <c r="C4771" s="253">
        <v>300</v>
      </c>
      <c r="D4771" s="253">
        <v>293.7</v>
      </c>
      <c r="E4771" s="253">
        <v>6.3000000000000114</v>
      </c>
      <c r="F4771" s="254" t="s">
        <v>37</v>
      </c>
      <c r="G4771" s="255"/>
      <c r="H4771" s="256">
        <v>927602388</v>
      </c>
    </row>
    <row r="4772" spans="2:8" x14ac:dyDescent="0.3">
      <c r="B4772" s="252">
        <v>44522.044432870367</v>
      </c>
      <c r="C4772" s="253">
        <v>500</v>
      </c>
      <c r="D4772" s="253">
        <v>489.5</v>
      </c>
      <c r="E4772" s="253">
        <v>10.5</v>
      </c>
      <c r="F4772" s="254" t="s">
        <v>6504</v>
      </c>
      <c r="G4772" s="255" t="s">
        <v>954</v>
      </c>
      <c r="H4772" s="256">
        <v>927622555</v>
      </c>
    </row>
    <row r="4773" spans="2:8" x14ac:dyDescent="0.3">
      <c r="B4773" s="252">
        <v>44522.057384259257</v>
      </c>
      <c r="C4773" s="253">
        <v>300</v>
      </c>
      <c r="D4773" s="253">
        <v>293.7</v>
      </c>
      <c r="E4773" s="253">
        <v>6.3000000000000114</v>
      </c>
      <c r="F4773" s="254" t="s">
        <v>37</v>
      </c>
      <c r="G4773" s="255"/>
      <c r="H4773" s="256">
        <v>927637973</v>
      </c>
    </row>
    <row r="4774" spans="2:8" x14ac:dyDescent="0.3">
      <c r="B4774" s="252">
        <v>44522.07885416667</v>
      </c>
      <c r="C4774" s="253">
        <v>7000</v>
      </c>
      <c r="D4774" s="253">
        <v>6783</v>
      </c>
      <c r="E4774" s="253">
        <v>217</v>
      </c>
      <c r="F4774" s="254" t="s">
        <v>37</v>
      </c>
      <c r="G4774" s="255"/>
      <c r="H4774" s="256">
        <v>927659296</v>
      </c>
    </row>
    <row r="4775" spans="2:8" x14ac:dyDescent="0.3">
      <c r="B4775" s="252">
        <v>44522.086018518516</v>
      </c>
      <c r="C4775" s="253">
        <v>300</v>
      </c>
      <c r="D4775" s="253">
        <v>293.7</v>
      </c>
      <c r="E4775" s="253">
        <v>6.3000000000000114</v>
      </c>
      <c r="F4775" s="254" t="s">
        <v>1111</v>
      </c>
      <c r="G4775" s="255" t="s">
        <v>69</v>
      </c>
      <c r="H4775" s="256">
        <v>927665861</v>
      </c>
    </row>
    <row r="4776" spans="2:8" x14ac:dyDescent="0.3">
      <c r="B4776" s="252">
        <v>44522.087523148148</v>
      </c>
      <c r="C4776" s="253">
        <v>5000</v>
      </c>
      <c r="D4776" s="253">
        <v>4895</v>
      </c>
      <c r="E4776" s="253">
        <v>105</v>
      </c>
      <c r="F4776" s="254" t="s">
        <v>1030</v>
      </c>
      <c r="G4776" s="255" t="s">
        <v>950</v>
      </c>
      <c r="H4776" s="256">
        <v>927667461</v>
      </c>
    </row>
    <row r="4777" spans="2:8" x14ac:dyDescent="0.3">
      <c r="B4777" s="252">
        <v>44522.094236111108</v>
      </c>
      <c r="C4777" s="253">
        <v>300</v>
      </c>
      <c r="D4777" s="253">
        <v>293.7</v>
      </c>
      <c r="E4777" s="253">
        <v>6.3000000000000114</v>
      </c>
      <c r="F4777" s="254" t="s">
        <v>984</v>
      </c>
      <c r="G4777" s="255" t="s">
        <v>952</v>
      </c>
      <c r="H4777" s="256">
        <v>927673692</v>
      </c>
    </row>
    <row r="4778" spans="2:8" x14ac:dyDescent="0.3">
      <c r="B4778" s="252">
        <v>44522.094965277778</v>
      </c>
      <c r="C4778" s="253">
        <v>100</v>
      </c>
      <c r="D4778" s="253">
        <v>96.1</v>
      </c>
      <c r="E4778" s="253">
        <v>3.9000000000000057</v>
      </c>
      <c r="F4778" s="254" t="s">
        <v>37</v>
      </c>
      <c r="G4778" s="255"/>
      <c r="H4778" s="256">
        <v>927674452</v>
      </c>
    </row>
    <row r="4779" spans="2:8" x14ac:dyDescent="0.3">
      <c r="B4779" s="252">
        <v>44522.125208333331</v>
      </c>
      <c r="C4779" s="253">
        <v>300</v>
      </c>
      <c r="D4779" s="253">
        <v>293.7</v>
      </c>
      <c r="E4779" s="253">
        <v>6.3000000000000114</v>
      </c>
      <c r="F4779" s="254" t="s">
        <v>37</v>
      </c>
      <c r="G4779" s="255"/>
      <c r="H4779" s="256">
        <v>927698963</v>
      </c>
    </row>
    <row r="4780" spans="2:8" x14ac:dyDescent="0.3">
      <c r="B4780" s="252">
        <v>44522.155636574076</v>
      </c>
      <c r="C4780" s="253">
        <v>1600</v>
      </c>
      <c r="D4780" s="253">
        <v>1566.4</v>
      </c>
      <c r="E4780" s="253">
        <v>33.599999999999909</v>
      </c>
      <c r="F4780" s="254" t="s">
        <v>962</v>
      </c>
      <c r="G4780" s="255" t="s">
        <v>967</v>
      </c>
      <c r="H4780" s="256">
        <v>927725814</v>
      </c>
    </row>
    <row r="4781" spans="2:8" x14ac:dyDescent="0.3">
      <c r="B4781" s="252">
        <v>44522.199212962965</v>
      </c>
      <c r="C4781" s="253">
        <v>500</v>
      </c>
      <c r="D4781" s="253">
        <v>489.5</v>
      </c>
      <c r="E4781" s="253">
        <v>10.5</v>
      </c>
      <c r="F4781" s="254" t="s">
        <v>37</v>
      </c>
      <c r="G4781" s="255"/>
      <c r="H4781" s="256">
        <v>927763119</v>
      </c>
    </row>
    <row r="4782" spans="2:8" x14ac:dyDescent="0.3">
      <c r="B4782" s="252">
        <v>44522.276967592596</v>
      </c>
      <c r="C4782" s="253">
        <v>500</v>
      </c>
      <c r="D4782" s="253">
        <v>489.5</v>
      </c>
      <c r="E4782" s="253">
        <v>10.5</v>
      </c>
      <c r="F4782" s="254" t="s">
        <v>37</v>
      </c>
      <c r="G4782" s="255"/>
      <c r="H4782" s="256">
        <v>927808887</v>
      </c>
    </row>
    <row r="4783" spans="2:8" x14ac:dyDescent="0.3">
      <c r="B4783" s="252">
        <v>44522.28466435185</v>
      </c>
      <c r="C4783" s="253">
        <v>200</v>
      </c>
      <c r="D4783" s="253">
        <v>195.8</v>
      </c>
      <c r="E4783" s="253">
        <v>4.1999999999999886</v>
      </c>
      <c r="F4783" s="254" t="s">
        <v>781</v>
      </c>
      <c r="G4783" s="255" t="s">
        <v>864</v>
      </c>
      <c r="H4783" s="256">
        <v>927813736</v>
      </c>
    </row>
    <row r="4784" spans="2:8" x14ac:dyDescent="0.3">
      <c r="B4784" s="252">
        <v>44522.286006944443</v>
      </c>
      <c r="C4784" s="253">
        <v>1000</v>
      </c>
      <c r="D4784" s="253">
        <v>979</v>
      </c>
      <c r="E4784" s="253">
        <v>21</v>
      </c>
      <c r="F4784" s="254" t="s">
        <v>37</v>
      </c>
      <c r="G4784" s="255"/>
      <c r="H4784" s="256">
        <v>927814820</v>
      </c>
    </row>
    <row r="4785" spans="2:8" x14ac:dyDescent="0.3">
      <c r="B4785" s="252">
        <v>44522.28696759259</v>
      </c>
      <c r="C4785" s="253">
        <v>250</v>
      </c>
      <c r="D4785" s="253">
        <v>244.75</v>
      </c>
      <c r="E4785" s="253">
        <v>5.25</v>
      </c>
      <c r="F4785" s="254" t="s">
        <v>955</v>
      </c>
      <c r="G4785" s="255" t="s">
        <v>971</v>
      </c>
      <c r="H4785" s="256">
        <v>927815426</v>
      </c>
    </row>
    <row r="4786" spans="2:8" x14ac:dyDescent="0.3">
      <c r="B4786" s="252">
        <v>44522.310752314814</v>
      </c>
      <c r="C4786" s="253">
        <v>100</v>
      </c>
      <c r="D4786" s="253">
        <v>96.1</v>
      </c>
      <c r="E4786" s="253">
        <v>3.9000000000000057</v>
      </c>
      <c r="F4786" s="254" t="s">
        <v>37</v>
      </c>
      <c r="G4786" s="255"/>
      <c r="H4786" s="256">
        <v>927832029</v>
      </c>
    </row>
    <row r="4787" spans="2:8" x14ac:dyDescent="0.3">
      <c r="B4787" s="252">
        <v>44522.311956018515</v>
      </c>
      <c r="C4787" s="253">
        <v>27</v>
      </c>
      <c r="D4787" s="253">
        <v>23.1</v>
      </c>
      <c r="E4787" s="253">
        <v>3.8999999999999986</v>
      </c>
      <c r="F4787" s="254" t="s">
        <v>6505</v>
      </c>
      <c r="G4787" s="255" t="s">
        <v>1021</v>
      </c>
      <c r="H4787" s="256">
        <v>927832841</v>
      </c>
    </row>
    <row r="4788" spans="2:8" x14ac:dyDescent="0.3">
      <c r="B4788" s="252">
        <v>44522.313437500001</v>
      </c>
      <c r="C4788" s="253">
        <v>300</v>
      </c>
      <c r="D4788" s="253">
        <v>293.7</v>
      </c>
      <c r="E4788" s="253">
        <v>6.3000000000000114</v>
      </c>
      <c r="F4788" s="254" t="s">
        <v>6506</v>
      </c>
      <c r="G4788" s="255" t="s">
        <v>1018</v>
      </c>
      <c r="H4788" s="256">
        <v>927833869</v>
      </c>
    </row>
    <row r="4789" spans="2:8" x14ac:dyDescent="0.3">
      <c r="B4789" s="252">
        <v>44522.321203703701</v>
      </c>
      <c r="C4789" s="253">
        <v>2000</v>
      </c>
      <c r="D4789" s="253">
        <v>1958</v>
      </c>
      <c r="E4789" s="253">
        <v>42</v>
      </c>
      <c r="F4789" s="254" t="s">
        <v>37</v>
      </c>
      <c r="G4789" s="255"/>
      <c r="H4789" s="256">
        <v>927839714</v>
      </c>
    </row>
    <row r="4790" spans="2:8" x14ac:dyDescent="0.3">
      <c r="B4790" s="252">
        <v>44522.32335648148</v>
      </c>
      <c r="C4790" s="253">
        <v>120</v>
      </c>
      <c r="D4790" s="253">
        <v>116.1</v>
      </c>
      <c r="E4790" s="253">
        <v>3.9000000000000057</v>
      </c>
      <c r="F4790" s="254" t="s">
        <v>953</v>
      </c>
      <c r="G4790" s="255" t="s">
        <v>858</v>
      </c>
      <c r="H4790" s="256">
        <v>927841283</v>
      </c>
    </row>
    <row r="4791" spans="2:8" x14ac:dyDescent="0.3">
      <c r="B4791" s="252">
        <v>44522.334756944445</v>
      </c>
      <c r="C4791" s="253">
        <v>300</v>
      </c>
      <c r="D4791" s="253">
        <v>293.7</v>
      </c>
      <c r="E4791" s="253">
        <v>6.3000000000000114</v>
      </c>
      <c r="F4791" s="254" t="s">
        <v>37</v>
      </c>
      <c r="G4791" s="255"/>
      <c r="H4791" s="256">
        <v>927851744</v>
      </c>
    </row>
    <row r="4792" spans="2:8" x14ac:dyDescent="0.3">
      <c r="B4792" s="252">
        <v>44522.343761574077</v>
      </c>
      <c r="C4792" s="253">
        <v>260</v>
      </c>
      <c r="D4792" s="253">
        <v>254.54</v>
      </c>
      <c r="E4792" s="253">
        <v>5.460000000000008</v>
      </c>
      <c r="F4792" s="254" t="s">
        <v>37</v>
      </c>
      <c r="G4792" s="255"/>
      <c r="H4792" s="256">
        <v>927864996</v>
      </c>
    </row>
    <row r="4793" spans="2:8" x14ac:dyDescent="0.3">
      <c r="B4793" s="252">
        <v>44522.350034722222</v>
      </c>
      <c r="C4793" s="253">
        <v>500</v>
      </c>
      <c r="D4793" s="253">
        <v>489.5</v>
      </c>
      <c r="E4793" s="253">
        <v>10.5</v>
      </c>
      <c r="F4793" s="254" t="s">
        <v>37</v>
      </c>
      <c r="G4793" s="255"/>
      <c r="H4793" s="256">
        <v>927873351</v>
      </c>
    </row>
    <row r="4794" spans="2:8" x14ac:dyDescent="0.3">
      <c r="B4794" s="252">
        <v>44522.354328703703</v>
      </c>
      <c r="C4794" s="253">
        <v>300</v>
      </c>
      <c r="D4794" s="253">
        <v>293.7</v>
      </c>
      <c r="E4794" s="253">
        <v>6.3000000000000114</v>
      </c>
      <c r="F4794" s="254" t="s">
        <v>1058</v>
      </c>
      <c r="G4794" s="255" t="s">
        <v>959</v>
      </c>
      <c r="H4794" s="256">
        <v>927877938</v>
      </c>
    </row>
    <row r="4795" spans="2:8" x14ac:dyDescent="0.3">
      <c r="B4795" s="252">
        <v>44522.357164351852</v>
      </c>
      <c r="C4795" s="253">
        <v>500</v>
      </c>
      <c r="D4795" s="253">
        <v>489.5</v>
      </c>
      <c r="E4795" s="253">
        <v>10.5</v>
      </c>
      <c r="F4795" s="254" t="s">
        <v>37</v>
      </c>
      <c r="G4795" s="255"/>
      <c r="H4795" s="256">
        <v>927881269</v>
      </c>
    </row>
    <row r="4796" spans="2:8" x14ac:dyDescent="0.3">
      <c r="B4796" s="252">
        <v>44522.357789351852</v>
      </c>
      <c r="C4796" s="253">
        <v>100</v>
      </c>
      <c r="D4796" s="253">
        <v>96.1</v>
      </c>
      <c r="E4796" s="253">
        <v>3.9000000000000057</v>
      </c>
      <c r="F4796" s="254" t="s">
        <v>37</v>
      </c>
      <c r="G4796" s="255"/>
      <c r="H4796" s="256">
        <v>927881928</v>
      </c>
    </row>
    <row r="4797" spans="2:8" x14ac:dyDescent="0.3">
      <c r="B4797" s="252">
        <v>44522.373182870368</v>
      </c>
      <c r="C4797" s="253">
        <v>1500</v>
      </c>
      <c r="D4797" s="253">
        <v>1468.5</v>
      </c>
      <c r="E4797" s="253">
        <v>31.5</v>
      </c>
      <c r="F4797" s="254" t="s">
        <v>37</v>
      </c>
      <c r="G4797" s="255"/>
      <c r="H4797" s="256">
        <v>927898112</v>
      </c>
    </row>
    <row r="4798" spans="2:8" x14ac:dyDescent="0.3">
      <c r="B4798" s="252">
        <v>44522.374791666669</v>
      </c>
      <c r="C4798" s="253">
        <v>300</v>
      </c>
      <c r="D4798" s="253">
        <v>293.7</v>
      </c>
      <c r="E4798" s="253">
        <v>6.3000000000000114</v>
      </c>
      <c r="F4798" s="254" t="s">
        <v>1004</v>
      </c>
      <c r="G4798" s="255" t="s">
        <v>864</v>
      </c>
      <c r="H4798" s="256">
        <v>927899696</v>
      </c>
    </row>
    <row r="4799" spans="2:8" x14ac:dyDescent="0.3">
      <c r="B4799" s="252">
        <v>44522.380532407406</v>
      </c>
      <c r="C4799" s="253">
        <v>50</v>
      </c>
      <c r="D4799" s="253">
        <v>46.1</v>
      </c>
      <c r="E4799" s="253">
        <v>3.8999999999999986</v>
      </c>
      <c r="F4799" s="254" t="s">
        <v>37</v>
      </c>
      <c r="G4799" s="255"/>
      <c r="H4799" s="256">
        <v>927907344</v>
      </c>
    </row>
    <row r="4800" spans="2:8" x14ac:dyDescent="0.3">
      <c r="B4800" s="252">
        <v>44522.388472222221</v>
      </c>
      <c r="C4800" s="253">
        <v>500</v>
      </c>
      <c r="D4800" s="253">
        <v>489.5</v>
      </c>
      <c r="E4800" s="253">
        <v>10.5</v>
      </c>
      <c r="F4800" s="254" t="s">
        <v>1044</v>
      </c>
      <c r="G4800" s="255" t="s">
        <v>954</v>
      </c>
      <c r="H4800" s="256">
        <v>927917916</v>
      </c>
    </row>
    <row r="4801" spans="2:8" x14ac:dyDescent="0.3">
      <c r="B4801" s="252">
        <v>44522.3905787037</v>
      </c>
      <c r="C4801" s="253">
        <v>500</v>
      </c>
      <c r="D4801" s="253">
        <v>489.5</v>
      </c>
      <c r="E4801" s="253">
        <v>10.5</v>
      </c>
      <c r="F4801" s="254" t="s">
        <v>965</v>
      </c>
      <c r="G4801" s="255" t="s">
        <v>974</v>
      </c>
      <c r="H4801" s="256">
        <v>927920403</v>
      </c>
    </row>
    <row r="4802" spans="2:8" x14ac:dyDescent="0.3">
      <c r="B4802" s="252">
        <v>44522.398009259261</v>
      </c>
      <c r="C4802" s="253">
        <v>100</v>
      </c>
      <c r="D4802" s="253">
        <v>96.1</v>
      </c>
      <c r="E4802" s="253">
        <v>3.9000000000000057</v>
      </c>
      <c r="F4802" s="254" t="s">
        <v>37</v>
      </c>
      <c r="G4802" s="255"/>
      <c r="H4802" s="256">
        <v>927929331</v>
      </c>
    </row>
    <row r="4803" spans="2:8" x14ac:dyDescent="0.3">
      <c r="B4803" s="252">
        <v>44522.408217592594</v>
      </c>
      <c r="C4803" s="253">
        <v>300</v>
      </c>
      <c r="D4803" s="253">
        <v>293.7</v>
      </c>
      <c r="E4803" s="253">
        <v>6.3000000000000114</v>
      </c>
      <c r="F4803" s="254" t="s">
        <v>37</v>
      </c>
      <c r="G4803" s="255"/>
      <c r="H4803" s="256">
        <v>927941721</v>
      </c>
    </row>
    <row r="4804" spans="2:8" x14ac:dyDescent="0.3">
      <c r="B4804" s="252">
        <v>44522.41269675926</v>
      </c>
      <c r="C4804" s="253">
        <v>1000</v>
      </c>
      <c r="D4804" s="253">
        <v>979</v>
      </c>
      <c r="E4804" s="253">
        <v>21</v>
      </c>
      <c r="F4804" s="254" t="s">
        <v>37</v>
      </c>
      <c r="G4804" s="255"/>
      <c r="H4804" s="256">
        <v>927947820</v>
      </c>
    </row>
    <row r="4805" spans="2:8" x14ac:dyDescent="0.3">
      <c r="B4805" s="252">
        <v>44522.412789351853</v>
      </c>
      <c r="C4805" s="253">
        <v>200</v>
      </c>
      <c r="D4805" s="253">
        <v>195.8</v>
      </c>
      <c r="E4805" s="253">
        <v>4.1999999999999886</v>
      </c>
      <c r="F4805" s="254" t="s">
        <v>37</v>
      </c>
      <c r="G4805" s="255"/>
      <c r="H4805" s="256">
        <v>927947920</v>
      </c>
    </row>
    <row r="4806" spans="2:8" x14ac:dyDescent="0.3">
      <c r="B4806" s="252">
        <v>44522.421087962961</v>
      </c>
      <c r="C4806" s="253">
        <v>300</v>
      </c>
      <c r="D4806" s="253">
        <v>293.7</v>
      </c>
      <c r="E4806" s="253">
        <v>6.3000000000000114</v>
      </c>
      <c r="F4806" s="254" t="s">
        <v>1021</v>
      </c>
      <c r="G4806" s="255" t="s">
        <v>987</v>
      </c>
      <c r="H4806" s="256">
        <v>927959225</v>
      </c>
    </row>
    <row r="4807" spans="2:8" x14ac:dyDescent="0.3">
      <c r="B4807" s="252">
        <v>44522.422465277778</v>
      </c>
      <c r="C4807" s="253">
        <v>300</v>
      </c>
      <c r="D4807" s="253">
        <v>293.7</v>
      </c>
      <c r="E4807" s="253">
        <v>6.3000000000000114</v>
      </c>
      <c r="F4807" s="254" t="s">
        <v>37</v>
      </c>
      <c r="G4807" s="255"/>
      <c r="H4807" s="256">
        <v>927961107</v>
      </c>
    </row>
    <row r="4808" spans="2:8" x14ac:dyDescent="0.3">
      <c r="B4808" s="252">
        <v>44522.423495370371</v>
      </c>
      <c r="C4808" s="253">
        <v>100</v>
      </c>
      <c r="D4808" s="253">
        <v>96.1</v>
      </c>
      <c r="E4808" s="253">
        <v>3.9000000000000057</v>
      </c>
      <c r="F4808" s="254" t="s">
        <v>37</v>
      </c>
      <c r="G4808" s="255"/>
      <c r="H4808" s="256">
        <v>927962523</v>
      </c>
    </row>
    <row r="4809" spans="2:8" x14ac:dyDescent="0.3">
      <c r="B4809" s="252">
        <v>44522.42396990741</v>
      </c>
      <c r="C4809" s="253">
        <v>1000</v>
      </c>
      <c r="D4809" s="253">
        <v>979</v>
      </c>
      <c r="E4809" s="253">
        <v>21</v>
      </c>
      <c r="F4809" s="254" t="s">
        <v>37</v>
      </c>
      <c r="G4809" s="255"/>
      <c r="H4809" s="256">
        <v>927963277</v>
      </c>
    </row>
    <row r="4810" spans="2:8" x14ac:dyDescent="0.3">
      <c r="B4810" s="252">
        <v>44522.428263888891</v>
      </c>
      <c r="C4810" s="253">
        <v>1500</v>
      </c>
      <c r="D4810" s="253">
        <v>1468.5</v>
      </c>
      <c r="E4810" s="253">
        <v>31.5</v>
      </c>
      <c r="F4810" s="254" t="s">
        <v>37</v>
      </c>
      <c r="G4810" s="255"/>
      <c r="H4810" s="256">
        <v>927969561</v>
      </c>
    </row>
    <row r="4811" spans="2:8" x14ac:dyDescent="0.3">
      <c r="B4811" s="252">
        <v>44522.436400462961</v>
      </c>
      <c r="C4811" s="253">
        <v>1000</v>
      </c>
      <c r="D4811" s="253">
        <v>979</v>
      </c>
      <c r="E4811" s="253">
        <v>21</v>
      </c>
      <c r="F4811" s="254" t="s">
        <v>37</v>
      </c>
      <c r="G4811" s="255"/>
      <c r="H4811" s="256">
        <v>927981669</v>
      </c>
    </row>
    <row r="4812" spans="2:8" x14ac:dyDescent="0.3">
      <c r="B4812" s="252">
        <v>44522.44290509259</v>
      </c>
      <c r="C4812" s="253">
        <v>2000</v>
      </c>
      <c r="D4812" s="253">
        <v>1958</v>
      </c>
      <c r="E4812" s="253">
        <v>42</v>
      </c>
      <c r="F4812" s="254" t="s">
        <v>37</v>
      </c>
      <c r="G4812" s="255"/>
      <c r="H4812" s="256">
        <v>927990687</v>
      </c>
    </row>
    <row r="4813" spans="2:8" x14ac:dyDescent="0.3">
      <c r="B4813" s="252">
        <v>44522.443252314813</v>
      </c>
      <c r="C4813" s="253">
        <v>250</v>
      </c>
      <c r="D4813" s="253">
        <v>244.75</v>
      </c>
      <c r="E4813" s="253">
        <v>5.25</v>
      </c>
      <c r="F4813" s="254" t="s">
        <v>37</v>
      </c>
      <c r="G4813" s="255"/>
      <c r="H4813" s="256">
        <v>927991204</v>
      </c>
    </row>
    <row r="4814" spans="2:8" x14ac:dyDescent="0.3">
      <c r="B4814" s="252">
        <v>44522.452766203707</v>
      </c>
      <c r="C4814" s="253">
        <v>300</v>
      </c>
      <c r="D4814" s="253">
        <v>293.7</v>
      </c>
      <c r="E4814" s="253">
        <v>6.3000000000000114</v>
      </c>
      <c r="F4814" s="254" t="s">
        <v>958</v>
      </c>
      <c r="G4814" s="255" t="s">
        <v>957</v>
      </c>
      <c r="H4814" s="256">
        <v>928003801</v>
      </c>
    </row>
    <row r="4815" spans="2:8" x14ac:dyDescent="0.3">
      <c r="B4815" s="252">
        <v>44522.455868055556</v>
      </c>
      <c r="C4815" s="253">
        <v>300</v>
      </c>
      <c r="D4815" s="253">
        <v>293.7</v>
      </c>
      <c r="E4815" s="253">
        <v>6.3000000000000114</v>
      </c>
      <c r="F4815" s="254" t="s">
        <v>37</v>
      </c>
      <c r="G4815" s="255"/>
      <c r="H4815" s="256">
        <v>928008183</v>
      </c>
    </row>
    <row r="4816" spans="2:8" x14ac:dyDescent="0.3">
      <c r="B4816" s="252">
        <v>44522.456296296295</v>
      </c>
      <c r="C4816" s="253">
        <v>5000</v>
      </c>
      <c r="D4816" s="253">
        <v>4895</v>
      </c>
      <c r="E4816" s="253">
        <v>105</v>
      </c>
      <c r="F4816" s="254" t="s">
        <v>965</v>
      </c>
      <c r="G4816" s="255" t="s">
        <v>978</v>
      </c>
      <c r="H4816" s="256">
        <v>928008618</v>
      </c>
    </row>
    <row r="4817" spans="2:8" x14ac:dyDescent="0.3">
      <c r="B4817" s="252">
        <v>44522.459629629629</v>
      </c>
      <c r="C4817" s="253">
        <v>1000</v>
      </c>
      <c r="D4817" s="253">
        <v>979</v>
      </c>
      <c r="E4817" s="253">
        <v>21</v>
      </c>
      <c r="F4817" s="254" t="s">
        <v>37</v>
      </c>
      <c r="G4817" s="255"/>
      <c r="H4817" s="256">
        <v>928012897</v>
      </c>
    </row>
    <row r="4818" spans="2:8" x14ac:dyDescent="0.3">
      <c r="B4818" s="252">
        <v>44522.462013888886</v>
      </c>
      <c r="C4818" s="253">
        <v>300</v>
      </c>
      <c r="D4818" s="253">
        <v>293.7</v>
      </c>
      <c r="E4818" s="253">
        <v>6.3000000000000114</v>
      </c>
      <c r="F4818" s="254" t="s">
        <v>37</v>
      </c>
      <c r="G4818" s="255"/>
      <c r="H4818" s="256">
        <v>928016075</v>
      </c>
    </row>
    <row r="4819" spans="2:8" x14ac:dyDescent="0.3">
      <c r="B4819" s="252">
        <v>44522.483159722222</v>
      </c>
      <c r="C4819" s="253">
        <v>300</v>
      </c>
      <c r="D4819" s="253">
        <v>293.7</v>
      </c>
      <c r="E4819" s="253">
        <v>6.3000000000000114</v>
      </c>
      <c r="F4819" s="254" t="s">
        <v>37</v>
      </c>
      <c r="G4819" s="255"/>
      <c r="H4819" s="256">
        <v>928046021</v>
      </c>
    </row>
    <row r="4820" spans="2:8" x14ac:dyDescent="0.3">
      <c r="B4820" s="252">
        <v>44522.48709490741</v>
      </c>
      <c r="C4820" s="253">
        <v>400</v>
      </c>
      <c r="D4820" s="253">
        <v>391.6</v>
      </c>
      <c r="E4820" s="253">
        <v>8.3999999999999773</v>
      </c>
      <c r="F4820" s="254" t="s">
        <v>37</v>
      </c>
      <c r="G4820" s="255"/>
      <c r="H4820" s="256">
        <v>928051814</v>
      </c>
    </row>
    <row r="4821" spans="2:8" x14ac:dyDescent="0.3">
      <c r="B4821" s="252">
        <v>44522.494976851849</v>
      </c>
      <c r="C4821" s="253">
        <v>300</v>
      </c>
      <c r="D4821" s="253">
        <v>293.7</v>
      </c>
      <c r="E4821" s="253">
        <v>6.3000000000000114</v>
      </c>
      <c r="F4821" s="254" t="s">
        <v>977</v>
      </c>
      <c r="G4821" s="255" t="s">
        <v>957</v>
      </c>
      <c r="H4821" s="256">
        <v>928062828</v>
      </c>
    </row>
    <row r="4822" spans="2:8" x14ac:dyDescent="0.3">
      <c r="B4822" s="252">
        <v>44522.498692129629</v>
      </c>
      <c r="C4822" s="253">
        <v>300</v>
      </c>
      <c r="D4822" s="253">
        <v>293.7</v>
      </c>
      <c r="E4822" s="253">
        <v>6.3000000000000114</v>
      </c>
      <c r="F4822" s="254" t="s">
        <v>37</v>
      </c>
      <c r="G4822" s="255"/>
      <c r="H4822" s="256">
        <v>928068449</v>
      </c>
    </row>
    <row r="4823" spans="2:8" x14ac:dyDescent="0.3">
      <c r="B4823" s="252">
        <v>44522.498877314814</v>
      </c>
      <c r="C4823" s="253">
        <v>2000</v>
      </c>
      <c r="D4823" s="253">
        <v>1958</v>
      </c>
      <c r="E4823" s="253">
        <v>42</v>
      </c>
      <c r="F4823" s="254" t="s">
        <v>989</v>
      </c>
      <c r="G4823" s="255" t="s">
        <v>967</v>
      </c>
      <c r="H4823" s="256">
        <v>928068800</v>
      </c>
    </row>
    <row r="4824" spans="2:8" x14ac:dyDescent="0.3">
      <c r="B4824" s="252">
        <v>44522.500798611109</v>
      </c>
      <c r="C4824" s="253">
        <v>500</v>
      </c>
      <c r="D4824" s="253">
        <v>489.5</v>
      </c>
      <c r="E4824" s="253">
        <v>10.5</v>
      </c>
      <c r="F4824" s="254" t="s">
        <v>969</v>
      </c>
      <c r="G4824" s="255" t="s">
        <v>957</v>
      </c>
      <c r="H4824" s="256">
        <v>928071666</v>
      </c>
    </row>
    <row r="4825" spans="2:8" x14ac:dyDescent="0.3">
      <c r="B4825" s="252">
        <v>44522.503807870373</v>
      </c>
      <c r="C4825" s="253">
        <v>200</v>
      </c>
      <c r="D4825" s="253">
        <v>195.8</v>
      </c>
      <c r="E4825" s="253">
        <v>4.1999999999999886</v>
      </c>
      <c r="F4825" s="254" t="s">
        <v>37</v>
      </c>
      <c r="G4825" s="255"/>
      <c r="H4825" s="256">
        <v>928076725</v>
      </c>
    </row>
    <row r="4826" spans="2:8" x14ac:dyDescent="0.3">
      <c r="B4826" s="252">
        <v>44522.509722222225</v>
      </c>
      <c r="C4826" s="253">
        <v>150</v>
      </c>
      <c r="D4826" s="253">
        <v>146.1</v>
      </c>
      <c r="E4826" s="253">
        <v>3.9000000000000057</v>
      </c>
      <c r="F4826" s="254" t="s">
        <v>6507</v>
      </c>
      <c r="G4826" s="255" t="s">
        <v>948</v>
      </c>
      <c r="H4826" s="256">
        <v>928086181</v>
      </c>
    </row>
    <row r="4827" spans="2:8" x14ac:dyDescent="0.3">
      <c r="B4827" s="252">
        <v>44522.510324074072</v>
      </c>
      <c r="C4827" s="253">
        <v>150</v>
      </c>
      <c r="D4827" s="253">
        <v>146.1</v>
      </c>
      <c r="E4827" s="253">
        <v>3.9000000000000057</v>
      </c>
      <c r="F4827" s="254" t="s">
        <v>6507</v>
      </c>
      <c r="G4827" s="255" t="s">
        <v>948</v>
      </c>
      <c r="H4827" s="256">
        <v>928087141</v>
      </c>
    </row>
    <row r="4828" spans="2:8" x14ac:dyDescent="0.3">
      <c r="B4828" s="252">
        <v>44522.51054398148</v>
      </c>
      <c r="C4828" s="253">
        <v>500</v>
      </c>
      <c r="D4828" s="253">
        <v>489.5</v>
      </c>
      <c r="E4828" s="253">
        <v>10.5</v>
      </c>
      <c r="F4828" s="254" t="s">
        <v>37</v>
      </c>
      <c r="G4828" s="255"/>
      <c r="H4828" s="256">
        <v>928087521</v>
      </c>
    </row>
    <row r="4829" spans="2:8" x14ac:dyDescent="0.3">
      <c r="B4829" s="252">
        <v>44522.511469907404</v>
      </c>
      <c r="C4829" s="253">
        <v>5000</v>
      </c>
      <c r="D4829" s="253">
        <v>4895</v>
      </c>
      <c r="E4829" s="253">
        <v>105</v>
      </c>
      <c r="F4829" s="254" t="s">
        <v>37</v>
      </c>
      <c r="G4829" s="255"/>
      <c r="H4829" s="256">
        <v>928089081</v>
      </c>
    </row>
    <row r="4830" spans="2:8" x14ac:dyDescent="0.3">
      <c r="B4830" s="252">
        <v>44522.514675925922</v>
      </c>
      <c r="C4830" s="253">
        <v>1000</v>
      </c>
      <c r="D4830" s="253">
        <v>979</v>
      </c>
      <c r="E4830" s="253">
        <v>21</v>
      </c>
      <c r="F4830" s="254" t="s">
        <v>37</v>
      </c>
      <c r="G4830" s="255"/>
      <c r="H4830" s="256">
        <v>928094216</v>
      </c>
    </row>
    <row r="4831" spans="2:8" x14ac:dyDescent="0.3">
      <c r="B4831" s="252">
        <v>44522.518275462964</v>
      </c>
      <c r="C4831" s="253">
        <v>30</v>
      </c>
      <c r="D4831" s="253">
        <v>26.1</v>
      </c>
      <c r="E4831" s="253">
        <v>3.8999999999999986</v>
      </c>
      <c r="F4831" s="254" t="s">
        <v>37</v>
      </c>
      <c r="G4831" s="255"/>
      <c r="H4831" s="256">
        <v>928100735</v>
      </c>
    </row>
    <row r="4832" spans="2:8" x14ac:dyDescent="0.3">
      <c r="B4832" s="252">
        <v>44522.521631944444</v>
      </c>
      <c r="C4832" s="253">
        <v>500</v>
      </c>
      <c r="D4832" s="253">
        <v>489.5</v>
      </c>
      <c r="E4832" s="253">
        <v>10.5</v>
      </c>
      <c r="F4832" s="254" t="s">
        <v>863</v>
      </c>
      <c r="G4832" s="255" t="s">
        <v>971</v>
      </c>
      <c r="H4832" s="256">
        <v>928106274</v>
      </c>
    </row>
    <row r="4833" spans="2:8" x14ac:dyDescent="0.3">
      <c r="B4833" s="252">
        <v>44522.526770833334</v>
      </c>
      <c r="C4833" s="253">
        <v>55000</v>
      </c>
      <c r="D4833" s="253">
        <v>53845</v>
      </c>
      <c r="E4833" s="253">
        <v>1155</v>
      </c>
      <c r="F4833" s="254" t="s">
        <v>6508</v>
      </c>
      <c r="G4833" s="255" t="s">
        <v>6509</v>
      </c>
      <c r="H4833" s="256">
        <v>928114930</v>
      </c>
    </row>
    <row r="4834" spans="2:8" x14ac:dyDescent="0.3">
      <c r="B4834" s="252">
        <v>44522.529050925928</v>
      </c>
      <c r="C4834" s="253">
        <v>50</v>
      </c>
      <c r="D4834" s="253">
        <v>46.1</v>
      </c>
      <c r="E4834" s="253">
        <v>3.8999999999999986</v>
      </c>
      <c r="F4834" s="254" t="s">
        <v>956</v>
      </c>
      <c r="G4834" s="255" t="s">
        <v>974</v>
      </c>
      <c r="H4834" s="256">
        <v>928118467</v>
      </c>
    </row>
    <row r="4835" spans="2:8" x14ac:dyDescent="0.3">
      <c r="B4835" s="252">
        <v>44522.540763888886</v>
      </c>
      <c r="C4835" s="253">
        <v>333</v>
      </c>
      <c r="D4835" s="253">
        <v>326.01</v>
      </c>
      <c r="E4835" s="253">
        <v>6.9900000000000091</v>
      </c>
      <c r="F4835" s="254" t="s">
        <v>37</v>
      </c>
      <c r="G4835" s="255"/>
      <c r="H4835" s="256">
        <v>928136684</v>
      </c>
    </row>
    <row r="4836" spans="2:8" x14ac:dyDescent="0.3">
      <c r="B4836" s="252">
        <v>44522.542812500003</v>
      </c>
      <c r="C4836" s="253">
        <v>50</v>
      </c>
      <c r="D4836" s="253">
        <v>46.1</v>
      </c>
      <c r="E4836" s="253">
        <v>3.8999999999999986</v>
      </c>
      <c r="F4836" s="254" t="s">
        <v>37</v>
      </c>
      <c r="G4836" s="255"/>
      <c r="H4836" s="256">
        <v>928139999</v>
      </c>
    </row>
    <row r="4837" spans="2:8" x14ac:dyDescent="0.3">
      <c r="B4837" s="252">
        <v>44522.544571759259</v>
      </c>
      <c r="C4837" s="253">
        <v>300</v>
      </c>
      <c r="D4837" s="253">
        <v>293.7</v>
      </c>
      <c r="E4837" s="253">
        <v>6.3000000000000114</v>
      </c>
      <c r="F4837" s="254" t="s">
        <v>37</v>
      </c>
      <c r="G4837" s="255"/>
      <c r="H4837" s="256">
        <v>928142727</v>
      </c>
    </row>
    <row r="4838" spans="2:8" x14ac:dyDescent="0.3">
      <c r="B4838" s="252">
        <v>44522.549444444441</v>
      </c>
      <c r="C4838" s="253">
        <v>5000</v>
      </c>
      <c r="D4838" s="253">
        <v>4895</v>
      </c>
      <c r="E4838" s="253">
        <v>105</v>
      </c>
      <c r="F4838" s="254" t="s">
        <v>1020</v>
      </c>
      <c r="G4838" s="255" t="s">
        <v>957</v>
      </c>
      <c r="H4838" s="256">
        <v>928150718</v>
      </c>
    </row>
    <row r="4839" spans="2:8" x14ac:dyDescent="0.3">
      <c r="B4839" s="252">
        <v>44522.556076388886</v>
      </c>
      <c r="C4839" s="253">
        <v>200</v>
      </c>
      <c r="D4839" s="253">
        <v>195.8</v>
      </c>
      <c r="E4839" s="253">
        <v>4.1999999999999886</v>
      </c>
      <c r="F4839" s="254" t="s">
        <v>37</v>
      </c>
      <c r="G4839" s="255"/>
      <c r="H4839" s="256">
        <v>928162004</v>
      </c>
    </row>
    <row r="4840" spans="2:8" x14ac:dyDescent="0.3">
      <c r="B4840" s="252">
        <v>44522.559571759259</v>
      </c>
      <c r="C4840" s="253">
        <v>500</v>
      </c>
      <c r="D4840" s="253">
        <v>489.5</v>
      </c>
      <c r="E4840" s="253">
        <v>10.5</v>
      </c>
      <c r="F4840" s="254" t="s">
        <v>1031</v>
      </c>
      <c r="G4840" s="255" t="s">
        <v>974</v>
      </c>
      <c r="H4840" s="256">
        <v>928168846</v>
      </c>
    </row>
    <row r="4841" spans="2:8" x14ac:dyDescent="0.3">
      <c r="B4841" s="252">
        <v>44522.567152777781</v>
      </c>
      <c r="C4841" s="253">
        <v>100</v>
      </c>
      <c r="D4841" s="253">
        <v>96.1</v>
      </c>
      <c r="E4841" s="253">
        <v>3.9000000000000057</v>
      </c>
      <c r="F4841" s="254" t="s">
        <v>37</v>
      </c>
      <c r="G4841" s="255"/>
      <c r="H4841" s="256">
        <v>928182866</v>
      </c>
    </row>
    <row r="4842" spans="2:8" x14ac:dyDescent="0.3">
      <c r="B4842" s="252">
        <v>44522.567928240744</v>
      </c>
      <c r="C4842" s="253">
        <v>5000</v>
      </c>
      <c r="D4842" s="253">
        <v>4895</v>
      </c>
      <c r="E4842" s="253">
        <v>105</v>
      </c>
      <c r="F4842" s="254" t="s">
        <v>37</v>
      </c>
      <c r="G4842" s="255"/>
      <c r="H4842" s="256">
        <v>928184100</v>
      </c>
    </row>
    <row r="4843" spans="2:8" x14ac:dyDescent="0.3">
      <c r="B4843" s="252">
        <v>44522.568437499998</v>
      </c>
      <c r="C4843" s="253">
        <v>500</v>
      </c>
      <c r="D4843" s="253">
        <v>489.5</v>
      </c>
      <c r="E4843" s="253">
        <v>10.5</v>
      </c>
      <c r="F4843" s="254" t="s">
        <v>37</v>
      </c>
      <c r="G4843" s="255"/>
      <c r="H4843" s="256">
        <v>928185015</v>
      </c>
    </row>
    <row r="4844" spans="2:8" x14ac:dyDescent="0.3">
      <c r="B4844" s="252">
        <v>44522.572199074071</v>
      </c>
      <c r="C4844" s="253">
        <v>50</v>
      </c>
      <c r="D4844" s="253">
        <v>46.1</v>
      </c>
      <c r="E4844" s="253">
        <v>3.8999999999999986</v>
      </c>
      <c r="F4844" s="254" t="s">
        <v>865</v>
      </c>
      <c r="G4844" s="255" t="s">
        <v>950</v>
      </c>
      <c r="H4844" s="256">
        <v>928191120</v>
      </c>
    </row>
    <row r="4845" spans="2:8" x14ac:dyDescent="0.3">
      <c r="B4845" s="252">
        <v>44522.57539351852</v>
      </c>
      <c r="C4845" s="253">
        <v>500</v>
      </c>
      <c r="D4845" s="253">
        <v>489.5</v>
      </c>
      <c r="E4845" s="253">
        <v>10.5</v>
      </c>
      <c r="F4845" s="254" t="s">
        <v>949</v>
      </c>
      <c r="G4845" s="255" t="s">
        <v>1000</v>
      </c>
      <c r="H4845" s="256">
        <v>928196637</v>
      </c>
    </row>
    <row r="4846" spans="2:8" x14ac:dyDescent="0.3">
      <c r="B4846" s="252">
        <v>44522.576307870368</v>
      </c>
      <c r="C4846" s="253">
        <v>10000</v>
      </c>
      <c r="D4846" s="253">
        <v>9790</v>
      </c>
      <c r="E4846" s="253">
        <v>210</v>
      </c>
      <c r="F4846" s="254" t="s">
        <v>37</v>
      </c>
      <c r="G4846" s="255"/>
      <c r="H4846" s="256">
        <v>928198266</v>
      </c>
    </row>
    <row r="4847" spans="2:8" x14ac:dyDescent="0.3">
      <c r="B4847" s="252">
        <v>44522.577824074076</v>
      </c>
      <c r="C4847" s="253">
        <v>1000</v>
      </c>
      <c r="D4847" s="253">
        <v>979</v>
      </c>
      <c r="E4847" s="253">
        <v>21</v>
      </c>
      <c r="F4847" s="254" t="s">
        <v>37</v>
      </c>
      <c r="G4847" s="255"/>
      <c r="H4847" s="256">
        <v>928201048</v>
      </c>
    </row>
    <row r="4848" spans="2:8" x14ac:dyDescent="0.3">
      <c r="B4848" s="252">
        <v>44522.582060185188</v>
      </c>
      <c r="C4848" s="253">
        <v>2000</v>
      </c>
      <c r="D4848" s="253">
        <v>1958</v>
      </c>
      <c r="E4848" s="253">
        <v>42</v>
      </c>
      <c r="F4848" s="254" t="s">
        <v>1087</v>
      </c>
      <c r="G4848" s="255" t="s">
        <v>846</v>
      </c>
      <c r="H4848" s="256">
        <v>928208560</v>
      </c>
    </row>
    <row r="4849" spans="2:8" x14ac:dyDescent="0.3">
      <c r="B4849" s="252">
        <v>44522.583182870374</v>
      </c>
      <c r="C4849" s="253">
        <v>500</v>
      </c>
      <c r="D4849" s="253">
        <v>489.5</v>
      </c>
      <c r="E4849" s="253">
        <v>10.5</v>
      </c>
      <c r="F4849" s="254" t="s">
        <v>37</v>
      </c>
      <c r="G4849" s="255"/>
      <c r="H4849" s="256">
        <v>928210372</v>
      </c>
    </row>
    <row r="4850" spans="2:8" x14ac:dyDescent="0.3">
      <c r="B4850" s="252">
        <v>44522.584016203706</v>
      </c>
      <c r="C4850" s="253">
        <v>50</v>
      </c>
      <c r="D4850" s="253">
        <v>46.1</v>
      </c>
      <c r="E4850" s="253">
        <v>3.8999999999999986</v>
      </c>
      <c r="F4850" s="254" t="s">
        <v>37</v>
      </c>
      <c r="G4850" s="255"/>
      <c r="H4850" s="256">
        <v>928211808</v>
      </c>
    </row>
    <row r="4851" spans="2:8" x14ac:dyDescent="0.3">
      <c r="B4851" s="252">
        <v>44522.584502314814</v>
      </c>
      <c r="C4851" s="253">
        <v>200</v>
      </c>
      <c r="D4851" s="253">
        <v>195.8</v>
      </c>
      <c r="E4851" s="253">
        <v>4.1999999999999886</v>
      </c>
      <c r="F4851" s="254" t="s">
        <v>37</v>
      </c>
      <c r="G4851" s="255"/>
      <c r="H4851" s="256">
        <v>928212620</v>
      </c>
    </row>
    <row r="4852" spans="2:8" x14ac:dyDescent="0.3">
      <c r="B4852" s="252">
        <v>44522.585104166668</v>
      </c>
      <c r="C4852" s="253">
        <v>2000</v>
      </c>
      <c r="D4852" s="253">
        <v>1958</v>
      </c>
      <c r="E4852" s="253">
        <v>42</v>
      </c>
      <c r="F4852" s="254" t="s">
        <v>37</v>
      </c>
      <c r="G4852" s="255"/>
      <c r="H4852" s="256">
        <v>928213637</v>
      </c>
    </row>
    <row r="4853" spans="2:8" x14ac:dyDescent="0.3">
      <c r="B4853" s="252">
        <v>44522.586388888885</v>
      </c>
      <c r="C4853" s="253">
        <v>500</v>
      </c>
      <c r="D4853" s="253">
        <v>489.5</v>
      </c>
      <c r="E4853" s="253">
        <v>10.5</v>
      </c>
      <c r="F4853" s="254" t="s">
        <v>37</v>
      </c>
      <c r="G4853" s="255"/>
      <c r="H4853" s="256">
        <v>928216013</v>
      </c>
    </row>
    <row r="4854" spans="2:8" x14ac:dyDescent="0.3">
      <c r="B4854" s="252">
        <v>44522.586574074077</v>
      </c>
      <c r="C4854" s="253">
        <v>500</v>
      </c>
      <c r="D4854" s="253">
        <v>489.5</v>
      </c>
      <c r="E4854" s="253">
        <v>10.5</v>
      </c>
      <c r="F4854" s="254" t="s">
        <v>6479</v>
      </c>
      <c r="G4854" s="255" t="s">
        <v>1000</v>
      </c>
      <c r="H4854" s="256">
        <v>928216356</v>
      </c>
    </row>
    <row r="4855" spans="2:8" x14ac:dyDescent="0.3">
      <c r="B4855" s="252">
        <v>44522.589548611111</v>
      </c>
      <c r="C4855" s="253">
        <v>500</v>
      </c>
      <c r="D4855" s="253">
        <v>489.5</v>
      </c>
      <c r="E4855" s="253">
        <v>10.5</v>
      </c>
      <c r="F4855" s="254" t="s">
        <v>953</v>
      </c>
      <c r="G4855" s="255" t="s">
        <v>957</v>
      </c>
      <c r="H4855" s="256">
        <v>928221713</v>
      </c>
    </row>
    <row r="4856" spans="2:8" x14ac:dyDescent="0.3">
      <c r="B4856" s="252">
        <v>44522.593761574077</v>
      </c>
      <c r="C4856" s="253">
        <v>300</v>
      </c>
      <c r="D4856" s="253">
        <v>293.7</v>
      </c>
      <c r="E4856" s="253">
        <v>6.3000000000000114</v>
      </c>
      <c r="F4856" s="254" t="s">
        <v>37</v>
      </c>
      <c r="G4856" s="255"/>
      <c r="H4856" s="256">
        <v>928228499</v>
      </c>
    </row>
    <row r="4857" spans="2:8" x14ac:dyDescent="0.3">
      <c r="B4857" s="252">
        <v>44522.594212962962</v>
      </c>
      <c r="C4857" s="253">
        <v>2000</v>
      </c>
      <c r="D4857" s="253">
        <v>1958</v>
      </c>
      <c r="E4857" s="253">
        <v>42</v>
      </c>
      <c r="F4857" s="254" t="s">
        <v>37</v>
      </c>
      <c r="G4857" s="255"/>
      <c r="H4857" s="256">
        <v>928229406</v>
      </c>
    </row>
    <row r="4858" spans="2:8" x14ac:dyDescent="0.3">
      <c r="B4858" s="252">
        <v>44522.59615740741</v>
      </c>
      <c r="C4858" s="253">
        <v>2600</v>
      </c>
      <c r="D4858" s="253">
        <v>2545.4</v>
      </c>
      <c r="E4858" s="253">
        <v>54.599999999999909</v>
      </c>
      <c r="F4858" s="254" t="s">
        <v>37</v>
      </c>
      <c r="G4858" s="255"/>
      <c r="H4858" s="256">
        <v>928232928</v>
      </c>
    </row>
    <row r="4859" spans="2:8" x14ac:dyDescent="0.3">
      <c r="B4859" s="252">
        <v>44522.604942129627</v>
      </c>
      <c r="C4859" s="253">
        <v>150</v>
      </c>
      <c r="D4859" s="253">
        <v>146.1</v>
      </c>
      <c r="E4859" s="253">
        <v>3.9000000000000057</v>
      </c>
      <c r="F4859" s="254" t="s">
        <v>37</v>
      </c>
      <c r="G4859" s="255"/>
      <c r="H4859" s="256">
        <v>928247652</v>
      </c>
    </row>
    <row r="4860" spans="2:8" x14ac:dyDescent="0.3">
      <c r="B4860" s="252">
        <v>44522.607118055559</v>
      </c>
      <c r="C4860" s="253">
        <v>100</v>
      </c>
      <c r="D4860" s="253">
        <v>96.1</v>
      </c>
      <c r="E4860" s="253">
        <v>3.9000000000000057</v>
      </c>
      <c r="F4860" s="254" t="s">
        <v>37</v>
      </c>
      <c r="G4860" s="255"/>
      <c r="H4860" s="256">
        <v>928251460</v>
      </c>
    </row>
    <row r="4861" spans="2:8" x14ac:dyDescent="0.3">
      <c r="B4861" s="252">
        <v>44522.607592592591</v>
      </c>
      <c r="C4861" s="253">
        <v>300</v>
      </c>
      <c r="D4861" s="253">
        <v>293.7</v>
      </c>
      <c r="E4861" s="253">
        <v>6.3000000000000114</v>
      </c>
      <c r="F4861" s="254" t="s">
        <v>1001</v>
      </c>
      <c r="G4861" s="255" t="s">
        <v>1000</v>
      </c>
      <c r="H4861" s="256">
        <v>928252174</v>
      </c>
    </row>
    <row r="4862" spans="2:8" x14ac:dyDescent="0.3">
      <c r="B4862" s="252">
        <v>44522.613125000003</v>
      </c>
      <c r="C4862" s="253">
        <v>300</v>
      </c>
      <c r="D4862" s="253">
        <v>293.7</v>
      </c>
      <c r="E4862" s="253">
        <v>6.3000000000000114</v>
      </c>
      <c r="F4862" s="254" t="s">
        <v>37</v>
      </c>
      <c r="G4862" s="255"/>
      <c r="H4862" s="256">
        <v>928261745</v>
      </c>
    </row>
    <row r="4863" spans="2:8" x14ac:dyDescent="0.3">
      <c r="B4863" s="252">
        <v>44522.61446759259</v>
      </c>
      <c r="C4863" s="253">
        <v>200</v>
      </c>
      <c r="D4863" s="253">
        <v>195.8</v>
      </c>
      <c r="E4863" s="253">
        <v>4.1999999999999886</v>
      </c>
      <c r="F4863" s="254" t="s">
        <v>37</v>
      </c>
      <c r="G4863" s="255"/>
      <c r="H4863" s="256">
        <v>928264241</v>
      </c>
    </row>
    <row r="4864" spans="2:8" x14ac:dyDescent="0.3">
      <c r="B4864" s="252">
        <v>44522.617002314815</v>
      </c>
      <c r="C4864" s="253">
        <v>1000</v>
      </c>
      <c r="D4864" s="253">
        <v>979</v>
      </c>
      <c r="E4864" s="253">
        <v>21</v>
      </c>
      <c r="F4864" s="254" t="s">
        <v>1122</v>
      </c>
      <c r="G4864" s="255" t="s">
        <v>69</v>
      </c>
      <c r="H4864" s="256">
        <v>928268958</v>
      </c>
    </row>
    <row r="4865" spans="2:8" x14ac:dyDescent="0.3">
      <c r="B4865" s="252">
        <v>44522.626851851855</v>
      </c>
      <c r="C4865" s="253">
        <v>500</v>
      </c>
      <c r="D4865" s="253">
        <v>489.5</v>
      </c>
      <c r="E4865" s="253">
        <v>10.5</v>
      </c>
      <c r="F4865" s="254" t="s">
        <v>951</v>
      </c>
      <c r="G4865" s="255" t="s">
        <v>954</v>
      </c>
      <c r="H4865" s="256">
        <v>928286568</v>
      </c>
    </row>
    <row r="4866" spans="2:8" x14ac:dyDescent="0.3">
      <c r="B4866" s="252">
        <v>44522.628391203703</v>
      </c>
      <c r="C4866" s="253">
        <v>300</v>
      </c>
      <c r="D4866" s="253">
        <v>293.7</v>
      </c>
      <c r="E4866" s="253">
        <v>6.3000000000000114</v>
      </c>
      <c r="F4866" s="254" t="s">
        <v>37</v>
      </c>
      <c r="G4866" s="255"/>
      <c r="H4866" s="256">
        <v>928289533</v>
      </c>
    </row>
    <row r="4867" spans="2:8" x14ac:dyDescent="0.3">
      <c r="B4867" s="252">
        <v>44522.635717592595</v>
      </c>
      <c r="C4867" s="253">
        <v>300</v>
      </c>
      <c r="D4867" s="253">
        <v>293.7</v>
      </c>
      <c r="E4867" s="253">
        <v>6.3000000000000114</v>
      </c>
      <c r="F4867" s="254" t="s">
        <v>37</v>
      </c>
      <c r="G4867" s="255"/>
      <c r="H4867" s="256">
        <v>928303426</v>
      </c>
    </row>
    <row r="4868" spans="2:8" x14ac:dyDescent="0.3">
      <c r="B4868" s="252">
        <v>44522.638240740744</v>
      </c>
      <c r="C4868" s="253">
        <v>300</v>
      </c>
      <c r="D4868" s="253">
        <v>293.7</v>
      </c>
      <c r="E4868" s="253">
        <v>6.3000000000000114</v>
      </c>
      <c r="F4868" s="254" t="s">
        <v>37</v>
      </c>
      <c r="G4868" s="255"/>
      <c r="H4868" s="256">
        <v>928308193</v>
      </c>
    </row>
    <row r="4869" spans="2:8" x14ac:dyDescent="0.3">
      <c r="B4869" s="252">
        <v>44522.641921296294</v>
      </c>
      <c r="C4869" s="253">
        <v>500</v>
      </c>
      <c r="D4869" s="253">
        <v>489.5</v>
      </c>
      <c r="E4869" s="253">
        <v>10.5</v>
      </c>
      <c r="F4869" s="254" t="s">
        <v>976</v>
      </c>
      <c r="G4869" s="255" t="s">
        <v>974</v>
      </c>
      <c r="H4869" s="256">
        <v>928314969</v>
      </c>
    </row>
    <row r="4870" spans="2:8" x14ac:dyDescent="0.3">
      <c r="B4870" s="252">
        <v>44522.645486111112</v>
      </c>
      <c r="C4870" s="253">
        <v>300</v>
      </c>
      <c r="D4870" s="253">
        <v>293.7</v>
      </c>
      <c r="E4870" s="253">
        <v>6.3000000000000114</v>
      </c>
      <c r="F4870" s="254" t="s">
        <v>37</v>
      </c>
      <c r="G4870" s="255"/>
      <c r="H4870" s="256">
        <v>928320702</v>
      </c>
    </row>
    <row r="4871" spans="2:8" x14ac:dyDescent="0.3">
      <c r="B4871" s="252">
        <v>44522.647187499999</v>
      </c>
      <c r="C4871" s="253">
        <v>100</v>
      </c>
      <c r="D4871" s="253">
        <v>96.1</v>
      </c>
      <c r="E4871" s="253">
        <v>3.9000000000000057</v>
      </c>
      <c r="F4871" s="254" t="s">
        <v>37</v>
      </c>
      <c r="G4871" s="255"/>
      <c r="H4871" s="256">
        <v>928323409</v>
      </c>
    </row>
    <row r="4872" spans="2:8" x14ac:dyDescent="0.3">
      <c r="B4872" s="252">
        <v>44522.649097222224</v>
      </c>
      <c r="C4872" s="253">
        <v>300</v>
      </c>
      <c r="D4872" s="253">
        <v>293.7</v>
      </c>
      <c r="E4872" s="253">
        <v>6.3000000000000114</v>
      </c>
      <c r="F4872" s="254" t="s">
        <v>37</v>
      </c>
      <c r="G4872" s="255"/>
      <c r="H4872" s="256">
        <v>928326805</v>
      </c>
    </row>
    <row r="4873" spans="2:8" x14ac:dyDescent="0.3">
      <c r="B4873" s="252">
        <v>44522.649606481478</v>
      </c>
      <c r="C4873" s="253">
        <v>600</v>
      </c>
      <c r="D4873" s="253">
        <v>587.4</v>
      </c>
      <c r="E4873" s="253">
        <v>12.600000000000023</v>
      </c>
      <c r="F4873" s="254" t="s">
        <v>3174</v>
      </c>
      <c r="G4873" s="255" t="s">
        <v>952</v>
      </c>
      <c r="H4873" s="256">
        <v>928327802</v>
      </c>
    </row>
    <row r="4874" spans="2:8" x14ac:dyDescent="0.3">
      <c r="B4874" s="252">
        <v>44522.650208333333</v>
      </c>
      <c r="C4874" s="253">
        <v>2000</v>
      </c>
      <c r="D4874" s="253">
        <v>1958</v>
      </c>
      <c r="E4874" s="253">
        <v>42</v>
      </c>
      <c r="F4874" s="254" t="s">
        <v>37</v>
      </c>
      <c r="G4874" s="255"/>
      <c r="H4874" s="256">
        <v>928328962</v>
      </c>
    </row>
    <row r="4875" spans="2:8" x14ac:dyDescent="0.3">
      <c r="B4875" s="252">
        <v>44522.664502314816</v>
      </c>
      <c r="C4875" s="253">
        <v>2500</v>
      </c>
      <c r="D4875" s="253">
        <v>2447.5</v>
      </c>
      <c r="E4875" s="253">
        <v>52.5</v>
      </c>
      <c r="F4875" s="254" t="s">
        <v>3161</v>
      </c>
      <c r="G4875" s="255" t="s">
        <v>785</v>
      </c>
      <c r="H4875" s="256">
        <v>928353442</v>
      </c>
    </row>
    <row r="4876" spans="2:8" x14ac:dyDescent="0.3">
      <c r="B4876" s="252">
        <v>44522.665081018517</v>
      </c>
      <c r="C4876" s="253">
        <v>2000</v>
      </c>
      <c r="D4876" s="253">
        <v>1958</v>
      </c>
      <c r="E4876" s="253">
        <v>42</v>
      </c>
      <c r="F4876" s="254" t="s">
        <v>973</v>
      </c>
      <c r="G4876" s="255" t="s">
        <v>957</v>
      </c>
      <c r="H4876" s="256">
        <v>928354413</v>
      </c>
    </row>
    <row r="4877" spans="2:8" x14ac:dyDescent="0.3">
      <c r="B4877" s="252">
        <v>44522.666087962964</v>
      </c>
      <c r="C4877" s="253">
        <v>50</v>
      </c>
      <c r="D4877" s="253">
        <v>46.1</v>
      </c>
      <c r="E4877" s="253">
        <v>3.8999999999999986</v>
      </c>
      <c r="F4877" s="254" t="s">
        <v>37</v>
      </c>
      <c r="G4877" s="255"/>
      <c r="H4877" s="256">
        <v>928356057</v>
      </c>
    </row>
    <row r="4878" spans="2:8" x14ac:dyDescent="0.3">
      <c r="B4878" s="252">
        <v>44522.675428240742</v>
      </c>
      <c r="C4878" s="253">
        <v>100</v>
      </c>
      <c r="D4878" s="253">
        <v>96.1</v>
      </c>
      <c r="E4878" s="253">
        <v>3.9000000000000057</v>
      </c>
      <c r="F4878" s="254" t="s">
        <v>37</v>
      </c>
      <c r="G4878" s="255"/>
      <c r="H4878" s="256">
        <v>928372880</v>
      </c>
    </row>
    <row r="4879" spans="2:8" x14ac:dyDescent="0.3">
      <c r="B4879" s="252">
        <v>44522.683298611111</v>
      </c>
      <c r="C4879" s="253">
        <v>150</v>
      </c>
      <c r="D4879" s="253">
        <v>146.1</v>
      </c>
      <c r="E4879" s="253">
        <v>3.9000000000000057</v>
      </c>
      <c r="F4879" s="254" t="s">
        <v>972</v>
      </c>
      <c r="G4879" s="255" t="s">
        <v>971</v>
      </c>
      <c r="H4879" s="256">
        <v>928386323</v>
      </c>
    </row>
    <row r="4880" spans="2:8" x14ac:dyDescent="0.3">
      <c r="B4880" s="252">
        <v>44522.687824074077</v>
      </c>
      <c r="C4880" s="253">
        <v>100</v>
      </c>
      <c r="D4880" s="253">
        <v>96.1</v>
      </c>
      <c r="E4880" s="253">
        <v>3.9000000000000057</v>
      </c>
      <c r="F4880" s="254" t="s">
        <v>37</v>
      </c>
      <c r="G4880" s="255"/>
      <c r="H4880" s="256">
        <v>928393777</v>
      </c>
    </row>
    <row r="4881" spans="2:8" x14ac:dyDescent="0.3">
      <c r="B4881" s="252">
        <v>44522.688726851855</v>
      </c>
      <c r="C4881" s="253">
        <v>200</v>
      </c>
      <c r="D4881" s="253">
        <v>195.8</v>
      </c>
      <c r="E4881" s="253">
        <v>4.1999999999999886</v>
      </c>
      <c r="F4881" s="254" t="s">
        <v>37</v>
      </c>
      <c r="G4881" s="255"/>
      <c r="H4881" s="256">
        <v>928395369</v>
      </c>
    </row>
    <row r="4882" spans="2:8" x14ac:dyDescent="0.3">
      <c r="B4882" s="252">
        <v>44522.690601851849</v>
      </c>
      <c r="C4882" s="253">
        <v>300</v>
      </c>
      <c r="D4882" s="253">
        <v>293.7</v>
      </c>
      <c r="E4882" s="253">
        <v>6.3000000000000114</v>
      </c>
      <c r="F4882" s="254" t="s">
        <v>37</v>
      </c>
      <c r="G4882" s="255"/>
      <c r="H4882" s="256">
        <v>928398629</v>
      </c>
    </row>
    <row r="4883" spans="2:8" x14ac:dyDescent="0.3">
      <c r="B4883" s="252">
        <v>44522.692060185182</v>
      </c>
      <c r="C4883" s="253">
        <v>300</v>
      </c>
      <c r="D4883" s="253">
        <v>293.7</v>
      </c>
      <c r="E4883" s="253">
        <v>6.3000000000000114</v>
      </c>
      <c r="F4883" s="254" t="s">
        <v>37</v>
      </c>
      <c r="G4883" s="255"/>
      <c r="H4883" s="256">
        <v>928401111</v>
      </c>
    </row>
    <row r="4884" spans="2:8" x14ac:dyDescent="0.3">
      <c r="B4884" s="252">
        <v>44522.693877314814</v>
      </c>
      <c r="C4884" s="253">
        <v>200</v>
      </c>
      <c r="D4884" s="253">
        <v>195.8</v>
      </c>
      <c r="E4884" s="253">
        <v>4.1999999999999886</v>
      </c>
      <c r="F4884" s="254" t="s">
        <v>37</v>
      </c>
      <c r="G4884" s="255"/>
      <c r="H4884" s="256">
        <v>928404233</v>
      </c>
    </row>
    <row r="4885" spans="2:8" x14ac:dyDescent="0.3">
      <c r="B4885" s="252">
        <v>44522.697731481479</v>
      </c>
      <c r="C4885" s="253">
        <v>100</v>
      </c>
      <c r="D4885" s="253">
        <v>96.1</v>
      </c>
      <c r="E4885" s="253">
        <v>3.9000000000000057</v>
      </c>
      <c r="F4885" s="254" t="s">
        <v>37</v>
      </c>
      <c r="G4885" s="255"/>
      <c r="H4885" s="256">
        <v>928410169</v>
      </c>
    </row>
    <row r="4886" spans="2:8" x14ac:dyDescent="0.3">
      <c r="B4886" s="252">
        <v>44522.698067129626</v>
      </c>
      <c r="C4886" s="253">
        <v>300</v>
      </c>
      <c r="D4886" s="253">
        <v>293.7</v>
      </c>
      <c r="E4886" s="253">
        <v>6.3000000000000114</v>
      </c>
      <c r="F4886" s="254" t="s">
        <v>37</v>
      </c>
      <c r="G4886" s="255"/>
      <c r="H4886" s="256">
        <v>928410734</v>
      </c>
    </row>
    <row r="4887" spans="2:8" x14ac:dyDescent="0.3">
      <c r="B4887" s="252">
        <v>44522.700138888889</v>
      </c>
      <c r="C4887" s="253">
        <v>3000</v>
      </c>
      <c r="D4887" s="253">
        <v>2937</v>
      </c>
      <c r="E4887" s="253">
        <v>63</v>
      </c>
      <c r="F4887" s="254" t="s">
        <v>976</v>
      </c>
      <c r="G4887" s="255" t="s">
        <v>957</v>
      </c>
      <c r="H4887" s="256">
        <v>928414069</v>
      </c>
    </row>
    <row r="4888" spans="2:8" x14ac:dyDescent="0.3">
      <c r="B4888" s="252">
        <v>44522.7028125</v>
      </c>
      <c r="C4888" s="253">
        <v>300</v>
      </c>
      <c r="D4888" s="253">
        <v>293.7</v>
      </c>
      <c r="E4888" s="253">
        <v>6.3000000000000114</v>
      </c>
      <c r="F4888" s="254" t="s">
        <v>994</v>
      </c>
      <c r="G4888" s="255" t="s">
        <v>947</v>
      </c>
      <c r="H4888" s="256">
        <v>928418430</v>
      </c>
    </row>
    <row r="4889" spans="2:8" x14ac:dyDescent="0.3">
      <c r="B4889" s="252">
        <v>44522.707245370373</v>
      </c>
      <c r="C4889" s="253">
        <v>100</v>
      </c>
      <c r="D4889" s="253">
        <v>96.1</v>
      </c>
      <c r="E4889" s="253">
        <v>3.9000000000000057</v>
      </c>
      <c r="F4889" s="254" t="s">
        <v>1024</v>
      </c>
      <c r="G4889" s="255" t="s">
        <v>954</v>
      </c>
      <c r="H4889" s="256">
        <v>928425451</v>
      </c>
    </row>
    <row r="4890" spans="2:8" x14ac:dyDescent="0.3">
      <c r="B4890" s="252">
        <v>44522.707314814812</v>
      </c>
      <c r="C4890" s="253">
        <v>1000</v>
      </c>
      <c r="D4890" s="253">
        <v>979</v>
      </c>
      <c r="E4890" s="253">
        <v>21</v>
      </c>
      <c r="F4890" s="254" t="s">
        <v>956</v>
      </c>
      <c r="G4890" s="255" t="s">
        <v>952</v>
      </c>
      <c r="H4890" s="256">
        <v>928425572</v>
      </c>
    </row>
    <row r="4891" spans="2:8" x14ac:dyDescent="0.3">
      <c r="B4891" s="252">
        <v>44522.715775462966</v>
      </c>
      <c r="C4891" s="253">
        <v>300</v>
      </c>
      <c r="D4891" s="253">
        <v>293.7</v>
      </c>
      <c r="E4891" s="253">
        <v>6.3000000000000114</v>
      </c>
      <c r="F4891" s="254" t="s">
        <v>1019</v>
      </c>
      <c r="G4891" s="255" t="s">
        <v>974</v>
      </c>
      <c r="H4891" s="256">
        <v>928440208</v>
      </c>
    </row>
    <row r="4892" spans="2:8" x14ac:dyDescent="0.3">
      <c r="B4892" s="252">
        <v>44522.728460648148</v>
      </c>
      <c r="C4892" s="253">
        <v>101</v>
      </c>
      <c r="D4892" s="253">
        <v>97.1</v>
      </c>
      <c r="E4892" s="253">
        <v>3.9000000000000057</v>
      </c>
      <c r="F4892" s="254" t="s">
        <v>37</v>
      </c>
      <c r="G4892" s="255"/>
      <c r="H4892" s="256">
        <v>928461189</v>
      </c>
    </row>
    <row r="4893" spans="2:8" x14ac:dyDescent="0.3">
      <c r="B4893" s="252">
        <v>44522.732789351852</v>
      </c>
      <c r="C4893" s="253">
        <v>300</v>
      </c>
      <c r="D4893" s="253">
        <v>293.7</v>
      </c>
      <c r="E4893" s="253">
        <v>6.3000000000000114</v>
      </c>
      <c r="F4893" s="254" t="s">
        <v>37</v>
      </c>
      <c r="G4893" s="255"/>
      <c r="H4893" s="256">
        <v>928468662</v>
      </c>
    </row>
    <row r="4894" spans="2:8" x14ac:dyDescent="0.3">
      <c r="B4894" s="252">
        <v>44522.737291666665</v>
      </c>
      <c r="C4894" s="253">
        <v>500</v>
      </c>
      <c r="D4894" s="253">
        <v>489.5</v>
      </c>
      <c r="E4894" s="253">
        <v>10.5</v>
      </c>
      <c r="F4894" s="254" t="s">
        <v>37</v>
      </c>
      <c r="G4894" s="255"/>
      <c r="H4894" s="256">
        <v>928476367</v>
      </c>
    </row>
    <row r="4895" spans="2:8" x14ac:dyDescent="0.3">
      <c r="B4895" s="252">
        <v>44522.740891203706</v>
      </c>
      <c r="C4895" s="253">
        <v>500</v>
      </c>
      <c r="D4895" s="253">
        <v>489.5</v>
      </c>
      <c r="E4895" s="253">
        <v>10.5</v>
      </c>
      <c r="F4895" s="254" t="s">
        <v>37</v>
      </c>
      <c r="G4895" s="255"/>
      <c r="H4895" s="256">
        <v>928482184</v>
      </c>
    </row>
    <row r="4896" spans="2:8" x14ac:dyDescent="0.3">
      <c r="B4896" s="252">
        <v>44522.74726851852</v>
      </c>
      <c r="C4896" s="253">
        <v>500</v>
      </c>
      <c r="D4896" s="253">
        <v>489.5</v>
      </c>
      <c r="E4896" s="253">
        <v>10.5</v>
      </c>
      <c r="F4896" s="254" t="s">
        <v>37</v>
      </c>
      <c r="G4896" s="255"/>
      <c r="H4896" s="256">
        <v>928492983</v>
      </c>
    </row>
    <row r="4897" spans="2:8" x14ac:dyDescent="0.3">
      <c r="B4897" s="252">
        <v>44522.750520833331</v>
      </c>
      <c r="C4897" s="253">
        <v>500</v>
      </c>
      <c r="D4897" s="253">
        <v>489.5</v>
      </c>
      <c r="E4897" s="253">
        <v>10.5</v>
      </c>
      <c r="F4897" s="254" t="s">
        <v>955</v>
      </c>
      <c r="G4897" s="255" t="s">
        <v>1010</v>
      </c>
      <c r="H4897" s="256">
        <v>928498214</v>
      </c>
    </row>
    <row r="4898" spans="2:8" x14ac:dyDescent="0.3">
      <c r="B4898" s="252">
        <v>44522.753657407404</v>
      </c>
      <c r="C4898" s="253">
        <v>200</v>
      </c>
      <c r="D4898" s="253">
        <v>195.8</v>
      </c>
      <c r="E4898" s="253">
        <v>4.1999999999999886</v>
      </c>
      <c r="F4898" s="254" t="s">
        <v>37</v>
      </c>
      <c r="G4898" s="255"/>
      <c r="H4898" s="256">
        <v>928504163</v>
      </c>
    </row>
    <row r="4899" spans="2:8" x14ac:dyDescent="0.3">
      <c r="B4899" s="252">
        <v>44522.757824074077</v>
      </c>
      <c r="C4899" s="253">
        <v>300</v>
      </c>
      <c r="D4899" s="253">
        <v>293.7</v>
      </c>
      <c r="E4899" s="253">
        <v>6.3000000000000114</v>
      </c>
      <c r="F4899" s="254" t="s">
        <v>953</v>
      </c>
      <c r="G4899" s="255" t="s">
        <v>967</v>
      </c>
      <c r="H4899" s="256">
        <v>928511407</v>
      </c>
    </row>
    <row r="4900" spans="2:8" x14ac:dyDescent="0.3">
      <c r="B4900" s="252">
        <v>44522.758263888885</v>
      </c>
      <c r="C4900" s="253">
        <v>50</v>
      </c>
      <c r="D4900" s="253">
        <v>46.1</v>
      </c>
      <c r="E4900" s="253">
        <v>3.8999999999999986</v>
      </c>
      <c r="F4900" s="254" t="s">
        <v>781</v>
      </c>
      <c r="G4900" s="255" t="s">
        <v>950</v>
      </c>
      <c r="H4900" s="256">
        <v>928512076</v>
      </c>
    </row>
    <row r="4901" spans="2:8" x14ac:dyDescent="0.3">
      <c r="B4901" s="252">
        <v>44522.760925925926</v>
      </c>
      <c r="C4901" s="253">
        <v>200</v>
      </c>
      <c r="D4901" s="253">
        <v>195.8</v>
      </c>
      <c r="E4901" s="253">
        <v>4.1999999999999886</v>
      </c>
      <c r="F4901" s="254" t="s">
        <v>1046</v>
      </c>
      <c r="G4901" s="255" t="s">
        <v>950</v>
      </c>
      <c r="H4901" s="256">
        <v>928516602</v>
      </c>
    </row>
    <row r="4902" spans="2:8" x14ac:dyDescent="0.3">
      <c r="B4902" s="252">
        <v>44522.764108796298</v>
      </c>
      <c r="C4902" s="253">
        <v>500</v>
      </c>
      <c r="D4902" s="253">
        <v>489.5</v>
      </c>
      <c r="E4902" s="253">
        <v>10.5</v>
      </c>
      <c r="F4902" s="254" t="s">
        <v>1063</v>
      </c>
      <c r="G4902" s="255" t="s">
        <v>952</v>
      </c>
      <c r="H4902" s="256">
        <v>928522740</v>
      </c>
    </row>
    <row r="4903" spans="2:8" x14ac:dyDescent="0.3">
      <c r="B4903" s="252">
        <v>44522.767256944448</v>
      </c>
      <c r="C4903" s="253">
        <v>500</v>
      </c>
      <c r="D4903" s="253">
        <v>489.5</v>
      </c>
      <c r="E4903" s="253">
        <v>10.5</v>
      </c>
      <c r="F4903" s="254" t="s">
        <v>1112</v>
      </c>
      <c r="G4903" s="255" t="s">
        <v>967</v>
      </c>
      <c r="H4903" s="256">
        <v>928528350</v>
      </c>
    </row>
    <row r="4904" spans="2:8" x14ac:dyDescent="0.3">
      <c r="B4904" s="252">
        <v>44522.769016203703</v>
      </c>
      <c r="C4904" s="253">
        <v>300</v>
      </c>
      <c r="D4904" s="253">
        <v>293.7</v>
      </c>
      <c r="E4904" s="253">
        <v>6.3000000000000114</v>
      </c>
      <c r="F4904" s="254" t="s">
        <v>37</v>
      </c>
      <c r="G4904" s="255"/>
      <c r="H4904" s="256">
        <v>928531290</v>
      </c>
    </row>
    <row r="4905" spans="2:8" x14ac:dyDescent="0.3">
      <c r="B4905" s="252">
        <v>44522.771469907406</v>
      </c>
      <c r="C4905" s="253">
        <v>500</v>
      </c>
      <c r="D4905" s="253">
        <v>489.5</v>
      </c>
      <c r="E4905" s="253">
        <v>10.5</v>
      </c>
      <c r="F4905" s="254" t="s">
        <v>976</v>
      </c>
      <c r="G4905" s="255" t="s">
        <v>947</v>
      </c>
      <c r="H4905" s="256">
        <v>928535401</v>
      </c>
    </row>
    <row r="4906" spans="2:8" x14ac:dyDescent="0.3">
      <c r="B4906" s="252">
        <v>44522.771967592591</v>
      </c>
      <c r="C4906" s="253">
        <v>200</v>
      </c>
      <c r="D4906" s="253">
        <v>195.8</v>
      </c>
      <c r="E4906" s="253">
        <v>4.1999999999999886</v>
      </c>
      <c r="F4906" s="254" t="s">
        <v>37</v>
      </c>
      <c r="G4906" s="255"/>
      <c r="H4906" s="256">
        <v>928536322</v>
      </c>
    </row>
    <row r="4907" spans="2:8" x14ac:dyDescent="0.3">
      <c r="B4907" s="252">
        <v>44522.775185185186</v>
      </c>
      <c r="C4907" s="253">
        <v>2000</v>
      </c>
      <c r="D4907" s="253">
        <v>1958</v>
      </c>
      <c r="E4907" s="253">
        <v>42</v>
      </c>
      <c r="F4907" s="254" t="s">
        <v>37</v>
      </c>
      <c r="G4907" s="255"/>
      <c r="H4907" s="256">
        <v>928542204</v>
      </c>
    </row>
    <row r="4908" spans="2:8" x14ac:dyDescent="0.3">
      <c r="B4908" s="252">
        <v>44522.780173611114</v>
      </c>
      <c r="C4908" s="253">
        <v>100</v>
      </c>
      <c r="D4908" s="253">
        <v>96.1</v>
      </c>
      <c r="E4908" s="253">
        <v>3.9000000000000057</v>
      </c>
      <c r="F4908" s="254" t="s">
        <v>945</v>
      </c>
      <c r="G4908" s="255" t="s">
        <v>959</v>
      </c>
      <c r="H4908" s="256">
        <v>928550389</v>
      </c>
    </row>
    <row r="4909" spans="2:8" x14ac:dyDescent="0.3">
      <c r="B4909" s="252">
        <v>44522.780405092592</v>
      </c>
      <c r="C4909" s="253">
        <v>300</v>
      </c>
      <c r="D4909" s="253">
        <v>293.7</v>
      </c>
      <c r="E4909" s="253">
        <v>6.3000000000000114</v>
      </c>
      <c r="F4909" s="254" t="s">
        <v>37</v>
      </c>
      <c r="G4909" s="255"/>
      <c r="H4909" s="256">
        <v>928550703</v>
      </c>
    </row>
    <row r="4910" spans="2:8" x14ac:dyDescent="0.3">
      <c r="B4910" s="252">
        <v>44522.78229166667</v>
      </c>
      <c r="C4910" s="253">
        <v>100</v>
      </c>
      <c r="D4910" s="253">
        <v>96.1</v>
      </c>
      <c r="E4910" s="253">
        <v>3.9000000000000057</v>
      </c>
      <c r="F4910" s="254" t="s">
        <v>37</v>
      </c>
      <c r="G4910" s="255"/>
      <c r="H4910" s="256">
        <v>928554002</v>
      </c>
    </row>
    <row r="4911" spans="2:8" x14ac:dyDescent="0.3">
      <c r="B4911" s="252">
        <v>44522.782638888886</v>
      </c>
      <c r="C4911" s="253">
        <v>300</v>
      </c>
      <c r="D4911" s="253">
        <v>293.7</v>
      </c>
      <c r="E4911" s="253">
        <v>6.3000000000000114</v>
      </c>
      <c r="F4911" s="254" t="s">
        <v>37</v>
      </c>
      <c r="G4911" s="255"/>
      <c r="H4911" s="256">
        <v>928554558</v>
      </c>
    </row>
    <row r="4912" spans="2:8" x14ac:dyDescent="0.3">
      <c r="B4912" s="252">
        <v>44522.784305555557</v>
      </c>
      <c r="C4912" s="253">
        <v>100</v>
      </c>
      <c r="D4912" s="253">
        <v>96.1</v>
      </c>
      <c r="E4912" s="253">
        <v>3.9000000000000057</v>
      </c>
      <c r="F4912" s="254" t="s">
        <v>37</v>
      </c>
      <c r="G4912" s="255"/>
      <c r="H4912" s="256">
        <v>928557738</v>
      </c>
    </row>
    <row r="4913" spans="2:8" x14ac:dyDescent="0.3">
      <c r="B4913" s="252">
        <v>44522.785416666666</v>
      </c>
      <c r="C4913" s="253">
        <v>300</v>
      </c>
      <c r="D4913" s="253">
        <v>293.7</v>
      </c>
      <c r="E4913" s="253">
        <v>6.3000000000000114</v>
      </c>
      <c r="F4913" s="254" t="s">
        <v>990</v>
      </c>
      <c r="G4913" s="255" t="s">
        <v>1007</v>
      </c>
      <c r="H4913" s="256">
        <v>928559791</v>
      </c>
    </row>
    <row r="4914" spans="2:8" x14ac:dyDescent="0.3">
      <c r="B4914" s="252">
        <v>44522.786979166667</v>
      </c>
      <c r="C4914" s="253">
        <v>500</v>
      </c>
      <c r="D4914" s="253">
        <v>489.5</v>
      </c>
      <c r="E4914" s="253">
        <v>10.5</v>
      </c>
      <c r="F4914" s="254" t="s">
        <v>37</v>
      </c>
      <c r="G4914" s="255"/>
      <c r="H4914" s="256">
        <v>928562652</v>
      </c>
    </row>
    <row r="4915" spans="2:8" x14ac:dyDescent="0.3">
      <c r="B4915" s="252">
        <v>44522.790891203702</v>
      </c>
      <c r="C4915" s="253">
        <v>1000</v>
      </c>
      <c r="D4915" s="253">
        <v>979</v>
      </c>
      <c r="E4915" s="253">
        <v>21</v>
      </c>
      <c r="F4915" s="254" t="s">
        <v>37</v>
      </c>
      <c r="G4915" s="255"/>
      <c r="H4915" s="256">
        <v>928569081</v>
      </c>
    </row>
    <row r="4916" spans="2:8" x14ac:dyDescent="0.3">
      <c r="B4916" s="252">
        <v>44522.792534722219</v>
      </c>
      <c r="C4916" s="253">
        <v>300</v>
      </c>
      <c r="D4916" s="253">
        <v>290.7</v>
      </c>
      <c r="E4916" s="253">
        <v>9.3000000000000114</v>
      </c>
      <c r="F4916" s="254" t="s">
        <v>37</v>
      </c>
      <c r="G4916" s="255"/>
      <c r="H4916" s="256">
        <v>928572034</v>
      </c>
    </row>
    <row r="4917" spans="2:8" x14ac:dyDescent="0.3">
      <c r="B4917" s="252">
        <v>44522.794386574074</v>
      </c>
      <c r="C4917" s="253">
        <v>500</v>
      </c>
      <c r="D4917" s="253">
        <v>489.5</v>
      </c>
      <c r="E4917" s="253">
        <v>10.5</v>
      </c>
      <c r="F4917" s="254" t="s">
        <v>37</v>
      </c>
      <c r="G4917" s="255"/>
      <c r="H4917" s="256">
        <v>928575489</v>
      </c>
    </row>
    <row r="4918" spans="2:8" x14ac:dyDescent="0.3">
      <c r="B4918" s="252">
        <v>44522.799456018518</v>
      </c>
      <c r="C4918" s="253">
        <v>100</v>
      </c>
      <c r="D4918" s="253">
        <v>96.1</v>
      </c>
      <c r="E4918" s="253">
        <v>3.9000000000000057</v>
      </c>
      <c r="F4918" s="254" t="s">
        <v>951</v>
      </c>
      <c r="G4918" s="255" t="s">
        <v>959</v>
      </c>
      <c r="H4918" s="256">
        <v>928584583</v>
      </c>
    </row>
    <row r="4919" spans="2:8" x14ac:dyDescent="0.3">
      <c r="B4919" s="252">
        <v>44522.80332175926</v>
      </c>
      <c r="C4919" s="253">
        <v>300</v>
      </c>
      <c r="D4919" s="253">
        <v>293.7</v>
      </c>
      <c r="E4919" s="253">
        <v>6.3000000000000114</v>
      </c>
      <c r="F4919" s="254" t="s">
        <v>37</v>
      </c>
      <c r="G4919" s="255"/>
      <c r="H4919" s="256">
        <v>928591502</v>
      </c>
    </row>
    <row r="4920" spans="2:8" x14ac:dyDescent="0.3">
      <c r="B4920" s="252">
        <v>44522.804027777776</v>
      </c>
      <c r="C4920" s="253">
        <v>100</v>
      </c>
      <c r="D4920" s="253">
        <v>96.1</v>
      </c>
      <c r="E4920" s="253">
        <v>3.9000000000000057</v>
      </c>
      <c r="F4920" s="254" t="s">
        <v>37</v>
      </c>
      <c r="G4920" s="255"/>
      <c r="H4920" s="256">
        <v>928592831</v>
      </c>
    </row>
    <row r="4921" spans="2:8" x14ac:dyDescent="0.3">
      <c r="B4921" s="252">
        <v>44522.812314814815</v>
      </c>
      <c r="C4921" s="253">
        <v>300</v>
      </c>
      <c r="D4921" s="253">
        <v>293.7</v>
      </c>
      <c r="E4921" s="253">
        <v>6.3000000000000114</v>
      </c>
      <c r="F4921" s="254" t="s">
        <v>37</v>
      </c>
      <c r="G4921" s="255"/>
      <c r="H4921" s="256">
        <v>928607085</v>
      </c>
    </row>
    <row r="4922" spans="2:8" x14ac:dyDescent="0.3">
      <c r="B4922" s="252">
        <v>44522.812337962961</v>
      </c>
      <c r="C4922" s="253">
        <v>100</v>
      </c>
      <c r="D4922" s="253">
        <v>96.1</v>
      </c>
      <c r="E4922" s="253">
        <v>3.9000000000000057</v>
      </c>
      <c r="F4922" s="254" t="s">
        <v>37</v>
      </c>
      <c r="G4922" s="255"/>
      <c r="H4922" s="256">
        <v>928607127</v>
      </c>
    </row>
    <row r="4923" spans="2:8" x14ac:dyDescent="0.3">
      <c r="B4923" s="252">
        <v>44522.820671296293</v>
      </c>
      <c r="C4923" s="253">
        <v>2000</v>
      </c>
      <c r="D4923" s="253">
        <v>1958</v>
      </c>
      <c r="E4923" s="253">
        <v>42</v>
      </c>
      <c r="F4923" s="254" t="s">
        <v>37</v>
      </c>
      <c r="G4923" s="255"/>
      <c r="H4923" s="256">
        <v>928621824</v>
      </c>
    </row>
    <row r="4924" spans="2:8" x14ac:dyDescent="0.3">
      <c r="B4924" s="252">
        <v>44522.826180555552</v>
      </c>
      <c r="C4924" s="253">
        <v>50</v>
      </c>
      <c r="D4924" s="253">
        <v>46.1</v>
      </c>
      <c r="E4924" s="253">
        <v>3.8999999999999986</v>
      </c>
      <c r="F4924" s="254" t="s">
        <v>6461</v>
      </c>
      <c r="G4924" s="255" t="s">
        <v>971</v>
      </c>
      <c r="H4924" s="256">
        <v>928631436</v>
      </c>
    </row>
    <row r="4925" spans="2:8" x14ac:dyDescent="0.3">
      <c r="B4925" s="252">
        <v>44522.831261574072</v>
      </c>
      <c r="C4925" s="253">
        <v>300</v>
      </c>
      <c r="D4925" s="253">
        <v>293.7</v>
      </c>
      <c r="E4925" s="253">
        <v>6.3000000000000114</v>
      </c>
      <c r="F4925" s="254" t="s">
        <v>781</v>
      </c>
      <c r="G4925" s="255" t="s">
        <v>957</v>
      </c>
      <c r="H4925" s="256">
        <v>928640402</v>
      </c>
    </row>
    <row r="4926" spans="2:8" x14ac:dyDescent="0.3">
      <c r="B4926" s="252">
        <v>44522.83353009259</v>
      </c>
      <c r="C4926" s="253">
        <v>2000</v>
      </c>
      <c r="D4926" s="253">
        <v>1958</v>
      </c>
      <c r="E4926" s="253">
        <v>42</v>
      </c>
      <c r="F4926" s="254" t="s">
        <v>962</v>
      </c>
      <c r="G4926" s="255" t="s">
        <v>957</v>
      </c>
      <c r="H4926" s="256">
        <v>928644347</v>
      </c>
    </row>
    <row r="4927" spans="2:8" x14ac:dyDescent="0.3">
      <c r="B4927" s="252">
        <v>44522.835081018522</v>
      </c>
      <c r="C4927" s="253">
        <v>1000</v>
      </c>
      <c r="D4927" s="253">
        <v>979</v>
      </c>
      <c r="E4927" s="253">
        <v>21</v>
      </c>
      <c r="F4927" s="254" t="s">
        <v>37</v>
      </c>
      <c r="G4927" s="255"/>
      <c r="H4927" s="256">
        <v>928647363</v>
      </c>
    </row>
    <row r="4928" spans="2:8" x14ac:dyDescent="0.3">
      <c r="B4928" s="252">
        <v>44522.838182870371</v>
      </c>
      <c r="C4928" s="253">
        <v>2500</v>
      </c>
      <c r="D4928" s="253">
        <v>2447.5</v>
      </c>
      <c r="E4928" s="253">
        <v>52.5</v>
      </c>
      <c r="F4928" s="254" t="s">
        <v>6440</v>
      </c>
      <c r="G4928" s="255" t="s">
        <v>954</v>
      </c>
      <c r="H4928" s="256">
        <v>928652987</v>
      </c>
    </row>
    <row r="4929" spans="2:8" x14ac:dyDescent="0.3">
      <c r="B4929" s="252">
        <v>44522.842916666668</v>
      </c>
      <c r="C4929" s="253">
        <v>10000</v>
      </c>
      <c r="D4929" s="253">
        <v>9790</v>
      </c>
      <c r="E4929" s="253">
        <v>210</v>
      </c>
      <c r="F4929" s="254" t="s">
        <v>989</v>
      </c>
      <c r="G4929" s="255" t="s">
        <v>69</v>
      </c>
      <c r="H4929" s="256">
        <v>928660921</v>
      </c>
    </row>
    <row r="4930" spans="2:8" x14ac:dyDescent="0.3">
      <c r="B4930" s="252">
        <v>44522.843356481484</v>
      </c>
      <c r="C4930" s="253">
        <v>300</v>
      </c>
      <c r="D4930" s="253">
        <v>293.7</v>
      </c>
      <c r="E4930" s="253">
        <v>6.3000000000000114</v>
      </c>
      <c r="F4930" s="254" t="s">
        <v>953</v>
      </c>
      <c r="G4930" s="255" t="s">
        <v>957</v>
      </c>
      <c r="H4930" s="256">
        <v>928661691</v>
      </c>
    </row>
    <row r="4931" spans="2:8" x14ac:dyDescent="0.3">
      <c r="B4931" s="252">
        <v>44522.845810185187</v>
      </c>
      <c r="C4931" s="253">
        <v>50</v>
      </c>
      <c r="D4931" s="253">
        <v>46.1</v>
      </c>
      <c r="E4931" s="253">
        <v>3.8999999999999986</v>
      </c>
      <c r="F4931" s="254" t="s">
        <v>37</v>
      </c>
      <c r="G4931" s="255"/>
      <c r="H4931" s="256">
        <v>928665862</v>
      </c>
    </row>
    <row r="4932" spans="2:8" x14ac:dyDescent="0.3">
      <c r="B4932" s="252">
        <v>44522.848344907405</v>
      </c>
      <c r="C4932" s="253">
        <v>500</v>
      </c>
      <c r="D4932" s="253">
        <v>489.5</v>
      </c>
      <c r="E4932" s="253">
        <v>10.5</v>
      </c>
      <c r="F4932" s="254" t="s">
        <v>37</v>
      </c>
      <c r="G4932" s="255"/>
      <c r="H4932" s="256">
        <v>928670769</v>
      </c>
    </row>
    <row r="4933" spans="2:8" x14ac:dyDescent="0.3">
      <c r="B4933" s="252">
        <v>44522.848900462966</v>
      </c>
      <c r="C4933" s="253">
        <v>30</v>
      </c>
      <c r="D4933" s="253">
        <v>26.1</v>
      </c>
      <c r="E4933" s="253">
        <v>3.8999999999999986</v>
      </c>
      <c r="F4933" s="254" t="s">
        <v>37</v>
      </c>
      <c r="G4933" s="255"/>
      <c r="H4933" s="256">
        <v>928671751</v>
      </c>
    </row>
    <row r="4934" spans="2:8" x14ac:dyDescent="0.3">
      <c r="B4934" s="252">
        <v>44522.849004629628</v>
      </c>
      <c r="C4934" s="253">
        <v>100</v>
      </c>
      <c r="D4934" s="253">
        <v>96.1</v>
      </c>
      <c r="E4934" s="253">
        <v>3.9000000000000057</v>
      </c>
      <c r="F4934" s="254" t="s">
        <v>37</v>
      </c>
      <c r="G4934" s="255"/>
      <c r="H4934" s="256">
        <v>928671905</v>
      </c>
    </row>
    <row r="4935" spans="2:8" x14ac:dyDescent="0.3">
      <c r="B4935" s="252">
        <v>44522.850914351853</v>
      </c>
      <c r="C4935" s="253">
        <v>830</v>
      </c>
      <c r="D4935" s="253">
        <v>812.57</v>
      </c>
      <c r="E4935" s="253">
        <v>17.42999999999995</v>
      </c>
      <c r="F4935" s="254" t="s">
        <v>1031</v>
      </c>
      <c r="G4935" s="255" t="s">
        <v>959</v>
      </c>
      <c r="H4935" s="256">
        <v>928675006</v>
      </c>
    </row>
    <row r="4936" spans="2:8" x14ac:dyDescent="0.3">
      <c r="B4936" s="252">
        <v>44522.868032407408</v>
      </c>
      <c r="C4936" s="253">
        <v>300</v>
      </c>
      <c r="D4936" s="253">
        <v>293.7</v>
      </c>
      <c r="E4936" s="253">
        <v>6.3000000000000114</v>
      </c>
      <c r="F4936" s="254" t="s">
        <v>37</v>
      </c>
      <c r="G4936" s="255"/>
      <c r="H4936" s="256">
        <v>928704589</v>
      </c>
    </row>
    <row r="4937" spans="2:8" x14ac:dyDescent="0.3">
      <c r="B4937" s="252">
        <v>44522.868819444448</v>
      </c>
      <c r="C4937" s="253">
        <v>3000</v>
      </c>
      <c r="D4937" s="253">
        <v>2937</v>
      </c>
      <c r="E4937" s="253">
        <v>63</v>
      </c>
      <c r="F4937" s="254" t="s">
        <v>37</v>
      </c>
      <c r="G4937" s="255"/>
      <c r="H4937" s="256">
        <v>928706067</v>
      </c>
    </row>
    <row r="4938" spans="2:8" x14ac:dyDescent="0.3">
      <c r="B4938" s="252">
        <v>44522.87290509259</v>
      </c>
      <c r="C4938" s="253">
        <v>100</v>
      </c>
      <c r="D4938" s="253">
        <v>96.1</v>
      </c>
      <c r="E4938" s="253">
        <v>3.9000000000000057</v>
      </c>
      <c r="F4938" s="254" t="s">
        <v>37</v>
      </c>
      <c r="G4938" s="255"/>
      <c r="H4938" s="256">
        <v>928713031</v>
      </c>
    </row>
    <row r="4939" spans="2:8" x14ac:dyDescent="0.3">
      <c r="B4939" s="252">
        <v>44522.876238425924</v>
      </c>
      <c r="C4939" s="253">
        <v>300</v>
      </c>
      <c r="D4939" s="253">
        <v>293.7</v>
      </c>
      <c r="E4939" s="253">
        <v>6.3000000000000114</v>
      </c>
      <c r="F4939" s="254" t="s">
        <v>37</v>
      </c>
      <c r="G4939" s="255"/>
      <c r="H4939" s="256">
        <v>928718271</v>
      </c>
    </row>
    <row r="4940" spans="2:8" x14ac:dyDescent="0.3">
      <c r="B4940" s="252">
        <v>44522.878391203703</v>
      </c>
      <c r="C4940" s="253">
        <v>500</v>
      </c>
      <c r="D4940" s="253">
        <v>489.5</v>
      </c>
      <c r="E4940" s="253">
        <v>10.5</v>
      </c>
      <c r="F4940" s="254" t="s">
        <v>37</v>
      </c>
      <c r="G4940" s="255"/>
      <c r="H4940" s="256">
        <v>928722011</v>
      </c>
    </row>
    <row r="4941" spans="2:8" x14ac:dyDescent="0.3">
      <c r="B4941" s="252">
        <v>44522.878831018519</v>
      </c>
      <c r="C4941" s="253">
        <v>500</v>
      </c>
      <c r="D4941" s="253">
        <v>489.5</v>
      </c>
      <c r="E4941" s="253">
        <v>10.5</v>
      </c>
      <c r="F4941" s="254" t="s">
        <v>37</v>
      </c>
      <c r="G4941" s="255"/>
      <c r="H4941" s="256">
        <v>928722772</v>
      </c>
    </row>
    <row r="4942" spans="2:8" x14ac:dyDescent="0.3">
      <c r="B4942" s="252">
        <v>44522.88175925926</v>
      </c>
      <c r="C4942" s="253">
        <v>100</v>
      </c>
      <c r="D4942" s="253">
        <v>96.1</v>
      </c>
      <c r="E4942" s="253">
        <v>3.9000000000000057</v>
      </c>
      <c r="F4942" s="254" t="s">
        <v>37</v>
      </c>
      <c r="G4942" s="255"/>
      <c r="H4942" s="256">
        <v>928727700</v>
      </c>
    </row>
    <row r="4943" spans="2:8" x14ac:dyDescent="0.3">
      <c r="B4943" s="252">
        <v>44522.893229166664</v>
      </c>
      <c r="C4943" s="253">
        <v>100</v>
      </c>
      <c r="D4943" s="253">
        <v>96.1</v>
      </c>
      <c r="E4943" s="253">
        <v>3.9000000000000057</v>
      </c>
      <c r="F4943" s="254" t="s">
        <v>68</v>
      </c>
      <c r="G4943" s="255" t="s">
        <v>864</v>
      </c>
      <c r="H4943" s="256">
        <v>928746392</v>
      </c>
    </row>
    <row r="4944" spans="2:8" x14ac:dyDescent="0.3">
      <c r="B4944" s="252">
        <v>44522.895555555559</v>
      </c>
      <c r="C4944" s="253">
        <v>7000</v>
      </c>
      <c r="D4944" s="253">
        <v>6853</v>
      </c>
      <c r="E4944" s="253">
        <v>147</v>
      </c>
      <c r="F4944" s="254" t="s">
        <v>800</v>
      </c>
      <c r="G4944" s="255" t="s">
        <v>957</v>
      </c>
      <c r="H4944" s="256">
        <v>928749682</v>
      </c>
    </row>
    <row r="4945" spans="2:8" x14ac:dyDescent="0.3">
      <c r="B4945" s="252">
        <v>44522.905497685184</v>
      </c>
      <c r="C4945" s="253">
        <v>500</v>
      </c>
      <c r="D4945" s="253">
        <v>489.5</v>
      </c>
      <c r="E4945" s="253">
        <v>10.5</v>
      </c>
      <c r="F4945" s="254" t="s">
        <v>37</v>
      </c>
      <c r="G4945" s="255"/>
      <c r="H4945" s="256">
        <v>928764939</v>
      </c>
    </row>
    <row r="4946" spans="2:8" x14ac:dyDescent="0.3">
      <c r="B4946" s="252">
        <v>44522.906655092593</v>
      </c>
      <c r="C4946" s="253">
        <v>100</v>
      </c>
      <c r="D4946" s="253">
        <v>96.1</v>
      </c>
      <c r="E4946" s="253">
        <v>3.9000000000000057</v>
      </c>
      <c r="F4946" s="254" t="s">
        <v>37</v>
      </c>
      <c r="G4946" s="255"/>
      <c r="H4946" s="256">
        <v>928766770</v>
      </c>
    </row>
    <row r="4947" spans="2:8" x14ac:dyDescent="0.3">
      <c r="B4947" s="252">
        <v>44522.913240740738</v>
      </c>
      <c r="C4947" s="253">
        <v>300</v>
      </c>
      <c r="D4947" s="253">
        <v>293.7</v>
      </c>
      <c r="E4947" s="253">
        <v>6.3000000000000114</v>
      </c>
      <c r="F4947" s="254" t="s">
        <v>37</v>
      </c>
      <c r="G4947" s="255"/>
      <c r="H4947" s="256">
        <v>928776813</v>
      </c>
    </row>
    <row r="4948" spans="2:8" x14ac:dyDescent="0.3">
      <c r="B4948" s="252">
        <v>44522.91982638889</v>
      </c>
      <c r="C4948" s="253">
        <v>1000</v>
      </c>
      <c r="D4948" s="253">
        <v>979</v>
      </c>
      <c r="E4948" s="253">
        <v>21</v>
      </c>
      <c r="F4948" s="254" t="s">
        <v>37</v>
      </c>
      <c r="G4948" s="255"/>
      <c r="H4948" s="256">
        <v>928786466</v>
      </c>
    </row>
    <row r="4949" spans="2:8" x14ac:dyDescent="0.3">
      <c r="B4949" s="252">
        <v>44522.921712962961</v>
      </c>
      <c r="C4949" s="253">
        <v>1000</v>
      </c>
      <c r="D4949" s="253">
        <v>979</v>
      </c>
      <c r="E4949" s="253">
        <v>21</v>
      </c>
      <c r="F4949" s="254" t="s">
        <v>37</v>
      </c>
      <c r="G4949" s="255"/>
      <c r="H4949" s="256">
        <v>928789497</v>
      </c>
    </row>
    <row r="4950" spans="2:8" x14ac:dyDescent="0.3">
      <c r="B4950" s="252">
        <v>44522.921990740739</v>
      </c>
      <c r="C4950" s="253">
        <v>1000</v>
      </c>
      <c r="D4950" s="253">
        <v>979</v>
      </c>
      <c r="E4950" s="253">
        <v>21</v>
      </c>
      <c r="F4950" s="254" t="s">
        <v>1046</v>
      </c>
      <c r="G4950" s="255" t="s">
        <v>974</v>
      </c>
      <c r="H4950" s="256">
        <v>928789916</v>
      </c>
    </row>
    <row r="4951" spans="2:8" x14ac:dyDescent="0.3">
      <c r="B4951" s="252">
        <v>44522.928425925929</v>
      </c>
      <c r="C4951" s="253">
        <v>550</v>
      </c>
      <c r="D4951" s="253">
        <v>538.45000000000005</v>
      </c>
      <c r="E4951" s="253">
        <v>11.549999999999955</v>
      </c>
      <c r="F4951" s="254" t="s">
        <v>993</v>
      </c>
      <c r="G4951" s="255" t="s">
        <v>954</v>
      </c>
      <c r="H4951" s="256">
        <v>928799378</v>
      </c>
    </row>
    <row r="4952" spans="2:8" x14ac:dyDescent="0.3">
      <c r="B4952" s="252">
        <v>44522.928553240738</v>
      </c>
      <c r="C4952" s="253">
        <v>300</v>
      </c>
      <c r="D4952" s="253">
        <v>293.7</v>
      </c>
      <c r="E4952" s="253">
        <v>6.3000000000000114</v>
      </c>
      <c r="F4952" s="254" t="s">
        <v>1002</v>
      </c>
      <c r="G4952" s="255" t="s">
        <v>947</v>
      </c>
      <c r="H4952" s="256">
        <v>928799586</v>
      </c>
    </row>
    <row r="4953" spans="2:8" x14ac:dyDescent="0.3">
      <c r="B4953" s="252">
        <v>44522.935659722221</v>
      </c>
      <c r="C4953" s="253">
        <v>300</v>
      </c>
      <c r="D4953" s="253">
        <v>293.7</v>
      </c>
      <c r="E4953" s="253">
        <v>6.3000000000000114</v>
      </c>
      <c r="F4953" s="254" t="s">
        <v>6510</v>
      </c>
      <c r="G4953" s="255" t="s">
        <v>967</v>
      </c>
      <c r="H4953" s="256">
        <v>928810636</v>
      </c>
    </row>
    <row r="4954" spans="2:8" x14ac:dyDescent="0.3">
      <c r="B4954" s="252">
        <v>44522.938576388886</v>
      </c>
      <c r="C4954" s="253">
        <v>100</v>
      </c>
      <c r="D4954" s="253">
        <v>96.1</v>
      </c>
      <c r="E4954" s="253">
        <v>3.9000000000000057</v>
      </c>
      <c r="F4954" s="254" t="s">
        <v>37</v>
      </c>
      <c r="G4954" s="255"/>
      <c r="H4954" s="256">
        <v>928814698</v>
      </c>
    </row>
    <row r="4955" spans="2:8" x14ac:dyDescent="0.3">
      <c r="B4955" s="252">
        <v>44522.941238425927</v>
      </c>
      <c r="C4955" s="253">
        <v>1000</v>
      </c>
      <c r="D4955" s="253">
        <v>979</v>
      </c>
      <c r="E4955" s="253">
        <v>21</v>
      </c>
      <c r="F4955" s="254" t="s">
        <v>37</v>
      </c>
      <c r="G4955" s="255"/>
      <c r="H4955" s="256">
        <v>928818549</v>
      </c>
    </row>
    <row r="4956" spans="2:8" x14ac:dyDescent="0.3">
      <c r="B4956" s="252">
        <v>44522.943668981483</v>
      </c>
      <c r="C4956" s="253">
        <v>1000</v>
      </c>
      <c r="D4956" s="253">
        <v>979</v>
      </c>
      <c r="E4956" s="253">
        <v>21</v>
      </c>
      <c r="F4956" s="254" t="s">
        <v>1049</v>
      </c>
      <c r="G4956" s="255" t="s">
        <v>947</v>
      </c>
      <c r="H4956" s="256">
        <v>928821777</v>
      </c>
    </row>
    <row r="4957" spans="2:8" x14ac:dyDescent="0.3">
      <c r="B4957" s="252">
        <v>44522.947708333333</v>
      </c>
      <c r="C4957" s="253">
        <v>1000</v>
      </c>
      <c r="D4957" s="253">
        <v>979</v>
      </c>
      <c r="E4957" s="253">
        <v>21</v>
      </c>
      <c r="F4957" s="254" t="s">
        <v>37</v>
      </c>
      <c r="G4957" s="255"/>
      <c r="H4957" s="256">
        <v>928827017</v>
      </c>
    </row>
    <row r="4958" spans="2:8" x14ac:dyDescent="0.3">
      <c r="B4958" s="252">
        <v>44522.953888888886</v>
      </c>
      <c r="C4958" s="253">
        <v>300</v>
      </c>
      <c r="D4958" s="253">
        <v>293.7</v>
      </c>
      <c r="E4958" s="253">
        <v>6.3000000000000114</v>
      </c>
      <c r="F4958" s="254" t="s">
        <v>37</v>
      </c>
      <c r="G4958" s="255"/>
      <c r="H4958" s="256">
        <v>928835801</v>
      </c>
    </row>
    <row r="4959" spans="2:8" x14ac:dyDescent="0.3">
      <c r="B4959" s="252">
        <v>44522.957789351851</v>
      </c>
      <c r="C4959" s="253">
        <v>2000</v>
      </c>
      <c r="D4959" s="253">
        <v>1938</v>
      </c>
      <c r="E4959" s="253">
        <v>62</v>
      </c>
      <c r="F4959" s="254" t="s">
        <v>37</v>
      </c>
      <c r="G4959" s="255"/>
      <c r="H4959" s="256">
        <v>928840410</v>
      </c>
    </row>
    <row r="4960" spans="2:8" x14ac:dyDescent="0.3">
      <c r="B4960" s="252">
        <v>44522.966979166667</v>
      </c>
      <c r="C4960" s="253">
        <v>500</v>
      </c>
      <c r="D4960" s="253">
        <v>489.5</v>
      </c>
      <c r="E4960" s="253">
        <v>10.5</v>
      </c>
      <c r="F4960" s="254" t="s">
        <v>37</v>
      </c>
      <c r="G4960" s="255"/>
      <c r="H4960" s="256">
        <v>928852753</v>
      </c>
    </row>
    <row r="4961" spans="2:8" x14ac:dyDescent="0.3">
      <c r="B4961" s="252">
        <v>44522.968553240738</v>
      </c>
      <c r="C4961" s="253">
        <v>500</v>
      </c>
      <c r="D4961" s="253">
        <v>489.5</v>
      </c>
      <c r="E4961" s="253">
        <v>10.5</v>
      </c>
      <c r="F4961" s="254" t="s">
        <v>37</v>
      </c>
      <c r="G4961" s="255"/>
      <c r="H4961" s="256">
        <v>928854460</v>
      </c>
    </row>
    <row r="4962" spans="2:8" x14ac:dyDescent="0.3">
      <c r="B4962" s="252">
        <v>44522.97216435185</v>
      </c>
      <c r="C4962" s="253">
        <v>50</v>
      </c>
      <c r="D4962" s="253">
        <v>46.1</v>
      </c>
      <c r="E4962" s="253">
        <v>3.8999999999999986</v>
      </c>
      <c r="F4962" s="254" t="s">
        <v>37</v>
      </c>
      <c r="G4962" s="255"/>
      <c r="H4962" s="256">
        <v>928859767</v>
      </c>
    </row>
    <row r="4963" spans="2:8" x14ac:dyDescent="0.3">
      <c r="B4963" s="252">
        <v>44522.973819444444</v>
      </c>
      <c r="C4963" s="253">
        <v>360</v>
      </c>
      <c r="D4963" s="253">
        <v>352.44</v>
      </c>
      <c r="E4963" s="253">
        <v>7.5600000000000023</v>
      </c>
      <c r="F4963" s="254" t="s">
        <v>965</v>
      </c>
      <c r="G4963" s="255" t="s">
        <v>947</v>
      </c>
      <c r="H4963" s="256">
        <v>928862335</v>
      </c>
    </row>
    <row r="4964" spans="2:8" x14ac:dyDescent="0.3">
      <c r="B4964" s="252">
        <v>44522.979259259257</v>
      </c>
      <c r="C4964" s="253">
        <v>500</v>
      </c>
      <c r="D4964" s="253">
        <v>489.5</v>
      </c>
      <c r="E4964" s="253">
        <v>10.5</v>
      </c>
      <c r="F4964" s="254" t="s">
        <v>37</v>
      </c>
      <c r="G4964" s="255"/>
      <c r="H4964" s="256">
        <v>928868831</v>
      </c>
    </row>
    <row r="4965" spans="2:8" x14ac:dyDescent="0.3">
      <c r="B4965" s="252">
        <v>44522.980358796296</v>
      </c>
      <c r="C4965" s="253">
        <v>300</v>
      </c>
      <c r="D4965" s="253">
        <v>293.7</v>
      </c>
      <c r="E4965" s="253">
        <v>6.3000000000000114</v>
      </c>
      <c r="F4965" s="254" t="s">
        <v>37</v>
      </c>
      <c r="G4965" s="255"/>
      <c r="H4965" s="256">
        <v>928870529</v>
      </c>
    </row>
    <row r="4966" spans="2:8" x14ac:dyDescent="0.3">
      <c r="B4966" s="252">
        <v>44523.012430555558</v>
      </c>
      <c r="C4966" s="253">
        <v>200</v>
      </c>
      <c r="D4966" s="253">
        <v>195.8</v>
      </c>
      <c r="E4966" s="253">
        <v>4.1999999999999886</v>
      </c>
      <c r="F4966" s="254" t="s">
        <v>37</v>
      </c>
      <c r="G4966" s="255"/>
      <c r="H4966" s="256">
        <v>928916709</v>
      </c>
    </row>
    <row r="4967" spans="2:8" x14ac:dyDescent="0.3">
      <c r="B4967" s="252">
        <v>44523.01971064815</v>
      </c>
      <c r="C4967" s="253">
        <v>5000</v>
      </c>
      <c r="D4967" s="253">
        <v>4895</v>
      </c>
      <c r="E4967" s="253">
        <v>105</v>
      </c>
      <c r="F4967" s="254" t="s">
        <v>1055</v>
      </c>
      <c r="G4967" s="255" t="s">
        <v>853</v>
      </c>
      <c r="H4967" s="256">
        <v>928927538</v>
      </c>
    </row>
    <row r="4968" spans="2:8" x14ac:dyDescent="0.3">
      <c r="B4968" s="252">
        <v>44523.029664351852</v>
      </c>
      <c r="C4968" s="253">
        <v>100</v>
      </c>
      <c r="D4968" s="253">
        <v>96.1</v>
      </c>
      <c r="E4968" s="253">
        <v>3.9000000000000057</v>
      </c>
      <c r="F4968" s="254" t="s">
        <v>37</v>
      </c>
      <c r="G4968" s="255"/>
      <c r="H4968" s="256">
        <v>928943402</v>
      </c>
    </row>
    <row r="4969" spans="2:8" x14ac:dyDescent="0.3">
      <c r="B4969" s="252">
        <v>44523.032777777778</v>
      </c>
      <c r="C4969" s="253">
        <v>300</v>
      </c>
      <c r="D4969" s="253">
        <v>293.7</v>
      </c>
      <c r="E4969" s="253">
        <v>6.3000000000000114</v>
      </c>
      <c r="F4969" s="254" t="s">
        <v>6511</v>
      </c>
      <c r="G4969" s="255" t="s">
        <v>974</v>
      </c>
      <c r="H4969" s="256">
        <v>928947680</v>
      </c>
    </row>
    <row r="4970" spans="2:8" x14ac:dyDescent="0.3">
      <c r="B4970" s="252">
        <v>44523.057962962965</v>
      </c>
      <c r="C4970" s="253">
        <v>100</v>
      </c>
      <c r="D4970" s="253">
        <v>96.1</v>
      </c>
      <c r="E4970" s="253">
        <v>3.9000000000000057</v>
      </c>
      <c r="F4970" s="254" t="s">
        <v>6470</v>
      </c>
      <c r="G4970" s="255" t="s">
        <v>961</v>
      </c>
      <c r="H4970" s="256">
        <v>928979559</v>
      </c>
    </row>
    <row r="4971" spans="2:8" x14ac:dyDescent="0.3">
      <c r="B4971" s="252">
        <v>44523.069131944445</v>
      </c>
      <c r="C4971" s="253">
        <v>1000</v>
      </c>
      <c r="D4971" s="253">
        <v>979</v>
      </c>
      <c r="E4971" s="253">
        <v>21</v>
      </c>
      <c r="F4971" s="254" t="s">
        <v>6512</v>
      </c>
      <c r="G4971" s="255" t="s">
        <v>864</v>
      </c>
      <c r="H4971" s="256">
        <v>928989709</v>
      </c>
    </row>
    <row r="4972" spans="2:8" x14ac:dyDescent="0.3">
      <c r="B4972" s="252">
        <v>44523.070879629631</v>
      </c>
      <c r="C4972" s="253">
        <v>500</v>
      </c>
      <c r="D4972" s="253">
        <v>489.5</v>
      </c>
      <c r="E4972" s="253">
        <v>10.5</v>
      </c>
      <c r="F4972" s="254" t="s">
        <v>37</v>
      </c>
      <c r="G4972" s="255"/>
      <c r="H4972" s="256">
        <v>928991333</v>
      </c>
    </row>
    <row r="4973" spans="2:8" x14ac:dyDescent="0.3">
      <c r="B4973" s="252">
        <v>44523.093101851853</v>
      </c>
      <c r="C4973" s="253">
        <v>300</v>
      </c>
      <c r="D4973" s="253">
        <v>293.7</v>
      </c>
      <c r="E4973" s="253">
        <v>6.3000000000000114</v>
      </c>
      <c r="F4973" s="254" t="s">
        <v>972</v>
      </c>
      <c r="G4973" s="255" t="s">
        <v>853</v>
      </c>
      <c r="H4973" s="256">
        <v>929013157</v>
      </c>
    </row>
    <row r="4974" spans="2:8" x14ac:dyDescent="0.3">
      <c r="B4974" s="252">
        <v>44523.132719907408</v>
      </c>
      <c r="C4974" s="253">
        <v>300</v>
      </c>
      <c r="D4974" s="253">
        <v>293.7</v>
      </c>
      <c r="E4974" s="253">
        <v>6.3000000000000114</v>
      </c>
      <c r="F4974" s="254" t="s">
        <v>37</v>
      </c>
      <c r="G4974" s="255"/>
      <c r="H4974" s="256">
        <v>929048634</v>
      </c>
    </row>
    <row r="4975" spans="2:8" x14ac:dyDescent="0.3">
      <c r="B4975" s="252">
        <v>44523.160462962966</v>
      </c>
      <c r="C4975" s="253">
        <v>6850</v>
      </c>
      <c r="D4975" s="253">
        <v>6706.15</v>
      </c>
      <c r="E4975" s="253">
        <v>143.85000000000036</v>
      </c>
      <c r="F4975" s="254" t="s">
        <v>962</v>
      </c>
      <c r="G4975" s="255" t="s">
        <v>858</v>
      </c>
      <c r="H4975" s="256">
        <v>929070838</v>
      </c>
    </row>
    <row r="4976" spans="2:8" x14ac:dyDescent="0.3">
      <c r="B4976" s="252">
        <v>44523.190706018519</v>
      </c>
      <c r="C4976" s="253">
        <v>1000</v>
      </c>
      <c r="D4976" s="253">
        <v>979</v>
      </c>
      <c r="E4976" s="253">
        <v>21</v>
      </c>
      <c r="F4976" s="254" t="s">
        <v>68</v>
      </c>
      <c r="G4976" s="255" t="s">
        <v>957</v>
      </c>
      <c r="H4976" s="256">
        <v>929094431</v>
      </c>
    </row>
    <row r="4977" spans="2:8" x14ac:dyDescent="0.3">
      <c r="B4977" s="252">
        <v>44523.205729166664</v>
      </c>
      <c r="C4977" s="253">
        <v>1000</v>
      </c>
      <c r="D4977" s="253">
        <v>979</v>
      </c>
      <c r="E4977" s="253">
        <v>21</v>
      </c>
      <c r="F4977" s="254" t="s">
        <v>37</v>
      </c>
      <c r="G4977" s="255"/>
      <c r="H4977" s="256">
        <v>929106223</v>
      </c>
    </row>
    <row r="4978" spans="2:8" x14ac:dyDescent="0.3">
      <c r="B4978" s="252">
        <v>44523.211712962962</v>
      </c>
      <c r="C4978" s="253">
        <v>1100</v>
      </c>
      <c r="D4978" s="253">
        <v>1076.9000000000001</v>
      </c>
      <c r="E4978" s="253">
        <v>23.099999999999909</v>
      </c>
      <c r="F4978" s="254" t="s">
        <v>956</v>
      </c>
      <c r="G4978" s="255" t="s">
        <v>954</v>
      </c>
      <c r="H4978" s="256">
        <v>929109931</v>
      </c>
    </row>
    <row r="4979" spans="2:8" x14ac:dyDescent="0.3">
      <c r="B4979" s="252">
        <v>44523.218333333331</v>
      </c>
      <c r="C4979" s="253">
        <v>150</v>
      </c>
      <c r="D4979" s="253">
        <v>146.1</v>
      </c>
      <c r="E4979" s="253">
        <v>3.9000000000000057</v>
      </c>
      <c r="F4979" s="254" t="s">
        <v>962</v>
      </c>
      <c r="G4979" s="255" t="s">
        <v>858</v>
      </c>
      <c r="H4979" s="256">
        <v>929113494</v>
      </c>
    </row>
    <row r="4980" spans="2:8" x14ac:dyDescent="0.3">
      <c r="B4980" s="252">
        <v>44523.297129629631</v>
      </c>
      <c r="C4980" s="253">
        <v>300</v>
      </c>
      <c r="D4980" s="253">
        <v>293.7</v>
      </c>
      <c r="E4980" s="253">
        <v>6.3000000000000114</v>
      </c>
      <c r="F4980" s="254" t="s">
        <v>37</v>
      </c>
      <c r="G4980" s="255"/>
      <c r="H4980" s="256">
        <v>929158215</v>
      </c>
    </row>
    <row r="4981" spans="2:8" x14ac:dyDescent="0.3">
      <c r="B4981" s="252">
        <v>44523.306550925925</v>
      </c>
      <c r="C4981" s="253">
        <v>1500</v>
      </c>
      <c r="D4981" s="253">
        <v>1468.5</v>
      </c>
      <c r="E4981" s="253">
        <v>31.5</v>
      </c>
      <c r="F4981" s="254" t="s">
        <v>3172</v>
      </c>
      <c r="G4981" s="255" t="s">
        <v>974</v>
      </c>
      <c r="H4981" s="256">
        <v>929164885</v>
      </c>
    </row>
    <row r="4982" spans="2:8" x14ac:dyDescent="0.3">
      <c r="B4982" s="252">
        <v>44523.306712962964</v>
      </c>
      <c r="C4982" s="253">
        <v>360</v>
      </c>
      <c r="D4982" s="253">
        <v>352.44</v>
      </c>
      <c r="E4982" s="253">
        <v>7.5600000000000023</v>
      </c>
      <c r="F4982" s="254" t="s">
        <v>3162</v>
      </c>
      <c r="G4982" s="255" t="s">
        <v>954</v>
      </c>
      <c r="H4982" s="256">
        <v>929164991</v>
      </c>
    </row>
    <row r="4983" spans="2:8" x14ac:dyDescent="0.3">
      <c r="B4983" s="252">
        <v>44523.315462962964</v>
      </c>
      <c r="C4983" s="253">
        <v>100</v>
      </c>
      <c r="D4983" s="253">
        <v>96.1</v>
      </c>
      <c r="E4983" s="253">
        <v>3.9000000000000057</v>
      </c>
      <c r="F4983" s="254" t="s">
        <v>37</v>
      </c>
      <c r="G4983" s="255"/>
      <c r="H4983" s="256">
        <v>929171229</v>
      </c>
    </row>
    <row r="4984" spans="2:8" x14ac:dyDescent="0.3">
      <c r="B4984" s="252">
        <v>44523.326504629629</v>
      </c>
      <c r="C4984" s="253">
        <v>300</v>
      </c>
      <c r="D4984" s="253">
        <v>293.7</v>
      </c>
      <c r="E4984" s="253">
        <v>6.3000000000000114</v>
      </c>
      <c r="F4984" s="254" t="s">
        <v>956</v>
      </c>
      <c r="G4984" s="255" t="s">
        <v>961</v>
      </c>
      <c r="H4984" s="256">
        <v>929179465</v>
      </c>
    </row>
    <row r="4985" spans="2:8" x14ac:dyDescent="0.3">
      <c r="B4985" s="252">
        <v>44523.331087962964</v>
      </c>
      <c r="C4985" s="253">
        <v>100</v>
      </c>
      <c r="D4985" s="253">
        <v>96.1</v>
      </c>
      <c r="E4985" s="253">
        <v>3.9000000000000057</v>
      </c>
      <c r="F4985" s="254" t="s">
        <v>999</v>
      </c>
      <c r="G4985" s="255" t="s">
        <v>952</v>
      </c>
      <c r="H4985" s="256">
        <v>929182880</v>
      </c>
    </row>
    <row r="4986" spans="2:8" x14ac:dyDescent="0.3">
      <c r="B4986" s="252">
        <v>44523.337222222224</v>
      </c>
      <c r="C4986" s="253">
        <v>100</v>
      </c>
      <c r="D4986" s="253">
        <v>96.1</v>
      </c>
      <c r="E4986" s="253">
        <v>3.9000000000000057</v>
      </c>
      <c r="F4986" s="254" t="s">
        <v>37</v>
      </c>
      <c r="G4986" s="255"/>
      <c r="H4986" s="256">
        <v>929189070</v>
      </c>
    </row>
    <row r="4987" spans="2:8" x14ac:dyDescent="0.3">
      <c r="B4987" s="252">
        <v>44523.347337962965</v>
      </c>
      <c r="C4987" s="253">
        <v>333</v>
      </c>
      <c r="D4987" s="253">
        <v>326.01</v>
      </c>
      <c r="E4987" s="253">
        <v>6.9900000000000091</v>
      </c>
      <c r="F4987" s="254" t="s">
        <v>994</v>
      </c>
      <c r="G4987" s="255" t="s">
        <v>954</v>
      </c>
      <c r="H4987" s="256">
        <v>929199153</v>
      </c>
    </row>
    <row r="4988" spans="2:8" x14ac:dyDescent="0.3">
      <c r="B4988" s="252">
        <v>44523.352083333331</v>
      </c>
      <c r="C4988" s="253">
        <v>1000</v>
      </c>
      <c r="D4988" s="253">
        <v>979</v>
      </c>
      <c r="E4988" s="253">
        <v>21</v>
      </c>
      <c r="F4988" s="254" t="s">
        <v>1005</v>
      </c>
      <c r="G4988" s="255" t="s">
        <v>980</v>
      </c>
      <c r="H4988" s="256">
        <v>929203613</v>
      </c>
    </row>
    <row r="4989" spans="2:8" x14ac:dyDescent="0.3">
      <c r="B4989" s="252">
        <v>44523.36891203704</v>
      </c>
      <c r="C4989" s="253">
        <v>300</v>
      </c>
      <c r="D4989" s="253">
        <v>293.7</v>
      </c>
      <c r="E4989" s="253">
        <v>6.3000000000000114</v>
      </c>
      <c r="F4989" s="254" t="s">
        <v>68</v>
      </c>
      <c r="G4989" s="255" t="s">
        <v>957</v>
      </c>
      <c r="H4989" s="256">
        <v>929221455</v>
      </c>
    </row>
    <row r="4990" spans="2:8" x14ac:dyDescent="0.3">
      <c r="B4990" s="252">
        <v>44523.402499999997</v>
      </c>
      <c r="C4990" s="253">
        <v>1000</v>
      </c>
      <c r="D4990" s="253">
        <v>979</v>
      </c>
      <c r="E4990" s="253">
        <v>21</v>
      </c>
      <c r="F4990" s="254" t="s">
        <v>1062</v>
      </c>
      <c r="G4990" s="255" t="s">
        <v>957</v>
      </c>
      <c r="H4990" s="256">
        <v>929261674</v>
      </c>
    </row>
    <row r="4991" spans="2:8" x14ac:dyDescent="0.3">
      <c r="B4991" s="252">
        <v>44523.404247685183</v>
      </c>
      <c r="C4991" s="253">
        <v>150</v>
      </c>
      <c r="D4991" s="253">
        <v>146.1</v>
      </c>
      <c r="E4991" s="253">
        <v>3.9000000000000057</v>
      </c>
      <c r="F4991" s="254" t="s">
        <v>955</v>
      </c>
      <c r="G4991" s="255" t="s">
        <v>957</v>
      </c>
      <c r="H4991" s="256">
        <v>929263874</v>
      </c>
    </row>
    <row r="4992" spans="2:8" x14ac:dyDescent="0.3">
      <c r="B4992" s="252">
        <v>44523.40929398148</v>
      </c>
      <c r="C4992" s="253">
        <v>300</v>
      </c>
      <c r="D4992" s="253">
        <v>293.7</v>
      </c>
      <c r="E4992" s="253">
        <v>6.3000000000000114</v>
      </c>
      <c r="F4992" s="254" t="s">
        <v>962</v>
      </c>
      <c r="G4992" s="255" t="s">
        <v>967</v>
      </c>
      <c r="H4992" s="256">
        <v>929270706</v>
      </c>
    </row>
    <row r="4993" spans="2:8" x14ac:dyDescent="0.3">
      <c r="B4993" s="252">
        <v>44523.414652777778</v>
      </c>
      <c r="C4993" s="253">
        <v>10000</v>
      </c>
      <c r="D4993" s="253">
        <v>9790</v>
      </c>
      <c r="E4993" s="253">
        <v>210</v>
      </c>
      <c r="F4993" s="254" t="s">
        <v>993</v>
      </c>
      <c r="G4993" s="255" t="s">
        <v>974</v>
      </c>
      <c r="H4993" s="256">
        <v>929277553</v>
      </c>
    </row>
    <row r="4994" spans="2:8" x14ac:dyDescent="0.3">
      <c r="B4994" s="252">
        <v>44523.441157407404</v>
      </c>
      <c r="C4994" s="253">
        <v>300</v>
      </c>
      <c r="D4994" s="253">
        <v>293.7</v>
      </c>
      <c r="E4994" s="253">
        <v>6.3000000000000114</v>
      </c>
      <c r="F4994" s="254" t="s">
        <v>37</v>
      </c>
      <c r="G4994" s="255"/>
      <c r="H4994" s="256">
        <v>929320939</v>
      </c>
    </row>
    <row r="4995" spans="2:8" x14ac:dyDescent="0.3">
      <c r="B4995" s="252">
        <v>44523.449814814812</v>
      </c>
      <c r="C4995" s="253">
        <v>300</v>
      </c>
      <c r="D4995" s="253">
        <v>293.7</v>
      </c>
      <c r="E4995" s="253">
        <v>6.3000000000000114</v>
      </c>
      <c r="F4995" s="254" t="s">
        <v>37</v>
      </c>
      <c r="G4995" s="255"/>
      <c r="H4995" s="256">
        <v>929333692</v>
      </c>
    </row>
    <row r="4996" spans="2:8" x14ac:dyDescent="0.3">
      <c r="B4996" s="252">
        <v>44523.455266203702</v>
      </c>
      <c r="C4996" s="253">
        <v>300</v>
      </c>
      <c r="D4996" s="253">
        <v>293.7</v>
      </c>
      <c r="E4996" s="253">
        <v>6.3000000000000114</v>
      </c>
      <c r="F4996" s="254" t="s">
        <v>37</v>
      </c>
      <c r="G4996" s="255"/>
      <c r="H4996" s="256">
        <v>929342109</v>
      </c>
    </row>
    <row r="4997" spans="2:8" x14ac:dyDescent="0.3">
      <c r="B4997" s="252">
        <v>44523.456655092596</v>
      </c>
      <c r="C4997" s="253">
        <v>500</v>
      </c>
      <c r="D4997" s="253">
        <v>489.5</v>
      </c>
      <c r="E4997" s="253">
        <v>10.5</v>
      </c>
      <c r="F4997" s="254" t="s">
        <v>37</v>
      </c>
      <c r="G4997" s="255"/>
      <c r="H4997" s="256">
        <v>929344081</v>
      </c>
    </row>
    <row r="4998" spans="2:8" x14ac:dyDescent="0.3">
      <c r="B4998" s="252">
        <v>44523.463402777779</v>
      </c>
      <c r="C4998" s="253">
        <v>300</v>
      </c>
      <c r="D4998" s="253">
        <v>293.7</v>
      </c>
      <c r="E4998" s="253">
        <v>6.3000000000000114</v>
      </c>
      <c r="F4998" s="254" t="s">
        <v>972</v>
      </c>
      <c r="G4998" s="255" t="s">
        <v>959</v>
      </c>
      <c r="H4998" s="256">
        <v>929354564</v>
      </c>
    </row>
    <row r="4999" spans="2:8" x14ac:dyDescent="0.3">
      <c r="B4999" s="252">
        <v>44523.468263888892</v>
      </c>
      <c r="C4999" s="253">
        <v>500</v>
      </c>
      <c r="D4999" s="253">
        <v>489.5</v>
      </c>
      <c r="E4999" s="253">
        <v>10.5</v>
      </c>
      <c r="F4999" s="254" t="s">
        <v>37</v>
      </c>
      <c r="G4999" s="255"/>
      <c r="H4999" s="256">
        <v>929361707</v>
      </c>
    </row>
    <row r="5000" spans="2:8" x14ac:dyDescent="0.3">
      <c r="B5000" s="252">
        <v>44523.469710648147</v>
      </c>
      <c r="C5000" s="253">
        <v>2000</v>
      </c>
      <c r="D5000" s="253">
        <v>1958</v>
      </c>
      <c r="E5000" s="253">
        <v>42</v>
      </c>
      <c r="F5000" s="254" t="s">
        <v>37</v>
      </c>
      <c r="G5000" s="255"/>
      <c r="H5000" s="256">
        <v>929363800</v>
      </c>
    </row>
    <row r="5001" spans="2:8" x14ac:dyDescent="0.3">
      <c r="B5001" s="252">
        <v>44523.469930555555</v>
      </c>
      <c r="C5001" s="253">
        <v>1000</v>
      </c>
      <c r="D5001" s="253">
        <v>979</v>
      </c>
      <c r="E5001" s="253">
        <v>21</v>
      </c>
      <c r="F5001" s="254" t="s">
        <v>37</v>
      </c>
      <c r="G5001" s="255"/>
      <c r="H5001" s="256">
        <v>929364095</v>
      </c>
    </row>
    <row r="5002" spans="2:8" x14ac:dyDescent="0.3">
      <c r="B5002" s="252">
        <v>44523.47488425926</v>
      </c>
      <c r="C5002" s="253">
        <v>300</v>
      </c>
      <c r="D5002" s="253">
        <v>293.7</v>
      </c>
      <c r="E5002" s="253">
        <v>6.3000000000000114</v>
      </c>
      <c r="F5002" s="254" t="s">
        <v>973</v>
      </c>
      <c r="G5002" s="255" t="s">
        <v>959</v>
      </c>
      <c r="H5002" s="256">
        <v>929371720</v>
      </c>
    </row>
    <row r="5003" spans="2:8" x14ac:dyDescent="0.3">
      <c r="B5003" s="252">
        <v>44523.476979166669</v>
      </c>
      <c r="C5003" s="253">
        <v>100</v>
      </c>
      <c r="D5003" s="253">
        <v>96.1</v>
      </c>
      <c r="E5003" s="253">
        <v>3.9000000000000057</v>
      </c>
      <c r="F5003" s="254" t="s">
        <v>37</v>
      </c>
      <c r="G5003" s="255"/>
      <c r="H5003" s="256">
        <v>929374565</v>
      </c>
    </row>
    <row r="5004" spans="2:8" x14ac:dyDescent="0.3">
      <c r="B5004" s="252">
        <v>44523.477268518516</v>
      </c>
      <c r="C5004" s="253">
        <v>1000</v>
      </c>
      <c r="D5004" s="253">
        <v>979</v>
      </c>
      <c r="E5004" s="253">
        <v>21</v>
      </c>
      <c r="F5004" s="254" t="s">
        <v>976</v>
      </c>
      <c r="G5004" s="255" t="s">
        <v>974</v>
      </c>
      <c r="H5004" s="256">
        <v>929374985</v>
      </c>
    </row>
    <row r="5005" spans="2:8" x14ac:dyDescent="0.3">
      <c r="B5005" s="252">
        <v>44523.480613425927</v>
      </c>
      <c r="C5005" s="253">
        <v>500</v>
      </c>
      <c r="D5005" s="253">
        <v>489.5</v>
      </c>
      <c r="E5005" s="253">
        <v>10.5</v>
      </c>
      <c r="F5005" s="254" t="s">
        <v>37</v>
      </c>
      <c r="G5005" s="255"/>
      <c r="H5005" s="256">
        <v>929379443</v>
      </c>
    </row>
    <row r="5006" spans="2:8" x14ac:dyDescent="0.3">
      <c r="B5006" s="252">
        <v>44523.48537037037</v>
      </c>
      <c r="C5006" s="253">
        <v>1000</v>
      </c>
      <c r="D5006" s="253">
        <v>979</v>
      </c>
      <c r="E5006" s="253">
        <v>21</v>
      </c>
      <c r="F5006" s="254" t="s">
        <v>977</v>
      </c>
      <c r="G5006" s="255" t="s">
        <v>957</v>
      </c>
      <c r="H5006" s="256">
        <v>929386435</v>
      </c>
    </row>
    <row r="5007" spans="2:8" x14ac:dyDescent="0.3">
      <c r="B5007" s="252">
        <v>44523.487696759257</v>
      </c>
      <c r="C5007" s="253">
        <v>300</v>
      </c>
      <c r="D5007" s="253">
        <v>293.7</v>
      </c>
      <c r="E5007" s="253">
        <v>6.3000000000000114</v>
      </c>
      <c r="F5007" s="254" t="s">
        <v>37</v>
      </c>
      <c r="G5007" s="255"/>
      <c r="H5007" s="256">
        <v>929389645</v>
      </c>
    </row>
    <row r="5008" spans="2:8" x14ac:dyDescent="0.3">
      <c r="B5008" s="252">
        <v>44523.487905092596</v>
      </c>
      <c r="C5008" s="253">
        <v>350</v>
      </c>
      <c r="D5008" s="253">
        <v>342.65</v>
      </c>
      <c r="E5008" s="253">
        <v>7.3500000000000227</v>
      </c>
      <c r="F5008" s="254" t="s">
        <v>37</v>
      </c>
      <c r="G5008" s="255"/>
      <c r="H5008" s="256">
        <v>929389911</v>
      </c>
    </row>
    <row r="5009" spans="2:8" x14ac:dyDescent="0.3">
      <c r="B5009" s="252">
        <v>44523.488634259258</v>
      </c>
      <c r="C5009" s="253">
        <v>1000</v>
      </c>
      <c r="D5009" s="253">
        <v>979</v>
      </c>
      <c r="E5009" s="253">
        <v>21</v>
      </c>
      <c r="F5009" s="254" t="s">
        <v>37</v>
      </c>
      <c r="G5009" s="255"/>
      <c r="H5009" s="256">
        <v>929390841</v>
      </c>
    </row>
    <row r="5010" spans="2:8" x14ac:dyDescent="0.3">
      <c r="B5010" s="252">
        <v>44523.490613425929</v>
      </c>
      <c r="C5010" s="253">
        <v>300</v>
      </c>
      <c r="D5010" s="253">
        <v>293.7</v>
      </c>
      <c r="E5010" s="253">
        <v>6.3000000000000114</v>
      </c>
      <c r="F5010" s="254" t="s">
        <v>752</v>
      </c>
      <c r="G5010" s="255" t="s">
        <v>853</v>
      </c>
      <c r="H5010" s="256">
        <v>929393452</v>
      </c>
    </row>
    <row r="5011" spans="2:8" x14ac:dyDescent="0.3">
      <c r="B5011" s="252">
        <v>44523.500810185185</v>
      </c>
      <c r="C5011" s="253">
        <v>500</v>
      </c>
      <c r="D5011" s="253">
        <v>489.5</v>
      </c>
      <c r="E5011" s="253">
        <v>10.5</v>
      </c>
      <c r="F5011" s="254" t="s">
        <v>37</v>
      </c>
      <c r="G5011" s="255"/>
      <c r="H5011" s="256">
        <v>929407846</v>
      </c>
    </row>
    <row r="5012" spans="2:8" x14ac:dyDescent="0.3">
      <c r="B5012" s="252">
        <v>44523.502465277779</v>
      </c>
      <c r="C5012" s="253">
        <v>500</v>
      </c>
      <c r="D5012" s="253">
        <v>489.5</v>
      </c>
      <c r="E5012" s="253">
        <v>10.5</v>
      </c>
      <c r="F5012" s="254" t="s">
        <v>37</v>
      </c>
      <c r="G5012" s="255"/>
      <c r="H5012" s="256">
        <v>929410558</v>
      </c>
    </row>
    <row r="5013" spans="2:8" x14ac:dyDescent="0.3">
      <c r="B5013" s="252">
        <v>44523.505624999998</v>
      </c>
      <c r="C5013" s="253">
        <v>1000</v>
      </c>
      <c r="D5013" s="253">
        <v>979</v>
      </c>
      <c r="E5013" s="253">
        <v>21</v>
      </c>
      <c r="F5013" s="254" t="s">
        <v>37</v>
      </c>
      <c r="G5013" s="255"/>
      <c r="H5013" s="256">
        <v>929415995</v>
      </c>
    </row>
    <row r="5014" spans="2:8" x14ac:dyDescent="0.3">
      <c r="B5014" s="252">
        <v>44523.507303240738</v>
      </c>
      <c r="C5014" s="253">
        <v>1000</v>
      </c>
      <c r="D5014" s="253">
        <v>979</v>
      </c>
      <c r="E5014" s="253">
        <v>21</v>
      </c>
      <c r="F5014" s="254" t="s">
        <v>6513</v>
      </c>
      <c r="G5014" s="255" t="s">
        <v>952</v>
      </c>
      <c r="H5014" s="256">
        <v>929419139</v>
      </c>
    </row>
    <row r="5015" spans="2:8" x14ac:dyDescent="0.3">
      <c r="B5015" s="252">
        <v>44523.511759259258</v>
      </c>
      <c r="C5015" s="253">
        <v>100</v>
      </c>
      <c r="D5015" s="253">
        <v>96.1</v>
      </c>
      <c r="E5015" s="253">
        <v>3.9000000000000057</v>
      </c>
      <c r="F5015" s="254" t="s">
        <v>37</v>
      </c>
      <c r="G5015" s="255"/>
      <c r="H5015" s="256">
        <v>929426089</v>
      </c>
    </row>
    <row r="5016" spans="2:8" x14ac:dyDescent="0.3">
      <c r="B5016" s="252">
        <v>44523.512256944443</v>
      </c>
      <c r="C5016" s="253">
        <v>150</v>
      </c>
      <c r="D5016" s="253">
        <v>146.1</v>
      </c>
      <c r="E5016" s="253">
        <v>3.9000000000000057</v>
      </c>
      <c r="F5016" s="254" t="s">
        <v>37</v>
      </c>
      <c r="G5016" s="255"/>
      <c r="H5016" s="256">
        <v>929426979</v>
      </c>
    </row>
    <row r="5017" spans="2:8" x14ac:dyDescent="0.3">
      <c r="B5017" s="252">
        <v>44523.519861111112</v>
      </c>
      <c r="C5017" s="253">
        <v>300</v>
      </c>
      <c r="D5017" s="253">
        <v>293.7</v>
      </c>
      <c r="E5017" s="253">
        <v>6.3000000000000114</v>
      </c>
      <c r="F5017" s="254" t="s">
        <v>6514</v>
      </c>
      <c r="G5017" s="255" t="s">
        <v>1018</v>
      </c>
      <c r="H5017" s="256">
        <v>929439659</v>
      </c>
    </row>
    <row r="5018" spans="2:8" x14ac:dyDescent="0.3">
      <c r="B5018" s="252">
        <v>44523.520509259259</v>
      </c>
      <c r="C5018" s="253">
        <v>1000</v>
      </c>
      <c r="D5018" s="253">
        <v>979</v>
      </c>
      <c r="E5018" s="253">
        <v>21</v>
      </c>
      <c r="F5018" s="254" t="s">
        <v>37</v>
      </c>
      <c r="G5018" s="255"/>
      <c r="H5018" s="256">
        <v>929440741</v>
      </c>
    </row>
    <row r="5019" spans="2:8" x14ac:dyDescent="0.3">
      <c r="B5019" s="252">
        <v>44523.52412037037</v>
      </c>
      <c r="C5019" s="253">
        <v>1000</v>
      </c>
      <c r="D5019" s="253">
        <v>979</v>
      </c>
      <c r="E5019" s="253">
        <v>21</v>
      </c>
      <c r="F5019" s="254" t="s">
        <v>962</v>
      </c>
      <c r="G5019" s="255" t="s">
        <v>954</v>
      </c>
      <c r="H5019" s="256">
        <v>929446816</v>
      </c>
    </row>
    <row r="5020" spans="2:8" x14ac:dyDescent="0.3">
      <c r="B5020" s="252">
        <v>44523.527083333334</v>
      </c>
      <c r="C5020" s="253">
        <v>2000</v>
      </c>
      <c r="D5020" s="253">
        <v>1958</v>
      </c>
      <c r="E5020" s="253">
        <v>42</v>
      </c>
      <c r="F5020" s="254" t="s">
        <v>6515</v>
      </c>
      <c r="G5020" s="255" t="s">
        <v>947</v>
      </c>
      <c r="H5020" s="256">
        <v>929451962</v>
      </c>
    </row>
    <row r="5021" spans="2:8" x14ac:dyDescent="0.3">
      <c r="B5021" s="252">
        <v>44523.529652777775</v>
      </c>
      <c r="C5021" s="253">
        <v>5000</v>
      </c>
      <c r="D5021" s="253">
        <v>4895</v>
      </c>
      <c r="E5021" s="253">
        <v>105</v>
      </c>
      <c r="F5021" s="254" t="s">
        <v>962</v>
      </c>
      <c r="G5021" s="255" t="s">
        <v>957</v>
      </c>
      <c r="H5021" s="256">
        <v>929456090</v>
      </c>
    </row>
    <row r="5022" spans="2:8" x14ac:dyDescent="0.3">
      <c r="B5022" s="252">
        <v>44523.530138888891</v>
      </c>
      <c r="C5022" s="253">
        <v>4055</v>
      </c>
      <c r="D5022" s="253">
        <v>3969.84</v>
      </c>
      <c r="E5022" s="253">
        <v>85.159999999999854</v>
      </c>
      <c r="F5022" s="254" t="s">
        <v>1054</v>
      </c>
      <c r="G5022" s="255" t="s">
        <v>974</v>
      </c>
      <c r="H5022" s="256">
        <v>929456877</v>
      </c>
    </row>
    <row r="5023" spans="2:8" x14ac:dyDescent="0.3">
      <c r="B5023" s="252">
        <v>44523.530844907407</v>
      </c>
      <c r="C5023" s="253">
        <v>1200</v>
      </c>
      <c r="D5023" s="253">
        <v>1174.8</v>
      </c>
      <c r="E5023" s="253">
        <v>25.200000000000045</v>
      </c>
      <c r="F5023" s="254" t="s">
        <v>953</v>
      </c>
      <c r="G5023" s="255" t="s">
        <v>959</v>
      </c>
      <c r="H5023" s="256">
        <v>929457934</v>
      </c>
    </row>
    <row r="5024" spans="2:8" x14ac:dyDescent="0.3">
      <c r="B5024" s="252">
        <v>44523.5309375</v>
      </c>
      <c r="C5024" s="253">
        <v>1000</v>
      </c>
      <c r="D5024" s="253">
        <v>979</v>
      </c>
      <c r="E5024" s="253">
        <v>21</v>
      </c>
      <c r="F5024" s="254" t="s">
        <v>37</v>
      </c>
      <c r="G5024" s="255"/>
      <c r="H5024" s="256">
        <v>929458072</v>
      </c>
    </row>
    <row r="5025" spans="2:8" x14ac:dyDescent="0.3">
      <c r="B5025" s="252">
        <v>44523.531307870369</v>
      </c>
      <c r="C5025" s="253">
        <v>1300</v>
      </c>
      <c r="D5025" s="253">
        <v>1272.7</v>
      </c>
      <c r="E5025" s="253">
        <v>27.299999999999955</v>
      </c>
      <c r="F5025" s="254" t="s">
        <v>37</v>
      </c>
      <c r="G5025" s="255"/>
      <c r="H5025" s="256">
        <v>929458536</v>
      </c>
    </row>
    <row r="5026" spans="2:8" x14ac:dyDescent="0.3">
      <c r="B5026" s="252">
        <v>44523.538171296299</v>
      </c>
      <c r="C5026" s="253">
        <v>1000</v>
      </c>
      <c r="D5026" s="253">
        <v>979</v>
      </c>
      <c r="E5026" s="253">
        <v>21</v>
      </c>
      <c r="F5026" s="254" t="s">
        <v>37</v>
      </c>
      <c r="G5026" s="255"/>
      <c r="H5026" s="256">
        <v>929469912</v>
      </c>
    </row>
    <row r="5027" spans="2:8" x14ac:dyDescent="0.3">
      <c r="B5027" s="252">
        <v>44523.538206018522</v>
      </c>
      <c r="C5027" s="253">
        <v>100</v>
      </c>
      <c r="D5027" s="253">
        <v>96.1</v>
      </c>
      <c r="E5027" s="253">
        <v>3.9000000000000057</v>
      </c>
      <c r="F5027" s="254" t="s">
        <v>37</v>
      </c>
      <c r="G5027" s="255"/>
      <c r="H5027" s="256">
        <v>929469947</v>
      </c>
    </row>
    <row r="5028" spans="2:8" x14ac:dyDescent="0.3">
      <c r="B5028" s="252">
        <v>44523.540381944447</v>
      </c>
      <c r="C5028" s="253">
        <v>100</v>
      </c>
      <c r="D5028" s="253">
        <v>96.1</v>
      </c>
      <c r="E5028" s="253">
        <v>3.9000000000000057</v>
      </c>
      <c r="F5028" s="254" t="s">
        <v>37</v>
      </c>
      <c r="G5028" s="255"/>
      <c r="H5028" s="256">
        <v>929473571</v>
      </c>
    </row>
    <row r="5029" spans="2:8" x14ac:dyDescent="0.3">
      <c r="B5029" s="252">
        <v>44523.540543981479</v>
      </c>
      <c r="C5029" s="253">
        <v>10000</v>
      </c>
      <c r="D5029" s="253">
        <v>9790</v>
      </c>
      <c r="E5029" s="253">
        <v>210</v>
      </c>
      <c r="F5029" s="254" t="s">
        <v>37</v>
      </c>
      <c r="G5029" s="255"/>
      <c r="H5029" s="256">
        <v>929473877</v>
      </c>
    </row>
    <row r="5030" spans="2:8" x14ac:dyDescent="0.3">
      <c r="B5030" s="252">
        <v>44523.544374999998</v>
      </c>
      <c r="C5030" s="253">
        <v>500</v>
      </c>
      <c r="D5030" s="253">
        <v>489.5</v>
      </c>
      <c r="E5030" s="253">
        <v>10.5</v>
      </c>
      <c r="F5030" s="254" t="s">
        <v>37</v>
      </c>
      <c r="G5030" s="255"/>
      <c r="H5030" s="256">
        <v>929480388</v>
      </c>
    </row>
    <row r="5031" spans="2:8" x14ac:dyDescent="0.3">
      <c r="B5031" s="252">
        <v>44523.544664351852</v>
      </c>
      <c r="C5031" s="253">
        <v>500</v>
      </c>
      <c r="D5031" s="253">
        <v>489.5</v>
      </c>
      <c r="E5031" s="253">
        <v>10.5</v>
      </c>
      <c r="F5031" s="254" t="s">
        <v>37</v>
      </c>
      <c r="G5031" s="255"/>
      <c r="H5031" s="256">
        <v>929480961</v>
      </c>
    </row>
    <row r="5032" spans="2:8" x14ac:dyDescent="0.3">
      <c r="B5032" s="252">
        <v>44523.547893518517</v>
      </c>
      <c r="C5032" s="253">
        <v>300</v>
      </c>
      <c r="D5032" s="253">
        <v>293.7</v>
      </c>
      <c r="E5032" s="253">
        <v>6.3000000000000114</v>
      </c>
      <c r="F5032" s="254" t="s">
        <v>37</v>
      </c>
      <c r="G5032" s="255"/>
      <c r="H5032" s="256">
        <v>929486510</v>
      </c>
    </row>
    <row r="5033" spans="2:8" x14ac:dyDescent="0.3">
      <c r="B5033" s="252">
        <v>44523.551400462966</v>
      </c>
      <c r="C5033" s="253">
        <v>700</v>
      </c>
      <c r="D5033" s="253">
        <v>685.3</v>
      </c>
      <c r="E5033" s="253">
        <v>14.700000000000045</v>
      </c>
      <c r="F5033" s="254">
        <v>1</v>
      </c>
      <c r="G5033" s="255">
        <v>1</v>
      </c>
      <c r="H5033" s="256">
        <v>929492509</v>
      </c>
    </row>
    <row r="5034" spans="2:8" x14ac:dyDescent="0.3">
      <c r="B5034" s="252">
        <v>44523.552384259259</v>
      </c>
      <c r="C5034" s="253">
        <v>300</v>
      </c>
      <c r="D5034" s="253">
        <v>293.7</v>
      </c>
      <c r="E5034" s="253">
        <v>6.3000000000000114</v>
      </c>
      <c r="F5034" s="254" t="s">
        <v>37</v>
      </c>
      <c r="G5034" s="255"/>
      <c r="H5034" s="256">
        <v>929494376</v>
      </c>
    </row>
    <row r="5035" spans="2:8" x14ac:dyDescent="0.3">
      <c r="B5035" s="252">
        <v>44523.554178240738</v>
      </c>
      <c r="C5035" s="253">
        <v>500</v>
      </c>
      <c r="D5035" s="253">
        <v>489.5</v>
      </c>
      <c r="E5035" s="253">
        <v>10.5</v>
      </c>
      <c r="F5035" s="254" t="s">
        <v>68</v>
      </c>
      <c r="G5035" s="255" t="s">
        <v>959</v>
      </c>
      <c r="H5035" s="256">
        <v>929497806</v>
      </c>
    </row>
    <row r="5036" spans="2:8" x14ac:dyDescent="0.3">
      <c r="B5036" s="252">
        <v>44523.554513888892</v>
      </c>
      <c r="C5036" s="253">
        <v>500</v>
      </c>
      <c r="D5036" s="253">
        <v>489.5</v>
      </c>
      <c r="E5036" s="253">
        <v>10.5</v>
      </c>
      <c r="F5036" s="254" t="s">
        <v>949</v>
      </c>
      <c r="G5036" s="255" t="s">
        <v>1000</v>
      </c>
      <c r="H5036" s="256">
        <v>929498491</v>
      </c>
    </row>
    <row r="5037" spans="2:8" x14ac:dyDescent="0.3">
      <c r="B5037" s="252">
        <v>44523.554965277777</v>
      </c>
      <c r="C5037" s="253">
        <v>3000</v>
      </c>
      <c r="D5037" s="253">
        <v>2937</v>
      </c>
      <c r="E5037" s="253">
        <v>63</v>
      </c>
      <c r="F5037" s="254" t="s">
        <v>37</v>
      </c>
      <c r="G5037" s="255"/>
      <c r="H5037" s="256">
        <v>929499376</v>
      </c>
    </row>
    <row r="5038" spans="2:8" x14ac:dyDescent="0.3">
      <c r="B5038" s="252">
        <v>44523.556643518517</v>
      </c>
      <c r="C5038" s="253">
        <v>700</v>
      </c>
      <c r="D5038" s="253">
        <v>685.3</v>
      </c>
      <c r="E5038" s="253">
        <v>14.700000000000045</v>
      </c>
      <c r="F5038" s="254">
        <v>1</v>
      </c>
      <c r="G5038" s="255">
        <v>1</v>
      </c>
      <c r="H5038" s="256">
        <v>929502766</v>
      </c>
    </row>
    <row r="5039" spans="2:8" x14ac:dyDescent="0.3">
      <c r="B5039" s="252">
        <v>44523.558055555557</v>
      </c>
      <c r="C5039" s="253">
        <v>2000</v>
      </c>
      <c r="D5039" s="253">
        <v>1958</v>
      </c>
      <c r="E5039" s="253">
        <v>42</v>
      </c>
      <c r="F5039" s="254" t="s">
        <v>37</v>
      </c>
      <c r="G5039" s="255"/>
      <c r="H5039" s="256">
        <v>929505282</v>
      </c>
    </row>
    <row r="5040" spans="2:8" x14ac:dyDescent="0.3">
      <c r="B5040" s="252">
        <v>44523.560636574075</v>
      </c>
      <c r="C5040" s="253">
        <v>500</v>
      </c>
      <c r="D5040" s="253">
        <v>489.5</v>
      </c>
      <c r="E5040" s="253">
        <v>10.5</v>
      </c>
      <c r="F5040" s="254" t="s">
        <v>37</v>
      </c>
      <c r="G5040" s="255"/>
      <c r="H5040" s="256">
        <v>929509932</v>
      </c>
    </row>
    <row r="5041" spans="2:8" x14ac:dyDescent="0.3">
      <c r="B5041" s="252">
        <v>44523.563240740739</v>
      </c>
      <c r="C5041" s="253">
        <v>500</v>
      </c>
      <c r="D5041" s="253">
        <v>489.5</v>
      </c>
      <c r="E5041" s="253">
        <v>10.5</v>
      </c>
      <c r="F5041" s="254" t="s">
        <v>37</v>
      </c>
      <c r="G5041" s="255"/>
      <c r="H5041" s="256">
        <v>929514836</v>
      </c>
    </row>
    <row r="5042" spans="2:8" x14ac:dyDescent="0.3">
      <c r="B5042" s="252">
        <v>44523.56459490741</v>
      </c>
      <c r="C5042" s="253">
        <v>3000</v>
      </c>
      <c r="D5042" s="253">
        <v>2937</v>
      </c>
      <c r="E5042" s="253">
        <v>63</v>
      </c>
      <c r="F5042" s="254" t="s">
        <v>6516</v>
      </c>
      <c r="G5042" s="255" t="s">
        <v>1000</v>
      </c>
      <c r="H5042" s="256">
        <v>929517620</v>
      </c>
    </row>
    <row r="5043" spans="2:8" x14ac:dyDescent="0.3">
      <c r="B5043" s="252">
        <v>44523.566354166665</v>
      </c>
      <c r="C5043" s="253">
        <v>500</v>
      </c>
      <c r="D5043" s="253">
        <v>489.5</v>
      </c>
      <c r="E5043" s="253">
        <v>10.5</v>
      </c>
      <c r="F5043" s="254" t="s">
        <v>37</v>
      </c>
      <c r="G5043" s="255"/>
      <c r="H5043" s="256">
        <v>929520638</v>
      </c>
    </row>
    <row r="5044" spans="2:8" x14ac:dyDescent="0.3">
      <c r="B5044" s="252">
        <v>44523.574363425927</v>
      </c>
      <c r="C5044" s="253">
        <v>300</v>
      </c>
      <c r="D5044" s="253">
        <v>293.7</v>
      </c>
      <c r="E5044" s="253">
        <v>6.3000000000000114</v>
      </c>
      <c r="F5044" s="254" t="s">
        <v>37</v>
      </c>
      <c r="G5044" s="255"/>
      <c r="H5044" s="256">
        <v>929534946</v>
      </c>
    </row>
    <row r="5045" spans="2:8" x14ac:dyDescent="0.3">
      <c r="B5045" s="252">
        <v>44523.576064814813</v>
      </c>
      <c r="C5045" s="253">
        <v>100</v>
      </c>
      <c r="D5045" s="253">
        <v>96.1</v>
      </c>
      <c r="E5045" s="253">
        <v>3.9000000000000057</v>
      </c>
      <c r="F5045" s="254" t="s">
        <v>37</v>
      </c>
      <c r="G5045" s="255"/>
      <c r="H5045" s="256">
        <v>929537897</v>
      </c>
    </row>
    <row r="5046" spans="2:8" x14ac:dyDescent="0.3">
      <c r="B5046" s="252">
        <v>44523.577233796299</v>
      </c>
      <c r="C5046" s="253">
        <v>400</v>
      </c>
      <c r="D5046" s="253">
        <v>391.6</v>
      </c>
      <c r="E5046" s="253">
        <v>8.3999999999999773</v>
      </c>
      <c r="F5046" s="254" t="s">
        <v>973</v>
      </c>
      <c r="G5046" s="255" t="s">
        <v>959</v>
      </c>
      <c r="H5046" s="256">
        <v>929540033</v>
      </c>
    </row>
    <row r="5047" spans="2:8" x14ac:dyDescent="0.3">
      <c r="B5047" s="252">
        <v>44523.578032407408</v>
      </c>
      <c r="C5047" s="253">
        <v>500</v>
      </c>
      <c r="D5047" s="253">
        <v>489.5</v>
      </c>
      <c r="E5047" s="253">
        <v>10.5</v>
      </c>
      <c r="F5047" s="254" t="s">
        <v>37</v>
      </c>
      <c r="G5047" s="255"/>
      <c r="H5047" s="256">
        <v>929541635</v>
      </c>
    </row>
    <row r="5048" spans="2:8" x14ac:dyDescent="0.3">
      <c r="B5048" s="252">
        <v>44523.578101851854</v>
      </c>
      <c r="C5048" s="253">
        <v>500</v>
      </c>
      <c r="D5048" s="253">
        <v>489.5</v>
      </c>
      <c r="E5048" s="253">
        <v>10.5</v>
      </c>
      <c r="F5048" s="254" t="s">
        <v>962</v>
      </c>
      <c r="G5048" s="255" t="s">
        <v>954</v>
      </c>
      <c r="H5048" s="256">
        <v>929541759</v>
      </c>
    </row>
    <row r="5049" spans="2:8" x14ac:dyDescent="0.3">
      <c r="B5049" s="252">
        <v>44523.579594907409</v>
      </c>
      <c r="C5049" s="253">
        <v>500</v>
      </c>
      <c r="D5049" s="253">
        <v>489.5</v>
      </c>
      <c r="E5049" s="253">
        <v>10.5</v>
      </c>
      <c r="F5049" s="254" t="s">
        <v>37</v>
      </c>
      <c r="G5049" s="255"/>
      <c r="H5049" s="256">
        <v>929544340</v>
      </c>
    </row>
    <row r="5050" spans="2:8" x14ac:dyDescent="0.3">
      <c r="B5050" s="252">
        <v>44523.584999999999</v>
      </c>
      <c r="C5050" s="253">
        <v>10000</v>
      </c>
      <c r="D5050" s="253">
        <v>9790</v>
      </c>
      <c r="E5050" s="253">
        <v>210</v>
      </c>
      <c r="F5050" s="254" t="s">
        <v>6517</v>
      </c>
      <c r="G5050" s="255" t="s">
        <v>959</v>
      </c>
      <c r="H5050" s="256">
        <v>929554259</v>
      </c>
    </row>
    <row r="5051" spans="2:8" x14ac:dyDescent="0.3">
      <c r="B5051" s="252">
        <v>44523.587673611109</v>
      </c>
      <c r="C5051" s="253">
        <v>500</v>
      </c>
      <c r="D5051" s="253">
        <v>489.5</v>
      </c>
      <c r="E5051" s="253">
        <v>10.5</v>
      </c>
      <c r="F5051" s="254" t="s">
        <v>37</v>
      </c>
      <c r="G5051" s="255"/>
      <c r="H5051" s="256">
        <v>929559418</v>
      </c>
    </row>
    <row r="5052" spans="2:8" x14ac:dyDescent="0.3">
      <c r="B5052" s="252">
        <v>44523.587997685187</v>
      </c>
      <c r="C5052" s="253">
        <v>500</v>
      </c>
      <c r="D5052" s="253">
        <v>489.5</v>
      </c>
      <c r="E5052" s="253">
        <v>10.5</v>
      </c>
      <c r="F5052" s="254" t="s">
        <v>68</v>
      </c>
      <c r="G5052" s="255" t="s">
        <v>959</v>
      </c>
      <c r="H5052" s="256">
        <v>929560028</v>
      </c>
    </row>
    <row r="5053" spans="2:8" x14ac:dyDescent="0.3">
      <c r="B5053" s="252">
        <v>44523.589317129627</v>
      </c>
      <c r="C5053" s="253">
        <v>300</v>
      </c>
      <c r="D5053" s="253">
        <v>293.7</v>
      </c>
      <c r="E5053" s="253">
        <v>6.3000000000000114</v>
      </c>
      <c r="F5053" s="254" t="s">
        <v>37</v>
      </c>
      <c r="G5053" s="255"/>
      <c r="H5053" s="256">
        <v>929562637</v>
      </c>
    </row>
    <row r="5054" spans="2:8" x14ac:dyDescent="0.3">
      <c r="B5054" s="252">
        <v>44523.591261574074</v>
      </c>
      <c r="C5054" s="253">
        <v>300</v>
      </c>
      <c r="D5054" s="253">
        <v>293.7</v>
      </c>
      <c r="E5054" s="253">
        <v>6.3000000000000114</v>
      </c>
      <c r="F5054" s="254" t="s">
        <v>37</v>
      </c>
      <c r="G5054" s="255"/>
      <c r="H5054" s="256">
        <v>929566257</v>
      </c>
    </row>
    <row r="5055" spans="2:8" x14ac:dyDescent="0.3">
      <c r="B5055" s="252">
        <v>44523.593136574076</v>
      </c>
      <c r="C5055" s="253">
        <v>10000</v>
      </c>
      <c r="D5055" s="253">
        <v>9790</v>
      </c>
      <c r="E5055" s="253">
        <v>210</v>
      </c>
      <c r="F5055" s="254" t="s">
        <v>37</v>
      </c>
      <c r="G5055" s="255"/>
      <c r="H5055" s="256">
        <v>929569271</v>
      </c>
    </row>
    <row r="5056" spans="2:8" x14ac:dyDescent="0.3">
      <c r="B5056" s="252">
        <v>44523.594768518517</v>
      </c>
      <c r="C5056" s="253">
        <v>380</v>
      </c>
      <c r="D5056" s="253">
        <v>372.02</v>
      </c>
      <c r="E5056" s="253">
        <v>7.9800000000000182</v>
      </c>
      <c r="F5056" s="254" t="s">
        <v>965</v>
      </c>
      <c r="G5056" s="255" t="s">
        <v>952</v>
      </c>
      <c r="H5056" s="256">
        <v>929571932</v>
      </c>
    </row>
    <row r="5057" spans="2:8" x14ac:dyDescent="0.3">
      <c r="B5057" s="252">
        <v>44523.601180555554</v>
      </c>
      <c r="C5057" s="253">
        <v>500</v>
      </c>
      <c r="D5057" s="253">
        <v>489.5</v>
      </c>
      <c r="E5057" s="253">
        <v>10.5</v>
      </c>
      <c r="F5057" s="254" t="s">
        <v>37</v>
      </c>
      <c r="G5057" s="255"/>
      <c r="H5057" s="256">
        <v>929584072</v>
      </c>
    </row>
    <row r="5058" spans="2:8" x14ac:dyDescent="0.3">
      <c r="B5058" s="252">
        <v>44523.605057870373</v>
      </c>
      <c r="C5058" s="253">
        <v>950</v>
      </c>
      <c r="D5058" s="253">
        <v>930.05</v>
      </c>
      <c r="E5058" s="253">
        <v>19.950000000000045</v>
      </c>
      <c r="F5058" s="254" t="s">
        <v>37</v>
      </c>
      <c r="G5058" s="255"/>
      <c r="H5058" s="256">
        <v>929591374</v>
      </c>
    </row>
    <row r="5059" spans="2:8" x14ac:dyDescent="0.3">
      <c r="B5059" s="252">
        <v>44523.608888888892</v>
      </c>
      <c r="C5059" s="253">
        <v>2000</v>
      </c>
      <c r="D5059" s="253">
        <v>1958</v>
      </c>
      <c r="E5059" s="253">
        <v>42</v>
      </c>
      <c r="F5059" s="254" t="s">
        <v>37</v>
      </c>
      <c r="G5059" s="255"/>
      <c r="H5059" s="256">
        <v>929598841</v>
      </c>
    </row>
    <row r="5060" spans="2:8" x14ac:dyDescent="0.3">
      <c r="B5060" s="252">
        <v>44523.609560185185</v>
      </c>
      <c r="C5060" s="253">
        <v>150</v>
      </c>
      <c r="D5060" s="253">
        <v>146.1</v>
      </c>
      <c r="E5060" s="253">
        <v>3.9000000000000057</v>
      </c>
      <c r="F5060" s="254" t="s">
        <v>37</v>
      </c>
      <c r="G5060" s="255"/>
      <c r="H5060" s="256">
        <v>929600129</v>
      </c>
    </row>
    <row r="5061" spans="2:8" x14ac:dyDescent="0.3">
      <c r="B5061" s="252">
        <v>44523.609884259262</v>
      </c>
      <c r="C5061" s="253">
        <v>100</v>
      </c>
      <c r="D5061" s="253">
        <v>96.1</v>
      </c>
      <c r="E5061" s="253">
        <v>3.9000000000000057</v>
      </c>
      <c r="F5061" s="254" t="s">
        <v>37</v>
      </c>
      <c r="G5061" s="255"/>
      <c r="H5061" s="256">
        <v>929600714</v>
      </c>
    </row>
    <row r="5062" spans="2:8" x14ac:dyDescent="0.3">
      <c r="B5062" s="252">
        <v>44523.613576388889</v>
      </c>
      <c r="C5062" s="253">
        <v>30</v>
      </c>
      <c r="D5062" s="253">
        <v>26.1</v>
      </c>
      <c r="E5062" s="253">
        <v>3.8999999999999986</v>
      </c>
      <c r="F5062" s="254" t="s">
        <v>37</v>
      </c>
      <c r="G5062" s="255"/>
      <c r="H5062" s="256">
        <v>929607398</v>
      </c>
    </row>
    <row r="5063" spans="2:8" x14ac:dyDescent="0.3">
      <c r="B5063" s="252">
        <v>44523.614062499997</v>
      </c>
      <c r="C5063" s="253">
        <v>100</v>
      </c>
      <c r="D5063" s="253">
        <v>96.1</v>
      </c>
      <c r="E5063" s="253">
        <v>3.9000000000000057</v>
      </c>
      <c r="F5063" s="254" t="s">
        <v>37</v>
      </c>
      <c r="G5063" s="255"/>
      <c r="H5063" s="256">
        <v>929608214</v>
      </c>
    </row>
    <row r="5064" spans="2:8" x14ac:dyDescent="0.3">
      <c r="B5064" s="252">
        <v>44523.614444444444</v>
      </c>
      <c r="C5064" s="253">
        <v>1500</v>
      </c>
      <c r="D5064" s="253">
        <v>1468.5</v>
      </c>
      <c r="E5064" s="253">
        <v>31.5</v>
      </c>
      <c r="F5064" s="254" t="s">
        <v>1100</v>
      </c>
      <c r="G5064" s="255" t="s">
        <v>980</v>
      </c>
      <c r="H5064" s="256">
        <v>929608825</v>
      </c>
    </row>
    <row r="5065" spans="2:8" x14ac:dyDescent="0.3">
      <c r="B5065" s="252">
        <v>44523.621331018519</v>
      </c>
      <c r="C5065" s="253">
        <v>300</v>
      </c>
      <c r="D5065" s="253">
        <v>293.7</v>
      </c>
      <c r="E5065" s="253">
        <v>6.3000000000000114</v>
      </c>
      <c r="F5065" s="254" t="s">
        <v>37</v>
      </c>
      <c r="G5065" s="255"/>
      <c r="H5065" s="256">
        <v>929621649</v>
      </c>
    </row>
    <row r="5066" spans="2:8" x14ac:dyDescent="0.3">
      <c r="B5066" s="252">
        <v>44523.625787037039</v>
      </c>
      <c r="C5066" s="253">
        <v>369</v>
      </c>
      <c r="D5066" s="253">
        <v>361.25</v>
      </c>
      <c r="E5066" s="253">
        <v>7.75</v>
      </c>
      <c r="F5066" s="254" t="s">
        <v>949</v>
      </c>
      <c r="G5066" s="255" t="s">
        <v>853</v>
      </c>
      <c r="H5066" s="256">
        <v>929629629</v>
      </c>
    </row>
    <row r="5067" spans="2:8" x14ac:dyDescent="0.3">
      <c r="B5067" s="252">
        <v>44523.628263888888</v>
      </c>
      <c r="C5067" s="253">
        <v>1000</v>
      </c>
      <c r="D5067" s="253">
        <v>979</v>
      </c>
      <c r="E5067" s="253">
        <v>21</v>
      </c>
      <c r="F5067" s="254" t="s">
        <v>37</v>
      </c>
      <c r="G5067" s="255"/>
      <c r="H5067" s="256">
        <v>929634506</v>
      </c>
    </row>
    <row r="5068" spans="2:8" x14ac:dyDescent="0.3">
      <c r="B5068" s="252">
        <v>44523.629502314812</v>
      </c>
      <c r="C5068" s="253">
        <v>300</v>
      </c>
      <c r="D5068" s="253">
        <v>293.7</v>
      </c>
      <c r="E5068" s="253">
        <v>6.3000000000000114</v>
      </c>
      <c r="F5068" s="254" t="s">
        <v>37</v>
      </c>
      <c r="G5068" s="255"/>
      <c r="H5068" s="256">
        <v>929636921</v>
      </c>
    </row>
    <row r="5069" spans="2:8" x14ac:dyDescent="0.3">
      <c r="B5069" s="252">
        <v>44523.639548611114</v>
      </c>
      <c r="C5069" s="253">
        <v>500</v>
      </c>
      <c r="D5069" s="253">
        <v>489.5</v>
      </c>
      <c r="E5069" s="253">
        <v>10.5</v>
      </c>
      <c r="F5069" s="254" t="s">
        <v>975</v>
      </c>
      <c r="G5069" s="255" t="s">
        <v>853</v>
      </c>
      <c r="H5069" s="256">
        <v>929655601</v>
      </c>
    </row>
    <row r="5070" spans="2:8" x14ac:dyDescent="0.3">
      <c r="B5070" s="252">
        <v>44523.641574074078</v>
      </c>
      <c r="C5070" s="253">
        <v>100</v>
      </c>
      <c r="D5070" s="253">
        <v>96.1</v>
      </c>
      <c r="E5070" s="253">
        <v>3.9000000000000057</v>
      </c>
      <c r="F5070" s="254" t="s">
        <v>37</v>
      </c>
      <c r="G5070" s="255"/>
      <c r="H5070" s="256">
        <v>929659427</v>
      </c>
    </row>
    <row r="5071" spans="2:8" x14ac:dyDescent="0.3">
      <c r="B5071" s="252">
        <v>44523.641631944447</v>
      </c>
      <c r="C5071" s="253">
        <v>300</v>
      </c>
      <c r="D5071" s="253">
        <v>293.7</v>
      </c>
      <c r="E5071" s="253">
        <v>6.3000000000000114</v>
      </c>
      <c r="F5071" s="254" t="s">
        <v>37</v>
      </c>
      <c r="G5071" s="255"/>
      <c r="H5071" s="256">
        <v>929659509</v>
      </c>
    </row>
    <row r="5072" spans="2:8" x14ac:dyDescent="0.3">
      <c r="B5072" s="252">
        <v>44523.641932870371</v>
      </c>
      <c r="C5072" s="253">
        <v>137</v>
      </c>
      <c r="D5072" s="253">
        <v>133.1</v>
      </c>
      <c r="E5072" s="253">
        <v>3.9000000000000057</v>
      </c>
      <c r="F5072" s="254" t="s">
        <v>37</v>
      </c>
      <c r="G5072" s="255"/>
      <c r="H5072" s="256">
        <v>929660114</v>
      </c>
    </row>
    <row r="5073" spans="2:8" x14ac:dyDescent="0.3">
      <c r="B5073" s="252">
        <v>44523.647037037037</v>
      </c>
      <c r="C5073" s="253">
        <v>500</v>
      </c>
      <c r="D5073" s="253">
        <v>489.5</v>
      </c>
      <c r="E5073" s="253">
        <v>10.5</v>
      </c>
      <c r="F5073" s="254" t="s">
        <v>1005</v>
      </c>
      <c r="G5073" s="255" t="s">
        <v>952</v>
      </c>
      <c r="H5073" s="256">
        <v>929669114</v>
      </c>
    </row>
    <row r="5074" spans="2:8" x14ac:dyDescent="0.3">
      <c r="B5074" s="252">
        <v>44523.651400462964</v>
      </c>
      <c r="C5074" s="253">
        <v>1000</v>
      </c>
      <c r="D5074" s="253">
        <v>979</v>
      </c>
      <c r="E5074" s="253">
        <v>21</v>
      </c>
      <c r="F5074" s="254" t="s">
        <v>37</v>
      </c>
      <c r="G5074" s="255"/>
      <c r="H5074" s="256">
        <v>929677636</v>
      </c>
    </row>
    <row r="5075" spans="2:8" x14ac:dyDescent="0.3">
      <c r="B5075" s="252">
        <v>44523.652326388888</v>
      </c>
      <c r="C5075" s="253">
        <v>300</v>
      </c>
      <c r="D5075" s="253">
        <v>293.7</v>
      </c>
      <c r="E5075" s="253">
        <v>6.3000000000000114</v>
      </c>
      <c r="F5075" s="254" t="s">
        <v>37</v>
      </c>
      <c r="G5075" s="255"/>
      <c r="H5075" s="256">
        <v>929679572</v>
      </c>
    </row>
    <row r="5076" spans="2:8" x14ac:dyDescent="0.3">
      <c r="B5076" s="252">
        <v>44523.652581018519</v>
      </c>
      <c r="C5076" s="253">
        <v>300</v>
      </c>
      <c r="D5076" s="253">
        <v>293.7</v>
      </c>
      <c r="E5076" s="253">
        <v>6.3000000000000114</v>
      </c>
      <c r="F5076" s="254" t="s">
        <v>979</v>
      </c>
      <c r="G5076" s="255" t="s">
        <v>967</v>
      </c>
      <c r="H5076" s="256">
        <v>929680012</v>
      </c>
    </row>
    <row r="5077" spans="2:8" x14ac:dyDescent="0.3">
      <c r="B5077" s="252">
        <v>44523.653032407405</v>
      </c>
      <c r="C5077" s="253">
        <v>200</v>
      </c>
      <c r="D5077" s="253">
        <v>195.8</v>
      </c>
      <c r="E5077" s="253">
        <v>4.1999999999999886</v>
      </c>
      <c r="F5077" s="254" t="s">
        <v>37</v>
      </c>
      <c r="G5077" s="255"/>
      <c r="H5077" s="256">
        <v>929680776</v>
      </c>
    </row>
    <row r="5078" spans="2:8" x14ac:dyDescent="0.3">
      <c r="B5078" s="252">
        <v>44523.65351851852</v>
      </c>
      <c r="C5078" s="253">
        <v>300</v>
      </c>
      <c r="D5078" s="253">
        <v>293.7</v>
      </c>
      <c r="E5078" s="253">
        <v>6.3000000000000114</v>
      </c>
      <c r="F5078" s="254" t="s">
        <v>37</v>
      </c>
      <c r="G5078" s="255"/>
      <c r="H5078" s="256">
        <v>929681592</v>
      </c>
    </row>
    <row r="5079" spans="2:8" x14ac:dyDescent="0.3">
      <c r="B5079" s="252">
        <v>44523.656041666669</v>
      </c>
      <c r="C5079" s="253">
        <v>500</v>
      </c>
      <c r="D5079" s="253">
        <v>489.5</v>
      </c>
      <c r="E5079" s="253">
        <v>10.5</v>
      </c>
      <c r="F5079" s="254" t="s">
        <v>37</v>
      </c>
      <c r="G5079" s="255"/>
      <c r="H5079" s="256">
        <v>929686166</v>
      </c>
    </row>
    <row r="5080" spans="2:8" x14ac:dyDescent="0.3">
      <c r="B5080" s="252">
        <v>44523.657268518517</v>
      </c>
      <c r="C5080" s="253">
        <v>300</v>
      </c>
      <c r="D5080" s="253">
        <v>293.7</v>
      </c>
      <c r="E5080" s="253">
        <v>6.3000000000000114</v>
      </c>
      <c r="F5080" s="254" t="s">
        <v>1020</v>
      </c>
      <c r="G5080" s="255" t="s">
        <v>954</v>
      </c>
      <c r="H5080" s="256">
        <v>929688629</v>
      </c>
    </row>
    <row r="5081" spans="2:8" x14ac:dyDescent="0.3">
      <c r="B5081" s="252">
        <v>44523.661076388889</v>
      </c>
      <c r="C5081" s="253">
        <v>242</v>
      </c>
      <c r="D5081" s="253">
        <v>236.92</v>
      </c>
      <c r="E5081" s="253">
        <v>5.0800000000000125</v>
      </c>
      <c r="F5081" s="254" t="s">
        <v>800</v>
      </c>
      <c r="G5081" s="255" t="s">
        <v>1049</v>
      </c>
      <c r="H5081" s="256">
        <v>929696027</v>
      </c>
    </row>
    <row r="5082" spans="2:8" x14ac:dyDescent="0.3">
      <c r="B5082" s="252">
        <v>44523.666666666664</v>
      </c>
      <c r="C5082" s="253">
        <v>500</v>
      </c>
      <c r="D5082" s="253">
        <v>489.5</v>
      </c>
      <c r="E5082" s="253">
        <v>10.5</v>
      </c>
      <c r="F5082" s="254" t="s">
        <v>37</v>
      </c>
      <c r="G5082" s="255"/>
      <c r="H5082" s="256">
        <v>929705664</v>
      </c>
    </row>
    <row r="5083" spans="2:8" x14ac:dyDescent="0.3">
      <c r="B5083" s="252">
        <v>44523.668923611112</v>
      </c>
      <c r="C5083" s="253">
        <v>10000</v>
      </c>
      <c r="D5083" s="253">
        <v>9790</v>
      </c>
      <c r="E5083" s="253">
        <v>210</v>
      </c>
      <c r="F5083" s="254" t="s">
        <v>68</v>
      </c>
      <c r="G5083" s="255" t="s">
        <v>957</v>
      </c>
      <c r="H5083" s="256">
        <v>929710118</v>
      </c>
    </row>
    <row r="5084" spans="2:8" x14ac:dyDescent="0.3">
      <c r="B5084" s="252">
        <v>44523.673402777778</v>
      </c>
      <c r="C5084" s="253">
        <v>200</v>
      </c>
      <c r="D5084" s="253">
        <v>195.8</v>
      </c>
      <c r="E5084" s="253">
        <v>4.1999999999999886</v>
      </c>
      <c r="F5084" s="254" t="s">
        <v>955</v>
      </c>
      <c r="G5084" s="255" t="s">
        <v>959</v>
      </c>
      <c r="H5084" s="256">
        <v>929718384</v>
      </c>
    </row>
    <row r="5085" spans="2:8" x14ac:dyDescent="0.3">
      <c r="B5085" s="252">
        <v>44523.673483796294</v>
      </c>
      <c r="C5085" s="253">
        <v>1500</v>
      </c>
      <c r="D5085" s="253">
        <v>1468.5</v>
      </c>
      <c r="E5085" s="253">
        <v>31.5</v>
      </c>
      <c r="F5085" s="254" t="s">
        <v>37</v>
      </c>
      <c r="G5085" s="255"/>
      <c r="H5085" s="256">
        <v>929718537</v>
      </c>
    </row>
    <row r="5086" spans="2:8" x14ac:dyDescent="0.3">
      <c r="B5086" s="252">
        <v>44523.680509259262</v>
      </c>
      <c r="C5086" s="253">
        <v>119</v>
      </c>
      <c r="D5086" s="253">
        <v>115.1</v>
      </c>
      <c r="E5086" s="253">
        <v>3.9000000000000057</v>
      </c>
      <c r="F5086" s="254" t="s">
        <v>949</v>
      </c>
      <c r="G5086" s="255" t="s">
        <v>952</v>
      </c>
      <c r="H5086" s="256">
        <v>929731064</v>
      </c>
    </row>
    <row r="5087" spans="2:8" x14ac:dyDescent="0.3">
      <c r="B5087" s="252">
        <v>44523.68409722222</v>
      </c>
      <c r="C5087" s="253">
        <v>1000</v>
      </c>
      <c r="D5087" s="253">
        <v>979</v>
      </c>
      <c r="E5087" s="253">
        <v>21</v>
      </c>
      <c r="F5087" s="254" t="s">
        <v>37</v>
      </c>
      <c r="G5087" s="255"/>
      <c r="H5087" s="256">
        <v>929737483</v>
      </c>
    </row>
    <row r="5088" spans="2:8" x14ac:dyDescent="0.3">
      <c r="B5088" s="252">
        <v>44523.688356481478</v>
      </c>
      <c r="C5088" s="253">
        <v>100</v>
      </c>
      <c r="D5088" s="253">
        <v>96.1</v>
      </c>
      <c r="E5088" s="253">
        <v>3.9000000000000057</v>
      </c>
      <c r="F5088" s="254" t="s">
        <v>37</v>
      </c>
      <c r="G5088" s="255"/>
      <c r="H5088" s="256">
        <v>929745098</v>
      </c>
    </row>
    <row r="5089" spans="2:8" x14ac:dyDescent="0.3">
      <c r="B5089" s="252">
        <v>44523.691412037035</v>
      </c>
      <c r="C5089" s="253">
        <v>100</v>
      </c>
      <c r="D5089" s="253">
        <v>96.1</v>
      </c>
      <c r="E5089" s="253">
        <v>3.9000000000000057</v>
      </c>
      <c r="F5089" s="254" t="s">
        <v>37</v>
      </c>
      <c r="G5089" s="255"/>
      <c r="H5089" s="256">
        <v>929751043</v>
      </c>
    </row>
    <row r="5090" spans="2:8" x14ac:dyDescent="0.3">
      <c r="B5090" s="252">
        <v>44523.69835648148</v>
      </c>
      <c r="C5090" s="253">
        <v>300</v>
      </c>
      <c r="D5090" s="253">
        <v>293.7</v>
      </c>
      <c r="E5090" s="253">
        <v>6.3000000000000114</v>
      </c>
      <c r="F5090" s="254" t="s">
        <v>37</v>
      </c>
      <c r="G5090" s="255"/>
      <c r="H5090" s="256">
        <v>929763007</v>
      </c>
    </row>
    <row r="5091" spans="2:8" x14ac:dyDescent="0.3">
      <c r="B5091" s="252">
        <v>44523.701620370368</v>
      </c>
      <c r="C5091" s="253">
        <v>100</v>
      </c>
      <c r="D5091" s="253">
        <v>96.1</v>
      </c>
      <c r="E5091" s="253">
        <v>3.9000000000000057</v>
      </c>
      <c r="F5091" s="254" t="s">
        <v>37</v>
      </c>
      <c r="G5091" s="255"/>
      <c r="H5091" s="256">
        <v>929768969</v>
      </c>
    </row>
    <row r="5092" spans="2:8" x14ac:dyDescent="0.3">
      <c r="B5092" s="252">
        <v>44523.705497685187</v>
      </c>
      <c r="C5092" s="253">
        <v>1000</v>
      </c>
      <c r="D5092" s="253">
        <v>979</v>
      </c>
      <c r="E5092" s="253">
        <v>21</v>
      </c>
      <c r="F5092" s="254" t="s">
        <v>6518</v>
      </c>
      <c r="G5092" s="255" t="s">
        <v>1010</v>
      </c>
      <c r="H5092" s="256">
        <v>929775840</v>
      </c>
    </row>
    <row r="5093" spans="2:8" x14ac:dyDescent="0.3">
      <c r="B5093" s="252">
        <v>44523.713923611111</v>
      </c>
      <c r="C5093" s="253">
        <v>50</v>
      </c>
      <c r="D5093" s="253">
        <v>46.1</v>
      </c>
      <c r="E5093" s="253">
        <v>3.8999999999999986</v>
      </c>
      <c r="F5093" s="254" t="s">
        <v>1065</v>
      </c>
      <c r="G5093" s="255" t="s">
        <v>959</v>
      </c>
      <c r="H5093" s="256">
        <v>929791290</v>
      </c>
    </row>
    <row r="5094" spans="2:8" x14ac:dyDescent="0.3">
      <c r="B5094" s="252">
        <v>44523.718576388892</v>
      </c>
      <c r="C5094" s="253">
        <v>15000</v>
      </c>
      <c r="D5094" s="253">
        <v>14685</v>
      </c>
      <c r="E5094" s="253">
        <v>315</v>
      </c>
      <c r="F5094" s="254" t="s">
        <v>1027</v>
      </c>
      <c r="G5094" s="255" t="s">
        <v>954</v>
      </c>
      <c r="H5094" s="256">
        <v>929799292</v>
      </c>
    </row>
    <row r="5095" spans="2:8" x14ac:dyDescent="0.3">
      <c r="B5095" s="252">
        <v>44523.722222222219</v>
      </c>
      <c r="C5095" s="253">
        <v>2000</v>
      </c>
      <c r="D5095" s="253">
        <v>1958</v>
      </c>
      <c r="E5095" s="253">
        <v>42</v>
      </c>
      <c r="F5095" s="254" t="s">
        <v>37</v>
      </c>
      <c r="G5095" s="255"/>
      <c r="H5095" s="256">
        <v>929806201</v>
      </c>
    </row>
    <row r="5096" spans="2:8" x14ac:dyDescent="0.3">
      <c r="B5096" s="252">
        <v>44523.732025462959</v>
      </c>
      <c r="C5096" s="253">
        <v>1000</v>
      </c>
      <c r="D5096" s="253">
        <v>979</v>
      </c>
      <c r="E5096" s="253">
        <v>21</v>
      </c>
      <c r="F5096" s="254" t="s">
        <v>37</v>
      </c>
      <c r="G5096" s="255"/>
      <c r="H5096" s="256">
        <v>929824351</v>
      </c>
    </row>
    <row r="5097" spans="2:8" x14ac:dyDescent="0.3">
      <c r="B5097" s="252">
        <v>44523.737916666665</v>
      </c>
      <c r="C5097" s="253">
        <v>1000</v>
      </c>
      <c r="D5097" s="253">
        <v>979</v>
      </c>
      <c r="E5097" s="253">
        <v>21</v>
      </c>
      <c r="F5097" s="254" t="s">
        <v>1003</v>
      </c>
      <c r="G5097" s="255" t="s">
        <v>1000</v>
      </c>
      <c r="H5097" s="256">
        <v>929834940</v>
      </c>
    </row>
    <row r="5098" spans="2:8" x14ac:dyDescent="0.3">
      <c r="B5098" s="252">
        <v>44523.745057870372</v>
      </c>
      <c r="C5098" s="253">
        <v>400</v>
      </c>
      <c r="D5098" s="253">
        <v>391.6</v>
      </c>
      <c r="E5098" s="253">
        <v>8.3999999999999773</v>
      </c>
      <c r="F5098" s="254" t="s">
        <v>37</v>
      </c>
      <c r="G5098" s="255"/>
      <c r="H5098" s="256">
        <v>929847920</v>
      </c>
    </row>
    <row r="5099" spans="2:8" x14ac:dyDescent="0.3">
      <c r="B5099" s="252">
        <v>44523.749988425923</v>
      </c>
      <c r="C5099" s="253">
        <v>5000</v>
      </c>
      <c r="D5099" s="253">
        <v>4845</v>
      </c>
      <c r="E5099" s="253">
        <v>155</v>
      </c>
      <c r="F5099" s="254" t="s">
        <v>37</v>
      </c>
      <c r="G5099" s="255"/>
      <c r="H5099" s="256">
        <v>929856618</v>
      </c>
    </row>
    <row r="5100" spans="2:8" x14ac:dyDescent="0.3">
      <c r="B5100" s="252">
        <v>44523.751562500001</v>
      </c>
      <c r="C5100" s="253">
        <v>200</v>
      </c>
      <c r="D5100" s="253">
        <v>195.8</v>
      </c>
      <c r="E5100" s="253">
        <v>4.1999999999999886</v>
      </c>
      <c r="F5100" s="254" t="s">
        <v>37</v>
      </c>
      <c r="G5100" s="255"/>
      <c r="H5100" s="256">
        <v>929859622</v>
      </c>
    </row>
    <row r="5101" spans="2:8" x14ac:dyDescent="0.3">
      <c r="B5101" s="252">
        <v>44523.767592592594</v>
      </c>
      <c r="C5101" s="253">
        <v>1000</v>
      </c>
      <c r="D5101" s="253">
        <v>979</v>
      </c>
      <c r="E5101" s="253">
        <v>21</v>
      </c>
      <c r="F5101" s="254" t="s">
        <v>37</v>
      </c>
      <c r="G5101" s="255"/>
      <c r="H5101" s="256">
        <v>929890581</v>
      </c>
    </row>
    <row r="5102" spans="2:8" x14ac:dyDescent="0.3">
      <c r="B5102" s="252">
        <v>44523.771817129629</v>
      </c>
      <c r="C5102" s="253">
        <v>300</v>
      </c>
      <c r="D5102" s="253">
        <v>293.7</v>
      </c>
      <c r="E5102" s="253">
        <v>6.3000000000000114</v>
      </c>
      <c r="F5102" s="254" t="s">
        <v>37</v>
      </c>
      <c r="G5102" s="255"/>
      <c r="H5102" s="256">
        <v>929898841</v>
      </c>
    </row>
    <row r="5103" spans="2:8" x14ac:dyDescent="0.3">
      <c r="B5103" s="252">
        <v>44523.774375000001</v>
      </c>
      <c r="C5103" s="253">
        <v>400</v>
      </c>
      <c r="D5103" s="253">
        <v>391.6</v>
      </c>
      <c r="E5103" s="253">
        <v>8.3999999999999773</v>
      </c>
      <c r="F5103" s="254" t="s">
        <v>37</v>
      </c>
      <c r="G5103" s="255"/>
      <c r="H5103" s="256">
        <v>929904026</v>
      </c>
    </row>
    <row r="5104" spans="2:8" x14ac:dyDescent="0.3">
      <c r="B5104" s="252">
        <v>44523.798530092594</v>
      </c>
      <c r="C5104" s="253">
        <v>100</v>
      </c>
      <c r="D5104" s="253">
        <v>96.1</v>
      </c>
      <c r="E5104" s="253">
        <v>3.9000000000000057</v>
      </c>
      <c r="F5104" s="254" t="s">
        <v>37</v>
      </c>
      <c r="G5104" s="255"/>
      <c r="H5104" s="256">
        <v>929953558</v>
      </c>
    </row>
    <row r="5105" spans="2:8" x14ac:dyDescent="0.3">
      <c r="B5105" s="252">
        <v>44523.809583333335</v>
      </c>
      <c r="C5105" s="253">
        <v>1000</v>
      </c>
      <c r="D5105" s="253">
        <v>979</v>
      </c>
      <c r="E5105" s="253">
        <v>21</v>
      </c>
      <c r="F5105" s="254" t="s">
        <v>37</v>
      </c>
      <c r="G5105" s="255"/>
      <c r="H5105" s="256">
        <v>929975238</v>
      </c>
    </row>
    <row r="5106" spans="2:8" x14ac:dyDescent="0.3">
      <c r="B5106" s="252">
        <v>44523.810601851852</v>
      </c>
      <c r="C5106" s="253">
        <v>300</v>
      </c>
      <c r="D5106" s="253">
        <v>293.7</v>
      </c>
      <c r="E5106" s="253">
        <v>6.3000000000000114</v>
      </c>
      <c r="F5106" s="254" t="s">
        <v>37</v>
      </c>
      <c r="G5106" s="255"/>
      <c r="H5106" s="256">
        <v>929977307</v>
      </c>
    </row>
    <row r="5107" spans="2:8" x14ac:dyDescent="0.3">
      <c r="B5107" s="252">
        <v>44523.818333333336</v>
      </c>
      <c r="C5107" s="253">
        <v>100</v>
      </c>
      <c r="D5107" s="253">
        <v>96.1</v>
      </c>
      <c r="E5107" s="253">
        <v>3.9000000000000057</v>
      </c>
      <c r="F5107" s="254" t="s">
        <v>37</v>
      </c>
      <c r="G5107" s="255"/>
      <c r="H5107" s="256">
        <v>929992763</v>
      </c>
    </row>
    <row r="5108" spans="2:8" x14ac:dyDescent="0.3">
      <c r="B5108" s="252">
        <v>44523.820069444446</v>
      </c>
      <c r="C5108" s="253">
        <v>500</v>
      </c>
      <c r="D5108" s="253">
        <v>489.5</v>
      </c>
      <c r="E5108" s="253">
        <v>10.5</v>
      </c>
      <c r="F5108" s="254" t="s">
        <v>37</v>
      </c>
      <c r="G5108" s="255"/>
      <c r="H5108" s="256">
        <v>929996010</v>
      </c>
    </row>
    <row r="5109" spans="2:8" x14ac:dyDescent="0.3">
      <c r="B5109" s="252">
        <v>44523.833472222221</v>
      </c>
      <c r="C5109" s="253">
        <v>7500</v>
      </c>
      <c r="D5109" s="253">
        <v>7342.5</v>
      </c>
      <c r="E5109" s="253">
        <v>157.5</v>
      </c>
      <c r="F5109" s="254" t="s">
        <v>988</v>
      </c>
      <c r="G5109" s="255" t="s">
        <v>1047</v>
      </c>
      <c r="H5109" s="256">
        <v>930020080</v>
      </c>
    </row>
    <row r="5110" spans="2:8" x14ac:dyDescent="0.3">
      <c r="B5110" s="252">
        <v>44523.835324074076</v>
      </c>
      <c r="C5110" s="253">
        <v>300</v>
      </c>
      <c r="D5110" s="253">
        <v>293.7</v>
      </c>
      <c r="E5110" s="253">
        <v>6.3000000000000114</v>
      </c>
      <c r="F5110" s="254" t="s">
        <v>945</v>
      </c>
      <c r="G5110" s="255" t="s">
        <v>971</v>
      </c>
      <c r="H5110" s="256">
        <v>930023773</v>
      </c>
    </row>
    <row r="5111" spans="2:8" x14ac:dyDescent="0.3">
      <c r="B5111" s="252">
        <v>44523.838414351849</v>
      </c>
      <c r="C5111" s="253">
        <v>1000</v>
      </c>
      <c r="D5111" s="253">
        <v>979</v>
      </c>
      <c r="E5111" s="253">
        <v>21</v>
      </c>
      <c r="F5111" s="254" t="s">
        <v>37</v>
      </c>
      <c r="G5111" s="255"/>
      <c r="H5111" s="256">
        <v>930030002</v>
      </c>
    </row>
    <row r="5112" spans="2:8" x14ac:dyDescent="0.3">
      <c r="B5112" s="252">
        <v>44523.839259259257</v>
      </c>
      <c r="C5112" s="253">
        <v>70</v>
      </c>
      <c r="D5112" s="253">
        <v>66.099999999999994</v>
      </c>
      <c r="E5112" s="253">
        <v>3.9000000000000057</v>
      </c>
      <c r="F5112" s="254" t="s">
        <v>37</v>
      </c>
      <c r="G5112" s="255"/>
      <c r="H5112" s="256">
        <v>930031764</v>
      </c>
    </row>
    <row r="5113" spans="2:8" x14ac:dyDescent="0.3">
      <c r="B5113" s="252">
        <v>44523.841203703705</v>
      </c>
      <c r="C5113" s="253">
        <v>300</v>
      </c>
      <c r="D5113" s="253">
        <v>293.7</v>
      </c>
      <c r="E5113" s="253">
        <v>6.3000000000000114</v>
      </c>
      <c r="F5113" s="254" t="s">
        <v>37</v>
      </c>
      <c r="G5113" s="255"/>
      <c r="H5113" s="256">
        <v>930035709</v>
      </c>
    </row>
    <row r="5114" spans="2:8" x14ac:dyDescent="0.3">
      <c r="B5114" s="252">
        <v>44523.842627314814</v>
      </c>
      <c r="C5114" s="253">
        <v>5000</v>
      </c>
      <c r="D5114" s="253">
        <v>4895</v>
      </c>
      <c r="E5114" s="253">
        <v>105</v>
      </c>
      <c r="F5114" s="254" t="s">
        <v>37</v>
      </c>
      <c r="G5114" s="255"/>
      <c r="H5114" s="256">
        <v>930038364</v>
      </c>
    </row>
    <row r="5115" spans="2:8" x14ac:dyDescent="0.3">
      <c r="B5115" s="252">
        <v>44523.847997685189</v>
      </c>
      <c r="C5115" s="253">
        <v>500</v>
      </c>
      <c r="D5115" s="253">
        <v>489.5</v>
      </c>
      <c r="E5115" s="253">
        <v>10.5</v>
      </c>
      <c r="F5115" s="254" t="s">
        <v>37</v>
      </c>
      <c r="G5115" s="255"/>
      <c r="H5115" s="256">
        <v>930049006</v>
      </c>
    </row>
    <row r="5116" spans="2:8" x14ac:dyDescent="0.3">
      <c r="B5116" s="252">
        <v>44523.849895833337</v>
      </c>
      <c r="C5116" s="253">
        <v>500</v>
      </c>
      <c r="D5116" s="253">
        <v>489.5</v>
      </c>
      <c r="E5116" s="253">
        <v>10.5</v>
      </c>
      <c r="F5116" s="254" t="s">
        <v>37</v>
      </c>
      <c r="G5116" s="255"/>
      <c r="H5116" s="256">
        <v>930052689</v>
      </c>
    </row>
    <row r="5117" spans="2:8" x14ac:dyDescent="0.3">
      <c r="B5117" s="252">
        <v>44523.86078703704</v>
      </c>
      <c r="C5117" s="253">
        <v>9000</v>
      </c>
      <c r="D5117" s="253">
        <v>8811</v>
      </c>
      <c r="E5117" s="253">
        <v>189</v>
      </c>
      <c r="F5117" s="254" t="s">
        <v>3169</v>
      </c>
      <c r="G5117" s="255" t="s">
        <v>1000</v>
      </c>
      <c r="H5117" s="256">
        <v>930072854</v>
      </c>
    </row>
    <row r="5118" spans="2:8" x14ac:dyDescent="0.3">
      <c r="B5118" s="252">
        <v>44523.861712962964</v>
      </c>
      <c r="C5118" s="253">
        <v>283</v>
      </c>
      <c r="D5118" s="253">
        <v>277.06</v>
      </c>
      <c r="E5118" s="253">
        <v>5.9399999999999977</v>
      </c>
      <c r="F5118" s="254" t="s">
        <v>37</v>
      </c>
      <c r="G5118" s="255"/>
      <c r="H5118" s="256">
        <v>930074615</v>
      </c>
    </row>
    <row r="5119" spans="2:8" x14ac:dyDescent="0.3">
      <c r="B5119" s="252">
        <v>44523.874050925922</v>
      </c>
      <c r="C5119" s="253">
        <v>2000</v>
      </c>
      <c r="D5119" s="253">
        <v>1958</v>
      </c>
      <c r="E5119" s="253">
        <v>42</v>
      </c>
      <c r="F5119" s="254" t="s">
        <v>954</v>
      </c>
      <c r="G5119" s="255" t="s">
        <v>1017</v>
      </c>
      <c r="H5119" s="256">
        <v>930097713</v>
      </c>
    </row>
    <row r="5120" spans="2:8" x14ac:dyDescent="0.3">
      <c r="B5120" s="252">
        <v>44523.881874999999</v>
      </c>
      <c r="C5120" s="253">
        <v>99</v>
      </c>
      <c r="D5120" s="253">
        <v>95.1</v>
      </c>
      <c r="E5120" s="253">
        <v>3.9000000000000057</v>
      </c>
      <c r="F5120" s="254" t="s">
        <v>37</v>
      </c>
      <c r="G5120" s="255"/>
      <c r="H5120" s="256">
        <v>930112381</v>
      </c>
    </row>
    <row r="5121" spans="2:8" x14ac:dyDescent="0.3">
      <c r="B5121" s="252">
        <v>44523.884131944447</v>
      </c>
      <c r="C5121" s="253">
        <v>300</v>
      </c>
      <c r="D5121" s="253">
        <v>293.7</v>
      </c>
      <c r="E5121" s="253">
        <v>6.3000000000000114</v>
      </c>
      <c r="F5121" s="254" t="s">
        <v>37</v>
      </c>
      <c r="G5121" s="255"/>
      <c r="H5121" s="256">
        <v>930116328</v>
      </c>
    </row>
    <row r="5122" spans="2:8" x14ac:dyDescent="0.3">
      <c r="B5122" s="252">
        <v>44523.891770833332</v>
      </c>
      <c r="C5122" s="253">
        <v>1000</v>
      </c>
      <c r="D5122" s="253">
        <v>979</v>
      </c>
      <c r="E5122" s="253">
        <v>21</v>
      </c>
      <c r="F5122" s="254" t="s">
        <v>37</v>
      </c>
      <c r="G5122" s="255"/>
      <c r="H5122" s="256">
        <v>930130241</v>
      </c>
    </row>
    <row r="5123" spans="2:8" x14ac:dyDescent="0.3">
      <c r="B5123" s="252">
        <v>44523.894155092596</v>
      </c>
      <c r="C5123" s="253">
        <v>700</v>
      </c>
      <c r="D5123" s="253">
        <v>685.3</v>
      </c>
      <c r="E5123" s="253">
        <v>14.700000000000045</v>
      </c>
      <c r="F5123" s="254" t="s">
        <v>37</v>
      </c>
      <c r="G5123" s="255"/>
      <c r="H5123" s="256">
        <v>930134070</v>
      </c>
    </row>
    <row r="5124" spans="2:8" x14ac:dyDescent="0.3">
      <c r="B5124" s="252">
        <v>44523.894386574073</v>
      </c>
      <c r="C5124" s="253">
        <v>300</v>
      </c>
      <c r="D5124" s="253">
        <v>293.7</v>
      </c>
      <c r="E5124" s="253">
        <v>6.3000000000000114</v>
      </c>
      <c r="F5124" s="254" t="s">
        <v>37</v>
      </c>
      <c r="G5124" s="255"/>
      <c r="H5124" s="256">
        <v>930134486</v>
      </c>
    </row>
    <row r="5125" spans="2:8" x14ac:dyDescent="0.3">
      <c r="B5125" s="252">
        <v>44523.899340277778</v>
      </c>
      <c r="C5125" s="253">
        <v>500</v>
      </c>
      <c r="D5125" s="253">
        <v>489.5</v>
      </c>
      <c r="E5125" s="253">
        <v>10.5</v>
      </c>
      <c r="F5125" s="254" t="s">
        <v>37</v>
      </c>
      <c r="G5125" s="255"/>
      <c r="H5125" s="256">
        <v>930143107</v>
      </c>
    </row>
    <row r="5126" spans="2:8" x14ac:dyDescent="0.3">
      <c r="B5126" s="252">
        <v>44523.900011574071</v>
      </c>
      <c r="C5126" s="253">
        <v>1000</v>
      </c>
      <c r="D5126" s="253">
        <v>979</v>
      </c>
      <c r="E5126" s="253">
        <v>21</v>
      </c>
      <c r="F5126" s="254" t="s">
        <v>37</v>
      </c>
      <c r="G5126" s="255"/>
      <c r="H5126" s="256">
        <v>930144371</v>
      </c>
    </row>
    <row r="5127" spans="2:8" x14ac:dyDescent="0.3">
      <c r="B5127" s="252">
        <v>44523.912233796298</v>
      </c>
      <c r="C5127" s="253">
        <v>200</v>
      </c>
      <c r="D5127" s="253">
        <v>195.8</v>
      </c>
      <c r="E5127" s="253">
        <v>4.1999999999999886</v>
      </c>
      <c r="F5127" s="254" t="s">
        <v>1027</v>
      </c>
      <c r="G5127" s="255"/>
      <c r="H5127" s="256">
        <v>930165385</v>
      </c>
    </row>
    <row r="5128" spans="2:8" x14ac:dyDescent="0.3">
      <c r="B5128" s="252">
        <v>44523.922500000001</v>
      </c>
      <c r="C5128" s="253">
        <v>150</v>
      </c>
      <c r="D5128" s="253">
        <v>146.1</v>
      </c>
      <c r="E5128" s="253">
        <v>3.9000000000000057</v>
      </c>
      <c r="F5128" s="254" t="s">
        <v>37</v>
      </c>
      <c r="G5128" s="255"/>
      <c r="H5128" s="256">
        <v>930182062</v>
      </c>
    </row>
    <row r="5129" spans="2:8" x14ac:dyDescent="0.3">
      <c r="B5129" s="252">
        <v>44523.929305555554</v>
      </c>
      <c r="C5129" s="253">
        <v>250</v>
      </c>
      <c r="D5129" s="253">
        <v>244.75</v>
      </c>
      <c r="E5129" s="253">
        <v>5.25</v>
      </c>
      <c r="F5129" s="254" t="s">
        <v>37</v>
      </c>
      <c r="G5129" s="255"/>
      <c r="H5129" s="256">
        <v>930190876</v>
      </c>
    </row>
    <row r="5130" spans="2:8" x14ac:dyDescent="0.3">
      <c r="B5130" s="252">
        <v>44523.935474537036</v>
      </c>
      <c r="C5130" s="253">
        <v>500</v>
      </c>
      <c r="D5130" s="253">
        <v>489.5</v>
      </c>
      <c r="E5130" s="253">
        <v>10.5</v>
      </c>
      <c r="F5130" s="254" t="s">
        <v>37</v>
      </c>
      <c r="G5130" s="255"/>
      <c r="H5130" s="256">
        <v>930199667</v>
      </c>
    </row>
    <row r="5131" spans="2:8" x14ac:dyDescent="0.3">
      <c r="B5131" s="252">
        <v>44523.936863425923</v>
      </c>
      <c r="C5131" s="253">
        <v>500</v>
      </c>
      <c r="D5131" s="253">
        <v>489.5</v>
      </c>
      <c r="E5131" s="253">
        <v>10.5</v>
      </c>
      <c r="F5131" s="254" t="s">
        <v>37</v>
      </c>
      <c r="G5131" s="255"/>
      <c r="H5131" s="256">
        <v>930201458</v>
      </c>
    </row>
    <row r="5132" spans="2:8" x14ac:dyDescent="0.3">
      <c r="B5132" s="252">
        <v>44523.938310185185</v>
      </c>
      <c r="C5132" s="253">
        <v>500</v>
      </c>
      <c r="D5132" s="253">
        <v>489.5</v>
      </c>
      <c r="E5132" s="253">
        <v>10.5</v>
      </c>
      <c r="F5132" s="254" t="s">
        <v>6483</v>
      </c>
      <c r="G5132" s="255" t="s">
        <v>967</v>
      </c>
      <c r="H5132" s="256">
        <v>930203703</v>
      </c>
    </row>
    <row r="5133" spans="2:8" x14ac:dyDescent="0.3">
      <c r="B5133" s="252">
        <v>44523.938564814816</v>
      </c>
      <c r="C5133" s="253">
        <v>300</v>
      </c>
      <c r="D5133" s="253">
        <v>293.7</v>
      </c>
      <c r="E5133" s="253">
        <v>6.3000000000000114</v>
      </c>
      <c r="F5133" s="254" t="s">
        <v>37</v>
      </c>
      <c r="G5133" s="255"/>
      <c r="H5133" s="256">
        <v>930204035</v>
      </c>
    </row>
    <row r="5134" spans="2:8" x14ac:dyDescent="0.3">
      <c r="B5134" s="252">
        <v>44523.942071759258</v>
      </c>
      <c r="C5134" s="253">
        <v>2000</v>
      </c>
      <c r="D5134" s="253">
        <v>1958</v>
      </c>
      <c r="E5134" s="253">
        <v>42</v>
      </c>
      <c r="F5134" s="254" t="s">
        <v>37</v>
      </c>
      <c r="G5134" s="255"/>
      <c r="H5134" s="256">
        <v>930209147</v>
      </c>
    </row>
    <row r="5135" spans="2:8" x14ac:dyDescent="0.3">
      <c r="B5135" s="252">
        <v>44523.94902777778</v>
      </c>
      <c r="C5135" s="253">
        <v>200</v>
      </c>
      <c r="D5135" s="253">
        <v>195.8</v>
      </c>
      <c r="E5135" s="253">
        <v>4.1999999999999886</v>
      </c>
      <c r="F5135" s="254" t="s">
        <v>781</v>
      </c>
      <c r="G5135" s="255" t="s">
        <v>1010</v>
      </c>
      <c r="H5135" s="256">
        <v>930218132</v>
      </c>
    </row>
    <row r="5136" spans="2:8" x14ac:dyDescent="0.3">
      <c r="B5136" s="252">
        <v>44523.949456018519</v>
      </c>
      <c r="C5136" s="253">
        <v>50</v>
      </c>
      <c r="D5136" s="253">
        <v>46.1</v>
      </c>
      <c r="E5136" s="253">
        <v>3.8999999999999986</v>
      </c>
      <c r="F5136" s="254" t="s">
        <v>37</v>
      </c>
      <c r="G5136" s="255"/>
      <c r="H5136" s="256">
        <v>930218818</v>
      </c>
    </row>
    <row r="5137" spans="2:8" x14ac:dyDescent="0.3">
      <c r="B5137" s="252">
        <v>44523.954918981479</v>
      </c>
      <c r="C5137" s="253">
        <v>300</v>
      </c>
      <c r="D5137" s="253">
        <v>293.7</v>
      </c>
      <c r="E5137" s="253">
        <v>6.3000000000000114</v>
      </c>
      <c r="F5137" s="254" t="s">
        <v>37</v>
      </c>
      <c r="G5137" s="255"/>
      <c r="H5137" s="256">
        <v>930226439</v>
      </c>
    </row>
    <row r="5138" spans="2:8" x14ac:dyDescent="0.3">
      <c r="B5138" s="252">
        <v>44523.961655092593</v>
      </c>
      <c r="C5138" s="253">
        <v>100</v>
      </c>
      <c r="D5138" s="253">
        <v>96.1</v>
      </c>
      <c r="E5138" s="253">
        <v>3.9000000000000057</v>
      </c>
      <c r="F5138" s="254" t="s">
        <v>37</v>
      </c>
      <c r="G5138" s="255"/>
      <c r="H5138" s="256">
        <v>930235538</v>
      </c>
    </row>
    <row r="5139" spans="2:8" x14ac:dyDescent="0.3">
      <c r="B5139" s="252">
        <v>44523.966851851852</v>
      </c>
      <c r="C5139" s="253">
        <v>50</v>
      </c>
      <c r="D5139" s="253">
        <v>46.1</v>
      </c>
      <c r="E5139" s="253">
        <v>3.8999999999999986</v>
      </c>
      <c r="F5139" s="254" t="s">
        <v>37</v>
      </c>
      <c r="G5139" s="255"/>
      <c r="H5139" s="256">
        <v>930242376</v>
      </c>
    </row>
    <row r="5140" spans="2:8" x14ac:dyDescent="0.3">
      <c r="B5140" s="252">
        <v>44523.967569444445</v>
      </c>
      <c r="C5140" s="253">
        <v>300</v>
      </c>
      <c r="D5140" s="253">
        <v>293.7</v>
      </c>
      <c r="E5140" s="253">
        <v>6.3000000000000114</v>
      </c>
      <c r="F5140" s="254" t="s">
        <v>37</v>
      </c>
      <c r="G5140" s="255"/>
      <c r="H5140" s="256">
        <v>930243193</v>
      </c>
    </row>
    <row r="5141" spans="2:8" x14ac:dyDescent="0.3">
      <c r="B5141" s="252">
        <v>44523.969039351854</v>
      </c>
      <c r="C5141" s="253">
        <v>5000</v>
      </c>
      <c r="D5141" s="253">
        <v>4895</v>
      </c>
      <c r="E5141" s="253">
        <v>105</v>
      </c>
      <c r="F5141" s="254" t="s">
        <v>1081</v>
      </c>
      <c r="G5141" s="255" t="s">
        <v>858</v>
      </c>
      <c r="H5141" s="256">
        <v>930244804</v>
      </c>
    </row>
    <row r="5142" spans="2:8" x14ac:dyDescent="0.3">
      <c r="B5142" s="252">
        <v>44523.975752314815</v>
      </c>
      <c r="C5142" s="253">
        <v>30</v>
      </c>
      <c r="D5142" s="253">
        <v>26.1</v>
      </c>
      <c r="E5142" s="253">
        <v>3.8999999999999986</v>
      </c>
      <c r="F5142" s="254" t="s">
        <v>37</v>
      </c>
      <c r="G5142" s="255"/>
      <c r="H5142" s="256">
        <v>930253557</v>
      </c>
    </row>
    <row r="5143" spans="2:8" x14ac:dyDescent="0.3">
      <c r="B5143" s="252">
        <v>44523.988321759258</v>
      </c>
      <c r="C5143" s="253">
        <v>500</v>
      </c>
      <c r="D5143" s="253">
        <v>489.5</v>
      </c>
      <c r="E5143" s="253">
        <v>10.5</v>
      </c>
      <c r="F5143" s="254" t="s">
        <v>1020</v>
      </c>
      <c r="G5143" s="255" t="s">
        <v>959</v>
      </c>
      <c r="H5143" s="256">
        <v>930268992</v>
      </c>
    </row>
    <row r="5144" spans="2:8" x14ac:dyDescent="0.3">
      <c r="B5144" s="252">
        <v>44524.004756944443</v>
      </c>
      <c r="C5144" s="253">
        <v>100</v>
      </c>
      <c r="D5144" s="253">
        <v>96.1</v>
      </c>
      <c r="E5144" s="253">
        <v>3.9000000000000057</v>
      </c>
      <c r="F5144" s="254" t="s">
        <v>37</v>
      </c>
      <c r="G5144" s="255"/>
      <c r="H5144" s="256">
        <v>930292337</v>
      </c>
    </row>
    <row r="5145" spans="2:8" x14ac:dyDescent="0.3">
      <c r="B5145" s="252">
        <v>44524.007384259261</v>
      </c>
      <c r="C5145" s="253">
        <v>100</v>
      </c>
      <c r="D5145" s="253">
        <v>96.1</v>
      </c>
      <c r="E5145" s="253">
        <v>3.9000000000000057</v>
      </c>
      <c r="F5145" s="254" t="s">
        <v>6519</v>
      </c>
      <c r="G5145" s="255" t="s">
        <v>1007</v>
      </c>
      <c r="H5145" s="256">
        <v>930296589</v>
      </c>
    </row>
    <row r="5146" spans="2:8" x14ac:dyDescent="0.3">
      <c r="B5146" s="252">
        <v>44524.029027777775</v>
      </c>
      <c r="C5146" s="253">
        <v>3000</v>
      </c>
      <c r="D5146" s="253">
        <v>2937</v>
      </c>
      <c r="E5146" s="253">
        <v>63</v>
      </c>
      <c r="F5146" s="254" t="s">
        <v>962</v>
      </c>
      <c r="G5146" s="255" t="s">
        <v>952</v>
      </c>
      <c r="H5146" s="256">
        <v>930328923</v>
      </c>
    </row>
    <row r="5147" spans="2:8" x14ac:dyDescent="0.3">
      <c r="B5147" s="252">
        <v>44524.031469907408</v>
      </c>
      <c r="C5147" s="253">
        <v>200</v>
      </c>
      <c r="D5147" s="253">
        <v>195.8</v>
      </c>
      <c r="E5147" s="253">
        <v>4.1999999999999886</v>
      </c>
      <c r="F5147" s="254" t="s">
        <v>37</v>
      </c>
      <c r="G5147" s="255"/>
      <c r="H5147" s="256">
        <v>930332254</v>
      </c>
    </row>
    <row r="5148" spans="2:8" x14ac:dyDescent="0.3">
      <c r="B5148" s="252">
        <v>44524.036249999997</v>
      </c>
      <c r="C5148" s="253">
        <v>200</v>
      </c>
      <c r="D5148" s="253">
        <v>195.8</v>
      </c>
      <c r="E5148" s="253">
        <v>4.1999999999999886</v>
      </c>
      <c r="F5148" s="254" t="s">
        <v>37</v>
      </c>
      <c r="G5148" s="255"/>
      <c r="H5148" s="256">
        <v>930338827</v>
      </c>
    </row>
    <row r="5149" spans="2:8" x14ac:dyDescent="0.3">
      <c r="B5149" s="252">
        <v>44524.080983796295</v>
      </c>
      <c r="C5149" s="253">
        <v>200</v>
      </c>
      <c r="D5149" s="253">
        <v>195.8</v>
      </c>
      <c r="E5149" s="253">
        <v>4.1999999999999886</v>
      </c>
      <c r="F5149" s="254" t="s">
        <v>972</v>
      </c>
      <c r="G5149" s="255" t="s">
        <v>954</v>
      </c>
      <c r="H5149" s="256">
        <v>930386790</v>
      </c>
    </row>
    <row r="5150" spans="2:8" x14ac:dyDescent="0.3">
      <c r="B5150" s="252">
        <v>44524.08357638889</v>
      </c>
      <c r="C5150" s="253">
        <v>100</v>
      </c>
      <c r="D5150" s="253">
        <v>96.1</v>
      </c>
      <c r="E5150" s="253">
        <v>3.9000000000000057</v>
      </c>
      <c r="F5150" s="254" t="s">
        <v>37</v>
      </c>
      <c r="G5150" s="255"/>
      <c r="H5150" s="256">
        <v>930389038</v>
      </c>
    </row>
    <row r="5151" spans="2:8" x14ac:dyDescent="0.3">
      <c r="B5151" s="252">
        <v>44524.089490740742</v>
      </c>
      <c r="C5151" s="253">
        <v>300</v>
      </c>
      <c r="D5151" s="253">
        <v>293.7</v>
      </c>
      <c r="E5151" s="253">
        <v>6.3000000000000114</v>
      </c>
      <c r="F5151" s="254" t="s">
        <v>37</v>
      </c>
      <c r="G5151" s="255"/>
      <c r="H5151" s="256">
        <v>930394909</v>
      </c>
    </row>
    <row r="5152" spans="2:8" x14ac:dyDescent="0.3">
      <c r="B5152" s="252">
        <v>44524.103726851848</v>
      </c>
      <c r="C5152" s="253">
        <v>500</v>
      </c>
      <c r="D5152" s="253">
        <v>489.5</v>
      </c>
      <c r="E5152" s="253">
        <v>10.5</v>
      </c>
      <c r="F5152" s="254" t="s">
        <v>37</v>
      </c>
      <c r="G5152" s="255"/>
      <c r="H5152" s="256">
        <v>930408200</v>
      </c>
    </row>
    <row r="5153" spans="2:8" x14ac:dyDescent="0.3">
      <c r="B5153" s="252">
        <v>44524.114247685182</v>
      </c>
      <c r="C5153" s="253">
        <v>100</v>
      </c>
      <c r="D5153" s="253">
        <v>96.1</v>
      </c>
      <c r="E5153" s="253">
        <v>3.9000000000000057</v>
      </c>
      <c r="F5153" s="254" t="s">
        <v>37</v>
      </c>
      <c r="G5153" s="255"/>
      <c r="H5153" s="256">
        <v>930417434</v>
      </c>
    </row>
    <row r="5154" spans="2:8" x14ac:dyDescent="0.3">
      <c r="B5154" s="252">
        <v>44524.140092592592</v>
      </c>
      <c r="C5154" s="253">
        <v>1000</v>
      </c>
      <c r="D5154" s="253">
        <v>979</v>
      </c>
      <c r="E5154" s="253">
        <v>21</v>
      </c>
      <c r="F5154" s="254" t="s">
        <v>976</v>
      </c>
      <c r="G5154" s="255" t="s">
        <v>974</v>
      </c>
      <c r="H5154" s="256">
        <v>930440479</v>
      </c>
    </row>
    <row r="5155" spans="2:8" x14ac:dyDescent="0.3">
      <c r="B5155" s="252">
        <v>44524.149212962962</v>
      </c>
      <c r="C5155" s="253">
        <v>5000</v>
      </c>
      <c r="D5155" s="253">
        <v>4895</v>
      </c>
      <c r="E5155" s="253">
        <v>105</v>
      </c>
      <c r="F5155" s="254" t="s">
        <v>1030</v>
      </c>
      <c r="G5155" s="255" t="s">
        <v>950</v>
      </c>
      <c r="H5155" s="256">
        <v>930448431</v>
      </c>
    </row>
    <row r="5156" spans="2:8" x14ac:dyDescent="0.3">
      <c r="B5156" s="252">
        <v>44524.162210648145</v>
      </c>
      <c r="C5156" s="253">
        <v>100</v>
      </c>
      <c r="D5156" s="253">
        <v>96.1</v>
      </c>
      <c r="E5156" s="253">
        <v>3.9000000000000057</v>
      </c>
      <c r="F5156" s="254" t="s">
        <v>37</v>
      </c>
      <c r="G5156" s="255"/>
      <c r="H5156" s="256">
        <v>930458313</v>
      </c>
    </row>
    <row r="5157" spans="2:8" x14ac:dyDescent="0.3">
      <c r="B5157" s="252">
        <v>44524.16302083333</v>
      </c>
      <c r="C5157" s="253">
        <v>150</v>
      </c>
      <c r="D5157" s="253">
        <v>146.1</v>
      </c>
      <c r="E5157" s="253">
        <v>3.9000000000000057</v>
      </c>
      <c r="F5157" s="254" t="s">
        <v>37</v>
      </c>
      <c r="G5157" s="255"/>
      <c r="H5157" s="256">
        <v>930459018</v>
      </c>
    </row>
    <row r="5158" spans="2:8" x14ac:dyDescent="0.3">
      <c r="B5158" s="252">
        <v>44524.220821759256</v>
      </c>
      <c r="C5158" s="253">
        <v>100</v>
      </c>
      <c r="D5158" s="253">
        <v>96.1</v>
      </c>
      <c r="E5158" s="253">
        <v>3.9000000000000057</v>
      </c>
      <c r="F5158" s="254" t="s">
        <v>37</v>
      </c>
      <c r="G5158" s="255"/>
      <c r="H5158" s="256">
        <v>930506788</v>
      </c>
    </row>
    <row r="5159" spans="2:8" x14ac:dyDescent="0.3">
      <c r="B5159" s="252">
        <v>44524.26121527778</v>
      </c>
      <c r="C5159" s="253">
        <v>300</v>
      </c>
      <c r="D5159" s="253">
        <v>293.7</v>
      </c>
      <c r="E5159" s="253">
        <v>6.3000000000000114</v>
      </c>
      <c r="F5159" s="254" t="s">
        <v>37</v>
      </c>
      <c r="G5159" s="255"/>
      <c r="H5159" s="256">
        <v>930528828</v>
      </c>
    </row>
    <row r="5160" spans="2:8" x14ac:dyDescent="0.3">
      <c r="B5160" s="252">
        <v>44524.264004629629</v>
      </c>
      <c r="C5160" s="253">
        <v>1000</v>
      </c>
      <c r="D5160" s="253">
        <v>979</v>
      </c>
      <c r="E5160" s="253">
        <v>21</v>
      </c>
      <c r="F5160" s="254" t="s">
        <v>37</v>
      </c>
      <c r="G5160" s="255"/>
      <c r="H5160" s="256">
        <v>930530656</v>
      </c>
    </row>
    <row r="5161" spans="2:8" x14ac:dyDescent="0.3">
      <c r="B5161" s="252">
        <v>44524.302314814813</v>
      </c>
      <c r="C5161" s="253">
        <v>50</v>
      </c>
      <c r="D5161" s="253">
        <v>46.1</v>
      </c>
      <c r="E5161" s="253">
        <v>3.8999999999999986</v>
      </c>
      <c r="F5161" s="254" t="s">
        <v>37</v>
      </c>
      <c r="G5161" s="255"/>
      <c r="H5161" s="256">
        <v>930555493</v>
      </c>
    </row>
    <row r="5162" spans="2:8" x14ac:dyDescent="0.3">
      <c r="B5162" s="252">
        <v>44524.306585648148</v>
      </c>
      <c r="C5162" s="253">
        <v>70</v>
      </c>
      <c r="D5162" s="253">
        <v>66.099999999999994</v>
      </c>
      <c r="E5162" s="253">
        <v>3.9000000000000057</v>
      </c>
      <c r="F5162" s="254" t="s">
        <v>958</v>
      </c>
      <c r="G5162" s="255" t="s">
        <v>959</v>
      </c>
      <c r="H5162" s="256">
        <v>930558888</v>
      </c>
    </row>
    <row r="5163" spans="2:8" x14ac:dyDescent="0.3">
      <c r="B5163" s="252">
        <v>44524.306875000002</v>
      </c>
      <c r="C5163" s="253">
        <v>1000</v>
      </c>
      <c r="D5163" s="253">
        <v>979</v>
      </c>
      <c r="E5163" s="253">
        <v>21</v>
      </c>
      <c r="F5163" s="254" t="s">
        <v>37</v>
      </c>
      <c r="G5163" s="255"/>
      <c r="H5163" s="256">
        <v>930559071</v>
      </c>
    </row>
    <row r="5164" spans="2:8" x14ac:dyDescent="0.3">
      <c r="B5164" s="252">
        <v>44524.320428240739</v>
      </c>
      <c r="C5164" s="253">
        <v>1000</v>
      </c>
      <c r="D5164" s="253">
        <v>979</v>
      </c>
      <c r="E5164" s="253">
        <v>21</v>
      </c>
      <c r="F5164" s="254" t="s">
        <v>953</v>
      </c>
      <c r="G5164" s="255" t="s">
        <v>971</v>
      </c>
      <c r="H5164" s="256">
        <v>930568949</v>
      </c>
    </row>
    <row r="5165" spans="2:8" x14ac:dyDescent="0.3">
      <c r="B5165" s="252">
        <v>44524.337118055555</v>
      </c>
      <c r="C5165" s="253">
        <v>100</v>
      </c>
      <c r="D5165" s="253">
        <v>96.1</v>
      </c>
      <c r="E5165" s="253">
        <v>3.9000000000000057</v>
      </c>
      <c r="F5165" s="254" t="s">
        <v>962</v>
      </c>
      <c r="G5165" s="255" t="s">
        <v>858</v>
      </c>
      <c r="H5165" s="256">
        <v>930583284</v>
      </c>
    </row>
    <row r="5166" spans="2:8" x14ac:dyDescent="0.3">
      <c r="B5166" s="252">
        <v>44524.338599537034</v>
      </c>
      <c r="C5166" s="253">
        <v>3000</v>
      </c>
      <c r="D5166" s="253">
        <v>2937</v>
      </c>
      <c r="E5166" s="253">
        <v>63</v>
      </c>
      <c r="F5166" s="254" t="s">
        <v>37</v>
      </c>
      <c r="G5166" s="255"/>
      <c r="H5166" s="256">
        <v>930584672</v>
      </c>
    </row>
    <row r="5167" spans="2:8" x14ac:dyDescent="0.3">
      <c r="B5167" s="252">
        <v>44524.357083333336</v>
      </c>
      <c r="C5167" s="253">
        <v>1000</v>
      </c>
      <c r="D5167" s="253">
        <v>979</v>
      </c>
      <c r="E5167" s="253">
        <v>21</v>
      </c>
      <c r="F5167" s="254" t="s">
        <v>37</v>
      </c>
      <c r="G5167" s="255"/>
      <c r="H5167" s="256">
        <v>930602946</v>
      </c>
    </row>
    <row r="5168" spans="2:8" x14ac:dyDescent="0.3">
      <c r="B5168" s="252">
        <v>44524.360775462963</v>
      </c>
      <c r="C5168" s="253">
        <v>100</v>
      </c>
      <c r="D5168" s="253">
        <v>96.1</v>
      </c>
      <c r="E5168" s="253">
        <v>3.9000000000000057</v>
      </c>
      <c r="F5168" s="254" t="s">
        <v>37</v>
      </c>
      <c r="G5168" s="255"/>
      <c r="H5168" s="256">
        <v>930606514</v>
      </c>
    </row>
    <row r="5169" spans="2:8" x14ac:dyDescent="0.3">
      <c r="B5169" s="252">
        <v>44524.366435185184</v>
      </c>
      <c r="C5169" s="253">
        <v>100</v>
      </c>
      <c r="D5169" s="253">
        <v>96.1</v>
      </c>
      <c r="E5169" s="253">
        <v>3.9000000000000057</v>
      </c>
      <c r="F5169" s="254" t="s">
        <v>6414</v>
      </c>
      <c r="G5169" s="255" t="s">
        <v>846</v>
      </c>
      <c r="H5169" s="256">
        <v>930612506</v>
      </c>
    </row>
    <row r="5170" spans="2:8" x14ac:dyDescent="0.3">
      <c r="B5170" s="252">
        <v>44524.368773148148</v>
      </c>
      <c r="C5170" s="253">
        <v>300</v>
      </c>
      <c r="D5170" s="253">
        <v>293.7</v>
      </c>
      <c r="E5170" s="253">
        <v>6.3000000000000114</v>
      </c>
      <c r="F5170" s="254" t="s">
        <v>960</v>
      </c>
      <c r="G5170" s="255" t="s">
        <v>858</v>
      </c>
      <c r="H5170" s="256">
        <v>930615182</v>
      </c>
    </row>
    <row r="5171" spans="2:8" x14ac:dyDescent="0.3">
      <c r="B5171" s="252">
        <v>44524.375243055554</v>
      </c>
      <c r="C5171" s="253">
        <v>200</v>
      </c>
      <c r="D5171" s="253">
        <v>195.8</v>
      </c>
      <c r="E5171" s="253">
        <v>4.1999999999999886</v>
      </c>
      <c r="F5171" s="254" t="s">
        <v>37</v>
      </c>
      <c r="G5171" s="255"/>
      <c r="H5171" s="256">
        <v>930621716</v>
      </c>
    </row>
    <row r="5172" spans="2:8" x14ac:dyDescent="0.3">
      <c r="B5172" s="252">
        <v>44524.376446759263</v>
      </c>
      <c r="C5172" s="253">
        <v>100</v>
      </c>
      <c r="D5172" s="253">
        <v>96.1</v>
      </c>
      <c r="E5172" s="253">
        <v>3.9000000000000057</v>
      </c>
      <c r="F5172" s="254" t="s">
        <v>37</v>
      </c>
      <c r="G5172" s="255"/>
      <c r="H5172" s="256">
        <v>930623410</v>
      </c>
    </row>
    <row r="5173" spans="2:8" x14ac:dyDescent="0.3">
      <c r="B5173" s="252">
        <v>44524.382569444446</v>
      </c>
      <c r="C5173" s="253">
        <v>30</v>
      </c>
      <c r="D5173" s="253">
        <v>26.1</v>
      </c>
      <c r="E5173" s="253">
        <v>3.8999999999999986</v>
      </c>
      <c r="F5173" s="254" t="s">
        <v>37</v>
      </c>
      <c r="G5173" s="255"/>
      <c r="H5173" s="256">
        <v>930630622</v>
      </c>
    </row>
    <row r="5174" spans="2:8" x14ac:dyDescent="0.3">
      <c r="B5174" s="252">
        <v>44524.397858796299</v>
      </c>
      <c r="C5174" s="253">
        <v>300</v>
      </c>
      <c r="D5174" s="253">
        <v>293.7</v>
      </c>
      <c r="E5174" s="253">
        <v>6.3000000000000114</v>
      </c>
      <c r="F5174" s="254" t="s">
        <v>6520</v>
      </c>
      <c r="G5174" s="255" t="s">
        <v>1086</v>
      </c>
      <c r="H5174" s="256">
        <v>930649043</v>
      </c>
    </row>
    <row r="5175" spans="2:8" x14ac:dyDescent="0.3">
      <c r="B5175" s="252">
        <v>44524.402488425927</v>
      </c>
      <c r="C5175" s="253">
        <v>200</v>
      </c>
      <c r="D5175" s="253">
        <v>195.8</v>
      </c>
      <c r="E5175" s="253">
        <v>4.1999999999999886</v>
      </c>
      <c r="F5175" s="254" t="s">
        <v>37</v>
      </c>
      <c r="G5175" s="255"/>
      <c r="H5175" s="256">
        <v>930654584</v>
      </c>
    </row>
    <row r="5176" spans="2:8" x14ac:dyDescent="0.3">
      <c r="B5176" s="252">
        <v>44524.405092592591</v>
      </c>
      <c r="C5176" s="253">
        <v>1000</v>
      </c>
      <c r="D5176" s="253">
        <v>979</v>
      </c>
      <c r="E5176" s="253">
        <v>21</v>
      </c>
      <c r="F5176" s="254" t="s">
        <v>781</v>
      </c>
      <c r="G5176" s="255" t="s">
        <v>952</v>
      </c>
      <c r="H5176" s="256">
        <v>930657546</v>
      </c>
    </row>
    <row r="5177" spans="2:8" x14ac:dyDescent="0.3">
      <c r="B5177" s="252">
        <v>44524.406956018516</v>
      </c>
      <c r="C5177" s="253">
        <v>100</v>
      </c>
      <c r="D5177" s="253">
        <v>96.1</v>
      </c>
      <c r="E5177" s="253">
        <v>3.9000000000000057</v>
      </c>
      <c r="F5177" s="254" t="s">
        <v>37</v>
      </c>
      <c r="G5177" s="255"/>
      <c r="H5177" s="256">
        <v>930659750</v>
      </c>
    </row>
    <row r="5178" spans="2:8" x14ac:dyDescent="0.3">
      <c r="B5178" s="252">
        <v>44524.413275462961</v>
      </c>
      <c r="C5178" s="253">
        <v>1000</v>
      </c>
      <c r="D5178" s="253">
        <v>979</v>
      </c>
      <c r="E5178" s="253">
        <v>21</v>
      </c>
      <c r="F5178" s="254" t="s">
        <v>989</v>
      </c>
      <c r="G5178" s="255" t="s">
        <v>952</v>
      </c>
      <c r="H5178" s="256">
        <v>930667382</v>
      </c>
    </row>
    <row r="5179" spans="2:8" x14ac:dyDescent="0.3">
      <c r="B5179" s="252">
        <v>44524.418738425928</v>
      </c>
      <c r="C5179" s="253">
        <v>100</v>
      </c>
      <c r="D5179" s="253">
        <v>96.1</v>
      </c>
      <c r="E5179" s="253">
        <v>3.9000000000000057</v>
      </c>
      <c r="F5179" s="254" t="s">
        <v>37</v>
      </c>
      <c r="G5179" s="255"/>
      <c r="H5179" s="256">
        <v>930673889</v>
      </c>
    </row>
    <row r="5180" spans="2:8" x14ac:dyDescent="0.3">
      <c r="B5180" s="252">
        <v>44524.421655092592</v>
      </c>
      <c r="C5180" s="253">
        <v>100</v>
      </c>
      <c r="D5180" s="253">
        <v>96.1</v>
      </c>
      <c r="E5180" s="253">
        <v>3.9000000000000057</v>
      </c>
      <c r="F5180" s="254" t="s">
        <v>37</v>
      </c>
      <c r="G5180" s="255"/>
      <c r="H5180" s="256">
        <v>930678129</v>
      </c>
    </row>
    <row r="5181" spans="2:8" x14ac:dyDescent="0.3">
      <c r="B5181" s="252">
        <v>44524.421817129631</v>
      </c>
      <c r="C5181" s="253">
        <v>50</v>
      </c>
      <c r="D5181" s="253">
        <v>46.1</v>
      </c>
      <c r="E5181" s="253">
        <v>3.8999999999999986</v>
      </c>
      <c r="F5181" s="254" t="s">
        <v>37</v>
      </c>
      <c r="G5181" s="255"/>
      <c r="H5181" s="256">
        <v>930678385</v>
      </c>
    </row>
    <row r="5182" spans="2:8" x14ac:dyDescent="0.3">
      <c r="B5182" s="252">
        <v>44524.424340277779</v>
      </c>
      <c r="C5182" s="253">
        <v>300</v>
      </c>
      <c r="D5182" s="253">
        <v>293.7</v>
      </c>
      <c r="E5182" s="253">
        <v>6.3000000000000114</v>
      </c>
      <c r="F5182" s="254" t="s">
        <v>37</v>
      </c>
      <c r="G5182" s="255"/>
      <c r="H5182" s="256">
        <v>930681990</v>
      </c>
    </row>
    <row r="5183" spans="2:8" x14ac:dyDescent="0.3">
      <c r="B5183" s="252">
        <v>44524.428703703707</v>
      </c>
      <c r="C5183" s="253">
        <v>100</v>
      </c>
      <c r="D5183" s="253">
        <v>96.1</v>
      </c>
      <c r="E5183" s="253">
        <v>3.9000000000000057</v>
      </c>
      <c r="F5183" s="254" t="s">
        <v>37</v>
      </c>
      <c r="G5183" s="255"/>
      <c r="H5183" s="256">
        <v>930688801</v>
      </c>
    </row>
    <row r="5184" spans="2:8" x14ac:dyDescent="0.3">
      <c r="B5184" s="252">
        <v>44524.432812500003</v>
      </c>
      <c r="C5184" s="253">
        <v>1000</v>
      </c>
      <c r="D5184" s="253">
        <v>979</v>
      </c>
      <c r="E5184" s="253">
        <v>21</v>
      </c>
      <c r="F5184" s="254" t="s">
        <v>37</v>
      </c>
      <c r="G5184" s="255"/>
      <c r="H5184" s="256">
        <v>930694830</v>
      </c>
    </row>
    <row r="5185" spans="2:8" x14ac:dyDescent="0.3">
      <c r="B5185" s="252">
        <v>44524.434548611112</v>
      </c>
      <c r="C5185" s="253">
        <v>100</v>
      </c>
      <c r="D5185" s="253">
        <v>96.1</v>
      </c>
      <c r="E5185" s="253">
        <v>3.9000000000000057</v>
      </c>
      <c r="F5185" s="254" t="s">
        <v>37</v>
      </c>
      <c r="G5185" s="255"/>
      <c r="H5185" s="256">
        <v>930697221</v>
      </c>
    </row>
    <row r="5186" spans="2:8" x14ac:dyDescent="0.3">
      <c r="B5186" s="252">
        <v>44524.437847222223</v>
      </c>
      <c r="C5186" s="253">
        <v>300</v>
      </c>
      <c r="D5186" s="253">
        <v>293.7</v>
      </c>
      <c r="E5186" s="253">
        <v>6.3000000000000114</v>
      </c>
      <c r="F5186" s="254" t="s">
        <v>37</v>
      </c>
      <c r="G5186" s="255"/>
      <c r="H5186" s="256">
        <v>930701921</v>
      </c>
    </row>
    <row r="5187" spans="2:8" x14ac:dyDescent="0.3">
      <c r="B5187" s="252">
        <v>44524.439074074071</v>
      </c>
      <c r="C5187" s="253">
        <v>100</v>
      </c>
      <c r="D5187" s="253">
        <v>96.1</v>
      </c>
      <c r="E5187" s="253">
        <v>3.9000000000000057</v>
      </c>
      <c r="F5187" s="254" t="s">
        <v>37</v>
      </c>
      <c r="G5187" s="255"/>
      <c r="H5187" s="256">
        <v>930703648</v>
      </c>
    </row>
    <row r="5188" spans="2:8" x14ac:dyDescent="0.3">
      <c r="B5188" s="252">
        <v>44524.443391203706</v>
      </c>
      <c r="C5188" s="253">
        <v>100</v>
      </c>
      <c r="D5188" s="253">
        <v>96.1</v>
      </c>
      <c r="E5188" s="253">
        <v>3.9000000000000057</v>
      </c>
      <c r="F5188" s="254" t="s">
        <v>37</v>
      </c>
      <c r="G5188" s="255"/>
      <c r="H5188" s="256">
        <v>930709218</v>
      </c>
    </row>
    <row r="5189" spans="2:8" x14ac:dyDescent="0.3">
      <c r="B5189" s="252">
        <v>44524.445104166669</v>
      </c>
      <c r="C5189" s="253">
        <v>100</v>
      </c>
      <c r="D5189" s="253">
        <v>96.1</v>
      </c>
      <c r="E5189" s="253">
        <v>3.9000000000000057</v>
      </c>
      <c r="F5189" s="254" t="s">
        <v>37</v>
      </c>
      <c r="G5189" s="255"/>
      <c r="H5189" s="256">
        <v>930711287</v>
      </c>
    </row>
    <row r="5190" spans="2:8" x14ac:dyDescent="0.3">
      <c r="B5190" s="252">
        <v>44524.45453703704</v>
      </c>
      <c r="C5190" s="253">
        <v>1000</v>
      </c>
      <c r="D5190" s="253">
        <v>979</v>
      </c>
      <c r="E5190" s="253">
        <v>21</v>
      </c>
      <c r="F5190" s="254" t="s">
        <v>37</v>
      </c>
      <c r="G5190" s="255"/>
      <c r="H5190" s="256">
        <v>930724359</v>
      </c>
    </row>
    <row r="5191" spans="2:8" x14ac:dyDescent="0.3">
      <c r="B5191" s="252">
        <v>44524.454791666663</v>
      </c>
      <c r="C5191" s="253">
        <v>1000</v>
      </c>
      <c r="D5191" s="253">
        <v>979</v>
      </c>
      <c r="E5191" s="253">
        <v>21</v>
      </c>
      <c r="F5191" s="254" t="s">
        <v>37</v>
      </c>
      <c r="G5191" s="255"/>
      <c r="H5191" s="256">
        <v>930724683</v>
      </c>
    </row>
    <row r="5192" spans="2:8" x14ac:dyDescent="0.3">
      <c r="B5192" s="252">
        <v>44524.463333333333</v>
      </c>
      <c r="C5192" s="253">
        <v>1000</v>
      </c>
      <c r="D5192" s="253">
        <v>979</v>
      </c>
      <c r="E5192" s="253">
        <v>21</v>
      </c>
      <c r="F5192" s="254" t="s">
        <v>37</v>
      </c>
      <c r="G5192" s="255"/>
      <c r="H5192" s="256">
        <v>930737332</v>
      </c>
    </row>
    <row r="5193" spans="2:8" x14ac:dyDescent="0.3">
      <c r="B5193" s="252">
        <v>44524.466493055559</v>
      </c>
      <c r="C5193" s="253">
        <v>300</v>
      </c>
      <c r="D5193" s="253">
        <v>293.7</v>
      </c>
      <c r="E5193" s="253">
        <v>6.3000000000000114</v>
      </c>
      <c r="F5193" s="254" t="s">
        <v>37</v>
      </c>
      <c r="G5193" s="255"/>
      <c r="H5193" s="256">
        <v>930741794</v>
      </c>
    </row>
    <row r="5194" spans="2:8" x14ac:dyDescent="0.3">
      <c r="B5194" s="252">
        <v>44524.46947916667</v>
      </c>
      <c r="C5194" s="253">
        <v>500</v>
      </c>
      <c r="D5194" s="253">
        <v>484.5</v>
      </c>
      <c r="E5194" s="253">
        <v>15.5</v>
      </c>
      <c r="F5194" s="254" t="s">
        <v>37</v>
      </c>
      <c r="G5194" s="255"/>
      <c r="H5194" s="256">
        <v>930746316</v>
      </c>
    </row>
    <row r="5195" spans="2:8" x14ac:dyDescent="0.3">
      <c r="B5195" s="252">
        <v>44524.48369212963</v>
      </c>
      <c r="C5195" s="253">
        <v>1000</v>
      </c>
      <c r="D5195" s="253">
        <v>979</v>
      </c>
      <c r="E5195" s="253">
        <v>21</v>
      </c>
      <c r="F5195" s="254" t="s">
        <v>6521</v>
      </c>
      <c r="G5195" s="255" t="s">
        <v>954</v>
      </c>
      <c r="H5195" s="256">
        <v>930767968</v>
      </c>
    </row>
    <row r="5196" spans="2:8" x14ac:dyDescent="0.3">
      <c r="B5196" s="252">
        <v>44524.483807870369</v>
      </c>
      <c r="C5196" s="253">
        <v>100</v>
      </c>
      <c r="D5196" s="253">
        <v>96.1</v>
      </c>
      <c r="E5196" s="253">
        <v>3.9000000000000057</v>
      </c>
      <c r="F5196" s="254" t="s">
        <v>37</v>
      </c>
      <c r="G5196" s="255"/>
      <c r="H5196" s="256">
        <v>930768132</v>
      </c>
    </row>
    <row r="5197" spans="2:8" x14ac:dyDescent="0.3">
      <c r="B5197" s="252">
        <v>44524.483888888892</v>
      </c>
      <c r="C5197" s="253">
        <v>50</v>
      </c>
      <c r="D5197" s="253">
        <v>46.1</v>
      </c>
      <c r="E5197" s="253">
        <v>3.8999999999999986</v>
      </c>
      <c r="F5197" s="254" t="s">
        <v>865</v>
      </c>
      <c r="G5197" s="255" t="s">
        <v>950</v>
      </c>
      <c r="H5197" s="256">
        <v>930768262</v>
      </c>
    </row>
    <row r="5198" spans="2:8" x14ac:dyDescent="0.3">
      <c r="B5198" s="252">
        <v>44524.487754629627</v>
      </c>
      <c r="C5198" s="253">
        <v>300</v>
      </c>
      <c r="D5198" s="253">
        <v>293.7</v>
      </c>
      <c r="E5198" s="253">
        <v>6.3000000000000114</v>
      </c>
      <c r="F5198" s="254" t="s">
        <v>37</v>
      </c>
      <c r="G5198" s="255"/>
      <c r="H5198" s="256">
        <v>930773995</v>
      </c>
    </row>
    <row r="5199" spans="2:8" x14ac:dyDescent="0.3">
      <c r="B5199" s="252">
        <v>44524.488287037035</v>
      </c>
      <c r="C5199" s="253">
        <v>200</v>
      </c>
      <c r="D5199" s="253">
        <v>195.8</v>
      </c>
      <c r="E5199" s="253">
        <v>4.1999999999999886</v>
      </c>
      <c r="F5199" s="254" t="s">
        <v>37</v>
      </c>
      <c r="G5199" s="255"/>
      <c r="H5199" s="256">
        <v>930774717</v>
      </c>
    </row>
    <row r="5200" spans="2:8" x14ac:dyDescent="0.3">
      <c r="B5200" s="252">
        <v>44524.495613425926</v>
      </c>
      <c r="C5200" s="253">
        <v>500</v>
      </c>
      <c r="D5200" s="253">
        <v>489.5</v>
      </c>
      <c r="E5200" s="253">
        <v>10.5</v>
      </c>
      <c r="F5200" s="254" t="s">
        <v>37</v>
      </c>
      <c r="G5200" s="255"/>
      <c r="H5200" s="256">
        <v>930785823</v>
      </c>
    </row>
    <row r="5201" spans="2:8" x14ac:dyDescent="0.3">
      <c r="B5201" s="252">
        <v>44524.504594907405</v>
      </c>
      <c r="C5201" s="253">
        <v>100</v>
      </c>
      <c r="D5201" s="253">
        <v>96.1</v>
      </c>
      <c r="E5201" s="253">
        <v>3.9000000000000057</v>
      </c>
      <c r="F5201" s="254" t="s">
        <v>37</v>
      </c>
      <c r="G5201" s="255"/>
      <c r="H5201" s="256">
        <v>930799222</v>
      </c>
    </row>
    <row r="5202" spans="2:8" x14ac:dyDescent="0.3">
      <c r="B5202" s="252">
        <v>44524.50854166667</v>
      </c>
      <c r="C5202" s="253">
        <v>100</v>
      </c>
      <c r="D5202" s="253">
        <v>96.1</v>
      </c>
      <c r="E5202" s="253">
        <v>3.9000000000000057</v>
      </c>
      <c r="F5202" s="254" t="s">
        <v>37</v>
      </c>
      <c r="G5202" s="255"/>
      <c r="H5202" s="256">
        <v>930805532</v>
      </c>
    </row>
    <row r="5203" spans="2:8" x14ac:dyDescent="0.3">
      <c r="B5203" s="252">
        <v>44524.512488425928</v>
      </c>
      <c r="C5203" s="253">
        <v>1500</v>
      </c>
      <c r="D5203" s="253">
        <v>1468.5</v>
      </c>
      <c r="E5203" s="253">
        <v>31.5</v>
      </c>
      <c r="F5203" s="254" t="s">
        <v>37</v>
      </c>
      <c r="G5203" s="255"/>
      <c r="H5203" s="256">
        <v>930811277</v>
      </c>
    </row>
    <row r="5204" spans="2:8" x14ac:dyDescent="0.3">
      <c r="B5204" s="252">
        <v>44524.524305555555</v>
      </c>
      <c r="C5204" s="253">
        <v>300</v>
      </c>
      <c r="D5204" s="253">
        <v>293.7</v>
      </c>
      <c r="E5204" s="253">
        <v>6.3000000000000114</v>
      </c>
      <c r="F5204" s="254" t="s">
        <v>37</v>
      </c>
      <c r="G5204" s="255"/>
      <c r="H5204" s="256">
        <v>930831056</v>
      </c>
    </row>
    <row r="5205" spans="2:8" x14ac:dyDescent="0.3">
      <c r="B5205" s="252">
        <v>44524.530902777777</v>
      </c>
      <c r="C5205" s="253">
        <v>1001</v>
      </c>
      <c r="D5205" s="253">
        <v>979.98</v>
      </c>
      <c r="E5205" s="253">
        <v>21.019999999999982</v>
      </c>
      <c r="F5205" s="254" t="s">
        <v>37</v>
      </c>
      <c r="G5205" s="255"/>
      <c r="H5205" s="256">
        <v>930841204</v>
      </c>
    </row>
    <row r="5206" spans="2:8" x14ac:dyDescent="0.3">
      <c r="B5206" s="252">
        <v>44524.532731481479</v>
      </c>
      <c r="C5206" s="253">
        <v>100</v>
      </c>
      <c r="D5206" s="253">
        <v>96.1</v>
      </c>
      <c r="E5206" s="253">
        <v>3.9000000000000057</v>
      </c>
      <c r="F5206" s="254" t="s">
        <v>37</v>
      </c>
      <c r="G5206" s="255"/>
      <c r="H5206" s="256">
        <v>930844090</v>
      </c>
    </row>
    <row r="5207" spans="2:8" x14ac:dyDescent="0.3">
      <c r="B5207" s="252">
        <v>44524.533159722225</v>
      </c>
      <c r="C5207" s="253">
        <v>300</v>
      </c>
      <c r="D5207" s="253">
        <v>293.7</v>
      </c>
      <c r="E5207" s="253">
        <v>6.3000000000000114</v>
      </c>
      <c r="F5207" s="254" t="s">
        <v>37</v>
      </c>
      <c r="G5207" s="255"/>
      <c r="H5207" s="256">
        <v>930844787</v>
      </c>
    </row>
    <row r="5208" spans="2:8" x14ac:dyDescent="0.3">
      <c r="B5208" s="252">
        <v>44524.538090277776</v>
      </c>
      <c r="C5208" s="253">
        <v>300</v>
      </c>
      <c r="D5208" s="253">
        <v>293.7</v>
      </c>
      <c r="E5208" s="253">
        <v>6.3000000000000114</v>
      </c>
      <c r="F5208" s="254" t="s">
        <v>37</v>
      </c>
      <c r="G5208" s="255"/>
      <c r="H5208" s="256">
        <v>930853412</v>
      </c>
    </row>
    <row r="5209" spans="2:8" x14ac:dyDescent="0.3">
      <c r="B5209" s="252">
        <v>44524.541446759256</v>
      </c>
      <c r="C5209" s="253">
        <v>500</v>
      </c>
      <c r="D5209" s="253">
        <v>489.5</v>
      </c>
      <c r="E5209" s="253">
        <v>10.5</v>
      </c>
      <c r="F5209" s="254" t="s">
        <v>1010</v>
      </c>
      <c r="G5209" s="255"/>
      <c r="H5209" s="256">
        <v>930858328</v>
      </c>
    </row>
    <row r="5210" spans="2:8" x14ac:dyDescent="0.3">
      <c r="B5210" s="252">
        <v>44524.545775462961</v>
      </c>
      <c r="C5210" s="253">
        <v>300</v>
      </c>
      <c r="D5210" s="253">
        <v>293.7</v>
      </c>
      <c r="E5210" s="253">
        <v>6.3000000000000114</v>
      </c>
      <c r="F5210" s="254" t="s">
        <v>37</v>
      </c>
      <c r="G5210" s="255"/>
      <c r="H5210" s="256">
        <v>930865320</v>
      </c>
    </row>
    <row r="5211" spans="2:8" x14ac:dyDescent="0.3">
      <c r="B5211" s="252">
        <v>44524.554432870369</v>
      </c>
      <c r="C5211" s="253">
        <v>200</v>
      </c>
      <c r="D5211" s="253">
        <v>195.8</v>
      </c>
      <c r="E5211" s="253">
        <v>4.1999999999999886</v>
      </c>
      <c r="F5211" s="254" t="s">
        <v>37</v>
      </c>
      <c r="G5211" s="255"/>
      <c r="H5211" s="256">
        <v>930879995</v>
      </c>
    </row>
    <row r="5212" spans="2:8" x14ac:dyDescent="0.3">
      <c r="B5212" s="252">
        <v>44524.558946759258</v>
      </c>
      <c r="C5212" s="253">
        <v>700</v>
      </c>
      <c r="D5212" s="253">
        <v>685.3</v>
      </c>
      <c r="E5212" s="253">
        <v>14.700000000000045</v>
      </c>
      <c r="F5212" s="254" t="s">
        <v>37</v>
      </c>
      <c r="G5212" s="255"/>
      <c r="H5212" s="256">
        <v>930888492</v>
      </c>
    </row>
    <row r="5213" spans="2:8" x14ac:dyDescent="0.3">
      <c r="B5213" s="252">
        <v>44524.559039351851</v>
      </c>
      <c r="C5213" s="253">
        <v>4000</v>
      </c>
      <c r="D5213" s="253">
        <v>3916</v>
      </c>
      <c r="E5213" s="253">
        <v>84</v>
      </c>
      <c r="F5213" s="254" t="s">
        <v>969</v>
      </c>
      <c r="G5213" s="255" t="s">
        <v>957</v>
      </c>
      <c r="H5213" s="256">
        <v>930888639</v>
      </c>
    </row>
    <row r="5214" spans="2:8" x14ac:dyDescent="0.3">
      <c r="B5214" s="252">
        <v>44524.56145833333</v>
      </c>
      <c r="C5214" s="253">
        <v>1000</v>
      </c>
      <c r="D5214" s="253">
        <v>979</v>
      </c>
      <c r="E5214" s="253">
        <v>21</v>
      </c>
      <c r="F5214" s="254" t="s">
        <v>1055</v>
      </c>
      <c r="G5214" s="255" t="s">
        <v>952</v>
      </c>
      <c r="H5214" s="256">
        <v>930892779</v>
      </c>
    </row>
    <row r="5215" spans="2:8" x14ac:dyDescent="0.3">
      <c r="B5215" s="252">
        <v>44524.561956018515</v>
      </c>
      <c r="C5215" s="253">
        <v>300</v>
      </c>
      <c r="D5215" s="253">
        <v>293.7</v>
      </c>
      <c r="E5215" s="253">
        <v>6.3000000000000114</v>
      </c>
      <c r="F5215" s="254" t="s">
        <v>37</v>
      </c>
      <c r="G5215" s="255"/>
      <c r="H5215" s="256">
        <v>930893613</v>
      </c>
    </row>
    <row r="5216" spans="2:8" x14ac:dyDescent="0.3">
      <c r="B5216" s="252">
        <v>44524.563194444447</v>
      </c>
      <c r="C5216" s="253">
        <v>100</v>
      </c>
      <c r="D5216" s="253">
        <v>96.1</v>
      </c>
      <c r="E5216" s="253">
        <v>3.9000000000000057</v>
      </c>
      <c r="F5216" s="254" t="s">
        <v>975</v>
      </c>
      <c r="G5216" s="255" t="s">
        <v>957</v>
      </c>
      <c r="H5216" s="256">
        <v>930895690</v>
      </c>
    </row>
    <row r="5217" spans="2:8" x14ac:dyDescent="0.3">
      <c r="B5217" s="252">
        <v>44524.564803240741</v>
      </c>
      <c r="C5217" s="253">
        <v>1000</v>
      </c>
      <c r="D5217" s="253">
        <v>979</v>
      </c>
      <c r="E5217" s="253">
        <v>21</v>
      </c>
      <c r="F5217" s="254" t="s">
        <v>1003</v>
      </c>
      <c r="G5217" s="255" t="s">
        <v>967</v>
      </c>
      <c r="H5217" s="256">
        <v>930898698</v>
      </c>
    </row>
    <row r="5218" spans="2:8" x14ac:dyDescent="0.3">
      <c r="B5218" s="252">
        <v>44524.566851851851</v>
      </c>
      <c r="C5218" s="253">
        <v>458</v>
      </c>
      <c r="D5218" s="253">
        <v>448.38</v>
      </c>
      <c r="E5218" s="253">
        <v>9.6200000000000045</v>
      </c>
      <c r="F5218" s="254" t="s">
        <v>37</v>
      </c>
      <c r="G5218" s="255"/>
      <c r="H5218" s="256">
        <v>930902675</v>
      </c>
    </row>
    <row r="5219" spans="2:8" x14ac:dyDescent="0.3">
      <c r="B5219" s="252">
        <v>44524.567604166667</v>
      </c>
      <c r="C5219" s="253">
        <v>200</v>
      </c>
      <c r="D5219" s="253">
        <v>195.8</v>
      </c>
      <c r="E5219" s="253">
        <v>4.1999999999999886</v>
      </c>
      <c r="F5219" s="254" t="s">
        <v>37</v>
      </c>
      <c r="G5219" s="255"/>
      <c r="H5219" s="256">
        <v>930904162</v>
      </c>
    </row>
    <row r="5220" spans="2:8" x14ac:dyDescent="0.3">
      <c r="B5220" s="252">
        <v>44524.569305555553</v>
      </c>
      <c r="C5220" s="253">
        <v>100</v>
      </c>
      <c r="D5220" s="253">
        <v>96.1</v>
      </c>
      <c r="E5220" s="253">
        <v>3.9000000000000057</v>
      </c>
      <c r="F5220" s="254" t="s">
        <v>37</v>
      </c>
      <c r="G5220" s="255"/>
      <c r="H5220" s="256">
        <v>930907076</v>
      </c>
    </row>
    <row r="5221" spans="2:8" x14ac:dyDescent="0.3">
      <c r="B5221" s="252">
        <v>44524.571921296294</v>
      </c>
      <c r="C5221" s="253">
        <v>100</v>
      </c>
      <c r="D5221" s="253">
        <v>96.1</v>
      </c>
      <c r="E5221" s="253">
        <v>3.9000000000000057</v>
      </c>
      <c r="F5221" s="254" t="s">
        <v>955</v>
      </c>
      <c r="G5221" s="255" t="s">
        <v>980</v>
      </c>
      <c r="H5221" s="256">
        <v>930911309</v>
      </c>
    </row>
    <row r="5222" spans="2:8" x14ac:dyDescent="0.3">
      <c r="B5222" s="252">
        <v>44524.573819444442</v>
      </c>
      <c r="C5222" s="253">
        <v>300</v>
      </c>
      <c r="D5222" s="253">
        <v>293.7</v>
      </c>
      <c r="E5222" s="253">
        <v>6.3000000000000114</v>
      </c>
      <c r="F5222" s="254" t="s">
        <v>37</v>
      </c>
      <c r="G5222" s="255"/>
      <c r="H5222" s="256">
        <v>930914449</v>
      </c>
    </row>
    <row r="5223" spans="2:8" x14ac:dyDescent="0.3">
      <c r="B5223" s="252">
        <v>44524.579328703701</v>
      </c>
      <c r="C5223" s="253">
        <v>300</v>
      </c>
      <c r="D5223" s="253">
        <v>293.7</v>
      </c>
      <c r="E5223" s="253">
        <v>6.3000000000000114</v>
      </c>
      <c r="F5223" s="254" t="s">
        <v>37</v>
      </c>
      <c r="G5223" s="255"/>
      <c r="H5223" s="256">
        <v>930923861</v>
      </c>
    </row>
    <row r="5224" spans="2:8" x14ac:dyDescent="0.3">
      <c r="B5224" s="252">
        <v>44524.582951388889</v>
      </c>
      <c r="C5224" s="253">
        <v>300</v>
      </c>
      <c r="D5224" s="253">
        <v>293.7</v>
      </c>
      <c r="E5224" s="253">
        <v>6.3000000000000114</v>
      </c>
      <c r="F5224" s="254" t="s">
        <v>1058</v>
      </c>
      <c r="G5224" s="255" t="s">
        <v>954</v>
      </c>
      <c r="H5224" s="256">
        <v>930929661</v>
      </c>
    </row>
    <row r="5225" spans="2:8" x14ac:dyDescent="0.3">
      <c r="B5225" s="252">
        <v>44524.587453703702</v>
      </c>
      <c r="C5225" s="253">
        <v>100</v>
      </c>
      <c r="D5225" s="253">
        <v>96.1</v>
      </c>
      <c r="E5225" s="253">
        <v>3.9000000000000057</v>
      </c>
      <c r="F5225" s="254" t="s">
        <v>37</v>
      </c>
      <c r="G5225" s="255"/>
      <c r="H5225" s="256">
        <v>930937747</v>
      </c>
    </row>
    <row r="5226" spans="2:8" x14ac:dyDescent="0.3">
      <c r="B5226" s="252">
        <v>44524.589398148149</v>
      </c>
      <c r="C5226" s="253">
        <v>500</v>
      </c>
      <c r="D5226" s="253">
        <v>489.5</v>
      </c>
      <c r="E5226" s="253">
        <v>10.5</v>
      </c>
      <c r="F5226" s="254" t="s">
        <v>37</v>
      </c>
      <c r="G5226" s="255"/>
      <c r="H5226" s="256">
        <v>930941320</v>
      </c>
    </row>
    <row r="5227" spans="2:8" x14ac:dyDescent="0.3">
      <c r="B5227" s="252">
        <v>44524.590856481482</v>
      </c>
      <c r="C5227" s="253">
        <v>300</v>
      </c>
      <c r="D5227" s="253">
        <v>293.7</v>
      </c>
      <c r="E5227" s="253">
        <v>6.3000000000000114</v>
      </c>
      <c r="F5227" s="254" t="s">
        <v>37</v>
      </c>
      <c r="G5227" s="255"/>
      <c r="H5227" s="256">
        <v>930943716</v>
      </c>
    </row>
    <row r="5228" spans="2:8" x14ac:dyDescent="0.3">
      <c r="B5228" s="252">
        <v>44524.592592592591</v>
      </c>
      <c r="C5228" s="253">
        <v>3010</v>
      </c>
      <c r="D5228" s="253">
        <v>2946.79</v>
      </c>
      <c r="E5228" s="253">
        <v>63.210000000000036</v>
      </c>
      <c r="F5228" s="254" t="s">
        <v>985</v>
      </c>
      <c r="G5228" s="255" t="s">
        <v>1000</v>
      </c>
      <c r="H5228" s="256">
        <v>930946389</v>
      </c>
    </row>
    <row r="5229" spans="2:8" x14ac:dyDescent="0.3">
      <c r="B5229" s="252">
        <v>44524.593495370369</v>
      </c>
      <c r="C5229" s="253">
        <v>20</v>
      </c>
      <c r="D5229" s="253">
        <v>16.100000000000001</v>
      </c>
      <c r="E5229" s="253">
        <v>3.8999999999999986</v>
      </c>
      <c r="F5229" s="254" t="s">
        <v>37</v>
      </c>
      <c r="G5229" s="255"/>
      <c r="H5229" s="256">
        <v>930947807</v>
      </c>
    </row>
    <row r="5230" spans="2:8" x14ac:dyDescent="0.3">
      <c r="B5230" s="252">
        <v>44524.594687500001</v>
      </c>
      <c r="C5230" s="253">
        <v>300</v>
      </c>
      <c r="D5230" s="253">
        <v>293.7</v>
      </c>
      <c r="E5230" s="253">
        <v>6.3000000000000114</v>
      </c>
      <c r="F5230" s="254" t="s">
        <v>37</v>
      </c>
      <c r="G5230" s="255"/>
      <c r="H5230" s="256">
        <v>930949712</v>
      </c>
    </row>
    <row r="5231" spans="2:8" x14ac:dyDescent="0.3">
      <c r="B5231" s="252">
        <v>44524.595706018517</v>
      </c>
      <c r="C5231" s="253">
        <v>200</v>
      </c>
      <c r="D5231" s="253">
        <v>195.8</v>
      </c>
      <c r="E5231" s="253">
        <v>4.1999999999999886</v>
      </c>
      <c r="F5231" s="254" t="s">
        <v>37</v>
      </c>
      <c r="G5231" s="255"/>
      <c r="H5231" s="256">
        <v>930951204</v>
      </c>
    </row>
    <row r="5232" spans="2:8" x14ac:dyDescent="0.3">
      <c r="B5232" s="252">
        <v>44524.600740740738</v>
      </c>
      <c r="C5232" s="253">
        <v>100</v>
      </c>
      <c r="D5232" s="253">
        <v>96.1</v>
      </c>
      <c r="E5232" s="253">
        <v>3.9000000000000057</v>
      </c>
      <c r="F5232" s="254" t="s">
        <v>37</v>
      </c>
      <c r="G5232" s="255"/>
      <c r="H5232" s="256">
        <v>930959933</v>
      </c>
    </row>
    <row r="5233" spans="2:8" x14ac:dyDescent="0.3">
      <c r="B5233" s="252">
        <v>44524.600937499999</v>
      </c>
      <c r="C5233" s="253">
        <v>2500</v>
      </c>
      <c r="D5233" s="253">
        <v>2447.5</v>
      </c>
      <c r="E5233" s="253">
        <v>52.5</v>
      </c>
      <c r="F5233" s="254" t="s">
        <v>1051</v>
      </c>
      <c r="G5233" s="255" t="s">
        <v>1007</v>
      </c>
      <c r="H5233" s="256">
        <v>930960304</v>
      </c>
    </row>
    <row r="5234" spans="2:8" x14ac:dyDescent="0.3">
      <c r="B5234" s="252">
        <v>44524.601724537039</v>
      </c>
      <c r="C5234" s="253">
        <v>100</v>
      </c>
      <c r="D5234" s="253">
        <v>96.1</v>
      </c>
      <c r="E5234" s="253">
        <v>3.9000000000000057</v>
      </c>
      <c r="F5234" s="254" t="s">
        <v>6522</v>
      </c>
      <c r="G5234" s="255" t="s">
        <v>6523</v>
      </c>
      <c r="H5234" s="256">
        <v>930961553</v>
      </c>
    </row>
    <row r="5235" spans="2:8" x14ac:dyDescent="0.3">
      <c r="B5235" s="252">
        <v>44524.603981481479</v>
      </c>
      <c r="C5235" s="253">
        <v>50</v>
      </c>
      <c r="D5235" s="253">
        <v>46.1</v>
      </c>
      <c r="E5235" s="253">
        <v>3.8999999999999986</v>
      </c>
      <c r="F5235" s="254" t="s">
        <v>37</v>
      </c>
      <c r="G5235" s="255"/>
      <c r="H5235" s="256">
        <v>930964952</v>
      </c>
    </row>
    <row r="5236" spans="2:8" x14ac:dyDescent="0.3">
      <c r="B5236" s="252">
        <v>44524.611817129633</v>
      </c>
      <c r="C5236" s="253">
        <v>2000</v>
      </c>
      <c r="D5236" s="253">
        <v>1958</v>
      </c>
      <c r="E5236" s="253">
        <v>42</v>
      </c>
      <c r="F5236" s="254" t="s">
        <v>37</v>
      </c>
      <c r="G5236" s="255"/>
      <c r="H5236" s="256">
        <v>930977863</v>
      </c>
    </row>
    <row r="5237" spans="2:8" x14ac:dyDescent="0.3">
      <c r="B5237" s="252">
        <v>44524.612291666665</v>
      </c>
      <c r="C5237" s="253">
        <v>300</v>
      </c>
      <c r="D5237" s="253">
        <v>293.7</v>
      </c>
      <c r="E5237" s="253">
        <v>6.3000000000000114</v>
      </c>
      <c r="F5237" s="254" t="s">
        <v>37</v>
      </c>
      <c r="G5237" s="255"/>
      <c r="H5237" s="256">
        <v>930978641</v>
      </c>
    </row>
    <row r="5238" spans="2:8" x14ac:dyDescent="0.3">
      <c r="B5238" s="252">
        <v>44524.612476851849</v>
      </c>
      <c r="C5238" s="253">
        <v>500</v>
      </c>
      <c r="D5238" s="253">
        <v>489.5</v>
      </c>
      <c r="E5238" s="253">
        <v>10.5</v>
      </c>
      <c r="F5238" s="254" t="s">
        <v>972</v>
      </c>
      <c r="G5238" s="255" t="s">
        <v>952</v>
      </c>
      <c r="H5238" s="256">
        <v>930978892</v>
      </c>
    </row>
    <row r="5239" spans="2:8" x14ac:dyDescent="0.3">
      <c r="B5239" s="252">
        <v>44524.614745370367</v>
      </c>
      <c r="C5239" s="253">
        <v>30</v>
      </c>
      <c r="D5239" s="253">
        <v>26.1</v>
      </c>
      <c r="E5239" s="253">
        <v>3.8999999999999986</v>
      </c>
      <c r="F5239" s="254" t="s">
        <v>37</v>
      </c>
      <c r="G5239" s="255"/>
      <c r="H5239" s="256">
        <v>930982550</v>
      </c>
    </row>
    <row r="5240" spans="2:8" x14ac:dyDescent="0.3">
      <c r="B5240" s="252">
        <v>44524.61996527778</v>
      </c>
      <c r="C5240" s="253">
        <v>300</v>
      </c>
      <c r="D5240" s="253">
        <v>293.7</v>
      </c>
      <c r="E5240" s="253">
        <v>6.3000000000000114</v>
      </c>
      <c r="F5240" s="254" t="s">
        <v>37</v>
      </c>
      <c r="G5240" s="255"/>
      <c r="H5240" s="256">
        <v>930991865</v>
      </c>
    </row>
    <row r="5241" spans="2:8" x14ac:dyDescent="0.3">
      <c r="B5241" s="252">
        <v>44524.629895833335</v>
      </c>
      <c r="C5241" s="253">
        <v>4749</v>
      </c>
      <c r="D5241" s="253">
        <v>4649.2700000000004</v>
      </c>
      <c r="E5241" s="253">
        <v>99.729999999999563</v>
      </c>
      <c r="F5241" s="254" t="s">
        <v>972</v>
      </c>
      <c r="G5241" s="255" t="s">
        <v>974</v>
      </c>
      <c r="H5241" s="256">
        <v>931007739</v>
      </c>
    </row>
    <row r="5242" spans="2:8" x14ac:dyDescent="0.3">
      <c r="B5242" s="252">
        <v>44524.635613425926</v>
      </c>
      <c r="C5242" s="253">
        <v>100</v>
      </c>
      <c r="D5242" s="253">
        <v>96.1</v>
      </c>
      <c r="E5242" s="253">
        <v>3.9000000000000057</v>
      </c>
      <c r="F5242" s="254" t="s">
        <v>37</v>
      </c>
      <c r="G5242" s="255"/>
      <c r="H5242" s="256">
        <v>931016732</v>
      </c>
    </row>
    <row r="5243" spans="2:8" x14ac:dyDescent="0.3">
      <c r="B5243" s="252">
        <v>44524.637384259258</v>
      </c>
      <c r="C5243" s="253">
        <v>100</v>
      </c>
      <c r="D5243" s="253">
        <v>96.1</v>
      </c>
      <c r="E5243" s="253">
        <v>3.9000000000000057</v>
      </c>
      <c r="F5243" s="254" t="s">
        <v>37</v>
      </c>
      <c r="G5243" s="255"/>
      <c r="H5243" s="256">
        <v>931019567</v>
      </c>
    </row>
    <row r="5244" spans="2:8" x14ac:dyDescent="0.3">
      <c r="B5244" s="252">
        <v>44524.640185185184</v>
      </c>
      <c r="C5244" s="253">
        <v>400</v>
      </c>
      <c r="D5244" s="253">
        <v>387.6</v>
      </c>
      <c r="E5244" s="253">
        <v>12.399999999999977</v>
      </c>
      <c r="F5244" s="254" t="s">
        <v>6411</v>
      </c>
      <c r="G5244" s="255" t="s">
        <v>841</v>
      </c>
      <c r="H5244" s="256">
        <v>931024350</v>
      </c>
    </row>
    <row r="5245" spans="2:8" x14ac:dyDescent="0.3">
      <c r="B5245" s="252">
        <v>44524.641250000001</v>
      </c>
      <c r="C5245" s="253">
        <v>150</v>
      </c>
      <c r="D5245" s="253">
        <v>146.1</v>
      </c>
      <c r="E5245" s="253">
        <v>3.9000000000000057</v>
      </c>
      <c r="F5245" s="254" t="s">
        <v>37</v>
      </c>
      <c r="G5245" s="255"/>
      <c r="H5245" s="256">
        <v>931026233</v>
      </c>
    </row>
    <row r="5246" spans="2:8" x14ac:dyDescent="0.3">
      <c r="B5246" s="252">
        <v>44524.643796296295</v>
      </c>
      <c r="C5246" s="253">
        <v>500</v>
      </c>
      <c r="D5246" s="253">
        <v>489.5</v>
      </c>
      <c r="E5246" s="253">
        <v>10.5</v>
      </c>
      <c r="F5246" s="254" t="s">
        <v>37</v>
      </c>
      <c r="G5246" s="255"/>
      <c r="H5246" s="256">
        <v>931029868</v>
      </c>
    </row>
    <row r="5247" spans="2:8" x14ac:dyDescent="0.3">
      <c r="B5247" s="252">
        <v>44524.644525462965</v>
      </c>
      <c r="C5247" s="253">
        <v>1000</v>
      </c>
      <c r="D5247" s="253">
        <v>979</v>
      </c>
      <c r="E5247" s="253">
        <v>21</v>
      </c>
      <c r="F5247" s="254" t="s">
        <v>37</v>
      </c>
      <c r="G5247" s="255"/>
      <c r="H5247" s="256">
        <v>931030942</v>
      </c>
    </row>
    <row r="5248" spans="2:8" x14ac:dyDescent="0.3">
      <c r="B5248" s="252">
        <v>44524.650266203702</v>
      </c>
      <c r="C5248" s="253">
        <v>1000</v>
      </c>
      <c r="D5248" s="253">
        <v>979</v>
      </c>
      <c r="E5248" s="253">
        <v>21</v>
      </c>
      <c r="F5248" s="254" t="s">
        <v>37</v>
      </c>
      <c r="G5248" s="255"/>
      <c r="H5248" s="256">
        <v>931039883</v>
      </c>
    </row>
    <row r="5249" spans="2:8" x14ac:dyDescent="0.3">
      <c r="B5249" s="252">
        <v>44524.652199074073</v>
      </c>
      <c r="C5249" s="253">
        <v>200</v>
      </c>
      <c r="D5249" s="253">
        <v>195.8</v>
      </c>
      <c r="E5249" s="253">
        <v>4.1999999999999886</v>
      </c>
      <c r="F5249" s="254" t="s">
        <v>37</v>
      </c>
      <c r="G5249" s="255"/>
      <c r="H5249" s="256">
        <v>931042982</v>
      </c>
    </row>
    <row r="5250" spans="2:8" x14ac:dyDescent="0.3">
      <c r="B5250" s="252">
        <v>44524.654675925929</v>
      </c>
      <c r="C5250" s="253">
        <v>1000</v>
      </c>
      <c r="D5250" s="253">
        <v>979</v>
      </c>
      <c r="E5250" s="253">
        <v>21</v>
      </c>
      <c r="F5250" s="254" t="s">
        <v>1038</v>
      </c>
      <c r="G5250" s="255" t="s">
        <v>952</v>
      </c>
      <c r="H5250" s="256">
        <v>931046811</v>
      </c>
    </row>
    <row r="5251" spans="2:8" x14ac:dyDescent="0.3">
      <c r="B5251" s="252">
        <v>44524.661585648151</v>
      </c>
      <c r="C5251" s="253">
        <v>1000</v>
      </c>
      <c r="D5251" s="253">
        <v>979</v>
      </c>
      <c r="E5251" s="253">
        <v>21</v>
      </c>
      <c r="F5251" s="254" t="s">
        <v>37</v>
      </c>
      <c r="G5251" s="255"/>
      <c r="H5251" s="256">
        <v>931057969</v>
      </c>
    </row>
    <row r="5252" spans="2:8" x14ac:dyDescent="0.3">
      <c r="B5252" s="252">
        <v>44524.663275462961</v>
      </c>
      <c r="C5252" s="253">
        <v>350</v>
      </c>
      <c r="D5252" s="253">
        <v>342.65</v>
      </c>
      <c r="E5252" s="253">
        <v>7.3500000000000227</v>
      </c>
      <c r="F5252" s="254" t="s">
        <v>37</v>
      </c>
      <c r="G5252" s="255"/>
      <c r="H5252" s="256">
        <v>931060711</v>
      </c>
    </row>
    <row r="5253" spans="2:8" x14ac:dyDescent="0.3">
      <c r="B5253" s="252">
        <v>44524.669641203705</v>
      </c>
      <c r="C5253" s="253">
        <v>1000</v>
      </c>
      <c r="D5253" s="253">
        <v>979</v>
      </c>
      <c r="E5253" s="253">
        <v>21</v>
      </c>
      <c r="F5253" s="254" t="s">
        <v>962</v>
      </c>
      <c r="G5253" s="255" t="s">
        <v>947</v>
      </c>
      <c r="H5253" s="256">
        <v>931071033</v>
      </c>
    </row>
    <row r="5254" spans="2:8" x14ac:dyDescent="0.3">
      <c r="B5254" s="252">
        <v>44524.675312500003</v>
      </c>
      <c r="C5254" s="253">
        <v>285</v>
      </c>
      <c r="D5254" s="253">
        <v>279.01</v>
      </c>
      <c r="E5254" s="253">
        <v>5.9900000000000091</v>
      </c>
      <c r="F5254" s="254" t="s">
        <v>972</v>
      </c>
      <c r="G5254" s="255" t="s">
        <v>980</v>
      </c>
      <c r="H5254" s="256">
        <v>931080131</v>
      </c>
    </row>
    <row r="5255" spans="2:8" x14ac:dyDescent="0.3">
      <c r="B5255" s="252">
        <v>44524.677164351851</v>
      </c>
      <c r="C5255" s="253">
        <v>200</v>
      </c>
      <c r="D5255" s="253">
        <v>195.8</v>
      </c>
      <c r="E5255" s="253">
        <v>4.1999999999999886</v>
      </c>
      <c r="F5255" s="254" t="s">
        <v>1006</v>
      </c>
      <c r="G5255" s="255" t="s">
        <v>971</v>
      </c>
      <c r="H5255" s="256">
        <v>931082791</v>
      </c>
    </row>
    <row r="5256" spans="2:8" x14ac:dyDescent="0.3">
      <c r="B5256" s="252">
        <v>44524.681400462963</v>
      </c>
      <c r="C5256" s="253">
        <v>500</v>
      </c>
      <c r="D5256" s="253">
        <v>489.5</v>
      </c>
      <c r="E5256" s="253">
        <v>10.5</v>
      </c>
      <c r="F5256" s="254" t="s">
        <v>37</v>
      </c>
      <c r="G5256" s="255"/>
      <c r="H5256" s="256">
        <v>931089954</v>
      </c>
    </row>
    <row r="5257" spans="2:8" x14ac:dyDescent="0.3">
      <c r="B5257" s="252">
        <v>44524.684999999998</v>
      </c>
      <c r="C5257" s="253">
        <v>100</v>
      </c>
      <c r="D5257" s="253">
        <v>96.1</v>
      </c>
      <c r="E5257" s="253">
        <v>3.9000000000000057</v>
      </c>
      <c r="F5257" s="254" t="s">
        <v>37</v>
      </c>
      <c r="G5257" s="255"/>
      <c r="H5257" s="256">
        <v>931095770</v>
      </c>
    </row>
    <row r="5258" spans="2:8" x14ac:dyDescent="0.3">
      <c r="B5258" s="252">
        <v>44524.686550925922</v>
      </c>
      <c r="C5258" s="253">
        <v>300</v>
      </c>
      <c r="D5258" s="253">
        <v>293.7</v>
      </c>
      <c r="E5258" s="253">
        <v>6.3000000000000114</v>
      </c>
      <c r="F5258" s="254" t="s">
        <v>37</v>
      </c>
      <c r="G5258" s="255"/>
      <c r="H5258" s="256">
        <v>931098089</v>
      </c>
    </row>
    <row r="5259" spans="2:8" x14ac:dyDescent="0.3">
      <c r="B5259" s="252">
        <v>44524.690949074073</v>
      </c>
      <c r="C5259" s="253">
        <v>500</v>
      </c>
      <c r="D5259" s="253">
        <v>489.5</v>
      </c>
      <c r="E5259" s="253">
        <v>10.5</v>
      </c>
      <c r="F5259" s="254" t="s">
        <v>956</v>
      </c>
      <c r="G5259" s="255" t="s">
        <v>957</v>
      </c>
      <c r="H5259" s="256">
        <v>931105290</v>
      </c>
    </row>
    <row r="5260" spans="2:8" x14ac:dyDescent="0.3">
      <c r="B5260" s="252">
        <v>44524.691041666665</v>
      </c>
      <c r="C5260" s="253">
        <v>300</v>
      </c>
      <c r="D5260" s="253">
        <v>293.7</v>
      </c>
      <c r="E5260" s="253">
        <v>6.3000000000000114</v>
      </c>
      <c r="F5260" s="254" t="s">
        <v>37</v>
      </c>
      <c r="G5260" s="255"/>
      <c r="H5260" s="256">
        <v>931105456</v>
      </c>
    </row>
    <row r="5261" spans="2:8" x14ac:dyDescent="0.3">
      <c r="B5261" s="252">
        <v>44524.691087962965</v>
      </c>
      <c r="C5261" s="253">
        <v>300</v>
      </c>
      <c r="D5261" s="253">
        <v>293.7</v>
      </c>
      <c r="E5261" s="253">
        <v>6.3000000000000114</v>
      </c>
      <c r="F5261" s="254" t="s">
        <v>37</v>
      </c>
      <c r="G5261" s="255"/>
      <c r="H5261" s="256">
        <v>931105575</v>
      </c>
    </row>
    <row r="5262" spans="2:8" x14ac:dyDescent="0.3">
      <c r="B5262" s="252">
        <v>44524.692407407405</v>
      </c>
      <c r="C5262" s="253">
        <v>4500</v>
      </c>
      <c r="D5262" s="253">
        <v>4405.5</v>
      </c>
      <c r="E5262" s="253">
        <v>94.5</v>
      </c>
      <c r="F5262" s="254" t="s">
        <v>6524</v>
      </c>
      <c r="G5262" s="255" t="s">
        <v>967</v>
      </c>
      <c r="H5262" s="256">
        <v>931107722</v>
      </c>
    </row>
    <row r="5263" spans="2:8" x14ac:dyDescent="0.3">
      <c r="B5263" s="252">
        <v>44524.692893518521</v>
      </c>
      <c r="C5263" s="253">
        <v>100</v>
      </c>
      <c r="D5263" s="253">
        <v>96.1</v>
      </c>
      <c r="E5263" s="253">
        <v>3.9000000000000057</v>
      </c>
      <c r="F5263" s="254" t="s">
        <v>956</v>
      </c>
      <c r="G5263" s="255" t="s">
        <v>974</v>
      </c>
      <c r="H5263" s="256">
        <v>931108636</v>
      </c>
    </row>
    <row r="5264" spans="2:8" x14ac:dyDescent="0.3">
      <c r="B5264" s="252">
        <v>44524.694328703707</v>
      </c>
      <c r="C5264" s="253">
        <v>300</v>
      </c>
      <c r="D5264" s="253">
        <v>293.7</v>
      </c>
      <c r="E5264" s="253">
        <v>6.3000000000000114</v>
      </c>
      <c r="F5264" s="254" t="s">
        <v>973</v>
      </c>
      <c r="G5264" s="255" t="s">
        <v>864</v>
      </c>
      <c r="H5264" s="256">
        <v>931111079</v>
      </c>
    </row>
    <row r="5265" spans="2:8" x14ac:dyDescent="0.3">
      <c r="B5265" s="252">
        <v>44524.696284722224</v>
      </c>
      <c r="C5265" s="253">
        <v>100</v>
      </c>
      <c r="D5265" s="253">
        <v>96.1</v>
      </c>
      <c r="E5265" s="253">
        <v>3.9000000000000057</v>
      </c>
      <c r="F5265" s="254" t="s">
        <v>37</v>
      </c>
      <c r="G5265" s="255"/>
      <c r="H5265" s="256">
        <v>931114165</v>
      </c>
    </row>
    <row r="5266" spans="2:8" x14ac:dyDescent="0.3">
      <c r="B5266" s="252">
        <v>44524.696574074071</v>
      </c>
      <c r="C5266" s="253">
        <v>200</v>
      </c>
      <c r="D5266" s="253">
        <v>195.8</v>
      </c>
      <c r="E5266" s="253">
        <v>4.1999999999999886</v>
      </c>
      <c r="F5266" s="254" t="s">
        <v>37</v>
      </c>
      <c r="G5266" s="255"/>
      <c r="H5266" s="256">
        <v>931114566</v>
      </c>
    </row>
    <row r="5267" spans="2:8" x14ac:dyDescent="0.3">
      <c r="B5267" s="252">
        <v>44524.700196759259</v>
      </c>
      <c r="C5267" s="253">
        <v>100</v>
      </c>
      <c r="D5267" s="253">
        <v>96.1</v>
      </c>
      <c r="E5267" s="253">
        <v>3.9000000000000057</v>
      </c>
      <c r="F5267" s="254" t="s">
        <v>6525</v>
      </c>
      <c r="G5267" s="255" t="s">
        <v>785</v>
      </c>
      <c r="H5267" s="256">
        <v>931120675</v>
      </c>
    </row>
    <row r="5268" spans="2:8" x14ac:dyDescent="0.3">
      <c r="B5268" s="252">
        <v>44524.70239583333</v>
      </c>
      <c r="C5268" s="253">
        <v>100</v>
      </c>
      <c r="D5268" s="253">
        <v>96.1</v>
      </c>
      <c r="E5268" s="253">
        <v>3.9000000000000057</v>
      </c>
      <c r="F5268" s="254" t="s">
        <v>37</v>
      </c>
      <c r="G5268" s="255"/>
      <c r="H5268" s="256">
        <v>931124531</v>
      </c>
    </row>
    <row r="5269" spans="2:8" x14ac:dyDescent="0.3">
      <c r="B5269" s="252">
        <v>44524.702777777777</v>
      </c>
      <c r="C5269" s="253">
        <v>300</v>
      </c>
      <c r="D5269" s="253">
        <v>293.7</v>
      </c>
      <c r="E5269" s="253">
        <v>6.3000000000000114</v>
      </c>
      <c r="F5269" s="254" t="s">
        <v>1005</v>
      </c>
      <c r="G5269" s="255" t="s">
        <v>1000</v>
      </c>
      <c r="H5269" s="256">
        <v>931125094</v>
      </c>
    </row>
    <row r="5270" spans="2:8" x14ac:dyDescent="0.3">
      <c r="B5270" s="252">
        <v>44524.708055555559</v>
      </c>
      <c r="C5270" s="253">
        <v>300</v>
      </c>
      <c r="D5270" s="253">
        <v>293.7</v>
      </c>
      <c r="E5270" s="253">
        <v>6.3000000000000114</v>
      </c>
      <c r="F5270" s="254" t="s">
        <v>37</v>
      </c>
      <c r="G5270" s="255"/>
      <c r="H5270" s="256">
        <v>931133897</v>
      </c>
    </row>
    <row r="5271" spans="2:8" x14ac:dyDescent="0.3">
      <c r="B5271" s="252">
        <v>44524.710358796299</v>
      </c>
      <c r="C5271" s="253">
        <v>100</v>
      </c>
      <c r="D5271" s="253">
        <v>96.1</v>
      </c>
      <c r="E5271" s="253">
        <v>3.9000000000000057</v>
      </c>
      <c r="F5271" s="254" t="s">
        <v>37</v>
      </c>
      <c r="G5271" s="255"/>
      <c r="H5271" s="256">
        <v>931137657</v>
      </c>
    </row>
    <row r="5272" spans="2:8" x14ac:dyDescent="0.3">
      <c r="B5272" s="252">
        <v>44524.714699074073</v>
      </c>
      <c r="C5272" s="253">
        <v>300</v>
      </c>
      <c r="D5272" s="253">
        <v>293.7</v>
      </c>
      <c r="E5272" s="253">
        <v>6.3000000000000114</v>
      </c>
      <c r="F5272" s="254" t="s">
        <v>37</v>
      </c>
      <c r="G5272" s="255"/>
      <c r="H5272" s="256">
        <v>931147189</v>
      </c>
    </row>
    <row r="5273" spans="2:8" x14ac:dyDescent="0.3">
      <c r="B5273" s="252">
        <v>44524.726817129631</v>
      </c>
      <c r="C5273" s="253">
        <v>1000</v>
      </c>
      <c r="D5273" s="253">
        <v>979</v>
      </c>
      <c r="E5273" s="253">
        <v>21</v>
      </c>
      <c r="F5273" s="254" t="s">
        <v>998</v>
      </c>
      <c r="G5273" s="255" t="s">
        <v>961</v>
      </c>
      <c r="H5273" s="256">
        <v>931174962</v>
      </c>
    </row>
    <row r="5274" spans="2:8" x14ac:dyDescent="0.3">
      <c r="B5274" s="252">
        <v>44524.728865740741</v>
      </c>
      <c r="C5274" s="253">
        <v>100</v>
      </c>
      <c r="D5274" s="253">
        <v>96.1</v>
      </c>
      <c r="E5274" s="253">
        <v>3.9000000000000057</v>
      </c>
      <c r="F5274" s="254" t="s">
        <v>1063</v>
      </c>
      <c r="G5274" s="255" t="s">
        <v>952</v>
      </c>
      <c r="H5274" s="256">
        <v>931177921</v>
      </c>
    </row>
    <row r="5275" spans="2:8" x14ac:dyDescent="0.3">
      <c r="B5275" s="252">
        <v>44524.729305555556</v>
      </c>
      <c r="C5275" s="253">
        <v>200</v>
      </c>
      <c r="D5275" s="253">
        <v>195.8</v>
      </c>
      <c r="E5275" s="253">
        <v>4.1999999999999886</v>
      </c>
      <c r="F5275" s="254" t="s">
        <v>37</v>
      </c>
      <c r="G5275" s="255"/>
      <c r="H5275" s="256">
        <v>931178538</v>
      </c>
    </row>
    <row r="5276" spans="2:8" x14ac:dyDescent="0.3">
      <c r="B5276" s="252">
        <v>44524.731585648151</v>
      </c>
      <c r="C5276" s="253">
        <v>500</v>
      </c>
      <c r="D5276" s="253">
        <v>489.5</v>
      </c>
      <c r="E5276" s="253">
        <v>10.5</v>
      </c>
      <c r="F5276" s="254" t="s">
        <v>37</v>
      </c>
      <c r="G5276" s="255"/>
      <c r="H5276" s="256">
        <v>931182590</v>
      </c>
    </row>
    <row r="5277" spans="2:8" x14ac:dyDescent="0.3">
      <c r="B5277" s="252">
        <v>44524.73474537037</v>
      </c>
      <c r="C5277" s="253">
        <v>100</v>
      </c>
      <c r="D5277" s="253">
        <v>96.1</v>
      </c>
      <c r="E5277" s="253">
        <v>3.9000000000000057</v>
      </c>
      <c r="F5277" s="254" t="s">
        <v>37</v>
      </c>
      <c r="G5277" s="255"/>
      <c r="H5277" s="256">
        <v>931187990</v>
      </c>
    </row>
    <row r="5278" spans="2:8" x14ac:dyDescent="0.3">
      <c r="B5278" s="252">
        <v>44524.734930555554</v>
      </c>
      <c r="C5278" s="253">
        <v>100</v>
      </c>
      <c r="D5278" s="253">
        <v>96.1</v>
      </c>
      <c r="E5278" s="253">
        <v>3.9000000000000057</v>
      </c>
      <c r="F5278" s="254" t="s">
        <v>37</v>
      </c>
      <c r="G5278" s="255"/>
      <c r="H5278" s="256">
        <v>931188433</v>
      </c>
    </row>
    <row r="5279" spans="2:8" x14ac:dyDescent="0.3">
      <c r="B5279" s="252">
        <v>44524.739965277775</v>
      </c>
      <c r="C5279" s="253">
        <v>200</v>
      </c>
      <c r="D5279" s="253">
        <v>195.8</v>
      </c>
      <c r="E5279" s="253">
        <v>4.1999999999999886</v>
      </c>
      <c r="F5279" s="254" t="s">
        <v>37</v>
      </c>
      <c r="G5279" s="255"/>
      <c r="H5279" s="256">
        <v>931196393</v>
      </c>
    </row>
    <row r="5280" spans="2:8" x14ac:dyDescent="0.3">
      <c r="B5280" s="252">
        <v>44524.745243055557</v>
      </c>
      <c r="C5280" s="253">
        <v>200</v>
      </c>
      <c r="D5280" s="253">
        <v>195.8</v>
      </c>
      <c r="E5280" s="253">
        <v>4.1999999999999886</v>
      </c>
      <c r="F5280" s="254" t="s">
        <v>988</v>
      </c>
      <c r="G5280" s="255" t="s">
        <v>853</v>
      </c>
      <c r="H5280" s="256">
        <v>931205707</v>
      </c>
    </row>
    <row r="5281" spans="2:8" x14ac:dyDescent="0.3">
      <c r="B5281" s="252">
        <v>44524.74591435185</v>
      </c>
      <c r="C5281" s="253">
        <v>300</v>
      </c>
      <c r="D5281" s="253">
        <v>293.7</v>
      </c>
      <c r="E5281" s="253">
        <v>6.3000000000000114</v>
      </c>
      <c r="F5281" s="254" t="s">
        <v>37</v>
      </c>
      <c r="G5281" s="255"/>
      <c r="H5281" s="256">
        <v>931206843</v>
      </c>
    </row>
    <row r="5282" spans="2:8" x14ac:dyDescent="0.3">
      <c r="B5282" s="252">
        <v>44524.746817129628</v>
      </c>
      <c r="C5282" s="253">
        <v>300</v>
      </c>
      <c r="D5282" s="253">
        <v>293.7</v>
      </c>
      <c r="E5282" s="253">
        <v>6.3000000000000114</v>
      </c>
      <c r="F5282" s="254" t="s">
        <v>37</v>
      </c>
      <c r="G5282" s="255"/>
      <c r="H5282" s="256">
        <v>931208462</v>
      </c>
    </row>
    <row r="5283" spans="2:8" x14ac:dyDescent="0.3">
      <c r="B5283" s="252">
        <v>44524.747939814813</v>
      </c>
      <c r="C5283" s="253">
        <v>6500</v>
      </c>
      <c r="D5283" s="253">
        <v>6363.5</v>
      </c>
      <c r="E5283" s="253">
        <v>136.5</v>
      </c>
      <c r="F5283" s="254" t="s">
        <v>951</v>
      </c>
      <c r="G5283" s="255" t="s">
        <v>952</v>
      </c>
      <c r="H5283" s="256">
        <v>931210228</v>
      </c>
    </row>
    <row r="5284" spans="2:8" x14ac:dyDescent="0.3">
      <c r="B5284" s="252">
        <v>44524.749259259261</v>
      </c>
      <c r="C5284" s="253">
        <v>500</v>
      </c>
      <c r="D5284" s="253">
        <v>489.5</v>
      </c>
      <c r="E5284" s="253">
        <v>10.5</v>
      </c>
      <c r="F5284" s="254" t="s">
        <v>37</v>
      </c>
      <c r="G5284" s="255"/>
      <c r="H5284" s="256">
        <v>931212373</v>
      </c>
    </row>
    <row r="5285" spans="2:8" x14ac:dyDescent="0.3">
      <c r="B5285" s="252">
        <v>44524.75576388889</v>
      </c>
      <c r="C5285" s="253">
        <v>30</v>
      </c>
      <c r="D5285" s="253">
        <v>26.1</v>
      </c>
      <c r="E5285" s="253">
        <v>3.8999999999999986</v>
      </c>
      <c r="F5285" s="254" t="s">
        <v>37</v>
      </c>
      <c r="G5285" s="255"/>
      <c r="H5285" s="256">
        <v>931224470</v>
      </c>
    </row>
    <row r="5286" spans="2:8" x14ac:dyDescent="0.3">
      <c r="B5286" s="252">
        <v>44524.755995370368</v>
      </c>
      <c r="C5286" s="253">
        <v>300</v>
      </c>
      <c r="D5286" s="253">
        <v>293.7</v>
      </c>
      <c r="E5286" s="253">
        <v>6.3000000000000114</v>
      </c>
      <c r="F5286" s="254" t="s">
        <v>1020</v>
      </c>
      <c r="G5286" s="255" t="s">
        <v>971</v>
      </c>
      <c r="H5286" s="256">
        <v>931224912</v>
      </c>
    </row>
    <row r="5287" spans="2:8" x14ac:dyDescent="0.3">
      <c r="B5287" s="252">
        <v>44524.756203703706</v>
      </c>
      <c r="C5287" s="253">
        <v>300</v>
      </c>
      <c r="D5287" s="253">
        <v>293.7</v>
      </c>
      <c r="E5287" s="253">
        <v>6.3000000000000114</v>
      </c>
      <c r="F5287" s="254" t="s">
        <v>37</v>
      </c>
      <c r="G5287" s="255"/>
      <c r="H5287" s="256">
        <v>931225264</v>
      </c>
    </row>
    <row r="5288" spans="2:8" x14ac:dyDescent="0.3">
      <c r="B5288" s="252">
        <v>44524.757372685184</v>
      </c>
      <c r="C5288" s="253">
        <v>2000</v>
      </c>
      <c r="D5288" s="253">
        <v>1958</v>
      </c>
      <c r="E5288" s="253">
        <v>42</v>
      </c>
      <c r="F5288" s="254" t="s">
        <v>955</v>
      </c>
      <c r="G5288" s="255" t="s">
        <v>974</v>
      </c>
      <c r="H5288" s="256">
        <v>931227319</v>
      </c>
    </row>
    <row r="5289" spans="2:8" x14ac:dyDescent="0.3">
      <c r="B5289" s="252">
        <v>44524.759375000001</v>
      </c>
      <c r="C5289" s="253">
        <v>1000</v>
      </c>
      <c r="D5289" s="253">
        <v>979</v>
      </c>
      <c r="E5289" s="253">
        <v>21</v>
      </c>
      <c r="F5289" s="254" t="s">
        <v>37</v>
      </c>
      <c r="G5289" s="255"/>
      <c r="H5289" s="256">
        <v>931230728</v>
      </c>
    </row>
    <row r="5290" spans="2:8" x14ac:dyDescent="0.3">
      <c r="B5290" s="252">
        <v>44524.760625000003</v>
      </c>
      <c r="C5290" s="253">
        <v>500</v>
      </c>
      <c r="D5290" s="253">
        <v>489.5</v>
      </c>
      <c r="E5290" s="253">
        <v>10.5</v>
      </c>
      <c r="F5290" s="254" t="s">
        <v>37</v>
      </c>
      <c r="G5290" s="255"/>
      <c r="H5290" s="256">
        <v>931232875</v>
      </c>
    </row>
    <row r="5291" spans="2:8" x14ac:dyDescent="0.3">
      <c r="B5291" s="252">
        <v>44524.760879629626</v>
      </c>
      <c r="C5291" s="253">
        <v>1000</v>
      </c>
      <c r="D5291" s="253">
        <v>979</v>
      </c>
      <c r="E5291" s="253">
        <v>21</v>
      </c>
      <c r="F5291" s="254" t="s">
        <v>1014</v>
      </c>
      <c r="G5291" s="255" t="s">
        <v>980</v>
      </c>
      <c r="H5291" s="256">
        <v>931233214</v>
      </c>
    </row>
    <row r="5292" spans="2:8" x14ac:dyDescent="0.3">
      <c r="B5292" s="252">
        <v>44524.763425925928</v>
      </c>
      <c r="C5292" s="253">
        <v>3000</v>
      </c>
      <c r="D5292" s="253">
        <v>2937</v>
      </c>
      <c r="E5292" s="253">
        <v>63</v>
      </c>
      <c r="F5292" s="254" t="s">
        <v>953</v>
      </c>
      <c r="G5292" s="255" t="s">
        <v>974</v>
      </c>
      <c r="H5292" s="256">
        <v>931238151</v>
      </c>
    </row>
    <row r="5293" spans="2:8" x14ac:dyDescent="0.3">
      <c r="B5293" s="252">
        <v>44524.764699074076</v>
      </c>
      <c r="C5293" s="253">
        <v>100</v>
      </c>
      <c r="D5293" s="253">
        <v>96.1</v>
      </c>
      <c r="E5293" s="253">
        <v>3.9000000000000057</v>
      </c>
      <c r="F5293" s="254" t="s">
        <v>37</v>
      </c>
      <c r="G5293" s="255"/>
      <c r="H5293" s="256">
        <v>931240543</v>
      </c>
    </row>
    <row r="5294" spans="2:8" x14ac:dyDescent="0.3">
      <c r="B5294" s="252">
        <v>44524.766273148147</v>
      </c>
      <c r="C5294" s="253">
        <v>1000</v>
      </c>
      <c r="D5294" s="253">
        <v>979</v>
      </c>
      <c r="E5294" s="253">
        <v>21</v>
      </c>
      <c r="F5294" s="254" t="s">
        <v>1058</v>
      </c>
      <c r="G5294" s="255" t="s">
        <v>954</v>
      </c>
      <c r="H5294" s="256">
        <v>931243258</v>
      </c>
    </row>
    <row r="5295" spans="2:8" x14ac:dyDescent="0.3">
      <c r="B5295" s="252">
        <v>44524.770474537036</v>
      </c>
      <c r="C5295" s="253">
        <v>100</v>
      </c>
      <c r="D5295" s="253">
        <v>96.1</v>
      </c>
      <c r="E5295" s="253">
        <v>3.9000000000000057</v>
      </c>
      <c r="F5295" s="254" t="s">
        <v>37</v>
      </c>
      <c r="G5295" s="255"/>
      <c r="H5295" s="256">
        <v>931250450</v>
      </c>
    </row>
    <row r="5296" spans="2:8" x14ac:dyDescent="0.3">
      <c r="B5296" s="252">
        <v>44524.771053240744</v>
      </c>
      <c r="C5296" s="253">
        <v>100</v>
      </c>
      <c r="D5296" s="253">
        <v>96.1</v>
      </c>
      <c r="E5296" s="253">
        <v>3.9000000000000057</v>
      </c>
      <c r="F5296" s="254" t="s">
        <v>37</v>
      </c>
      <c r="G5296" s="255"/>
      <c r="H5296" s="256">
        <v>931251564</v>
      </c>
    </row>
    <row r="5297" spans="2:8" x14ac:dyDescent="0.3">
      <c r="B5297" s="252">
        <v>44524.77416666667</v>
      </c>
      <c r="C5297" s="253">
        <v>95</v>
      </c>
      <c r="D5297" s="253">
        <v>91.1</v>
      </c>
      <c r="E5297" s="253">
        <v>3.9000000000000057</v>
      </c>
      <c r="F5297" s="254" t="s">
        <v>989</v>
      </c>
      <c r="G5297" s="255" t="s">
        <v>974</v>
      </c>
      <c r="H5297" s="256">
        <v>931257174</v>
      </c>
    </row>
    <row r="5298" spans="2:8" x14ac:dyDescent="0.3">
      <c r="B5298" s="252">
        <v>44524.77516203704</v>
      </c>
      <c r="C5298" s="253">
        <v>60</v>
      </c>
      <c r="D5298" s="253">
        <v>56.1</v>
      </c>
      <c r="E5298" s="253">
        <v>3.8999999999999986</v>
      </c>
      <c r="F5298" s="254" t="s">
        <v>958</v>
      </c>
      <c r="G5298" s="255" t="s">
        <v>954</v>
      </c>
      <c r="H5298" s="256">
        <v>931258940</v>
      </c>
    </row>
    <row r="5299" spans="2:8" x14ac:dyDescent="0.3">
      <c r="B5299" s="252">
        <v>44524.779594907406</v>
      </c>
      <c r="C5299" s="253">
        <v>300</v>
      </c>
      <c r="D5299" s="253">
        <v>293.7</v>
      </c>
      <c r="E5299" s="253">
        <v>6.3000000000000114</v>
      </c>
      <c r="F5299" s="254" t="s">
        <v>945</v>
      </c>
      <c r="G5299" s="255" t="s">
        <v>971</v>
      </c>
      <c r="H5299" s="256">
        <v>931266311</v>
      </c>
    </row>
    <row r="5300" spans="2:8" x14ac:dyDescent="0.3">
      <c r="B5300" s="252">
        <v>44524.779606481483</v>
      </c>
      <c r="C5300" s="253">
        <v>100</v>
      </c>
      <c r="D5300" s="253">
        <v>96.1</v>
      </c>
      <c r="E5300" s="253">
        <v>3.9000000000000057</v>
      </c>
      <c r="F5300" s="254" t="s">
        <v>37</v>
      </c>
      <c r="G5300" s="255"/>
      <c r="H5300" s="256">
        <v>931266319</v>
      </c>
    </row>
    <row r="5301" spans="2:8" x14ac:dyDescent="0.3">
      <c r="B5301" s="252">
        <v>44524.780023148145</v>
      </c>
      <c r="C5301" s="253">
        <v>200</v>
      </c>
      <c r="D5301" s="253">
        <v>195.8</v>
      </c>
      <c r="E5301" s="253">
        <v>4.1999999999999886</v>
      </c>
      <c r="F5301" s="254" t="s">
        <v>37</v>
      </c>
      <c r="G5301" s="255"/>
      <c r="H5301" s="256">
        <v>931266975</v>
      </c>
    </row>
    <row r="5302" spans="2:8" x14ac:dyDescent="0.3">
      <c r="B5302" s="252">
        <v>44524.782326388886</v>
      </c>
      <c r="C5302" s="253">
        <v>30000</v>
      </c>
      <c r="D5302" s="253">
        <v>29370</v>
      </c>
      <c r="E5302" s="253">
        <v>630</v>
      </c>
      <c r="F5302" s="254" t="s">
        <v>37</v>
      </c>
      <c r="G5302" s="255"/>
      <c r="H5302" s="256">
        <v>931270760</v>
      </c>
    </row>
    <row r="5303" spans="2:8" x14ac:dyDescent="0.3">
      <c r="B5303" s="252">
        <v>44524.786145833335</v>
      </c>
      <c r="C5303" s="253">
        <v>500</v>
      </c>
      <c r="D5303" s="253">
        <v>489.5</v>
      </c>
      <c r="E5303" s="253">
        <v>10.5</v>
      </c>
      <c r="F5303" s="254" t="s">
        <v>6526</v>
      </c>
      <c r="G5303" s="255" t="s">
        <v>967</v>
      </c>
      <c r="H5303" s="256">
        <v>931277450</v>
      </c>
    </row>
    <row r="5304" spans="2:8" x14ac:dyDescent="0.3">
      <c r="B5304" s="252">
        <v>44524.786458333336</v>
      </c>
      <c r="C5304" s="253">
        <v>600</v>
      </c>
      <c r="D5304" s="253">
        <v>587.4</v>
      </c>
      <c r="E5304" s="253">
        <v>12.600000000000023</v>
      </c>
      <c r="F5304" s="254" t="s">
        <v>993</v>
      </c>
      <c r="G5304" s="255" t="s">
        <v>952</v>
      </c>
      <c r="H5304" s="256">
        <v>931278114</v>
      </c>
    </row>
    <row r="5305" spans="2:8" x14ac:dyDescent="0.3">
      <c r="B5305" s="252">
        <v>44524.792210648149</v>
      </c>
      <c r="C5305" s="253">
        <v>500</v>
      </c>
      <c r="D5305" s="253">
        <v>489.5</v>
      </c>
      <c r="E5305" s="253">
        <v>10.5</v>
      </c>
      <c r="F5305" s="254" t="s">
        <v>6527</v>
      </c>
      <c r="G5305" s="255" t="s">
        <v>974</v>
      </c>
      <c r="H5305" s="256">
        <v>931287600</v>
      </c>
    </row>
    <row r="5306" spans="2:8" x14ac:dyDescent="0.3">
      <c r="B5306" s="252">
        <v>44524.79314814815</v>
      </c>
      <c r="C5306" s="253">
        <v>300</v>
      </c>
      <c r="D5306" s="253">
        <v>293.7</v>
      </c>
      <c r="E5306" s="253">
        <v>6.3000000000000114</v>
      </c>
      <c r="F5306" s="254" t="s">
        <v>37</v>
      </c>
      <c r="G5306" s="255"/>
      <c r="H5306" s="256">
        <v>931289358</v>
      </c>
    </row>
    <row r="5307" spans="2:8" x14ac:dyDescent="0.3">
      <c r="B5307" s="252">
        <v>44524.795798611114</v>
      </c>
      <c r="C5307" s="253">
        <v>500</v>
      </c>
      <c r="D5307" s="253">
        <v>489.5</v>
      </c>
      <c r="E5307" s="253">
        <v>10.5</v>
      </c>
      <c r="F5307" s="254" t="s">
        <v>6528</v>
      </c>
      <c r="G5307" s="255" t="s">
        <v>947</v>
      </c>
      <c r="H5307" s="256">
        <v>931294080</v>
      </c>
    </row>
    <row r="5308" spans="2:8" x14ac:dyDescent="0.3">
      <c r="B5308" s="252">
        <v>44524.801226851851</v>
      </c>
      <c r="C5308" s="253">
        <v>100</v>
      </c>
      <c r="D5308" s="253">
        <v>96.1</v>
      </c>
      <c r="E5308" s="253">
        <v>3.9000000000000057</v>
      </c>
      <c r="F5308" s="254" t="s">
        <v>37</v>
      </c>
      <c r="G5308" s="255"/>
      <c r="H5308" s="256">
        <v>931303569</v>
      </c>
    </row>
    <row r="5309" spans="2:8" x14ac:dyDescent="0.3">
      <c r="B5309" s="252">
        <v>44524.812465277777</v>
      </c>
      <c r="C5309" s="253">
        <v>8000</v>
      </c>
      <c r="D5309" s="253">
        <v>7832</v>
      </c>
      <c r="E5309" s="253">
        <v>168</v>
      </c>
      <c r="F5309" s="254" t="s">
        <v>961</v>
      </c>
      <c r="G5309" s="255" t="s">
        <v>959</v>
      </c>
      <c r="H5309" s="256">
        <v>931322988</v>
      </c>
    </row>
    <row r="5310" spans="2:8" x14ac:dyDescent="0.3">
      <c r="B5310" s="252">
        <v>44524.818935185183</v>
      </c>
      <c r="C5310" s="253">
        <v>300</v>
      </c>
      <c r="D5310" s="253">
        <v>293.7</v>
      </c>
      <c r="E5310" s="253">
        <v>6.3000000000000114</v>
      </c>
      <c r="F5310" s="254" t="s">
        <v>37</v>
      </c>
      <c r="G5310" s="255"/>
      <c r="H5310" s="256">
        <v>931334549</v>
      </c>
    </row>
    <row r="5311" spans="2:8" x14ac:dyDescent="0.3">
      <c r="B5311" s="252">
        <v>44524.824004629627</v>
      </c>
      <c r="C5311" s="253">
        <v>2000</v>
      </c>
      <c r="D5311" s="253">
        <v>1938</v>
      </c>
      <c r="E5311" s="253">
        <v>62</v>
      </c>
      <c r="F5311" s="254" t="s">
        <v>37</v>
      </c>
      <c r="G5311" s="255"/>
      <c r="H5311" s="256">
        <v>931342970</v>
      </c>
    </row>
    <row r="5312" spans="2:8" x14ac:dyDescent="0.3">
      <c r="B5312" s="252">
        <v>44524.82712962963</v>
      </c>
      <c r="C5312" s="253">
        <v>1000</v>
      </c>
      <c r="D5312" s="253">
        <v>979</v>
      </c>
      <c r="E5312" s="253">
        <v>21</v>
      </c>
      <c r="F5312" s="254" t="s">
        <v>37</v>
      </c>
      <c r="G5312" s="255"/>
      <c r="H5312" s="256">
        <v>931348827</v>
      </c>
    </row>
    <row r="5313" spans="2:8" x14ac:dyDescent="0.3">
      <c r="B5313" s="252">
        <v>44524.829074074078</v>
      </c>
      <c r="C5313" s="253">
        <v>300</v>
      </c>
      <c r="D5313" s="253">
        <v>293.7</v>
      </c>
      <c r="E5313" s="253">
        <v>6.3000000000000114</v>
      </c>
      <c r="F5313" s="254" t="s">
        <v>37</v>
      </c>
      <c r="G5313" s="255"/>
      <c r="H5313" s="256">
        <v>931352487</v>
      </c>
    </row>
    <row r="5314" spans="2:8" x14ac:dyDescent="0.3">
      <c r="B5314" s="252">
        <v>44524.832835648151</v>
      </c>
      <c r="C5314" s="253">
        <v>300</v>
      </c>
      <c r="D5314" s="253">
        <v>293.7</v>
      </c>
      <c r="E5314" s="253">
        <v>6.3000000000000114</v>
      </c>
      <c r="F5314" s="254" t="s">
        <v>37</v>
      </c>
      <c r="G5314" s="255"/>
      <c r="H5314" s="256">
        <v>931359133</v>
      </c>
    </row>
    <row r="5315" spans="2:8" x14ac:dyDescent="0.3">
      <c r="B5315" s="252">
        <v>44524.834467592591</v>
      </c>
      <c r="C5315" s="253">
        <v>300</v>
      </c>
      <c r="D5315" s="253">
        <v>293.7</v>
      </c>
      <c r="E5315" s="253">
        <v>6.3000000000000114</v>
      </c>
      <c r="F5315" s="254" t="s">
        <v>37</v>
      </c>
      <c r="G5315" s="255"/>
      <c r="H5315" s="256">
        <v>931362229</v>
      </c>
    </row>
    <row r="5316" spans="2:8" x14ac:dyDescent="0.3">
      <c r="B5316" s="252">
        <v>44524.836099537039</v>
      </c>
      <c r="C5316" s="253">
        <v>1000</v>
      </c>
      <c r="D5316" s="253">
        <v>979</v>
      </c>
      <c r="E5316" s="253">
        <v>21</v>
      </c>
      <c r="F5316" s="254" t="s">
        <v>37</v>
      </c>
      <c r="G5316" s="255"/>
      <c r="H5316" s="256">
        <v>931365129</v>
      </c>
    </row>
    <row r="5317" spans="2:8" x14ac:dyDescent="0.3">
      <c r="B5317" s="252">
        <v>44524.838263888887</v>
      </c>
      <c r="C5317" s="253">
        <v>500</v>
      </c>
      <c r="D5317" s="253">
        <v>489.5</v>
      </c>
      <c r="E5317" s="253">
        <v>10.5</v>
      </c>
      <c r="F5317" s="254" t="s">
        <v>962</v>
      </c>
      <c r="G5317" s="255" t="s">
        <v>967</v>
      </c>
      <c r="H5317" s="256">
        <v>931369012</v>
      </c>
    </row>
    <row r="5318" spans="2:8" x14ac:dyDescent="0.3">
      <c r="B5318" s="252">
        <v>44524.838402777779</v>
      </c>
      <c r="C5318" s="253">
        <v>500</v>
      </c>
      <c r="D5318" s="253">
        <v>489.5</v>
      </c>
      <c r="E5318" s="253">
        <v>10.5</v>
      </c>
      <c r="F5318" s="254" t="s">
        <v>37</v>
      </c>
      <c r="G5318" s="255"/>
      <c r="H5318" s="256">
        <v>931369350</v>
      </c>
    </row>
    <row r="5319" spans="2:8" x14ac:dyDescent="0.3">
      <c r="B5319" s="252">
        <v>44524.852141203701</v>
      </c>
      <c r="C5319" s="253">
        <v>10000</v>
      </c>
      <c r="D5319" s="253">
        <v>9790</v>
      </c>
      <c r="E5319" s="253">
        <v>210</v>
      </c>
      <c r="F5319" s="254" t="s">
        <v>37</v>
      </c>
      <c r="G5319" s="255"/>
      <c r="H5319" s="256">
        <v>931393171</v>
      </c>
    </row>
    <row r="5320" spans="2:8" x14ac:dyDescent="0.3">
      <c r="B5320" s="252">
        <v>44524.852777777778</v>
      </c>
      <c r="C5320" s="253">
        <v>50</v>
      </c>
      <c r="D5320" s="253">
        <v>46.1</v>
      </c>
      <c r="E5320" s="253">
        <v>3.8999999999999986</v>
      </c>
      <c r="F5320" s="254" t="s">
        <v>37</v>
      </c>
      <c r="G5320" s="255"/>
      <c r="H5320" s="256">
        <v>931394194</v>
      </c>
    </row>
    <row r="5321" spans="2:8" x14ac:dyDescent="0.3">
      <c r="B5321" s="252">
        <v>44524.857453703706</v>
      </c>
      <c r="C5321" s="253">
        <v>300</v>
      </c>
      <c r="D5321" s="253">
        <v>290.7</v>
      </c>
      <c r="E5321" s="253">
        <v>9.3000000000000114</v>
      </c>
      <c r="F5321" s="254" t="s">
        <v>1016</v>
      </c>
      <c r="G5321" s="255" t="s">
        <v>1049</v>
      </c>
      <c r="H5321" s="256">
        <v>931402490</v>
      </c>
    </row>
    <row r="5322" spans="2:8" x14ac:dyDescent="0.3">
      <c r="B5322" s="252">
        <v>44524.858611111114</v>
      </c>
      <c r="C5322" s="253">
        <v>30</v>
      </c>
      <c r="D5322" s="253">
        <v>26.1</v>
      </c>
      <c r="E5322" s="253">
        <v>3.8999999999999986</v>
      </c>
      <c r="F5322" s="254" t="s">
        <v>37</v>
      </c>
      <c r="G5322" s="255"/>
      <c r="H5322" s="256">
        <v>931404758</v>
      </c>
    </row>
    <row r="5323" spans="2:8" x14ac:dyDescent="0.3">
      <c r="B5323" s="252">
        <v>44524.860810185186</v>
      </c>
      <c r="C5323" s="253">
        <v>100</v>
      </c>
      <c r="D5323" s="253">
        <v>96.1</v>
      </c>
      <c r="E5323" s="253">
        <v>3.9000000000000057</v>
      </c>
      <c r="F5323" s="254" t="s">
        <v>1020</v>
      </c>
      <c r="G5323" s="255" t="s">
        <v>959</v>
      </c>
      <c r="H5323" s="256">
        <v>931408599</v>
      </c>
    </row>
    <row r="5324" spans="2:8" x14ac:dyDescent="0.3">
      <c r="B5324" s="252">
        <v>44524.864988425928</v>
      </c>
      <c r="C5324" s="253">
        <v>1000</v>
      </c>
      <c r="D5324" s="253">
        <v>979</v>
      </c>
      <c r="E5324" s="253">
        <v>21</v>
      </c>
      <c r="F5324" s="254" t="s">
        <v>37</v>
      </c>
      <c r="G5324" s="255"/>
      <c r="H5324" s="256">
        <v>931415329</v>
      </c>
    </row>
    <row r="5325" spans="2:8" x14ac:dyDescent="0.3">
      <c r="B5325" s="252">
        <v>44524.86959490741</v>
      </c>
      <c r="C5325" s="253">
        <v>100</v>
      </c>
      <c r="D5325" s="253">
        <v>96.1</v>
      </c>
      <c r="E5325" s="253">
        <v>3.9000000000000057</v>
      </c>
      <c r="F5325" s="254" t="s">
        <v>37</v>
      </c>
      <c r="G5325" s="255"/>
      <c r="H5325" s="256">
        <v>931423527</v>
      </c>
    </row>
    <row r="5326" spans="2:8" x14ac:dyDescent="0.3">
      <c r="B5326" s="252">
        <v>44524.872037037036</v>
      </c>
      <c r="C5326" s="253">
        <v>1000</v>
      </c>
      <c r="D5326" s="253">
        <v>979</v>
      </c>
      <c r="E5326" s="253">
        <v>21</v>
      </c>
      <c r="F5326" s="254" t="s">
        <v>1072</v>
      </c>
      <c r="G5326" s="255" t="s">
        <v>952</v>
      </c>
      <c r="H5326" s="256">
        <v>931427124</v>
      </c>
    </row>
    <row r="5327" spans="2:8" x14ac:dyDescent="0.3">
      <c r="B5327" s="252">
        <v>44524.874722222223</v>
      </c>
      <c r="C5327" s="253">
        <v>200</v>
      </c>
      <c r="D5327" s="253">
        <v>195.8</v>
      </c>
      <c r="E5327" s="253">
        <v>4.1999999999999886</v>
      </c>
      <c r="F5327" s="254" t="s">
        <v>37</v>
      </c>
      <c r="G5327" s="255"/>
      <c r="H5327" s="256">
        <v>931431370</v>
      </c>
    </row>
    <row r="5328" spans="2:8" x14ac:dyDescent="0.3">
      <c r="B5328" s="252">
        <v>44524.880115740743</v>
      </c>
      <c r="C5328" s="253">
        <v>700</v>
      </c>
      <c r="D5328" s="253">
        <v>685.3</v>
      </c>
      <c r="E5328" s="253">
        <v>14.700000000000045</v>
      </c>
      <c r="F5328" s="254" t="s">
        <v>37</v>
      </c>
      <c r="G5328" s="255"/>
      <c r="H5328" s="256">
        <v>931440675</v>
      </c>
    </row>
    <row r="5329" spans="2:8" x14ac:dyDescent="0.3">
      <c r="B5329" s="252">
        <v>44524.888460648152</v>
      </c>
      <c r="C5329" s="253">
        <v>5000</v>
      </c>
      <c r="D5329" s="253">
        <v>4895</v>
      </c>
      <c r="E5329" s="253">
        <v>105</v>
      </c>
      <c r="F5329" s="254" t="s">
        <v>953</v>
      </c>
      <c r="G5329" s="255" t="s">
        <v>853</v>
      </c>
      <c r="H5329" s="256">
        <v>931453924</v>
      </c>
    </row>
    <row r="5330" spans="2:8" x14ac:dyDescent="0.3">
      <c r="B5330" s="252">
        <v>44524.889791666668</v>
      </c>
      <c r="C5330" s="253">
        <v>1000</v>
      </c>
      <c r="D5330" s="253">
        <v>979</v>
      </c>
      <c r="E5330" s="253">
        <v>21</v>
      </c>
      <c r="F5330" s="254" t="s">
        <v>37</v>
      </c>
      <c r="G5330" s="255"/>
      <c r="H5330" s="256">
        <v>931456350</v>
      </c>
    </row>
    <row r="5331" spans="2:8" x14ac:dyDescent="0.3">
      <c r="B5331" s="252">
        <v>44524.891863425924</v>
      </c>
      <c r="C5331" s="253">
        <v>340</v>
      </c>
      <c r="D5331" s="253">
        <v>332.86</v>
      </c>
      <c r="E5331" s="253">
        <v>7.1399999999999864</v>
      </c>
      <c r="F5331" s="254" t="s">
        <v>37</v>
      </c>
      <c r="G5331" s="255"/>
      <c r="H5331" s="256">
        <v>931459811</v>
      </c>
    </row>
    <row r="5332" spans="2:8" x14ac:dyDescent="0.3">
      <c r="B5332" s="252">
        <v>44524.894212962965</v>
      </c>
      <c r="C5332" s="253">
        <v>3000</v>
      </c>
      <c r="D5332" s="253">
        <v>2937</v>
      </c>
      <c r="E5332" s="253">
        <v>63</v>
      </c>
      <c r="F5332" s="254" t="s">
        <v>975</v>
      </c>
      <c r="G5332" s="255" t="s">
        <v>957</v>
      </c>
      <c r="H5332" s="256">
        <v>931463433</v>
      </c>
    </row>
    <row r="5333" spans="2:8" x14ac:dyDescent="0.3">
      <c r="B5333" s="252">
        <v>44524.894699074073</v>
      </c>
      <c r="C5333" s="253">
        <v>500</v>
      </c>
      <c r="D5333" s="253">
        <v>489.5</v>
      </c>
      <c r="E5333" s="253">
        <v>10.5</v>
      </c>
      <c r="F5333" s="254" t="s">
        <v>990</v>
      </c>
      <c r="G5333" s="255" t="s">
        <v>974</v>
      </c>
      <c r="H5333" s="256">
        <v>931464127</v>
      </c>
    </row>
    <row r="5334" spans="2:8" x14ac:dyDescent="0.3">
      <c r="B5334" s="252">
        <v>44524.895775462966</v>
      </c>
      <c r="C5334" s="253">
        <v>300</v>
      </c>
      <c r="D5334" s="253">
        <v>293.7</v>
      </c>
      <c r="E5334" s="253">
        <v>6.3000000000000114</v>
      </c>
      <c r="F5334" s="254" t="s">
        <v>37</v>
      </c>
      <c r="G5334" s="255"/>
      <c r="H5334" s="256">
        <v>931465603</v>
      </c>
    </row>
    <row r="5335" spans="2:8" x14ac:dyDescent="0.3">
      <c r="B5335" s="252">
        <v>44524.900300925925</v>
      </c>
      <c r="C5335" s="253">
        <v>500</v>
      </c>
      <c r="D5335" s="253">
        <v>489.5</v>
      </c>
      <c r="E5335" s="253">
        <v>10.5</v>
      </c>
      <c r="F5335" s="254" t="s">
        <v>973</v>
      </c>
      <c r="G5335" s="255" t="s">
        <v>1011</v>
      </c>
      <c r="H5335" s="256">
        <v>931473032</v>
      </c>
    </row>
    <row r="5336" spans="2:8" x14ac:dyDescent="0.3">
      <c r="B5336" s="252">
        <v>44524.903634259259</v>
      </c>
      <c r="C5336" s="253">
        <v>1000</v>
      </c>
      <c r="D5336" s="253">
        <v>979</v>
      </c>
      <c r="E5336" s="253">
        <v>21</v>
      </c>
      <c r="F5336" s="254" t="s">
        <v>37</v>
      </c>
      <c r="G5336" s="255"/>
      <c r="H5336" s="256">
        <v>931478448</v>
      </c>
    </row>
    <row r="5337" spans="2:8" x14ac:dyDescent="0.3">
      <c r="B5337" s="252">
        <v>44524.911064814813</v>
      </c>
      <c r="C5337" s="253">
        <v>100</v>
      </c>
      <c r="D5337" s="253">
        <v>96.1</v>
      </c>
      <c r="E5337" s="253">
        <v>3.9000000000000057</v>
      </c>
      <c r="F5337" s="254" t="s">
        <v>37</v>
      </c>
      <c r="G5337" s="255"/>
      <c r="H5337" s="256">
        <v>931490057</v>
      </c>
    </row>
    <row r="5338" spans="2:8" x14ac:dyDescent="0.3">
      <c r="B5338" s="252">
        <v>44524.912604166668</v>
      </c>
      <c r="C5338" s="253">
        <v>1000</v>
      </c>
      <c r="D5338" s="253">
        <v>979</v>
      </c>
      <c r="E5338" s="253">
        <v>21</v>
      </c>
      <c r="F5338" s="254" t="s">
        <v>953</v>
      </c>
      <c r="G5338" s="255" t="s">
        <v>858</v>
      </c>
      <c r="H5338" s="256">
        <v>931492524</v>
      </c>
    </row>
    <row r="5339" spans="2:8" x14ac:dyDescent="0.3">
      <c r="B5339" s="252">
        <v>44524.913124999999</v>
      </c>
      <c r="C5339" s="253">
        <v>200</v>
      </c>
      <c r="D5339" s="253">
        <v>195.8</v>
      </c>
      <c r="E5339" s="253">
        <v>4.1999999999999886</v>
      </c>
      <c r="F5339" s="254" t="s">
        <v>37</v>
      </c>
      <c r="G5339" s="255"/>
      <c r="H5339" s="256">
        <v>931493267</v>
      </c>
    </row>
    <row r="5340" spans="2:8" x14ac:dyDescent="0.3">
      <c r="B5340" s="252">
        <v>44524.913148148145</v>
      </c>
      <c r="C5340" s="253">
        <v>230</v>
      </c>
      <c r="D5340" s="253">
        <v>225.17</v>
      </c>
      <c r="E5340" s="253">
        <v>4.8300000000000125</v>
      </c>
      <c r="F5340" s="254" t="s">
        <v>973</v>
      </c>
      <c r="G5340" s="255" t="s">
        <v>959</v>
      </c>
      <c r="H5340" s="256">
        <v>931493295</v>
      </c>
    </row>
    <row r="5341" spans="2:8" x14ac:dyDescent="0.3">
      <c r="B5341" s="252">
        <v>44524.914282407408</v>
      </c>
      <c r="C5341" s="253">
        <v>200</v>
      </c>
      <c r="D5341" s="253">
        <v>195.8</v>
      </c>
      <c r="E5341" s="253">
        <v>4.1999999999999886</v>
      </c>
      <c r="F5341" s="254" t="s">
        <v>994</v>
      </c>
      <c r="G5341" s="255" t="s">
        <v>971</v>
      </c>
      <c r="H5341" s="256">
        <v>931495215</v>
      </c>
    </row>
    <row r="5342" spans="2:8" x14ac:dyDescent="0.3">
      <c r="B5342" s="252">
        <v>44524.917349537034</v>
      </c>
      <c r="C5342" s="253">
        <v>1000</v>
      </c>
      <c r="D5342" s="253">
        <v>979</v>
      </c>
      <c r="E5342" s="253">
        <v>21</v>
      </c>
      <c r="F5342" s="254" t="s">
        <v>37</v>
      </c>
      <c r="G5342" s="255"/>
      <c r="H5342" s="256">
        <v>931499883</v>
      </c>
    </row>
    <row r="5343" spans="2:8" x14ac:dyDescent="0.3">
      <c r="B5343" s="252">
        <v>44524.919212962966</v>
      </c>
      <c r="C5343" s="253">
        <v>1100</v>
      </c>
      <c r="D5343" s="253">
        <v>1076.9000000000001</v>
      </c>
      <c r="E5343" s="253">
        <v>23.099999999999909</v>
      </c>
      <c r="F5343" s="254" t="s">
        <v>949</v>
      </c>
      <c r="G5343" s="255" t="s">
        <v>971</v>
      </c>
      <c r="H5343" s="256">
        <v>931503249</v>
      </c>
    </row>
    <row r="5344" spans="2:8" x14ac:dyDescent="0.3">
      <c r="B5344" s="252">
        <v>44524.921122685184</v>
      </c>
      <c r="C5344" s="253">
        <v>15</v>
      </c>
      <c r="D5344" s="253">
        <v>11.1</v>
      </c>
      <c r="E5344" s="253">
        <v>3.9000000000000004</v>
      </c>
      <c r="F5344" s="254" t="s">
        <v>37</v>
      </c>
      <c r="G5344" s="255"/>
      <c r="H5344" s="256">
        <v>931506864</v>
      </c>
    </row>
    <row r="5345" spans="2:8" x14ac:dyDescent="0.3">
      <c r="B5345" s="252">
        <v>44524.928472222222</v>
      </c>
      <c r="C5345" s="253">
        <v>300</v>
      </c>
      <c r="D5345" s="253">
        <v>293.7</v>
      </c>
      <c r="E5345" s="253">
        <v>6.3000000000000114</v>
      </c>
      <c r="F5345" s="254" t="s">
        <v>37</v>
      </c>
      <c r="G5345" s="255"/>
      <c r="H5345" s="256">
        <v>931518723</v>
      </c>
    </row>
    <row r="5346" spans="2:8" x14ac:dyDescent="0.3">
      <c r="B5346" s="252">
        <v>44524.928530092591</v>
      </c>
      <c r="C5346" s="253">
        <v>150</v>
      </c>
      <c r="D5346" s="253">
        <v>146.1</v>
      </c>
      <c r="E5346" s="253">
        <v>3.9000000000000057</v>
      </c>
      <c r="F5346" s="254" t="s">
        <v>37</v>
      </c>
      <c r="G5346" s="255"/>
      <c r="H5346" s="256">
        <v>931518839</v>
      </c>
    </row>
    <row r="5347" spans="2:8" x14ac:dyDescent="0.3">
      <c r="B5347" s="252">
        <v>44524.932442129626</v>
      </c>
      <c r="C5347" s="253">
        <v>100</v>
      </c>
      <c r="D5347" s="253">
        <v>96.1</v>
      </c>
      <c r="E5347" s="253">
        <v>3.9000000000000057</v>
      </c>
      <c r="F5347" s="254" t="s">
        <v>37</v>
      </c>
      <c r="G5347" s="255"/>
      <c r="H5347" s="256">
        <v>931525671</v>
      </c>
    </row>
    <row r="5348" spans="2:8" x14ac:dyDescent="0.3">
      <c r="B5348" s="252">
        <v>44524.933703703704</v>
      </c>
      <c r="C5348" s="253">
        <v>300</v>
      </c>
      <c r="D5348" s="253">
        <v>293.7</v>
      </c>
      <c r="E5348" s="253">
        <v>6.3000000000000114</v>
      </c>
      <c r="F5348" s="254" t="s">
        <v>37</v>
      </c>
      <c r="G5348" s="255"/>
      <c r="H5348" s="256">
        <v>931527577</v>
      </c>
    </row>
    <row r="5349" spans="2:8" x14ac:dyDescent="0.3">
      <c r="B5349" s="252">
        <v>44524.935358796298</v>
      </c>
      <c r="C5349" s="253">
        <v>300</v>
      </c>
      <c r="D5349" s="253">
        <v>293.7</v>
      </c>
      <c r="E5349" s="253">
        <v>6.3000000000000114</v>
      </c>
      <c r="F5349" s="254" t="s">
        <v>37</v>
      </c>
      <c r="G5349" s="255"/>
      <c r="H5349" s="256">
        <v>931529881</v>
      </c>
    </row>
    <row r="5350" spans="2:8" x14ac:dyDescent="0.3">
      <c r="B5350" s="252">
        <v>44524.945104166669</v>
      </c>
      <c r="C5350" s="253">
        <v>200</v>
      </c>
      <c r="D5350" s="253">
        <v>195.8</v>
      </c>
      <c r="E5350" s="253">
        <v>4.1999999999999886</v>
      </c>
      <c r="F5350" s="254" t="s">
        <v>37</v>
      </c>
      <c r="G5350" s="255"/>
      <c r="H5350" s="256">
        <v>931544872</v>
      </c>
    </row>
    <row r="5351" spans="2:8" x14ac:dyDescent="0.3">
      <c r="B5351" s="252">
        <v>44524.945277777777</v>
      </c>
      <c r="C5351" s="253">
        <v>1000</v>
      </c>
      <c r="D5351" s="253">
        <v>979</v>
      </c>
      <c r="E5351" s="253">
        <v>21</v>
      </c>
      <c r="F5351" s="254" t="s">
        <v>975</v>
      </c>
      <c r="G5351" s="255" t="s">
        <v>959</v>
      </c>
      <c r="H5351" s="256">
        <v>931545149</v>
      </c>
    </row>
    <row r="5352" spans="2:8" x14ac:dyDescent="0.3">
      <c r="B5352" s="252">
        <v>44524.945752314816</v>
      </c>
      <c r="C5352" s="253">
        <v>31</v>
      </c>
      <c r="D5352" s="253">
        <v>27.1</v>
      </c>
      <c r="E5352" s="253">
        <v>3.8999999999999986</v>
      </c>
      <c r="F5352" s="254" t="s">
        <v>37</v>
      </c>
      <c r="G5352" s="255"/>
      <c r="H5352" s="256">
        <v>931545780</v>
      </c>
    </row>
    <row r="5353" spans="2:8" x14ac:dyDescent="0.3">
      <c r="B5353" s="252">
        <v>44524.952245370368</v>
      </c>
      <c r="C5353" s="253">
        <v>300</v>
      </c>
      <c r="D5353" s="253">
        <v>293.7</v>
      </c>
      <c r="E5353" s="253">
        <v>6.3000000000000114</v>
      </c>
      <c r="F5353" s="254" t="s">
        <v>37</v>
      </c>
      <c r="G5353" s="255"/>
      <c r="H5353" s="256">
        <v>931555521</v>
      </c>
    </row>
    <row r="5354" spans="2:8" x14ac:dyDescent="0.3">
      <c r="B5354" s="252">
        <v>44524.954108796293</v>
      </c>
      <c r="C5354" s="253">
        <v>10</v>
      </c>
      <c r="D5354" s="253">
        <v>6.1</v>
      </c>
      <c r="E5354" s="253">
        <v>3.9000000000000004</v>
      </c>
      <c r="F5354" s="254" t="s">
        <v>37</v>
      </c>
      <c r="G5354" s="255"/>
      <c r="H5354" s="256">
        <v>931558124</v>
      </c>
    </row>
    <row r="5355" spans="2:8" x14ac:dyDescent="0.3">
      <c r="B5355" s="252">
        <v>44524.95416666667</v>
      </c>
      <c r="C5355" s="253">
        <v>500</v>
      </c>
      <c r="D5355" s="253">
        <v>489.5</v>
      </c>
      <c r="E5355" s="253">
        <v>10.5</v>
      </c>
      <c r="F5355" s="254" t="s">
        <v>1020</v>
      </c>
      <c r="G5355" s="255" t="s">
        <v>957</v>
      </c>
      <c r="H5355" s="256">
        <v>931558193</v>
      </c>
    </row>
    <row r="5356" spans="2:8" x14ac:dyDescent="0.3">
      <c r="B5356" s="252">
        <v>44524.958298611113</v>
      </c>
      <c r="C5356" s="253">
        <v>1000</v>
      </c>
      <c r="D5356" s="253">
        <v>979</v>
      </c>
      <c r="E5356" s="253">
        <v>21</v>
      </c>
      <c r="F5356" s="254" t="s">
        <v>37</v>
      </c>
      <c r="G5356" s="255"/>
      <c r="H5356" s="256">
        <v>931563560</v>
      </c>
    </row>
    <row r="5357" spans="2:8" x14ac:dyDescent="0.3">
      <c r="B5357" s="252">
        <v>44524.959074074075</v>
      </c>
      <c r="C5357" s="253">
        <v>100</v>
      </c>
      <c r="D5357" s="253">
        <v>96.1</v>
      </c>
      <c r="E5357" s="253">
        <v>3.9000000000000057</v>
      </c>
      <c r="F5357" s="254" t="s">
        <v>37</v>
      </c>
      <c r="G5357" s="255"/>
      <c r="H5357" s="256">
        <v>931564769</v>
      </c>
    </row>
    <row r="5358" spans="2:8" x14ac:dyDescent="0.3">
      <c r="B5358" s="252">
        <v>44524.961261574077</v>
      </c>
      <c r="C5358" s="253">
        <v>50</v>
      </c>
      <c r="D5358" s="253">
        <v>46.1</v>
      </c>
      <c r="E5358" s="253">
        <v>3.8999999999999986</v>
      </c>
      <c r="F5358" s="254" t="s">
        <v>37</v>
      </c>
      <c r="G5358" s="255"/>
      <c r="H5358" s="256">
        <v>931567830</v>
      </c>
    </row>
    <row r="5359" spans="2:8" x14ac:dyDescent="0.3">
      <c r="B5359" s="252">
        <v>44524.96329861111</v>
      </c>
      <c r="C5359" s="253">
        <v>100</v>
      </c>
      <c r="D5359" s="253">
        <v>96.1</v>
      </c>
      <c r="E5359" s="253">
        <v>3.9000000000000057</v>
      </c>
      <c r="F5359" s="254" t="s">
        <v>37</v>
      </c>
      <c r="G5359" s="255"/>
      <c r="H5359" s="256">
        <v>931570577</v>
      </c>
    </row>
    <row r="5360" spans="2:8" x14ac:dyDescent="0.3">
      <c r="B5360" s="252">
        <v>44524.970081018517</v>
      </c>
      <c r="C5360" s="253">
        <v>10000</v>
      </c>
      <c r="D5360" s="253">
        <v>9790</v>
      </c>
      <c r="E5360" s="253">
        <v>210</v>
      </c>
      <c r="F5360" s="254" t="s">
        <v>37</v>
      </c>
      <c r="G5360" s="255"/>
      <c r="H5360" s="256">
        <v>931578893</v>
      </c>
    </row>
    <row r="5361" spans="2:8" x14ac:dyDescent="0.3">
      <c r="B5361" s="252">
        <v>44524.971689814818</v>
      </c>
      <c r="C5361" s="253">
        <v>300</v>
      </c>
      <c r="D5361" s="253">
        <v>293.7</v>
      </c>
      <c r="E5361" s="253">
        <v>6.3000000000000114</v>
      </c>
      <c r="F5361" s="254" t="s">
        <v>37</v>
      </c>
      <c r="G5361" s="255"/>
      <c r="H5361" s="256">
        <v>931581118</v>
      </c>
    </row>
    <row r="5362" spans="2:8" x14ac:dyDescent="0.3">
      <c r="B5362" s="252">
        <v>44524.972256944442</v>
      </c>
      <c r="C5362" s="253">
        <v>300</v>
      </c>
      <c r="D5362" s="253">
        <v>293.7</v>
      </c>
      <c r="E5362" s="253">
        <v>6.3000000000000114</v>
      </c>
      <c r="F5362" s="254" t="s">
        <v>37</v>
      </c>
      <c r="G5362" s="255"/>
      <c r="H5362" s="256">
        <v>931581765</v>
      </c>
    </row>
    <row r="5363" spans="2:8" x14ac:dyDescent="0.3">
      <c r="B5363" s="252">
        <v>44524.983113425929</v>
      </c>
      <c r="C5363" s="253">
        <v>1000</v>
      </c>
      <c r="D5363" s="253">
        <v>979</v>
      </c>
      <c r="E5363" s="253">
        <v>21</v>
      </c>
      <c r="F5363" s="254" t="s">
        <v>37</v>
      </c>
      <c r="G5363" s="255"/>
      <c r="H5363" s="256">
        <v>931595115</v>
      </c>
    </row>
    <row r="5364" spans="2:8" x14ac:dyDescent="0.3">
      <c r="B5364" s="252">
        <v>44524.984143518515</v>
      </c>
      <c r="C5364" s="253">
        <v>100</v>
      </c>
      <c r="D5364" s="253">
        <v>96.1</v>
      </c>
      <c r="E5364" s="253">
        <v>3.9000000000000057</v>
      </c>
      <c r="F5364" s="254" t="s">
        <v>37</v>
      </c>
      <c r="G5364" s="255"/>
      <c r="H5364" s="256">
        <v>931596416</v>
      </c>
    </row>
    <row r="5365" spans="2:8" x14ac:dyDescent="0.3">
      <c r="B5365" s="252">
        <v>44524.994895833333</v>
      </c>
      <c r="C5365" s="253">
        <v>1000</v>
      </c>
      <c r="D5365" s="253">
        <v>979</v>
      </c>
      <c r="E5365" s="253">
        <v>21</v>
      </c>
      <c r="F5365" s="254" t="s">
        <v>37</v>
      </c>
      <c r="G5365" s="255"/>
      <c r="H5365" s="256">
        <v>931609336</v>
      </c>
    </row>
    <row r="5366" spans="2:8" x14ac:dyDescent="0.3">
      <c r="B5366" s="252">
        <v>44525.001886574071</v>
      </c>
      <c r="C5366" s="253">
        <v>100</v>
      </c>
      <c r="D5366" s="253">
        <v>96.1</v>
      </c>
      <c r="E5366" s="253">
        <v>3.9000000000000057</v>
      </c>
      <c r="F5366" s="254" t="s">
        <v>37</v>
      </c>
      <c r="G5366" s="255"/>
      <c r="H5366" s="256">
        <v>931618923</v>
      </c>
    </row>
    <row r="5367" spans="2:8" x14ac:dyDescent="0.3">
      <c r="B5367" s="252">
        <v>44525.011747685188</v>
      </c>
      <c r="C5367" s="253">
        <v>300</v>
      </c>
      <c r="D5367" s="253">
        <v>293.7</v>
      </c>
      <c r="E5367" s="253">
        <v>6.3000000000000114</v>
      </c>
      <c r="F5367" s="254" t="s">
        <v>37</v>
      </c>
      <c r="G5367" s="255"/>
      <c r="H5367" s="256">
        <v>931635133</v>
      </c>
    </row>
    <row r="5368" spans="2:8" x14ac:dyDescent="0.3">
      <c r="B5368" s="252">
        <v>44525.013703703706</v>
      </c>
      <c r="C5368" s="253">
        <v>100</v>
      </c>
      <c r="D5368" s="253">
        <v>96.1</v>
      </c>
      <c r="E5368" s="253">
        <v>3.9000000000000057</v>
      </c>
      <c r="F5368" s="254" t="s">
        <v>37</v>
      </c>
      <c r="G5368" s="255"/>
      <c r="H5368" s="256">
        <v>931638500</v>
      </c>
    </row>
    <row r="5369" spans="2:8" x14ac:dyDescent="0.3">
      <c r="B5369" s="252">
        <v>44525.017141203702</v>
      </c>
      <c r="C5369" s="253">
        <v>4662</v>
      </c>
      <c r="D5369" s="253">
        <v>4564.1000000000004</v>
      </c>
      <c r="E5369" s="253">
        <v>97.899999999999636</v>
      </c>
      <c r="F5369" s="254" t="s">
        <v>962</v>
      </c>
      <c r="G5369" s="255" t="s">
        <v>954</v>
      </c>
      <c r="H5369" s="256">
        <v>931643433</v>
      </c>
    </row>
    <row r="5370" spans="2:8" x14ac:dyDescent="0.3">
      <c r="B5370" s="252">
        <v>44525.017314814817</v>
      </c>
      <c r="C5370" s="253">
        <v>200</v>
      </c>
      <c r="D5370" s="253">
        <v>195.8</v>
      </c>
      <c r="E5370" s="253">
        <v>4.1999999999999886</v>
      </c>
      <c r="F5370" s="254" t="s">
        <v>37</v>
      </c>
      <c r="G5370" s="255"/>
      <c r="H5370" s="256">
        <v>931643659</v>
      </c>
    </row>
    <row r="5371" spans="2:8" x14ac:dyDescent="0.3">
      <c r="B5371" s="252">
        <v>44525.0231712963</v>
      </c>
      <c r="C5371" s="253">
        <v>100</v>
      </c>
      <c r="D5371" s="253">
        <v>96.1</v>
      </c>
      <c r="E5371" s="253">
        <v>3.9000000000000057</v>
      </c>
      <c r="F5371" s="254" t="s">
        <v>37</v>
      </c>
      <c r="G5371" s="255"/>
      <c r="H5371" s="256">
        <v>931651769</v>
      </c>
    </row>
    <row r="5372" spans="2:8" x14ac:dyDescent="0.3">
      <c r="B5372" s="252">
        <v>44525.038923611108</v>
      </c>
      <c r="C5372" s="253">
        <v>200</v>
      </c>
      <c r="D5372" s="253">
        <v>195.8</v>
      </c>
      <c r="E5372" s="253">
        <v>4.1999999999999886</v>
      </c>
      <c r="F5372" s="254" t="s">
        <v>994</v>
      </c>
      <c r="G5372" s="255" t="s">
        <v>957</v>
      </c>
      <c r="H5372" s="256">
        <v>931671695</v>
      </c>
    </row>
    <row r="5373" spans="2:8" x14ac:dyDescent="0.3">
      <c r="B5373" s="252">
        <v>44525.070219907408</v>
      </c>
      <c r="C5373" s="253">
        <v>5000</v>
      </c>
      <c r="D5373" s="253">
        <v>4895</v>
      </c>
      <c r="E5373" s="253">
        <v>105</v>
      </c>
      <c r="F5373" s="254" t="s">
        <v>6478</v>
      </c>
      <c r="G5373" s="255" t="s">
        <v>952</v>
      </c>
      <c r="H5373" s="256">
        <v>931708324</v>
      </c>
    </row>
    <row r="5374" spans="2:8" x14ac:dyDescent="0.3">
      <c r="B5374" s="252">
        <v>44525.071620370371</v>
      </c>
      <c r="C5374" s="253">
        <v>50</v>
      </c>
      <c r="D5374" s="253">
        <v>46.1</v>
      </c>
      <c r="E5374" s="253">
        <v>3.8999999999999986</v>
      </c>
      <c r="F5374" s="254" t="s">
        <v>37</v>
      </c>
      <c r="G5374" s="255"/>
      <c r="H5374" s="256">
        <v>931709708</v>
      </c>
    </row>
    <row r="5375" spans="2:8" x14ac:dyDescent="0.3">
      <c r="B5375" s="252">
        <v>44525.07712962963</v>
      </c>
      <c r="C5375" s="253">
        <v>1000</v>
      </c>
      <c r="D5375" s="253">
        <v>979</v>
      </c>
      <c r="E5375" s="253">
        <v>21</v>
      </c>
      <c r="F5375" s="254" t="s">
        <v>37</v>
      </c>
      <c r="G5375" s="255"/>
      <c r="H5375" s="256">
        <v>931715427</v>
      </c>
    </row>
    <row r="5376" spans="2:8" x14ac:dyDescent="0.3">
      <c r="B5376" s="252">
        <v>44525.106180555558</v>
      </c>
      <c r="C5376" s="253">
        <v>100</v>
      </c>
      <c r="D5376" s="253">
        <v>96.1</v>
      </c>
      <c r="E5376" s="253">
        <v>3.9000000000000057</v>
      </c>
      <c r="F5376" s="254" t="s">
        <v>37</v>
      </c>
      <c r="G5376" s="255"/>
      <c r="H5376" s="256">
        <v>931741828</v>
      </c>
    </row>
    <row r="5377" spans="2:8" x14ac:dyDescent="0.3">
      <c r="B5377" s="252">
        <v>44525.123657407406</v>
      </c>
      <c r="C5377" s="253">
        <v>50</v>
      </c>
      <c r="D5377" s="253">
        <v>46.1</v>
      </c>
      <c r="E5377" s="253">
        <v>3.8999999999999986</v>
      </c>
      <c r="F5377" s="254" t="s">
        <v>1004</v>
      </c>
      <c r="G5377" s="255" t="s">
        <v>853</v>
      </c>
      <c r="H5377" s="256">
        <v>931755544</v>
      </c>
    </row>
    <row r="5378" spans="2:8" x14ac:dyDescent="0.3">
      <c r="B5378" s="252">
        <v>44525.131550925929</v>
      </c>
      <c r="C5378" s="253">
        <v>300</v>
      </c>
      <c r="D5378" s="253">
        <v>293.7</v>
      </c>
      <c r="E5378" s="253">
        <v>6.3000000000000114</v>
      </c>
      <c r="F5378" s="254" t="s">
        <v>37</v>
      </c>
      <c r="G5378" s="255"/>
      <c r="H5378" s="256">
        <v>931762884</v>
      </c>
    </row>
    <row r="5379" spans="2:8" x14ac:dyDescent="0.3">
      <c r="B5379" s="252">
        <v>44525.13244212963</v>
      </c>
      <c r="C5379" s="253">
        <v>300</v>
      </c>
      <c r="D5379" s="253">
        <v>293.7</v>
      </c>
      <c r="E5379" s="253">
        <v>6.3000000000000114</v>
      </c>
      <c r="F5379" s="254" t="s">
        <v>37</v>
      </c>
      <c r="G5379" s="255"/>
      <c r="H5379" s="256">
        <v>931763808</v>
      </c>
    </row>
    <row r="5380" spans="2:8" x14ac:dyDescent="0.3">
      <c r="B5380" s="252">
        <v>44525.144849537035</v>
      </c>
      <c r="C5380" s="253">
        <v>1000</v>
      </c>
      <c r="D5380" s="253">
        <v>979</v>
      </c>
      <c r="E5380" s="253">
        <v>21</v>
      </c>
      <c r="F5380" s="254" t="s">
        <v>37</v>
      </c>
      <c r="G5380" s="255"/>
      <c r="H5380" s="256">
        <v>931774154</v>
      </c>
    </row>
    <row r="5381" spans="2:8" x14ac:dyDescent="0.3">
      <c r="B5381" s="252">
        <v>44525.158946759257</v>
      </c>
      <c r="C5381" s="253">
        <v>500</v>
      </c>
      <c r="D5381" s="253">
        <v>489.5</v>
      </c>
      <c r="E5381" s="253">
        <v>10.5</v>
      </c>
      <c r="F5381" s="254" t="s">
        <v>949</v>
      </c>
      <c r="G5381" s="255" t="s">
        <v>967</v>
      </c>
      <c r="H5381" s="256">
        <v>931784793</v>
      </c>
    </row>
    <row r="5382" spans="2:8" x14ac:dyDescent="0.3">
      <c r="B5382" s="252">
        <v>44525.17355324074</v>
      </c>
      <c r="C5382" s="253">
        <v>333</v>
      </c>
      <c r="D5382" s="253">
        <v>326.01</v>
      </c>
      <c r="E5382" s="253">
        <v>6.9900000000000091</v>
      </c>
      <c r="F5382" s="254" t="s">
        <v>37</v>
      </c>
      <c r="G5382" s="255"/>
      <c r="H5382" s="256">
        <v>931795615</v>
      </c>
    </row>
    <row r="5383" spans="2:8" x14ac:dyDescent="0.3">
      <c r="B5383" s="252">
        <v>44525.188356481478</v>
      </c>
      <c r="C5383" s="253">
        <v>300</v>
      </c>
      <c r="D5383" s="253">
        <v>293.7</v>
      </c>
      <c r="E5383" s="253">
        <v>6.3000000000000114</v>
      </c>
      <c r="F5383" s="254" t="s">
        <v>37</v>
      </c>
      <c r="G5383" s="255"/>
      <c r="H5383" s="256">
        <v>931807722</v>
      </c>
    </row>
    <row r="5384" spans="2:8" x14ac:dyDescent="0.3">
      <c r="B5384" s="252">
        <v>44525.26903935185</v>
      </c>
      <c r="C5384" s="253">
        <v>500</v>
      </c>
      <c r="D5384" s="253">
        <v>489.5</v>
      </c>
      <c r="E5384" s="253">
        <v>10.5</v>
      </c>
      <c r="F5384" s="254" t="s">
        <v>37</v>
      </c>
      <c r="G5384" s="255"/>
      <c r="H5384" s="256">
        <v>931855977</v>
      </c>
    </row>
    <row r="5385" spans="2:8" x14ac:dyDescent="0.3">
      <c r="B5385" s="252">
        <v>44525.27783564815</v>
      </c>
      <c r="C5385" s="253">
        <v>100</v>
      </c>
      <c r="D5385" s="253">
        <v>96.1</v>
      </c>
      <c r="E5385" s="253">
        <v>3.9000000000000057</v>
      </c>
      <c r="F5385" s="254" t="s">
        <v>37</v>
      </c>
      <c r="G5385" s="255"/>
      <c r="H5385" s="256">
        <v>931860930</v>
      </c>
    </row>
    <row r="5386" spans="2:8" x14ac:dyDescent="0.3">
      <c r="B5386" s="252">
        <v>44525.29179398148</v>
      </c>
      <c r="C5386" s="253">
        <v>100</v>
      </c>
      <c r="D5386" s="253">
        <v>96.1</v>
      </c>
      <c r="E5386" s="253">
        <v>3.9000000000000057</v>
      </c>
      <c r="F5386" s="254" t="s">
        <v>37</v>
      </c>
      <c r="G5386" s="255"/>
      <c r="H5386" s="256">
        <v>931869685</v>
      </c>
    </row>
    <row r="5387" spans="2:8" x14ac:dyDescent="0.3">
      <c r="B5387" s="252">
        <v>44525.292222222219</v>
      </c>
      <c r="C5387" s="253">
        <v>300</v>
      </c>
      <c r="D5387" s="253">
        <v>293.7</v>
      </c>
      <c r="E5387" s="253">
        <v>6.3000000000000114</v>
      </c>
      <c r="F5387" s="254" t="s">
        <v>1040</v>
      </c>
      <c r="G5387" s="255" t="s">
        <v>954</v>
      </c>
      <c r="H5387" s="256">
        <v>931869988</v>
      </c>
    </row>
    <row r="5388" spans="2:8" x14ac:dyDescent="0.3">
      <c r="B5388" s="252">
        <v>44525.293229166666</v>
      </c>
      <c r="C5388" s="253">
        <v>150000</v>
      </c>
      <c r="D5388" s="253">
        <v>146850</v>
      </c>
      <c r="E5388" s="253">
        <v>3150</v>
      </c>
      <c r="F5388" s="254" t="s">
        <v>949</v>
      </c>
      <c r="G5388" s="255" t="s">
        <v>1000</v>
      </c>
      <c r="H5388" s="256">
        <v>931870736</v>
      </c>
    </row>
    <row r="5389" spans="2:8" x14ac:dyDescent="0.3">
      <c r="B5389" s="252">
        <v>44525.296932870369</v>
      </c>
      <c r="C5389" s="253">
        <v>300</v>
      </c>
      <c r="D5389" s="253">
        <v>293.7</v>
      </c>
      <c r="E5389" s="253">
        <v>6.3000000000000114</v>
      </c>
      <c r="F5389" s="254" t="s">
        <v>37</v>
      </c>
      <c r="G5389" s="255"/>
      <c r="H5389" s="256">
        <v>931873291</v>
      </c>
    </row>
    <row r="5390" spans="2:8" x14ac:dyDescent="0.3">
      <c r="B5390" s="252">
        <v>44525.30364583333</v>
      </c>
      <c r="C5390" s="253">
        <v>30</v>
      </c>
      <c r="D5390" s="253">
        <v>26.1</v>
      </c>
      <c r="E5390" s="253">
        <v>3.8999999999999986</v>
      </c>
      <c r="F5390" s="254" t="s">
        <v>37</v>
      </c>
      <c r="G5390" s="255"/>
      <c r="H5390" s="256">
        <v>931877802</v>
      </c>
    </row>
    <row r="5391" spans="2:8" x14ac:dyDescent="0.3">
      <c r="B5391" s="252">
        <v>44525.322916666664</v>
      </c>
      <c r="C5391" s="253">
        <v>500</v>
      </c>
      <c r="D5391" s="253">
        <v>489.5</v>
      </c>
      <c r="E5391" s="253">
        <v>10.5</v>
      </c>
      <c r="F5391" s="254" t="s">
        <v>37</v>
      </c>
      <c r="G5391" s="255"/>
      <c r="H5391" s="256">
        <v>931891490</v>
      </c>
    </row>
    <row r="5392" spans="2:8" x14ac:dyDescent="0.3">
      <c r="B5392" s="252">
        <v>44525.334537037037</v>
      </c>
      <c r="C5392" s="253">
        <v>3000</v>
      </c>
      <c r="D5392" s="253">
        <v>2937</v>
      </c>
      <c r="E5392" s="253">
        <v>63</v>
      </c>
      <c r="F5392" s="254" t="s">
        <v>960</v>
      </c>
      <c r="G5392" s="255" t="s">
        <v>954</v>
      </c>
      <c r="H5392" s="256">
        <v>931900747</v>
      </c>
    </row>
    <row r="5393" spans="2:8" x14ac:dyDescent="0.3">
      <c r="B5393" s="252">
        <v>44525.335347222222</v>
      </c>
      <c r="C5393" s="253">
        <v>200</v>
      </c>
      <c r="D5393" s="253">
        <v>195.8</v>
      </c>
      <c r="E5393" s="253">
        <v>4.1999999999999886</v>
      </c>
      <c r="F5393" s="254" t="s">
        <v>37</v>
      </c>
      <c r="G5393" s="255"/>
      <c r="H5393" s="256">
        <v>931901725</v>
      </c>
    </row>
    <row r="5394" spans="2:8" x14ac:dyDescent="0.3">
      <c r="B5394" s="252">
        <v>44525.340081018519</v>
      </c>
      <c r="C5394" s="253">
        <v>300</v>
      </c>
      <c r="D5394" s="253">
        <v>293.7</v>
      </c>
      <c r="E5394" s="253">
        <v>6.3000000000000114</v>
      </c>
      <c r="F5394" s="254" t="s">
        <v>37</v>
      </c>
      <c r="G5394" s="255"/>
      <c r="H5394" s="256">
        <v>931906529</v>
      </c>
    </row>
    <row r="5395" spans="2:8" x14ac:dyDescent="0.3">
      <c r="B5395" s="252">
        <v>44525.355439814812</v>
      </c>
      <c r="C5395" s="253">
        <v>1000</v>
      </c>
      <c r="D5395" s="253">
        <v>979</v>
      </c>
      <c r="E5395" s="253">
        <v>21</v>
      </c>
      <c r="F5395" s="254" t="s">
        <v>982</v>
      </c>
      <c r="G5395" s="255" t="s">
        <v>1007</v>
      </c>
      <c r="H5395" s="256">
        <v>931922539</v>
      </c>
    </row>
    <row r="5396" spans="2:8" x14ac:dyDescent="0.3">
      <c r="B5396" s="252">
        <v>44525.356747685182</v>
      </c>
      <c r="C5396" s="253">
        <v>500</v>
      </c>
      <c r="D5396" s="253">
        <v>489.5</v>
      </c>
      <c r="E5396" s="253">
        <v>10.5</v>
      </c>
      <c r="F5396" s="254" t="s">
        <v>37</v>
      </c>
      <c r="G5396" s="255"/>
      <c r="H5396" s="256">
        <v>931924088</v>
      </c>
    </row>
    <row r="5397" spans="2:8" x14ac:dyDescent="0.3">
      <c r="B5397" s="252">
        <v>44525.357048611113</v>
      </c>
      <c r="C5397" s="253">
        <v>100</v>
      </c>
      <c r="D5397" s="253">
        <v>96.1</v>
      </c>
      <c r="E5397" s="253">
        <v>3.9000000000000057</v>
      </c>
      <c r="F5397" s="254" t="s">
        <v>68</v>
      </c>
      <c r="G5397" s="255" t="s">
        <v>954</v>
      </c>
      <c r="H5397" s="256">
        <v>931924397</v>
      </c>
    </row>
    <row r="5398" spans="2:8" x14ac:dyDescent="0.3">
      <c r="B5398" s="252">
        <v>44525.358483796299</v>
      </c>
      <c r="C5398" s="253">
        <v>300</v>
      </c>
      <c r="D5398" s="253">
        <v>293.7</v>
      </c>
      <c r="E5398" s="253">
        <v>6.3000000000000114</v>
      </c>
      <c r="F5398" s="254" t="s">
        <v>37</v>
      </c>
      <c r="G5398" s="255"/>
      <c r="H5398" s="256">
        <v>931925846</v>
      </c>
    </row>
    <row r="5399" spans="2:8" x14ac:dyDescent="0.3">
      <c r="B5399" s="252">
        <v>44525.363055555557</v>
      </c>
      <c r="C5399" s="253">
        <v>1000</v>
      </c>
      <c r="D5399" s="253">
        <v>979</v>
      </c>
      <c r="E5399" s="253">
        <v>21</v>
      </c>
      <c r="F5399" s="254" t="s">
        <v>37</v>
      </c>
      <c r="G5399" s="255"/>
      <c r="H5399" s="256">
        <v>931930637</v>
      </c>
    </row>
    <row r="5400" spans="2:8" x14ac:dyDescent="0.3">
      <c r="B5400" s="252">
        <v>44525.363645833335</v>
      </c>
      <c r="C5400" s="253">
        <v>200</v>
      </c>
      <c r="D5400" s="253">
        <v>195.8</v>
      </c>
      <c r="E5400" s="253">
        <v>4.1999999999999886</v>
      </c>
      <c r="F5400" s="254" t="s">
        <v>37</v>
      </c>
      <c r="G5400" s="255"/>
      <c r="H5400" s="256">
        <v>931931251</v>
      </c>
    </row>
    <row r="5401" spans="2:8" x14ac:dyDescent="0.3">
      <c r="B5401" s="252">
        <v>44525.371990740743</v>
      </c>
      <c r="C5401" s="253">
        <v>1008</v>
      </c>
      <c r="D5401" s="253">
        <v>986.83</v>
      </c>
      <c r="E5401" s="253">
        <v>21.169999999999959</v>
      </c>
      <c r="F5401" s="254" t="s">
        <v>763</v>
      </c>
      <c r="G5401" s="255" t="s">
        <v>861</v>
      </c>
      <c r="H5401" s="256">
        <v>931950013</v>
      </c>
    </row>
    <row r="5402" spans="2:8" x14ac:dyDescent="0.3">
      <c r="B5402" s="252">
        <v>44525.372546296298</v>
      </c>
      <c r="C5402" s="253">
        <v>100</v>
      </c>
      <c r="D5402" s="253">
        <v>96.1</v>
      </c>
      <c r="E5402" s="253">
        <v>3.9000000000000057</v>
      </c>
      <c r="F5402" s="254" t="s">
        <v>37</v>
      </c>
      <c r="G5402" s="255"/>
      <c r="H5402" s="256">
        <v>931950587</v>
      </c>
    </row>
    <row r="5403" spans="2:8" x14ac:dyDescent="0.3">
      <c r="B5403" s="252">
        <v>44525.373692129629</v>
      </c>
      <c r="C5403" s="253">
        <v>1000</v>
      </c>
      <c r="D5403" s="253">
        <v>979</v>
      </c>
      <c r="E5403" s="253">
        <v>21</v>
      </c>
      <c r="F5403" s="254" t="s">
        <v>37</v>
      </c>
      <c r="G5403" s="255"/>
      <c r="H5403" s="256">
        <v>931951679</v>
      </c>
    </row>
    <row r="5404" spans="2:8" x14ac:dyDescent="0.3">
      <c r="B5404" s="252">
        <v>44525.386018518519</v>
      </c>
      <c r="C5404" s="253">
        <v>300</v>
      </c>
      <c r="D5404" s="253">
        <v>293.7</v>
      </c>
      <c r="E5404" s="253">
        <v>6.3000000000000114</v>
      </c>
      <c r="F5404" s="254" t="s">
        <v>37</v>
      </c>
      <c r="G5404" s="255"/>
      <c r="H5404" s="256">
        <v>931972894</v>
      </c>
    </row>
    <row r="5405" spans="2:8" x14ac:dyDescent="0.3">
      <c r="B5405" s="252">
        <v>44525.38894675926</v>
      </c>
      <c r="C5405" s="253">
        <v>2000</v>
      </c>
      <c r="D5405" s="253">
        <v>1958</v>
      </c>
      <c r="E5405" s="253">
        <v>42</v>
      </c>
      <c r="F5405" s="254" t="s">
        <v>37</v>
      </c>
      <c r="G5405" s="255"/>
      <c r="H5405" s="256">
        <v>931976589</v>
      </c>
    </row>
    <row r="5406" spans="2:8" x14ac:dyDescent="0.3">
      <c r="B5406" s="252">
        <v>44525.389270833337</v>
      </c>
      <c r="C5406" s="253">
        <v>50</v>
      </c>
      <c r="D5406" s="253">
        <v>46.1</v>
      </c>
      <c r="E5406" s="253">
        <v>3.8999999999999986</v>
      </c>
      <c r="F5406" s="254" t="s">
        <v>865</v>
      </c>
      <c r="G5406" s="255" t="s">
        <v>858</v>
      </c>
      <c r="H5406" s="256">
        <v>931977011</v>
      </c>
    </row>
    <row r="5407" spans="2:8" x14ac:dyDescent="0.3">
      <c r="B5407" s="252">
        <v>44525.390810185185</v>
      </c>
      <c r="C5407" s="253">
        <v>5000</v>
      </c>
      <c r="D5407" s="253">
        <v>4895</v>
      </c>
      <c r="E5407" s="253">
        <v>105</v>
      </c>
      <c r="F5407" s="254" t="s">
        <v>6529</v>
      </c>
      <c r="G5407" s="255" t="s">
        <v>847</v>
      </c>
      <c r="H5407" s="256">
        <v>931978859</v>
      </c>
    </row>
    <row r="5408" spans="2:8" x14ac:dyDescent="0.3">
      <c r="B5408" s="252">
        <v>44525.392152777778</v>
      </c>
      <c r="C5408" s="253">
        <v>200</v>
      </c>
      <c r="D5408" s="253">
        <v>195.8</v>
      </c>
      <c r="E5408" s="253">
        <v>4.1999999999999886</v>
      </c>
      <c r="F5408" s="254" t="s">
        <v>1014</v>
      </c>
      <c r="G5408" s="255" t="s">
        <v>950</v>
      </c>
      <c r="H5408" s="256">
        <v>931980375</v>
      </c>
    </row>
    <row r="5409" spans="2:8" x14ac:dyDescent="0.3">
      <c r="B5409" s="252">
        <v>44525.402870370373</v>
      </c>
      <c r="C5409" s="253">
        <v>300</v>
      </c>
      <c r="D5409" s="253">
        <v>293.7</v>
      </c>
      <c r="E5409" s="253">
        <v>6.3000000000000114</v>
      </c>
      <c r="F5409" s="254" t="s">
        <v>954</v>
      </c>
      <c r="G5409" s="255" t="s">
        <v>1017</v>
      </c>
      <c r="H5409" s="256">
        <v>931993345</v>
      </c>
    </row>
    <row r="5410" spans="2:8" x14ac:dyDescent="0.3">
      <c r="B5410" s="252">
        <v>44525.404374999998</v>
      </c>
      <c r="C5410" s="253">
        <v>500</v>
      </c>
      <c r="D5410" s="253">
        <v>489.5</v>
      </c>
      <c r="E5410" s="253">
        <v>10.5</v>
      </c>
      <c r="F5410" s="254" t="s">
        <v>37</v>
      </c>
      <c r="G5410" s="255"/>
      <c r="H5410" s="256">
        <v>931995153</v>
      </c>
    </row>
    <row r="5411" spans="2:8" x14ac:dyDescent="0.3">
      <c r="B5411" s="252">
        <v>44525.404386574075</v>
      </c>
      <c r="C5411" s="253">
        <v>300</v>
      </c>
      <c r="D5411" s="253">
        <v>293.7</v>
      </c>
      <c r="E5411" s="253">
        <v>6.3000000000000114</v>
      </c>
      <c r="F5411" s="254" t="s">
        <v>37</v>
      </c>
      <c r="G5411" s="255"/>
      <c r="H5411" s="256">
        <v>931995165</v>
      </c>
    </row>
    <row r="5412" spans="2:8" x14ac:dyDescent="0.3">
      <c r="B5412" s="252">
        <v>44525.405578703707</v>
      </c>
      <c r="C5412" s="253">
        <v>100</v>
      </c>
      <c r="D5412" s="253">
        <v>96.1</v>
      </c>
      <c r="E5412" s="253">
        <v>3.9000000000000057</v>
      </c>
      <c r="F5412" s="254" t="s">
        <v>37</v>
      </c>
      <c r="G5412" s="255"/>
      <c r="H5412" s="256">
        <v>931996513</v>
      </c>
    </row>
    <row r="5413" spans="2:8" x14ac:dyDescent="0.3">
      <c r="B5413" s="252">
        <v>44525.409490740742</v>
      </c>
      <c r="C5413" s="253">
        <v>1000</v>
      </c>
      <c r="D5413" s="253">
        <v>979</v>
      </c>
      <c r="E5413" s="253">
        <v>21</v>
      </c>
      <c r="F5413" s="254" t="s">
        <v>37</v>
      </c>
      <c r="G5413" s="255"/>
      <c r="H5413" s="256">
        <v>932001818</v>
      </c>
    </row>
    <row r="5414" spans="2:8" x14ac:dyDescent="0.3">
      <c r="B5414" s="252">
        <v>44525.409837962965</v>
      </c>
      <c r="C5414" s="253">
        <v>30</v>
      </c>
      <c r="D5414" s="253">
        <v>26.1</v>
      </c>
      <c r="E5414" s="253">
        <v>3.8999999999999986</v>
      </c>
      <c r="F5414" s="254" t="s">
        <v>37</v>
      </c>
      <c r="G5414" s="255"/>
      <c r="H5414" s="256">
        <v>932002232</v>
      </c>
    </row>
    <row r="5415" spans="2:8" x14ac:dyDescent="0.3">
      <c r="B5415" s="252">
        <v>44525.410995370374</v>
      </c>
      <c r="C5415" s="253">
        <v>1000</v>
      </c>
      <c r="D5415" s="253">
        <v>979</v>
      </c>
      <c r="E5415" s="253">
        <v>21</v>
      </c>
      <c r="F5415" s="254" t="s">
        <v>6530</v>
      </c>
      <c r="G5415" s="255" t="s">
        <v>947</v>
      </c>
      <c r="H5415" s="256">
        <v>932003600</v>
      </c>
    </row>
    <row r="5416" spans="2:8" x14ac:dyDescent="0.3">
      <c r="B5416" s="252">
        <v>44525.411458333336</v>
      </c>
      <c r="C5416" s="253">
        <v>1000</v>
      </c>
      <c r="D5416" s="253">
        <v>979</v>
      </c>
      <c r="E5416" s="253">
        <v>21</v>
      </c>
      <c r="F5416" s="254" t="s">
        <v>37</v>
      </c>
      <c r="G5416" s="255"/>
      <c r="H5416" s="256">
        <v>932004194</v>
      </c>
    </row>
    <row r="5417" spans="2:8" x14ac:dyDescent="0.3">
      <c r="B5417" s="252">
        <v>44525.412430555552</v>
      </c>
      <c r="C5417" s="253">
        <v>2200</v>
      </c>
      <c r="D5417" s="253">
        <v>2153.8000000000002</v>
      </c>
      <c r="E5417" s="253">
        <v>46.199999999999818</v>
      </c>
      <c r="F5417" s="254" t="s">
        <v>949</v>
      </c>
      <c r="G5417" s="255" t="s">
        <v>69</v>
      </c>
      <c r="H5417" s="256">
        <v>932005284</v>
      </c>
    </row>
    <row r="5418" spans="2:8" x14ac:dyDescent="0.3">
      <c r="B5418" s="252">
        <v>44525.413703703707</v>
      </c>
      <c r="C5418" s="253">
        <v>100</v>
      </c>
      <c r="D5418" s="253">
        <v>96.1</v>
      </c>
      <c r="E5418" s="253">
        <v>3.9000000000000057</v>
      </c>
      <c r="F5418" s="254" t="s">
        <v>37</v>
      </c>
      <c r="G5418" s="255"/>
      <c r="H5418" s="256">
        <v>932006831</v>
      </c>
    </row>
    <row r="5419" spans="2:8" x14ac:dyDescent="0.3">
      <c r="B5419" s="252">
        <v>44525.416273148148</v>
      </c>
      <c r="C5419" s="253">
        <v>3000</v>
      </c>
      <c r="D5419" s="253">
        <v>2937</v>
      </c>
      <c r="E5419" s="253">
        <v>63</v>
      </c>
      <c r="F5419" s="254" t="s">
        <v>37</v>
      </c>
      <c r="G5419" s="255"/>
      <c r="H5419" s="256">
        <v>932009803</v>
      </c>
    </row>
    <row r="5420" spans="2:8" x14ac:dyDescent="0.3">
      <c r="B5420" s="252">
        <v>44525.420706018522</v>
      </c>
      <c r="C5420" s="253">
        <v>300</v>
      </c>
      <c r="D5420" s="253">
        <v>293.7</v>
      </c>
      <c r="E5420" s="253">
        <v>6.3000000000000114</v>
      </c>
      <c r="F5420" s="254" t="s">
        <v>37</v>
      </c>
      <c r="G5420" s="255"/>
      <c r="H5420" s="256">
        <v>932016704</v>
      </c>
    </row>
    <row r="5421" spans="2:8" x14ac:dyDescent="0.3">
      <c r="B5421" s="252">
        <v>44525.421006944445</v>
      </c>
      <c r="C5421" s="253">
        <v>150</v>
      </c>
      <c r="D5421" s="253">
        <v>146.1</v>
      </c>
      <c r="E5421" s="253">
        <v>3.9000000000000057</v>
      </c>
      <c r="F5421" s="254" t="s">
        <v>37</v>
      </c>
      <c r="G5421" s="255"/>
      <c r="H5421" s="256">
        <v>932017197</v>
      </c>
    </row>
    <row r="5422" spans="2:8" x14ac:dyDescent="0.3">
      <c r="B5422" s="252">
        <v>44525.429143518515</v>
      </c>
      <c r="C5422" s="253">
        <v>300</v>
      </c>
      <c r="D5422" s="253">
        <v>293.7</v>
      </c>
      <c r="E5422" s="253">
        <v>6.3000000000000114</v>
      </c>
      <c r="F5422" s="254" t="s">
        <v>37</v>
      </c>
      <c r="G5422" s="255"/>
      <c r="H5422" s="256">
        <v>932029724</v>
      </c>
    </row>
    <row r="5423" spans="2:8" x14ac:dyDescent="0.3">
      <c r="B5423" s="252">
        <v>44525.432696759257</v>
      </c>
      <c r="C5423" s="253">
        <v>100</v>
      </c>
      <c r="D5423" s="253">
        <v>96.1</v>
      </c>
      <c r="E5423" s="253">
        <v>3.9000000000000057</v>
      </c>
      <c r="F5423" s="254" t="s">
        <v>37</v>
      </c>
      <c r="G5423" s="255"/>
      <c r="H5423" s="256">
        <v>932035134</v>
      </c>
    </row>
    <row r="5424" spans="2:8" x14ac:dyDescent="0.3">
      <c r="B5424" s="252">
        <v>44525.433680555558</v>
      </c>
      <c r="C5424" s="253">
        <v>500</v>
      </c>
      <c r="D5424" s="253">
        <v>489.5</v>
      </c>
      <c r="E5424" s="253">
        <v>10.5</v>
      </c>
      <c r="F5424" s="254" t="s">
        <v>37</v>
      </c>
      <c r="G5424" s="255"/>
      <c r="H5424" s="256">
        <v>932036626</v>
      </c>
    </row>
    <row r="5425" spans="2:8" x14ac:dyDescent="0.3">
      <c r="B5425" s="252">
        <v>44525.436053240737</v>
      </c>
      <c r="C5425" s="253">
        <v>100</v>
      </c>
      <c r="D5425" s="253">
        <v>96.1</v>
      </c>
      <c r="E5425" s="253">
        <v>3.9000000000000057</v>
      </c>
      <c r="F5425" s="254" t="s">
        <v>37</v>
      </c>
      <c r="G5425" s="255"/>
      <c r="H5425" s="256">
        <v>932040140</v>
      </c>
    </row>
    <row r="5426" spans="2:8" x14ac:dyDescent="0.3">
      <c r="B5426" s="252">
        <v>44525.43645833333</v>
      </c>
      <c r="C5426" s="253">
        <v>100</v>
      </c>
      <c r="D5426" s="253">
        <v>96.1</v>
      </c>
      <c r="E5426" s="253">
        <v>3.9000000000000057</v>
      </c>
      <c r="F5426" s="254" t="s">
        <v>37</v>
      </c>
      <c r="G5426" s="255"/>
      <c r="H5426" s="256">
        <v>932040730</v>
      </c>
    </row>
    <row r="5427" spans="2:8" x14ac:dyDescent="0.3">
      <c r="B5427" s="252">
        <v>44525.438171296293</v>
      </c>
      <c r="C5427" s="253">
        <v>300</v>
      </c>
      <c r="D5427" s="253">
        <v>293.7</v>
      </c>
      <c r="E5427" s="253">
        <v>6.3000000000000114</v>
      </c>
      <c r="F5427" s="254" t="s">
        <v>37</v>
      </c>
      <c r="G5427" s="255"/>
      <c r="H5427" s="256">
        <v>932043297</v>
      </c>
    </row>
    <row r="5428" spans="2:8" x14ac:dyDescent="0.3">
      <c r="B5428" s="252">
        <v>44525.442523148151</v>
      </c>
      <c r="C5428" s="253">
        <v>293</v>
      </c>
      <c r="D5428" s="253">
        <v>286.85000000000002</v>
      </c>
      <c r="E5428" s="253">
        <v>6.1499999999999773</v>
      </c>
      <c r="F5428" s="254" t="s">
        <v>994</v>
      </c>
      <c r="G5428" s="255" t="s">
        <v>952</v>
      </c>
      <c r="H5428" s="256">
        <v>932049952</v>
      </c>
    </row>
    <row r="5429" spans="2:8" x14ac:dyDescent="0.3">
      <c r="B5429" s="252">
        <v>44525.444085648145</v>
      </c>
      <c r="C5429" s="253">
        <v>200</v>
      </c>
      <c r="D5429" s="253">
        <v>195.8</v>
      </c>
      <c r="E5429" s="253">
        <v>4.1999999999999886</v>
      </c>
      <c r="F5429" s="254" t="s">
        <v>37</v>
      </c>
      <c r="G5429" s="255"/>
      <c r="H5429" s="256">
        <v>932052198</v>
      </c>
    </row>
    <row r="5430" spans="2:8" x14ac:dyDescent="0.3">
      <c r="B5430" s="252">
        <v>44525.449525462966</v>
      </c>
      <c r="C5430" s="253">
        <v>500</v>
      </c>
      <c r="D5430" s="253">
        <v>489.5</v>
      </c>
      <c r="E5430" s="253">
        <v>10.5</v>
      </c>
      <c r="F5430" s="254" t="s">
        <v>37</v>
      </c>
      <c r="G5430" s="255"/>
      <c r="H5430" s="256">
        <v>932060323</v>
      </c>
    </row>
    <row r="5431" spans="2:8" x14ac:dyDescent="0.3">
      <c r="B5431" s="252">
        <v>44525.450555555559</v>
      </c>
      <c r="C5431" s="253">
        <v>1600</v>
      </c>
      <c r="D5431" s="253">
        <v>1566.4</v>
      </c>
      <c r="E5431" s="253">
        <v>33.599999999999909</v>
      </c>
      <c r="F5431" s="254" t="s">
        <v>962</v>
      </c>
      <c r="G5431" s="255" t="s">
        <v>967</v>
      </c>
      <c r="H5431" s="256">
        <v>932061608</v>
      </c>
    </row>
    <row r="5432" spans="2:8" x14ac:dyDescent="0.3">
      <c r="B5432" s="252">
        <v>44525.454895833333</v>
      </c>
      <c r="C5432" s="253">
        <v>150</v>
      </c>
      <c r="D5432" s="253">
        <v>146.1</v>
      </c>
      <c r="E5432" s="253">
        <v>3.9000000000000057</v>
      </c>
      <c r="F5432" s="254" t="s">
        <v>3157</v>
      </c>
      <c r="G5432" s="255" t="s">
        <v>978</v>
      </c>
      <c r="H5432" s="256">
        <v>932067464</v>
      </c>
    </row>
    <row r="5433" spans="2:8" x14ac:dyDescent="0.3">
      <c r="B5433" s="252">
        <v>44525.455358796295</v>
      </c>
      <c r="C5433" s="253">
        <v>100</v>
      </c>
      <c r="D5433" s="253">
        <v>96.1</v>
      </c>
      <c r="E5433" s="253">
        <v>3.9000000000000057</v>
      </c>
      <c r="F5433" s="254" t="s">
        <v>37</v>
      </c>
      <c r="G5433" s="255"/>
      <c r="H5433" s="256">
        <v>932068097</v>
      </c>
    </row>
    <row r="5434" spans="2:8" x14ac:dyDescent="0.3">
      <c r="B5434" s="252">
        <v>44525.457546296297</v>
      </c>
      <c r="C5434" s="253">
        <v>100</v>
      </c>
      <c r="D5434" s="253">
        <v>96.1</v>
      </c>
      <c r="E5434" s="253">
        <v>3.9000000000000057</v>
      </c>
      <c r="F5434" s="254" t="s">
        <v>37</v>
      </c>
      <c r="G5434" s="255"/>
      <c r="H5434" s="256">
        <v>932071196</v>
      </c>
    </row>
    <row r="5435" spans="2:8" x14ac:dyDescent="0.3">
      <c r="B5435" s="252">
        <v>44525.459224537037</v>
      </c>
      <c r="C5435" s="253">
        <v>300</v>
      </c>
      <c r="D5435" s="253">
        <v>290.7</v>
      </c>
      <c r="E5435" s="253">
        <v>9.3000000000000114</v>
      </c>
      <c r="F5435" s="254" t="s">
        <v>37</v>
      </c>
      <c r="G5435" s="255"/>
      <c r="H5435" s="256">
        <v>932073894</v>
      </c>
    </row>
    <row r="5436" spans="2:8" x14ac:dyDescent="0.3">
      <c r="B5436" s="252">
        <v>44525.459305555552</v>
      </c>
      <c r="C5436" s="253">
        <v>1000</v>
      </c>
      <c r="D5436" s="253">
        <v>979</v>
      </c>
      <c r="E5436" s="253">
        <v>21</v>
      </c>
      <c r="F5436" s="254" t="s">
        <v>37</v>
      </c>
      <c r="G5436" s="255"/>
      <c r="H5436" s="256">
        <v>932074016</v>
      </c>
    </row>
    <row r="5437" spans="2:8" x14ac:dyDescent="0.3">
      <c r="B5437" s="252">
        <v>44525.460532407407</v>
      </c>
      <c r="C5437" s="253">
        <v>500</v>
      </c>
      <c r="D5437" s="253">
        <v>489.5</v>
      </c>
      <c r="E5437" s="253">
        <v>10.5</v>
      </c>
      <c r="F5437" s="254" t="s">
        <v>37</v>
      </c>
      <c r="G5437" s="255"/>
      <c r="H5437" s="256">
        <v>932075967</v>
      </c>
    </row>
    <row r="5438" spans="2:8" x14ac:dyDescent="0.3">
      <c r="B5438" s="252">
        <v>44525.465891203705</v>
      </c>
      <c r="C5438" s="253">
        <v>200</v>
      </c>
      <c r="D5438" s="253">
        <v>195.8</v>
      </c>
      <c r="E5438" s="253">
        <v>4.1999999999999886</v>
      </c>
      <c r="F5438" s="254" t="s">
        <v>37</v>
      </c>
      <c r="G5438" s="255"/>
      <c r="H5438" s="256">
        <v>932084965</v>
      </c>
    </row>
    <row r="5439" spans="2:8" x14ac:dyDescent="0.3">
      <c r="B5439" s="252">
        <v>44525.469918981478</v>
      </c>
      <c r="C5439" s="253">
        <v>300</v>
      </c>
      <c r="D5439" s="253">
        <v>293.7</v>
      </c>
      <c r="E5439" s="253">
        <v>6.3000000000000114</v>
      </c>
      <c r="F5439" s="254" t="s">
        <v>37</v>
      </c>
      <c r="G5439" s="255"/>
      <c r="H5439" s="256">
        <v>932091542</v>
      </c>
    </row>
    <row r="5440" spans="2:8" x14ac:dyDescent="0.3">
      <c r="B5440" s="252">
        <v>44525.475729166668</v>
      </c>
      <c r="C5440" s="253">
        <v>200</v>
      </c>
      <c r="D5440" s="253">
        <v>195.8</v>
      </c>
      <c r="E5440" s="253">
        <v>4.1999999999999886</v>
      </c>
      <c r="F5440" s="254" t="s">
        <v>37</v>
      </c>
      <c r="G5440" s="255"/>
      <c r="H5440" s="256">
        <v>932101283</v>
      </c>
    </row>
    <row r="5441" spans="2:8" x14ac:dyDescent="0.3">
      <c r="B5441" s="252">
        <v>44525.476782407408</v>
      </c>
      <c r="C5441" s="253">
        <v>120000</v>
      </c>
      <c r="D5441" s="253">
        <v>117480</v>
      </c>
      <c r="E5441" s="253">
        <v>2520</v>
      </c>
      <c r="F5441" s="254" t="s">
        <v>6388</v>
      </c>
      <c r="G5441" s="255" t="s">
        <v>864</v>
      </c>
      <c r="H5441" s="256">
        <v>932102849</v>
      </c>
    </row>
    <row r="5442" spans="2:8" x14ac:dyDescent="0.3">
      <c r="B5442" s="252">
        <v>44525.478275462963</v>
      </c>
      <c r="C5442" s="253">
        <v>200</v>
      </c>
      <c r="D5442" s="253">
        <v>195.8</v>
      </c>
      <c r="E5442" s="253">
        <v>4.1999999999999886</v>
      </c>
      <c r="F5442" s="254" t="s">
        <v>37</v>
      </c>
      <c r="G5442" s="255"/>
      <c r="H5442" s="256">
        <v>932105117</v>
      </c>
    </row>
    <row r="5443" spans="2:8" x14ac:dyDescent="0.3">
      <c r="B5443" s="252">
        <v>44525.478379629632</v>
      </c>
      <c r="C5443" s="253">
        <v>300</v>
      </c>
      <c r="D5443" s="253">
        <v>293.7</v>
      </c>
      <c r="E5443" s="253">
        <v>6.3000000000000114</v>
      </c>
      <c r="F5443" s="254" t="s">
        <v>37</v>
      </c>
      <c r="G5443" s="255"/>
      <c r="H5443" s="256">
        <v>932105256</v>
      </c>
    </row>
    <row r="5444" spans="2:8" x14ac:dyDescent="0.3">
      <c r="B5444" s="252">
        <v>44525.481041666666</v>
      </c>
      <c r="C5444" s="253">
        <v>500</v>
      </c>
      <c r="D5444" s="253">
        <v>489.5</v>
      </c>
      <c r="E5444" s="253">
        <v>10.5</v>
      </c>
      <c r="F5444" s="254" t="s">
        <v>37</v>
      </c>
      <c r="G5444" s="255"/>
      <c r="H5444" s="256">
        <v>932109485</v>
      </c>
    </row>
    <row r="5445" spans="2:8" x14ac:dyDescent="0.3">
      <c r="B5445" s="252">
        <v>44525.484548611108</v>
      </c>
      <c r="C5445" s="253">
        <v>400</v>
      </c>
      <c r="D5445" s="253">
        <v>391.6</v>
      </c>
      <c r="E5445" s="253">
        <v>8.3999999999999773</v>
      </c>
      <c r="F5445" s="254" t="s">
        <v>992</v>
      </c>
      <c r="G5445" s="255" t="s">
        <v>952</v>
      </c>
      <c r="H5445" s="256">
        <v>932115240</v>
      </c>
    </row>
    <row r="5446" spans="2:8" x14ac:dyDescent="0.3">
      <c r="B5446" s="252">
        <v>44525.488252314812</v>
      </c>
      <c r="C5446" s="253">
        <v>300</v>
      </c>
      <c r="D5446" s="253">
        <v>293.7</v>
      </c>
      <c r="E5446" s="253">
        <v>6.3000000000000114</v>
      </c>
      <c r="F5446" s="254" t="s">
        <v>37</v>
      </c>
      <c r="G5446" s="255"/>
      <c r="H5446" s="256">
        <v>932120860</v>
      </c>
    </row>
    <row r="5447" spans="2:8" x14ac:dyDescent="0.3">
      <c r="B5447" s="252">
        <v>44525.488252314812</v>
      </c>
      <c r="C5447" s="253">
        <v>50</v>
      </c>
      <c r="D5447" s="253">
        <v>46.1</v>
      </c>
      <c r="E5447" s="253">
        <v>3.8999999999999986</v>
      </c>
      <c r="F5447" s="254" t="s">
        <v>37</v>
      </c>
      <c r="G5447" s="255"/>
      <c r="H5447" s="256">
        <v>932120854</v>
      </c>
    </row>
    <row r="5448" spans="2:8" x14ac:dyDescent="0.3">
      <c r="B5448" s="252">
        <v>44525.489166666666</v>
      </c>
      <c r="C5448" s="253">
        <v>50</v>
      </c>
      <c r="D5448" s="253">
        <v>46.1</v>
      </c>
      <c r="E5448" s="253">
        <v>3.8999999999999986</v>
      </c>
      <c r="F5448" s="254" t="s">
        <v>865</v>
      </c>
      <c r="G5448" s="255" t="s">
        <v>950</v>
      </c>
      <c r="H5448" s="256">
        <v>932122149</v>
      </c>
    </row>
    <row r="5449" spans="2:8" x14ac:dyDescent="0.3">
      <c r="B5449" s="252">
        <v>44525.491597222222</v>
      </c>
      <c r="C5449" s="253">
        <v>2500</v>
      </c>
      <c r="D5449" s="253">
        <v>2447.5</v>
      </c>
      <c r="E5449" s="253">
        <v>52.5</v>
      </c>
      <c r="F5449" s="254" t="s">
        <v>973</v>
      </c>
      <c r="G5449" s="255" t="s">
        <v>959</v>
      </c>
      <c r="H5449" s="256">
        <v>932125837</v>
      </c>
    </row>
    <row r="5450" spans="2:8" x14ac:dyDescent="0.3">
      <c r="B5450" s="252">
        <v>44525.496689814812</v>
      </c>
      <c r="C5450" s="253">
        <v>200</v>
      </c>
      <c r="D5450" s="253">
        <v>195.8</v>
      </c>
      <c r="E5450" s="253">
        <v>4.1999999999999886</v>
      </c>
      <c r="F5450" s="254" t="s">
        <v>37</v>
      </c>
      <c r="G5450" s="255"/>
      <c r="H5450" s="256">
        <v>932134512</v>
      </c>
    </row>
    <row r="5451" spans="2:8" x14ac:dyDescent="0.3">
      <c r="B5451" s="252">
        <v>44525.500821759262</v>
      </c>
      <c r="C5451" s="253">
        <v>300</v>
      </c>
      <c r="D5451" s="253">
        <v>293.7</v>
      </c>
      <c r="E5451" s="253">
        <v>6.3000000000000114</v>
      </c>
      <c r="F5451" s="254" t="s">
        <v>37</v>
      </c>
      <c r="G5451" s="255"/>
      <c r="H5451" s="256">
        <v>932141233</v>
      </c>
    </row>
    <row r="5452" spans="2:8" x14ac:dyDescent="0.3">
      <c r="B5452" s="252">
        <v>44525.507048611114</v>
      </c>
      <c r="C5452" s="253">
        <v>300</v>
      </c>
      <c r="D5452" s="253">
        <v>293.7</v>
      </c>
      <c r="E5452" s="253">
        <v>6.3000000000000114</v>
      </c>
      <c r="F5452" s="254" t="s">
        <v>37</v>
      </c>
      <c r="G5452" s="255"/>
      <c r="H5452" s="256">
        <v>932153466</v>
      </c>
    </row>
    <row r="5453" spans="2:8" x14ac:dyDescent="0.3">
      <c r="B5453" s="252">
        <v>44525.508252314816</v>
      </c>
      <c r="C5453" s="253">
        <v>500</v>
      </c>
      <c r="D5453" s="253">
        <v>489.5</v>
      </c>
      <c r="E5453" s="253">
        <v>10.5</v>
      </c>
      <c r="F5453" s="254" t="s">
        <v>37</v>
      </c>
      <c r="G5453" s="255"/>
      <c r="H5453" s="256">
        <v>932155950</v>
      </c>
    </row>
    <row r="5454" spans="2:8" x14ac:dyDescent="0.3">
      <c r="B5454" s="252">
        <v>44525.511018518519</v>
      </c>
      <c r="C5454" s="253">
        <v>400</v>
      </c>
      <c r="D5454" s="253">
        <v>391.6</v>
      </c>
      <c r="E5454" s="253">
        <v>8.3999999999999773</v>
      </c>
      <c r="F5454" s="254" t="s">
        <v>993</v>
      </c>
      <c r="G5454" s="255" t="s">
        <v>858</v>
      </c>
      <c r="H5454" s="256">
        <v>932161131</v>
      </c>
    </row>
    <row r="5455" spans="2:8" x14ac:dyDescent="0.3">
      <c r="B5455" s="252">
        <v>44525.511064814818</v>
      </c>
      <c r="C5455" s="253">
        <v>300</v>
      </c>
      <c r="D5455" s="253">
        <v>293.7</v>
      </c>
      <c r="E5455" s="253">
        <v>6.3000000000000114</v>
      </c>
      <c r="F5455" s="254" t="s">
        <v>37</v>
      </c>
      <c r="G5455" s="255"/>
      <c r="H5455" s="256">
        <v>932161228</v>
      </c>
    </row>
    <row r="5456" spans="2:8" x14ac:dyDescent="0.3">
      <c r="B5456" s="252">
        <v>44525.511273148149</v>
      </c>
      <c r="C5456" s="253">
        <v>100</v>
      </c>
      <c r="D5456" s="253">
        <v>96.1</v>
      </c>
      <c r="E5456" s="253">
        <v>3.9000000000000057</v>
      </c>
      <c r="F5456" s="254" t="s">
        <v>37</v>
      </c>
      <c r="G5456" s="255"/>
      <c r="H5456" s="256">
        <v>932161672</v>
      </c>
    </row>
    <row r="5457" spans="2:8" x14ac:dyDescent="0.3">
      <c r="B5457" s="252">
        <v>44525.512662037036</v>
      </c>
      <c r="C5457" s="253">
        <v>1000</v>
      </c>
      <c r="D5457" s="253">
        <v>979</v>
      </c>
      <c r="E5457" s="253">
        <v>21</v>
      </c>
      <c r="F5457" s="254" t="s">
        <v>37</v>
      </c>
      <c r="G5457" s="255"/>
      <c r="H5457" s="256">
        <v>932164365</v>
      </c>
    </row>
    <row r="5458" spans="2:8" x14ac:dyDescent="0.3">
      <c r="B5458" s="252">
        <v>44525.513854166667</v>
      </c>
      <c r="C5458" s="253">
        <v>100</v>
      </c>
      <c r="D5458" s="253">
        <v>96.1</v>
      </c>
      <c r="E5458" s="253">
        <v>3.9000000000000057</v>
      </c>
      <c r="F5458" s="254" t="s">
        <v>37</v>
      </c>
      <c r="G5458" s="255"/>
      <c r="H5458" s="256">
        <v>932166931</v>
      </c>
    </row>
    <row r="5459" spans="2:8" x14ac:dyDescent="0.3">
      <c r="B5459" s="252">
        <v>44525.516967592594</v>
      </c>
      <c r="C5459" s="253">
        <v>300</v>
      </c>
      <c r="D5459" s="253">
        <v>293.7</v>
      </c>
      <c r="E5459" s="253">
        <v>6.3000000000000114</v>
      </c>
      <c r="F5459" s="254" t="s">
        <v>37</v>
      </c>
      <c r="G5459" s="255"/>
      <c r="H5459" s="256">
        <v>932173783</v>
      </c>
    </row>
    <row r="5460" spans="2:8" x14ac:dyDescent="0.3">
      <c r="B5460" s="252">
        <v>44525.526875000003</v>
      </c>
      <c r="C5460" s="253">
        <v>50</v>
      </c>
      <c r="D5460" s="253">
        <v>46.1</v>
      </c>
      <c r="E5460" s="253">
        <v>3.8999999999999986</v>
      </c>
      <c r="F5460" s="254" t="s">
        <v>37</v>
      </c>
      <c r="G5460" s="255"/>
      <c r="H5460" s="256">
        <v>932192905</v>
      </c>
    </row>
    <row r="5461" spans="2:8" x14ac:dyDescent="0.3">
      <c r="B5461" s="252">
        <v>44525.533067129632</v>
      </c>
      <c r="C5461" s="253">
        <v>5000</v>
      </c>
      <c r="D5461" s="253">
        <v>4895</v>
      </c>
      <c r="E5461" s="253">
        <v>105</v>
      </c>
      <c r="F5461" s="254" t="s">
        <v>993</v>
      </c>
      <c r="G5461" s="255" t="s">
        <v>1021</v>
      </c>
      <c r="H5461" s="256">
        <v>932204609</v>
      </c>
    </row>
    <row r="5462" spans="2:8" x14ac:dyDescent="0.3">
      <c r="B5462" s="252">
        <v>44525.533125000002</v>
      </c>
      <c r="C5462" s="253">
        <v>500</v>
      </c>
      <c r="D5462" s="253">
        <v>489.5</v>
      </c>
      <c r="E5462" s="253">
        <v>10.5</v>
      </c>
      <c r="F5462" s="254" t="s">
        <v>37</v>
      </c>
      <c r="G5462" s="255"/>
      <c r="H5462" s="256">
        <v>932204718</v>
      </c>
    </row>
    <row r="5463" spans="2:8" x14ac:dyDescent="0.3">
      <c r="B5463" s="252">
        <v>44525.535312499997</v>
      </c>
      <c r="C5463" s="253">
        <v>100</v>
      </c>
      <c r="D5463" s="253">
        <v>96.1</v>
      </c>
      <c r="E5463" s="253">
        <v>3.9000000000000057</v>
      </c>
      <c r="F5463" s="254" t="s">
        <v>37</v>
      </c>
      <c r="G5463" s="255"/>
      <c r="H5463" s="256">
        <v>932209233</v>
      </c>
    </row>
    <row r="5464" spans="2:8" x14ac:dyDescent="0.3">
      <c r="B5464" s="252">
        <v>44525.535914351851</v>
      </c>
      <c r="C5464" s="253">
        <v>2000</v>
      </c>
      <c r="D5464" s="253">
        <v>1958</v>
      </c>
      <c r="E5464" s="253">
        <v>42</v>
      </c>
      <c r="F5464" s="254" t="s">
        <v>37</v>
      </c>
      <c r="G5464" s="255"/>
      <c r="H5464" s="256">
        <v>932210451</v>
      </c>
    </row>
    <row r="5465" spans="2:8" x14ac:dyDescent="0.3">
      <c r="B5465" s="252">
        <v>44525.54005787037</v>
      </c>
      <c r="C5465" s="253">
        <v>600</v>
      </c>
      <c r="D5465" s="253">
        <v>587.4</v>
      </c>
      <c r="E5465" s="253">
        <v>12.600000000000023</v>
      </c>
      <c r="F5465" s="254" t="s">
        <v>37</v>
      </c>
      <c r="G5465" s="255"/>
      <c r="H5465" s="256">
        <v>932217890</v>
      </c>
    </row>
    <row r="5466" spans="2:8" x14ac:dyDescent="0.3">
      <c r="B5466" s="252">
        <v>44525.542581018519</v>
      </c>
      <c r="C5466" s="253">
        <v>500</v>
      </c>
      <c r="D5466" s="253">
        <v>489.5</v>
      </c>
      <c r="E5466" s="253">
        <v>10.5</v>
      </c>
      <c r="F5466" s="254" t="s">
        <v>37</v>
      </c>
      <c r="G5466" s="255"/>
      <c r="H5466" s="256">
        <v>932222632</v>
      </c>
    </row>
    <row r="5467" spans="2:8" x14ac:dyDescent="0.3">
      <c r="B5467" s="252">
        <v>44525.54582175926</v>
      </c>
      <c r="C5467" s="253">
        <v>300</v>
      </c>
      <c r="D5467" s="253">
        <v>293.7</v>
      </c>
      <c r="E5467" s="253">
        <v>6.3000000000000114</v>
      </c>
      <c r="F5467" s="254" t="s">
        <v>37</v>
      </c>
      <c r="G5467" s="255"/>
      <c r="H5467" s="256">
        <v>932228814</v>
      </c>
    </row>
    <row r="5468" spans="2:8" x14ac:dyDescent="0.3">
      <c r="B5468" s="252">
        <v>44525.548356481479</v>
      </c>
      <c r="C5468" s="253">
        <v>500</v>
      </c>
      <c r="D5468" s="253">
        <v>489.5</v>
      </c>
      <c r="E5468" s="253">
        <v>10.5</v>
      </c>
      <c r="F5468" s="254" t="s">
        <v>949</v>
      </c>
      <c r="G5468" s="255" t="s">
        <v>1000</v>
      </c>
      <c r="H5468" s="256">
        <v>932233629</v>
      </c>
    </row>
    <row r="5469" spans="2:8" x14ac:dyDescent="0.3">
      <c r="B5469" s="252">
        <v>44525.548576388886</v>
      </c>
      <c r="C5469" s="253">
        <v>300</v>
      </c>
      <c r="D5469" s="253">
        <v>293.7</v>
      </c>
      <c r="E5469" s="253">
        <v>6.3000000000000114</v>
      </c>
      <c r="F5469" s="254" t="s">
        <v>37</v>
      </c>
      <c r="G5469" s="255"/>
      <c r="H5469" s="256">
        <v>932234040</v>
      </c>
    </row>
    <row r="5470" spans="2:8" x14ac:dyDescent="0.3">
      <c r="B5470" s="252">
        <v>44525.549710648149</v>
      </c>
      <c r="C5470" s="253">
        <v>1000</v>
      </c>
      <c r="D5470" s="253">
        <v>979</v>
      </c>
      <c r="E5470" s="253">
        <v>21</v>
      </c>
      <c r="F5470" s="254" t="s">
        <v>37</v>
      </c>
      <c r="G5470" s="255"/>
      <c r="H5470" s="256">
        <v>932236208</v>
      </c>
    </row>
    <row r="5471" spans="2:8" x14ac:dyDescent="0.3">
      <c r="B5471" s="252">
        <v>44525.550868055558</v>
      </c>
      <c r="C5471" s="253">
        <v>420</v>
      </c>
      <c r="D5471" s="253">
        <v>411.18</v>
      </c>
      <c r="E5471" s="253">
        <v>8.8199999999999932</v>
      </c>
      <c r="F5471" s="254" t="s">
        <v>945</v>
      </c>
      <c r="G5471" s="255" t="s">
        <v>959</v>
      </c>
      <c r="H5471" s="256">
        <v>932238213</v>
      </c>
    </row>
    <row r="5472" spans="2:8" x14ac:dyDescent="0.3">
      <c r="B5472" s="252">
        <v>44525.556192129632</v>
      </c>
      <c r="C5472" s="253">
        <v>150</v>
      </c>
      <c r="D5472" s="253">
        <v>146.1</v>
      </c>
      <c r="E5472" s="253">
        <v>3.9000000000000057</v>
      </c>
      <c r="F5472" s="254" t="s">
        <v>37</v>
      </c>
      <c r="G5472" s="255"/>
      <c r="H5472" s="256">
        <v>932249223</v>
      </c>
    </row>
    <row r="5473" spans="2:8" x14ac:dyDescent="0.3">
      <c r="B5473" s="252">
        <v>44525.560659722221</v>
      </c>
      <c r="C5473" s="253">
        <v>100</v>
      </c>
      <c r="D5473" s="253">
        <v>96.1</v>
      </c>
      <c r="E5473" s="253">
        <v>3.9000000000000057</v>
      </c>
      <c r="F5473" s="254" t="s">
        <v>37</v>
      </c>
      <c r="G5473" s="255"/>
      <c r="H5473" s="256">
        <v>932258609</v>
      </c>
    </row>
    <row r="5474" spans="2:8" x14ac:dyDescent="0.3">
      <c r="B5474" s="252">
        <v>44525.563194444447</v>
      </c>
      <c r="C5474" s="253">
        <v>500</v>
      </c>
      <c r="D5474" s="253">
        <v>489.5</v>
      </c>
      <c r="E5474" s="253">
        <v>10.5</v>
      </c>
      <c r="F5474" s="254" t="s">
        <v>986</v>
      </c>
      <c r="G5474" s="255" t="s">
        <v>974</v>
      </c>
      <c r="H5474" s="256">
        <v>932263420</v>
      </c>
    </row>
    <row r="5475" spans="2:8" x14ac:dyDescent="0.3">
      <c r="B5475" s="252">
        <v>44525.563437500001</v>
      </c>
      <c r="C5475" s="253">
        <v>100</v>
      </c>
      <c r="D5475" s="253">
        <v>96.1</v>
      </c>
      <c r="E5475" s="253">
        <v>3.9000000000000057</v>
      </c>
      <c r="F5475" s="254" t="s">
        <v>37</v>
      </c>
      <c r="G5475" s="255"/>
      <c r="H5475" s="256">
        <v>932263953</v>
      </c>
    </row>
    <row r="5476" spans="2:8" x14ac:dyDescent="0.3">
      <c r="B5476" s="252">
        <v>44525.563784722224</v>
      </c>
      <c r="C5476" s="253">
        <v>300</v>
      </c>
      <c r="D5476" s="253">
        <v>293.7</v>
      </c>
      <c r="E5476" s="253">
        <v>6.3000000000000114</v>
      </c>
      <c r="F5476" s="254" t="s">
        <v>37</v>
      </c>
      <c r="G5476" s="255"/>
      <c r="H5476" s="256">
        <v>932264611</v>
      </c>
    </row>
    <row r="5477" spans="2:8" x14ac:dyDescent="0.3">
      <c r="B5477" s="252">
        <v>44525.563958333332</v>
      </c>
      <c r="C5477" s="253">
        <v>100</v>
      </c>
      <c r="D5477" s="253">
        <v>96.1</v>
      </c>
      <c r="E5477" s="253">
        <v>3.9000000000000057</v>
      </c>
      <c r="F5477" s="254" t="s">
        <v>37</v>
      </c>
      <c r="G5477" s="255"/>
      <c r="H5477" s="256">
        <v>932264954</v>
      </c>
    </row>
    <row r="5478" spans="2:8" x14ac:dyDescent="0.3">
      <c r="B5478" s="252">
        <v>44525.564039351855</v>
      </c>
      <c r="C5478" s="253">
        <v>300</v>
      </c>
      <c r="D5478" s="253">
        <v>293.7</v>
      </c>
      <c r="E5478" s="253">
        <v>6.3000000000000114</v>
      </c>
      <c r="F5478" s="254" t="s">
        <v>37</v>
      </c>
      <c r="G5478" s="255"/>
      <c r="H5478" s="256">
        <v>932265111</v>
      </c>
    </row>
    <row r="5479" spans="2:8" x14ac:dyDescent="0.3">
      <c r="B5479" s="252">
        <v>44525.564837962964</v>
      </c>
      <c r="C5479" s="253">
        <v>2000</v>
      </c>
      <c r="D5479" s="253">
        <v>1958</v>
      </c>
      <c r="E5479" s="253">
        <v>42</v>
      </c>
      <c r="F5479" s="254" t="s">
        <v>781</v>
      </c>
      <c r="G5479" s="255" t="s">
        <v>987</v>
      </c>
      <c r="H5479" s="256">
        <v>932266771</v>
      </c>
    </row>
    <row r="5480" spans="2:8" x14ac:dyDescent="0.3">
      <c r="B5480" s="252">
        <v>44525.567777777775</v>
      </c>
      <c r="C5480" s="253">
        <v>700</v>
      </c>
      <c r="D5480" s="253">
        <v>685.3</v>
      </c>
      <c r="E5480" s="253">
        <v>14.700000000000045</v>
      </c>
      <c r="F5480" s="254" t="s">
        <v>37</v>
      </c>
      <c r="G5480" s="255"/>
      <c r="H5480" s="256">
        <v>932273001</v>
      </c>
    </row>
    <row r="5481" spans="2:8" x14ac:dyDescent="0.3">
      <c r="B5481" s="252">
        <v>44525.573634259257</v>
      </c>
      <c r="C5481" s="253">
        <v>500</v>
      </c>
      <c r="D5481" s="253">
        <v>489.5</v>
      </c>
      <c r="E5481" s="253">
        <v>10.5</v>
      </c>
      <c r="F5481" s="254" t="s">
        <v>994</v>
      </c>
      <c r="G5481" s="255" t="s">
        <v>957</v>
      </c>
      <c r="H5481" s="256">
        <v>932283415</v>
      </c>
    </row>
    <row r="5482" spans="2:8" x14ac:dyDescent="0.3">
      <c r="B5482" s="252">
        <v>44525.574432870373</v>
      </c>
      <c r="C5482" s="253">
        <v>250</v>
      </c>
      <c r="D5482" s="253">
        <v>244.75</v>
      </c>
      <c r="E5482" s="253">
        <v>5.25</v>
      </c>
      <c r="F5482" s="254" t="s">
        <v>37</v>
      </c>
      <c r="G5482" s="255"/>
      <c r="H5482" s="256">
        <v>932285039</v>
      </c>
    </row>
    <row r="5483" spans="2:8" x14ac:dyDescent="0.3">
      <c r="B5483" s="252">
        <v>44525.575543981482</v>
      </c>
      <c r="C5483" s="253">
        <v>2000</v>
      </c>
      <c r="D5483" s="253">
        <v>1958</v>
      </c>
      <c r="E5483" s="253">
        <v>42</v>
      </c>
      <c r="F5483" s="254" t="s">
        <v>807</v>
      </c>
      <c r="G5483" s="255" t="s">
        <v>785</v>
      </c>
      <c r="H5483" s="256">
        <v>932287084</v>
      </c>
    </row>
    <row r="5484" spans="2:8" x14ac:dyDescent="0.3">
      <c r="B5484" s="252">
        <v>44525.578599537039</v>
      </c>
      <c r="C5484" s="253">
        <v>1000</v>
      </c>
      <c r="D5484" s="253">
        <v>979</v>
      </c>
      <c r="E5484" s="253">
        <v>21</v>
      </c>
      <c r="F5484" s="254" t="s">
        <v>6531</v>
      </c>
      <c r="G5484" s="255" t="s">
        <v>1000</v>
      </c>
      <c r="H5484" s="256">
        <v>932293281</v>
      </c>
    </row>
    <row r="5485" spans="2:8" x14ac:dyDescent="0.3">
      <c r="B5485" s="252">
        <v>44525.580208333333</v>
      </c>
      <c r="C5485" s="253">
        <v>500</v>
      </c>
      <c r="D5485" s="253">
        <v>489.5</v>
      </c>
      <c r="E5485" s="253">
        <v>10.5</v>
      </c>
      <c r="F5485" s="254" t="s">
        <v>37</v>
      </c>
      <c r="G5485" s="255"/>
      <c r="H5485" s="256">
        <v>932296203</v>
      </c>
    </row>
    <row r="5486" spans="2:8" x14ac:dyDescent="0.3">
      <c r="B5486" s="252">
        <v>44525.581747685188</v>
      </c>
      <c r="C5486" s="253">
        <v>150</v>
      </c>
      <c r="D5486" s="253">
        <v>146.1</v>
      </c>
      <c r="E5486" s="253">
        <v>3.9000000000000057</v>
      </c>
      <c r="F5486" s="254" t="s">
        <v>37</v>
      </c>
      <c r="G5486" s="255"/>
      <c r="H5486" s="256">
        <v>932298939</v>
      </c>
    </row>
    <row r="5487" spans="2:8" x14ac:dyDescent="0.3">
      <c r="B5487" s="252">
        <v>44525.584629629629</v>
      </c>
      <c r="C5487" s="253">
        <v>150</v>
      </c>
      <c r="D5487" s="253">
        <v>146.1</v>
      </c>
      <c r="E5487" s="253">
        <v>3.9000000000000057</v>
      </c>
      <c r="F5487" s="254" t="s">
        <v>37</v>
      </c>
      <c r="G5487" s="255"/>
      <c r="H5487" s="256">
        <v>932304291</v>
      </c>
    </row>
    <row r="5488" spans="2:8" x14ac:dyDescent="0.3">
      <c r="B5488" s="252">
        <v>44525.585578703707</v>
      </c>
      <c r="C5488" s="253">
        <v>1000</v>
      </c>
      <c r="D5488" s="253">
        <v>979</v>
      </c>
      <c r="E5488" s="253">
        <v>21</v>
      </c>
      <c r="F5488" s="254" t="s">
        <v>68</v>
      </c>
      <c r="G5488" s="255" t="s">
        <v>952</v>
      </c>
      <c r="H5488" s="256">
        <v>932306190</v>
      </c>
    </row>
    <row r="5489" spans="2:8" x14ac:dyDescent="0.3">
      <c r="B5489" s="252">
        <v>44525.586388888885</v>
      </c>
      <c r="C5489" s="253">
        <v>1500</v>
      </c>
      <c r="D5489" s="253">
        <v>1468.5</v>
      </c>
      <c r="E5489" s="253">
        <v>31.5</v>
      </c>
      <c r="F5489" s="254" t="s">
        <v>1014</v>
      </c>
      <c r="G5489" s="255" t="s">
        <v>858</v>
      </c>
      <c r="H5489" s="256">
        <v>932307754</v>
      </c>
    </row>
    <row r="5490" spans="2:8" x14ac:dyDescent="0.3">
      <c r="B5490" s="252">
        <v>44525.586435185185</v>
      </c>
      <c r="C5490" s="253">
        <v>300</v>
      </c>
      <c r="D5490" s="253">
        <v>293.7</v>
      </c>
      <c r="E5490" s="253">
        <v>6.3000000000000114</v>
      </c>
      <c r="F5490" s="254" t="s">
        <v>37</v>
      </c>
      <c r="G5490" s="255"/>
      <c r="H5490" s="256">
        <v>932307838</v>
      </c>
    </row>
    <row r="5491" spans="2:8" x14ac:dyDescent="0.3">
      <c r="B5491" s="252">
        <v>44525.590196759258</v>
      </c>
      <c r="C5491" s="253">
        <v>2000</v>
      </c>
      <c r="D5491" s="253">
        <v>1958</v>
      </c>
      <c r="E5491" s="253">
        <v>42</v>
      </c>
      <c r="F5491" s="254" t="s">
        <v>6532</v>
      </c>
      <c r="G5491" s="255" t="s">
        <v>954</v>
      </c>
      <c r="H5491" s="256">
        <v>932315463</v>
      </c>
    </row>
    <row r="5492" spans="2:8" x14ac:dyDescent="0.3">
      <c r="B5492" s="252">
        <v>44525.593159722222</v>
      </c>
      <c r="C5492" s="253">
        <v>600</v>
      </c>
      <c r="D5492" s="253">
        <v>587.4</v>
      </c>
      <c r="E5492" s="253">
        <v>12.600000000000023</v>
      </c>
      <c r="F5492" s="254" t="s">
        <v>37</v>
      </c>
      <c r="G5492" s="255"/>
      <c r="H5492" s="256">
        <v>932321432</v>
      </c>
    </row>
    <row r="5493" spans="2:8" x14ac:dyDescent="0.3">
      <c r="B5493" s="252">
        <v>44525.595405092594</v>
      </c>
      <c r="C5493" s="253">
        <v>30</v>
      </c>
      <c r="D5493" s="253">
        <v>26.1</v>
      </c>
      <c r="E5493" s="253">
        <v>3.8999999999999986</v>
      </c>
      <c r="F5493" s="254" t="s">
        <v>37</v>
      </c>
      <c r="G5493" s="255"/>
      <c r="H5493" s="256">
        <v>932325936</v>
      </c>
    </row>
    <row r="5494" spans="2:8" x14ac:dyDescent="0.3">
      <c r="B5494" s="252">
        <v>44525.596747685187</v>
      </c>
      <c r="C5494" s="253">
        <v>3000</v>
      </c>
      <c r="D5494" s="253">
        <v>2907</v>
      </c>
      <c r="E5494" s="253">
        <v>93</v>
      </c>
      <c r="F5494" s="254" t="s">
        <v>1005</v>
      </c>
      <c r="G5494" s="255" t="s">
        <v>947</v>
      </c>
      <c r="H5494" s="256">
        <v>932328885</v>
      </c>
    </row>
    <row r="5495" spans="2:8" x14ac:dyDescent="0.3">
      <c r="B5495" s="252">
        <v>44525.600648148145</v>
      </c>
      <c r="C5495" s="253">
        <v>1000</v>
      </c>
      <c r="D5495" s="253">
        <v>979</v>
      </c>
      <c r="E5495" s="253">
        <v>21</v>
      </c>
      <c r="F5495" s="254" t="s">
        <v>37</v>
      </c>
      <c r="G5495" s="255"/>
      <c r="H5495" s="256">
        <v>932336961</v>
      </c>
    </row>
    <row r="5496" spans="2:8" x14ac:dyDescent="0.3">
      <c r="B5496" s="252">
        <v>44525.602407407408</v>
      </c>
      <c r="C5496" s="253">
        <v>200</v>
      </c>
      <c r="D5496" s="253">
        <v>195.8</v>
      </c>
      <c r="E5496" s="253">
        <v>4.1999999999999886</v>
      </c>
      <c r="F5496" s="254" t="s">
        <v>37</v>
      </c>
      <c r="G5496" s="255"/>
      <c r="H5496" s="256">
        <v>932340305</v>
      </c>
    </row>
    <row r="5497" spans="2:8" x14ac:dyDescent="0.3">
      <c r="B5497" s="252">
        <v>44525.603784722225</v>
      </c>
      <c r="C5497" s="253">
        <v>300</v>
      </c>
      <c r="D5497" s="253">
        <v>293.7</v>
      </c>
      <c r="E5497" s="253">
        <v>6.3000000000000114</v>
      </c>
      <c r="F5497" s="254" t="s">
        <v>37</v>
      </c>
      <c r="G5497" s="255"/>
      <c r="H5497" s="256">
        <v>932342910</v>
      </c>
    </row>
    <row r="5498" spans="2:8" x14ac:dyDescent="0.3">
      <c r="B5498" s="252">
        <v>44525.606122685182</v>
      </c>
      <c r="C5498" s="253">
        <v>200</v>
      </c>
      <c r="D5498" s="253">
        <v>195.8</v>
      </c>
      <c r="E5498" s="253">
        <v>4.1999999999999886</v>
      </c>
      <c r="F5498" s="254" t="s">
        <v>37</v>
      </c>
      <c r="G5498" s="255"/>
      <c r="H5498" s="256">
        <v>932347588</v>
      </c>
    </row>
    <row r="5499" spans="2:8" x14ac:dyDescent="0.3">
      <c r="B5499" s="252">
        <v>44525.606354166666</v>
      </c>
      <c r="C5499" s="253">
        <v>5000</v>
      </c>
      <c r="D5499" s="253">
        <v>4895</v>
      </c>
      <c r="E5499" s="253">
        <v>105</v>
      </c>
      <c r="F5499" s="254" t="s">
        <v>37</v>
      </c>
      <c r="G5499" s="255"/>
      <c r="H5499" s="256">
        <v>932347999</v>
      </c>
    </row>
    <row r="5500" spans="2:8" x14ac:dyDescent="0.3">
      <c r="B5500" s="252">
        <v>44525.608240740738</v>
      </c>
      <c r="C5500" s="253">
        <v>200</v>
      </c>
      <c r="D5500" s="253">
        <v>195.8</v>
      </c>
      <c r="E5500" s="253">
        <v>4.1999999999999886</v>
      </c>
      <c r="F5500" s="254" t="s">
        <v>37</v>
      </c>
      <c r="G5500" s="255"/>
      <c r="H5500" s="256">
        <v>932352088</v>
      </c>
    </row>
    <row r="5501" spans="2:8" x14ac:dyDescent="0.3">
      <c r="B5501" s="252">
        <v>44525.609247685185</v>
      </c>
      <c r="C5501" s="253">
        <v>1000</v>
      </c>
      <c r="D5501" s="253">
        <v>979</v>
      </c>
      <c r="E5501" s="253">
        <v>21</v>
      </c>
      <c r="F5501" s="254" t="s">
        <v>37</v>
      </c>
      <c r="G5501" s="255"/>
      <c r="H5501" s="256">
        <v>932354282</v>
      </c>
    </row>
    <row r="5502" spans="2:8" x14ac:dyDescent="0.3">
      <c r="B5502" s="252">
        <v>44525.61273148148</v>
      </c>
      <c r="C5502" s="253">
        <v>2500</v>
      </c>
      <c r="D5502" s="253">
        <v>2447.5</v>
      </c>
      <c r="E5502" s="253">
        <v>52.5</v>
      </c>
      <c r="F5502" s="254" t="s">
        <v>37</v>
      </c>
      <c r="G5502" s="255"/>
      <c r="H5502" s="256">
        <v>932361661</v>
      </c>
    </row>
    <row r="5503" spans="2:8" x14ac:dyDescent="0.3">
      <c r="B5503" s="252">
        <v>44525.613437499997</v>
      </c>
      <c r="C5503" s="253">
        <v>500</v>
      </c>
      <c r="D5503" s="253">
        <v>489.5</v>
      </c>
      <c r="E5503" s="253">
        <v>10.5</v>
      </c>
      <c r="F5503" s="254" t="s">
        <v>37</v>
      </c>
      <c r="G5503" s="255"/>
      <c r="H5503" s="256">
        <v>932362969</v>
      </c>
    </row>
    <row r="5504" spans="2:8" x14ac:dyDescent="0.3">
      <c r="B5504" s="252">
        <v>44525.614583333336</v>
      </c>
      <c r="C5504" s="253">
        <v>1000</v>
      </c>
      <c r="D5504" s="253">
        <v>979</v>
      </c>
      <c r="E5504" s="253">
        <v>21</v>
      </c>
      <c r="F5504" s="254" t="s">
        <v>37</v>
      </c>
      <c r="G5504" s="255"/>
      <c r="H5504" s="256">
        <v>932365272</v>
      </c>
    </row>
    <row r="5505" spans="2:8" x14ac:dyDescent="0.3">
      <c r="B5505" s="252">
        <v>44525.618101851855</v>
      </c>
      <c r="C5505" s="253">
        <v>50</v>
      </c>
      <c r="D5505" s="253">
        <v>46.1</v>
      </c>
      <c r="E5505" s="253">
        <v>3.8999999999999986</v>
      </c>
      <c r="F5505" s="254" t="s">
        <v>37</v>
      </c>
      <c r="G5505" s="255"/>
      <c r="H5505" s="256">
        <v>932372737</v>
      </c>
    </row>
    <row r="5506" spans="2:8" x14ac:dyDescent="0.3">
      <c r="B5506" s="252">
        <v>44525.619247685187</v>
      </c>
      <c r="C5506" s="253">
        <v>300</v>
      </c>
      <c r="D5506" s="253">
        <v>293.7</v>
      </c>
      <c r="E5506" s="253">
        <v>6.3000000000000114</v>
      </c>
      <c r="F5506" s="254" t="s">
        <v>37</v>
      </c>
      <c r="G5506" s="255"/>
      <c r="H5506" s="256">
        <v>932375173</v>
      </c>
    </row>
    <row r="5507" spans="2:8" x14ac:dyDescent="0.3">
      <c r="B5507" s="252">
        <v>44525.622060185182</v>
      </c>
      <c r="C5507" s="253">
        <v>300</v>
      </c>
      <c r="D5507" s="253">
        <v>293.7</v>
      </c>
      <c r="E5507" s="253">
        <v>6.3000000000000114</v>
      </c>
      <c r="F5507" s="254" t="s">
        <v>37</v>
      </c>
      <c r="G5507" s="255"/>
      <c r="H5507" s="256">
        <v>932380535</v>
      </c>
    </row>
    <row r="5508" spans="2:8" x14ac:dyDescent="0.3">
      <c r="B5508" s="252">
        <v>44525.623680555553</v>
      </c>
      <c r="C5508" s="253">
        <v>50</v>
      </c>
      <c r="D5508" s="253">
        <v>46.1</v>
      </c>
      <c r="E5508" s="253">
        <v>3.8999999999999986</v>
      </c>
      <c r="F5508" s="254" t="s">
        <v>37</v>
      </c>
      <c r="G5508" s="255"/>
      <c r="H5508" s="256">
        <v>932383535</v>
      </c>
    </row>
    <row r="5509" spans="2:8" x14ac:dyDescent="0.3">
      <c r="B5509" s="252">
        <v>44525.624398148146</v>
      </c>
      <c r="C5509" s="253">
        <v>200</v>
      </c>
      <c r="D5509" s="253">
        <v>195.8</v>
      </c>
      <c r="E5509" s="253">
        <v>4.1999999999999886</v>
      </c>
      <c r="F5509" s="254" t="s">
        <v>37</v>
      </c>
      <c r="G5509" s="255"/>
      <c r="H5509" s="256">
        <v>932384902</v>
      </c>
    </row>
    <row r="5510" spans="2:8" x14ac:dyDescent="0.3">
      <c r="B5510" s="252">
        <v>44525.625173611108</v>
      </c>
      <c r="C5510" s="253">
        <v>1000</v>
      </c>
      <c r="D5510" s="253">
        <v>979</v>
      </c>
      <c r="E5510" s="253">
        <v>21</v>
      </c>
      <c r="F5510" s="254" t="s">
        <v>37</v>
      </c>
      <c r="G5510" s="255"/>
      <c r="H5510" s="256">
        <v>932386336</v>
      </c>
    </row>
    <row r="5511" spans="2:8" x14ac:dyDescent="0.3">
      <c r="B5511" s="252">
        <v>44525.625543981485</v>
      </c>
      <c r="C5511" s="253">
        <v>170</v>
      </c>
      <c r="D5511" s="253">
        <v>166.1</v>
      </c>
      <c r="E5511" s="253">
        <v>3.9000000000000057</v>
      </c>
      <c r="F5511" s="254" t="s">
        <v>953</v>
      </c>
      <c r="G5511" s="255" t="s">
        <v>858</v>
      </c>
      <c r="H5511" s="256">
        <v>932387144</v>
      </c>
    </row>
    <row r="5512" spans="2:8" x14ac:dyDescent="0.3">
      <c r="B5512" s="252">
        <v>44525.629502314812</v>
      </c>
      <c r="C5512" s="253">
        <v>1500</v>
      </c>
      <c r="D5512" s="253">
        <v>1468.5</v>
      </c>
      <c r="E5512" s="253">
        <v>31.5</v>
      </c>
      <c r="F5512" s="254" t="s">
        <v>37</v>
      </c>
      <c r="G5512" s="255"/>
      <c r="H5512" s="256">
        <v>932395865</v>
      </c>
    </row>
    <row r="5513" spans="2:8" x14ac:dyDescent="0.3">
      <c r="B5513" s="252">
        <v>44525.631458333337</v>
      </c>
      <c r="C5513" s="253">
        <v>100</v>
      </c>
      <c r="D5513" s="253">
        <v>96.1</v>
      </c>
      <c r="E5513" s="253">
        <v>3.9000000000000057</v>
      </c>
      <c r="F5513" s="254" t="s">
        <v>37</v>
      </c>
      <c r="G5513" s="255"/>
      <c r="H5513" s="256">
        <v>932399963</v>
      </c>
    </row>
    <row r="5514" spans="2:8" x14ac:dyDescent="0.3">
      <c r="B5514" s="252">
        <v>44525.642465277779</v>
      </c>
      <c r="C5514" s="253">
        <v>100</v>
      </c>
      <c r="D5514" s="253">
        <v>96.1</v>
      </c>
      <c r="E5514" s="253">
        <v>3.9000000000000057</v>
      </c>
      <c r="F5514" s="254" t="s">
        <v>37</v>
      </c>
      <c r="G5514" s="255"/>
      <c r="H5514" s="256">
        <v>932424450</v>
      </c>
    </row>
    <row r="5515" spans="2:8" x14ac:dyDescent="0.3">
      <c r="B5515" s="252">
        <v>44525.648506944446</v>
      </c>
      <c r="C5515" s="253">
        <v>500</v>
      </c>
      <c r="D5515" s="253">
        <v>489.5</v>
      </c>
      <c r="E5515" s="253">
        <v>10.5</v>
      </c>
      <c r="F5515" s="254" t="s">
        <v>37</v>
      </c>
      <c r="G5515" s="255"/>
      <c r="H5515" s="256">
        <v>932437553</v>
      </c>
    </row>
    <row r="5516" spans="2:8" x14ac:dyDescent="0.3">
      <c r="B5516" s="252">
        <v>44525.649826388886</v>
      </c>
      <c r="C5516" s="253">
        <v>200</v>
      </c>
      <c r="D5516" s="253">
        <v>195.8</v>
      </c>
      <c r="E5516" s="253">
        <v>4.1999999999999886</v>
      </c>
      <c r="F5516" s="254" t="s">
        <v>960</v>
      </c>
      <c r="G5516" s="255" t="s">
        <v>980</v>
      </c>
      <c r="H5516" s="256">
        <v>932440288</v>
      </c>
    </row>
    <row r="5517" spans="2:8" x14ac:dyDescent="0.3">
      <c r="B5517" s="252">
        <v>44525.654768518521</v>
      </c>
      <c r="C5517" s="253">
        <v>300</v>
      </c>
      <c r="D5517" s="253">
        <v>293.7</v>
      </c>
      <c r="E5517" s="253">
        <v>6.3000000000000114</v>
      </c>
      <c r="F5517" s="254" t="s">
        <v>37</v>
      </c>
      <c r="G5517" s="255"/>
      <c r="H5517" s="256">
        <v>932451693</v>
      </c>
    </row>
    <row r="5518" spans="2:8" x14ac:dyDescent="0.3">
      <c r="B5518" s="252">
        <v>44525.655046296299</v>
      </c>
      <c r="C5518" s="253">
        <v>1000</v>
      </c>
      <c r="D5518" s="253">
        <v>979</v>
      </c>
      <c r="E5518" s="253">
        <v>21</v>
      </c>
      <c r="F5518" s="254" t="s">
        <v>949</v>
      </c>
      <c r="G5518" s="255" t="s">
        <v>952</v>
      </c>
      <c r="H5518" s="256">
        <v>932452275</v>
      </c>
    </row>
    <row r="5519" spans="2:8" x14ac:dyDescent="0.3">
      <c r="B5519" s="252">
        <v>44525.659247685187</v>
      </c>
      <c r="C5519" s="253">
        <v>30</v>
      </c>
      <c r="D5519" s="253">
        <v>26.1</v>
      </c>
      <c r="E5519" s="253">
        <v>3.8999999999999986</v>
      </c>
      <c r="F5519" s="254" t="s">
        <v>956</v>
      </c>
      <c r="G5519" s="255" t="s">
        <v>974</v>
      </c>
      <c r="H5519" s="256">
        <v>932461872</v>
      </c>
    </row>
    <row r="5520" spans="2:8" x14ac:dyDescent="0.3">
      <c r="B5520" s="252">
        <v>44525.662152777775</v>
      </c>
      <c r="C5520" s="253">
        <v>300</v>
      </c>
      <c r="D5520" s="253">
        <v>293.7</v>
      </c>
      <c r="E5520" s="253">
        <v>6.3000000000000114</v>
      </c>
      <c r="F5520" s="254" t="s">
        <v>37</v>
      </c>
      <c r="G5520" s="255"/>
      <c r="H5520" s="256">
        <v>932469057</v>
      </c>
    </row>
    <row r="5521" spans="2:8" x14ac:dyDescent="0.3">
      <c r="B5521" s="252">
        <v>44525.663518518515</v>
      </c>
      <c r="C5521" s="253">
        <v>1000</v>
      </c>
      <c r="D5521" s="253">
        <v>979</v>
      </c>
      <c r="E5521" s="253">
        <v>21</v>
      </c>
      <c r="F5521" s="254" t="s">
        <v>37</v>
      </c>
      <c r="G5521" s="255"/>
      <c r="H5521" s="256">
        <v>932472331</v>
      </c>
    </row>
    <row r="5522" spans="2:8" x14ac:dyDescent="0.3">
      <c r="B5522" s="252">
        <v>44525.667847222219</v>
      </c>
      <c r="C5522" s="253">
        <v>500</v>
      </c>
      <c r="D5522" s="253">
        <v>489.5</v>
      </c>
      <c r="E5522" s="253">
        <v>10.5</v>
      </c>
      <c r="F5522" s="254" t="s">
        <v>1032</v>
      </c>
      <c r="G5522" s="255" t="s">
        <v>950</v>
      </c>
      <c r="H5522" s="256">
        <v>932483158</v>
      </c>
    </row>
    <row r="5523" spans="2:8" x14ac:dyDescent="0.3">
      <c r="B5523" s="252">
        <v>44525.671620370369</v>
      </c>
      <c r="C5523" s="253">
        <v>100</v>
      </c>
      <c r="D5523" s="253">
        <v>96.1</v>
      </c>
      <c r="E5523" s="253">
        <v>3.9000000000000057</v>
      </c>
      <c r="F5523" s="254" t="s">
        <v>37</v>
      </c>
      <c r="G5523" s="255"/>
      <c r="H5523" s="256">
        <v>932492821</v>
      </c>
    </row>
    <row r="5524" spans="2:8" x14ac:dyDescent="0.3">
      <c r="B5524" s="252">
        <v>44525.674733796295</v>
      </c>
      <c r="C5524" s="253">
        <v>200</v>
      </c>
      <c r="D5524" s="253">
        <v>195.8</v>
      </c>
      <c r="E5524" s="253">
        <v>4.1999999999999886</v>
      </c>
      <c r="F5524" s="254" t="s">
        <v>6433</v>
      </c>
      <c r="G5524" s="255" t="s">
        <v>948</v>
      </c>
      <c r="H5524" s="256">
        <v>932500253</v>
      </c>
    </row>
    <row r="5525" spans="2:8" x14ac:dyDescent="0.3">
      <c r="B5525" s="252">
        <v>44525.685520833336</v>
      </c>
      <c r="C5525" s="253">
        <v>220</v>
      </c>
      <c r="D5525" s="253">
        <v>215.38</v>
      </c>
      <c r="E5525" s="253">
        <v>4.6200000000000045</v>
      </c>
      <c r="F5525" s="254" t="s">
        <v>973</v>
      </c>
      <c r="G5525" s="255" t="s">
        <v>959</v>
      </c>
      <c r="H5525" s="256">
        <v>932526953</v>
      </c>
    </row>
    <row r="5526" spans="2:8" x14ac:dyDescent="0.3">
      <c r="B5526" s="252">
        <v>44525.689629629633</v>
      </c>
      <c r="C5526" s="253">
        <v>200</v>
      </c>
      <c r="D5526" s="253">
        <v>195.8</v>
      </c>
      <c r="E5526" s="253">
        <v>4.1999999999999886</v>
      </c>
      <c r="F5526" s="254" t="s">
        <v>982</v>
      </c>
      <c r="G5526" s="255" t="s">
        <v>1007</v>
      </c>
      <c r="H5526" s="256">
        <v>932536881</v>
      </c>
    </row>
    <row r="5527" spans="2:8" x14ac:dyDescent="0.3">
      <c r="B5527" s="252">
        <v>44525.689652777779</v>
      </c>
      <c r="C5527" s="253">
        <v>50</v>
      </c>
      <c r="D5527" s="253">
        <v>46.1</v>
      </c>
      <c r="E5527" s="253">
        <v>3.8999999999999986</v>
      </c>
      <c r="F5527" s="254" t="s">
        <v>37</v>
      </c>
      <c r="G5527" s="255"/>
      <c r="H5527" s="256">
        <v>932536968</v>
      </c>
    </row>
    <row r="5528" spans="2:8" x14ac:dyDescent="0.3">
      <c r="B5528" s="252">
        <v>44525.69054398148</v>
      </c>
      <c r="C5528" s="253">
        <v>500</v>
      </c>
      <c r="D5528" s="253">
        <v>489.5</v>
      </c>
      <c r="E5528" s="253">
        <v>10.5</v>
      </c>
      <c r="F5528" s="254" t="s">
        <v>962</v>
      </c>
      <c r="G5528" s="255" t="s">
        <v>957</v>
      </c>
      <c r="H5528" s="256">
        <v>932539149</v>
      </c>
    </row>
    <row r="5529" spans="2:8" x14ac:dyDescent="0.3">
      <c r="B5529" s="252">
        <v>44525.691770833335</v>
      </c>
      <c r="C5529" s="253">
        <v>10</v>
      </c>
      <c r="D5529" s="253">
        <v>6.1</v>
      </c>
      <c r="E5529" s="253">
        <v>3.9000000000000004</v>
      </c>
      <c r="F5529" s="254" t="s">
        <v>37</v>
      </c>
      <c r="G5529" s="255"/>
      <c r="H5529" s="256">
        <v>932542250</v>
      </c>
    </row>
    <row r="5530" spans="2:8" x14ac:dyDescent="0.3">
      <c r="B5530" s="252">
        <v>44525.701921296299</v>
      </c>
      <c r="C5530" s="253">
        <v>500</v>
      </c>
      <c r="D5530" s="253">
        <v>489.5</v>
      </c>
      <c r="E5530" s="253">
        <v>10.5</v>
      </c>
      <c r="F5530" s="254" t="s">
        <v>37</v>
      </c>
      <c r="G5530" s="255"/>
      <c r="H5530" s="256">
        <v>932565731</v>
      </c>
    </row>
    <row r="5531" spans="2:8" x14ac:dyDescent="0.3">
      <c r="B5531" s="252">
        <v>44525.703645833331</v>
      </c>
      <c r="C5531" s="253">
        <v>1000</v>
      </c>
      <c r="D5531" s="253">
        <v>979</v>
      </c>
      <c r="E5531" s="253">
        <v>21</v>
      </c>
      <c r="F5531" s="254" t="s">
        <v>37</v>
      </c>
      <c r="G5531" s="255"/>
      <c r="H5531" s="256">
        <v>932569905</v>
      </c>
    </row>
    <row r="5532" spans="2:8" x14ac:dyDescent="0.3">
      <c r="B5532" s="252">
        <v>44525.707812499997</v>
      </c>
      <c r="C5532" s="253">
        <v>500</v>
      </c>
      <c r="D5532" s="253">
        <v>489.5</v>
      </c>
      <c r="E5532" s="253">
        <v>10.5</v>
      </c>
      <c r="F5532" s="254" t="s">
        <v>865</v>
      </c>
      <c r="G5532" s="255" t="s">
        <v>957</v>
      </c>
      <c r="H5532" s="256">
        <v>932579266</v>
      </c>
    </row>
    <row r="5533" spans="2:8" x14ac:dyDescent="0.3">
      <c r="B5533" s="252">
        <v>44525.719305555554</v>
      </c>
      <c r="C5533" s="253">
        <v>3600</v>
      </c>
      <c r="D5533" s="253">
        <v>3524.4</v>
      </c>
      <c r="E5533" s="253">
        <v>75.599999999999909</v>
      </c>
      <c r="F5533" s="254" t="s">
        <v>953</v>
      </c>
      <c r="G5533" s="255" t="s">
        <v>1000</v>
      </c>
      <c r="H5533" s="256">
        <v>932606842</v>
      </c>
    </row>
    <row r="5534" spans="2:8" x14ac:dyDescent="0.3">
      <c r="B5534" s="252">
        <v>44525.719340277778</v>
      </c>
      <c r="C5534" s="253">
        <v>1000</v>
      </c>
      <c r="D5534" s="253">
        <v>979</v>
      </c>
      <c r="E5534" s="253">
        <v>21</v>
      </c>
      <c r="F5534" s="254" t="s">
        <v>37</v>
      </c>
      <c r="G5534" s="255"/>
      <c r="H5534" s="256">
        <v>932606923</v>
      </c>
    </row>
    <row r="5535" spans="2:8" x14ac:dyDescent="0.3">
      <c r="B5535" s="252">
        <v>44525.721412037034</v>
      </c>
      <c r="C5535" s="253">
        <v>100</v>
      </c>
      <c r="D5535" s="253">
        <v>96.1</v>
      </c>
      <c r="E5535" s="253">
        <v>3.9000000000000057</v>
      </c>
      <c r="F5535" s="254" t="s">
        <v>37</v>
      </c>
      <c r="G5535" s="255"/>
      <c r="H5535" s="256">
        <v>932612420</v>
      </c>
    </row>
    <row r="5536" spans="2:8" x14ac:dyDescent="0.3">
      <c r="B5536" s="252">
        <v>44525.722326388888</v>
      </c>
      <c r="C5536" s="253">
        <v>10</v>
      </c>
      <c r="D5536" s="253">
        <v>6.1</v>
      </c>
      <c r="E5536" s="253">
        <v>3.9000000000000004</v>
      </c>
      <c r="F5536" s="254" t="s">
        <v>37</v>
      </c>
      <c r="G5536" s="255"/>
      <c r="H5536" s="256">
        <v>932614749</v>
      </c>
    </row>
    <row r="5537" spans="2:8" x14ac:dyDescent="0.3">
      <c r="B5537" s="252">
        <v>44525.722696759258</v>
      </c>
      <c r="C5537" s="253">
        <v>500</v>
      </c>
      <c r="D5537" s="253">
        <v>489.5</v>
      </c>
      <c r="E5537" s="253">
        <v>10.5</v>
      </c>
      <c r="F5537" s="254" t="s">
        <v>37</v>
      </c>
      <c r="G5537" s="255"/>
      <c r="H5537" s="256">
        <v>932615824</v>
      </c>
    </row>
    <row r="5538" spans="2:8" x14ac:dyDescent="0.3">
      <c r="B5538" s="252">
        <v>44525.723020833335</v>
      </c>
      <c r="C5538" s="253">
        <v>5000</v>
      </c>
      <c r="D5538" s="253">
        <v>4895</v>
      </c>
      <c r="E5538" s="253">
        <v>105</v>
      </c>
      <c r="F5538" s="254" t="s">
        <v>1008</v>
      </c>
      <c r="G5538" s="255" t="s">
        <v>853</v>
      </c>
      <c r="H5538" s="256">
        <v>932616618</v>
      </c>
    </row>
    <row r="5539" spans="2:8" x14ac:dyDescent="0.3">
      <c r="B5539" s="252">
        <v>44525.730983796297</v>
      </c>
      <c r="C5539" s="253">
        <v>100</v>
      </c>
      <c r="D5539" s="253">
        <v>96.1</v>
      </c>
      <c r="E5539" s="253">
        <v>3.9000000000000057</v>
      </c>
      <c r="F5539" s="254" t="s">
        <v>37</v>
      </c>
      <c r="G5539" s="255"/>
      <c r="H5539" s="256">
        <v>932636974</v>
      </c>
    </row>
    <row r="5540" spans="2:8" x14ac:dyDescent="0.3">
      <c r="B5540" s="252">
        <v>44525.732094907406</v>
      </c>
      <c r="C5540" s="253">
        <v>500</v>
      </c>
      <c r="D5540" s="253">
        <v>489.5</v>
      </c>
      <c r="E5540" s="253">
        <v>10.5</v>
      </c>
      <c r="F5540" s="254" t="s">
        <v>37</v>
      </c>
      <c r="G5540" s="255"/>
      <c r="H5540" s="256">
        <v>932639622</v>
      </c>
    </row>
    <row r="5541" spans="2:8" x14ac:dyDescent="0.3">
      <c r="B5541" s="252">
        <v>44525.732349537036</v>
      </c>
      <c r="C5541" s="253">
        <v>200</v>
      </c>
      <c r="D5541" s="253">
        <v>195.8</v>
      </c>
      <c r="E5541" s="253">
        <v>4.1999999999999886</v>
      </c>
      <c r="F5541" s="254" t="s">
        <v>37</v>
      </c>
      <c r="G5541" s="255"/>
      <c r="H5541" s="256">
        <v>932640259</v>
      </c>
    </row>
    <row r="5542" spans="2:8" x14ac:dyDescent="0.3">
      <c r="B5542" s="252">
        <v>44525.732372685183</v>
      </c>
      <c r="C5542" s="253">
        <v>500</v>
      </c>
      <c r="D5542" s="253">
        <v>489.5</v>
      </c>
      <c r="E5542" s="253">
        <v>10.5</v>
      </c>
      <c r="F5542" s="254" t="s">
        <v>1016</v>
      </c>
      <c r="G5542" s="255" t="s">
        <v>952</v>
      </c>
      <c r="H5542" s="256">
        <v>932640320</v>
      </c>
    </row>
    <row r="5543" spans="2:8" x14ac:dyDescent="0.3">
      <c r="B5543" s="252">
        <v>44525.73238425926</v>
      </c>
      <c r="C5543" s="253">
        <v>300</v>
      </c>
      <c r="D5543" s="253">
        <v>293.7</v>
      </c>
      <c r="E5543" s="253">
        <v>6.3000000000000114</v>
      </c>
      <c r="F5543" s="254" t="s">
        <v>37</v>
      </c>
      <c r="G5543" s="255"/>
      <c r="H5543" s="256">
        <v>932640333</v>
      </c>
    </row>
    <row r="5544" spans="2:8" x14ac:dyDescent="0.3">
      <c r="B5544" s="252">
        <v>44525.732858796298</v>
      </c>
      <c r="C5544" s="253">
        <v>300</v>
      </c>
      <c r="D5544" s="253">
        <v>293.7</v>
      </c>
      <c r="E5544" s="253">
        <v>6.3000000000000114</v>
      </c>
      <c r="F5544" s="254" t="s">
        <v>953</v>
      </c>
      <c r="G5544" s="255" t="s">
        <v>957</v>
      </c>
      <c r="H5544" s="256">
        <v>932641465</v>
      </c>
    </row>
    <row r="5545" spans="2:8" x14ac:dyDescent="0.3">
      <c r="B5545" s="252">
        <v>44525.735694444447</v>
      </c>
      <c r="C5545" s="253">
        <v>50</v>
      </c>
      <c r="D5545" s="253">
        <v>46.1</v>
      </c>
      <c r="E5545" s="253">
        <v>3.8999999999999986</v>
      </c>
      <c r="F5545" s="254" t="s">
        <v>37</v>
      </c>
      <c r="G5545" s="255"/>
      <c r="H5545" s="256">
        <v>932648188</v>
      </c>
    </row>
    <row r="5546" spans="2:8" x14ac:dyDescent="0.3">
      <c r="B5546" s="252">
        <v>44525.73741898148</v>
      </c>
      <c r="C5546" s="253">
        <v>100</v>
      </c>
      <c r="D5546" s="253">
        <v>96.1</v>
      </c>
      <c r="E5546" s="253">
        <v>3.9000000000000057</v>
      </c>
      <c r="F5546" s="254" t="s">
        <v>37</v>
      </c>
      <c r="G5546" s="255"/>
      <c r="H5546" s="256">
        <v>932652276</v>
      </c>
    </row>
    <row r="5547" spans="2:8" x14ac:dyDescent="0.3">
      <c r="B5547" s="252">
        <v>44525.737476851849</v>
      </c>
      <c r="C5547" s="253">
        <v>1000</v>
      </c>
      <c r="D5547" s="253">
        <v>979</v>
      </c>
      <c r="E5547" s="253">
        <v>21</v>
      </c>
      <c r="F5547" s="254" t="s">
        <v>37</v>
      </c>
      <c r="G5547" s="255"/>
      <c r="H5547" s="256">
        <v>932652373</v>
      </c>
    </row>
    <row r="5548" spans="2:8" x14ac:dyDescent="0.3">
      <c r="B5548" s="252">
        <v>44525.749513888892</v>
      </c>
      <c r="C5548" s="253">
        <v>609</v>
      </c>
      <c r="D5548" s="253">
        <v>596.21</v>
      </c>
      <c r="E5548" s="253">
        <v>12.789999999999964</v>
      </c>
      <c r="F5548" s="254" t="s">
        <v>973</v>
      </c>
      <c r="G5548" s="255" t="s">
        <v>1021</v>
      </c>
      <c r="H5548" s="256">
        <v>932679928</v>
      </c>
    </row>
    <row r="5549" spans="2:8" x14ac:dyDescent="0.3">
      <c r="B5549" s="252">
        <v>44525.752754629626</v>
      </c>
      <c r="C5549" s="253">
        <v>200</v>
      </c>
      <c r="D5549" s="253">
        <v>195.8</v>
      </c>
      <c r="E5549" s="253">
        <v>4.1999999999999886</v>
      </c>
      <c r="F5549" s="254" t="s">
        <v>37</v>
      </c>
      <c r="G5549" s="255"/>
      <c r="H5549" s="256">
        <v>932688085</v>
      </c>
    </row>
    <row r="5550" spans="2:8" x14ac:dyDescent="0.3">
      <c r="B5550" s="252">
        <v>44525.755902777775</v>
      </c>
      <c r="C5550" s="253">
        <v>300</v>
      </c>
      <c r="D5550" s="253">
        <v>293.7</v>
      </c>
      <c r="E5550" s="253">
        <v>6.3000000000000114</v>
      </c>
      <c r="F5550" s="254" t="s">
        <v>37</v>
      </c>
      <c r="G5550" s="255"/>
      <c r="H5550" s="256">
        <v>932696040</v>
      </c>
    </row>
    <row r="5551" spans="2:8" x14ac:dyDescent="0.3">
      <c r="B5551" s="252">
        <v>44525.757060185184</v>
      </c>
      <c r="C5551" s="253">
        <v>300</v>
      </c>
      <c r="D5551" s="253">
        <v>293.7</v>
      </c>
      <c r="E5551" s="253">
        <v>6.3000000000000114</v>
      </c>
      <c r="F5551" s="254" t="s">
        <v>1030</v>
      </c>
      <c r="G5551" s="255" t="s">
        <v>980</v>
      </c>
      <c r="H5551" s="256">
        <v>932698733</v>
      </c>
    </row>
    <row r="5552" spans="2:8" x14ac:dyDescent="0.3">
      <c r="B5552" s="252">
        <v>44525.75818287037</v>
      </c>
      <c r="C5552" s="253">
        <v>500</v>
      </c>
      <c r="D5552" s="253">
        <v>489.5</v>
      </c>
      <c r="E5552" s="253">
        <v>10.5</v>
      </c>
      <c r="F5552" s="254" t="s">
        <v>37</v>
      </c>
      <c r="G5552" s="255"/>
      <c r="H5552" s="256">
        <v>932701520</v>
      </c>
    </row>
    <row r="5553" spans="2:8" x14ac:dyDescent="0.3">
      <c r="B5553" s="252">
        <v>44525.76158564815</v>
      </c>
      <c r="C5553" s="253">
        <v>500</v>
      </c>
      <c r="D5553" s="253">
        <v>489.5</v>
      </c>
      <c r="E5553" s="253">
        <v>10.5</v>
      </c>
      <c r="F5553" s="254" t="s">
        <v>37</v>
      </c>
      <c r="G5553" s="255"/>
      <c r="H5553" s="256">
        <v>932709279</v>
      </c>
    </row>
    <row r="5554" spans="2:8" x14ac:dyDescent="0.3">
      <c r="B5554" s="252">
        <v>44525.763298611113</v>
      </c>
      <c r="C5554" s="253">
        <v>300</v>
      </c>
      <c r="D5554" s="253">
        <v>293.7</v>
      </c>
      <c r="E5554" s="253">
        <v>6.3000000000000114</v>
      </c>
      <c r="F5554" s="254" t="s">
        <v>1058</v>
      </c>
      <c r="G5554" s="255" t="s">
        <v>974</v>
      </c>
      <c r="H5554" s="256">
        <v>932713266</v>
      </c>
    </row>
    <row r="5555" spans="2:8" x14ac:dyDescent="0.3">
      <c r="B5555" s="252">
        <v>44525.765902777777</v>
      </c>
      <c r="C5555" s="253">
        <v>300</v>
      </c>
      <c r="D5555" s="253">
        <v>293.7</v>
      </c>
      <c r="E5555" s="253">
        <v>6.3000000000000114</v>
      </c>
      <c r="F5555" s="254" t="s">
        <v>6383</v>
      </c>
      <c r="G5555" s="255" t="s">
        <v>971</v>
      </c>
      <c r="H5555" s="256">
        <v>932719949</v>
      </c>
    </row>
    <row r="5556" spans="2:8" x14ac:dyDescent="0.3">
      <c r="B5556" s="252">
        <v>44525.772488425922</v>
      </c>
      <c r="C5556" s="253">
        <v>350</v>
      </c>
      <c r="D5556" s="253">
        <v>342.65</v>
      </c>
      <c r="E5556" s="253">
        <v>7.3500000000000227</v>
      </c>
      <c r="F5556" s="254" t="s">
        <v>37</v>
      </c>
      <c r="G5556" s="255"/>
      <c r="H5556" s="256">
        <v>932736229</v>
      </c>
    </row>
    <row r="5557" spans="2:8" x14ac:dyDescent="0.3">
      <c r="B5557" s="252">
        <v>44525.776064814818</v>
      </c>
      <c r="C5557" s="253">
        <v>2000</v>
      </c>
      <c r="D5557" s="253">
        <v>1958</v>
      </c>
      <c r="E5557" s="253">
        <v>42</v>
      </c>
      <c r="F5557" s="254" t="s">
        <v>37</v>
      </c>
      <c r="G5557" s="255"/>
      <c r="H5557" s="256">
        <v>932745298</v>
      </c>
    </row>
    <row r="5558" spans="2:8" x14ac:dyDescent="0.3">
      <c r="B5558" s="252">
        <v>44525.780763888892</v>
      </c>
      <c r="C5558" s="253">
        <v>30</v>
      </c>
      <c r="D5558" s="253">
        <v>26.1</v>
      </c>
      <c r="E5558" s="253">
        <v>3.8999999999999986</v>
      </c>
      <c r="F5558" s="254" t="s">
        <v>37</v>
      </c>
      <c r="G5558" s="255"/>
      <c r="H5558" s="256">
        <v>932756331</v>
      </c>
    </row>
    <row r="5559" spans="2:8" x14ac:dyDescent="0.3">
      <c r="B5559" s="252">
        <v>44525.790868055556</v>
      </c>
      <c r="C5559" s="253">
        <v>300</v>
      </c>
      <c r="D5559" s="253">
        <v>293.7</v>
      </c>
      <c r="E5559" s="253">
        <v>6.3000000000000114</v>
      </c>
      <c r="F5559" s="254" t="s">
        <v>37</v>
      </c>
      <c r="G5559" s="255"/>
      <c r="H5559" s="256">
        <v>932780880</v>
      </c>
    </row>
    <row r="5560" spans="2:8" x14ac:dyDescent="0.3">
      <c r="B5560" s="252">
        <v>44525.794756944444</v>
      </c>
      <c r="C5560" s="253">
        <v>7880</v>
      </c>
      <c r="D5560" s="253">
        <v>7714.52</v>
      </c>
      <c r="E5560" s="253">
        <v>165.47999999999956</v>
      </c>
      <c r="F5560" s="254" t="s">
        <v>975</v>
      </c>
      <c r="G5560" s="255" t="s">
        <v>1000</v>
      </c>
      <c r="H5560" s="256">
        <v>932790490</v>
      </c>
    </row>
    <row r="5561" spans="2:8" x14ac:dyDescent="0.3">
      <c r="B5561" s="252">
        <v>44525.795370370368</v>
      </c>
      <c r="C5561" s="253">
        <v>1000</v>
      </c>
      <c r="D5561" s="253">
        <v>979</v>
      </c>
      <c r="E5561" s="253">
        <v>21</v>
      </c>
      <c r="F5561" s="254" t="s">
        <v>1013</v>
      </c>
      <c r="G5561" s="255" t="s">
        <v>954</v>
      </c>
      <c r="H5561" s="256">
        <v>932792023</v>
      </c>
    </row>
    <row r="5562" spans="2:8" x14ac:dyDescent="0.3">
      <c r="B5562" s="252">
        <v>44525.799756944441</v>
      </c>
      <c r="C5562" s="253">
        <v>100</v>
      </c>
      <c r="D5562" s="253">
        <v>96.1</v>
      </c>
      <c r="E5562" s="253">
        <v>3.9000000000000057</v>
      </c>
      <c r="F5562" s="254" t="s">
        <v>1068</v>
      </c>
      <c r="G5562" s="255" t="s">
        <v>980</v>
      </c>
      <c r="H5562" s="256">
        <v>932802684</v>
      </c>
    </row>
    <row r="5563" spans="2:8" x14ac:dyDescent="0.3">
      <c r="B5563" s="252">
        <v>44525.803437499999</v>
      </c>
      <c r="C5563" s="253">
        <v>400</v>
      </c>
      <c r="D5563" s="253">
        <v>391.6</v>
      </c>
      <c r="E5563" s="253">
        <v>8.3999999999999773</v>
      </c>
      <c r="F5563" s="254" t="s">
        <v>37</v>
      </c>
      <c r="G5563" s="255"/>
      <c r="H5563" s="256">
        <v>932811739</v>
      </c>
    </row>
    <row r="5564" spans="2:8" x14ac:dyDescent="0.3">
      <c r="B5564" s="252">
        <v>44525.804340277777</v>
      </c>
      <c r="C5564" s="253">
        <v>750</v>
      </c>
      <c r="D5564" s="253">
        <v>734.25</v>
      </c>
      <c r="E5564" s="253">
        <v>15.75</v>
      </c>
      <c r="F5564" s="254" t="s">
        <v>1068</v>
      </c>
      <c r="G5564" s="255" t="s">
        <v>954</v>
      </c>
      <c r="H5564" s="256">
        <v>932814074</v>
      </c>
    </row>
    <row r="5565" spans="2:8" x14ac:dyDescent="0.3">
      <c r="B5565" s="252">
        <v>44525.805185185185</v>
      </c>
      <c r="C5565" s="253">
        <v>1000</v>
      </c>
      <c r="D5565" s="253">
        <v>979</v>
      </c>
      <c r="E5565" s="253">
        <v>21</v>
      </c>
      <c r="F5565" s="254" t="s">
        <v>37</v>
      </c>
      <c r="G5565" s="255"/>
      <c r="H5565" s="256">
        <v>932816225</v>
      </c>
    </row>
    <row r="5566" spans="2:8" x14ac:dyDescent="0.3">
      <c r="B5566" s="252">
        <v>44525.810578703706</v>
      </c>
      <c r="C5566" s="253">
        <v>13</v>
      </c>
      <c r="D5566" s="253">
        <v>9.1</v>
      </c>
      <c r="E5566" s="253">
        <v>3.9000000000000004</v>
      </c>
      <c r="F5566" s="254" t="s">
        <v>6466</v>
      </c>
      <c r="G5566" s="255" t="s">
        <v>987</v>
      </c>
      <c r="H5566" s="256">
        <v>932829109</v>
      </c>
    </row>
    <row r="5567" spans="2:8" x14ac:dyDescent="0.3">
      <c r="B5567" s="252">
        <v>44525.811122685183</v>
      </c>
      <c r="C5567" s="253">
        <v>1000</v>
      </c>
      <c r="D5567" s="253">
        <v>979</v>
      </c>
      <c r="E5567" s="253">
        <v>21</v>
      </c>
      <c r="F5567" s="254" t="s">
        <v>1003</v>
      </c>
      <c r="G5567" s="255" t="s">
        <v>1000</v>
      </c>
      <c r="H5567" s="256">
        <v>932830307</v>
      </c>
    </row>
    <row r="5568" spans="2:8" x14ac:dyDescent="0.3">
      <c r="B5568" s="252">
        <v>44525.814930555556</v>
      </c>
      <c r="C5568" s="253">
        <v>500</v>
      </c>
      <c r="D5568" s="253">
        <v>489.5</v>
      </c>
      <c r="E5568" s="253">
        <v>10.5</v>
      </c>
      <c r="F5568" s="254" t="s">
        <v>37</v>
      </c>
      <c r="G5568" s="255"/>
      <c r="H5568" s="256">
        <v>932839522</v>
      </c>
    </row>
    <row r="5569" spans="2:8" x14ac:dyDescent="0.3">
      <c r="B5569" s="252">
        <v>44525.815613425926</v>
      </c>
      <c r="C5569" s="253">
        <v>200</v>
      </c>
      <c r="D5569" s="253">
        <v>195.8</v>
      </c>
      <c r="E5569" s="253">
        <v>4.1999999999999886</v>
      </c>
      <c r="F5569" s="254" t="s">
        <v>37</v>
      </c>
      <c r="G5569" s="255"/>
      <c r="H5569" s="256">
        <v>932841240</v>
      </c>
    </row>
    <row r="5570" spans="2:8" x14ac:dyDescent="0.3">
      <c r="B5570" s="252">
        <v>44525.821076388886</v>
      </c>
      <c r="C5570" s="253">
        <v>500</v>
      </c>
      <c r="D5570" s="253">
        <v>489.5</v>
      </c>
      <c r="E5570" s="253">
        <v>10.5</v>
      </c>
      <c r="F5570" s="254" t="s">
        <v>37</v>
      </c>
      <c r="G5570" s="255"/>
      <c r="H5570" s="256">
        <v>932854305</v>
      </c>
    </row>
    <row r="5571" spans="2:8" x14ac:dyDescent="0.3">
      <c r="B5571" s="252">
        <v>44525.822777777779</v>
      </c>
      <c r="C5571" s="253">
        <v>90</v>
      </c>
      <c r="D5571" s="253">
        <v>86.1</v>
      </c>
      <c r="E5571" s="253">
        <v>3.9000000000000057</v>
      </c>
      <c r="F5571" s="254" t="s">
        <v>37</v>
      </c>
      <c r="G5571" s="255"/>
      <c r="H5571" s="256">
        <v>932858185</v>
      </c>
    </row>
    <row r="5572" spans="2:8" x14ac:dyDescent="0.3">
      <c r="B5572" s="252">
        <v>44525.82303240741</v>
      </c>
      <c r="C5572" s="253">
        <v>300</v>
      </c>
      <c r="D5572" s="253">
        <v>293.7</v>
      </c>
      <c r="E5572" s="253">
        <v>6.3000000000000114</v>
      </c>
      <c r="F5572" s="254" t="s">
        <v>37</v>
      </c>
      <c r="G5572" s="255"/>
      <c r="H5572" s="256">
        <v>932858661</v>
      </c>
    </row>
    <row r="5573" spans="2:8" x14ac:dyDescent="0.3">
      <c r="B5573" s="252">
        <v>44525.823553240742</v>
      </c>
      <c r="C5573" s="253">
        <v>300</v>
      </c>
      <c r="D5573" s="253">
        <v>293.7</v>
      </c>
      <c r="E5573" s="253">
        <v>6.3000000000000114</v>
      </c>
      <c r="F5573" s="254" t="s">
        <v>975</v>
      </c>
      <c r="G5573" s="255" t="s">
        <v>858</v>
      </c>
      <c r="H5573" s="256">
        <v>932859903</v>
      </c>
    </row>
    <row r="5574" spans="2:8" x14ac:dyDescent="0.3">
      <c r="B5574" s="252">
        <v>44525.825648148151</v>
      </c>
      <c r="C5574" s="253">
        <v>2000</v>
      </c>
      <c r="D5574" s="253">
        <v>1958</v>
      </c>
      <c r="E5574" s="253">
        <v>42</v>
      </c>
      <c r="F5574" s="254" t="s">
        <v>37</v>
      </c>
      <c r="G5574" s="255"/>
      <c r="H5574" s="256">
        <v>932865219</v>
      </c>
    </row>
    <row r="5575" spans="2:8" x14ac:dyDescent="0.3">
      <c r="B5575" s="252">
        <v>44525.826192129629</v>
      </c>
      <c r="C5575" s="253">
        <v>300</v>
      </c>
      <c r="D5575" s="253">
        <v>293.7</v>
      </c>
      <c r="E5575" s="253">
        <v>6.3000000000000114</v>
      </c>
      <c r="F5575" s="254" t="s">
        <v>37</v>
      </c>
      <c r="G5575" s="255"/>
      <c r="H5575" s="256">
        <v>932866723</v>
      </c>
    </row>
    <row r="5576" spans="2:8" x14ac:dyDescent="0.3">
      <c r="B5576" s="252">
        <v>44525.831921296296</v>
      </c>
      <c r="C5576" s="253">
        <v>300</v>
      </c>
      <c r="D5576" s="253">
        <v>293.7</v>
      </c>
      <c r="E5576" s="253">
        <v>6.3000000000000114</v>
      </c>
      <c r="F5576" s="254" t="s">
        <v>970</v>
      </c>
      <c r="G5576" s="255" t="s">
        <v>957</v>
      </c>
      <c r="H5576" s="256">
        <v>932880101</v>
      </c>
    </row>
    <row r="5577" spans="2:8" x14ac:dyDescent="0.3">
      <c r="B5577" s="252">
        <v>44525.834293981483</v>
      </c>
      <c r="C5577" s="253">
        <v>100</v>
      </c>
      <c r="D5577" s="253">
        <v>96.1</v>
      </c>
      <c r="E5577" s="253">
        <v>3.9000000000000057</v>
      </c>
      <c r="F5577" s="254" t="s">
        <v>37</v>
      </c>
      <c r="G5577" s="255"/>
      <c r="H5577" s="256">
        <v>932886090</v>
      </c>
    </row>
    <row r="5578" spans="2:8" x14ac:dyDescent="0.3">
      <c r="B5578" s="252">
        <v>44525.834953703707</v>
      </c>
      <c r="C5578" s="253">
        <v>300</v>
      </c>
      <c r="D5578" s="253">
        <v>293.7</v>
      </c>
      <c r="E5578" s="253">
        <v>6.3000000000000114</v>
      </c>
      <c r="F5578" s="254" t="s">
        <v>37</v>
      </c>
      <c r="G5578" s="255"/>
      <c r="H5578" s="256">
        <v>932887803</v>
      </c>
    </row>
    <row r="5579" spans="2:8" x14ac:dyDescent="0.3">
      <c r="B5579" s="252">
        <v>44525.836388888885</v>
      </c>
      <c r="C5579" s="253">
        <v>50</v>
      </c>
      <c r="D5579" s="253">
        <v>46.1</v>
      </c>
      <c r="E5579" s="253">
        <v>3.8999999999999986</v>
      </c>
      <c r="F5579" s="254" t="s">
        <v>37</v>
      </c>
      <c r="G5579" s="255"/>
      <c r="H5579" s="256">
        <v>932891478</v>
      </c>
    </row>
    <row r="5580" spans="2:8" x14ac:dyDescent="0.3">
      <c r="B5580" s="252">
        <v>44525.838148148148</v>
      </c>
      <c r="C5580" s="253">
        <v>500</v>
      </c>
      <c r="D5580" s="253">
        <v>489.5</v>
      </c>
      <c r="E5580" s="253">
        <v>10.5</v>
      </c>
      <c r="F5580" s="254" t="s">
        <v>1039</v>
      </c>
      <c r="G5580" s="255" t="s">
        <v>864</v>
      </c>
      <c r="H5580" s="256">
        <v>932895865</v>
      </c>
    </row>
    <row r="5581" spans="2:8" x14ac:dyDescent="0.3">
      <c r="B5581" s="252">
        <v>44525.839317129627</v>
      </c>
      <c r="C5581" s="253">
        <v>300</v>
      </c>
      <c r="D5581" s="253">
        <v>293.7</v>
      </c>
      <c r="E5581" s="253">
        <v>6.3000000000000114</v>
      </c>
      <c r="F5581" s="254" t="s">
        <v>37</v>
      </c>
      <c r="G5581" s="255"/>
      <c r="H5581" s="256">
        <v>932898879</v>
      </c>
    </row>
    <row r="5582" spans="2:8" x14ac:dyDescent="0.3">
      <c r="B5582" s="252">
        <v>44525.840509259258</v>
      </c>
      <c r="C5582" s="253">
        <v>100</v>
      </c>
      <c r="D5582" s="253">
        <v>96.1</v>
      </c>
      <c r="E5582" s="253">
        <v>3.9000000000000057</v>
      </c>
      <c r="F5582" s="254" t="s">
        <v>1026</v>
      </c>
      <c r="G5582" s="255" t="s">
        <v>959</v>
      </c>
      <c r="H5582" s="256">
        <v>932901660</v>
      </c>
    </row>
    <row r="5583" spans="2:8" x14ac:dyDescent="0.3">
      <c r="B5583" s="252">
        <v>44525.841331018521</v>
      </c>
      <c r="C5583" s="253">
        <v>50</v>
      </c>
      <c r="D5583" s="253">
        <v>46.1</v>
      </c>
      <c r="E5583" s="253">
        <v>3.8999999999999986</v>
      </c>
      <c r="F5583" s="254" t="s">
        <v>37</v>
      </c>
      <c r="G5583" s="255"/>
      <c r="H5583" s="256">
        <v>932903708</v>
      </c>
    </row>
    <row r="5584" spans="2:8" x14ac:dyDescent="0.3">
      <c r="B5584" s="252">
        <v>44525.841365740744</v>
      </c>
      <c r="C5584" s="253">
        <v>300</v>
      </c>
      <c r="D5584" s="253">
        <v>293.7</v>
      </c>
      <c r="E5584" s="253">
        <v>6.3000000000000114</v>
      </c>
      <c r="F5584" s="254" t="s">
        <v>37</v>
      </c>
      <c r="G5584" s="255"/>
      <c r="H5584" s="256">
        <v>932903791</v>
      </c>
    </row>
    <row r="5585" spans="2:8" x14ac:dyDescent="0.3">
      <c r="B5585" s="252">
        <v>44525.846087962964</v>
      </c>
      <c r="C5585" s="253">
        <v>2580</v>
      </c>
      <c r="D5585" s="253">
        <v>2525.8200000000002</v>
      </c>
      <c r="E5585" s="253">
        <v>54.179999999999836</v>
      </c>
      <c r="F5585" s="254" t="s">
        <v>1020</v>
      </c>
      <c r="G5585" s="255" t="s">
        <v>967</v>
      </c>
      <c r="H5585" s="256">
        <v>932915218</v>
      </c>
    </row>
    <row r="5586" spans="2:8" x14ac:dyDescent="0.3">
      <c r="B5586" s="252">
        <v>44525.850717592592</v>
      </c>
      <c r="C5586" s="253">
        <v>300</v>
      </c>
      <c r="D5586" s="253">
        <v>293.7</v>
      </c>
      <c r="E5586" s="253">
        <v>6.3000000000000114</v>
      </c>
      <c r="F5586" s="254" t="s">
        <v>37</v>
      </c>
      <c r="G5586" s="255"/>
      <c r="H5586" s="256">
        <v>932926498</v>
      </c>
    </row>
    <row r="5587" spans="2:8" x14ac:dyDescent="0.3">
      <c r="B5587" s="252">
        <v>44525.852523148147</v>
      </c>
      <c r="C5587" s="253">
        <v>300</v>
      </c>
      <c r="D5587" s="253">
        <v>293.7</v>
      </c>
      <c r="E5587" s="253">
        <v>6.3000000000000114</v>
      </c>
      <c r="F5587" s="254" t="s">
        <v>37</v>
      </c>
      <c r="G5587" s="255"/>
      <c r="H5587" s="256">
        <v>932930883</v>
      </c>
    </row>
    <row r="5588" spans="2:8" x14ac:dyDescent="0.3">
      <c r="B5588" s="252">
        <v>44525.854699074072</v>
      </c>
      <c r="C5588" s="253">
        <v>300</v>
      </c>
      <c r="D5588" s="253">
        <v>293.7</v>
      </c>
      <c r="E5588" s="253">
        <v>6.3000000000000114</v>
      </c>
      <c r="F5588" s="254" t="s">
        <v>37</v>
      </c>
      <c r="G5588" s="255"/>
      <c r="H5588" s="256">
        <v>932936061</v>
      </c>
    </row>
    <row r="5589" spans="2:8" x14ac:dyDescent="0.3">
      <c r="B5589" s="252">
        <v>44525.855069444442</v>
      </c>
      <c r="C5589" s="253">
        <v>1000</v>
      </c>
      <c r="D5589" s="253">
        <v>979</v>
      </c>
      <c r="E5589" s="253">
        <v>21</v>
      </c>
      <c r="F5589" s="254" t="s">
        <v>37</v>
      </c>
      <c r="G5589" s="255"/>
      <c r="H5589" s="256">
        <v>932936917</v>
      </c>
    </row>
    <row r="5590" spans="2:8" x14ac:dyDescent="0.3">
      <c r="B5590" s="252">
        <v>44525.855104166665</v>
      </c>
      <c r="C5590" s="253">
        <v>100</v>
      </c>
      <c r="D5590" s="253">
        <v>96.1</v>
      </c>
      <c r="E5590" s="253">
        <v>3.9000000000000057</v>
      </c>
      <c r="F5590" s="254" t="s">
        <v>955</v>
      </c>
      <c r="G5590" s="255" t="s">
        <v>1011</v>
      </c>
      <c r="H5590" s="256">
        <v>932936995</v>
      </c>
    </row>
    <row r="5591" spans="2:8" x14ac:dyDescent="0.3">
      <c r="B5591" s="252">
        <v>44525.856944444444</v>
      </c>
      <c r="C5591" s="253">
        <v>500</v>
      </c>
      <c r="D5591" s="253">
        <v>489.5</v>
      </c>
      <c r="E5591" s="253">
        <v>10.5</v>
      </c>
      <c r="F5591" s="254" t="s">
        <v>37</v>
      </c>
      <c r="G5591" s="255"/>
      <c r="H5591" s="256">
        <v>932941418</v>
      </c>
    </row>
    <row r="5592" spans="2:8" x14ac:dyDescent="0.3">
      <c r="B5592" s="252">
        <v>44525.85832175926</v>
      </c>
      <c r="C5592" s="253">
        <v>35000</v>
      </c>
      <c r="D5592" s="253">
        <v>34265</v>
      </c>
      <c r="E5592" s="253">
        <v>735</v>
      </c>
      <c r="F5592" s="254" t="s">
        <v>6533</v>
      </c>
      <c r="G5592" s="255" t="s">
        <v>947</v>
      </c>
      <c r="H5592" s="256">
        <v>932944935</v>
      </c>
    </row>
    <row r="5593" spans="2:8" x14ac:dyDescent="0.3">
      <c r="B5593" s="252">
        <v>44525.862766203703</v>
      </c>
      <c r="C5593" s="253">
        <v>300</v>
      </c>
      <c r="D5593" s="253">
        <v>293.7</v>
      </c>
      <c r="E5593" s="253">
        <v>6.3000000000000114</v>
      </c>
      <c r="F5593" s="254" t="s">
        <v>6534</v>
      </c>
      <c r="G5593" s="255" t="s">
        <v>974</v>
      </c>
      <c r="H5593" s="256">
        <v>932955779</v>
      </c>
    </row>
    <row r="5594" spans="2:8" x14ac:dyDescent="0.3">
      <c r="B5594" s="252">
        <v>44525.862881944442</v>
      </c>
      <c r="C5594" s="253">
        <v>100</v>
      </c>
      <c r="D5594" s="253">
        <v>96.1</v>
      </c>
      <c r="E5594" s="253">
        <v>3.9000000000000057</v>
      </c>
      <c r="F5594" s="254" t="s">
        <v>37</v>
      </c>
      <c r="G5594" s="255"/>
      <c r="H5594" s="256">
        <v>932956053</v>
      </c>
    </row>
    <row r="5595" spans="2:8" x14ac:dyDescent="0.3">
      <c r="B5595" s="252">
        <v>44525.862939814811</v>
      </c>
      <c r="C5595" s="253">
        <v>500</v>
      </c>
      <c r="D5595" s="253">
        <v>489.5</v>
      </c>
      <c r="E5595" s="253">
        <v>10.5</v>
      </c>
      <c r="F5595" s="254" t="s">
        <v>68</v>
      </c>
      <c r="G5595" s="255" t="s">
        <v>971</v>
      </c>
      <c r="H5595" s="256">
        <v>932956211</v>
      </c>
    </row>
    <row r="5596" spans="2:8" x14ac:dyDescent="0.3">
      <c r="B5596" s="252">
        <v>44525.863518518519</v>
      </c>
      <c r="C5596" s="253">
        <v>500</v>
      </c>
      <c r="D5596" s="253">
        <v>489.5</v>
      </c>
      <c r="E5596" s="253">
        <v>10.5</v>
      </c>
      <c r="F5596" s="254" t="s">
        <v>37</v>
      </c>
      <c r="G5596" s="255"/>
      <c r="H5596" s="256">
        <v>932957622</v>
      </c>
    </row>
    <row r="5597" spans="2:8" x14ac:dyDescent="0.3">
      <c r="B5597" s="252">
        <v>44525.866053240738</v>
      </c>
      <c r="C5597" s="253">
        <v>1000</v>
      </c>
      <c r="D5597" s="253">
        <v>979</v>
      </c>
      <c r="E5597" s="253">
        <v>21</v>
      </c>
      <c r="F5597" s="254" t="s">
        <v>37</v>
      </c>
      <c r="G5597" s="255"/>
      <c r="H5597" s="256">
        <v>932963614</v>
      </c>
    </row>
    <row r="5598" spans="2:8" x14ac:dyDescent="0.3">
      <c r="B5598" s="252">
        <v>44525.870706018519</v>
      </c>
      <c r="C5598" s="253">
        <v>700</v>
      </c>
      <c r="D5598" s="253">
        <v>685.3</v>
      </c>
      <c r="E5598" s="253">
        <v>14.700000000000045</v>
      </c>
      <c r="F5598" s="254" t="s">
        <v>37</v>
      </c>
      <c r="G5598" s="255"/>
      <c r="H5598" s="256">
        <v>932975204</v>
      </c>
    </row>
    <row r="5599" spans="2:8" x14ac:dyDescent="0.3">
      <c r="B5599" s="252">
        <v>44525.872442129628</v>
      </c>
      <c r="C5599" s="253">
        <v>300</v>
      </c>
      <c r="D5599" s="253">
        <v>293.7</v>
      </c>
      <c r="E5599" s="253">
        <v>6.3000000000000114</v>
      </c>
      <c r="F5599" s="254" t="s">
        <v>37</v>
      </c>
      <c r="G5599" s="255"/>
      <c r="H5599" s="256">
        <v>932979268</v>
      </c>
    </row>
    <row r="5600" spans="2:8" x14ac:dyDescent="0.3">
      <c r="B5600" s="252">
        <v>44525.877268518518</v>
      </c>
      <c r="C5600" s="253">
        <v>1000</v>
      </c>
      <c r="D5600" s="253">
        <v>979</v>
      </c>
      <c r="E5600" s="253">
        <v>21</v>
      </c>
      <c r="F5600" s="254" t="s">
        <v>37</v>
      </c>
      <c r="G5600" s="255"/>
      <c r="H5600" s="256">
        <v>932990265</v>
      </c>
    </row>
    <row r="5601" spans="2:8" x14ac:dyDescent="0.3">
      <c r="B5601" s="252">
        <v>44525.879537037035</v>
      </c>
      <c r="C5601" s="253">
        <v>300</v>
      </c>
      <c r="D5601" s="253">
        <v>293.7</v>
      </c>
      <c r="E5601" s="253">
        <v>6.3000000000000114</v>
      </c>
      <c r="F5601" s="254" t="s">
        <v>37</v>
      </c>
      <c r="G5601" s="255"/>
      <c r="H5601" s="256">
        <v>932995867</v>
      </c>
    </row>
    <row r="5602" spans="2:8" x14ac:dyDescent="0.3">
      <c r="B5602" s="252">
        <v>44525.880312499998</v>
      </c>
      <c r="C5602" s="253">
        <v>500</v>
      </c>
      <c r="D5602" s="253">
        <v>489.5</v>
      </c>
      <c r="E5602" s="253">
        <v>10.5</v>
      </c>
      <c r="F5602" s="254" t="s">
        <v>37</v>
      </c>
      <c r="G5602" s="255"/>
      <c r="H5602" s="256">
        <v>932997689</v>
      </c>
    </row>
    <row r="5603" spans="2:8" x14ac:dyDescent="0.3">
      <c r="B5603" s="252">
        <v>44525.882905092592</v>
      </c>
      <c r="C5603" s="253">
        <v>700</v>
      </c>
      <c r="D5603" s="253">
        <v>685.3</v>
      </c>
      <c r="E5603" s="253">
        <v>14.700000000000045</v>
      </c>
      <c r="F5603" s="254" t="s">
        <v>37</v>
      </c>
      <c r="G5603" s="255"/>
      <c r="H5603" s="256">
        <v>933003232</v>
      </c>
    </row>
    <row r="5604" spans="2:8" x14ac:dyDescent="0.3">
      <c r="B5604" s="252">
        <v>44525.883113425924</v>
      </c>
      <c r="C5604" s="253">
        <v>1000</v>
      </c>
      <c r="D5604" s="253">
        <v>979</v>
      </c>
      <c r="E5604" s="253">
        <v>21</v>
      </c>
      <c r="F5604" s="254" t="s">
        <v>1005</v>
      </c>
      <c r="G5604" s="255" t="s">
        <v>69</v>
      </c>
      <c r="H5604" s="256">
        <v>933003776</v>
      </c>
    </row>
    <row r="5605" spans="2:8" x14ac:dyDescent="0.3">
      <c r="B5605" s="252">
        <v>44525.886180555557</v>
      </c>
      <c r="C5605" s="253">
        <v>100</v>
      </c>
      <c r="D5605" s="253">
        <v>96.1</v>
      </c>
      <c r="E5605" s="253">
        <v>3.9000000000000057</v>
      </c>
      <c r="F5605" s="254" t="s">
        <v>37</v>
      </c>
      <c r="G5605" s="255"/>
      <c r="H5605" s="256">
        <v>933010535</v>
      </c>
    </row>
    <row r="5606" spans="2:8" x14ac:dyDescent="0.3">
      <c r="B5606" s="252">
        <v>44525.886504629627</v>
      </c>
      <c r="C5606" s="253">
        <v>300</v>
      </c>
      <c r="D5606" s="253">
        <v>293.7</v>
      </c>
      <c r="E5606" s="253">
        <v>6.3000000000000114</v>
      </c>
      <c r="F5606" s="254" t="s">
        <v>37</v>
      </c>
      <c r="G5606" s="255"/>
      <c r="H5606" s="256">
        <v>933011389</v>
      </c>
    </row>
    <row r="5607" spans="2:8" x14ac:dyDescent="0.3">
      <c r="B5607" s="252">
        <v>44525.887476851851</v>
      </c>
      <c r="C5607" s="253">
        <v>1000</v>
      </c>
      <c r="D5607" s="253">
        <v>979</v>
      </c>
      <c r="E5607" s="253">
        <v>21</v>
      </c>
      <c r="F5607" s="254" t="s">
        <v>37</v>
      </c>
      <c r="G5607" s="255"/>
      <c r="H5607" s="256">
        <v>933013545</v>
      </c>
    </row>
    <row r="5608" spans="2:8" x14ac:dyDescent="0.3">
      <c r="B5608" s="252">
        <v>44525.894386574073</v>
      </c>
      <c r="C5608" s="253">
        <v>200</v>
      </c>
      <c r="D5608" s="253">
        <v>195.8</v>
      </c>
      <c r="E5608" s="253">
        <v>4.1999999999999886</v>
      </c>
      <c r="F5608" s="254" t="s">
        <v>37</v>
      </c>
      <c r="G5608" s="255"/>
      <c r="H5608" s="256">
        <v>933030023</v>
      </c>
    </row>
    <row r="5609" spans="2:8" x14ac:dyDescent="0.3">
      <c r="B5609" s="252">
        <v>44525.895185185182</v>
      </c>
      <c r="C5609" s="253">
        <v>100</v>
      </c>
      <c r="D5609" s="253">
        <v>96.1</v>
      </c>
      <c r="E5609" s="253">
        <v>3.9000000000000057</v>
      </c>
      <c r="F5609" s="254" t="s">
        <v>37</v>
      </c>
      <c r="G5609" s="255"/>
      <c r="H5609" s="256">
        <v>933031831</v>
      </c>
    </row>
    <row r="5610" spans="2:8" x14ac:dyDescent="0.3">
      <c r="B5610" s="252">
        <v>44525.895289351851</v>
      </c>
      <c r="C5610" s="253">
        <v>15</v>
      </c>
      <c r="D5610" s="253">
        <v>11.1</v>
      </c>
      <c r="E5610" s="253">
        <v>3.9000000000000004</v>
      </c>
      <c r="F5610" s="254" t="s">
        <v>37</v>
      </c>
      <c r="G5610" s="255"/>
      <c r="H5610" s="256">
        <v>933032102</v>
      </c>
    </row>
    <row r="5611" spans="2:8" x14ac:dyDescent="0.3">
      <c r="B5611" s="252">
        <v>44525.898645833331</v>
      </c>
      <c r="C5611" s="253">
        <v>300</v>
      </c>
      <c r="D5611" s="253">
        <v>293.7</v>
      </c>
      <c r="E5611" s="253">
        <v>6.3000000000000114</v>
      </c>
      <c r="F5611" s="254" t="s">
        <v>37</v>
      </c>
      <c r="G5611" s="255"/>
      <c r="H5611" s="256">
        <v>933039950</v>
      </c>
    </row>
    <row r="5612" spans="2:8" x14ac:dyDescent="0.3">
      <c r="B5612" s="252">
        <v>44525.899409722224</v>
      </c>
      <c r="C5612" s="253">
        <v>6000</v>
      </c>
      <c r="D5612" s="253">
        <v>5874</v>
      </c>
      <c r="E5612" s="253">
        <v>126</v>
      </c>
      <c r="F5612" s="254" t="s">
        <v>1030</v>
      </c>
      <c r="G5612" s="255" t="s">
        <v>950</v>
      </c>
      <c r="H5612" s="256">
        <v>933041734</v>
      </c>
    </row>
    <row r="5613" spans="2:8" x14ac:dyDescent="0.3">
      <c r="B5613" s="252">
        <v>44525.899918981479</v>
      </c>
      <c r="C5613" s="253">
        <v>100</v>
      </c>
      <c r="D5613" s="253">
        <v>96.1</v>
      </c>
      <c r="E5613" s="253">
        <v>3.9000000000000057</v>
      </c>
      <c r="F5613" s="254" t="s">
        <v>37</v>
      </c>
      <c r="G5613" s="255"/>
      <c r="H5613" s="256">
        <v>933043031</v>
      </c>
    </row>
    <row r="5614" spans="2:8" x14ac:dyDescent="0.3">
      <c r="B5614" s="252">
        <v>44525.902824074074</v>
      </c>
      <c r="C5614" s="253">
        <v>500</v>
      </c>
      <c r="D5614" s="253">
        <v>489.5</v>
      </c>
      <c r="E5614" s="253">
        <v>10.5</v>
      </c>
      <c r="F5614" s="254" t="s">
        <v>37</v>
      </c>
      <c r="G5614" s="255"/>
      <c r="H5614" s="256">
        <v>933049524</v>
      </c>
    </row>
    <row r="5615" spans="2:8" x14ac:dyDescent="0.3">
      <c r="B5615" s="252">
        <v>44525.902858796297</v>
      </c>
      <c r="C5615" s="253">
        <v>500</v>
      </c>
      <c r="D5615" s="253">
        <v>489.5</v>
      </c>
      <c r="E5615" s="253">
        <v>10.5</v>
      </c>
      <c r="F5615" s="254" t="s">
        <v>37</v>
      </c>
      <c r="G5615" s="255"/>
      <c r="H5615" s="256">
        <v>933049647</v>
      </c>
    </row>
    <row r="5616" spans="2:8" x14ac:dyDescent="0.3">
      <c r="B5616" s="252">
        <v>44525.910462962966</v>
      </c>
      <c r="C5616" s="253">
        <v>3000</v>
      </c>
      <c r="D5616" s="253">
        <v>2937</v>
      </c>
      <c r="E5616" s="253">
        <v>63</v>
      </c>
      <c r="F5616" s="254" t="s">
        <v>37</v>
      </c>
      <c r="G5616" s="255"/>
      <c r="H5616" s="256">
        <v>933065480</v>
      </c>
    </row>
    <row r="5617" spans="2:8" x14ac:dyDescent="0.3">
      <c r="B5617" s="252">
        <v>44525.915439814817</v>
      </c>
      <c r="C5617" s="253">
        <v>200</v>
      </c>
      <c r="D5617" s="253">
        <v>195.8</v>
      </c>
      <c r="E5617" s="253">
        <v>4.1999999999999886</v>
      </c>
      <c r="F5617" s="254" t="s">
        <v>37</v>
      </c>
      <c r="G5617" s="255"/>
      <c r="H5617" s="256">
        <v>933075545</v>
      </c>
    </row>
    <row r="5618" spans="2:8" x14ac:dyDescent="0.3">
      <c r="B5618" s="252">
        <v>44525.917175925926</v>
      </c>
      <c r="C5618" s="253">
        <v>100</v>
      </c>
      <c r="D5618" s="253">
        <v>96.1</v>
      </c>
      <c r="E5618" s="253">
        <v>3.9000000000000057</v>
      </c>
      <c r="F5618" s="254" t="s">
        <v>37</v>
      </c>
      <c r="G5618" s="255"/>
      <c r="H5618" s="256">
        <v>933079118</v>
      </c>
    </row>
    <row r="5619" spans="2:8" x14ac:dyDescent="0.3">
      <c r="B5619" s="252">
        <v>44525.917187500003</v>
      </c>
      <c r="C5619" s="253">
        <v>300</v>
      </c>
      <c r="D5619" s="253">
        <v>293.7</v>
      </c>
      <c r="E5619" s="253">
        <v>6.3000000000000114</v>
      </c>
      <c r="F5619" s="254" t="s">
        <v>37</v>
      </c>
      <c r="G5619" s="255"/>
      <c r="H5619" s="256">
        <v>933079142</v>
      </c>
    </row>
    <row r="5620" spans="2:8" x14ac:dyDescent="0.3">
      <c r="B5620" s="252">
        <v>44525.919062499997</v>
      </c>
      <c r="C5620" s="253">
        <v>100</v>
      </c>
      <c r="D5620" s="253">
        <v>96.1</v>
      </c>
      <c r="E5620" s="253">
        <v>3.9000000000000057</v>
      </c>
      <c r="F5620" s="254" t="s">
        <v>800</v>
      </c>
      <c r="G5620" s="255" t="s">
        <v>1047</v>
      </c>
      <c r="H5620" s="256">
        <v>933082861</v>
      </c>
    </row>
    <row r="5621" spans="2:8" x14ac:dyDescent="0.3">
      <c r="B5621" s="252">
        <v>44525.928043981483</v>
      </c>
      <c r="C5621" s="253">
        <v>1000</v>
      </c>
      <c r="D5621" s="253">
        <v>979</v>
      </c>
      <c r="E5621" s="253">
        <v>21</v>
      </c>
      <c r="F5621" s="254" t="s">
        <v>37</v>
      </c>
      <c r="G5621" s="255"/>
      <c r="H5621" s="256">
        <v>933100571</v>
      </c>
    </row>
    <row r="5622" spans="2:8" x14ac:dyDescent="0.3">
      <c r="B5622" s="252">
        <v>44525.928252314814</v>
      </c>
      <c r="C5622" s="253">
        <v>150</v>
      </c>
      <c r="D5622" s="253">
        <v>146.1</v>
      </c>
      <c r="E5622" s="253">
        <v>3.9000000000000057</v>
      </c>
      <c r="F5622" s="254" t="s">
        <v>37</v>
      </c>
      <c r="G5622" s="255"/>
      <c r="H5622" s="256">
        <v>933101084</v>
      </c>
    </row>
    <row r="5623" spans="2:8" x14ac:dyDescent="0.3">
      <c r="B5623" s="252">
        <v>44525.929803240739</v>
      </c>
      <c r="C5623" s="253">
        <v>100</v>
      </c>
      <c r="D5623" s="253">
        <v>96.1</v>
      </c>
      <c r="E5623" s="253">
        <v>3.9000000000000057</v>
      </c>
      <c r="F5623" s="254" t="s">
        <v>37</v>
      </c>
      <c r="G5623" s="255"/>
      <c r="H5623" s="256">
        <v>933104230</v>
      </c>
    </row>
    <row r="5624" spans="2:8" x14ac:dyDescent="0.3">
      <c r="B5624" s="252">
        <v>44525.931516203702</v>
      </c>
      <c r="C5624" s="253">
        <v>2000</v>
      </c>
      <c r="D5624" s="253">
        <v>1958</v>
      </c>
      <c r="E5624" s="253">
        <v>42</v>
      </c>
      <c r="F5624" s="254" t="s">
        <v>37</v>
      </c>
      <c r="G5624" s="255"/>
      <c r="H5624" s="256">
        <v>933107923</v>
      </c>
    </row>
    <row r="5625" spans="2:8" x14ac:dyDescent="0.3">
      <c r="B5625" s="252">
        <v>44525.931747685187</v>
      </c>
      <c r="C5625" s="253">
        <v>300</v>
      </c>
      <c r="D5625" s="253">
        <v>293.7</v>
      </c>
      <c r="E5625" s="253">
        <v>6.3000000000000114</v>
      </c>
      <c r="F5625" s="254" t="s">
        <v>37</v>
      </c>
      <c r="G5625" s="255"/>
      <c r="H5625" s="256">
        <v>933108426</v>
      </c>
    </row>
    <row r="5626" spans="2:8" x14ac:dyDescent="0.3">
      <c r="B5626" s="252">
        <v>44525.933159722219</v>
      </c>
      <c r="C5626" s="253">
        <v>200</v>
      </c>
      <c r="D5626" s="253">
        <v>195.8</v>
      </c>
      <c r="E5626" s="253">
        <v>4.1999999999999886</v>
      </c>
      <c r="F5626" s="254" t="s">
        <v>37</v>
      </c>
      <c r="G5626" s="255"/>
      <c r="H5626" s="256">
        <v>933111160</v>
      </c>
    </row>
    <row r="5627" spans="2:8" x14ac:dyDescent="0.3">
      <c r="B5627" s="252">
        <v>44525.934525462966</v>
      </c>
      <c r="C5627" s="253">
        <v>108</v>
      </c>
      <c r="D5627" s="253">
        <v>104.1</v>
      </c>
      <c r="E5627" s="253">
        <v>3.9000000000000057</v>
      </c>
      <c r="F5627" s="254" t="s">
        <v>973</v>
      </c>
      <c r="G5627" s="255" t="s">
        <v>954</v>
      </c>
      <c r="H5627" s="256">
        <v>933113754</v>
      </c>
    </row>
    <row r="5628" spans="2:8" x14ac:dyDescent="0.3">
      <c r="B5628" s="252">
        <v>44525.938078703701</v>
      </c>
      <c r="C5628" s="253">
        <v>3000</v>
      </c>
      <c r="D5628" s="253">
        <v>2937</v>
      </c>
      <c r="E5628" s="253">
        <v>63</v>
      </c>
      <c r="F5628" s="254" t="s">
        <v>1092</v>
      </c>
      <c r="G5628" s="255" t="s">
        <v>957</v>
      </c>
      <c r="H5628" s="256">
        <v>933120497</v>
      </c>
    </row>
    <row r="5629" spans="2:8" x14ac:dyDescent="0.3">
      <c r="B5629" s="252">
        <v>44525.939733796295</v>
      </c>
      <c r="C5629" s="253">
        <v>50</v>
      </c>
      <c r="D5629" s="253">
        <v>46.1</v>
      </c>
      <c r="E5629" s="253">
        <v>3.8999999999999986</v>
      </c>
      <c r="F5629" s="254" t="s">
        <v>37</v>
      </c>
      <c r="G5629" s="255"/>
      <c r="H5629" s="256">
        <v>933123767</v>
      </c>
    </row>
    <row r="5630" spans="2:8" x14ac:dyDescent="0.3">
      <c r="B5630" s="252">
        <v>44525.940879629627</v>
      </c>
      <c r="C5630" s="253">
        <v>100</v>
      </c>
      <c r="D5630" s="253">
        <v>96.1</v>
      </c>
      <c r="E5630" s="253">
        <v>3.9000000000000057</v>
      </c>
      <c r="F5630" s="254" t="s">
        <v>37</v>
      </c>
      <c r="G5630" s="255"/>
      <c r="H5630" s="256">
        <v>933126136</v>
      </c>
    </row>
    <row r="5631" spans="2:8" x14ac:dyDescent="0.3">
      <c r="B5631" s="252">
        <v>44525.942997685182</v>
      </c>
      <c r="C5631" s="253">
        <v>300</v>
      </c>
      <c r="D5631" s="253">
        <v>293.7</v>
      </c>
      <c r="E5631" s="253">
        <v>6.3000000000000114</v>
      </c>
      <c r="F5631" s="254" t="s">
        <v>37</v>
      </c>
      <c r="G5631" s="255"/>
      <c r="H5631" s="256">
        <v>933130322</v>
      </c>
    </row>
    <row r="5632" spans="2:8" x14ac:dyDescent="0.3">
      <c r="B5632" s="252">
        <v>44525.944386574076</v>
      </c>
      <c r="C5632" s="253">
        <v>20</v>
      </c>
      <c r="D5632" s="253">
        <v>16.100000000000001</v>
      </c>
      <c r="E5632" s="253">
        <v>3.8999999999999986</v>
      </c>
      <c r="F5632" s="254" t="s">
        <v>37</v>
      </c>
      <c r="G5632" s="255"/>
      <c r="H5632" s="256">
        <v>933132792</v>
      </c>
    </row>
    <row r="5633" spans="2:8" x14ac:dyDescent="0.3">
      <c r="B5633" s="252">
        <v>44525.951770833337</v>
      </c>
      <c r="C5633" s="253">
        <v>100</v>
      </c>
      <c r="D5633" s="253">
        <v>96.1</v>
      </c>
      <c r="E5633" s="253">
        <v>3.9000000000000057</v>
      </c>
      <c r="F5633" s="254" t="s">
        <v>37</v>
      </c>
      <c r="G5633" s="255"/>
      <c r="H5633" s="256">
        <v>933147132</v>
      </c>
    </row>
    <row r="5634" spans="2:8" x14ac:dyDescent="0.3">
      <c r="B5634" s="252">
        <v>44525.954895833333</v>
      </c>
      <c r="C5634" s="253">
        <v>554</v>
      </c>
      <c r="D5634" s="253">
        <v>542.37</v>
      </c>
      <c r="E5634" s="253">
        <v>11.629999999999995</v>
      </c>
      <c r="F5634" s="254" t="s">
        <v>781</v>
      </c>
      <c r="G5634" s="255" t="s">
        <v>69</v>
      </c>
      <c r="H5634" s="256">
        <v>933153257</v>
      </c>
    </row>
    <row r="5635" spans="2:8" x14ac:dyDescent="0.3">
      <c r="B5635" s="252">
        <v>44525.958796296298</v>
      </c>
      <c r="C5635" s="253">
        <v>100</v>
      </c>
      <c r="D5635" s="253">
        <v>96.1</v>
      </c>
      <c r="E5635" s="253">
        <v>3.9000000000000057</v>
      </c>
      <c r="F5635" s="254" t="s">
        <v>1094</v>
      </c>
      <c r="G5635" s="255" t="s">
        <v>947</v>
      </c>
      <c r="H5635" s="256">
        <v>933160388</v>
      </c>
    </row>
    <row r="5636" spans="2:8" x14ac:dyDescent="0.3">
      <c r="B5636" s="252">
        <v>44525.961631944447</v>
      </c>
      <c r="C5636" s="253">
        <v>500</v>
      </c>
      <c r="D5636" s="253">
        <v>489.5</v>
      </c>
      <c r="E5636" s="253">
        <v>10.5</v>
      </c>
      <c r="F5636" s="254" t="s">
        <v>967</v>
      </c>
      <c r="G5636" s="255" t="s">
        <v>948</v>
      </c>
      <c r="H5636" s="256">
        <v>933165803</v>
      </c>
    </row>
    <row r="5637" spans="2:8" x14ac:dyDescent="0.3">
      <c r="B5637" s="252">
        <v>44525.961689814816</v>
      </c>
      <c r="C5637" s="253">
        <v>500</v>
      </c>
      <c r="D5637" s="253">
        <v>489.5</v>
      </c>
      <c r="E5637" s="253">
        <v>10.5</v>
      </c>
      <c r="F5637" s="254" t="s">
        <v>68</v>
      </c>
      <c r="G5637" s="255"/>
      <c r="H5637" s="256">
        <v>933165882</v>
      </c>
    </row>
    <row r="5638" spans="2:8" x14ac:dyDescent="0.3">
      <c r="B5638" s="252">
        <v>44525.964861111112</v>
      </c>
      <c r="C5638" s="253">
        <v>300</v>
      </c>
      <c r="D5638" s="253">
        <v>293.7</v>
      </c>
      <c r="E5638" s="253">
        <v>6.3000000000000114</v>
      </c>
      <c r="F5638" s="254" t="s">
        <v>37</v>
      </c>
      <c r="G5638" s="255"/>
      <c r="H5638" s="256">
        <v>933171778</v>
      </c>
    </row>
    <row r="5639" spans="2:8" x14ac:dyDescent="0.3">
      <c r="B5639" s="252">
        <v>44525.96675925926</v>
      </c>
      <c r="C5639" s="253">
        <v>50</v>
      </c>
      <c r="D5639" s="253">
        <v>46.1</v>
      </c>
      <c r="E5639" s="253">
        <v>3.8999999999999986</v>
      </c>
      <c r="F5639" s="254" t="s">
        <v>37</v>
      </c>
      <c r="G5639" s="255"/>
      <c r="H5639" s="256">
        <v>933175070</v>
      </c>
    </row>
    <row r="5640" spans="2:8" x14ac:dyDescent="0.3">
      <c r="B5640" s="252">
        <v>44525.971504629626</v>
      </c>
      <c r="C5640" s="253">
        <v>100</v>
      </c>
      <c r="D5640" s="253">
        <v>96.1</v>
      </c>
      <c r="E5640" s="253">
        <v>3.9000000000000057</v>
      </c>
      <c r="F5640" s="254" t="s">
        <v>37</v>
      </c>
      <c r="G5640" s="255"/>
      <c r="H5640" s="256">
        <v>933183953</v>
      </c>
    </row>
    <row r="5641" spans="2:8" x14ac:dyDescent="0.3">
      <c r="B5641" s="252">
        <v>44525.974143518521</v>
      </c>
      <c r="C5641" s="253">
        <v>1000</v>
      </c>
      <c r="D5641" s="253">
        <v>979</v>
      </c>
      <c r="E5641" s="253">
        <v>21</v>
      </c>
      <c r="F5641" s="254" t="s">
        <v>37</v>
      </c>
      <c r="G5641" s="255"/>
      <c r="H5641" s="256">
        <v>933189018</v>
      </c>
    </row>
    <row r="5642" spans="2:8" x14ac:dyDescent="0.3">
      <c r="B5642" s="252">
        <v>44525.975856481484</v>
      </c>
      <c r="C5642" s="253">
        <v>150</v>
      </c>
      <c r="D5642" s="253">
        <v>146.1</v>
      </c>
      <c r="E5642" s="253">
        <v>3.9000000000000057</v>
      </c>
      <c r="F5642" s="254" t="s">
        <v>37</v>
      </c>
      <c r="G5642" s="255"/>
      <c r="H5642" s="256">
        <v>933191797</v>
      </c>
    </row>
    <row r="5643" spans="2:8" x14ac:dyDescent="0.3">
      <c r="B5643" s="252">
        <v>44525.976203703707</v>
      </c>
      <c r="C5643" s="253">
        <v>300</v>
      </c>
      <c r="D5643" s="253">
        <v>293.7</v>
      </c>
      <c r="E5643" s="253">
        <v>6.3000000000000114</v>
      </c>
      <c r="F5643" s="254" t="s">
        <v>37</v>
      </c>
      <c r="G5643" s="255"/>
      <c r="H5643" s="256">
        <v>933192492</v>
      </c>
    </row>
    <row r="5644" spans="2:8" x14ac:dyDescent="0.3">
      <c r="B5644" s="252">
        <v>44525.982256944444</v>
      </c>
      <c r="C5644" s="253">
        <v>150</v>
      </c>
      <c r="D5644" s="253">
        <v>146.1</v>
      </c>
      <c r="E5644" s="253">
        <v>3.9000000000000057</v>
      </c>
      <c r="F5644" s="254" t="s">
        <v>973</v>
      </c>
      <c r="G5644" s="255" t="s">
        <v>959</v>
      </c>
      <c r="H5644" s="256">
        <v>933202737</v>
      </c>
    </row>
    <row r="5645" spans="2:8" x14ac:dyDescent="0.3">
      <c r="B5645" s="252">
        <v>44525.983946759261</v>
      </c>
      <c r="C5645" s="253">
        <v>500</v>
      </c>
      <c r="D5645" s="253">
        <v>489.5</v>
      </c>
      <c r="E5645" s="253">
        <v>10.5</v>
      </c>
      <c r="F5645" s="254" t="s">
        <v>37</v>
      </c>
      <c r="G5645" s="255"/>
      <c r="H5645" s="256">
        <v>933205798</v>
      </c>
    </row>
    <row r="5646" spans="2:8" x14ac:dyDescent="0.3">
      <c r="B5646" s="252">
        <v>44525.985300925924</v>
      </c>
      <c r="C5646" s="253">
        <v>300</v>
      </c>
      <c r="D5646" s="253">
        <v>293.7</v>
      </c>
      <c r="E5646" s="253">
        <v>6.3000000000000114</v>
      </c>
      <c r="F5646" s="254" t="s">
        <v>781</v>
      </c>
      <c r="G5646" s="255" t="s">
        <v>967</v>
      </c>
      <c r="H5646" s="256">
        <v>933208004</v>
      </c>
    </row>
    <row r="5647" spans="2:8" x14ac:dyDescent="0.3">
      <c r="B5647" s="252">
        <v>44525.988761574074</v>
      </c>
      <c r="C5647" s="253">
        <v>300</v>
      </c>
      <c r="D5647" s="253">
        <v>293.7</v>
      </c>
      <c r="E5647" s="253">
        <v>6.3000000000000114</v>
      </c>
      <c r="F5647" s="254" t="s">
        <v>37</v>
      </c>
      <c r="G5647" s="255"/>
      <c r="H5647" s="256">
        <v>933213532</v>
      </c>
    </row>
    <row r="5648" spans="2:8" x14ac:dyDescent="0.3">
      <c r="B5648" s="252">
        <v>44525.99454861111</v>
      </c>
      <c r="C5648" s="253">
        <v>200</v>
      </c>
      <c r="D5648" s="253">
        <v>195.8</v>
      </c>
      <c r="E5648" s="253">
        <v>4.1999999999999886</v>
      </c>
      <c r="F5648" s="254" t="s">
        <v>1058</v>
      </c>
      <c r="G5648" s="255" t="s">
        <v>954</v>
      </c>
      <c r="H5648" s="256">
        <v>933223447</v>
      </c>
    </row>
    <row r="5649" spans="2:8" x14ac:dyDescent="0.3">
      <c r="B5649" s="252">
        <v>44525.995266203703</v>
      </c>
      <c r="C5649" s="253">
        <v>300</v>
      </c>
      <c r="D5649" s="253">
        <v>293.7</v>
      </c>
      <c r="E5649" s="253">
        <v>6.3000000000000114</v>
      </c>
      <c r="F5649" s="254" t="s">
        <v>37</v>
      </c>
      <c r="G5649" s="255"/>
      <c r="H5649" s="256">
        <v>933224560</v>
      </c>
    </row>
    <row r="5650" spans="2:8" x14ac:dyDescent="0.3">
      <c r="B5650" s="252">
        <v>44526.003379629627</v>
      </c>
      <c r="C5650" s="253">
        <v>100</v>
      </c>
      <c r="D5650" s="253">
        <v>96.1</v>
      </c>
      <c r="E5650" s="253">
        <v>3.9000000000000057</v>
      </c>
      <c r="F5650" s="254" t="s">
        <v>37</v>
      </c>
      <c r="G5650" s="255"/>
      <c r="H5650" s="256">
        <v>933239163</v>
      </c>
    </row>
    <row r="5651" spans="2:8" x14ac:dyDescent="0.3">
      <c r="B5651" s="252">
        <v>44526.007986111108</v>
      </c>
      <c r="C5651" s="253">
        <v>1000</v>
      </c>
      <c r="D5651" s="253">
        <v>979</v>
      </c>
      <c r="E5651" s="253">
        <v>21</v>
      </c>
      <c r="F5651" s="254" t="s">
        <v>1035</v>
      </c>
      <c r="G5651" s="255" t="s">
        <v>844</v>
      </c>
      <c r="H5651" s="256">
        <v>933248712</v>
      </c>
    </row>
    <row r="5652" spans="2:8" x14ac:dyDescent="0.3">
      <c r="B5652" s="252">
        <v>44526.010787037034</v>
      </c>
      <c r="C5652" s="253">
        <v>200</v>
      </c>
      <c r="D5652" s="253">
        <v>195.8</v>
      </c>
      <c r="E5652" s="253">
        <v>4.1999999999999886</v>
      </c>
      <c r="F5652" s="254" t="s">
        <v>972</v>
      </c>
      <c r="G5652" s="255" t="s">
        <v>952</v>
      </c>
      <c r="H5652" s="256">
        <v>933253518</v>
      </c>
    </row>
    <row r="5653" spans="2:8" x14ac:dyDescent="0.3">
      <c r="B5653" s="252">
        <v>44526.012870370374</v>
      </c>
      <c r="C5653" s="253">
        <v>300</v>
      </c>
      <c r="D5653" s="253">
        <v>293.7</v>
      </c>
      <c r="E5653" s="253">
        <v>6.3000000000000114</v>
      </c>
      <c r="F5653" s="254" t="s">
        <v>865</v>
      </c>
      <c r="G5653" s="255" t="s">
        <v>967</v>
      </c>
      <c r="H5653" s="256">
        <v>933257352</v>
      </c>
    </row>
    <row r="5654" spans="2:8" x14ac:dyDescent="0.3">
      <c r="B5654" s="252">
        <v>44526.016180555554</v>
      </c>
      <c r="C5654" s="253">
        <v>5000</v>
      </c>
      <c r="D5654" s="253">
        <v>4895</v>
      </c>
      <c r="E5654" s="253">
        <v>105</v>
      </c>
      <c r="F5654" s="254" t="s">
        <v>37</v>
      </c>
      <c r="G5654" s="255"/>
      <c r="H5654" s="256">
        <v>933263727</v>
      </c>
    </row>
    <row r="5655" spans="2:8" x14ac:dyDescent="0.3">
      <c r="B5655" s="252">
        <v>44526.016238425924</v>
      </c>
      <c r="C5655" s="253">
        <v>500</v>
      </c>
      <c r="D5655" s="253">
        <v>489.5</v>
      </c>
      <c r="E5655" s="253">
        <v>10.5</v>
      </c>
      <c r="F5655" s="254" t="s">
        <v>1031</v>
      </c>
      <c r="G5655" s="255" t="s">
        <v>957</v>
      </c>
      <c r="H5655" s="256">
        <v>933263816</v>
      </c>
    </row>
    <row r="5656" spans="2:8" x14ac:dyDescent="0.3">
      <c r="B5656" s="252">
        <v>44526.022499999999</v>
      </c>
      <c r="C5656" s="253">
        <v>300</v>
      </c>
      <c r="D5656" s="253">
        <v>293.7</v>
      </c>
      <c r="E5656" s="253">
        <v>6.3000000000000114</v>
      </c>
      <c r="F5656" s="254" t="s">
        <v>37</v>
      </c>
      <c r="G5656" s="255"/>
      <c r="H5656" s="256">
        <v>933274567</v>
      </c>
    </row>
    <row r="5657" spans="2:8" x14ac:dyDescent="0.3">
      <c r="B5657" s="252">
        <v>44526.029722222222</v>
      </c>
      <c r="C5657" s="253">
        <v>150</v>
      </c>
      <c r="D5657" s="253">
        <v>146.1</v>
      </c>
      <c r="E5657" s="253">
        <v>3.9000000000000057</v>
      </c>
      <c r="F5657" s="254" t="s">
        <v>37</v>
      </c>
      <c r="G5657" s="255"/>
      <c r="H5657" s="256">
        <v>933285466</v>
      </c>
    </row>
    <row r="5658" spans="2:8" x14ac:dyDescent="0.3">
      <c r="B5658" s="252">
        <v>44526.047326388885</v>
      </c>
      <c r="C5658" s="253">
        <v>300</v>
      </c>
      <c r="D5658" s="253">
        <v>293.7</v>
      </c>
      <c r="E5658" s="253">
        <v>6.3000000000000114</v>
      </c>
      <c r="F5658" s="254" t="s">
        <v>37</v>
      </c>
      <c r="G5658" s="255"/>
      <c r="H5658" s="256">
        <v>933309698</v>
      </c>
    </row>
    <row r="5659" spans="2:8" x14ac:dyDescent="0.3">
      <c r="B5659" s="252">
        <v>44526.060439814813</v>
      </c>
      <c r="C5659" s="253">
        <v>1000</v>
      </c>
      <c r="D5659" s="253">
        <v>979</v>
      </c>
      <c r="E5659" s="253">
        <v>21</v>
      </c>
      <c r="F5659" s="254" t="s">
        <v>37</v>
      </c>
      <c r="G5659" s="255"/>
      <c r="H5659" s="256">
        <v>933324589</v>
      </c>
    </row>
    <row r="5660" spans="2:8" x14ac:dyDescent="0.3">
      <c r="B5660" s="252">
        <v>44526.066805555558</v>
      </c>
      <c r="C5660" s="253">
        <v>1000</v>
      </c>
      <c r="D5660" s="253">
        <v>979</v>
      </c>
      <c r="E5660" s="253">
        <v>21</v>
      </c>
      <c r="F5660" s="254" t="s">
        <v>37</v>
      </c>
      <c r="G5660" s="255"/>
      <c r="H5660" s="256">
        <v>933331769</v>
      </c>
    </row>
    <row r="5661" spans="2:8" x14ac:dyDescent="0.3">
      <c r="B5661" s="252">
        <v>44526.108055555553</v>
      </c>
      <c r="C5661" s="253">
        <v>4000</v>
      </c>
      <c r="D5661" s="253">
        <v>3916</v>
      </c>
      <c r="E5661" s="253">
        <v>84</v>
      </c>
      <c r="F5661" s="254" t="s">
        <v>999</v>
      </c>
      <c r="G5661" s="255" t="s">
        <v>1018</v>
      </c>
      <c r="H5661" s="256">
        <v>933372015</v>
      </c>
    </row>
    <row r="5662" spans="2:8" x14ac:dyDescent="0.3">
      <c r="B5662" s="252">
        <v>44526.139131944445</v>
      </c>
      <c r="C5662" s="253">
        <v>700</v>
      </c>
      <c r="D5662" s="253">
        <v>685.3</v>
      </c>
      <c r="E5662" s="253">
        <v>14.700000000000045</v>
      </c>
      <c r="F5662" s="254" t="s">
        <v>1089</v>
      </c>
      <c r="G5662" s="255" t="s">
        <v>1007</v>
      </c>
      <c r="H5662" s="256">
        <v>933400739</v>
      </c>
    </row>
    <row r="5663" spans="2:8" x14ac:dyDescent="0.3">
      <c r="B5663" s="252">
        <v>44526.20208333333</v>
      </c>
      <c r="C5663" s="253">
        <v>300</v>
      </c>
      <c r="D5663" s="253">
        <v>293.7</v>
      </c>
      <c r="E5663" s="253">
        <v>6.3000000000000114</v>
      </c>
      <c r="F5663" s="254" t="s">
        <v>37</v>
      </c>
      <c r="G5663" s="255"/>
      <c r="H5663" s="256">
        <v>933455848</v>
      </c>
    </row>
    <row r="5664" spans="2:8" x14ac:dyDescent="0.3">
      <c r="B5664" s="252">
        <v>44526.213194444441</v>
      </c>
      <c r="C5664" s="253">
        <v>1000</v>
      </c>
      <c r="D5664" s="253">
        <v>969</v>
      </c>
      <c r="E5664" s="253">
        <v>31</v>
      </c>
      <c r="F5664" s="254" t="s">
        <v>37</v>
      </c>
      <c r="G5664" s="255"/>
      <c r="H5664" s="256">
        <v>933463766</v>
      </c>
    </row>
    <row r="5665" spans="2:8" x14ac:dyDescent="0.3">
      <c r="B5665" s="252">
        <v>44526.242037037038</v>
      </c>
      <c r="C5665" s="253">
        <v>300</v>
      </c>
      <c r="D5665" s="253">
        <v>293.7</v>
      </c>
      <c r="E5665" s="253">
        <v>6.3000000000000114</v>
      </c>
      <c r="F5665" s="254" t="s">
        <v>37</v>
      </c>
      <c r="G5665" s="255"/>
      <c r="H5665" s="256">
        <v>933479811</v>
      </c>
    </row>
    <row r="5666" spans="2:8" x14ac:dyDescent="0.3">
      <c r="B5666" s="252">
        <v>44526.247245370374</v>
      </c>
      <c r="C5666" s="253">
        <v>500</v>
      </c>
      <c r="D5666" s="253">
        <v>489.5</v>
      </c>
      <c r="E5666" s="253">
        <v>10.5</v>
      </c>
      <c r="F5666" s="254" t="s">
        <v>37</v>
      </c>
      <c r="G5666" s="255"/>
      <c r="H5666" s="256">
        <v>933482441</v>
      </c>
    </row>
    <row r="5667" spans="2:8" x14ac:dyDescent="0.3">
      <c r="B5667" s="252">
        <v>44526.262777777774</v>
      </c>
      <c r="C5667" s="253">
        <v>300</v>
      </c>
      <c r="D5667" s="253">
        <v>293.7</v>
      </c>
      <c r="E5667" s="253">
        <v>6.3000000000000114</v>
      </c>
      <c r="F5667" s="254" t="s">
        <v>1030</v>
      </c>
      <c r="G5667" s="255" t="s">
        <v>957</v>
      </c>
      <c r="H5667" s="256">
        <v>933491835</v>
      </c>
    </row>
    <row r="5668" spans="2:8" x14ac:dyDescent="0.3">
      <c r="B5668" s="252">
        <v>44526.276354166665</v>
      </c>
      <c r="C5668" s="253">
        <v>100</v>
      </c>
      <c r="D5668" s="253">
        <v>96.1</v>
      </c>
      <c r="E5668" s="253">
        <v>3.9000000000000057</v>
      </c>
      <c r="F5668" s="254" t="s">
        <v>37</v>
      </c>
      <c r="G5668" s="255"/>
      <c r="H5668" s="256">
        <v>933500652</v>
      </c>
    </row>
    <row r="5669" spans="2:8" x14ac:dyDescent="0.3">
      <c r="B5669" s="252">
        <v>44526.288773148146</v>
      </c>
      <c r="C5669" s="253">
        <v>750</v>
      </c>
      <c r="D5669" s="253">
        <v>734.25</v>
      </c>
      <c r="E5669" s="253">
        <v>15.75</v>
      </c>
      <c r="F5669" s="254" t="s">
        <v>37</v>
      </c>
      <c r="G5669" s="255"/>
      <c r="H5669" s="256">
        <v>933508740</v>
      </c>
    </row>
    <row r="5670" spans="2:8" x14ac:dyDescent="0.3">
      <c r="B5670" s="252">
        <v>44526.290451388886</v>
      </c>
      <c r="C5670" s="253">
        <v>20</v>
      </c>
      <c r="D5670" s="253">
        <v>16.100000000000001</v>
      </c>
      <c r="E5670" s="253">
        <v>3.8999999999999986</v>
      </c>
      <c r="F5670" s="254" t="s">
        <v>1021</v>
      </c>
      <c r="G5670" s="255" t="s">
        <v>1049</v>
      </c>
      <c r="H5670" s="256">
        <v>933509878</v>
      </c>
    </row>
    <row r="5671" spans="2:8" x14ac:dyDescent="0.3">
      <c r="B5671" s="252">
        <v>44526.308020833334</v>
      </c>
      <c r="C5671" s="253">
        <v>350</v>
      </c>
      <c r="D5671" s="253">
        <v>342.65</v>
      </c>
      <c r="E5671" s="253">
        <v>7.3500000000000227</v>
      </c>
      <c r="F5671" s="254" t="s">
        <v>988</v>
      </c>
      <c r="G5671" s="255" t="s">
        <v>957</v>
      </c>
      <c r="H5671" s="256">
        <v>933522699</v>
      </c>
    </row>
    <row r="5672" spans="2:8" x14ac:dyDescent="0.3">
      <c r="B5672" s="252">
        <v>44526.309814814813</v>
      </c>
      <c r="C5672" s="253">
        <v>500</v>
      </c>
      <c r="D5672" s="253">
        <v>489.5</v>
      </c>
      <c r="E5672" s="253">
        <v>10.5</v>
      </c>
      <c r="F5672" s="254" t="s">
        <v>781</v>
      </c>
      <c r="G5672" s="255" t="s">
        <v>947</v>
      </c>
      <c r="H5672" s="256">
        <v>933523974</v>
      </c>
    </row>
    <row r="5673" spans="2:8" x14ac:dyDescent="0.3">
      <c r="B5673" s="252">
        <v>44526.315648148149</v>
      </c>
      <c r="C5673" s="253">
        <v>3000</v>
      </c>
      <c r="D5673" s="253">
        <v>2937</v>
      </c>
      <c r="E5673" s="253">
        <v>63</v>
      </c>
      <c r="F5673" s="254" t="s">
        <v>37</v>
      </c>
      <c r="G5673" s="255"/>
      <c r="H5673" s="256">
        <v>933528331</v>
      </c>
    </row>
    <row r="5674" spans="2:8" x14ac:dyDescent="0.3">
      <c r="B5674" s="252">
        <v>44526.326180555552</v>
      </c>
      <c r="C5674" s="253">
        <v>300</v>
      </c>
      <c r="D5674" s="253">
        <v>293.7</v>
      </c>
      <c r="E5674" s="253">
        <v>6.3000000000000114</v>
      </c>
      <c r="F5674" s="254" t="s">
        <v>37</v>
      </c>
      <c r="G5674" s="255"/>
      <c r="H5674" s="256">
        <v>933536289</v>
      </c>
    </row>
    <row r="5675" spans="2:8" x14ac:dyDescent="0.3">
      <c r="B5675" s="252">
        <v>44526.337280092594</v>
      </c>
      <c r="C5675" s="253">
        <v>50</v>
      </c>
      <c r="D5675" s="253">
        <v>46.1</v>
      </c>
      <c r="E5675" s="253">
        <v>3.8999999999999986</v>
      </c>
      <c r="F5675" s="254" t="s">
        <v>37</v>
      </c>
      <c r="G5675" s="255"/>
      <c r="H5675" s="256">
        <v>933547130</v>
      </c>
    </row>
    <row r="5676" spans="2:8" x14ac:dyDescent="0.3">
      <c r="B5676" s="252">
        <v>44526.338483796295</v>
      </c>
      <c r="C5676" s="253">
        <v>150</v>
      </c>
      <c r="D5676" s="253">
        <v>146.1</v>
      </c>
      <c r="E5676" s="253">
        <v>3.9000000000000057</v>
      </c>
      <c r="F5676" s="254" t="s">
        <v>37</v>
      </c>
      <c r="G5676" s="255"/>
      <c r="H5676" s="256">
        <v>933548844</v>
      </c>
    </row>
    <row r="5677" spans="2:8" x14ac:dyDescent="0.3">
      <c r="B5677" s="252">
        <v>44526.34584490741</v>
      </c>
      <c r="C5677" s="253">
        <v>500</v>
      </c>
      <c r="D5677" s="253">
        <v>489.5</v>
      </c>
      <c r="E5677" s="253">
        <v>10.5</v>
      </c>
      <c r="F5677" s="254" t="s">
        <v>1076</v>
      </c>
      <c r="G5677" s="255" t="s">
        <v>996</v>
      </c>
      <c r="H5677" s="256">
        <v>933556003</v>
      </c>
    </row>
    <row r="5678" spans="2:8" x14ac:dyDescent="0.3">
      <c r="B5678" s="252">
        <v>44526.35052083333</v>
      </c>
      <c r="C5678" s="253">
        <v>300</v>
      </c>
      <c r="D5678" s="253">
        <v>293.7</v>
      </c>
      <c r="E5678" s="253">
        <v>6.3000000000000114</v>
      </c>
      <c r="F5678" s="254" t="s">
        <v>993</v>
      </c>
      <c r="G5678" s="255" t="s">
        <v>947</v>
      </c>
      <c r="H5678" s="256">
        <v>933560718</v>
      </c>
    </row>
    <row r="5679" spans="2:8" x14ac:dyDescent="0.3">
      <c r="B5679" s="252">
        <v>44526.35260416667</v>
      </c>
      <c r="C5679" s="253">
        <v>300</v>
      </c>
      <c r="D5679" s="253">
        <v>293.7</v>
      </c>
      <c r="E5679" s="253">
        <v>6.3000000000000114</v>
      </c>
      <c r="F5679" s="254" t="s">
        <v>37</v>
      </c>
      <c r="G5679" s="255"/>
      <c r="H5679" s="256">
        <v>933562630</v>
      </c>
    </row>
    <row r="5680" spans="2:8" x14ac:dyDescent="0.3">
      <c r="B5680" s="252">
        <v>44526.360069444447</v>
      </c>
      <c r="C5680" s="253">
        <v>500</v>
      </c>
      <c r="D5680" s="253">
        <v>489.5</v>
      </c>
      <c r="E5680" s="253">
        <v>10.5</v>
      </c>
      <c r="F5680" s="254" t="s">
        <v>37</v>
      </c>
      <c r="G5680" s="255"/>
      <c r="H5680" s="256">
        <v>933569686</v>
      </c>
    </row>
    <row r="5681" spans="2:8" x14ac:dyDescent="0.3">
      <c r="B5681" s="252">
        <v>44526.361180555556</v>
      </c>
      <c r="C5681" s="253">
        <v>700</v>
      </c>
      <c r="D5681" s="253">
        <v>685.3</v>
      </c>
      <c r="E5681" s="253">
        <v>14.700000000000045</v>
      </c>
      <c r="F5681" s="254" t="s">
        <v>1095</v>
      </c>
      <c r="G5681" s="255" t="s">
        <v>974</v>
      </c>
      <c r="H5681" s="256">
        <v>933570690</v>
      </c>
    </row>
    <row r="5682" spans="2:8" x14ac:dyDescent="0.3">
      <c r="B5682" s="252">
        <v>44526.361284722225</v>
      </c>
      <c r="C5682" s="253">
        <v>300</v>
      </c>
      <c r="D5682" s="253">
        <v>293.7</v>
      </c>
      <c r="E5682" s="253">
        <v>6.3000000000000114</v>
      </c>
      <c r="F5682" s="254" t="s">
        <v>37</v>
      </c>
      <c r="G5682" s="255"/>
      <c r="H5682" s="256">
        <v>933570800</v>
      </c>
    </row>
    <row r="5683" spans="2:8" x14ac:dyDescent="0.3">
      <c r="B5683" s="252">
        <v>44526.362870370373</v>
      </c>
      <c r="C5683" s="253">
        <v>300</v>
      </c>
      <c r="D5683" s="253">
        <v>293.7</v>
      </c>
      <c r="E5683" s="253">
        <v>6.3000000000000114</v>
      </c>
      <c r="F5683" s="254" t="s">
        <v>37</v>
      </c>
      <c r="G5683" s="255"/>
      <c r="H5683" s="256">
        <v>933572250</v>
      </c>
    </row>
    <row r="5684" spans="2:8" x14ac:dyDescent="0.3">
      <c r="B5684" s="252">
        <v>44526.363541666666</v>
      </c>
      <c r="C5684" s="253">
        <v>50</v>
      </c>
      <c r="D5684" s="253">
        <v>46.1</v>
      </c>
      <c r="E5684" s="253">
        <v>3.8999999999999986</v>
      </c>
      <c r="F5684" s="254" t="s">
        <v>37</v>
      </c>
      <c r="G5684" s="255"/>
      <c r="H5684" s="256">
        <v>933572910</v>
      </c>
    </row>
    <row r="5685" spans="2:8" x14ac:dyDescent="0.3">
      <c r="B5685" s="252">
        <v>44526.364722222221</v>
      </c>
      <c r="C5685" s="253">
        <v>300</v>
      </c>
      <c r="D5685" s="253">
        <v>293.7</v>
      </c>
      <c r="E5685" s="253">
        <v>6.3000000000000114</v>
      </c>
      <c r="F5685" s="254" t="s">
        <v>37</v>
      </c>
      <c r="G5685" s="255"/>
      <c r="H5685" s="256">
        <v>933574029</v>
      </c>
    </row>
    <row r="5686" spans="2:8" x14ac:dyDescent="0.3">
      <c r="B5686" s="252">
        <v>44526.370740740742</v>
      </c>
      <c r="C5686" s="253">
        <v>300</v>
      </c>
      <c r="D5686" s="253">
        <v>293.7</v>
      </c>
      <c r="E5686" s="253">
        <v>6.3000000000000114</v>
      </c>
      <c r="F5686" s="254" t="s">
        <v>37</v>
      </c>
      <c r="G5686" s="255"/>
      <c r="H5686" s="256">
        <v>933580246</v>
      </c>
    </row>
    <row r="5687" spans="2:8" x14ac:dyDescent="0.3">
      <c r="B5687" s="252">
        <v>44526.371296296296</v>
      </c>
      <c r="C5687" s="253">
        <v>300</v>
      </c>
      <c r="D5687" s="253">
        <v>293.7</v>
      </c>
      <c r="E5687" s="253">
        <v>6.3000000000000114</v>
      </c>
      <c r="F5687" s="254" t="s">
        <v>37</v>
      </c>
      <c r="G5687" s="255"/>
      <c r="H5687" s="256">
        <v>933580765</v>
      </c>
    </row>
    <row r="5688" spans="2:8" x14ac:dyDescent="0.3">
      <c r="B5688" s="252">
        <v>44526.373622685183</v>
      </c>
      <c r="C5688" s="253">
        <v>100</v>
      </c>
      <c r="D5688" s="253">
        <v>96.1</v>
      </c>
      <c r="E5688" s="253">
        <v>3.9000000000000057</v>
      </c>
      <c r="F5688" s="254" t="s">
        <v>953</v>
      </c>
      <c r="G5688" s="255" t="s">
        <v>1049</v>
      </c>
      <c r="H5688" s="256">
        <v>933582974</v>
      </c>
    </row>
    <row r="5689" spans="2:8" x14ac:dyDescent="0.3">
      <c r="B5689" s="252">
        <v>44526.37804398148</v>
      </c>
      <c r="C5689" s="253">
        <v>1000</v>
      </c>
      <c r="D5689" s="253">
        <v>979</v>
      </c>
      <c r="E5689" s="253">
        <v>21</v>
      </c>
      <c r="F5689" s="254" t="s">
        <v>37</v>
      </c>
      <c r="G5689" s="255"/>
      <c r="H5689" s="256">
        <v>933588365</v>
      </c>
    </row>
    <row r="5690" spans="2:8" x14ac:dyDescent="0.3">
      <c r="B5690" s="252">
        <v>44526.380370370367</v>
      </c>
      <c r="C5690" s="253">
        <v>1000</v>
      </c>
      <c r="D5690" s="253">
        <v>979</v>
      </c>
      <c r="E5690" s="253">
        <v>21</v>
      </c>
      <c r="F5690" s="254" t="s">
        <v>37</v>
      </c>
      <c r="G5690" s="255"/>
      <c r="H5690" s="256">
        <v>933591026</v>
      </c>
    </row>
    <row r="5691" spans="2:8" x14ac:dyDescent="0.3">
      <c r="B5691" s="252">
        <v>44526.382743055554</v>
      </c>
      <c r="C5691" s="253">
        <v>100</v>
      </c>
      <c r="D5691" s="253">
        <v>96.1</v>
      </c>
      <c r="E5691" s="253">
        <v>3.9000000000000057</v>
      </c>
      <c r="F5691" s="254" t="s">
        <v>37</v>
      </c>
      <c r="G5691" s="255"/>
      <c r="H5691" s="256">
        <v>933593878</v>
      </c>
    </row>
    <row r="5692" spans="2:8" x14ac:dyDescent="0.3">
      <c r="B5692" s="252">
        <v>44526.387766203705</v>
      </c>
      <c r="C5692" s="253">
        <v>1000</v>
      </c>
      <c r="D5692" s="253">
        <v>979</v>
      </c>
      <c r="E5692" s="253">
        <v>21</v>
      </c>
      <c r="F5692" s="254" t="s">
        <v>37</v>
      </c>
      <c r="G5692" s="255"/>
      <c r="H5692" s="256">
        <v>933600808</v>
      </c>
    </row>
    <row r="5693" spans="2:8" x14ac:dyDescent="0.3">
      <c r="B5693" s="252">
        <v>44526.388969907406</v>
      </c>
      <c r="C5693" s="253">
        <v>500</v>
      </c>
      <c r="D5693" s="253">
        <v>489.5</v>
      </c>
      <c r="E5693" s="253">
        <v>10.5</v>
      </c>
      <c r="F5693" s="254" t="s">
        <v>37</v>
      </c>
      <c r="G5693" s="255"/>
      <c r="H5693" s="256">
        <v>933602406</v>
      </c>
    </row>
    <row r="5694" spans="2:8" x14ac:dyDescent="0.3">
      <c r="B5694" s="252">
        <v>44526.38989583333</v>
      </c>
      <c r="C5694" s="253">
        <v>500</v>
      </c>
      <c r="D5694" s="253">
        <v>489.5</v>
      </c>
      <c r="E5694" s="253">
        <v>10.5</v>
      </c>
      <c r="F5694" s="254" t="s">
        <v>37</v>
      </c>
      <c r="G5694" s="255"/>
      <c r="H5694" s="256">
        <v>933603429</v>
      </c>
    </row>
    <row r="5695" spans="2:8" x14ac:dyDescent="0.3">
      <c r="B5695" s="252">
        <v>44526.390868055554</v>
      </c>
      <c r="C5695" s="253">
        <v>1000</v>
      </c>
      <c r="D5695" s="253">
        <v>979</v>
      </c>
      <c r="E5695" s="253">
        <v>21</v>
      </c>
      <c r="F5695" s="254" t="s">
        <v>37</v>
      </c>
      <c r="G5695" s="255"/>
      <c r="H5695" s="256">
        <v>933604411</v>
      </c>
    </row>
    <row r="5696" spans="2:8" x14ac:dyDescent="0.3">
      <c r="B5696" s="252">
        <v>44526.392731481479</v>
      </c>
      <c r="C5696" s="253">
        <v>100</v>
      </c>
      <c r="D5696" s="253">
        <v>96.1</v>
      </c>
      <c r="E5696" s="253">
        <v>3.9000000000000057</v>
      </c>
      <c r="F5696" s="254" t="s">
        <v>37</v>
      </c>
      <c r="G5696" s="255"/>
      <c r="H5696" s="256">
        <v>933606354</v>
      </c>
    </row>
    <row r="5697" spans="2:8" x14ac:dyDescent="0.3">
      <c r="B5697" s="252">
        <v>44526.393564814818</v>
      </c>
      <c r="C5697" s="253">
        <v>500</v>
      </c>
      <c r="D5697" s="253">
        <v>489.5</v>
      </c>
      <c r="E5697" s="253">
        <v>10.5</v>
      </c>
      <c r="F5697" s="254" t="s">
        <v>37</v>
      </c>
      <c r="G5697" s="255"/>
      <c r="H5697" s="256">
        <v>933607410</v>
      </c>
    </row>
    <row r="5698" spans="2:8" x14ac:dyDescent="0.3">
      <c r="B5698" s="252">
        <v>44526.399525462963</v>
      </c>
      <c r="C5698" s="253">
        <v>500</v>
      </c>
      <c r="D5698" s="253">
        <v>489.5</v>
      </c>
      <c r="E5698" s="253">
        <v>10.5</v>
      </c>
      <c r="F5698" s="254" t="s">
        <v>1026</v>
      </c>
      <c r="G5698" s="255" t="s">
        <v>1011</v>
      </c>
      <c r="H5698" s="256">
        <v>933614256</v>
      </c>
    </row>
    <row r="5699" spans="2:8" x14ac:dyDescent="0.3">
      <c r="B5699" s="252">
        <v>44526.400081018517</v>
      </c>
      <c r="C5699" s="253">
        <v>500</v>
      </c>
      <c r="D5699" s="253">
        <v>489.5</v>
      </c>
      <c r="E5699" s="253">
        <v>10.5</v>
      </c>
      <c r="F5699" s="254" t="s">
        <v>1026</v>
      </c>
      <c r="G5699" s="255" t="s">
        <v>1011</v>
      </c>
      <c r="H5699" s="256">
        <v>933614982</v>
      </c>
    </row>
    <row r="5700" spans="2:8" x14ac:dyDescent="0.3">
      <c r="B5700" s="252">
        <v>44526.403287037036</v>
      </c>
      <c r="C5700" s="253">
        <v>900</v>
      </c>
      <c r="D5700" s="253">
        <v>881.1</v>
      </c>
      <c r="E5700" s="253">
        <v>18.899999999999977</v>
      </c>
      <c r="F5700" s="254" t="s">
        <v>960</v>
      </c>
      <c r="G5700" s="255" t="s">
        <v>974</v>
      </c>
      <c r="H5700" s="256">
        <v>933618406</v>
      </c>
    </row>
    <row r="5701" spans="2:8" x14ac:dyDescent="0.3">
      <c r="B5701" s="252">
        <v>44526.405787037038</v>
      </c>
      <c r="C5701" s="253">
        <v>200</v>
      </c>
      <c r="D5701" s="253">
        <v>195.8</v>
      </c>
      <c r="E5701" s="253">
        <v>4.1999999999999886</v>
      </c>
      <c r="F5701" s="254" t="s">
        <v>37</v>
      </c>
      <c r="G5701" s="255"/>
      <c r="H5701" s="256">
        <v>933621087</v>
      </c>
    </row>
    <row r="5702" spans="2:8" x14ac:dyDescent="0.3">
      <c r="B5702" s="252">
        <v>44526.407037037039</v>
      </c>
      <c r="C5702" s="253">
        <v>100</v>
      </c>
      <c r="D5702" s="253">
        <v>96.1</v>
      </c>
      <c r="E5702" s="253">
        <v>3.9000000000000057</v>
      </c>
      <c r="F5702" s="254" t="s">
        <v>37</v>
      </c>
      <c r="G5702" s="255"/>
      <c r="H5702" s="256">
        <v>933622631</v>
      </c>
    </row>
    <row r="5703" spans="2:8" x14ac:dyDescent="0.3">
      <c r="B5703" s="252">
        <v>44526.40729166667</v>
      </c>
      <c r="C5703" s="253">
        <v>250</v>
      </c>
      <c r="D5703" s="253">
        <v>244.75</v>
      </c>
      <c r="E5703" s="253">
        <v>5.25</v>
      </c>
      <c r="F5703" s="254" t="s">
        <v>37</v>
      </c>
      <c r="G5703" s="255"/>
      <c r="H5703" s="256">
        <v>933622948</v>
      </c>
    </row>
    <row r="5704" spans="2:8" x14ac:dyDescent="0.3">
      <c r="B5704" s="252">
        <v>44526.408807870372</v>
      </c>
      <c r="C5704" s="253">
        <v>200</v>
      </c>
      <c r="D5704" s="253">
        <v>195.8</v>
      </c>
      <c r="E5704" s="253">
        <v>4.1999999999999886</v>
      </c>
      <c r="F5704" s="254" t="s">
        <v>995</v>
      </c>
      <c r="G5704" s="255" t="s">
        <v>864</v>
      </c>
      <c r="H5704" s="256">
        <v>933624936</v>
      </c>
    </row>
    <row r="5705" spans="2:8" x14ac:dyDescent="0.3">
      <c r="B5705" s="252">
        <v>44526.409479166665</v>
      </c>
      <c r="C5705" s="253">
        <v>1000</v>
      </c>
      <c r="D5705" s="253">
        <v>979</v>
      </c>
      <c r="E5705" s="253">
        <v>21</v>
      </c>
      <c r="F5705" s="254" t="s">
        <v>37</v>
      </c>
      <c r="G5705" s="255"/>
      <c r="H5705" s="256">
        <v>933625720</v>
      </c>
    </row>
    <row r="5706" spans="2:8" x14ac:dyDescent="0.3">
      <c r="B5706" s="252">
        <v>44526.413564814815</v>
      </c>
      <c r="C5706" s="253">
        <v>150</v>
      </c>
      <c r="D5706" s="253">
        <v>146.1</v>
      </c>
      <c r="E5706" s="253">
        <v>3.9000000000000057</v>
      </c>
      <c r="F5706" s="254" t="s">
        <v>37</v>
      </c>
      <c r="G5706" s="255"/>
      <c r="H5706" s="256">
        <v>933630445</v>
      </c>
    </row>
    <row r="5707" spans="2:8" x14ac:dyDescent="0.3">
      <c r="B5707" s="252">
        <v>44526.420405092591</v>
      </c>
      <c r="C5707" s="253">
        <v>5000</v>
      </c>
      <c r="D5707" s="253">
        <v>4895</v>
      </c>
      <c r="E5707" s="253">
        <v>105</v>
      </c>
      <c r="F5707" s="254" t="s">
        <v>37</v>
      </c>
      <c r="G5707" s="255"/>
      <c r="H5707" s="256">
        <v>933639149</v>
      </c>
    </row>
    <row r="5708" spans="2:8" x14ac:dyDescent="0.3">
      <c r="B5708" s="252">
        <v>44526.420868055553</v>
      </c>
      <c r="C5708" s="253">
        <v>500</v>
      </c>
      <c r="D5708" s="253">
        <v>489.5</v>
      </c>
      <c r="E5708" s="253">
        <v>10.5</v>
      </c>
      <c r="F5708" s="254" t="s">
        <v>37</v>
      </c>
      <c r="G5708" s="255"/>
      <c r="H5708" s="256">
        <v>933639871</v>
      </c>
    </row>
    <row r="5709" spans="2:8" x14ac:dyDescent="0.3">
      <c r="B5709" s="252">
        <v>44526.42324074074</v>
      </c>
      <c r="C5709" s="253">
        <v>200</v>
      </c>
      <c r="D5709" s="253">
        <v>195.8</v>
      </c>
      <c r="E5709" s="253">
        <v>4.1999999999999886</v>
      </c>
      <c r="F5709" s="254" t="s">
        <v>37</v>
      </c>
      <c r="G5709" s="255"/>
      <c r="H5709" s="256">
        <v>933643032</v>
      </c>
    </row>
    <row r="5710" spans="2:8" x14ac:dyDescent="0.3">
      <c r="B5710" s="252">
        <v>44526.423483796294</v>
      </c>
      <c r="C5710" s="253">
        <v>300</v>
      </c>
      <c r="D5710" s="253">
        <v>293.7</v>
      </c>
      <c r="E5710" s="253">
        <v>6.3000000000000114</v>
      </c>
      <c r="F5710" s="254" t="s">
        <v>37</v>
      </c>
      <c r="G5710" s="255"/>
      <c r="H5710" s="256">
        <v>933643334</v>
      </c>
    </row>
    <row r="5711" spans="2:8" x14ac:dyDescent="0.3">
      <c r="B5711" s="252">
        <v>44526.425462962965</v>
      </c>
      <c r="C5711" s="253">
        <v>30</v>
      </c>
      <c r="D5711" s="253">
        <v>26.1</v>
      </c>
      <c r="E5711" s="253">
        <v>3.8999999999999986</v>
      </c>
      <c r="F5711" s="254" t="s">
        <v>958</v>
      </c>
      <c r="G5711" s="255" t="s">
        <v>959</v>
      </c>
      <c r="H5711" s="256">
        <v>933646131</v>
      </c>
    </row>
    <row r="5712" spans="2:8" x14ac:dyDescent="0.3">
      <c r="B5712" s="252">
        <v>44526.42690972222</v>
      </c>
      <c r="C5712" s="253">
        <v>300</v>
      </c>
      <c r="D5712" s="253">
        <v>293.7</v>
      </c>
      <c r="E5712" s="253">
        <v>6.3000000000000114</v>
      </c>
      <c r="F5712" s="254" t="s">
        <v>37</v>
      </c>
      <c r="G5712" s="255"/>
      <c r="H5712" s="256">
        <v>933648027</v>
      </c>
    </row>
    <row r="5713" spans="2:8" x14ac:dyDescent="0.3">
      <c r="B5713" s="252">
        <v>44526.434328703705</v>
      </c>
      <c r="C5713" s="253">
        <v>300</v>
      </c>
      <c r="D5713" s="253">
        <v>293.7</v>
      </c>
      <c r="E5713" s="253">
        <v>6.3000000000000114</v>
      </c>
      <c r="F5713" s="254" t="s">
        <v>37</v>
      </c>
      <c r="G5713" s="255"/>
      <c r="H5713" s="256">
        <v>933659704</v>
      </c>
    </row>
    <row r="5714" spans="2:8" x14ac:dyDescent="0.3">
      <c r="B5714" s="252">
        <v>44526.437662037039</v>
      </c>
      <c r="C5714" s="253">
        <v>300</v>
      </c>
      <c r="D5714" s="253">
        <v>293.7</v>
      </c>
      <c r="E5714" s="253">
        <v>6.3000000000000114</v>
      </c>
      <c r="F5714" s="254" t="s">
        <v>37</v>
      </c>
      <c r="G5714" s="255"/>
      <c r="H5714" s="256">
        <v>933663988</v>
      </c>
    </row>
    <row r="5715" spans="2:8" x14ac:dyDescent="0.3">
      <c r="B5715" s="252">
        <v>44526.437986111108</v>
      </c>
      <c r="C5715" s="253">
        <v>1000</v>
      </c>
      <c r="D5715" s="253">
        <v>979</v>
      </c>
      <c r="E5715" s="253">
        <v>21</v>
      </c>
      <c r="F5715" s="254" t="s">
        <v>953</v>
      </c>
      <c r="G5715" s="255" t="s">
        <v>974</v>
      </c>
      <c r="H5715" s="256">
        <v>933664413</v>
      </c>
    </row>
    <row r="5716" spans="2:8" x14ac:dyDescent="0.3">
      <c r="B5716" s="252">
        <v>44526.438483796293</v>
      </c>
      <c r="C5716" s="253">
        <v>100</v>
      </c>
      <c r="D5716" s="253">
        <v>96.1</v>
      </c>
      <c r="E5716" s="253">
        <v>3.9000000000000057</v>
      </c>
      <c r="F5716" s="254" t="s">
        <v>37</v>
      </c>
      <c r="G5716" s="255"/>
      <c r="H5716" s="256">
        <v>933665258</v>
      </c>
    </row>
    <row r="5717" spans="2:8" x14ac:dyDescent="0.3">
      <c r="B5717" s="252">
        <v>44526.438530092593</v>
      </c>
      <c r="C5717" s="253">
        <v>1000</v>
      </c>
      <c r="D5717" s="253">
        <v>979</v>
      </c>
      <c r="E5717" s="253">
        <v>21</v>
      </c>
      <c r="F5717" s="254" t="s">
        <v>6535</v>
      </c>
      <c r="G5717" s="255" t="s">
        <v>967</v>
      </c>
      <c r="H5717" s="256">
        <v>933665313</v>
      </c>
    </row>
    <row r="5718" spans="2:8" x14ac:dyDescent="0.3">
      <c r="B5718" s="252">
        <v>44526.44121527778</v>
      </c>
      <c r="C5718" s="253">
        <v>1500</v>
      </c>
      <c r="D5718" s="253">
        <v>1468.5</v>
      </c>
      <c r="E5718" s="253">
        <v>31.5</v>
      </c>
      <c r="F5718" s="254" t="s">
        <v>37</v>
      </c>
      <c r="G5718" s="255"/>
      <c r="H5718" s="256">
        <v>933669013</v>
      </c>
    </row>
    <row r="5719" spans="2:8" x14ac:dyDescent="0.3">
      <c r="B5719" s="252">
        <v>44526.442303240743</v>
      </c>
      <c r="C5719" s="253">
        <v>30</v>
      </c>
      <c r="D5719" s="253">
        <v>26.1</v>
      </c>
      <c r="E5719" s="253">
        <v>3.8999999999999986</v>
      </c>
      <c r="F5719" s="254" t="s">
        <v>37</v>
      </c>
      <c r="G5719" s="255"/>
      <c r="H5719" s="256">
        <v>933670371</v>
      </c>
    </row>
    <row r="5720" spans="2:8" x14ac:dyDescent="0.3">
      <c r="B5720" s="252">
        <v>44526.442731481482</v>
      </c>
      <c r="C5720" s="253">
        <v>30</v>
      </c>
      <c r="D5720" s="253">
        <v>26.1</v>
      </c>
      <c r="E5720" s="253">
        <v>3.8999999999999986</v>
      </c>
      <c r="F5720" s="254" t="s">
        <v>37</v>
      </c>
      <c r="G5720" s="255"/>
      <c r="H5720" s="256">
        <v>933671041</v>
      </c>
    </row>
    <row r="5721" spans="2:8" x14ac:dyDescent="0.3">
      <c r="B5721" s="252">
        <v>44526.444537037038</v>
      </c>
      <c r="C5721" s="253">
        <v>1000</v>
      </c>
      <c r="D5721" s="253">
        <v>979</v>
      </c>
      <c r="E5721" s="253">
        <v>21</v>
      </c>
      <c r="F5721" s="254" t="s">
        <v>958</v>
      </c>
      <c r="G5721" s="255" t="s">
        <v>1047</v>
      </c>
      <c r="H5721" s="256">
        <v>933673276</v>
      </c>
    </row>
    <row r="5722" spans="2:8" x14ac:dyDescent="0.3">
      <c r="B5722" s="252">
        <v>44526.447546296295</v>
      </c>
      <c r="C5722" s="253">
        <v>300</v>
      </c>
      <c r="D5722" s="253">
        <v>293.7</v>
      </c>
      <c r="E5722" s="253">
        <v>6.3000000000000114</v>
      </c>
      <c r="F5722" s="254" t="s">
        <v>1044</v>
      </c>
      <c r="G5722" s="255" t="s">
        <v>967</v>
      </c>
      <c r="H5722" s="256">
        <v>933677112</v>
      </c>
    </row>
    <row r="5723" spans="2:8" x14ac:dyDescent="0.3">
      <c r="B5723" s="252">
        <v>44526.449236111112</v>
      </c>
      <c r="C5723" s="253">
        <v>100</v>
      </c>
      <c r="D5723" s="253">
        <v>96.1</v>
      </c>
      <c r="E5723" s="253">
        <v>3.9000000000000057</v>
      </c>
      <c r="F5723" s="254" t="s">
        <v>37</v>
      </c>
      <c r="G5723" s="255"/>
      <c r="H5723" s="256">
        <v>933679602</v>
      </c>
    </row>
    <row r="5724" spans="2:8" x14ac:dyDescent="0.3">
      <c r="B5724" s="252">
        <v>44526.449270833335</v>
      </c>
      <c r="C5724" s="253">
        <v>300</v>
      </c>
      <c r="D5724" s="253">
        <v>293.7</v>
      </c>
      <c r="E5724" s="253">
        <v>6.3000000000000114</v>
      </c>
      <c r="F5724" s="254" t="s">
        <v>37</v>
      </c>
      <c r="G5724" s="255"/>
      <c r="H5724" s="256">
        <v>933679640</v>
      </c>
    </row>
    <row r="5725" spans="2:8" x14ac:dyDescent="0.3">
      <c r="B5725" s="252">
        <v>44526.457384259258</v>
      </c>
      <c r="C5725" s="253">
        <v>300</v>
      </c>
      <c r="D5725" s="253">
        <v>293.7</v>
      </c>
      <c r="E5725" s="253">
        <v>6.3000000000000114</v>
      </c>
      <c r="F5725" s="254" t="s">
        <v>995</v>
      </c>
      <c r="G5725" s="255" t="s">
        <v>864</v>
      </c>
      <c r="H5725" s="256">
        <v>933690721</v>
      </c>
    </row>
    <row r="5726" spans="2:8" x14ac:dyDescent="0.3">
      <c r="B5726" s="252">
        <v>44526.457789351851</v>
      </c>
      <c r="C5726" s="253">
        <v>300</v>
      </c>
      <c r="D5726" s="253">
        <v>293.7</v>
      </c>
      <c r="E5726" s="253">
        <v>6.3000000000000114</v>
      </c>
      <c r="F5726" s="254" t="s">
        <v>995</v>
      </c>
      <c r="G5726" s="255" t="s">
        <v>864</v>
      </c>
      <c r="H5726" s="256">
        <v>933691281</v>
      </c>
    </row>
    <row r="5727" spans="2:8" x14ac:dyDescent="0.3">
      <c r="B5727" s="252">
        <v>44526.461319444446</v>
      </c>
      <c r="C5727" s="253">
        <v>300</v>
      </c>
      <c r="D5727" s="253">
        <v>293.7</v>
      </c>
      <c r="E5727" s="253">
        <v>6.3000000000000114</v>
      </c>
      <c r="F5727" s="254" t="s">
        <v>37</v>
      </c>
      <c r="G5727" s="255"/>
      <c r="H5727" s="256">
        <v>933696013</v>
      </c>
    </row>
    <row r="5728" spans="2:8" x14ac:dyDescent="0.3">
      <c r="B5728" s="252">
        <v>44526.461562500001</v>
      </c>
      <c r="C5728" s="253">
        <v>100</v>
      </c>
      <c r="D5728" s="253">
        <v>96.1</v>
      </c>
      <c r="E5728" s="253">
        <v>3.9000000000000057</v>
      </c>
      <c r="F5728" s="254" t="s">
        <v>37</v>
      </c>
      <c r="G5728" s="255"/>
      <c r="H5728" s="256">
        <v>933696302</v>
      </c>
    </row>
    <row r="5729" spans="2:8" x14ac:dyDescent="0.3">
      <c r="B5729" s="252">
        <v>44526.464386574073</v>
      </c>
      <c r="C5729" s="253">
        <v>1000</v>
      </c>
      <c r="D5729" s="253">
        <v>979</v>
      </c>
      <c r="E5729" s="253">
        <v>21</v>
      </c>
      <c r="F5729" s="254" t="s">
        <v>1005</v>
      </c>
      <c r="G5729" s="255" t="s">
        <v>961</v>
      </c>
      <c r="H5729" s="256">
        <v>933699892</v>
      </c>
    </row>
    <row r="5730" spans="2:8" x14ac:dyDescent="0.3">
      <c r="B5730" s="252">
        <v>44526.465740740743</v>
      </c>
      <c r="C5730" s="253">
        <v>1000</v>
      </c>
      <c r="D5730" s="253">
        <v>979</v>
      </c>
      <c r="E5730" s="253">
        <v>21</v>
      </c>
      <c r="F5730" s="254" t="s">
        <v>37</v>
      </c>
      <c r="G5730" s="255"/>
      <c r="H5730" s="256">
        <v>933701742</v>
      </c>
    </row>
    <row r="5731" spans="2:8" x14ac:dyDescent="0.3">
      <c r="B5731" s="252">
        <v>44526.470289351855</v>
      </c>
      <c r="C5731" s="253">
        <v>100</v>
      </c>
      <c r="D5731" s="253">
        <v>96.1</v>
      </c>
      <c r="E5731" s="253">
        <v>3.9000000000000057</v>
      </c>
      <c r="F5731" s="254" t="s">
        <v>781</v>
      </c>
      <c r="G5731" s="255" t="s">
        <v>959</v>
      </c>
      <c r="H5731" s="256">
        <v>933708120</v>
      </c>
    </row>
    <row r="5732" spans="2:8" x14ac:dyDescent="0.3">
      <c r="B5732" s="252">
        <v>44526.47148148148</v>
      </c>
      <c r="C5732" s="253">
        <v>50</v>
      </c>
      <c r="D5732" s="253">
        <v>46.1</v>
      </c>
      <c r="E5732" s="253">
        <v>3.8999999999999986</v>
      </c>
      <c r="F5732" s="254" t="s">
        <v>37</v>
      </c>
      <c r="G5732" s="255"/>
      <c r="H5732" s="256">
        <v>933709935</v>
      </c>
    </row>
    <row r="5733" spans="2:8" x14ac:dyDescent="0.3">
      <c r="B5733" s="252">
        <v>44526.472291666665</v>
      </c>
      <c r="C5733" s="253">
        <v>923</v>
      </c>
      <c r="D5733" s="253">
        <v>903.62</v>
      </c>
      <c r="E5733" s="253">
        <v>19.379999999999995</v>
      </c>
      <c r="F5733" s="254" t="s">
        <v>962</v>
      </c>
      <c r="G5733" s="255" t="s">
        <v>952</v>
      </c>
      <c r="H5733" s="256">
        <v>933711254</v>
      </c>
    </row>
    <row r="5734" spans="2:8" x14ac:dyDescent="0.3">
      <c r="B5734" s="252">
        <v>44526.473009259258</v>
      </c>
      <c r="C5734" s="253">
        <v>1200</v>
      </c>
      <c r="D5734" s="253">
        <v>1174.8</v>
      </c>
      <c r="E5734" s="253">
        <v>25.200000000000045</v>
      </c>
      <c r="F5734" s="254" t="s">
        <v>37</v>
      </c>
      <c r="G5734" s="255"/>
      <c r="H5734" s="256">
        <v>933712440</v>
      </c>
    </row>
    <row r="5735" spans="2:8" x14ac:dyDescent="0.3">
      <c r="B5735" s="252">
        <v>44526.477951388886</v>
      </c>
      <c r="C5735" s="253">
        <v>300</v>
      </c>
      <c r="D5735" s="253">
        <v>293.7</v>
      </c>
      <c r="E5735" s="253">
        <v>6.3000000000000114</v>
      </c>
      <c r="F5735" s="254" t="s">
        <v>37</v>
      </c>
      <c r="G5735" s="255"/>
      <c r="H5735" s="256">
        <v>933719764</v>
      </c>
    </row>
    <row r="5736" spans="2:8" x14ac:dyDescent="0.3">
      <c r="B5736" s="252">
        <v>44526.480590277781</v>
      </c>
      <c r="C5736" s="253">
        <v>50</v>
      </c>
      <c r="D5736" s="253">
        <v>46.1</v>
      </c>
      <c r="E5736" s="253">
        <v>3.8999999999999986</v>
      </c>
      <c r="F5736" s="254" t="s">
        <v>865</v>
      </c>
      <c r="G5736" s="255" t="s">
        <v>950</v>
      </c>
      <c r="H5736" s="256">
        <v>933723669</v>
      </c>
    </row>
    <row r="5737" spans="2:8" x14ac:dyDescent="0.3">
      <c r="B5737" s="252">
        <v>44526.482604166667</v>
      </c>
      <c r="C5737" s="253">
        <v>700</v>
      </c>
      <c r="D5737" s="253">
        <v>685.3</v>
      </c>
      <c r="E5737" s="253">
        <v>14.700000000000045</v>
      </c>
      <c r="F5737" s="254" t="s">
        <v>37</v>
      </c>
      <c r="G5737" s="255"/>
      <c r="H5737" s="256">
        <v>933726801</v>
      </c>
    </row>
    <row r="5738" spans="2:8" x14ac:dyDescent="0.3">
      <c r="B5738" s="252">
        <v>44526.488958333335</v>
      </c>
      <c r="C5738" s="253">
        <v>300</v>
      </c>
      <c r="D5738" s="253">
        <v>293.7</v>
      </c>
      <c r="E5738" s="253">
        <v>6.3000000000000114</v>
      </c>
      <c r="F5738" s="254" t="s">
        <v>37</v>
      </c>
      <c r="G5738" s="255"/>
      <c r="H5738" s="256">
        <v>933735976</v>
      </c>
    </row>
    <row r="5739" spans="2:8" x14ac:dyDescent="0.3">
      <c r="B5739" s="252">
        <v>44526.488993055558</v>
      </c>
      <c r="C5739" s="253">
        <v>100</v>
      </c>
      <c r="D5739" s="253">
        <v>96.1</v>
      </c>
      <c r="E5739" s="253">
        <v>3.9000000000000057</v>
      </c>
      <c r="F5739" s="254" t="s">
        <v>37</v>
      </c>
      <c r="G5739" s="255"/>
      <c r="H5739" s="256">
        <v>933736050</v>
      </c>
    </row>
    <row r="5740" spans="2:8" x14ac:dyDescent="0.3">
      <c r="B5740" s="252">
        <v>44526.489317129628</v>
      </c>
      <c r="C5740" s="253">
        <v>13700</v>
      </c>
      <c r="D5740" s="253">
        <v>13412.3</v>
      </c>
      <c r="E5740" s="253">
        <v>287.70000000000073</v>
      </c>
      <c r="F5740" s="254" t="s">
        <v>975</v>
      </c>
      <c r="G5740" s="255" t="s">
        <v>864</v>
      </c>
      <c r="H5740" s="256">
        <v>933736458</v>
      </c>
    </row>
    <row r="5741" spans="2:8" x14ac:dyDescent="0.3">
      <c r="B5741" s="252">
        <v>44526.491168981483</v>
      </c>
      <c r="C5741" s="253">
        <v>500</v>
      </c>
      <c r="D5741" s="253">
        <v>489.5</v>
      </c>
      <c r="E5741" s="253">
        <v>10.5</v>
      </c>
      <c r="F5741" s="254" t="s">
        <v>37</v>
      </c>
      <c r="G5741" s="255"/>
      <c r="H5741" s="256">
        <v>933739177</v>
      </c>
    </row>
    <row r="5742" spans="2:8" x14ac:dyDescent="0.3">
      <c r="B5742" s="252">
        <v>44526.492430555554</v>
      </c>
      <c r="C5742" s="253">
        <v>1000</v>
      </c>
      <c r="D5742" s="253">
        <v>979</v>
      </c>
      <c r="E5742" s="253">
        <v>21</v>
      </c>
      <c r="F5742" s="254" t="s">
        <v>994</v>
      </c>
      <c r="G5742" s="255" t="s">
        <v>954</v>
      </c>
      <c r="H5742" s="256">
        <v>933740989</v>
      </c>
    </row>
    <row r="5743" spans="2:8" x14ac:dyDescent="0.3">
      <c r="B5743" s="252">
        <v>44526.49255787037</v>
      </c>
      <c r="C5743" s="253">
        <v>500</v>
      </c>
      <c r="D5743" s="253">
        <v>489.5</v>
      </c>
      <c r="E5743" s="253">
        <v>10.5</v>
      </c>
      <c r="F5743" s="254" t="s">
        <v>37</v>
      </c>
      <c r="G5743" s="255"/>
      <c r="H5743" s="256">
        <v>933741218</v>
      </c>
    </row>
    <row r="5744" spans="2:8" x14ac:dyDescent="0.3">
      <c r="B5744" s="252">
        <v>44526.493622685186</v>
      </c>
      <c r="C5744" s="253">
        <v>800</v>
      </c>
      <c r="D5744" s="253">
        <v>783.2</v>
      </c>
      <c r="E5744" s="253">
        <v>16.799999999999955</v>
      </c>
      <c r="F5744" s="254" t="s">
        <v>37</v>
      </c>
      <c r="G5744" s="255"/>
      <c r="H5744" s="256">
        <v>933742875</v>
      </c>
    </row>
    <row r="5745" spans="2:8" x14ac:dyDescent="0.3">
      <c r="B5745" s="252">
        <v>44526.494085648148</v>
      </c>
      <c r="C5745" s="253">
        <v>500</v>
      </c>
      <c r="D5745" s="253">
        <v>489.5</v>
      </c>
      <c r="E5745" s="253">
        <v>10.5</v>
      </c>
      <c r="F5745" s="254" t="s">
        <v>865</v>
      </c>
      <c r="G5745" s="255" t="s">
        <v>957</v>
      </c>
      <c r="H5745" s="256">
        <v>933743623</v>
      </c>
    </row>
    <row r="5746" spans="2:8" x14ac:dyDescent="0.3">
      <c r="B5746" s="252">
        <v>44526.494745370372</v>
      </c>
      <c r="C5746" s="253">
        <v>500</v>
      </c>
      <c r="D5746" s="253">
        <v>489.5</v>
      </c>
      <c r="E5746" s="253">
        <v>10.5</v>
      </c>
      <c r="F5746" s="254" t="s">
        <v>37</v>
      </c>
      <c r="G5746" s="255"/>
      <c r="H5746" s="256">
        <v>933744725</v>
      </c>
    </row>
    <row r="5747" spans="2:8" x14ac:dyDescent="0.3">
      <c r="B5747" s="252">
        <v>44526.496770833335</v>
      </c>
      <c r="C5747" s="253">
        <v>300</v>
      </c>
      <c r="D5747" s="253">
        <v>293.7</v>
      </c>
      <c r="E5747" s="253">
        <v>6.3000000000000114</v>
      </c>
      <c r="F5747" s="254" t="s">
        <v>37</v>
      </c>
      <c r="G5747" s="255"/>
      <c r="H5747" s="256">
        <v>933747674</v>
      </c>
    </row>
    <row r="5748" spans="2:8" x14ac:dyDescent="0.3">
      <c r="B5748" s="252">
        <v>44526.506064814814</v>
      </c>
      <c r="C5748" s="253">
        <v>100</v>
      </c>
      <c r="D5748" s="253">
        <v>96.1</v>
      </c>
      <c r="E5748" s="253">
        <v>3.9000000000000057</v>
      </c>
      <c r="F5748" s="254" t="s">
        <v>37</v>
      </c>
      <c r="G5748" s="255"/>
      <c r="H5748" s="256">
        <v>933766143</v>
      </c>
    </row>
    <row r="5749" spans="2:8" x14ac:dyDescent="0.3">
      <c r="B5749" s="252">
        <v>44526.507557870369</v>
      </c>
      <c r="C5749" s="253">
        <v>300</v>
      </c>
      <c r="D5749" s="253">
        <v>293.7</v>
      </c>
      <c r="E5749" s="253">
        <v>6.3000000000000114</v>
      </c>
      <c r="F5749" s="254" t="s">
        <v>37</v>
      </c>
      <c r="G5749" s="255"/>
      <c r="H5749" s="256">
        <v>933768401</v>
      </c>
    </row>
    <row r="5750" spans="2:8" x14ac:dyDescent="0.3">
      <c r="B5750" s="252">
        <v>44526.514386574076</v>
      </c>
      <c r="C5750" s="253">
        <v>60</v>
      </c>
      <c r="D5750" s="253">
        <v>56.1</v>
      </c>
      <c r="E5750" s="253">
        <v>3.8999999999999986</v>
      </c>
      <c r="F5750" s="254" t="s">
        <v>37</v>
      </c>
      <c r="G5750" s="255"/>
      <c r="H5750" s="256">
        <v>933779478</v>
      </c>
    </row>
    <row r="5751" spans="2:8" x14ac:dyDescent="0.3">
      <c r="B5751" s="252">
        <v>44526.5155787037</v>
      </c>
      <c r="C5751" s="253">
        <v>50</v>
      </c>
      <c r="D5751" s="253">
        <v>46.1</v>
      </c>
      <c r="E5751" s="253">
        <v>3.8999999999999986</v>
      </c>
      <c r="F5751" s="254">
        <v>2</v>
      </c>
      <c r="G5751" s="255">
        <v>1</v>
      </c>
      <c r="H5751" s="256">
        <v>933781739</v>
      </c>
    </row>
    <row r="5752" spans="2:8" x14ac:dyDescent="0.3">
      <c r="B5752" s="252">
        <v>44526.516898148147</v>
      </c>
      <c r="C5752" s="253">
        <v>500</v>
      </c>
      <c r="D5752" s="253">
        <v>489.5</v>
      </c>
      <c r="E5752" s="253">
        <v>10.5</v>
      </c>
      <c r="F5752" s="254" t="s">
        <v>6536</v>
      </c>
      <c r="G5752" s="255" t="s">
        <v>954</v>
      </c>
      <c r="H5752" s="256">
        <v>933784279</v>
      </c>
    </row>
    <row r="5753" spans="2:8" x14ac:dyDescent="0.3">
      <c r="B5753" s="252">
        <v>44526.518518518518</v>
      </c>
      <c r="C5753" s="253">
        <v>1000</v>
      </c>
      <c r="D5753" s="253">
        <v>979</v>
      </c>
      <c r="E5753" s="253">
        <v>21</v>
      </c>
      <c r="F5753" s="254" t="s">
        <v>37</v>
      </c>
      <c r="G5753" s="255"/>
      <c r="H5753" s="256">
        <v>933787282</v>
      </c>
    </row>
    <row r="5754" spans="2:8" x14ac:dyDescent="0.3">
      <c r="B5754" s="252">
        <v>44526.528541666667</v>
      </c>
      <c r="C5754" s="253">
        <v>100</v>
      </c>
      <c r="D5754" s="253">
        <v>96.1</v>
      </c>
      <c r="E5754" s="253">
        <v>3.9000000000000057</v>
      </c>
      <c r="F5754" s="254" t="s">
        <v>37</v>
      </c>
      <c r="G5754" s="255"/>
      <c r="H5754" s="256">
        <v>933803944</v>
      </c>
    </row>
    <row r="5755" spans="2:8" x14ac:dyDescent="0.3">
      <c r="B5755" s="252">
        <v>44526.530717592592</v>
      </c>
      <c r="C5755" s="253">
        <v>1000</v>
      </c>
      <c r="D5755" s="253">
        <v>979</v>
      </c>
      <c r="E5755" s="253">
        <v>21</v>
      </c>
      <c r="F5755" s="254" t="s">
        <v>37</v>
      </c>
      <c r="G5755" s="255"/>
      <c r="H5755" s="256">
        <v>933807319</v>
      </c>
    </row>
    <row r="5756" spans="2:8" x14ac:dyDescent="0.3">
      <c r="B5756" s="252">
        <v>44526.532592592594</v>
      </c>
      <c r="C5756" s="253">
        <v>500</v>
      </c>
      <c r="D5756" s="253">
        <v>489.5</v>
      </c>
      <c r="E5756" s="253">
        <v>10.5</v>
      </c>
      <c r="F5756" s="254" t="s">
        <v>37</v>
      </c>
      <c r="G5756" s="255"/>
      <c r="H5756" s="256">
        <v>933810273</v>
      </c>
    </row>
    <row r="5757" spans="2:8" x14ac:dyDescent="0.3">
      <c r="B5757" s="252">
        <v>44526.533576388887</v>
      </c>
      <c r="C5757" s="253">
        <v>1500</v>
      </c>
      <c r="D5757" s="253">
        <v>1468.5</v>
      </c>
      <c r="E5757" s="253">
        <v>31.5</v>
      </c>
      <c r="F5757" s="254" t="s">
        <v>37</v>
      </c>
      <c r="G5757" s="255"/>
      <c r="H5757" s="256">
        <v>933811945</v>
      </c>
    </row>
    <row r="5758" spans="2:8" x14ac:dyDescent="0.3">
      <c r="B5758" s="252">
        <v>44526.534814814811</v>
      </c>
      <c r="C5758" s="253">
        <v>200</v>
      </c>
      <c r="D5758" s="253">
        <v>195.8</v>
      </c>
      <c r="E5758" s="253">
        <v>4.1999999999999886</v>
      </c>
      <c r="F5758" s="254" t="s">
        <v>37</v>
      </c>
      <c r="G5758" s="255"/>
      <c r="H5758" s="256">
        <v>933814290</v>
      </c>
    </row>
    <row r="5759" spans="2:8" x14ac:dyDescent="0.3">
      <c r="B5759" s="252">
        <v>44526.538449074076</v>
      </c>
      <c r="C5759" s="253">
        <v>100</v>
      </c>
      <c r="D5759" s="253">
        <v>96.1</v>
      </c>
      <c r="E5759" s="253">
        <v>3.9000000000000057</v>
      </c>
      <c r="F5759" s="254" t="s">
        <v>37</v>
      </c>
      <c r="G5759" s="255"/>
      <c r="H5759" s="256">
        <v>933820683</v>
      </c>
    </row>
    <row r="5760" spans="2:8" x14ac:dyDescent="0.3">
      <c r="B5760" s="252">
        <v>44526.539930555555</v>
      </c>
      <c r="C5760" s="253">
        <v>100</v>
      </c>
      <c r="D5760" s="253">
        <v>96.1</v>
      </c>
      <c r="E5760" s="253">
        <v>3.9000000000000057</v>
      </c>
      <c r="F5760" s="254" t="s">
        <v>37</v>
      </c>
      <c r="G5760" s="255"/>
      <c r="H5760" s="256">
        <v>933823131</v>
      </c>
    </row>
    <row r="5761" spans="2:8" x14ac:dyDescent="0.3">
      <c r="B5761" s="252">
        <v>44526.54378472222</v>
      </c>
      <c r="C5761" s="253">
        <v>100</v>
      </c>
      <c r="D5761" s="253">
        <v>96.1</v>
      </c>
      <c r="E5761" s="253">
        <v>3.9000000000000057</v>
      </c>
      <c r="F5761" s="254" t="s">
        <v>37</v>
      </c>
      <c r="G5761" s="255"/>
      <c r="H5761" s="256">
        <v>933829683</v>
      </c>
    </row>
    <row r="5762" spans="2:8" x14ac:dyDescent="0.3">
      <c r="B5762" s="252">
        <v>44526.548020833332</v>
      </c>
      <c r="C5762" s="253">
        <v>300</v>
      </c>
      <c r="D5762" s="253">
        <v>293.7</v>
      </c>
      <c r="E5762" s="253">
        <v>6.3000000000000114</v>
      </c>
      <c r="F5762" s="254" t="s">
        <v>37</v>
      </c>
      <c r="G5762" s="255"/>
      <c r="H5762" s="256">
        <v>933837748</v>
      </c>
    </row>
    <row r="5763" spans="2:8" x14ac:dyDescent="0.3">
      <c r="B5763" s="252">
        <v>44526.549629629626</v>
      </c>
      <c r="C5763" s="253">
        <v>500</v>
      </c>
      <c r="D5763" s="253">
        <v>489.5</v>
      </c>
      <c r="E5763" s="253">
        <v>10.5</v>
      </c>
      <c r="F5763" s="254" t="s">
        <v>37</v>
      </c>
      <c r="G5763" s="255"/>
      <c r="H5763" s="256">
        <v>933840557</v>
      </c>
    </row>
    <row r="5764" spans="2:8" x14ac:dyDescent="0.3">
      <c r="B5764" s="252">
        <v>44526.551840277774</v>
      </c>
      <c r="C5764" s="253">
        <v>100</v>
      </c>
      <c r="D5764" s="253">
        <v>96.1</v>
      </c>
      <c r="E5764" s="253">
        <v>3.9000000000000057</v>
      </c>
      <c r="F5764" s="254" t="s">
        <v>37</v>
      </c>
      <c r="G5764" s="255"/>
      <c r="H5764" s="256">
        <v>933844669</v>
      </c>
    </row>
    <row r="5765" spans="2:8" x14ac:dyDescent="0.3">
      <c r="B5765" s="252">
        <v>44526.552754629629</v>
      </c>
      <c r="C5765" s="253">
        <v>300</v>
      </c>
      <c r="D5765" s="253">
        <v>293.7</v>
      </c>
      <c r="E5765" s="253">
        <v>6.3000000000000114</v>
      </c>
      <c r="F5765" s="254" t="s">
        <v>37</v>
      </c>
      <c r="G5765" s="255"/>
      <c r="H5765" s="256">
        <v>933846502</v>
      </c>
    </row>
    <row r="5766" spans="2:8" x14ac:dyDescent="0.3">
      <c r="B5766" s="252">
        <v>44526.553402777776</v>
      </c>
      <c r="C5766" s="253">
        <v>500</v>
      </c>
      <c r="D5766" s="253">
        <v>489.5</v>
      </c>
      <c r="E5766" s="253">
        <v>10.5</v>
      </c>
      <c r="F5766" s="254" t="s">
        <v>37</v>
      </c>
      <c r="G5766" s="255"/>
      <c r="H5766" s="256">
        <v>933847774</v>
      </c>
    </row>
    <row r="5767" spans="2:8" x14ac:dyDescent="0.3">
      <c r="B5767" s="252">
        <v>44526.553472222222</v>
      </c>
      <c r="C5767" s="253">
        <v>300</v>
      </c>
      <c r="D5767" s="253">
        <v>293.7</v>
      </c>
      <c r="E5767" s="253">
        <v>6.3000000000000114</v>
      </c>
      <c r="F5767" s="254" t="s">
        <v>37</v>
      </c>
      <c r="G5767" s="255"/>
      <c r="H5767" s="256">
        <v>933847902</v>
      </c>
    </row>
    <row r="5768" spans="2:8" x14ac:dyDescent="0.3">
      <c r="B5768" s="252">
        <v>44526.556192129632</v>
      </c>
      <c r="C5768" s="253">
        <v>500</v>
      </c>
      <c r="D5768" s="253">
        <v>489.5</v>
      </c>
      <c r="E5768" s="253">
        <v>10.5</v>
      </c>
      <c r="F5768" s="254" t="s">
        <v>973</v>
      </c>
      <c r="G5768" s="255" t="s">
        <v>858</v>
      </c>
      <c r="H5768" s="256">
        <v>933853233</v>
      </c>
    </row>
    <row r="5769" spans="2:8" x14ac:dyDescent="0.3">
      <c r="B5769" s="252">
        <v>44526.557233796295</v>
      </c>
      <c r="C5769" s="253">
        <v>1000</v>
      </c>
      <c r="D5769" s="253">
        <v>979</v>
      </c>
      <c r="E5769" s="253">
        <v>21</v>
      </c>
      <c r="F5769" s="254" t="s">
        <v>37</v>
      </c>
      <c r="G5769" s="255"/>
      <c r="H5769" s="256">
        <v>933855321</v>
      </c>
    </row>
    <row r="5770" spans="2:8" x14ac:dyDescent="0.3">
      <c r="B5770" s="252">
        <v>44526.559374999997</v>
      </c>
      <c r="C5770" s="253">
        <v>17920</v>
      </c>
      <c r="D5770" s="253">
        <v>17543.68</v>
      </c>
      <c r="E5770" s="253">
        <v>376.31999999999971</v>
      </c>
      <c r="F5770" s="254" t="s">
        <v>997</v>
      </c>
      <c r="G5770" s="255" t="s">
        <v>974</v>
      </c>
      <c r="H5770" s="256">
        <v>933859701</v>
      </c>
    </row>
    <row r="5771" spans="2:8" x14ac:dyDescent="0.3">
      <c r="B5771" s="252">
        <v>44526.560601851852</v>
      </c>
      <c r="C5771" s="253">
        <v>300</v>
      </c>
      <c r="D5771" s="253">
        <v>293.7</v>
      </c>
      <c r="E5771" s="253">
        <v>6.3000000000000114</v>
      </c>
      <c r="F5771" s="254" t="s">
        <v>37</v>
      </c>
      <c r="G5771" s="255"/>
      <c r="H5771" s="256">
        <v>933862161</v>
      </c>
    </row>
    <row r="5772" spans="2:8" x14ac:dyDescent="0.3">
      <c r="B5772" s="252">
        <v>44526.561782407407</v>
      </c>
      <c r="C5772" s="253">
        <v>500</v>
      </c>
      <c r="D5772" s="253">
        <v>489.5</v>
      </c>
      <c r="E5772" s="253">
        <v>10.5</v>
      </c>
      <c r="F5772" s="254" t="s">
        <v>37</v>
      </c>
      <c r="G5772" s="255"/>
      <c r="H5772" s="256">
        <v>933864494</v>
      </c>
    </row>
    <row r="5773" spans="2:8" x14ac:dyDescent="0.3">
      <c r="B5773" s="252">
        <v>44526.569849537038</v>
      </c>
      <c r="C5773" s="253">
        <v>1000</v>
      </c>
      <c r="D5773" s="253">
        <v>979</v>
      </c>
      <c r="E5773" s="253">
        <v>21</v>
      </c>
      <c r="F5773" s="254" t="s">
        <v>37</v>
      </c>
      <c r="G5773" s="255"/>
      <c r="H5773" s="256">
        <v>933879627</v>
      </c>
    </row>
    <row r="5774" spans="2:8" x14ac:dyDescent="0.3">
      <c r="B5774" s="252">
        <v>44526.570972222224</v>
      </c>
      <c r="C5774" s="253">
        <v>300</v>
      </c>
      <c r="D5774" s="253">
        <v>293.7</v>
      </c>
      <c r="E5774" s="253">
        <v>6.3000000000000114</v>
      </c>
      <c r="F5774" s="254" t="s">
        <v>37</v>
      </c>
      <c r="G5774" s="255"/>
      <c r="H5774" s="256">
        <v>933881670</v>
      </c>
    </row>
    <row r="5775" spans="2:8" x14ac:dyDescent="0.3">
      <c r="B5775" s="252">
        <v>44526.572337962964</v>
      </c>
      <c r="C5775" s="253">
        <v>100</v>
      </c>
      <c r="D5775" s="253">
        <v>96.1</v>
      </c>
      <c r="E5775" s="253">
        <v>3.9000000000000057</v>
      </c>
      <c r="F5775" s="254" t="s">
        <v>37</v>
      </c>
      <c r="G5775" s="255"/>
      <c r="H5775" s="256">
        <v>933883956</v>
      </c>
    </row>
    <row r="5776" spans="2:8" x14ac:dyDescent="0.3">
      <c r="B5776" s="252">
        <v>44526.573379629626</v>
      </c>
      <c r="C5776" s="253">
        <v>300</v>
      </c>
      <c r="D5776" s="253">
        <v>293.7</v>
      </c>
      <c r="E5776" s="253">
        <v>6.3000000000000114</v>
      </c>
      <c r="F5776" s="254" t="s">
        <v>960</v>
      </c>
      <c r="G5776" s="255" t="s">
        <v>1000</v>
      </c>
      <c r="H5776" s="256">
        <v>933885802</v>
      </c>
    </row>
    <row r="5777" spans="2:8" x14ac:dyDescent="0.3">
      <c r="B5777" s="252">
        <v>44526.573425925926</v>
      </c>
      <c r="C5777" s="253">
        <v>5000</v>
      </c>
      <c r="D5777" s="253">
        <v>4895</v>
      </c>
      <c r="E5777" s="253">
        <v>105</v>
      </c>
      <c r="F5777" s="254" t="s">
        <v>68</v>
      </c>
      <c r="G5777" s="255" t="s">
        <v>987</v>
      </c>
      <c r="H5777" s="256">
        <v>933885868</v>
      </c>
    </row>
    <row r="5778" spans="2:8" x14ac:dyDescent="0.3">
      <c r="B5778" s="252">
        <v>44526.574687499997</v>
      </c>
      <c r="C5778" s="253">
        <v>300</v>
      </c>
      <c r="D5778" s="253">
        <v>293.7</v>
      </c>
      <c r="E5778" s="253">
        <v>6.3000000000000114</v>
      </c>
      <c r="F5778" s="254" t="s">
        <v>37</v>
      </c>
      <c r="G5778" s="255"/>
      <c r="H5778" s="256">
        <v>933888154</v>
      </c>
    </row>
    <row r="5779" spans="2:8" x14ac:dyDescent="0.3">
      <c r="B5779" s="252">
        <v>44526.574814814812</v>
      </c>
      <c r="C5779" s="253">
        <v>100</v>
      </c>
      <c r="D5779" s="253">
        <v>96.1</v>
      </c>
      <c r="E5779" s="253">
        <v>3.9000000000000057</v>
      </c>
      <c r="F5779" s="254" t="s">
        <v>37</v>
      </c>
      <c r="G5779" s="255"/>
      <c r="H5779" s="256">
        <v>933888340</v>
      </c>
    </row>
    <row r="5780" spans="2:8" x14ac:dyDescent="0.3">
      <c r="B5780" s="252">
        <v>44526.578530092593</v>
      </c>
      <c r="C5780" s="253">
        <v>1000</v>
      </c>
      <c r="D5780" s="253">
        <v>979</v>
      </c>
      <c r="E5780" s="253">
        <v>21</v>
      </c>
      <c r="F5780" s="254" t="s">
        <v>37</v>
      </c>
      <c r="G5780" s="255"/>
      <c r="H5780" s="256">
        <v>933895164</v>
      </c>
    </row>
    <row r="5781" spans="2:8" x14ac:dyDescent="0.3">
      <c r="B5781" s="252">
        <v>44526.578645833331</v>
      </c>
      <c r="C5781" s="253">
        <v>3000</v>
      </c>
      <c r="D5781" s="253">
        <v>2937</v>
      </c>
      <c r="E5781" s="253">
        <v>63</v>
      </c>
      <c r="F5781" s="254" t="s">
        <v>1045</v>
      </c>
      <c r="G5781" s="255" t="s">
        <v>69</v>
      </c>
      <c r="H5781" s="256">
        <v>933895365</v>
      </c>
    </row>
    <row r="5782" spans="2:8" x14ac:dyDescent="0.3">
      <c r="B5782" s="252">
        <v>44526.585914351854</v>
      </c>
      <c r="C5782" s="253">
        <v>500</v>
      </c>
      <c r="D5782" s="253">
        <v>489.5</v>
      </c>
      <c r="E5782" s="253">
        <v>10.5</v>
      </c>
      <c r="F5782" s="254" t="s">
        <v>865</v>
      </c>
      <c r="G5782" s="255" t="s">
        <v>853</v>
      </c>
      <c r="H5782" s="256">
        <v>933908471</v>
      </c>
    </row>
    <row r="5783" spans="2:8" x14ac:dyDescent="0.3">
      <c r="B5783" s="252">
        <v>44526.589942129627</v>
      </c>
      <c r="C5783" s="253">
        <v>350</v>
      </c>
      <c r="D5783" s="253">
        <v>342.65</v>
      </c>
      <c r="E5783" s="253">
        <v>7.3500000000000227</v>
      </c>
      <c r="F5783" s="254" t="s">
        <v>37</v>
      </c>
      <c r="G5783" s="255"/>
      <c r="H5783" s="256">
        <v>933915853</v>
      </c>
    </row>
    <row r="5784" spans="2:8" x14ac:dyDescent="0.3">
      <c r="B5784" s="252">
        <v>44526.590150462966</v>
      </c>
      <c r="C5784" s="253">
        <v>5000</v>
      </c>
      <c r="D5784" s="253">
        <v>4895</v>
      </c>
      <c r="E5784" s="253">
        <v>105</v>
      </c>
      <c r="F5784" s="254" t="s">
        <v>1014</v>
      </c>
      <c r="G5784" s="255" t="s">
        <v>853</v>
      </c>
      <c r="H5784" s="256">
        <v>933916188</v>
      </c>
    </row>
    <row r="5785" spans="2:8" x14ac:dyDescent="0.3">
      <c r="B5785" s="252">
        <v>44526.591400462959</v>
      </c>
      <c r="C5785" s="253">
        <v>300</v>
      </c>
      <c r="D5785" s="253">
        <v>293.7</v>
      </c>
      <c r="E5785" s="253">
        <v>6.3000000000000114</v>
      </c>
      <c r="F5785" s="254" t="s">
        <v>37</v>
      </c>
      <c r="G5785" s="255"/>
      <c r="H5785" s="256">
        <v>933918426</v>
      </c>
    </row>
    <row r="5786" spans="2:8" x14ac:dyDescent="0.3">
      <c r="B5786" s="252">
        <v>44526.596018518518</v>
      </c>
      <c r="C5786" s="253">
        <v>100</v>
      </c>
      <c r="D5786" s="253">
        <v>96.1</v>
      </c>
      <c r="E5786" s="253">
        <v>3.9000000000000057</v>
      </c>
      <c r="F5786" s="254" t="s">
        <v>37</v>
      </c>
      <c r="G5786" s="255"/>
      <c r="H5786" s="256">
        <v>933926773</v>
      </c>
    </row>
    <row r="5787" spans="2:8" x14ac:dyDescent="0.3">
      <c r="B5787" s="252">
        <v>44526.600474537037</v>
      </c>
      <c r="C5787" s="253">
        <v>50</v>
      </c>
      <c r="D5787" s="253">
        <v>46.1</v>
      </c>
      <c r="E5787" s="253">
        <v>3.8999999999999986</v>
      </c>
      <c r="F5787" s="254" t="s">
        <v>955</v>
      </c>
      <c r="G5787" s="255" t="s">
        <v>1007</v>
      </c>
      <c r="H5787" s="256">
        <v>933935686</v>
      </c>
    </row>
    <row r="5788" spans="2:8" x14ac:dyDescent="0.3">
      <c r="B5788" s="252">
        <v>44526.600601851853</v>
      </c>
      <c r="C5788" s="253">
        <v>300</v>
      </c>
      <c r="D5788" s="253">
        <v>293.7</v>
      </c>
      <c r="E5788" s="253">
        <v>6.3000000000000114</v>
      </c>
      <c r="F5788" s="254" t="s">
        <v>37</v>
      </c>
      <c r="G5788" s="255"/>
      <c r="H5788" s="256">
        <v>933935942</v>
      </c>
    </row>
    <row r="5789" spans="2:8" x14ac:dyDescent="0.3">
      <c r="B5789" s="252">
        <v>44526.601493055554</v>
      </c>
      <c r="C5789" s="253">
        <v>1000</v>
      </c>
      <c r="D5789" s="253">
        <v>979</v>
      </c>
      <c r="E5789" s="253">
        <v>21</v>
      </c>
      <c r="F5789" s="254" t="s">
        <v>37</v>
      </c>
      <c r="G5789" s="255"/>
      <c r="H5789" s="256">
        <v>933937755</v>
      </c>
    </row>
    <row r="5790" spans="2:8" x14ac:dyDescent="0.3">
      <c r="B5790" s="252">
        <v>44526.601921296293</v>
      </c>
      <c r="C5790" s="253">
        <v>500</v>
      </c>
      <c r="D5790" s="253">
        <v>489.5</v>
      </c>
      <c r="E5790" s="253">
        <v>10.5</v>
      </c>
      <c r="F5790" s="254" t="s">
        <v>37</v>
      </c>
      <c r="G5790" s="255"/>
      <c r="H5790" s="256">
        <v>933938538</v>
      </c>
    </row>
    <row r="5791" spans="2:8" x14ac:dyDescent="0.3">
      <c r="B5791" s="252">
        <v>44526.60601851852</v>
      </c>
      <c r="C5791" s="253">
        <v>150</v>
      </c>
      <c r="D5791" s="253">
        <v>146.1</v>
      </c>
      <c r="E5791" s="253">
        <v>3.9000000000000057</v>
      </c>
      <c r="F5791" s="254" t="s">
        <v>37</v>
      </c>
      <c r="G5791" s="255"/>
      <c r="H5791" s="256">
        <v>933946067</v>
      </c>
    </row>
    <row r="5792" spans="2:8" x14ac:dyDescent="0.3">
      <c r="B5792" s="252">
        <v>44526.609513888892</v>
      </c>
      <c r="C5792" s="253">
        <v>5000</v>
      </c>
      <c r="D5792" s="253">
        <v>4895</v>
      </c>
      <c r="E5792" s="253">
        <v>105</v>
      </c>
      <c r="F5792" s="254" t="s">
        <v>975</v>
      </c>
      <c r="G5792" s="255" t="s">
        <v>961</v>
      </c>
      <c r="H5792" s="256">
        <v>933952915</v>
      </c>
    </row>
    <row r="5793" spans="2:8" x14ac:dyDescent="0.3">
      <c r="B5793" s="252">
        <v>44526.617719907408</v>
      </c>
      <c r="C5793" s="253">
        <v>1000</v>
      </c>
      <c r="D5793" s="253">
        <v>979</v>
      </c>
      <c r="E5793" s="253">
        <v>21</v>
      </c>
      <c r="F5793" s="254" t="s">
        <v>37</v>
      </c>
      <c r="G5793" s="255"/>
      <c r="H5793" s="256">
        <v>933968688</v>
      </c>
    </row>
    <row r="5794" spans="2:8" x14ac:dyDescent="0.3">
      <c r="B5794" s="252">
        <v>44526.618009259262</v>
      </c>
      <c r="C5794" s="253">
        <v>500</v>
      </c>
      <c r="D5794" s="253">
        <v>489.5</v>
      </c>
      <c r="E5794" s="253">
        <v>10.5</v>
      </c>
      <c r="F5794" s="254" t="s">
        <v>37</v>
      </c>
      <c r="G5794" s="255"/>
      <c r="H5794" s="256">
        <v>933969235</v>
      </c>
    </row>
    <row r="5795" spans="2:8" x14ac:dyDescent="0.3">
      <c r="B5795" s="252">
        <v>44526.621134259258</v>
      </c>
      <c r="C5795" s="253">
        <v>3000</v>
      </c>
      <c r="D5795" s="253">
        <v>2937</v>
      </c>
      <c r="E5795" s="253">
        <v>63</v>
      </c>
      <c r="F5795" s="254" t="s">
        <v>37</v>
      </c>
      <c r="G5795" s="255"/>
      <c r="H5795" s="256">
        <v>933975313</v>
      </c>
    </row>
    <row r="5796" spans="2:8" x14ac:dyDescent="0.3">
      <c r="B5796" s="252">
        <v>44526.621921296297</v>
      </c>
      <c r="C5796" s="253">
        <v>150</v>
      </c>
      <c r="D5796" s="253">
        <v>146.1</v>
      </c>
      <c r="E5796" s="253">
        <v>3.9000000000000057</v>
      </c>
      <c r="F5796" s="254" t="s">
        <v>956</v>
      </c>
      <c r="G5796" s="255" t="s">
        <v>974</v>
      </c>
      <c r="H5796" s="256">
        <v>933976912</v>
      </c>
    </row>
    <row r="5797" spans="2:8" x14ac:dyDescent="0.3">
      <c r="B5797" s="252">
        <v>44526.628657407404</v>
      </c>
      <c r="C5797" s="253">
        <v>150</v>
      </c>
      <c r="D5797" s="253">
        <v>146.1</v>
      </c>
      <c r="E5797" s="253">
        <v>3.9000000000000057</v>
      </c>
      <c r="F5797" s="254" t="s">
        <v>37</v>
      </c>
      <c r="G5797" s="255"/>
      <c r="H5797" s="256">
        <v>933989643</v>
      </c>
    </row>
    <row r="5798" spans="2:8" x14ac:dyDescent="0.3">
      <c r="B5798" s="252">
        <v>44526.629131944443</v>
      </c>
      <c r="C5798" s="253">
        <v>200</v>
      </c>
      <c r="D5798" s="253">
        <v>195.8</v>
      </c>
      <c r="E5798" s="253">
        <v>4.1999999999999886</v>
      </c>
      <c r="F5798" s="254" t="s">
        <v>37</v>
      </c>
      <c r="G5798" s="255"/>
      <c r="H5798" s="256">
        <v>933990592</v>
      </c>
    </row>
    <row r="5799" spans="2:8" x14ac:dyDescent="0.3">
      <c r="B5799" s="252">
        <v>44526.630277777775</v>
      </c>
      <c r="C5799" s="253">
        <v>300</v>
      </c>
      <c r="D5799" s="253">
        <v>293.7</v>
      </c>
      <c r="E5799" s="253">
        <v>6.3000000000000114</v>
      </c>
      <c r="F5799" s="254" t="s">
        <v>37</v>
      </c>
      <c r="G5799" s="255"/>
      <c r="H5799" s="256">
        <v>933992930</v>
      </c>
    </row>
    <row r="5800" spans="2:8" x14ac:dyDescent="0.3">
      <c r="B5800" s="252">
        <v>44526.635300925926</v>
      </c>
      <c r="C5800" s="253">
        <v>2500</v>
      </c>
      <c r="D5800" s="253">
        <v>2447.5</v>
      </c>
      <c r="E5800" s="253">
        <v>52.5</v>
      </c>
      <c r="F5800" s="254" t="s">
        <v>962</v>
      </c>
      <c r="G5800" s="255" t="s">
        <v>853</v>
      </c>
      <c r="H5800" s="256">
        <v>934002247</v>
      </c>
    </row>
    <row r="5801" spans="2:8" x14ac:dyDescent="0.3">
      <c r="B5801" s="252">
        <v>44526.639201388891</v>
      </c>
      <c r="C5801" s="253">
        <v>300</v>
      </c>
      <c r="D5801" s="253">
        <v>293.7</v>
      </c>
      <c r="E5801" s="253">
        <v>6.3000000000000114</v>
      </c>
      <c r="F5801" s="254" t="s">
        <v>37</v>
      </c>
      <c r="G5801" s="255"/>
      <c r="H5801" s="256">
        <v>934010254</v>
      </c>
    </row>
    <row r="5802" spans="2:8" x14ac:dyDescent="0.3">
      <c r="B5802" s="252">
        <v>44526.643194444441</v>
      </c>
      <c r="C5802" s="253">
        <v>300</v>
      </c>
      <c r="D5802" s="253">
        <v>293.7</v>
      </c>
      <c r="E5802" s="253">
        <v>6.3000000000000114</v>
      </c>
      <c r="F5802" s="254" t="s">
        <v>865</v>
      </c>
      <c r="G5802" s="255" t="s">
        <v>864</v>
      </c>
      <c r="H5802" s="256">
        <v>934018113</v>
      </c>
    </row>
    <row r="5803" spans="2:8" x14ac:dyDescent="0.3">
      <c r="B5803" s="252">
        <v>44526.644467592596</v>
      </c>
      <c r="C5803" s="253">
        <v>500</v>
      </c>
      <c r="D5803" s="253">
        <v>489.5</v>
      </c>
      <c r="E5803" s="253">
        <v>10.5</v>
      </c>
      <c r="F5803" s="254" t="s">
        <v>781</v>
      </c>
      <c r="G5803" s="255" t="s">
        <v>947</v>
      </c>
      <c r="H5803" s="256">
        <v>934020416</v>
      </c>
    </row>
    <row r="5804" spans="2:8" x14ac:dyDescent="0.3">
      <c r="B5804" s="252">
        <v>44526.647650462961</v>
      </c>
      <c r="C5804" s="253">
        <v>1000</v>
      </c>
      <c r="D5804" s="253">
        <v>979</v>
      </c>
      <c r="E5804" s="253">
        <v>21</v>
      </c>
      <c r="F5804" s="254" t="s">
        <v>37</v>
      </c>
      <c r="G5804" s="255"/>
      <c r="H5804" s="256">
        <v>934026577</v>
      </c>
    </row>
    <row r="5805" spans="2:8" x14ac:dyDescent="0.3">
      <c r="B5805" s="252">
        <v>44526.649074074077</v>
      </c>
      <c r="C5805" s="253">
        <v>50</v>
      </c>
      <c r="D5805" s="253">
        <v>46.1</v>
      </c>
      <c r="E5805" s="253">
        <v>3.8999999999999986</v>
      </c>
      <c r="F5805" s="254" t="s">
        <v>37</v>
      </c>
      <c r="G5805" s="255"/>
      <c r="H5805" s="256">
        <v>934029462</v>
      </c>
    </row>
    <row r="5806" spans="2:8" x14ac:dyDescent="0.3">
      <c r="B5806" s="252">
        <v>44526.649409722224</v>
      </c>
      <c r="C5806" s="253">
        <v>1000</v>
      </c>
      <c r="D5806" s="253">
        <v>979</v>
      </c>
      <c r="E5806" s="253">
        <v>21</v>
      </c>
      <c r="F5806" s="254" t="s">
        <v>37</v>
      </c>
      <c r="G5806" s="255"/>
      <c r="H5806" s="256">
        <v>934030111</v>
      </c>
    </row>
    <row r="5807" spans="2:8" x14ac:dyDescent="0.3">
      <c r="B5807" s="252">
        <v>44526.65053240741</v>
      </c>
      <c r="C5807" s="253">
        <v>500</v>
      </c>
      <c r="D5807" s="253">
        <v>489.5</v>
      </c>
      <c r="E5807" s="253">
        <v>10.5</v>
      </c>
      <c r="F5807" s="254" t="s">
        <v>37</v>
      </c>
      <c r="G5807" s="255"/>
      <c r="H5807" s="256">
        <v>934032245</v>
      </c>
    </row>
    <row r="5808" spans="2:8" x14ac:dyDescent="0.3">
      <c r="B5808" s="252">
        <v>44526.652905092589</v>
      </c>
      <c r="C5808" s="253">
        <v>100</v>
      </c>
      <c r="D5808" s="253">
        <v>96.1</v>
      </c>
      <c r="E5808" s="253">
        <v>3.9000000000000057</v>
      </c>
      <c r="F5808" s="254" t="s">
        <v>37</v>
      </c>
      <c r="G5808" s="255"/>
      <c r="H5808" s="256">
        <v>934036666</v>
      </c>
    </row>
    <row r="5809" spans="2:8" x14ac:dyDescent="0.3">
      <c r="B5809" s="252">
        <v>44526.655243055553</v>
      </c>
      <c r="C5809" s="253">
        <v>500</v>
      </c>
      <c r="D5809" s="253">
        <v>489.5</v>
      </c>
      <c r="E5809" s="253">
        <v>10.5</v>
      </c>
      <c r="F5809" s="254" t="s">
        <v>37</v>
      </c>
      <c r="G5809" s="255"/>
      <c r="H5809" s="256">
        <v>934040791</v>
      </c>
    </row>
    <row r="5810" spans="2:8" x14ac:dyDescent="0.3">
      <c r="B5810" s="252">
        <v>44526.657847222225</v>
      </c>
      <c r="C5810" s="253">
        <v>1000</v>
      </c>
      <c r="D5810" s="253">
        <v>979</v>
      </c>
      <c r="E5810" s="253">
        <v>21</v>
      </c>
      <c r="F5810" s="254" t="s">
        <v>6537</v>
      </c>
      <c r="G5810" s="255" t="s">
        <v>1000</v>
      </c>
      <c r="H5810" s="256">
        <v>934045479</v>
      </c>
    </row>
    <row r="5811" spans="2:8" x14ac:dyDescent="0.3">
      <c r="B5811" s="252">
        <v>44526.664722222224</v>
      </c>
      <c r="C5811" s="253">
        <v>500</v>
      </c>
      <c r="D5811" s="253">
        <v>489.5</v>
      </c>
      <c r="E5811" s="253">
        <v>10.5</v>
      </c>
      <c r="F5811" s="254" t="s">
        <v>37</v>
      </c>
      <c r="G5811" s="255"/>
      <c r="H5811" s="256">
        <v>934059075</v>
      </c>
    </row>
    <row r="5812" spans="2:8" x14ac:dyDescent="0.3">
      <c r="B5812" s="252">
        <v>44526.667962962965</v>
      </c>
      <c r="C5812" s="253">
        <v>50</v>
      </c>
      <c r="D5812" s="253">
        <v>46.1</v>
      </c>
      <c r="E5812" s="253">
        <v>3.8999999999999986</v>
      </c>
      <c r="F5812" s="254" t="s">
        <v>37</v>
      </c>
      <c r="G5812" s="255"/>
      <c r="H5812" s="256">
        <v>934065635</v>
      </c>
    </row>
    <row r="5813" spans="2:8" x14ac:dyDescent="0.3">
      <c r="B5813" s="252">
        <v>44526.676631944443</v>
      </c>
      <c r="C5813" s="253">
        <v>500</v>
      </c>
      <c r="D5813" s="253">
        <v>489.5</v>
      </c>
      <c r="E5813" s="253">
        <v>10.5</v>
      </c>
      <c r="F5813" s="254" t="s">
        <v>37</v>
      </c>
      <c r="G5813" s="255"/>
      <c r="H5813" s="256">
        <v>934082275</v>
      </c>
    </row>
    <row r="5814" spans="2:8" x14ac:dyDescent="0.3">
      <c r="B5814" s="252">
        <v>44526.679039351853</v>
      </c>
      <c r="C5814" s="253">
        <v>300</v>
      </c>
      <c r="D5814" s="253">
        <v>293.7</v>
      </c>
      <c r="E5814" s="253">
        <v>6.3000000000000114</v>
      </c>
      <c r="F5814" s="254" t="s">
        <v>37</v>
      </c>
      <c r="G5814" s="255"/>
      <c r="H5814" s="256">
        <v>934087078</v>
      </c>
    </row>
    <row r="5815" spans="2:8" x14ac:dyDescent="0.3">
      <c r="B5815" s="252">
        <v>44526.679479166669</v>
      </c>
      <c r="C5815" s="253">
        <v>300</v>
      </c>
      <c r="D5815" s="253">
        <v>293.7</v>
      </c>
      <c r="E5815" s="253">
        <v>6.3000000000000114</v>
      </c>
      <c r="F5815" s="254" t="s">
        <v>37</v>
      </c>
      <c r="G5815" s="255"/>
      <c r="H5815" s="256">
        <v>934087991</v>
      </c>
    </row>
    <row r="5816" spans="2:8" x14ac:dyDescent="0.3">
      <c r="B5816" s="252">
        <v>44526.683275462965</v>
      </c>
      <c r="C5816" s="253">
        <v>100</v>
      </c>
      <c r="D5816" s="253">
        <v>96.1</v>
      </c>
      <c r="E5816" s="253">
        <v>3.9000000000000057</v>
      </c>
      <c r="F5816" s="254" t="s">
        <v>37</v>
      </c>
      <c r="G5816" s="255"/>
      <c r="H5816" s="256">
        <v>934095644</v>
      </c>
    </row>
    <row r="5817" spans="2:8" x14ac:dyDescent="0.3">
      <c r="B5817" s="252">
        <v>44526.683356481481</v>
      </c>
      <c r="C5817" s="253">
        <v>300</v>
      </c>
      <c r="D5817" s="253">
        <v>293.7</v>
      </c>
      <c r="E5817" s="253">
        <v>6.3000000000000114</v>
      </c>
      <c r="F5817" s="254" t="s">
        <v>37</v>
      </c>
      <c r="G5817" s="255"/>
      <c r="H5817" s="256">
        <v>934095801</v>
      </c>
    </row>
    <row r="5818" spans="2:8" x14ac:dyDescent="0.3">
      <c r="B5818" s="252">
        <v>44526.68509259259</v>
      </c>
      <c r="C5818" s="253">
        <v>1000</v>
      </c>
      <c r="D5818" s="253">
        <v>979</v>
      </c>
      <c r="E5818" s="253">
        <v>21</v>
      </c>
      <c r="F5818" s="254" t="s">
        <v>37</v>
      </c>
      <c r="G5818" s="255"/>
      <c r="H5818" s="256">
        <v>934099088</v>
      </c>
    </row>
    <row r="5819" spans="2:8" x14ac:dyDescent="0.3">
      <c r="B5819" s="252">
        <v>44526.686886574076</v>
      </c>
      <c r="C5819" s="253">
        <v>100</v>
      </c>
      <c r="D5819" s="253">
        <v>96.1</v>
      </c>
      <c r="E5819" s="253">
        <v>3.9000000000000057</v>
      </c>
      <c r="F5819" s="254" t="s">
        <v>37</v>
      </c>
      <c r="G5819" s="255"/>
      <c r="H5819" s="256">
        <v>934102483</v>
      </c>
    </row>
    <row r="5820" spans="2:8" x14ac:dyDescent="0.3">
      <c r="B5820" s="252">
        <v>44526.688078703701</v>
      </c>
      <c r="C5820" s="253">
        <v>100</v>
      </c>
      <c r="D5820" s="253">
        <v>96.1</v>
      </c>
      <c r="E5820" s="253">
        <v>3.9000000000000057</v>
      </c>
      <c r="F5820" s="254" t="s">
        <v>37</v>
      </c>
      <c r="G5820" s="255"/>
      <c r="H5820" s="256">
        <v>934104688</v>
      </c>
    </row>
    <row r="5821" spans="2:8" x14ac:dyDescent="0.3">
      <c r="B5821" s="252">
        <v>44526.689305555556</v>
      </c>
      <c r="C5821" s="253">
        <v>10000</v>
      </c>
      <c r="D5821" s="253">
        <v>9790</v>
      </c>
      <c r="E5821" s="253">
        <v>210</v>
      </c>
      <c r="F5821" s="254" t="s">
        <v>969</v>
      </c>
      <c r="G5821" s="255" t="s">
        <v>971</v>
      </c>
      <c r="H5821" s="256">
        <v>934107020</v>
      </c>
    </row>
    <row r="5822" spans="2:8" x14ac:dyDescent="0.3">
      <c r="B5822" s="252">
        <v>44526.694826388892</v>
      </c>
      <c r="C5822" s="253">
        <v>20000</v>
      </c>
      <c r="D5822" s="253">
        <v>19580</v>
      </c>
      <c r="E5822" s="253">
        <v>420</v>
      </c>
      <c r="F5822" s="254" t="s">
        <v>951</v>
      </c>
      <c r="G5822" s="255" t="s">
        <v>858</v>
      </c>
      <c r="H5822" s="256">
        <v>934117543</v>
      </c>
    </row>
    <row r="5823" spans="2:8" x14ac:dyDescent="0.3">
      <c r="B5823" s="252">
        <v>44526.695706018516</v>
      </c>
      <c r="C5823" s="253">
        <v>250</v>
      </c>
      <c r="D5823" s="253">
        <v>244.75</v>
      </c>
      <c r="E5823" s="253">
        <v>5.25</v>
      </c>
      <c r="F5823" s="254" t="s">
        <v>1060</v>
      </c>
      <c r="G5823" s="255" t="s">
        <v>947</v>
      </c>
      <c r="H5823" s="256">
        <v>934119122</v>
      </c>
    </row>
    <row r="5824" spans="2:8" x14ac:dyDescent="0.3">
      <c r="B5824" s="252">
        <v>44526.698935185188</v>
      </c>
      <c r="C5824" s="253">
        <v>13</v>
      </c>
      <c r="D5824" s="253">
        <v>9.1</v>
      </c>
      <c r="E5824" s="253">
        <v>3.9000000000000004</v>
      </c>
      <c r="F5824" s="254" t="s">
        <v>68</v>
      </c>
      <c r="G5824" s="255"/>
      <c r="H5824" s="256">
        <v>934124894</v>
      </c>
    </row>
    <row r="5825" spans="2:8" x14ac:dyDescent="0.3">
      <c r="B5825" s="252">
        <v>44526.698969907404</v>
      </c>
      <c r="C5825" s="253">
        <v>300</v>
      </c>
      <c r="D5825" s="253">
        <v>293.7</v>
      </c>
      <c r="E5825" s="253">
        <v>6.3000000000000114</v>
      </c>
      <c r="F5825" s="254" t="s">
        <v>37</v>
      </c>
      <c r="G5825" s="255"/>
      <c r="H5825" s="256">
        <v>934124954</v>
      </c>
    </row>
    <row r="5826" spans="2:8" x14ac:dyDescent="0.3">
      <c r="B5826" s="252">
        <v>44526.700567129628</v>
      </c>
      <c r="C5826" s="253">
        <v>1000</v>
      </c>
      <c r="D5826" s="253">
        <v>979</v>
      </c>
      <c r="E5826" s="253">
        <v>21</v>
      </c>
      <c r="F5826" s="254" t="s">
        <v>37</v>
      </c>
      <c r="G5826" s="255"/>
      <c r="H5826" s="256">
        <v>934127912</v>
      </c>
    </row>
    <row r="5827" spans="2:8" x14ac:dyDescent="0.3">
      <c r="B5827" s="252">
        <v>44526.701805555553</v>
      </c>
      <c r="C5827" s="253">
        <v>10000</v>
      </c>
      <c r="D5827" s="253">
        <v>9790</v>
      </c>
      <c r="E5827" s="253">
        <v>210</v>
      </c>
      <c r="F5827" s="254" t="s">
        <v>37</v>
      </c>
      <c r="G5827" s="255"/>
      <c r="H5827" s="256">
        <v>934130301</v>
      </c>
    </row>
    <row r="5828" spans="2:8" x14ac:dyDescent="0.3">
      <c r="B5828" s="252">
        <v>44526.702511574076</v>
      </c>
      <c r="C5828" s="253">
        <v>300</v>
      </c>
      <c r="D5828" s="253">
        <v>293.7</v>
      </c>
      <c r="E5828" s="253">
        <v>6.3000000000000114</v>
      </c>
      <c r="F5828" s="254" t="s">
        <v>37</v>
      </c>
      <c r="G5828" s="255"/>
      <c r="H5828" s="256">
        <v>934131826</v>
      </c>
    </row>
    <row r="5829" spans="2:8" x14ac:dyDescent="0.3">
      <c r="B5829" s="252">
        <v>44526.70416666667</v>
      </c>
      <c r="C5829" s="253">
        <v>500</v>
      </c>
      <c r="D5829" s="253">
        <v>489.5</v>
      </c>
      <c r="E5829" s="253">
        <v>10.5</v>
      </c>
      <c r="F5829" s="254" t="s">
        <v>37</v>
      </c>
      <c r="G5829" s="255"/>
      <c r="H5829" s="256">
        <v>934135046</v>
      </c>
    </row>
    <row r="5830" spans="2:8" x14ac:dyDescent="0.3">
      <c r="B5830" s="252">
        <v>44526.706655092596</v>
      </c>
      <c r="C5830" s="253">
        <v>700</v>
      </c>
      <c r="D5830" s="253">
        <v>685.3</v>
      </c>
      <c r="E5830" s="253">
        <v>14.700000000000045</v>
      </c>
      <c r="F5830" s="254" t="s">
        <v>37</v>
      </c>
      <c r="G5830" s="255"/>
      <c r="H5830" s="256">
        <v>934139824</v>
      </c>
    </row>
    <row r="5831" spans="2:8" x14ac:dyDescent="0.3">
      <c r="B5831" s="252">
        <v>44526.710104166668</v>
      </c>
      <c r="C5831" s="253">
        <v>300</v>
      </c>
      <c r="D5831" s="253">
        <v>293.7</v>
      </c>
      <c r="E5831" s="253">
        <v>6.3000000000000114</v>
      </c>
      <c r="F5831" s="254" t="s">
        <v>1006</v>
      </c>
      <c r="G5831" s="255" t="s">
        <v>947</v>
      </c>
      <c r="H5831" s="256">
        <v>934146155</v>
      </c>
    </row>
    <row r="5832" spans="2:8" x14ac:dyDescent="0.3">
      <c r="B5832" s="252">
        <v>44526.710300925923</v>
      </c>
      <c r="C5832" s="253">
        <v>450</v>
      </c>
      <c r="D5832" s="253">
        <v>440.55</v>
      </c>
      <c r="E5832" s="253">
        <v>9.4499999999999886</v>
      </c>
      <c r="F5832" s="254" t="s">
        <v>37</v>
      </c>
      <c r="G5832" s="255"/>
      <c r="H5832" s="256">
        <v>934146541</v>
      </c>
    </row>
    <row r="5833" spans="2:8" x14ac:dyDescent="0.3">
      <c r="B5833" s="252">
        <v>44526.711076388892</v>
      </c>
      <c r="C5833" s="253">
        <v>100</v>
      </c>
      <c r="D5833" s="253">
        <v>96.1</v>
      </c>
      <c r="E5833" s="253">
        <v>3.9000000000000057</v>
      </c>
      <c r="F5833" s="254" t="s">
        <v>37</v>
      </c>
      <c r="G5833" s="255"/>
      <c r="H5833" s="256">
        <v>934147892</v>
      </c>
    </row>
    <row r="5834" spans="2:8" x14ac:dyDescent="0.3">
      <c r="B5834" s="252">
        <v>44526.711747685185</v>
      </c>
      <c r="C5834" s="253">
        <v>1000</v>
      </c>
      <c r="D5834" s="253">
        <v>979</v>
      </c>
      <c r="E5834" s="253">
        <v>21</v>
      </c>
      <c r="F5834" s="254" t="s">
        <v>1090</v>
      </c>
      <c r="G5834" s="255" t="s">
        <v>954</v>
      </c>
      <c r="H5834" s="256">
        <v>934149162</v>
      </c>
    </row>
    <row r="5835" spans="2:8" x14ac:dyDescent="0.3">
      <c r="B5835" s="252">
        <v>44526.715740740743</v>
      </c>
      <c r="C5835" s="253">
        <v>200</v>
      </c>
      <c r="D5835" s="253">
        <v>195.8</v>
      </c>
      <c r="E5835" s="253">
        <v>4.1999999999999886</v>
      </c>
      <c r="F5835" s="254" t="s">
        <v>6538</v>
      </c>
      <c r="G5835" s="255" t="s">
        <v>957</v>
      </c>
      <c r="H5835" s="256">
        <v>934156852</v>
      </c>
    </row>
    <row r="5836" spans="2:8" x14ac:dyDescent="0.3">
      <c r="B5836" s="252">
        <v>44526.716006944444</v>
      </c>
      <c r="C5836" s="253">
        <v>300</v>
      </c>
      <c r="D5836" s="253">
        <v>293.7</v>
      </c>
      <c r="E5836" s="253">
        <v>6.3000000000000114</v>
      </c>
      <c r="F5836" s="254" t="s">
        <v>37</v>
      </c>
      <c r="G5836" s="255"/>
      <c r="H5836" s="256">
        <v>934157352</v>
      </c>
    </row>
    <row r="5837" spans="2:8" x14ac:dyDescent="0.3">
      <c r="B5837" s="252">
        <v>44526.72011574074</v>
      </c>
      <c r="C5837" s="253">
        <v>500</v>
      </c>
      <c r="D5837" s="253">
        <v>489.5</v>
      </c>
      <c r="E5837" s="253">
        <v>10.5</v>
      </c>
      <c r="F5837" s="254" t="s">
        <v>37</v>
      </c>
      <c r="G5837" s="255"/>
      <c r="H5837" s="256">
        <v>934164844</v>
      </c>
    </row>
    <row r="5838" spans="2:8" x14ac:dyDescent="0.3">
      <c r="B5838" s="252">
        <v>44526.722858796296</v>
      </c>
      <c r="C5838" s="253">
        <v>500</v>
      </c>
      <c r="D5838" s="253">
        <v>489.5</v>
      </c>
      <c r="E5838" s="253">
        <v>10.5</v>
      </c>
      <c r="F5838" s="254" t="s">
        <v>37</v>
      </c>
      <c r="G5838" s="255"/>
      <c r="H5838" s="256">
        <v>934170372</v>
      </c>
    </row>
    <row r="5839" spans="2:8" x14ac:dyDescent="0.3">
      <c r="B5839" s="252">
        <v>44526.724722222221</v>
      </c>
      <c r="C5839" s="253">
        <v>300</v>
      </c>
      <c r="D5839" s="253">
        <v>293.7</v>
      </c>
      <c r="E5839" s="253">
        <v>6.3000000000000114</v>
      </c>
      <c r="F5839" s="254" t="s">
        <v>37</v>
      </c>
      <c r="G5839" s="255"/>
      <c r="H5839" s="256">
        <v>934174199</v>
      </c>
    </row>
    <row r="5840" spans="2:8" x14ac:dyDescent="0.3">
      <c r="B5840" s="252">
        <v>44526.724849537037</v>
      </c>
      <c r="C5840" s="253">
        <v>300</v>
      </c>
      <c r="D5840" s="253">
        <v>293.7</v>
      </c>
      <c r="E5840" s="253">
        <v>6.3000000000000114</v>
      </c>
      <c r="F5840" s="254" t="s">
        <v>37</v>
      </c>
      <c r="G5840" s="255"/>
      <c r="H5840" s="256">
        <v>934174410</v>
      </c>
    </row>
    <row r="5841" spans="2:8" x14ac:dyDescent="0.3">
      <c r="B5841" s="252">
        <v>44526.725312499999</v>
      </c>
      <c r="C5841" s="253">
        <v>100</v>
      </c>
      <c r="D5841" s="253">
        <v>96.1</v>
      </c>
      <c r="E5841" s="253">
        <v>3.9000000000000057</v>
      </c>
      <c r="F5841" s="254" t="s">
        <v>37</v>
      </c>
      <c r="G5841" s="255"/>
      <c r="H5841" s="256">
        <v>934175300</v>
      </c>
    </row>
    <row r="5842" spans="2:8" x14ac:dyDescent="0.3">
      <c r="B5842" s="252">
        <v>44526.72792824074</v>
      </c>
      <c r="C5842" s="253">
        <v>150</v>
      </c>
      <c r="D5842" s="253">
        <v>146.1</v>
      </c>
      <c r="E5842" s="253">
        <v>3.9000000000000057</v>
      </c>
      <c r="F5842" s="254" t="s">
        <v>1056</v>
      </c>
      <c r="G5842" s="255" t="s">
        <v>967</v>
      </c>
      <c r="H5842" s="256">
        <v>934180073</v>
      </c>
    </row>
    <row r="5843" spans="2:8" x14ac:dyDescent="0.3">
      <c r="B5843" s="252">
        <v>44526.729050925926</v>
      </c>
      <c r="C5843" s="253">
        <v>3000</v>
      </c>
      <c r="D5843" s="253">
        <v>2937</v>
      </c>
      <c r="E5843" s="253">
        <v>63</v>
      </c>
      <c r="F5843" s="254" t="s">
        <v>949</v>
      </c>
      <c r="G5843" s="255" t="s">
        <v>1010</v>
      </c>
      <c r="H5843" s="256">
        <v>934182053</v>
      </c>
    </row>
    <row r="5844" spans="2:8" x14ac:dyDescent="0.3">
      <c r="B5844" s="252">
        <v>44526.729780092595</v>
      </c>
      <c r="C5844" s="253">
        <v>300</v>
      </c>
      <c r="D5844" s="253">
        <v>293.7</v>
      </c>
      <c r="E5844" s="253">
        <v>6.3000000000000114</v>
      </c>
      <c r="F5844" s="254" t="s">
        <v>37</v>
      </c>
      <c r="G5844" s="255"/>
      <c r="H5844" s="256">
        <v>934183457</v>
      </c>
    </row>
    <row r="5845" spans="2:8" x14ac:dyDescent="0.3">
      <c r="B5845" s="252">
        <v>44526.737453703703</v>
      </c>
      <c r="C5845" s="253">
        <v>300</v>
      </c>
      <c r="D5845" s="253">
        <v>293.7</v>
      </c>
      <c r="E5845" s="253">
        <v>6.3000000000000114</v>
      </c>
      <c r="F5845" s="254" t="s">
        <v>37</v>
      </c>
      <c r="G5845" s="255"/>
      <c r="H5845" s="256">
        <v>934198854</v>
      </c>
    </row>
    <row r="5846" spans="2:8" x14ac:dyDescent="0.3">
      <c r="B5846" s="252">
        <v>44526.759826388887</v>
      </c>
      <c r="C5846" s="253">
        <v>2200</v>
      </c>
      <c r="D5846" s="253">
        <v>2153.8000000000002</v>
      </c>
      <c r="E5846" s="253">
        <v>46.199999999999818</v>
      </c>
      <c r="F5846" s="254" t="s">
        <v>994</v>
      </c>
      <c r="G5846" s="255" t="s">
        <v>954</v>
      </c>
      <c r="H5846" s="256">
        <v>934248139</v>
      </c>
    </row>
    <row r="5847" spans="2:8" x14ac:dyDescent="0.3">
      <c r="B5847" s="252">
        <v>44526.764988425923</v>
      </c>
      <c r="C5847" s="253">
        <v>1000</v>
      </c>
      <c r="D5847" s="253">
        <v>979</v>
      </c>
      <c r="E5847" s="253">
        <v>21</v>
      </c>
      <c r="F5847" s="254" t="s">
        <v>37</v>
      </c>
      <c r="G5847" s="255"/>
      <c r="H5847" s="256">
        <v>934259910</v>
      </c>
    </row>
    <row r="5848" spans="2:8" x14ac:dyDescent="0.3">
      <c r="B5848" s="252">
        <v>44526.767280092594</v>
      </c>
      <c r="C5848" s="253">
        <v>300</v>
      </c>
      <c r="D5848" s="253">
        <v>293.7</v>
      </c>
      <c r="E5848" s="253">
        <v>6.3000000000000114</v>
      </c>
      <c r="F5848" s="254" t="s">
        <v>37</v>
      </c>
      <c r="G5848" s="255"/>
      <c r="H5848" s="256">
        <v>934264666</v>
      </c>
    </row>
    <row r="5849" spans="2:8" x14ac:dyDescent="0.3">
      <c r="B5849" s="252">
        <v>44526.76761574074</v>
      </c>
      <c r="C5849" s="253">
        <v>3000</v>
      </c>
      <c r="D5849" s="253">
        <v>2937</v>
      </c>
      <c r="E5849" s="253">
        <v>63</v>
      </c>
      <c r="F5849" s="254" t="s">
        <v>993</v>
      </c>
      <c r="G5849" s="255" t="s">
        <v>974</v>
      </c>
      <c r="H5849" s="256">
        <v>934265376</v>
      </c>
    </row>
    <row r="5850" spans="2:8" x14ac:dyDescent="0.3">
      <c r="B5850" s="252">
        <v>44526.769548611112</v>
      </c>
      <c r="C5850" s="253">
        <v>1000</v>
      </c>
      <c r="D5850" s="253">
        <v>979</v>
      </c>
      <c r="E5850" s="253">
        <v>21</v>
      </c>
      <c r="F5850" s="254" t="s">
        <v>37</v>
      </c>
      <c r="G5850" s="255"/>
      <c r="H5850" s="256">
        <v>934269219</v>
      </c>
    </row>
    <row r="5851" spans="2:8" x14ac:dyDescent="0.3">
      <c r="B5851" s="252">
        <v>44526.773298611108</v>
      </c>
      <c r="C5851" s="253">
        <v>300</v>
      </c>
      <c r="D5851" s="253">
        <v>293.7</v>
      </c>
      <c r="E5851" s="253">
        <v>6.3000000000000114</v>
      </c>
      <c r="F5851" s="254" t="s">
        <v>37</v>
      </c>
      <c r="G5851" s="255"/>
      <c r="H5851" s="256">
        <v>934277037</v>
      </c>
    </row>
    <row r="5852" spans="2:8" x14ac:dyDescent="0.3">
      <c r="B5852" s="252">
        <v>44526.775173611109</v>
      </c>
      <c r="C5852" s="253">
        <v>300</v>
      </c>
      <c r="D5852" s="253">
        <v>293.7</v>
      </c>
      <c r="E5852" s="253">
        <v>6.3000000000000114</v>
      </c>
      <c r="F5852" s="254" t="s">
        <v>953</v>
      </c>
      <c r="G5852" s="255" t="s">
        <v>959</v>
      </c>
      <c r="H5852" s="256">
        <v>934281374</v>
      </c>
    </row>
    <row r="5853" spans="2:8" x14ac:dyDescent="0.3">
      <c r="B5853" s="252">
        <v>44526.788217592592</v>
      </c>
      <c r="C5853" s="253">
        <v>500</v>
      </c>
      <c r="D5853" s="253">
        <v>489.5</v>
      </c>
      <c r="E5853" s="253">
        <v>10.5</v>
      </c>
      <c r="F5853" s="254" t="s">
        <v>781</v>
      </c>
      <c r="G5853" s="255" t="s">
        <v>974</v>
      </c>
      <c r="H5853" s="256">
        <v>934308461</v>
      </c>
    </row>
    <row r="5854" spans="2:8" x14ac:dyDescent="0.3">
      <c r="B5854" s="252">
        <v>44526.78943287037</v>
      </c>
      <c r="C5854" s="253">
        <v>5750</v>
      </c>
      <c r="D5854" s="253">
        <v>5571.75</v>
      </c>
      <c r="E5854" s="253">
        <v>178.25</v>
      </c>
      <c r="F5854" s="254" t="s">
        <v>962</v>
      </c>
      <c r="G5854" s="255" t="s">
        <v>1000</v>
      </c>
      <c r="H5854" s="256">
        <v>934310989</v>
      </c>
    </row>
    <row r="5855" spans="2:8" x14ac:dyDescent="0.3">
      <c r="B5855" s="252">
        <v>44526.793749999997</v>
      </c>
      <c r="C5855" s="253">
        <v>300</v>
      </c>
      <c r="D5855" s="253">
        <v>293.7</v>
      </c>
      <c r="E5855" s="253">
        <v>6.3000000000000114</v>
      </c>
      <c r="F5855" s="254" t="s">
        <v>37</v>
      </c>
      <c r="G5855" s="255"/>
      <c r="H5855" s="256">
        <v>934320009</v>
      </c>
    </row>
    <row r="5856" spans="2:8" x14ac:dyDescent="0.3">
      <c r="B5856" s="252">
        <v>44526.798055555555</v>
      </c>
      <c r="C5856" s="253">
        <v>100</v>
      </c>
      <c r="D5856" s="253">
        <v>96.1</v>
      </c>
      <c r="E5856" s="253">
        <v>3.9000000000000057</v>
      </c>
      <c r="F5856" s="254" t="s">
        <v>37</v>
      </c>
      <c r="G5856" s="255"/>
      <c r="H5856" s="256">
        <v>934329177</v>
      </c>
    </row>
    <row r="5857" spans="2:8" x14ac:dyDescent="0.3">
      <c r="B5857" s="252">
        <v>44526.798101851855</v>
      </c>
      <c r="C5857" s="253">
        <v>3000</v>
      </c>
      <c r="D5857" s="253">
        <v>2937</v>
      </c>
      <c r="E5857" s="253">
        <v>63</v>
      </c>
      <c r="F5857" s="254" t="s">
        <v>6450</v>
      </c>
      <c r="G5857" s="255" t="s">
        <v>948</v>
      </c>
      <c r="H5857" s="256">
        <v>934329251</v>
      </c>
    </row>
    <row r="5858" spans="2:8" x14ac:dyDescent="0.3">
      <c r="B5858" s="252">
        <v>44526.803414351853</v>
      </c>
      <c r="C5858" s="253">
        <v>3700</v>
      </c>
      <c r="D5858" s="253">
        <v>3622.3</v>
      </c>
      <c r="E5858" s="253">
        <v>77.699999999999818</v>
      </c>
      <c r="F5858" s="254" t="s">
        <v>1058</v>
      </c>
      <c r="G5858" s="255" t="s">
        <v>954</v>
      </c>
      <c r="H5858" s="256">
        <v>934339984</v>
      </c>
    </row>
    <row r="5859" spans="2:8" x14ac:dyDescent="0.3">
      <c r="B5859" s="252">
        <v>44526.804988425924</v>
      </c>
      <c r="C5859" s="253">
        <v>3000</v>
      </c>
      <c r="D5859" s="253">
        <v>2937</v>
      </c>
      <c r="E5859" s="253">
        <v>63</v>
      </c>
      <c r="F5859" s="254" t="s">
        <v>37</v>
      </c>
      <c r="G5859" s="255"/>
      <c r="H5859" s="256">
        <v>934343759</v>
      </c>
    </row>
    <row r="5860" spans="2:8" x14ac:dyDescent="0.3">
      <c r="B5860" s="252">
        <v>44526.806030092594</v>
      </c>
      <c r="C5860" s="253">
        <v>500</v>
      </c>
      <c r="D5860" s="253">
        <v>489.5</v>
      </c>
      <c r="E5860" s="253">
        <v>10.5</v>
      </c>
      <c r="F5860" s="254" t="s">
        <v>37</v>
      </c>
      <c r="G5860" s="255"/>
      <c r="H5860" s="256">
        <v>934346142</v>
      </c>
    </row>
    <row r="5861" spans="2:8" x14ac:dyDescent="0.3">
      <c r="B5861" s="252">
        <v>44526.806967592594</v>
      </c>
      <c r="C5861" s="253">
        <v>350</v>
      </c>
      <c r="D5861" s="253">
        <v>342.65</v>
      </c>
      <c r="E5861" s="253">
        <v>7.3500000000000227</v>
      </c>
      <c r="F5861" s="254" t="s">
        <v>962</v>
      </c>
      <c r="G5861" s="255" t="s">
        <v>858</v>
      </c>
      <c r="H5861" s="256">
        <v>934348151</v>
      </c>
    </row>
    <row r="5862" spans="2:8" x14ac:dyDescent="0.3">
      <c r="B5862" s="252">
        <v>44526.80709490741</v>
      </c>
      <c r="C5862" s="253">
        <v>300</v>
      </c>
      <c r="D5862" s="253">
        <v>293.7</v>
      </c>
      <c r="E5862" s="253">
        <v>6.3000000000000114</v>
      </c>
      <c r="F5862" s="254" t="s">
        <v>37</v>
      </c>
      <c r="G5862" s="255"/>
      <c r="H5862" s="256">
        <v>934348523</v>
      </c>
    </row>
    <row r="5863" spans="2:8" x14ac:dyDescent="0.3">
      <c r="B5863" s="252">
        <v>44526.807303240741</v>
      </c>
      <c r="C5863" s="253">
        <v>300</v>
      </c>
      <c r="D5863" s="253">
        <v>293.7</v>
      </c>
      <c r="E5863" s="253">
        <v>6.3000000000000114</v>
      </c>
      <c r="F5863" s="254" t="s">
        <v>37</v>
      </c>
      <c r="G5863" s="255"/>
      <c r="H5863" s="256">
        <v>934348972</v>
      </c>
    </row>
    <row r="5864" spans="2:8" x14ac:dyDescent="0.3">
      <c r="B5864" s="252">
        <v>44526.808530092596</v>
      </c>
      <c r="C5864" s="253">
        <v>500</v>
      </c>
      <c r="D5864" s="253">
        <v>489.5</v>
      </c>
      <c r="E5864" s="253">
        <v>10.5</v>
      </c>
      <c r="F5864" s="254" t="s">
        <v>977</v>
      </c>
      <c r="G5864" s="255" t="s">
        <v>974</v>
      </c>
      <c r="H5864" s="256">
        <v>934351650</v>
      </c>
    </row>
    <row r="5865" spans="2:8" x14ac:dyDescent="0.3">
      <c r="B5865" s="252">
        <v>44526.81013888889</v>
      </c>
      <c r="C5865" s="253">
        <v>200</v>
      </c>
      <c r="D5865" s="253">
        <v>195.8</v>
      </c>
      <c r="E5865" s="253">
        <v>4.1999999999999886</v>
      </c>
      <c r="F5865" s="254" t="s">
        <v>1034</v>
      </c>
      <c r="G5865" s="255" t="s">
        <v>954</v>
      </c>
      <c r="H5865" s="256">
        <v>934355186</v>
      </c>
    </row>
    <row r="5866" spans="2:8" x14ac:dyDescent="0.3">
      <c r="B5866" s="252">
        <v>44526.813206018516</v>
      </c>
      <c r="C5866" s="253">
        <v>1000</v>
      </c>
      <c r="D5866" s="253">
        <v>979</v>
      </c>
      <c r="E5866" s="253">
        <v>21</v>
      </c>
      <c r="F5866" s="254" t="s">
        <v>37</v>
      </c>
      <c r="G5866" s="255"/>
      <c r="H5866" s="256">
        <v>934361559</v>
      </c>
    </row>
    <row r="5867" spans="2:8" x14ac:dyDescent="0.3">
      <c r="B5867" s="252">
        <v>44526.819189814814</v>
      </c>
      <c r="C5867" s="253">
        <v>300</v>
      </c>
      <c r="D5867" s="253">
        <v>293.7</v>
      </c>
      <c r="E5867" s="253">
        <v>6.3000000000000114</v>
      </c>
      <c r="F5867" s="254" t="s">
        <v>37</v>
      </c>
      <c r="G5867" s="255"/>
      <c r="H5867" s="256">
        <v>934374483</v>
      </c>
    </row>
    <row r="5868" spans="2:8" x14ac:dyDescent="0.3">
      <c r="B5868" s="252">
        <v>44526.829155092593</v>
      </c>
      <c r="C5868" s="253">
        <v>1000</v>
      </c>
      <c r="D5868" s="253">
        <v>979</v>
      </c>
      <c r="E5868" s="253">
        <v>21</v>
      </c>
      <c r="F5868" s="254" t="s">
        <v>37</v>
      </c>
      <c r="G5868" s="255"/>
      <c r="H5868" s="256">
        <v>934395074</v>
      </c>
    </row>
    <row r="5869" spans="2:8" x14ac:dyDescent="0.3">
      <c r="B5869" s="252">
        <v>44526.830752314818</v>
      </c>
      <c r="C5869" s="253">
        <v>300</v>
      </c>
      <c r="D5869" s="253">
        <v>293.7</v>
      </c>
      <c r="E5869" s="253">
        <v>6.3000000000000114</v>
      </c>
      <c r="F5869" s="254" t="s">
        <v>37</v>
      </c>
      <c r="G5869" s="255"/>
      <c r="H5869" s="256">
        <v>934398564</v>
      </c>
    </row>
    <row r="5870" spans="2:8" x14ac:dyDescent="0.3">
      <c r="B5870" s="252">
        <v>44526.838807870372</v>
      </c>
      <c r="C5870" s="253">
        <v>100</v>
      </c>
      <c r="D5870" s="253">
        <v>96.1</v>
      </c>
      <c r="E5870" s="253">
        <v>3.9000000000000057</v>
      </c>
      <c r="F5870" s="254" t="s">
        <v>1059</v>
      </c>
      <c r="G5870" s="255" t="s">
        <v>961</v>
      </c>
      <c r="H5870" s="256">
        <v>934415454</v>
      </c>
    </row>
    <row r="5871" spans="2:8" x14ac:dyDescent="0.3">
      <c r="B5871" s="252">
        <v>44526.845960648148</v>
      </c>
      <c r="C5871" s="253">
        <v>300</v>
      </c>
      <c r="D5871" s="253">
        <v>293.7</v>
      </c>
      <c r="E5871" s="253">
        <v>6.3000000000000114</v>
      </c>
      <c r="F5871" s="254" t="s">
        <v>955</v>
      </c>
      <c r="G5871" s="255" t="s">
        <v>954</v>
      </c>
      <c r="H5871" s="256">
        <v>934429044</v>
      </c>
    </row>
    <row r="5872" spans="2:8" x14ac:dyDescent="0.3">
      <c r="B5872" s="252">
        <v>44526.847048611111</v>
      </c>
      <c r="C5872" s="253">
        <v>100</v>
      </c>
      <c r="D5872" s="253">
        <v>96.1</v>
      </c>
      <c r="E5872" s="253">
        <v>3.9000000000000057</v>
      </c>
      <c r="F5872" s="254" t="s">
        <v>37</v>
      </c>
      <c r="G5872" s="255"/>
      <c r="H5872" s="256">
        <v>934431188</v>
      </c>
    </row>
    <row r="5873" spans="2:8" x14ac:dyDescent="0.3">
      <c r="B5873" s="252">
        <v>44526.848981481482</v>
      </c>
      <c r="C5873" s="253">
        <v>300</v>
      </c>
      <c r="D5873" s="253">
        <v>293.7</v>
      </c>
      <c r="E5873" s="253">
        <v>6.3000000000000114</v>
      </c>
      <c r="F5873" s="254" t="s">
        <v>37</v>
      </c>
      <c r="G5873" s="255"/>
      <c r="H5873" s="256">
        <v>934435352</v>
      </c>
    </row>
    <row r="5874" spans="2:8" x14ac:dyDescent="0.3">
      <c r="B5874" s="252">
        <v>44526.850335648145</v>
      </c>
      <c r="C5874" s="253">
        <v>300</v>
      </c>
      <c r="D5874" s="253">
        <v>293.7</v>
      </c>
      <c r="E5874" s="253">
        <v>6.3000000000000114</v>
      </c>
      <c r="F5874" s="254" t="s">
        <v>37</v>
      </c>
      <c r="G5874" s="255"/>
      <c r="H5874" s="256">
        <v>934438161</v>
      </c>
    </row>
    <row r="5875" spans="2:8" x14ac:dyDescent="0.3">
      <c r="B5875" s="252">
        <v>44526.851701388892</v>
      </c>
      <c r="C5875" s="253">
        <v>10</v>
      </c>
      <c r="D5875" s="253">
        <v>6.1</v>
      </c>
      <c r="E5875" s="253">
        <v>3.9000000000000004</v>
      </c>
      <c r="F5875" s="254" t="s">
        <v>37</v>
      </c>
      <c r="G5875" s="255"/>
      <c r="H5875" s="256">
        <v>934440577</v>
      </c>
    </row>
    <row r="5876" spans="2:8" x14ac:dyDescent="0.3">
      <c r="B5876" s="252">
        <v>44526.852939814817</v>
      </c>
      <c r="C5876" s="253">
        <v>200</v>
      </c>
      <c r="D5876" s="253">
        <v>195.8</v>
      </c>
      <c r="E5876" s="253">
        <v>4.1999999999999886</v>
      </c>
      <c r="F5876" s="254" t="s">
        <v>37</v>
      </c>
      <c r="G5876" s="255"/>
      <c r="H5876" s="256">
        <v>934442793</v>
      </c>
    </row>
    <row r="5877" spans="2:8" x14ac:dyDescent="0.3">
      <c r="B5877" s="252">
        <v>44526.853541666664</v>
      </c>
      <c r="C5877" s="253">
        <v>2000</v>
      </c>
      <c r="D5877" s="253">
        <v>1958</v>
      </c>
      <c r="E5877" s="253">
        <v>42</v>
      </c>
      <c r="F5877" s="254" t="s">
        <v>969</v>
      </c>
      <c r="G5877" s="255" t="s">
        <v>864</v>
      </c>
      <c r="H5877" s="256">
        <v>934443904</v>
      </c>
    </row>
    <row r="5878" spans="2:8" x14ac:dyDescent="0.3">
      <c r="B5878" s="252">
        <v>44526.861747685187</v>
      </c>
      <c r="C5878" s="253">
        <v>300</v>
      </c>
      <c r="D5878" s="253">
        <v>293.7</v>
      </c>
      <c r="E5878" s="253">
        <v>6.3000000000000114</v>
      </c>
      <c r="F5878" s="254" t="s">
        <v>3159</v>
      </c>
      <c r="G5878" s="255" t="s">
        <v>974</v>
      </c>
      <c r="H5878" s="256">
        <v>934460060</v>
      </c>
    </row>
    <row r="5879" spans="2:8" x14ac:dyDescent="0.3">
      <c r="B5879" s="252">
        <v>44526.863692129627</v>
      </c>
      <c r="C5879" s="253">
        <v>100</v>
      </c>
      <c r="D5879" s="253">
        <v>96.1</v>
      </c>
      <c r="E5879" s="253">
        <v>3.9000000000000057</v>
      </c>
      <c r="F5879" s="254" t="s">
        <v>1062</v>
      </c>
      <c r="G5879" s="255" t="s">
        <v>853</v>
      </c>
      <c r="H5879" s="256">
        <v>934463706</v>
      </c>
    </row>
    <row r="5880" spans="2:8" x14ac:dyDescent="0.3">
      <c r="B5880" s="252">
        <v>44526.870949074073</v>
      </c>
      <c r="C5880" s="253">
        <v>200</v>
      </c>
      <c r="D5880" s="253">
        <v>195.8</v>
      </c>
      <c r="E5880" s="253">
        <v>4.1999999999999886</v>
      </c>
      <c r="F5880" s="254" t="s">
        <v>37</v>
      </c>
      <c r="G5880" s="255"/>
      <c r="H5880" s="256">
        <v>934478150</v>
      </c>
    </row>
    <row r="5881" spans="2:8" x14ac:dyDescent="0.3">
      <c r="B5881" s="252">
        <v>44526.87127314815</v>
      </c>
      <c r="C5881" s="253">
        <v>500</v>
      </c>
      <c r="D5881" s="253">
        <v>489.5</v>
      </c>
      <c r="E5881" s="253">
        <v>10.5</v>
      </c>
      <c r="F5881" s="254" t="s">
        <v>37</v>
      </c>
      <c r="G5881" s="255"/>
      <c r="H5881" s="256">
        <v>934478801</v>
      </c>
    </row>
    <row r="5882" spans="2:8" x14ac:dyDescent="0.3">
      <c r="B5882" s="252">
        <v>44526.871712962966</v>
      </c>
      <c r="C5882" s="253">
        <v>66</v>
      </c>
      <c r="D5882" s="253">
        <v>62.1</v>
      </c>
      <c r="E5882" s="253">
        <v>3.8999999999999986</v>
      </c>
      <c r="F5882" s="254" t="s">
        <v>3158</v>
      </c>
      <c r="G5882" s="255" t="s">
        <v>864</v>
      </c>
      <c r="H5882" s="256">
        <v>934479771</v>
      </c>
    </row>
    <row r="5883" spans="2:8" x14ac:dyDescent="0.3">
      <c r="B5883" s="252">
        <v>44526.88108796296</v>
      </c>
      <c r="C5883" s="253">
        <v>300</v>
      </c>
      <c r="D5883" s="253">
        <v>293.7</v>
      </c>
      <c r="E5883" s="253">
        <v>6.3000000000000114</v>
      </c>
      <c r="F5883" s="254" t="s">
        <v>37</v>
      </c>
      <c r="G5883" s="255"/>
      <c r="H5883" s="256">
        <v>934498325</v>
      </c>
    </row>
    <row r="5884" spans="2:8" x14ac:dyDescent="0.3">
      <c r="B5884" s="252">
        <v>44526.881261574075</v>
      </c>
      <c r="C5884" s="253">
        <v>500</v>
      </c>
      <c r="D5884" s="253">
        <v>489.5</v>
      </c>
      <c r="E5884" s="253">
        <v>10.5</v>
      </c>
      <c r="F5884" s="254" t="s">
        <v>37</v>
      </c>
      <c r="G5884" s="255"/>
      <c r="H5884" s="256">
        <v>934498606</v>
      </c>
    </row>
    <row r="5885" spans="2:8" x14ac:dyDescent="0.3">
      <c r="B5885" s="252">
        <v>44526.882939814815</v>
      </c>
      <c r="C5885" s="253">
        <v>300</v>
      </c>
      <c r="D5885" s="253">
        <v>293.7</v>
      </c>
      <c r="E5885" s="253">
        <v>6.3000000000000114</v>
      </c>
      <c r="F5885" s="254" t="s">
        <v>1068</v>
      </c>
      <c r="G5885" s="255" t="s">
        <v>987</v>
      </c>
      <c r="H5885" s="256">
        <v>934501646</v>
      </c>
    </row>
    <row r="5886" spans="2:8" x14ac:dyDescent="0.3">
      <c r="B5886" s="252">
        <v>44526.884004629632</v>
      </c>
      <c r="C5886" s="253">
        <v>1000</v>
      </c>
      <c r="D5886" s="253">
        <v>979</v>
      </c>
      <c r="E5886" s="253">
        <v>21</v>
      </c>
      <c r="F5886" s="254" t="s">
        <v>37</v>
      </c>
      <c r="G5886" s="255"/>
      <c r="H5886" s="256">
        <v>934503337</v>
      </c>
    </row>
    <row r="5887" spans="2:8" x14ac:dyDescent="0.3">
      <c r="B5887" s="252">
        <v>44526.885034722225</v>
      </c>
      <c r="C5887" s="253">
        <v>150</v>
      </c>
      <c r="D5887" s="253">
        <v>146.1</v>
      </c>
      <c r="E5887" s="253">
        <v>3.9000000000000057</v>
      </c>
      <c r="F5887" s="254" t="s">
        <v>37</v>
      </c>
      <c r="G5887" s="255"/>
      <c r="H5887" s="256">
        <v>934505224</v>
      </c>
    </row>
    <row r="5888" spans="2:8" x14ac:dyDescent="0.3">
      <c r="B5888" s="252">
        <v>44526.886041666665</v>
      </c>
      <c r="C5888" s="253">
        <v>100</v>
      </c>
      <c r="D5888" s="253">
        <v>96.1</v>
      </c>
      <c r="E5888" s="253">
        <v>3.9000000000000057</v>
      </c>
      <c r="F5888" s="254" t="s">
        <v>1034</v>
      </c>
      <c r="G5888" s="255" t="s">
        <v>952</v>
      </c>
      <c r="H5888" s="256">
        <v>934507043</v>
      </c>
    </row>
    <row r="5889" spans="2:8" x14ac:dyDescent="0.3">
      <c r="B5889" s="252">
        <v>44526.887233796297</v>
      </c>
      <c r="C5889" s="253">
        <v>10000</v>
      </c>
      <c r="D5889" s="253">
        <v>9790</v>
      </c>
      <c r="E5889" s="253">
        <v>210</v>
      </c>
      <c r="F5889" s="254" t="s">
        <v>1059</v>
      </c>
      <c r="G5889" s="255" t="s">
        <v>961</v>
      </c>
      <c r="H5889" s="256">
        <v>934509502</v>
      </c>
    </row>
    <row r="5890" spans="2:8" x14ac:dyDescent="0.3">
      <c r="B5890" s="252">
        <v>44526.887476851851</v>
      </c>
      <c r="C5890" s="253">
        <v>1000</v>
      </c>
      <c r="D5890" s="253">
        <v>979</v>
      </c>
      <c r="E5890" s="253">
        <v>21</v>
      </c>
      <c r="F5890" s="254" t="s">
        <v>37</v>
      </c>
      <c r="G5890" s="255"/>
      <c r="H5890" s="256">
        <v>934509954</v>
      </c>
    </row>
    <row r="5891" spans="2:8" x14ac:dyDescent="0.3">
      <c r="B5891" s="252">
        <v>44526.888599537036</v>
      </c>
      <c r="C5891" s="253">
        <v>1000</v>
      </c>
      <c r="D5891" s="253">
        <v>979</v>
      </c>
      <c r="E5891" s="253">
        <v>21</v>
      </c>
      <c r="F5891" s="254" t="s">
        <v>37</v>
      </c>
      <c r="G5891" s="255"/>
      <c r="H5891" s="256">
        <v>934512315</v>
      </c>
    </row>
    <row r="5892" spans="2:8" x14ac:dyDescent="0.3">
      <c r="B5892" s="252">
        <v>44526.894224537034</v>
      </c>
      <c r="C5892" s="253">
        <v>200</v>
      </c>
      <c r="D5892" s="253">
        <v>195.8</v>
      </c>
      <c r="E5892" s="253">
        <v>4.1999999999999886</v>
      </c>
      <c r="F5892" s="254" t="s">
        <v>37</v>
      </c>
      <c r="G5892" s="255"/>
      <c r="H5892" s="256">
        <v>934523581</v>
      </c>
    </row>
    <row r="5893" spans="2:8" x14ac:dyDescent="0.3">
      <c r="B5893" s="252">
        <v>44526.897604166668</v>
      </c>
      <c r="C5893" s="253">
        <v>300</v>
      </c>
      <c r="D5893" s="253">
        <v>293.7</v>
      </c>
      <c r="E5893" s="253">
        <v>6.3000000000000114</v>
      </c>
      <c r="F5893" s="254" t="s">
        <v>37</v>
      </c>
      <c r="G5893" s="255"/>
      <c r="H5893" s="256">
        <v>934529836</v>
      </c>
    </row>
    <row r="5894" spans="2:8" x14ac:dyDescent="0.3">
      <c r="B5894" s="252">
        <v>44526.918923611112</v>
      </c>
      <c r="C5894" s="253">
        <v>3000</v>
      </c>
      <c r="D5894" s="253">
        <v>2937</v>
      </c>
      <c r="E5894" s="253">
        <v>63</v>
      </c>
      <c r="F5894" s="254" t="s">
        <v>37</v>
      </c>
      <c r="G5894" s="255"/>
      <c r="H5894" s="256">
        <v>934568941</v>
      </c>
    </row>
    <row r="5895" spans="2:8" x14ac:dyDescent="0.3">
      <c r="B5895" s="252">
        <v>44526.926747685182</v>
      </c>
      <c r="C5895" s="253">
        <v>100</v>
      </c>
      <c r="D5895" s="253">
        <v>96.1</v>
      </c>
      <c r="E5895" s="253">
        <v>3.9000000000000057</v>
      </c>
      <c r="F5895" s="254" t="s">
        <v>779</v>
      </c>
      <c r="G5895" s="255" t="s">
        <v>785</v>
      </c>
      <c r="H5895" s="256">
        <v>934582909</v>
      </c>
    </row>
    <row r="5896" spans="2:8" x14ac:dyDescent="0.3">
      <c r="B5896" s="252">
        <v>44526.933275462965</v>
      </c>
      <c r="C5896" s="253">
        <v>333</v>
      </c>
      <c r="D5896" s="253">
        <v>326.01</v>
      </c>
      <c r="E5896" s="253">
        <v>6.9900000000000091</v>
      </c>
      <c r="F5896" s="254" t="s">
        <v>37</v>
      </c>
      <c r="G5896" s="255"/>
      <c r="H5896" s="256">
        <v>934593991</v>
      </c>
    </row>
    <row r="5897" spans="2:8" x14ac:dyDescent="0.3">
      <c r="B5897" s="252">
        <v>44526.935648148145</v>
      </c>
      <c r="C5897" s="253">
        <v>1000</v>
      </c>
      <c r="D5897" s="253">
        <v>979</v>
      </c>
      <c r="E5897" s="253">
        <v>21</v>
      </c>
      <c r="F5897" s="254" t="s">
        <v>984</v>
      </c>
      <c r="G5897" s="255" t="s">
        <v>952</v>
      </c>
      <c r="H5897" s="256">
        <v>934597670</v>
      </c>
    </row>
    <row r="5898" spans="2:8" x14ac:dyDescent="0.3">
      <c r="B5898" s="252">
        <v>44526.935925925929</v>
      </c>
      <c r="C5898" s="253">
        <v>100</v>
      </c>
      <c r="D5898" s="253">
        <v>96.1</v>
      </c>
      <c r="E5898" s="253">
        <v>3.9000000000000057</v>
      </c>
      <c r="F5898" s="254" t="s">
        <v>779</v>
      </c>
      <c r="G5898" s="255" t="s">
        <v>785</v>
      </c>
      <c r="H5898" s="256">
        <v>934598009</v>
      </c>
    </row>
    <row r="5899" spans="2:8" x14ac:dyDescent="0.3">
      <c r="B5899" s="252">
        <v>44526.937384259261</v>
      </c>
      <c r="C5899" s="253">
        <v>100</v>
      </c>
      <c r="D5899" s="253">
        <v>96.1</v>
      </c>
      <c r="E5899" s="253">
        <v>3.9000000000000057</v>
      </c>
      <c r="F5899" s="254" t="s">
        <v>37</v>
      </c>
      <c r="G5899" s="255"/>
      <c r="H5899" s="256">
        <v>934600159</v>
      </c>
    </row>
    <row r="5900" spans="2:8" x14ac:dyDescent="0.3">
      <c r="B5900" s="252">
        <v>44526.939756944441</v>
      </c>
      <c r="C5900" s="253">
        <v>50</v>
      </c>
      <c r="D5900" s="253">
        <v>46.1</v>
      </c>
      <c r="E5900" s="253">
        <v>3.8999999999999986</v>
      </c>
      <c r="F5900" s="254" t="s">
        <v>37</v>
      </c>
      <c r="G5900" s="255"/>
      <c r="H5900" s="256">
        <v>934604314</v>
      </c>
    </row>
    <row r="5901" spans="2:8" x14ac:dyDescent="0.3">
      <c r="B5901" s="252">
        <v>44526.940798611111</v>
      </c>
      <c r="C5901" s="253">
        <v>5000</v>
      </c>
      <c r="D5901" s="253">
        <v>4895</v>
      </c>
      <c r="E5901" s="253">
        <v>105</v>
      </c>
      <c r="F5901" s="254" t="s">
        <v>37</v>
      </c>
      <c r="G5901" s="255"/>
      <c r="H5901" s="256">
        <v>934605871</v>
      </c>
    </row>
    <row r="5902" spans="2:8" x14ac:dyDescent="0.3">
      <c r="B5902" s="252">
        <v>44526.946516203701</v>
      </c>
      <c r="C5902" s="253">
        <v>300</v>
      </c>
      <c r="D5902" s="253">
        <v>293.7</v>
      </c>
      <c r="E5902" s="253">
        <v>6.3000000000000114</v>
      </c>
      <c r="F5902" s="254" t="s">
        <v>37</v>
      </c>
      <c r="G5902" s="255"/>
      <c r="H5902" s="256">
        <v>934614532</v>
      </c>
    </row>
    <row r="5903" spans="2:8" x14ac:dyDescent="0.3">
      <c r="B5903" s="252">
        <v>44526.946956018517</v>
      </c>
      <c r="C5903" s="253">
        <v>300</v>
      </c>
      <c r="D5903" s="253">
        <v>293.7</v>
      </c>
      <c r="E5903" s="253">
        <v>6.3000000000000114</v>
      </c>
      <c r="F5903" s="254" t="s">
        <v>37</v>
      </c>
      <c r="G5903" s="255"/>
      <c r="H5903" s="256">
        <v>934615226</v>
      </c>
    </row>
    <row r="5904" spans="2:8" x14ac:dyDescent="0.3">
      <c r="B5904" s="252">
        <v>44526.94699074074</v>
      </c>
      <c r="C5904" s="253">
        <v>500</v>
      </c>
      <c r="D5904" s="253">
        <v>489.5</v>
      </c>
      <c r="E5904" s="253">
        <v>10.5</v>
      </c>
      <c r="F5904" s="254" t="s">
        <v>994</v>
      </c>
      <c r="G5904" s="255" t="s">
        <v>952</v>
      </c>
      <c r="H5904" s="256">
        <v>934615271</v>
      </c>
    </row>
    <row r="5905" spans="2:8" x14ac:dyDescent="0.3">
      <c r="B5905" s="252">
        <v>44526.947650462964</v>
      </c>
      <c r="C5905" s="253">
        <v>100</v>
      </c>
      <c r="D5905" s="253">
        <v>96.1</v>
      </c>
      <c r="E5905" s="253">
        <v>3.9000000000000057</v>
      </c>
      <c r="F5905" s="254" t="s">
        <v>1051</v>
      </c>
      <c r="G5905" s="255" t="s">
        <v>967</v>
      </c>
      <c r="H5905" s="256">
        <v>934616264</v>
      </c>
    </row>
    <row r="5906" spans="2:8" x14ac:dyDescent="0.3">
      <c r="B5906" s="252">
        <v>44526.948113425926</v>
      </c>
      <c r="C5906" s="253">
        <v>100</v>
      </c>
      <c r="D5906" s="253">
        <v>96.1</v>
      </c>
      <c r="E5906" s="253">
        <v>3.9000000000000057</v>
      </c>
      <c r="F5906" s="254" t="s">
        <v>37</v>
      </c>
      <c r="G5906" s="255"/>
      <c r="H5906" s="256">
        <v>934617042</v>
      </c>
    </row>
    <row r="5907" spans="2:8" x14ac:dyDescent="0.3">
      <c r="B5907" s="252">
        <v>44526.950555555559</v>
      </c>
      <c r="C5907" s="253">
        <v>500</v>
      </c>
      <c r="D5907" s="253">
        <v>489.5</v>
      </c>
      <c r="E5907" s="253">
        <v>10.5</v>
      </c>
      <c r="F5907" s="254" t="s">
        <v>37</v>
      </c>
      <c r="G5907" s="255"/>
      <c r="H5907" s="256">
        <v>934621162</v>
      </c>
    </row>
    <row r="5908" spans="2:8" x14ac:dyDescent="0.3">
      <c r="B5908" s="252">
        <v>44526.957835648151</v>
      </c>
      <c r="C5908" s="253">
        <v>3000</v>
      </c>
      <c r="D5908" s="253">
        <v>2937</v>
      </c>
      <c r="E5908" s="253">
        <v>63</v>
      </c>
      <c r="F5908" s="254" t="s">
        <v>865</v>
      </c>
      <c r="G5908" s="255" t="s">
        <v>853</v>
      </c>
      <c r="H5908" s="256">
        <v>934632663</v>
      </c>
    </row>
    <row r="5909" spans="2:8" x14ac:dyDescent="0.3">
      <c r="B5909" s="252">
        <v>44526.958414351851</v>
      </c>
      <c r="C5909" s="253">
        <v>200</v>
      </c>
      <c r="D5909" s="253">
        <v>195.8</v>
      </c>
      <c r="E5909" s="253">
        <v>4.1999999999999886</v>
      </c>
      <c r="F5909" s="254" t="s">
        <v>37</v>
      </c>
      <c r="G5909" s="255"/>
      <c r="H5909" s="256">
        <v>934633476</v>
      </c>
    </row>
    <row r="5910" spans="2:8" x14ac:dyDescent="0.3">
      <c r="B5910" s="252">
        <v>44526.960023148145</v>
      </c>
      <c r="C5910" s="253">
        <v>50</v>
      </c>
      <c r="D5910" s="253">
        <v>46.1</v>
      </c>
      <c r="E5910" s="253">
        <v>3.8999999999999986</v>
      </c>
      <c r="F5910" s="254" t="s">
        <v>37</v>
      </c>
      <c r="G5910" s="255"/>
      <c r="H5910" s="256">
        <v>934636186</v>
      </c>
    </row>
    <row r="5911" spans="2:8" x14ac:dyDescent="0.3">
      <c r="B5911" s="252">
        <v>44526.96297453704</v>
      </c>
      <c r="C5911" s="253">
        <v>12</v>
      </c>
      <c r="D5911" s="253">
        <v>8.1</v>
      </c>
      <c r="E5911" s="253">
        <v>3.9000000000000004</v>
      </c>
      <c r="F5911" s="254" t="s">
        <v>6471</v>
      </c>
      <c r="G5911" s="255"/>
      <c r="H5911" s="256">
        <v>934640959</v>
      </c>
    </row>
    <row r="5912" spans="2:8" x14ac:dyDescent="0.3">
      <c r="B5912" s="252">
        <v>44526.963321759256</v>
      </c>
      <c r="C5912" s="253">
        <v>500</v>
      </c>
      <c r="D5912" s="253">
        <v>489.5</v>
      </c>
      <c r="E5912" s="253">
        <v>10.5</v>
      </c>
      <c r="F5912" s="254" t="s">
        <v>37</v>
      </c>
      <c r="G5912" s="255"/>
      <c r="H5912" s="256">
        <v>934641528</v>
      </c>
    </row>
    <row r="5913" spans="2:8" x14ac:dyDescent="0.3">
      <c r="B5913" s="252">
        <v>44526.964328703703</v>
      </c>
      <c r="C5913" s="253">
        <v>100</v>
      </c>
      <c r="D5913" s="253">
        <v>96.1</v>
      </c>
      <c r="E5913" s="253">
        <v>3.9000000000000057</v>
      </c>
      <c r="F5913" s="254" t="s">
        <v>37</v>
      </c>
      <c r="G5913" s="255"/>
      <c r="H5913" s="256">
        <v>934643161</v>
      </c>
    </row>
    <row r="5914" spans="2:8" x14ac:dyDescent="0.3">
      <c r="B5914" s="252">
        <v>44526.964756944442</v>
      </c>
      <c r="C5914" s="253">
        <v>300</v>
      </c>
      <c r="D5914" s="253">
        <v>293.7</v>
      </c>
      <c r="E5914" s="253">
        <v>6.3000000000000114</v>
      </c>
      <c r="F5914" s="254" t="s">
        <v>37</v>
      </c>
      <c r="G5914" s="255"/>
      <c r="H5914" s="256">
        <v>934643941</v>
      </c>
    </row>
    <row r="5915" spans="2:8" x14ac:dyDescent="0.3">
      <c r="B5915" s="252">
        <v>44526.967083333337</v>
      </c>
      <c r="C5915" s="253">
        <v>11</v>
      </c>
      <c r="D5915" s="253">
        <v>7.1</v>
      </c>
      <c r="E5915" s="253">
        <v>3.9000000000000004</v>
      </c>
      <c r="F5915" s="254" t="s">
        <v>68</v>
      </c>
      <c r="G5915" s="255"/>
      <c r="H5915" s="256">
        <v>934647660</v>
      </c>
    </row>
    <row r="5916" spans="2:8" x14ac:dyDescent="0.3">
      <c r="B5916" s="252">
        <v>44526.968611111108</v>
      </c>
      <c r="C5916" s="253">
        <v>1000</v>
      </c>
      <c r="D5916" s="253">
        <v>979</v>
      </c>
      <c r="E5916" s="253">
        <v>21</v>
      </c>
      <c r="F5916" s="254" t="s">
        <v>37</v>
      </c>
      <c r="G5916" s="255"/>
      <c r="H5916" s="256">
        <v>934649652</v>
      </c>
    </row>
    <row r="5917" spans="2:8" x14ac:dyDescent="0.3">
      <c r="B5917" s="252">
        <v>44526.97452546296</v>
      </c>
      <c r="C5917" s="253">
        <v>1000</v>
      </c>
      <c r="D5917" s="253">
        <v>979</v>
      </c>
      <c r="E5917" s="253">
        <v>21</v>
      </c>
      <c r="F5917" s="254" t="s">
        <v>37</v>
      </c>
      <c r="G5917" s="255"/>
      <c r="H5917" s="256">
        <v>934658791</v>
      </c>
    </row>
    <row r="5918" spans="2:8" x14ac:dyDescent="0.3">
      <c r="B5918" s="252">
        <v>44526.982488425929</v>
      </c>
      <c r="C5918" s="253">
        <v>500</v>
      </c>
      <c r="D5918" s="253">
        <v>489.5</v>
      </c>
      <c r="E5918" s="253">
        <v>10.5</v>
      </c>
      <c r="F5918" s="254" t="s">
        <v>37</v>
      </c>
      <c r="G5918" s="255"/>
      <c r="H5918" s="256">
        <v>934668842</v>
      </c>
    </row>
    <row r="5919" spans="2:8" x14ac:dyDescent="0.3">
      <c r="B5919" s="252">
        <v>44526.984571759262</v>
      </c>
      <c r="C5919" s="253">
        <v>200</v>
      </c>
      <c r="D5919" s="253">
        <v>195.8</v>
      </c>
      <c r="E5919" s="253">
        <v>4.1999999999999886</v>
      </c>
      <c r="F5919" s="254" t="s">
        <v>37</v>
      </c>
      <c r="G5919" s="255"/>
      <c r="H5919" s="256">
        <v>934671776</v>
      </c>
    </row>
    <row r="5920" spans="2:8" x14ac:dyDescent="0.3">
      <c r="B5920" s="252">
        <v>44526.986006944448</v>
      </c>
      <c r="C5920" s="253">
        <v>500</v>
      </c>
      <c r="D5920" s="253">
        <v>489.5</v>
      </c>
      <c r="E5920" s="253">
        <v>10.5</v>
      </c>
      <c r="F5920" s="254" t="s">
        <v>37</v>
      </c>
      <c r="G5920" s="255"/>
      <c r="H5920" s="256">
        <v>934673595</v>
      </c>
    </row>
    <row r="5921" spans="2:8" x14ac:dyDescent="0.3">
      <c r="B5921" s="252">
        <v>44526.992407407408</v>
      </c>
      <c r="C5921" s="253">
        <v>300</v>
      </c>
      <c r="D5921" s="253">
        <v>293.7</v>
      </c>
      <c r="E5921" s="253">
        <v>6.3000000000000114</v>
      </c>
      <c r="F5921" s="254" t="s">
        <v>949</v>
      </c>
      <c r="G5921" s="255" t="s">
        <v>957</v>
      </c>
      <c r="H5921" s="256">
        <v>934681600</v>
      </c>
    </row>
    <row r="5922" spans="2:8" x14ac:dyDescent="0.3">
      <c r="B5922" s="252">
        <v>44526.997870370367</v>
      </c>
      <c r="C5922" s="253">
        <v>200</v>
      </c>
      <c r="D5922" s="253">
        <v>195.8</v>
      </c>
      <c r="E5922" s="253">
        <v>4.1999999999999886</v>
      </c>
      <c r="F5922" s="254" t="s">
        <v>37</v>
      </c>
      <c r="G5922" s="255"/>
      <c r="H5922" s="256">
        <v>934688360</v>
      </c>
    </row>
    <row r="5923" spans="2:8" x14ac:dyDescent="0.3">
      <c r="B5923" s="252">
        <v>44526.998888888891</v>
      </c>
      <c r="C5923" s="253">
        <v>1000</v>
      </c>
      <c r="D5923" s="253">
        <v>979</v>
      </c>
      <c r="E5923" s="253">
        <v>21</v>
      </c>
      <c r="F5923" s="254" t="s">
        <v>1075</v>
      </c>
      <c r="G5923" s="255" t="s">
        <v>967</v>
      </c>
      <c r="H5923" s="256">
        <v>934689507</v>
      </c>
    </row>
    <row r="5924" spans="2:8" x14ac:dyDescent="0.3">
      <c r="B5924" s="252">
        <v>44527.000439814816</v>
      </c>
      <c r="C5924" s="253">
        <v>700</v>
      </c>
      <c r="D5924" s="253">
        <v>685.3</v>
      </c>
      <c r="E5924" s="253">
        <v>14.700000000000045</v>
      </c>
      <c r="F5924" s="254" t="s">
        <v>37</v>
      </c>
      <c r="G5924" s="255"/>
      <c r="H5924" s="256">
        <v>934691725</v>
      </c>
    </row>
    <row r="5925" spans="2:8" x14ac:dyDescent="0.3">
      <c r="B5925" s="252">
        <v>44527.001145833332</v>
      </c>
      <c r="C5925" s="253">
        <v>100</v>
      </c>
      <c r="D5925" s="253">
        <v>96.1</v>
      </c>
      <c r="E5925" s="253">
        <v>3.9000000000000057</v>
      </c>
      <c r="F5925" s="254" t="s">
        <v>37</v>
      </c>
      <c r="G5925" s="255"/>
      <c r="H5925" s="256">
        <v>934693372</v>
      </c>
    </row>
    <row r="5926" spans="2:8" x14ac:dyDescent="0.3">
      <c r="B5926" s="252">
        <v>44527.00818287037</v>
      </c>
      <c r="C5926" s="253">
        <v>600</v>
      </c>
      <c r="D5926" s="253">
        <v>587.4</v>
      </c>
      <c r="E5926" s="253">
        <v>12.600000000000023</v>
      </c>
      <c r="F5926" s="254" t="s">
        <v>37</v>
      </c>
      <c r="G5926" s="255"/>
      <c r="H5926" s="256">
        <v>934707207</v>
      </c>
    </row>
    <row r="5927" spans="2:8" x14ac:dyDescent="0.3">
      <c r="B5927" s="252">
        <v>44527.011655092596</v>
      </c>
      <c r="C5927" s="253">
        <v>100</v>
      </c>
      <c r="D5927" s="253">
        <v>96.1</v>
      </c>
      <c r="E5927" s="253">
        <v>3.9000000000000057</v>
      </c>
      <c r="F5927" s="254" t="s">
        <v>37</v>
      </c>
      <c r="G5927" s="255"/>
      <c r="H5927" s="256">
        <v>934712683</v>
      </c>
    </row>
    <row r="5928" spans="2:8" x14ac:dyDescent="0.3">
      <c r="B5928" s="252">
        <v>44527.014710648145</v>
      </c>
      <c r="C5928" s="253">
        <v>2000</v>
      </c>
      <c r="D5928" s="253">
        <v>1958</v>
      </c>
      <c r="E5928" s="253">
        <v>42</v>
      </c>
      <c r="F5928" s="254" t="s">
        <v>37</v>
      </c>
      <c r="G5928" s="255"/>
      <c r="H5928" s="256">
        <v>934718211</v>
      </c>
    </row>
    <row r="5929" spans="2:8" x14ac:dyDescent="0.3">
      <c r="B5929" s="252">
        <v>44527.016319444447</v>
      </c>
      <c r="C5929" s="253">
        <v>100</v>
      </c>
      <c r="D5929" s="253">
        <v>96.1</v>
      </c>
      <c r="E5929" s="253">
        <v>3.9000000000000057</v>
      </c>
      <c r="F5929" s="254" t="s">
        <v>37</v>
      </c>
      <c r="G5929" s="255"/>
      <c r="H5929" s="256">
        <v>934720990</v>
      </c>
    </row>
    <row r="5930" spans="2:8" x14ac:dyDescent="0.3">
      <c r="B5930" s="252">
        <v>44527.031863425924</v>
      </c>
      <c r="C5930" s="253">
        <v>11</v>
      </c>
      <c r="D5930" s="253">
        <v>7.1</v>
      </c>
      <c r="E5930" s="253">
        <v>3.9000000000000004</v>
      </c>
      <c r="F5930" s="254" t="s">
        <v>68</v>
      </c>
      <c r="G5930" s="255"/>
      <c r="H5930" s="256">
        <v>934744297</v>
      </c>
    </row>
    <row r="5931" spans="2:8" x14ac:dyDescent="0.3">
      <c r="B5931" s="252">
        <v>44527.033055555556</v>
      </c>
      <c r="C5931" s="253">
        <v>13</v>
      </c>
      <c r="D5931" s="253">
        <v>9.1</v>
      </c>
      <c r="E5931" s="253">
        <v>3.9000000000000004</v>
      </c>
      <c r="F5931" s="254" t="s">
        <v>68</v>
      </c>
      <c r="G5931" s="255"/>
      <c r="H5931" s="256">
        <v>934746030</v>
      </c>
    </row>
    <row r="5932" spans="2:8" x14ac:dyDescent="0.3">
      <c r="B5932" s="252">
        <v>44527.049027777779</v>
      </c>
      <c r="C5932" s="253">
        <v>12</v>
      </c>
      <c r="D5932" s="253">
        <v>8.1</v>
      </c>
      <c r="E5932" s="253">
        <v>3.9000000000000004</v>
      </c>
      <c r="F5932" s="254" t="s">
        <v>6539</v>
      </c>
      <c r="G5932" s="255"/>
      <c r="H5932" s="256">
        <v>934768916</v>
      </c>
    </row>
    <row r="5933" spans="2:8" x14ac:dyDescent="0.3">
      <c r="B5933" s="252">
        <v>44527.057662037034</v>
      </c>
      <c r="C5933" s="253">
        <v>13</v>
      </c>
      <c r="D5933" s="253">
        <v>9.1</v>
      </c>
      <c r="E5933" s="253">
        <v>3.9000000000000004</v>
      </c>
      <c r="F5933" s="254" t="s">
        <v>6540</v>
      </c>
      <c r="G5933" s="255"/>
      <c r="H5933" s="256">
        <v>934778703</v>
      </c>
    </row>
    <row r="5934" spans="2:8" x14ac:dyDescent="0.3">
      <c r="B5934" s="252">
        <v>44527.062557870369</v>
      </c>
      <c r="C5934" s="253">
        <v>1000</v>
      </c>
      <c r="D5934" s="253">
        <v>979</v>
      </c>
      <c r="E5934" s="253">
        <v>21</v>
      </c>
      <c r="F5934" s="254" t="s">
        <v>37</v>
      </c>
      <c r="G5934" s="255"/>
      <c r="H5934" s="256">
        <v>934783754</v>
      </c>
    </row>
    <row r="5935" spans="2:8" x14ac:dyDescent="0.3">
      <c r="B5935" s="252">
        <v>44527.066064814811</v>
      </c>
      <c r="C5935" s="253">
        <v>100</v>
      </c>
      <c r="D5935" s="253">
        <v>96.1</v>
      </c>
      <c r="E5935" s="253">
        <v>3.9000000000000057</v>
      </c>
      <c r="F5935" s="254" t="s">
        <v>1052</v>
      </c>
      <c r="G5935" s="255" t="s">
        <v>967</v>
      </c>
      <c r="H5935" s="256">
        <v>934788162</v>
      </c>
    </row>
    <row r="5936" spans="2:8" x14ac:dyDescent="0.3">
      <c r="B5936" s="252">
        <v>44527.090150462966</v>
      </c>
      <c r="C5936" s="253">
        <v>500</v>
      </c>
      <c r="D5936" s="253">
        <v>489.5</v>
      </c>
      <c r="E5936" s="253">
        <v>10.5</v>
      </c>
      <c r="F5936" s="254" t="s">
        <v>994</v>
      </c>
      <c r="G5936" s="255" t="s">
        <v>957</v>
      </c>
      <c r="H5936" s="256">
        <v>934814062</v>
      </c>
    </row>
    <row r="5937" spans="2:8" x14ac:dyDescent="0.3">
      <c r="B5937" s="252">
        <v>44527.101817129631</v>
      </c>
      <c r="C5937" s="253">
        <v>500</v>
      </c>
      <c r="D5937" s="253">
        <v>489.5</v>
      </c>
      <c r="E5937" s="253">
        <v>10.5</v>
      </c>
      <c r="F5937" s="254" t="s">
        <v>37</v>
      </c>
      <c r="G5937" s="255"/>
      <c r="H5937" s="256">
        <v>934826168</v>
      </c>
    </row>
    <row r="5938" spans="2:8" x14ac:dyDescent="0.3">
      <c r="B5938" s="252">
        <v>44527.18246527778</v>
      </c>
      <c r="C5938" s="253">
        <v>500</v>
      </c>
      <c r="D5938" s="253">
        <v>489.5</v>
      </c>
      <c r="E5938" s="253">
        <v>10.5</v>
      </c>
      <c r="F5938" s="254" t="s">
        <v>37</v>
      </c>
      <c r="G5938" s="255"/>
      <c r="H5938" s="256">
        <v>934900212</v>
      </c>
    </row>
    <row r="5939" spans="2:8" x14ac:dyDescent="0.3">
      <c r="B5939" s="252">
        <v>44527.184328703705</v>
      </c>
      <c r="C5939" s="253">
        <v>500</v>
      </c>
      <c r="D5939" s="253">
        <v>489.5</v>
      </c>
      <c r="E5939" s="253">
        <v>10.5</v>
      </c>
      <c r="F5939" s="254" t="s">
        <v>6541</v>
      </c>
      <c r="G5939" s="255" t="s">
        <v>967</v>
      </c>
      <c r="H5939" s="256">
        <v>934901691</v>
      </c>
    </row>
    <row r="5940" spans="2:8" x14ac:dyDescent="0.3">
      <c r="B5940" s="252">
        <v>44527.188750000001</v>
      </c>
      <c r="C5940" s="253">
        <v>300</v>
      </c>
      <c r="D5940" s="253">
        <v>293.7</v>
      </c>
      <c r="E5940" s="253">
        <v>6.3000000000000114</v>
      </c>
      <c r="F5940" s="254" t="s">
        <v>37</v>
      </c>
      <c r="G5940" s="255"/>
      <c r="H5940" s="256">
        <v>934905300</v>
      </c>
    </row>
    <row r="5941" spans="2:8" x14ac:dyDescent="0.3">
      <c r="B5941" s="252">
        <v>44527.192442129628</v>
      </c>
      <c r="C5941" s="253">
        <v>200</v>
      </c>
      <c r="D5941" s="253">
        <v>195.8</v>
      </c>
      <c r="E5941" s="253">
        <v>4.1999999999999886</v>
      </c>
      <c r="F5941" s="254" t="s">
        <v>37</v>
      </c>
      <c r="G5941" s="255"/>
      <c r="H5941" s="256">
        <v>934908914</v>
      </c>
    </row>
    <row r="5942" spans="2:8" x14ac:dyDescent="0.3">
      <c r="B5942" s="252">
        <v>44527.252500000002</v>
      </c>
      <c r="C5942" s="253">
        <v>100</v>
      </c>
      <c r="D5942" s="253">
        <v>96.1</v>
      </c>
      <c r="E5942" s="253">
        <v>3.9000000000000057</v>
      </c>
      <c r="F5942" s="254" t="s">
        <v>37</v>
      </c>
      <c r="G5942" s="255"/>
      <c r="H5942" s="256">
        <v>934946859</v>
      </c>
    </row>
    <row r="5943" spans="2:8" x14ac:dyDescent="0.3">
      <c r="B5943" s="252">
        <v>44527.275787037041</v>
      </c>
      <c r="C5943" s="253">
        <v>1000</v>
      </c>
      <c r="D5943" s="253">
        <v>979</v>
      </c>
      <c r="E5943" s="253">
        <v>21</v>
      </c>
      <c r="F5943" s="254" t="s">
        <v>37</v>
      </c>
      <c r="G5943" s="255"/>
      <c r="H5943" s="256">
        <v>934959867</v>
      </c>
    </row>
    <row r="5944" spans="2:8" x14ac:dyDescent="0.3">
      <c r="B5944" s="252">
        <v>44527.276458333334</v>
      </c>
      <c r="C5944" s="253">
        <v>300</v>
      </c>
      <c r="D5944" s="253">
        <v>293.7</v>
      </c>
      <c r="E5944" s="253">
        <v>6.3000000000000114</v>
      </c>
      <c r="F5944" s="254" t="s">
        <v>37</v>
      </c>
      <c r="G5944" s="255"/>
      <c r="H5944" s="256">
        <v>934960180</v>
      </c>
    </row>
    <row r="5945" spans="2:8" x14ac:dyDescent="0.3">
      <c r="B5945" s="252">
        <v>44527.283935185187</v>
      </c>
      <c r="C5945" s="253">
        <v>500</v>
      </c>
      <c r="D5945" s="253">
        <v>489.5</v>
      </c>
      <c r="E5945" s="253">
        <v>10.5</v>
      </c>
      <c r="F5945" s="254" t="s">
        <v>37</v>
      </c>
      <c r="G5945" s="255"/>
      <c r="H5945" s="256">
        <v>934964683</v>
      </c>
    </row>
    <row r="5946" spans="2:8" x14ac:dyDescent="0.3">
      <c r="B5946" s="252">
        <v>44527.298854166664</v>
      </c>
      <c r="C5946" s="253">
        <v>100</v>
      </c>
      <c r="D5946" s="253">
        <v>96.1</v>
      </c>
      <c r="E5946" s="253">
        <v>3.9000000000000057</v>
      </c>
      <c r="F5946" s="254" t="s">
        <v>37</v>
      </c>
      <c r="G5946" s="255"/>
      <c r="H5946" s="256">
        <v>934974304</v>
      </c>
    </row>
    <row r="5947" spans="2:8" x14ac:dyDescent="0.3">
      <c r="B5947" s="252">
        <v>44527.302268518521</v>
      </c>
      <c r="C5947" s="253">
        <v>10</v>
      </c>
      <c r="D5947" s="253">
        <v>6.1</v>
      </c>
      <c r="E5947" s="253">
        <v>3.9000000000000004</v>
      </c>
      <c r="F5947" s="254" t="s">
        <v>37</v>
      </c>
      <c r="G5947" s="255"/>
      <c r="H5947" s="256">
        <v>934976284</v>
      </c>
    </row>
    <row r="5948" spans="2:8" x14ac:dyDescent="0.3">
      <c r="B5948" s="252">
        <v>44527.305046296293</v>
      </c>
      <c r="C5948" s="253">
        <v>100</v>
      </c>
      <c r="D5948" s="253">
        <v>96.1</v>
      </c>
      <c r="E5948" s="253">
        <v>3.9000000000000057</v>
      </c>
      <c r="F5948" s="254" t="s">
        <v>37</v>
      </c>
      <c r="G5948" s="255"/>
      <c r="H5948" s="256">
        <v>934978368</v>
      </c>
    </row>
    <row r="5949" spans="2:8" x14ac:dyDescent="0.3">
      <c r="B5949" s="252">
        <v>44527.316643518519</v>
      </c>
      <c r="C5949" s="253">
        <v>1000</v>
      </c>
      <c r="D5949" s="253">
        <v>979</v>
      </c>
      <c r="E5949" s="253">
        <v>21</v>
      </c>
      <c r="F5949" s="254" t="s">
        <v>37</v>
      </c>
      <c r="G5949" s="255"/>
      <c r="H5949" s="256">
        <v>934985948</v>
      </c>
    </row>
    <row r="5950" spans="2:8" x14ac:dyDescent="0.3">
      <c r="B5950" s="252">
        <v>44527.339305555557</v>
      </c>
      <c r="C5950" s="253">
        <v>10000</v>
      </c>
      <c r="D5950" s="253">
        <v>9790</v>
      </c>
      <c r="E5950" s="253">
        <v>210</v>
      </c>
      <c r="F5950" s="254" t="s">
        <v>37</v>
      </c>
      <c r="G5950" s="255"/>
      <c r="H5950" s="256">
        <v>935003013</v>
      </c>
    </row>
    <row r="5951" spans="2:8" x14ac:dyDescent="0.3">
      <c r="B5951" s="252">
        <v>44527.342569444445</v>
      </c>
      <c r="C5951" s="253">
        <v>500</v>
      </c>
      <c r="D5951" s="253">
        <v>489.5</v>
      </c>
      <c r="E5951" s="253">
        <v>10.5</v>
      </c>
      <c r="F5951" s="254" t="s">
        <v>37</v>
      </c>
      <c r="G5951" s="255"/>
      <c r="H5951" s="256">
        <v>935006280</v>
      </c>
    </row>
    <row r="5952" spans="2:8" x14ac:dyDescent="0.3">
      <c r="B5952" s="252">
        <v>44527.350821759261</v>
      </c>
      <c r="C5952" s="253">
        <v>300</v>
      </c>
      <c r="D5952" s="253">
        <v>293.7</v>
      </c>
      <c r="E5952" s="253">
        <v>6.3000000000000114</v>
      </c>
      <c r="F5952" s="254" t="s">
        <v>37</v>
      </c>
      <c r="G5952" s="255"/>
      <c r="H5952" s="256">
        <v>935013617</v>
      </c>
    </row>
    <row r="5953" spans="2:8" x14ac:dyDescent="0.3">
      <c r="B5953" s="252">
        <v>44527.354594907411</v>
      </c>
      <c r="C5953" s="253">
        <v>300</v>
      </c>
      <c r="D5953" s="253">
        <v>293.7</v>
      </c>
      <c r="E5953" s="253">
        <v>6.3000000000000114</v>
      </c>
      <c r="F5953" s="254" t="s">
        <v>37</v>
      </c>
      <c r="G5953" s="255"/>
      <c r="H5953" s="256">
        <v>935016816</v>
      </c>
    </row>
    <row r="5954" spans="2:8" x14ac:dyDescent="0.3">
      <c r="B5954" s="252">
        <v>44527.362430555557</v>
      </c>
      <c r="C5954" s="253">
        <v>350</v>
      </c>
      <c r="D5954" s="253">
        <v>342.65</v>
      </c>
      <c r="E5954" s="253">
        <v>7.3500000000000227</v>
      </c>
      <c r="F5954" s="254" t="s">
        <v>37</v>
      </c>
      <c r="G5954" s="255"/>
      <c r="H5954" s="256">
        <v>935023816</v>
      </c>
    </row>
    <row r="5955" spans="2:8" x14ac:dyDescent="0.3">
      <c r="B5955" s="252">
        <v>44527.363854166666</v>
      </c>
      <c r="C5955" s="253">
        <v>30</v>
      </c>
      <c r="D5955" s="253">
        <v>26.1</v>
      </c>
      <c r="E5955" s="253">
        <v>3.8999999999999986</v>
      </c>
      <c r="F5955" s="254" t="s">
        <v>37</v>
      </c>
      <c r="G5955" s="255"/>
      <c r="H5955" s="256">
        <v>935025045</v>
      </c>
    </row>
    <row r="5956" spans="2:8" x14ac:dyDescent="0.3">
      <c r="B5956" s="252">
        <v>44527.364988425928</v>
      </c>
      <c r="C5956" s="253">
        <v>300</v>
      </c>
      <c r="D5956" s="253">
        <v>293.7</v>
      </c>
      <c r="E5956" s="253">
        <v>6.3000000000000114</v>
      </c>
      <c r="F5956" s="254" t="s">
        <v>1016</v>
      </c>
      <c r="G5956" s="255" t="s">
        <v>952</v>
      </c>
      <c r="H5956" s="256">
        <v>935026047</v>
      </c>
    </row>
    <row r="5957" spans="2:8" x14ac:dyDescent="0.3">
      <c r="B5957" s="252">
        <v>44527.367337962962</v>
      </c>
      <c r="C5957" s="253">
        <v>10</v>
      </c>
      <c r="D5957" s="253">
        <v>6.1</v>
      </c>
      <c r="E5957" s="253">
        <v>3.9000000000000004</v>
      </c>
      <c r="F5957" s="254" t="s">
        <v>37</v>
      </c>
      <c r="G5957" s="255"/>
      <c r="H5957" s="256">
        <v>935028451</v>
      </c>
    </row>
    <row r="5958" spans="2:8" x14ac:dyDescent="0.3">
      <c r="B5958" s="252">
        <v>44527.369293981479</v>
      </c>
      <c r="C5958" s="253">
        <v>300</v>
      </c>
      <c r="D5958" s="253">
        <v>293.7</v>
      </c>
      <c r="E5958" s="253">
        <v>6.3000000000000114</v>
      </c>
      <c r="F5958" s="254" t="s">
        <v>37</v>
      </c>
      <c r="G5958" s="255"/>
      <c r="H5958" s="256">
        <v>935030165</v>
      </c>
    </row>
    <row r="5959" spans="2:8" x14ac:dyDescent="0.3">
      <c r="B5959" s="252">
        <v>44527.378437500003</v>
      </c>
      <c r="C5959" s="253">
        <v>500</v>
      </c>
      <c r="D5959" s="253">
        <v>489.5</v>
      </c>
      <c r="E5959" s="253">
        <v>10.5</v>
      </c>
      <c r="F5959" s="254" t="s">
        <v>37</v>
      </c>
      <c r="G5959" s="255"/>
      <c r="H5959" s="256">
        <v>935039589</v>
      </c>
    </row>
    <row r="5960" spans="2:8" x14ac:dyDescent="0.3">
      <c r="B5960" s="252">
        <v>44527.378449074073</v>
      </c>
      <c r="C5960" s="253">
        <v>1000</v>
      </c>
      <c r="D5960" s="253">
        <v>979</v>
      </c>
      <c r="E5960" s="253">
        <v>21</v>
      </c>
      <c r="F5960" s="254" t="s">
        <v>37</v>
      </c>
      <c r="G5960" s="255"/>
      <c r="H5960" s="256">
        <v>935039601</v>
      </c>
    </row>
    <row r="5961" spans="2:8" x14ac:dyDescent="0.3">
      <c r="B5961" s="252">
        <v>44527.381111111114</v>
      </c>
      <c r="C5961" s="253">
        <v>150</v>
      </c>
      <c r="D5961" s="253">
        <v>146.1</v>
      </c>
      <c r="E5961" s="253">
        <v>3.9000000000000057</v>
      </c>
      <c r="F5961" s="254" t="s">
        <v>37</v>
      </c>
      <c r="G5961" s="255"/>
      <c r="H5961" s="256">
        <v>935042498</v>
      </c>
    </row>
    <row r="5962" spans="2:8" x14ac:dyDescent="0.3">
      <c r="B5962" s="252">
        <v>44527.381574074076</v>
      </c>
      <c r="C5962" s="253">
        <v>500</v>
      </c>
      <c r="D5962" s="253">
        <v>489.5</v>
      </c>
      <c r="E5962" s="253">
        <v>10.5</v>
      </c>
      <c r="F5962" s="254" t="s">
        <v>37</v>
      </c>
      <c r="G5962" s="255"/>
      <c r="H5962" s="256">
        <v>935043040</v>
      </c>
    </row>
    <row r="5963" spans="2:8" x14ac:dyDescent="0.3">
      <c r="B5963" s="252">
        <v>44527.382800925923</v>
      </c>
      <c r="C5963" s="253">
        <v>300</v>
      </c>
      <c r="D5963" s="253">
        <v>293.7</v>
      </c>
      <c r="E5963" s="253">
        <v>6.3000000000000114</v>
      </c>
      <c r="F5963" s="254" t="s">
        <v>37</v>
      </c>
      <c r="G5963" s="255"/>
      <c r="H5963" s="256">
        <v>935044538</v>
      </c>
    </row>
    <row r="5964" spans="2:8" x14ac:dyDescent="0.3">
      <c r="B5964" s="252">
        <v>44527.387407407405</v>
      </c>
      <c r="C5964" s="253">
        <v>300</v>
      </c>
      <c r="D5964" s="253">
        <v>293.7</v>
      </c>
      <c r="E5964" s="253">
        <v>6.3000000000000114</v>
      </c>
      <c r="F5964" s="254" t="s">
        <v>37</v>
      </c>
      <c r="G5964" s="255"/>
      <c r="H5964" s="256">
        <v>935050311</v>
      </c>
    </row>
    <row r="5965" spans="2:8" x14ac:dyDescent="0.3">
      <c r="B5965" s="252">
        <v>44527.38989583333</v>
      </c>
      <c r="C5965" s="253">
        <v>500</v>
      </c>
      <c r="D5965" s="253">
        <v>489.5</v>
      </c>
      <c r="E5965" s="253">
        <v>10.5</v>
      </c>
      <c r="F5965" s="254" t="s">
        <v>37</v>
      </c>
      <c r="G5965" s="255"/>
      <c r="H5965" s="256">
        <v>935052917</v>
      </c>
    </row>
    <row r="5966" spans="2:8" x14ac:dyDescent="0.3">
      <c r="B5966" s="252">
        <v>44527.391087962962</v>
      </c>
      <c r="C5966" s="253">
        <v>300</v>
      </c>
      <c r="D5966" s="253">
        <v>290.7</v>
      </c>
      <c r="E5966" s="253">
        <v>9.3000000000000114</v>
      </c>
      <c r="F5966" s="254" t="s">
        <v>37</v>
      </c>
      <c r="G5966" s="255"/>
      <c r="H5966" s="256">
        <v>935054073</v>
      </c>
    </row>
    <row r="5967" spans="2:8" x14ac:dyDescent="0.3">
      <c r="B5967" s="252">
        <v>44527.391840277778</v>
      </c>
      <c r="C5967" s="253">
        <v>50</v>
      </c>
      <c r="D5967" s="253">
        <v>46.1</v>
      </c>
      <c r="E5967" s="253">
        <v>3.8999999999999986</v>
      </c>
      <c r="F5967" s="254" t="s">
        <v>37</v>
      </c>
      <c r="G5967" s="255"/>
      <c r="H5967" s="256">
        <v>935054793</v>
      </c>
    </row>
    <row r="5968" spans="2:8" x14ac:dyDescent="0.3">
      <c r="B5968" s="252">
        <v>44527.393483796295</v>
      </c>
      <c r="C5968" s="253">
        <v>100</v>
      </c>
      <c r="D5968" s="253">
        <v>96.1</v>
      </c>
      <c r="E5968" s="253">
        <v>3.9000000000000057</v>
      </c>
      <c r="F5968" s="254" t="s">
        <v>37</v>
      </c>
      <c r="G5968" s="255"/>
      <c r="H5968" s="256">
        <v>935056731</v>
      </c>
    </row>
    <row r="5969" spans="2:8" x14ac:dyDescent="0.3">
      <c r="B5969" s="252">
        <v>44527.396458333336</v>
      </c>
      <c r="C5969" s="253">
        <v>30</v>
      </c>
      <c r="D5969" s="253">
        <v>26.1</v>
      </c>
      <c r="E5969" s="253">
        <v>3.8999999999999986</v>
      </c>
      <c r="F5969" s="254" t="s">
        <v>37</v>
      </c>
      <c r="G5969" s="255"/>
      <c r="H5969" s="256">
        <v>935059892</v>
      </c>
    </row>
    <row r="5970" spans="2:8" x14ac:dyDescent="0.3">
      <c r="B5970" s="252">
        <v>44527.397303240738</v>
      </c>
      <c r="C5970" s="253">
        <v>300</v>
      </c>
      <c r="D5970" s="253">
        <v>293.7</v>
      </c>
      <c r="E5970" s="253">
        <v>6.3000000000000114</v>
      </c>
      <c r="F5970" s="254" t="s">
        <v>960</v>
      </c>
      <c r="G5970" s="255" t="s">
        <v>1007</v>
      </c>
      <c r="H5970" s="256">
        <v>935060829</v>
      </c>
    </row>
    <row r="5971" spans="2:8" x14ac:dyDescent="0.3">
      <c r="B5971" s="252">
        <v>44527.401331018518</v>
      </c>
      <c r="C5971" s="253">
        <v>130</v>
      </c>
      <c r="D5971" s="253">
        <v>126.1</v>
      </c>
      <c r="E5971" s="253">
        <v>3.9000000000000057</v>
      </c>
      <c r="F5971" s="254" t="s">
        <v>37</v>
      </c>
      <c r="G5971" s="255"/>
      <c r="H5971" s="256">
        <v>935065232</v>
      </c>
    </row>
    <row r="5972" spans="2:8" x14ac:dyDescent="0.3">
      <c r="B5972" s="252">
        <v>44527.407175925924</v>
      </c>
      <c r="C5972" s="253">
        <v>3000</v>
      </c>
      <c r="D5972" s="253">
        <v>2937</v>
      </c>
      <c r="E5972" s="253">
        <v>63</v>
      </c>
      <c r="F5972" s="254" t="s">
        <v>37</v>
      </c>
      <c r="G5972" s="255"/>
      <c r="H5972" s="256">
        <v>935071524</v>
      </c>
    </row>
    <row r="5973" spans="2:8" x14ac:dyDescent="0.3">
      <c r="B5973" s="252">
        <v>44527.41065972222</v>
      </c>
      <c r="C5973" s="253">
        <v>100</v>
      </c>
      <c r="D5973" s="253">
        <v>96.1</v>
      </c>
      <c r="E5973" s="253">
        <v>3.9000000000000057</v>
      </c>
      <c r="F5973" s="254" t="s">
        <v>37</v>
      </c>
      <c r="G5973" s="255"/>
      <c r="H5973" s="256">
        <v>935075452</v>
      </c>
    </row>
    <row r="5974" spans="2:8" x14ac:dyDescent="0.3">
      <c r="B5974" s="252">
        <v>44527.417037037034</v>
      </c>
      <c r="C5974" s="253">
        <v>500</v>
      </c>
      <c r="D5974" s="253">
        <v>489.5</v>
      </c>
      <c r="E5974" s="253">
        <v>10.5</v>
      </c>
      <c r="F5974" s="254" t="s">
        <v>37</v>
      </c>
      <c r="G5974" s="255"/>
      <c r="H5974" s="256">
        <v>935081989</v>
      </c>
    </row>
    <row r="5975" spans="2:8" x14ac:dyDescent="0.3">
      <c r="B5975" s="252">
        <v>44527.417187500003</v>
      </c>
      <c r="C5975" s="253">
        <v>300</v>
      </c>
      <c r="D5975" s="253">
        <v>293.7</v>
      </c>
      <c r="E5975" s="253">
        <v>6.3000000000000114</v>
      </c>
      <c r="F5975" s="254" t="s">
        <v>37</v>
      </c>
      <c r="G5975" s="255"/>
      <c r="H5975" s="256">
        <v>935082177</v>
      </c>
    </row>
    <row r="5976" spans="2:8" x14ac:dyDescent="0.3">
      <c r="B5976" s="252">
        <v>44527.421493055554</v>
      </c>
      <c r="C5976" s="253">
        <v>300</v>
      </c>
      <c r="D5976" s="253">
        <v>293.7</v>
      </c>
      <c r="E5976" s="253">
        <v>6.3000000000000114</v>
      </c>
      <c r="F5976" s="254" t="s">
        <v>37</v>
      </c>
      <c r="G5976" s="255"/>
      <c r="H5976" s="256">
        <v>935087642</v>
      </c>
    </row>
    <row r="5977" spans="2:8" x14ac:dyDescent="0.3">
      <c r="B5977" s="252">
        <v>44527.424756944441</v>
      </c>
      <c r="C5977" s="253">
        <v>300</v>
      </c>
      <c r="D5977" s="253">
        <v>293.7</v>
      </c>
      <c r="E5977" s="253">
        <v>6.3000000000000114</v>
      </c>
      <c r="F5977" s="254" t="s">
        <v>37</v>
      </c>
      <c r="G5977" s="255"/>
      <c r="H5977" s="256">
        <v>935091810</v>
      </c>
    </row>
    <row r="5978" spans="2:8" x14ac:dyDescent="0.3">
      <c r="B5978" s="252">
        <v>44527.426585648151</v>
      </c>
      <c r="C5978" s="253">
        <v>700</v>
      </c>
      <c r="D5978" s="253">
        <v>685.3</v>
      </c>
      <c r="E5978" s="253">
        <v>14.700000000000045</v>
      </c>
      <c r="F5978" s="254" t="s">
        <v>1027</v>
      </c>
      <c r="G5978" s="255" t="s">
        <v>967</v>
      </c>
      <c r="H5978" s="256">
        <v>935094302</v>
      </c>
    </row>
    <row r="5979" spans="2:8" x14ac:dyDescent="0.3">
      <c r="B5979" s="252">
        <v>44527.436249999999</v>
      </c>
      <c r="C5979" s="253">
        <v>100</v>
      </c>
      <c r="D5979" s="253">
        <v>96.1</v>
      </c>
      <c r="E5979" s="253">
        <v>3.9000000000000057</v>
      </c>
      <c r="F5979" s="254" t="s">
        <v>37</v>
      </c>
      <c r="G5979" s="255"/>
      <c r="H5979" s="256">
        <v>935107014</v>
      </c>
    </row>
    <row r="5980" spans="2:8" x14ac:dyDescent="0.3">
      <c r="B5980" s="252">
        <v>44527.440555555557</v>
      </c>
      <c r="C5980" s="253">
        <v>300</v>
      </c>
      <c r="D5980" s="253">
        <v>293.7</v>
      </c>
      <c r="E5980" s="253">
        <v>6.3000000000000114</v>
      </c>
      <c r="F5980" s="254" t="s">
        <v>37</v>
      </c>
      <c r="G5980" s="255"/>
      <c r="H5980" s="256">
        <v>935112965</v>
      </c>
    </row>
    <row r="5981" spans="2:8" x14ac:dyDescent="0.3">
      <c r="B5981" s="252">
        <v>44527.441284722219</v>
      </c>
      <c r="C5981" s="253">
        <v>300</v>
      </c>
      <c r="D5981" s="253">
        <v>293.7</v>
      </c>
      <c r="E5981" s="253">
        <v>6.3000000000000114</v>
      </c>
      <c r="F5981" s="254" t="s">
        <v>37</v>
      </c>
      <c r="G5981" s="255"/>
      <c r="H5981" s="256">
        <v>935113789</v>
      </c>
    </row>
    <row r="5982" spans="2:8" x14ac:dyDescent="0.3">
      <c r="B5982" s="252">
        <v>44527.442060185182</v>
      </c>
      <c r="C5982" s="253">
        <v>500</v>
      </c>
      <c r="D5982" s="253">
        <v>489.5</v>
      </c>
      <c r="E5982" s="253">
        <v>10.5</v>
      </c>
      <c r="F5982" s="254" t="s">
        <v>6542</v>
      </c>
      <c r="G5982" s="255" t="s">
        <v>1000</v>
      </c>
      <c r="H5982" s="256">
        <v>935114734</v>
      </c>
    </row>
    <row r="5983" spans="2:8" x14ac:dyDescent="0.3">
      <c r="B5983" s="252">
        <v>44527.442141203705</v>
      </c>
      <c r="C5983" s="253">
        <v>50</v>
      </c>
      <c r="D5983" s="253">
        <v>46.1</v>
      </c>
      <c r="E5983" s="253">
        <v>3.8999999999999986</v>
      </c>
      <c r="F5983" s="254" t="s">
        <v>37</v>
      </c>
      <c r="G5983" s="255"/>
      <c r="H5983" s="256">
        <v>935114829</v>
      </c>
    </row>
    <row r="5984" spans="2:8" x14ac:dyDescent="0.3">
      <c r="B5984" s="252">
        <v>44527.446736111109</v>
      </c>
      <c r="C5984" s="253">
        <v>500</v>
      </c>
      <c r="D5984" s="253">
        <v>489.5</v>
      </c>
      <c r="E5984" s="253">
        <v>10.5</v>
      </c>
      <c r="F5984" s="254" t="s">
        <v>37</v>
      </c>
      <c r="G5984" s="255"/>
      <c r="H5984" s="256">
        <v>935120123</v>
      </c>
    </row>
    <row r="5985" spans="2:8" x14ac:dyDescent="0.3">
      <c r="B5985" s="252">
        <v>44527.449166666665</v>
      </c>
      <c r="C5985" s="253">
        <v>1500</v>
      </c>
      <c r="D5985" s="253">
        <v>1468.5</v>
      </c>
      <c r="E5985" s="253">
        <v>31.5</v>
      </c>
      <c r="F5985" s="254" t="s">
        <v>37</v>
      </c>
      <c r="G5985" s="255"/>
      <c r="H5985" s="256">
        <v>935123131</v>
      </c>
    </row>
    <row r="5986" spans="2:8" x14ac:dyDescent="0.3">
      <c r="B5986" s="252">
        <v>44527.449432870373</v>
      </c>
      <c r="C5986" s="253">
        <v>200</v>
      </c>
      <c r="D5986" s="253">
        <v>195.8</v>
      </c>
      <c r="E5986" s="253">
        <v>4.1999999999999886</v>
      </c>
      <c r="F5986" s="254" t="s">
        <v>37</v>
      </c>
      <c r="G5986" s="255"/>
      <c r="H5986" s="256">
        <v>935123522</v>
      </c>
    </row>
    <row r="5987" spans="2:8" x14ac:dyDescent="0.3">
      <c r="B5987" s="252">
        <v>44527.454745370371</v>
      </c>
      <c r="C5987" s="253">
        <v>300</v>
      </c>
      <c r="D5987" s="253">
        <v>293.7</v>
      </c>
      <c r="E5987" s="253">
        <v>6.3000000000000114</v>
      </c>
      <c r="F5987" s="254" t="s">
        <v>993</v>
      </c>
      <c r="G5987" s="255" t="s">
        <v>974</v>
      </c>
      <c r="H5987" s="256">
        <v>935130089</v>
      </c>
    </row>
    <row r="5988" spans="2:8" x14ac:dyDescent="0.3">
      <c r="B5988" s="252">
        <v>44527.455324074072</v>
      </c>
      <c r="C5988" s="253">
        <v>2000</v>
      </c>
      <c r="D5988" s="253">
        <v>1958</v>
      </c>
      <c r="E5988" s="253">
        <v>42</v>
      </c>
      <c r="F5988" s="254" t="s">
        <v>37</v>
      </c>
      <c r="G5988" s="255"/>
      <c r="H5988" s="256">
        <v>935130801</v>
      </c>
    </row>
    <row r="5989" spans="2:8" x14ac:dyDescent="0.3">
      <c r="B5989" s="252">
        <v>44527.456446759257</v>
      </c>
      <c r="C5989" s="253">
        <v>500</v>
      </c>
      <c r="D5989" s="253">
        <v>489.5</v>
      </c>
      <c r="E5989" s="253">
        <v>10.5</v>
      </c>
      <c r="F5989" s="254" t="s">
        <v>781</v>
      </c>
      <c r="G5989" s="255" t="s">
        <v>967</v>
      </c>
      <c r="H5989" s="256">
        <v>935132150</v>
      </c>
    </row>
    <row r="5990" spans="2:8" x14ac:dyDescent="0.3">
      <c r="B5990" s="252">
        <v>44527.459988425922</v>
      </c>
      <c r="C5990" s="253">
        <v>300</v>
      </c>
      <c r="D5990" s="253">
        <v>293.7</v>
      </c>
      <c r="E5990" s="253">
        <v>6.3000000000000114</v>
      </c>
      <c r="F5990" s="254" t="s">
        <v>37</v>
      </c>
      <c r="G5990" s="255"/>
      <c r="H5990" s="256">
        <v>935136582</v>
      </c>
    </row>
    <row r="5991" spans="2:8" x14ac:dyDescent="0.3">
      <c r="B5991" s="252">
        <v>44527.465578703705</v>
      </c>
      <c r="C5991" s="253">
        <v>100</v>
      </c>
      <c r="D5991" s="253">
        <v>96.1</v>
      </c>
      <c r="E5991" s="253">
        <v>3.9000000000000057</v>
      </c>
      <c r="F5991" s="254" t="s">
        <v>37</v>
      </c>
      <c r="G5991" s="255"/>
      <c r="H5991" s="256">
        <v>935144022</v>
      </c>
    </row>
    <row r="5992" spans="2:8" x14ac:dyDescent="0.3">
      <c r="B5992" s="252">
        <v>44527.471493055556</v>
      </c>
      <c r="C5992" s="253">
        <v>1000</v>
      </c>
      <c r="D5992" s="253">
        <v>979</v>
      </c>
      <c r="E5992" s="253">
        <v>21</v>
      </c>
      <c r="F5992" s="254" t="s">
        <v>37</v>
      </c>
      <c r="G5992" s="255"/>
      <c r="H5992" s="256">
        <v>935152152</v>
      </c>
    </row>
    <row r="5993" spans="2:8" x14ac:dyDescent="0.3">
      <c r="B5993" s="252">
        <v>44527.472662037035</v>
      </c>
      <c r="C5993" s="253">
        <v>500</v>
      </c>
      <c r="D5993" s="253">
        <v>489.5</v>
      </c>
      <c r="E5993" s="253">
        <v>10.5</v>
      </c>
      <c r="F5993" s="254" t="s">
        <v>6543</v>
      </c>
      <c r="G5993" s="255" t="s">
        <v>853</v>
      </c>
      <c r="H5993" s="256">
        <v>935153710</v>
      </c>
    </row>
    <row r="5994" spans="2:8" x14ac:dyDescent="0.3">
      <c r="B5994" s="252">
        <v>44527.474583333336</v>
      </c>
      <c r="C5994" s="253">
        <v>500</v>
      </c>
      <c r="D5994" s="253">
        <v>489.5</v>
      </c>
      <c r="E5994" s="253">
        <v>10.5</v>
      </c>
      <c r="F5994" s="254" t="s">
        <v>1090</v>
      </c>
      <c r="G5994" s="255" t="s">
        <v>971</v>
      </c>
      <c r="H5994" s="256">
        <v>935156248</v>
      </c>
    </row>
    <row r="5995" spans="2:8" x14ac:dyDescent="0.3">
      <c r="B5995" s="252">
        <v>44527.477592592593</v>
      </c>
      <c r="C5995" s="253">
        <v>300</v>
      </c>
      <c r="D5995" s="253">
        <v>293.7</v>
      </c>
      <c r="E5995" s="253">
        <v>6.3000000000000114</v>
      </c>
      <c r="F5995" s="254" t="s">
        <v>37</v>
      </c>
      <c r="G5995" s="255"/>
      <c r="H5995" s="256">
        <v>935159942</v>
      </c>
    </row>
    <row r="5996" spans="2:8" x14ac:dyDescent="0.3">
      <c r="B5996" s="252">
        <v>44527.479085648149</v>
      </c>
      <c r="C5996" s="253">
        <v>10000</v>
      </c>
      <c r="D5996" s="253">
        <v>9790</v>
      </c>
      <c r="E5996" s="253">
        <v>210</v>
      </c>
      <c r="F5996" s="254" t="s">
        <v>6544</v>
      </c>
      <c r="G5996" s="255" t="s">
        <v>967</v>
      </c>
      <c r="H5996" s="256">
        <v>935161698</v>
      </c>
    </row>
    <row r="5997" spans="2:8" x14ac:dyDescent="0.3">
      <c r="B5997" s="252">
        <v>44527.481273148151</v>
      </c>
      <c r="C5997" s="253">
        <v>500</v>
      </c>
      <c r="D5997" s="253">
        <v>489.5</v>
      </c>
      <c r="E5997" s="253">
        <v>10.5</v>
      </c>
      <c r="F5997" s="254" t="s">
        <v>37</v>
      </c>
      <c r="G5997" s="255"/>
      <c r="H5997" s="256">
        <v>935164725</v>
      </c>
    </row>
    <row r="5998" spans="2:8" x14ac:dyDescent="0.3">
      <c r="B5998" s="252">
        <v>44527.481828703705</v>
      </c>
      <c r="C5998" s="253">
        <v>500</v>
      </c>
      <c r="D5998" s="253">
        <v>489.5</v>
      </c>
      <c r="E5998" s="253">
        <v>10.5</v>
      </c>
      <c r="F5998" s="254" t="s">
        <v>955</v>
      </c>
      <c r="G5998" s="255" t="s">
        <v>947</v>
      </c>
      <c r="H5998" s="256">
        <v>935165552</v>
      </c>
    </row>
    <row r="5999" spans="2:8" x14ac:dyDescent="0.3">
      <c r="B5999" s="252">
        <v>44527.484988425924</v>
      </c>
      <c r="C5999" s="253">
        <v>300</v>
      </c>
      <c r="D5999" s="253">
        <v>293.7</v>
      </c>
      <c r="E5999" s="253">
        <v>6.3000000000000114</v>
      </c>
      <c r="F5999" s="254" t="s">
        <v>37</v>
      </c>
      <c r="G5999" s="255"/>
      <c r="H5999" s="256">
        <v>935169991</v>
      </c>
    </row>
    <row r="6000" spans="2:8" x14ac:dyDescent="0.3">
      <c r="B6000" s="252">
        <v>44527.487905092596</v>
      </c>
      <c r="C6000" s="253">
        <v>100</v>
      </c>
      <c r="D6000" s="253">
        <v>96.1</v>
      </c>
      <c r="E6000" s="253">
        <v>3.9000000000000057</v>
      </c>
      <c r="F6000" s="254" t="s">
        <v>37</v>
      </c>
      <c r="G6000" s="255"/>
      <c r="H6000" s="256">
        <v>935173964</v>
      </c>
    </row>
    <row r="6001" spans="2:8" x14ac:dyDescent="0.3">
      <c r="B6001" s="252">
        <v>44527.490324074075</v>
      </c>
      <c r="C6001" s="253">
        <v>800</v>
      </c>
      <c r="D6001" s="253">
        <v>783.2</v>
      </c>
      <c r="E6001" s="253">
        <v>16.799999999999955</v>
      </c>
      <c r="F6001" s="254" t="s">
        <v>781</v>
      </c>
      <c r="G6001" s="255" t="s">
        <v>957</v>
      </c>
      <c r="H6001" s="256">
        <v>935177156</v>
      </c>
    </row>
    <row r="6002" spans="2:8" x14ac:dyDescent="0.3">
      <c r="B6002" s="252">
        <v>44527.494016203702</v>
      </c>
      <c r="C6002" s="253">
        <v>5000</v>
      </c>
      <c r="D6002" s="253">
        <v>4895</v>
      </c>
      <c r="E6002" s="253">
        <v>105</v>
      </c>
      <c r="F6002" s="254" t="s">
        <v>6545</v>
      </c>
      <c r="G6002" s="255" t="s">
        <v>971</v>
      </c>
      <c r="H6002" s="256">
        <v>935182675</v>
      </c>
    </row>
    <row r="6003" spans="2:8" x14ac:dyDescent="0.3">
      <c r="B6003" s="252">
        <v>44527.496516203704</v>
      </c>
      <c r="C6003" s="253">
        <v>300</v>
      </c>
      <c r="D6003" s="253">
        <v>293.7</v>
      </c>
      <c r="E6003" s="253">
        <v>6.3000000000000114</v>
      </c>
      <c r="F6003" s="254" t="s">
        <v>37</v>
      </c>
      <c r="G6003" s="255"/>
      <c r="H6003" s="256">
        <v>935186406</v>
      </c>
    </row>
    <row r="6004" spans="2:8" x14ac:dyDescent="0.3">
      <c r="B6004" s="252">
        <v>44527.497754629629</v>
      </c>
      <c r="C6004" s="253">
        <v>300</v>
      </c>
      <c r="D6004" s="253">
        <v>293.7</v>
      </c>
      <c r="E6004" s="253">
        <v>6.3000000000000114</v>
      </c>
      <c r="F6004" s="254" t="s">
        <v>37</v>
      </c>
      <c r="G6004" s="255"/>
      <c r="H6004" s="256">
        <v>935188216</v>
      </c>
    </row>
    <row r="6005" spans="2:8" x14ac:dyDescent="0.3">
      <c r="B6005" s="252">
        <v>44527.499849537038</v>
      </c>
      <c r="C6005" s="253">
        <v>150</v>
      </c>
      <c r="D6005" s="253">
        <v>146.1</v>
      </c>
      <c r="E6005" s="253">
        <v>3.9000000000000057</v>
      </c>
      <c r="F6005" s="254" t="s">
        <v>37</v>
      </c>
      <c r="G6005" s="255"/>
      <c r="H6005" s="256">
        <v>935191043</v>
      </c>
    </row>
    <row r="6006" spans="2:8" x14ac:dyDescent="0.3">
      <c r="B6006" s="252">
        <v>44527.501446759263</v>
      </c>
      <c r="C6006" s="253">
        <v>2500</v>
      </c>
      <c r="D6006" s="253">
        <v>2447.5</v>
      </c>
      <c r="E6006" s="253">
        <v>52.5</v>
      </c>
      <c r="F6006" s="254" t="s">
        <v>37</v>
      </c>
      <c r="G6006" s="255"/>
      <c r="H6006" s="256">
        <v>935193937</v>
      </c>
    </row>
    <row r="6007" spans="2:8" x14ac:dyDescent="0.3">
      <c r="B6007" s="252">
        <v>44527.503009259257</v>
      </c>
      <c r="C6007" s="253">
        <v>300</v>
      </c>
      <c r="D6007" s="253">
        <v>293.7</v>
      </c>
      <c r="E6007" s="253">
        <v>6.3000000000000114</v>
      </c>
      <c r="F6007" s="254" t="s">
        <v>37</v>
      </c>
      <c r="G6007" s="255"/>
      <c r="H6007" s="256">
        <v>935196752</v>
      </c>
    </row>
    <row r="6008" spans="2:8" x14ac:dyDescent="0.3">
      <c r="B6008" s="252">
        <v>44527.504062499997</v>
      </c>
      <c r="C6008" s="253">
        <v>500</v>
      </c>
      <c r="D6008" s="253">
        <v>489.5</v>
      </c>
      <c r="E6008" s="253">
        <v>10.5</v>
      </c>
      <c r="F6008" s="254" t="s">
        <v>37</v>
      </c>
      <c r="G6008" s="255"/>
      <c r="H6008" s="256">
        <v>935198495</v>
      </c>
    </row>
    <row r="6009" spans="2:8" x14ac:dyDescent="0.3">
      <c r="B6009" s="252">
        <v>44527.505590277775</v>
      </c>
      <c r="C6009" s="253">
        <v>1000</v>
      </c>
      <c r="D6009" s="253">
        <v>979</v>
      </c>
      <c r="E6009" s="253">
        <v>21</v>
      </c>
      <c r="F6009" s="254" t="s">
        <v>37</v>
      </c>
      <c r="G6009" s="255"/>
      <c r="H6009" s="256">
        <v>935201186</v>
      </c>
    </row>
    <row r="6010" spans="2:8" x14ac:dyDescent="0.3">
      <c r="B6010" s="252">
        <v>44527.508402777778</v>
      </c>
      <c r="C6010" s="253">
        <v>500</v>
      </c>
      <c r="D6010" s="253">
        <v>489.5</v>
      </c>
      <c r="E6010" s="253">
        <v>10.5</v>
      </c>
      <c r="F6010" s="254" t="s">
        <v>37</v>
      </c>
      <c r="G6010" s="255"/>
      <c r="H6010" s="256">
        <v>935206261</v>
      </c>
    </row>
    <row r="6011" spans="2:8" x14ac:dyDescent="0.3">
      <c r="B6011" s="252">
        <v>44527.509976851848</v>
      </c>
      <c r="C6011" s="253">
        <v>1000</v>
      </c>
      <c r="D6011" s="253">
        <v>979</v>
      </c>
      <c r="E6011" s="253">
        <v>21</v>
      </c>
      <c r="F6011" s="254" t="s">
        <v>37</v>
      </c>
      <c r="G6011" s="255"/>
      <c r="H6011" s="256">
        <v>935208617</v>
      </c>
    </row>
    <row r="6012" spans="2:8" x14ac:dyDescent="0.3">
      <c r="B6012" s="252">
        <v>44527.511354166665</v>
      </c>
      <c r="C6012" s="253">
        <v>125</v>
      </c>
      <c r="D6012" s="253">
        <v>121.1</v>
      </c>
      <c r="E6012" s="253">
        <v>3.9000000000000057</v>
      </c>
      <c r="F6012" s="254" t="s">
        <v>1068</v>
      </c>
      <c r="G6012" s="255" t="s">
        <v>980</v>
      </c>
      <c r="H6012" s="256">
        <v>935210804</v>
      </c>
    </row>
    <row r="6013" spans="2:8" x14ac:dyDescent="0.3">
      <c r="B6013" s="252">
        <v>44527.512835648151</v>
      </c>
      <c r="C6013" s="253">
        <v>500</v>
      </c>
      <c r="D6013" s="253">
        <v>489.5</v>
      </c>
      <c r="E6013" s="253">
        <v>10.5</v>
      </c>
      <c r="F6013" s="254" t="s">
        <v>37</v>
      </c>
      <c r="G6013" s="255"/>
      <c r="H6013" s="256">
        <v>935213224</v>
      </c>
    </row>
    <row r="6014" spans="2:8" x14ac:dyDescent="0.3">
      <c r="B6014" s="252">
        <v>44527.518472222226</v>
      </c>
      <c r="C6014" s="253">
        <v>300</v>
      </c>
      <c r="D6014" s="253">
        <v>293.7</v>
      </c>
      <c r="E6014" s="253">
        <v>6.3000000000000114</v>
      </c>
      <c r="F6014" s="254" t="s">
        <v>37</v>
      </c>
      <c r="G6014" s="255"/>
      <c r="H6014" s="256">
        <v>935222968</v>
      </c>
    </row>
    <row r="6015" spans="2:8" x14ac:dyDescent="0.3">
      <c r="B6015" s="252">
        <v>44527.524386574078</v>
      </c>
      <c r="C6015" s="253">
        <v>5000</v>
      </c>
      <c r="D6015" s="253">
        <v>4895</v>
      </c>
      <c r="E6015" s="253">
        <v>105</v>
      </c>
      <c r="F6015" s="254" t="s">
        <v>1008</v>
      </c>
      <c r="G6015" s="255" t="s">
        <v>954</v>
      </c>
      <c r="H6015" s="256">
        <v>935232907</v>
      </c>
    </row>
    <row r="6016" spans="2:8" x14ac:dyDescent="0.3">
      <c r="B6016" s="252">
        <v>44527.526203703703</v>
      </c>
      <c r="C6016" s="253">
        <v>100</v>
      </c>
      <c r="D6016" s="253">
        <v>96.1</v>
      </c>
      <c r="E6016" s="253">
        <v>3.9000000000000057</v>
      </c>
      <c r="F6016" s="254" t="s">
        <v>37</v>
      </c>
      <c r="G6016" s="255"/>
      <c r="H6016" s="256">
        <v>935236188</v>
      </c>
    </row>
    <row r="6017" spans="2:8" x14ac:dyDescent="0.3">
      <c r="B6017" s="252">
        <v>44527.527384259258</v>
      </c>
      <c r="C6017" s="253">
        <v>50</v>
      </c>
      <c r="D6017" s="253">
        <v>46.1</v>
      </c>
      <c r="E6017" s="253">
        <v>3.8999999999999986</v>
      </c>
      <c r="F6017" s="254" t="s">
        <v>37</v>
      </c>
      <c r="G6017" s="255"/>
      <c r="H6017" s="256">
        <v>935238200</v>
      </c>
    </row>
    <row r="6018" spans="2:8" x14ac:dyDescent="0.3">
      <c r="B6018" s="252">
        <v>44527.530416666668</v>
      </c>
      <c r="C6018" s="253">
        <v>100</v>
      </c>
      <c r="D6018" s="253">
        <v>96.1</v>
      </c>
      <c r="E6018" s="253">
        <v>3.9000000000000057</v>
      </c>
      <c r="F6018" s="254" t="s">
        <v>37</v>
      </c>
      <c r="G6018" s="255"/>
      <c r="H6018" s="256">
        <v>935243083</v>
      </c>
    </row>
    <row r="6019" spans="2:8" x14ac:dyDescent="0.3">
      <c r="B6019" s="252">
        <v>44527.533796296295</v>
      </c>
      <c r="C6019" s="253">
        <v>500</v>
      </c>
      <c r="D6019" s="253">
        <v>489.5</v>
      </c>
      <c r="E6019" s="253">
        <v>10.5</v>
      </c>
      <c r="F6019" s="254" t="s">
        <v>37</v>
      </c>
      <c r="G6019" s="255"/>
      <c r="H6019" s="256">
        <v>935248372</v>
      </c>
    </row>
    <row r="6020" spans="2:8" x14ac:dyDescent="0.3">
      <c r="B6020" s="252">
        <v>44527.538368055553</v>
      </c>
      <c r="C6020" s="253">
        <v>200</v>
      </c>
      <c r="D6020" s="253">
        <v>195.8</v>
      </c>
      <c r="E6020" s="253">
        <v>4.1999999999999886</v>
      </c>
      <c r="F6020" s="254" t="s">
        <v>37</v>
      </c>
      <c r="G6020" s="255"/>
      <c r="H6020" s="256">
        <v>935256025</v>
      </c>
    </row>
    <row r="6021" spans="2:8" x14ac:dyDescent="0.3">
      <c r="B6021" s="252">
        <v>44527.540358796294</v>
      </c>
      <c r="C6021" s="253">
        <v>100</v>
      </c>
      <c r="D6021" s="253">
        <v>96.1</v>
      </c>
      <c r="E6021" s="253">
        <v>3.9000000000000057</v>
      </c>
      <c r="F6021" s="254" t="s">
        <v>37</v>
      </c>
      <c r="G6021" s="255"/>
      <c r="H6021" s="256">
        <v>935259190</v>
      </c>
    </row>
    <row r="6022" spans="2:8" x14ac:dyDescent="0.3">
      <c r="B6022" s="252">
        <v>44527.54482638889</v>
      </c>
      <c r="C6022" s="253">
        <v>300</v>
      </c>
      <c r="D6022" s="253">
        <v>293.7</v>
      </c>
      <c r="E6022" s="253">
        <v>6.3000000000000114</v>
      </c>
      <c r="F6022" s="254" t="s">
        <v>37</v>
      </c>
      <c r="G6022" s="255"/>
      <c r="H6022" s="256">
        <v>935266423</v>
      </c>
    </row>
    <row r="6023" spans="2:8" x14ac:dyDescent="0.3">
      <c r="B6023" s="252">
        <v>44527.545416666668</v>
      </c>
      <c r="C6023" s="253">
        <v>500</v>
      </c>
      <c r="D6023" s="253">
        <v>489.5</v>
      </c>
      <c r="E6023" s="253">
        <v>10.5</v>
      </c>
      <c r="F6023" s="254" t="s">
        <v>37</v>
      </c>
      <c r="G6023" s="255"/>
      <c r="H6023" s="256">
        <v>935267414</v>
      </c>
    </row>
    <row r="6024" spans="2:8" x14ac:dyDescent="0.3">
      <c r="B6024" s="252">
        <v>44527.548784722225</v>
      </c>
      <c r="C6024" s="253">
        <v>12</v>
      </c>
      <c r="D6024" s="253">
        <v>8.1</v>
      </c>
      <c r="E6024" s="253">
        <v>3.9000000000000004</v>
      </c>
      <c r="F6024" s="254" t="s">
        <v>6546</v>
      </c>
      <c r="G6024" s="255"/>
      <c r="H6024" s="256">
        <v>935273466</v>
      </c>
    </row>
    <row r="6025" spans="2:8" x14ac:dyDescent="0.3">
      <c r="B6025" s="252">
        <v>44527.556018518517</v>
      </c>
      <c r="C6025" s="253">
        <v>100</v>
      </c>
      <c r="D6025" s="253">
        <v>96.1</v>
      </c>
      <c r="E6025" s="253">
        <v>3.9000000000000057</v>
      </c>
      <c r="F6025" s="254" t="s">
        <v>37</v>
      </c>
      <c r="G6025" s="255"/>
      <c r="H6025" s="256">
        <v>935285648</v>
      </c>
    </row>
    <row r="6026" spans="2:8" x14ac:dyDescent="0.3">
      <c r="B6026" s="252">
        <v>44527.556145833332</v>
      </c>
      <c r="C6026" s="253">
        <v>500</v>
      </c>
      <c r="D6026" s="253">
        <v>489.5</v>
      </c>
      <c r="E6026" s="253">
        <v>10.5</v>
      </c>
      <c r="F6026" s="254" t="s">
        <v>37</v>
      </c>
      <c r="G6026" s="255"/>
      <c r="H6026" s="256">
        <v>935285857</v>
      </c>
    </row>
    <row r="6027" spans="2:8" x14ac:dyDescent="0.3">
      <c r="B6027" s="252">
        <v>44527.558969907404</v>
      </c>
      <c r="C6027" s="253">
        <v>333</v>
      </c>
      <c r="D6027" s="253">
        <v>326.01</v>
      </c>
      <c r="E6027" s="253">
        <v>6.9900000000000091</v>
      </c>
      <c r="F6027" s="254" t="s">
        <v>1048</v>
      </c>
      <c r="G6027" s="255" t="s">
        <v>967</v>
      </c>
      <c r="H6027" s="256">
        <v>935290993</v>
      </c>
    </row>
    <row r="6028" spans="2:8" x14ac:dyDescent="0.3">
      <c r="B6028" s="252">
        <v>44527.560694444444</v>
      </c>
      <c r="C6028" s="253">
        <v>100</v>
      </c>
      <c r="D6028" s="253">
        <v>96.1</v>
      </c>
      <c r="E6028" s="253">
        <v>3.9000000000000057</v>
      </c>
      <c r="F6028" s="254" t="s">
        <v>37</v>
      </c>
      <c r="G6028" s="255"/>
      <c r="H6028" s="256">
        <v>935293975</v>
      </c>
    </row>
    <row r="6029" spans="2:8" x14ac:dyDescent="0.3">
      <c r="B6029" s="252">
        <v>44527.561435185184</v>
      </c>
      <c r="C6029" s="253">
        <v>300</v>
      </c>
      <c r="D6029" s="253">
        <v>293.7</v>
      </c>
      <c r="E6029" s="253">
        <v>6.3000000000000114</v>
      </c>
      <c r="F6029" s="254" t="s">
        <v>37</v>
      </c>
      <c r="G6029" s="255"/>
      <c r="H6029" s="256">
        <v>935295133</v>
      </c>
    </row>
    <row r="6030" spans="2:8" x14ac:dyDescent="0.3">
      <c r="B6030" s="252">
        <v>44527.563298611109</v>
      </c>
      <c r="C6030" s="253">
        <v>50</v>
      </c>
      <c r="D6030" s="253">
        <v>46.1</v>
      </c>
      <c r="E6030" s="253">
        <v>3.8999999999999986</v>
      </c>
      <c r="F6030" s="254" t="s">
        <v>37</v>
      </c>
      <c r="G6030" s="255"/>
      <c r="H6030" s="256">
        <v>935298174</v>
      </c>
    </row>
    <row r="6031" spans="2:8" x14ac:dyDescent="0.3">
      <c r="B6031" s="252">
        <v>44527.568923611114</v>
      </c>
      <c r="C6031" s="253">
        <v>100</v>
      </c>
      <c r="D6031" s="253">
        <v>96.1</v>
      </c>
      <c r="E6031" s="253">
        <v>3.9000000000000057</v>
      </c>
      <c r="F6031" s="254" t="s">
        <v>37</v>
      </c>
      <c r="G6031" s="255"/>
      <c r="H6031" s="256">
        <v>935308572</v>
      </c>
    </row>
    <row r="6032" spans="2:8" x14ac:dyDescent="0.3">
      <c r="B6032" s="252">
        <v>44527.56925925926</v>
      </c>
      <c r="C6032" s="253">
        <v>300</v>
      </c>
      <c r="D6032" s="253">
        <v>293.7</v>
      </c>
      <c r="E6032" s="253">
        <v>6.3000000000000114</v>
      </c>
      <c r="F6032" s="254" t="s">
        <v>37</v>
      </c>
      <c r="G6032" s="255"/>
      <c r="H6032" s="256">
        <v>935309173</v>
      </c>
    </row>
    <row r="6033" spans="2:8" x14ac:dyDescent="0.3">
      <c r="B6033" s="252">
        <v>44527.569953703707</v>
      </c>
      <c r="C6033" s="253">
        <v>1000</v>
      </c>
      <c r="D6033" s="253">
        <v>979</v>
      </c>
      <c r="E6033" s="253">
        <v>21</v>
      </c>
      <c r="F6033" s="254" t="s">
        <v>37</v>
      </c>
      <c r="G6033" s="255"/>
      <c r="H6033" s="256">
        <v>935310453</v>
      </c>
    </row>
    <row r="6034" spans="2:8" x14ac:dyDescent="0.3">
      <c r="B6034" s="252">
        <v>44527.57607638889</v>
      </c>
      <c r="C6034" s="253">
        <v>350</v>
      </c>
      <c r="D6034" s="253">
        <v>342.65</v>
      </c>
      <c r="E6034" s="253">
        <v>7.3500000000000227</v>
      </c>
      <c r="F6034" s="254" t="s">
        <v>37</v>
      </c>
      <c r="G6034" s="255"/>
      <c r="H6034" s="256">
        <v>935321543</v>
      </c>
    </row>
    <row r="6035" spans="2:8" x14ac:dyDescent="0.3">
      <c r="B6035" s="252">
        <v>44527.577245370368</v>
      </c>
      <c r="C6035" s="253">
        <v>300</v>
      </c>
      <c r="D6035" s="253">
        <v>293.7</v>
      </c>
      <c r="E6035" s="253">
        <v>6.3000000000000114</v>
      </c>
      <c r="F6035" s="254" t="s">
        <v>37</v>
      </c>
      <c r="G6035" s="255"/>
      <c r="H6035" s="256">
        <v>935323794</v>
      </c>
    </row>
    <row r="6036" spans="2:8" x14ac:dyDescent="0.3">
      <c r="B6036" s="252">
        <v>44527.577835648146</v>
      </c>
      <c r="C6036" s="253">
        <v>300</v>
      </c>
      <c r="D6036" s="253">
        <v>293.7</v>
      </c>
      <c r="E6036" s="253">
        <v>6.3000000000000114</v>
      </c>
      <c r="F6036" s="254" t="s">
        <v>37</v>
      </c>
      <c r="G6036" s="255"/>
      <c r="H6036" s="256">
        <v>935324914</v>
      </c>
    </row>
    <row r="6037" spans="2:8" x14ac:dyDescent="0.3">
      <c r="B6037" s="252">
        <v>44527.582268518519</v>
      </c>
      <c r="C6037" s="253">
        <v>2000</v>
      </c>
      <c r="D6037" s="253">
        <v>1958</v>
      </c>
      <c r="E6037" s="253">
        <v>42</v>
      </c>
      <c r="F6037" s="254" t="s">
        <v>960</v>
      </c>
      <c r="G6037" s="255" t="s">
        <v>858</v>
      </c>
      <c r="H6037" s="256">
        <v>935333054</v>
      </c>
    </row>
    <row r="6038" spans="2:8" x14ac:dyDescent="0.3">
      <c r="B6038" s="252">
        <v>44527.585173611114</v>
      </c>
      <c r="C6038" s="253">
        <v>100</v>
      </c>
      <c r="D6038" s="253">
        <v>96.1</v>
      </c>
      <c r="E6038" s="253">
        <v>3.9000000000000057</v>
      </c>
      <c r="F6038" s="254" t="s">
        <v>37</v>
      </c>
      <c r="G6038" s="255"/>
      <c r="H6038" s="256">
        <v>935338135</v>
      </c>
    </row>
    <row r="6039" spans="2:8" x14ac:dyDescent="0.3">
      <c r="B6039" s="252">
        <v>44527.587060185186</v>
      </c>
      <c r="C6039" s="253">
        <v>200</v>
      </c>
      <c r="D6039" s="253">
        <v>195.8</v>
      </c>
      <c r="E6039" s="253">
        <v>4.1999999999999886</v>
      </c>
      <c r="F6039" s="254" t="s">
        <v>37</v>
      </c>
      <c r="G6039" s="255"/>
      <c r="H6039" s="256">
        <v>935341743</v>
      </c>
    </row>
    <row r="6040" spans="2:8" x14ac:dyDescent="0.3">
      <c r="B6040" s="252">
        <v>44527.588831018518</v>
      </c>
      <c r="C6040" s="253">
        <v>300</v>
      </c>
      <c r="D6040" s="253">
        <v>293.7</v>
      </c>
      <c r="E6040" s="253">
        <v>6.3000000000000114</v>
      </c>
      <c r="F6040" s="254" t="s">
        <v>37</v>
      </c>
      <c r="G6040" s="255"/>
      <c r="H6040" s="256">
        <v>935345197</v>
      </c>
    </row>
    <row r="6041" spans="2:8" x14ac:dyDescent="0.3">
      <c r="B6041" s="252">
        <v>44527.59039351852</v>
      </c>
      <c r="C6041" s="253">
        <v>150</v>
      </c>
      <c r="D6041" s="253">
        <v>146.1</v>
      </c>
      <c r="E6041" s="253">
        <v>3.9000000000000057</v>
      </c>
      <c r="F6041" s="254" t="s">
        <v>37</v>
      </c>
      <c r="G6041" s="255"/>
      <c r="H6041" s="256">
        <v>935348294</v>
      </c>
    </row>
    <row r="6042" spans="2:8" x14ac:dyDescent="0.3">
      <c r="B6042" s="252">
        <v>44527.591157407405</v>
      </c>
      <c r="C6042" s="253">
        <v>200</v>
      </c>
      <c r="D6042" s="253">
        <v>195.8</v>
      </c>
      <c r="E6042" s="253">
        <v>4.1999999999999886</v>
      </c>
      <c r="F6042" s="254" t="s">
        <v>37</v>
      </c>
      <c r="G6042" s="255"/>
      <c r="H6042" s="256">
        <v>935349752</v>
      </c>
    </row>
    <row r="6043" spans="2:8" x14ac:dyDescent="0.3">
      <c r="B6043" s="252">
        <v>44527.591319444444</v>
      </c>
      <c r="C6043" s="253">
        <v>300</v>
      </c>
      <c r="D6043" s="253">
        <v>293.7</v>
      </c>
      <c r="E6043" s="253">
        <v>6.3000000000000114</v>
      </c>
      <c r="F6043" s="254" t="s">
        <v>37</v>
      </c>
      <c r="G6043" s="255"/>
      <c r="H6043" s="256">
        <v>935350002</v>
      </c>
    </row>
    <row r="6044" spans="2:8" x14ac:dyDescent="0.3">
      <c r="B6044" s="252">
        <v>44527.596863425926</v>
      </c>
      <c r="C6044" s="253">
        <v>500</v>
      </c>
      <c r="D6044" s="253">
        <v>489.5</v>
      </c>
      <c r="E6044" s="253">
        <v>10.5</v>
      </c>
      <c r="F6044" s="254" t="s">
        <v>37</v>
      </c>
      <c r="G6044" s="255"/>
      <c r="H6044" s="256">
        <v>935359554</v>
      </c>
    </row>
    <row r="6045" spans="2:8" x14ac:dyDescent="0.3">
      <c r="B6045" s="252">
        <v>44527.596967592595</v>
      </c>
      <c r="C6045" s="253">
        <v>200</v>
      </c>
      <c r="D6045" s="253">
        <v>195.8</v>
      </c>
      <c r="E6045" s="253">
        <v>4.1999999999999886</v>
      </c>
      <c r="F6045" s="254" t="s">
        <v>37</v>
      </c>
      <c r="G6045" s="255"/>
      <c r="H6045" s="256">
        <v>935359752</v>
      </c>
    </row>
    <row r="6046" spans="2:8" x14ac:dyDescent="0.3">
      <c r="B6046" s="252">
        <v>44527.598587962966</v>
      </c>
      <c r="C6046" s="253">
        <v>1000</v>
      </c>
      <c r="D6046" s="253">
        <v>979</v>
      </c>
      <c r="E6046" s="253">
        <v>21</v>
      </c>
      <c r="F6046" s="254" t="s">
        <v>37</v>
      </c>
      <c r="G6046" s="255"/>
      <c r="H6046" s="256">
        <v>935362853</v>
      </c>
    </row>
    <row r="6047" spans="2:8" x14ac:dyDescent="0.3">
      <c r="B6047" s="252">
        <v>44527.599016203705</v>
      </c>
      <c r="C6047" s="253">
        <v>500</v>
      </c>
      <c r="D6047" s="253">
        <v>489.5</v>
      </c>
      <c r="E6047" s="253">
        <v>10.5</v>
      </c>
      <c r="F6047" s="254" t="s">
        <v>37</v>
      </c>
      <c r="G6047" s="255"/>
      <c r="H6047" s="256">
        <v>935363678</v>
      </c>
    </row>
    <row r="6048" spans="2:8" x14ac:dyDescent="0.3">
      <c r="B6048" s="252">
        <v>44527.601979166669</v>
      </c>
      <c r="C6048" s="253">
        <v>200</v>
      </c>
      <c r="D6048" s="253">
        <v>195.8</v>
      </c>
      <c r="E6048" s="253">
        <v>4.1999999999999886</v>
      </c>
      <c r="F6048" s="254" t="s">
        <v>37</v>
      </c>
      <c r="G6048" s="255"/>
      <c r="H6048" s="256">
        <v>935368611</v>
      </c>
    </row>
    <row r="6049" spans="2:8" x14ac:dyDescent="0.3">
      <c r="B6049" s="252">
        <v>44527.602141203701</v>
      </c>
      <c r="C6049" s="253">
        <v>350</v>
      </c>
      <c r="D6049" s="253">
        <v>342.65</v>
      </c>
      <c r="E6049" s="253">
        <v>7.3500000000000227</v>
      </c>
      <c r="F6049" s="254" t="s">
        <v>977</v>
      </c>
      <c r="G6049" s="255" t="s">
        <v>974</v>
      </c>
      <c r="H6049" s="256">
        <v>935368894</v>
      </c>
    </row>
    <row r="6050" spans="2:8" x14ac:dyDescent="0.3">
      <c r="B6050" s="252">
        <v>44527.606099537035</v>
      </c>
      <c r="C6050" s="253">
        <v>300</v>
      </c>
      <c r="D6050" s="253">
        <v>293.7</v>
      </c>
      <c r="E6050" s="253">
        <v>6.3000000000000114</v>
      </c>
      <c r="F6050" s="254" t="s">
        <v>37</v>
      </c>
      <c r="G6050" s="255"/>
      <c r="H6050" s="256">
        <v>935375771</v>
      </c>
    </row>
    <row r="6051" spans="2:8" x14ac:dyDescent="0.3">
      <c r="B6051" s="252">
        <v>44527.606099537035</v>
      </c>
      <c r="C6051" s="253">
        <v>1000</v>
      </c>
      <c r="D6051" s="253">
        <v>979</v>
      </c>
      <c r="E6051" s="253">
        <v>21</v>
      </c>
      <c r="F6051" s="254" t="s">
        <v>37</v>
      </c>
      <c r="G6051" s="255"/>
      <c r="H6051" s="256">
        <v>935375757</v>
      </c>
    </row>
    <row r="6052" spans="2:8" x14ac:dyDescent="0.3">
      <c r="B6052" s="252">
        <v>44527.607071759259</v>
      </c>
      <c r="C6052" s="253">
        <v>500</v>
      </c>
      <c r="D6052" s="253">
        <v>489.5</v>
      </c>
      <c r="E6052" s="253">
        <v>10.5</v>
      </c>
      <c r="F6052" s="254" t="s">
        <v>37</v>
      </c>
      <c r="G6052" s="255"/>
      <c r="H6052" s="256">
        <v>935377567</v>
      </c>
    </row>
    <row r="6053" spans="2:8" x14ac:dyDescent="0.3">
      <c r="B6053" s="252">
        <v>44527.607430555552</v>
      </c>
      <c r="C6053" s="253">
        <v>500</v>
      </c>
      <c r="D6053" s="253">
        <v>489.5</v>
      </c>
      <c r="E6053" s="253">
        <v>10.5</v>
      </c>
      <c r="F6053" s="254" t="s">
        <v>37</v>
      </c>
      <c r="G6053" s="255"/>
      <c r="H6053" s="256">
        <v>935378166</v>
      </c>
    </row>
    <row r="6054" spans="2:8" x14ac:dyDescent="0.3">
      <c r="B6054" s="252">
        <v>44527.607824074075</v>
      </c>
      <c r="C6054" s="253">
        <v>1000</v>
      </c>
      <c r="D6054" s="253">
        <v>979</v>
      </c>
      <c r="E6054" s="253">
        <v>21</v>
      </c>
      <c r="F6054" s="254" t="s">
        <v>37</v>
      </c>
      <c r="G6054" s="255"/>
      <c r="H6054" s="256">
        <v>935378955</v>
      </c>
    </row>
    <row r="6055" spans="2:8" x14ac:dyDescent="0.3">
      <c r="B6055" s="252">
        <v>44527.615162037036</v>
      </c>
      <c r="C6055" s="253">
        <v>100</v>
      </c>
      <c r="D6055" s="253">
        <v>96.1</v>
      </c>
      <c r="E6055" s="253">
        <v>3.9000000000000057</v>
      </c>
      <c r="F6055" s="254" t="s">
        <v>955</v>
      </c>
      <c r="G6055" s="255" t="s">
        <v>980</v>
      </c>
      <c r="H6055" s="256">
        <v>935392816</v>
      </c>
    </row>
    <row r="6056" spans="2:8" x14ac:dyDescent="0.3">
      <c r="B6056" s="252">
        <v>44527.615567129629</v>
      </c>
      <c r="C6056" s="253">
        <v>500</v>
      </c>
      <c r="D6056" s="253">
        <v>489.5</v>
      </c>
      <c r="E6056" s="253">
        <v>10.5</v>
      </c>
      <c r="F6056" s="254" t="s">
        <v>37</v>
      </c>
      <c r="G6056" s="255"/>
      <c r="H6056" s="256">
        <v>935393586</v>
      </c>
    </row>
    <row r="6057" spans="2:8" x14ac:dyDescent="0.3">
      <c r="B6057" s="252">
        <v>44527.620347222219</v>
      </c>
      <c r="C6057" s="253">
        <v>1000</v>
      </c>
      <c r="D6057" s="253">
        <v>979</v>
      </c>
      <c r="E6057" s="253">
        <v>21</v>
      </c>
      <c r="F6057" s="254" t="s">
        <v>37</v>
      </c>
      <c r="G6057" s="255"/>
      <c r="H6057" s="256">
        <v>935402125</v>
      </c>
    </row>
    <row r="6058" spans="2:8" x14ac:dyDescent="0.3">
      <c r="B6058" s="252">
        <v>44527.628483796296</v>
      </c>
      <c r="C6058" s="253">
        <v>1000</v>
      </c>
      <c r="D6058" s="253">
        <v>979</v>
      </c>
      <c r="E6058" s="253">
        <v>21</v>
      </c>
      <c r="F6058" s="254" t="s">
        <v>37</v>
      </c>
      <c r="G6058" s="255"/>
      <c r="H6058" s="256">
        <v>935416300</v>
      </c>
    </row>
    <row r="6059" spans="2:8" x14ac:dyDescent="0.3">
      <c r="B6059" s="252">
        <v>44527.629050925927</v>
      </c>
      <c r="C6059" s="253">
        <v>100</v>
      </c>
      <c r="D6059" s="253">
        <v>96.1</v>
      </c>
      <c r="E6059" s="253">
        <v>3.9000000000000057</v>
      </c>
      <c r="F6059" s="254" t="s">
        <v>37</v>
      </c>
      <c r="G6059" s="255"/>
      <c r="H6059" s="256">
        <v>935417367</v>
      </c>
    </row>
    <row r="6060" spans="2:8" x14ac:dyDescent="0.3">
      <c r="B6060" s="252">
        <v>44527.634074074071</v>
      </c>
      <c r="C6060" s="253">
        <v>300</v>
      </c>
      <c r="D6060" s="253">
        <v>293.7</v>
      </c>
      <c r="E6060" s="253">
        <v>6.3000000000000114</v>
      </c>
      <c r="F6060" s="254" t="s">
        <v>37</v>
      </c>
      <c r="G6060" s="255"/>
      <c r="H6060" s="256">
        <v>935426822</v>
      </c>
    </row>
    <row r="6061" spans="2:8" x14ac:dyDescent="0.3">
      <c r="B6061" s="252">
        <v>44527.63616898148</v>
      </c>
      <c r="C6061" s="253">
        <v>300</v>
      </c>
      <c r="D6061" s="253">
        <v>293.7</v>
      </c>
      <c r="E6061" s="253">
        <v>6.3000000000000114</v>
      </c>
      <c r="F6061" s="254" t="s">
        <v>37</v>
      </c>
      <c r="G6061" s="255"/>
      <c r="H6061" s="256">
        <v>935430382</v>
      </c>
    </row>
    <row r="6062" spans="2:8" x14ac:dyDescent="0.3">
      <c r="B6062" s="252">
        <v>44527.640520833331</v>
      </c>
      <c r="C6062" s="253">
        <v>1000</v>
      </c>
      <c r="D6062" s="253">
        <v>979</v>
      </c>
      <c r="E6062" s="253">
        <v>21</v>
      </c>
      <c r="F6062" s="254" t="s">
        <v>37</v>
      </c>
      <c r="G6062" s="255"/>
      <c r="H6062" s="256">
        <v>935438645</v>
      </c>
    </row>
    <row r="6063" spans="2:8" x14ac:dyDescent="0.3">
      <c r="B6063" s="252">
        <v>44527.651307870372</v>
      </c>
      <c r="C6063" s="253">
        <v>200</v>
      </c>
      <c r="D6063" s="253">
        <v>195.8</v>
      </c>
      <c r="E6063" s="253">
        <v>4.1999999999999886</v>
      </c>
      <c r="F6063" s="254" t="s">
        <v>6547</v>
      </c>
      <c r="G6063" s="255" t="s">
        <v>954</v>
      </c>
      <c r="H6063" s="256">
        <v>935458430</v>
      </c>
    </row>
    <row r="6064" spans="2:8" x14ac:dyDescent="0.3">
      <c r="B6064" s="252">
        <v>44527.659560185188</v>
      </c>
      <c r="C6064" s="253">
        <v>300</v>
      </c>
      <c r="D6064" s="253">
        <v>293.7</v>
      </c>
      <c r="E6064" s="253">
        <v>6.3000000000000114</v>
      </c>
      <c r="F6064" s="254" t="s">
        <v>37</v>
      </c>
      <c r="G6064" s="255"/>
      <c r="H6064" s="256">
        <v>935474101</v>
      </c>
    </row>
    <row r="6065" spans="2:8" x14ac:dyDescent="0.3">
      <c r="B6065" s="252">
        <v>44527.668854166666</v>
      </c>
      <c r="C6065" s="253">
        <v>1000</v>
      </c>
      <c r="D6065" s="253">
        <v>979</v>
      </c>
      <c r="E6065" s="253">
        <v>21</v>
      </c>
      <c r="F6065" s="254" t="s">
        <v>37</v>
      </c>
      <c r="G6065" s="255"/>
      <c r="H6065" s="256">
        <v>935492004</v>
      </c>
    </row>
    <row r="6066" spans="2:8" x14ac:dyDescent="0.3">
      <c r="B6066" s="252">
        <v>44527.669062499997</v>
      </c>
      <c r="C6066" s="253">
        <v>12</v>
      </c>
      <c r="D6066" s="253">
        <v>8.1</v>
      </c>
      <c r="E6066" s="253">
        <v>3.9000000000000004</v>
      </c>
      <c r="F6066" s="254" t="s">
        <v>1065</v>
      </c>
      <c r="G6066" s="255" t="s">
        <v>987</v>
      </c>
      <c r="H6066" s="256">
        <v>935492497</v>
      </c>
    </row>
    <row r="6067" spans="2:8" x14ac:dyDescent="0.3">
      <c r="B6067" s="252">
        <v>44527.671851851854</v>
      </c>
      <c r="C6067" s="253">
        <v>200</v>
      </c>
      <c r="D6067" s="253">
        <v>195.8</v>
      </c>
      <c r="E6067" s="253">
        <v>4.1999999999999886</v>
      </c>
      <c r="F6067" s="254" t="s">
        <v>37</v>
      </c>
      <c r="G6067" s="255"/>
      <c r="H6067" s="256">
        <v>935498624</v>
      </c>
    </row>
    <row r="6068" spans="2:8" x14ac:dyDescent="0.3">
      <c r="B6068" s="252">
        <v>44527.674884259257</v>
      </c>
      <c r="C6068" s="253">
        <v>140</v>
      </c>
      <c r="D6068" s="253">
        <v>136.1</v>
      </c>
      <c r="E6068" s="253">
        <v>3.9000000000000057</v>
      </c>
      <c r="F6068" s="254" t="s">
        <v>960</v>
      </c>
      <c r="G6068" s="255" t="s">
        <v>959</v>
      </c>
      <c r="H6068" s="256">
        <v>935504624</v>
      </c>
    </row>
    <row r="6069" spans="2:8" x14ac:dyDescent="0.3">
      <c r="B6069" s="252">
        <v>44527.675381944442</v>
      </c>
      <c r="C6069" s="253">
        <v>100</v>
      </c>
      <c r="D6069" s="253">
        <v>96.1</v>
      </c>
      <c r="E6069" s="253">
        <v>3.9000000000000057</v>
      </c>
      <c r="F6069" s="254" t="s">
        <v>960</v>
      </c>
      <c r="G6069" s="255" t="s">
        <v>959</v>
      </c>
      <c r="H6069" s="256">
        <v>935505596</v>
      </c>
    </row>
    <row r="6070" spans="2:8" x14ac:dyDescent="0.3">
      <c r="B6070" s="252">
        <v>44527.6794212963</v>
      </c>
      <c r="C6070" s="253">
        <v>300</v>
      </c>
      <c r="D6070" s="253">
        <v>293.7</v>
      </c>
      <c r="E6070" s="253">
        <v>6.3000000000000114</v>
      </c>
      <c r="F6070" s="254" t="s">
        <v>37</v>
      </c>
      <c r="G6070" s="255"/>
      <c r="H6070" s="256">
        <v>935513834</v>
      </c>
    </row>
    <row r="6071" spans="2:8" x14ac:dyDescent="0.3">
      <c r="B6071" s="252">
        <v>44527.682812500003</v>
      </c>
      <c r="C6071" s="253">
        <v>2000</v>
      </c>
      <c r="D6071" s="253">
        <v>1958</v>
      </c>
      <c r="E6071" s="253">
        <v>42</v>
      </c>
      <c r="F6071" s="254" t="s">
        <v>37</v>
      </c>
      <c r="G6071" s="255"/>
      <c r="H6071" s="256">
        <v>935521183</v>
      </c>
    </row>
    <row r="6072" spans="2:8" x14ac:dyDescent="0.3">
      <c r="B6072" s="252">
        <v>44527.683356481481</v>
      </c>
      <c r="C6072" s="253">
        <v>300</v>
      </c>
      <c r="D6072" s="253">
        <v>293.7</v>
      </c>
      <c r="E6072" s="253">
        <v>6.3000000000000114</v>
      </c>
      <c r="F6072" s="254" t="s">
        <v>37</v>
      </c>
      <c r="G6072" s="255"/>
      <c r="H6072" s="256">
        <v>935522240</v>
      </c>
    </row>
    <row r="6073" spans="2:8" x14ac:dyDescent="0.3">
      <c r="B6073" s="252">
        <v>44527.684236111112</v>
      </c>
      <c r="C6073" s="253">
        <v>100</v>
      </c>
      <c r="D6073" s="253">
        <v>96.1</v>
      </c>
      <c r="E6073" s="253">
        <v>3.9000000000000057</v>
      </c>
      <c r="F6073" s="254" t="s">
        <v>37</v>
      </c>
      <c r="G6073" s="255"/>
      <c r="H6073" s="256">
        <v>935524041</v>
      </c>
    </row>
    <row r="6074" spans="2:8" x14ac:dyDescent="0.3">
      <c r="B6074" s="252">
        <v>44527.68472222222</v>
      </c>
      <c r="C6074" s="253">
        <v>100</v>
      </c>
      <c r="D6074" s="253">
        <v>96.1</v>
      </c>
      <c r="E6074" s="253">
        <v>3.9000000000000057</v>
      </c>
      <c r="F6074" s="254" t="s">
        <v>37</v>
      </c>
      <c r="G6074" s="255"/>
      <c r="H6074" s="256">
        <v>935525024</v>
      </c>
    </row>
    <row r="6075" spans="2:8" x14ac:dyDescent="0.3">
      <c r="B6075" s="252">
        <v>44527.690208333333</v>
      </c>
      <c r="C6075" s="253">
        <v>500</v>
      </c>
      <c r="D6075" s="253">
        <v>489.5</v>
      </c>
      <c r="E6075" s="253">
        <v>10.5</v>
      </c>
      <c r="F6075" s="254" t="s">
        <v>1006</v>
      </c>
      <c r="G6075" s="255" t="s">
        <v>947</v>
      </c>
      <c r="H6075" s="256">
        <v>935535992</v>
      </c>
    </row>
    <row r="6076" spans="2:8" x14ac:dyDescent="0.3">
      <c r="B6076" s="252">
        <v>44527.701666666668</v>
      </c>
      <c r="C6076" s="253">
        <v>150</v>
      </c>
      <c r="D6076" s="253">
        <v>146.1</v>
      </c>
      <c r="E6076" s="253">
        <v>3.9000000000000057</v>
      </c>
      <c r="F6076" s="254" t="s">
        <v>37</v>
      </c>
      <c r="G6076" s="255"/>
      <c r="H6076" s="256">
        <v>935558457</v>
      </c>
    </row>
    <row r="6077" spans="2:8" x14ac:dyDescent="0.3">
      <c r="B6077" s="252">
        <v>44527.712870370371</v>
      </c>
      <c r="C6077" s="253">
        <v>300</v>
      </c>
      <c r="D6077" s="253">
        <v>293.7</v>
      </c>
      <c r="E6077" s="253">
        <v>6.3000000000000114</v>
      </c>
      <c r="F6077" s="254" t="s">
        <v>37</v>
      </c>
      <c r="G6077" s="255"/>
      <c r="H6077" s="256">
        <v>935579994</v>
      </c>
    </row>
    <row r="6078" spans="2:8" x14ac:dyDescent="0.3">
      <c r="B6078" s="252">
        <v>44527.713865740741</v>
      </c>
      <c r="C6078" s="253">
        <v>2000</v>
      </c>
      <c r="D6078" s="253">
        <v>1938</v>
      </c>
      <c r="E6078" s="253">
        <v>62</v>
      </c>
      <c r="F6078" s="254" t="s">
        <v>37</v>
      </c>
      <c r="G6078" s="255"/>
      <c r="H6078" s="256">
        <v>935582011</v>
      </c>
    </row>
    <row r="6079" spans="2:8" x14ac:dyDescent="0.3">
      <c r="B6079" s="252">
        <v>44527.71466435185</v>
      </c>
      <c r="C6079" s="253">
        <v>250</v>
      </c>
      <c r="D6079" s="253">
        <v>244.75</v>
      </c>
      <c r="E6079" s="253">
        <v>5.25</v>
      </c>
      <c r="F6079" s="254" t="s">
        <v>37</v>
      </c>
      <c r="G6079" s="255"/>
      <c r="H6079" s="256">
        <v>935583650</v>
      </c>
    </row>
    <row r="6080" spans="2:8" x14ac:dyDescent="0.3">
      <c r="B6080" s="252">
        <v>44527.714722222219</v>
      </c>
      <c r="C6080" s="253">
        <v>1000</v>
      </c>
      <c r="D6080" s="253">
        <v>979</v>
      </c>
      <c r="E6080" s="253">
        <v>21</v>
      </c>
      <c r="F6080" s="254" t="s">
        <v>37</v>
      </c>
      <c r="G6080" s="255"/>
      <c r="H6080" s="256">
        <v>935583785</v>
      </c>
    </row>
    <row r="6081" spans="2:8" x14ac:dyDescent="0.3">
      <c r="B6081" s="252">
        <v>44527.714942129627</v>
      </c>
      <c r="C6081" s="253">
        <v>300</v>
      </c>
      <c r="D6081" s="253">
        <v>293.7</v>
      </c>
      <c r="E6081" s="253">
        <v>6.3000000000000114</v>
      </c>
      <c r="F6081" s="254" t="s">
        <v>37</v>
      </c>
      <c r="G6081" s="255"/>
      <c r="H6081" s="256">
        <v>935584209</v>
      </c>
    </row>
    <row r="6082" spans="2:8" x14ac:dyDescent="0.3">
      <c r="B6082" s="252">
        <v>44527.7265162037</v>
      </c>
      <c r="C6082" s="253">
        <v>10000</v>
      </c>
      <c r="D6082" s="253">
        <v>9790</v>
      </c>
      <c r="E6082" s="253">
        <v>210</v>
      </c>
      <c r="F6082" s="254" t="s">
        <v>1083</v>
      </c>
      <c r="G6082" s="255" t="s">
        <v>974</v>
      </c>
      <c r="H6082" s="256">
        <v>935606156</v>
      </c>
    </row>
    <row r="6083" spans="2:8" x14ac:dyDescent="0.3">
      <c r="B6083" s="252">
        <v>44527.728587962964</v>
      </c>
      <c r="C6083" s="253">
        <v>150</v>
      </c>
      <c r="D6083" s="253">
        <v>146.1</v>
      </c>
      <c r="E6083" s="253">
        <v>3.9000000000000057</v>
      </c>
      <c r="F6083" s="254" t="s">
        <v>962</v>
      </c>
      <c r="G6083" s="255" t="s">
        <v>858</v>
      </c>
      <c r="H6083" s="256">
        <v>935609950</v>
      </c>
    </row>
    <row r="6084" spans="2:8" x14ac:dyDescent="0.3">
      <c r="B6084" s="252">
        <v>44527.728831018518</v>
      </c>
      <c r="C6084" s="253">
        <v>300</v>
      </c>
      <c r="D6084" s="253">
        <v>293.7</v>
      </c>
      <c r="E6084" s="253">
        <v>6.3000000000000114</v>
      </c>
      <c r="F6084" s="254" t="s">
        <v>1014</v>
      </c>
      <c r="G6084" s="255" t="s">
        <v>858</v>
      </c>
      <c r="H6084" s="256">
        <v>935610345</v>
      </c>
    </row>
    <row r="6085" spans="2:8" x14ac:dyDescent="0.3">
      <c r="B6085" s="252">
        <v>44527.729143518518</v>
      </c>
      <c r="C6085" s="253">
        <v>1000</v>
      </c>
      <c r="D6085" s="253">
        <v>979</v>
      </c>
      <c r="E6085" s="253">
        <v>21</v>
      </c>
      <c r="F6085" s="254" t="s">
        <v>37</v>
      </c>
      <c r="G6085" s="255"/>
      <c r="H6085" s="256">
        <v>935610849</v>
      </c>
    </row>
    <row r="6086" spans="2:8" x14ac:dyDescent="0.3">
      <c r="B6086" s="252">
        <v>44527.73883101852</v>
      </c>
      <c r="C6086" s="253">
        <v>10000</v>
      </c>
      <c r="D6086" s="253">
        <v>9790</v>
      </c>
      <c r="E6086" s="253">
        <v>210</v>
      </c>
      <c r="F6086" s="254" t="s">
        <v>1016</v>
      </c>
      <c r="G6086" s="255" t="s">
        <v>950</v>
      </c>
      <c r="H6086" s="256">
        <v>935628851</v>
      </c>
    </row>
    <row r="6087" spans="2:8" x14ac:dyDescent="0.3">
      <c r="B6087" s="252">
        <v>44527.73946759259</v>
      </c>
      <c r="C6087" s="253">
        <v>500</v>
      </c>
      <c r="D6087" s="253">
        <v>489.5</v>
      </c>
      <c r="E6087" s="253">
        <v>10.5</v>
      </c>
      <c r="F6087" s="254" t="s">
        <v>37</v>
      </c>
      <c r="G6087" s="255"/>
      <c r="H6087" s="256">
        <v>935629970</v>
      </c>
    </row>
    <row r="6088" spans="2:8" x14ac:dyDescent="0.3">
      <c r="B6088" s="252">
        <v>44527.7421875</v>
      </c>
      <c r="C6088" s="253">
        <v>1000</v>
      </c>
      <c r="D6088" s="253">
        <v>979</v>
      </c>
      <c r="E6088" s="253">
        <v>21</v>
      </c>
      <c r="F6088" s="254" t="s">
        <v>68</v>
      </c>
      <c r="G6088" s="255" t="s">
        <v>959</v>
      </c>
      <c r="H6088" s="256">
        <v>935635026</v>
      </c>
    </row>
    <row r="6089" spans="2:8" x14ac:dyDescent="0.3">
      <c r="B6089" s="252">
        <v>44527.743796296294</v>
      </c>
      <c r="C6089" s="253">
        <v>500</v>
      </c>
      <c r="D6089" s="253">
        <v>489.5</v>
      </c>
      <c r="E6089" s="253">
        <v>10.5</v>
      </c>
      <c r="F6089" s="254" t="s">
        <v>37</v>
      </c>
      <c r="G6089" s="255"/>
      <c r="H6089" s="256">
        <v>935637953</v>
      </c>
    </row>
    <row r="6090" spans="2:8" x14ac:dyDescent="0.3">
      <c r="B6090" s="252">
        <v>44527.743807870371</v>
      </c>
      <c r="C6090" s="253">
        <v>1000</v>
      </c>
      <c r="D6090" s="253">
        <v>979</v>
      </c>
      <c r="E6090" s="253">
        <v>21</v>
      </c>
      <c r="F6090" s="254" t="s">
        <v>37</v>
      </c>
      <c r="G6090" s="255"/>
      <c r="H6090" s="256">
        <v>935637990</v>
      </c>
    </row>
    <row r="6091" spans="2:8" x14ac:dyDescent="0.3">
      <c r="B6091" s="252">
        <v>44527.743854166663</v>
      </c>
      <c r="C6091" s="253">
        <v>150</v>
      </c>
      <c r="D6091" s="253">
        <v>146.1</v>
      </c>
      <c r="E6091" s="253">
        <v>3.9000000000000057</v>
      </c>
      <c r="F6091" s="254" t="s">
        <v>37</v>
      </c>
      <c r="G6091" s="255"/>
      <c r="H6091" s="256">
        <v>935638110</v>
      </c>
    </row>
    <row r="6092" spans="2:8" x14ac:dyDescent="0.3">
      <c r="B6092" s="252">
        <v>44527.74763888889</v>
      </c>
      <c r="C6092" s="253">
        <v>300</v>
      </c>
      <c r="D6092" s="253">
        <v>293.7</v>
      </c>
      <c r="E6092" s="253">
        <v>6.3000000000000114</v>
      </c>
      <c r="F6092" s="254" t="s">
        <v>37</v>
      </c>
      <c r="G6092" s="255"/>
      <c r="H6092" s="256">
        <v>935644574</v>
      </c>
    </row>
    <row r="6093" spans="2:8" x14ac:dyDescent="0.3">
      <c r="B6093" s="252">
        <v>44527.748888888891</v>
      </c>
      <c r="C6093" s="253">
        <v>500</v>
      </c>
      <c r="D6093" s="253">
        <v>489.5</v>
      </c>
      <c r="E6093" s="253">
        <v>10.5</v>
      </c>
      <c r="F6093" s="254" t="s">
        <v>37</v>
      </c>
      <c r="G6093" s="255"/>
      <c r="H6093" s="256">
        <v>935647053</v>
      </c>
    </row>
    <row r="6094" spans="2:8" x14ac:dyDescent="0.3">
      <c r="B6094" s="252">
        <v>44527.75540509259</v>
      </c>
      <c r="C6094" s="253">
        <v>20000</v>
      </c>
      <c r="D6094" s="253">
        <v>19580</v>
      </c>
      <c r="E6094" s="253">
        <v>420</v>
      </c>
      <c r="F6094" s="254" t="s">
        <v>982</v>
      </c>
      <c r="G6094" s="255" t="s">
        <v>1049</v>
      </c>
      <c r="H6094" s="256">
        <v>935659582</v>
      </c>
    </row>
    <row r="6095" spans="2:8" x14ac:dyDescent="0.3">
      <c r="B6095" s="252">
        <v>44527.764687499999</v>
      </c>
      <c r="C6095" s="253">
        <v>150</v>
      </c>
      <c r="D6095" s="253">
        <v>146.1</v>
      </c>
      <c r="E6095" s="253">
        <v>3.9000000000000057</v>
      </c>
      <c r="F6095" s="254" t="s">
        <v>37</v>
      </c>
      <c r="G6095" s="255"/>
      <c r="H6095" s="256">
        <v>935676953</v>
      </c>
    </row>
    <row r="6096" spans="2:8" x14ac:dyDescent="0.3">
      <c r="B6096" s="252">
        <v>44527.768703703703</v>
      </c>
      <c r="C6096" s="253">
        <v>15</v>
      </c>
      <c r="D6096" s="253">
        <v>11.1</v>
      </c>
      <c r="E6096" s="253">
        <v>3.9000000000000004</v>
      </c>
      <c r="F6096" s="254" t="s">
        <v>37</v>
      </c>
      <c r="G6096" s="255"/>
      <c r="H6096" s="256">
        <v>935684906</v>
      </c>
    </row>
    <row r="6097" spans="2:8" x14ac:dyDescent="0.3">
      <c r="B6097" s="252">
        <v>44527.774722222224</v>
      </c>
      <c r="C6097" s="253">
        <v>300</v>
      </c>
      <c r="D6097" s="253">
        <v>293.7</v>
      </c>
      <c r="E6097" s="253">
        <v>6.3000000000000114</v>
      </c>
      <c r="F6097" s="254" t="s">
        <v>37</v>
      </c>
      <c r="G6097" s="255"/>
      <c r="H6097" s="256">
        <v>935696765</v>
      </c>
    </row>
    <row r="6098" spans="2:8" x14ac:dyDescent="0.3">
      <c r="B6098" s="252">
        <v>44527.77548611111</v>
      </c>
      <c r="C6098" s="253">
        <v>700</v>
      </c>
      <c r="D6098" s="253">
        <v>685.3</v>
      </c>
      <c r="E6098" s="253">
        <v>14.700000000000045</v>
      </c>
      <c r="F6098" s="254" t="s">
        <v>37</v>
      </c>
      <c r="G6098" s="255"/>
      <c r="H6098" s="256">
        <v>935698406</v>
      </c>
    </row>
    <row r="6099" spans="2:8" x14ac:dyDescent="0.3">
      <c r="B6099" s="252">
        <v>44527.777326388888</v>
      </c>
      <c r="C6099" s="253">
        <v>1000</v>
      </c>
      <c r="D6099" s="253">
        <v>979</v>
      </c>
      <c r="E6099" s="253">
        <v>21</v>
      </c>
      <c r="F6099" s="254" t="s">
        <v>37</v>
      </c>
      <c r="G6099" s="255"/>
      <c r="H6099" s="256">
        <v>935701907</v>
      </c>
    </row>
    <row r="6100" spans="2:8" x14ac:dyDescent="0.3">
      <c r="B6100" s="252">
        <v>44527.781319444446</v>
      </c>
      <c r="C6100" s="253">
        <v>900</v>
      </c>
      <c r="D6100" s="253">
        <v>881.1</v>
      </c>
      <c r="E6100" s="253">
        <v>18.899999999999977</v>
      </c>
      <c r="F6100" s="254" t="s">
        <v>37</v>
      </c>
      <c r="G6100" s="255"/>
      <c r="H6100" s="256">
        <v>935709043</v>
      </c>
    </row>
    <row r="6101" spans="2:8" x14ac:dyDescent="0.3">
      <c r="B6101" s="252">
        <v>44527.782627314817</v>
      </c>
      <c r="C6101" s="253">
        <v>500</v>
      </c>
      <c r="D6101" s="253">
        <v>489.5</v>
      </c>
      <c r="E6101" s="253">
        <v>10.5</v>
      </c>
      <c r="F6101" s="254" t="s">
        <v>768</v>
      </c>
      <c r="G6101" s="255" t="s">
        <v>848</v>
      </c>
      <c r="H6101" s="256">
        <v>935711349</v>
      </c>
    </row>
    <row r="6102" spans="2:8" x14ac:dyDescent="0.3">
      <c r="B6102" s="252">
        <v>44527.787465277775</v>
      </c>
      <c r="C6102" s="253">
        <v>10</v>
      </c>
      <c r="D6102" s="253">
        <v>6.1</v>
      </c>
      <c r="E6102" s="253">
        <v>3.9000000000000004</v>
      </c>
      <c r="F6102" s="254" t="s">
        <v>37</v>
      </c>
      <c r="G6102" s="255"/>
      <c r="H6102" s="256">
        <v>935720321</v>
      </c>
    </row>
    <row r="6103" spans="2:8" x14ac:dyDescent="0.3">
      <c r="B6103" s="252">
        <v>44527.788784722223</v>
      </c>
      <c r="C6103" s="253">
        <v>2400</v>
      </c>
      <c r="D6103" s="253">
        <v>2349.6</v>
      </c>
      <c r="E6103" s="253">
        <v>50.400000000000091</v>
      </c>
      <c r="F6103" s="254" t="s">
        <v>988</v>
      </c>
      <c r="G6103" s="255" t="s">
        <v>987</v>
      </c>
      <c r="H6103" s="256">
        <v>935722712</v>
      </c>
    </row>
    <row r="6104" spans="2:8" x14ac:dyDescent="0.3">
      <c r="B6104" s="252">
        <v>44527.789930555555</v>
      </c>
      <c r="C6104" s="253">
        <v>1000</v>
      </c>
      <c r="D6104" s="253">
        <v>979</v>
      </c>
      <c r="E6104" s="253">
        <v>21</v>
      </c>
      <c r="F6104" s="254" t="s">
        <v>37</v>
      </c>
      <c r="G6104" s="255"/>
      <c r="H6104" s="256">
        <v>935724773</v>
      </c>
    </row>
    <row r="6105" spans="2:8" x14ac:dyDescent="0.3">
      <c r="B6105" s="252">
        <v>44527.790798611109</v>
      </c>
      <c r="C6105" s="253">
        <v>300</v>
      </c>
      <c r="D6105" s="253">
        <v>293.7</v>
      </c>
      <c r="E6105" s="253">
        <v>6.3000000000000114</v>
      </c>
      <c r="F6105" s="254" t="s">
        <v>1088</v>
      </c>
      <c r="G6105" s="255" t="s">
        <v>980</v>
      </c>
      <c r="H6105" s="256">
        <v>935726154</v>
      </c>
    </row>
    <row r="6106" spans="2:8" x14ac:dyDescent="0.3">
      <c r="B6106" s="252">
        <v>44527.791215277779</v>
      </c>
      <c r="C6106" s="253">
        <v>150</v>
      </c>
      <c r="D6106" s="253">
        <v>146.1</v>
      </c>
      <c r="E6106" s="253">
        <v>3.9000000000000057</v>
      </c>
      <c r="F6106" s="254" t="s">
        <v>37</v>
      </c>
      <c r="G6106" s="255"/>
      <c r="H6106" s="256">
        <v>935726909</v>
      </c>
    </row>
    <row r="6107" spans="2:8" x14ac:dyDescent="0.3">
      <c r="B6107" s="252">
        <v>44527.795081018521</v>
      </c>
      <c r="C6107" s="253">
        <v>500</v>
      </c>
      <c r="D6107" s="253">
        <v>489.5</v>
      </c>
      <c r="E6107" s="253">
        <v>10.5</v>
      </c>
      <c r="F6107" s="254" t="s">
        <v>37</v>
      </c>
      <c r="G6107" s="255"/>
      <c r="H6107" s="256">
        <v>935734138</v>
      </c>
    </row>
    <row r="6108" spans="2:8" x14ac:dyDescent="0.3">
      <c r="B6108" s="252">
        <v>44527.797812500001</v>
      </c>
      <c r="C6108" s="253">
        <v>1500</v>
      </c>
      <c r="D6108" s="253">
        <v>1468.5</v>
      </c>
      <c r="E6108" s="253">
        <v>31.5</v>
      </c>
      <c r="F6108" s="254" t="s">
        <v>962</v>
      </c>
      <c r="G6108" s="255" t="s">
        <v>858</v>
      </c>
      <c r="H6108" s="256">
        <v>935739077</v>
      </c>
    </row>
    <row r="6109" spans="2:8" x14ac:dyDescent="0.3">
      <c r="B6109" s="252">
        <v>44527.802870370368</v>
      </c>
      <c r="C6109" s="253">
        <v>500</v>
      </c>
      <c r="D6109" s="253">
        <v>489.5</v>
      </c>
      <c r="E6109" s="253">
        <v>10.5</v>
      </c>
      <c r="F6109" s="254" t="s">
        <v>37</v>
      </c>
      <c r="G6109" s="255"/>
      <c r="H6109" s="256">
        <v>935747771</v>
      </c>
    </row>
    <row r="6110" spans="2:8" x14ac:dyDescent="0.3">
      <c r="B6110" s="252">
        <v>44527.803506944445</v>
      </c>
      <c r="C6110" s="253">
        <v>500</v>
      </c>
      <c r="D6110" s="253">
        <v>489.5</v>
      </c>
      <c r="E6110" s="253">
        <v>10.5</v>
      </c>
      <c r="F6110" s="254" t="s">
        <v>37</v>
      </c>
      <c r="G6110" s="255"/>
      <c r="H6110" s="256">
        <v>935748934</v>
      </c>
    </row>
    <row r="6111" spans="2:8" x14ac:dyDescent="0.3">
      <c r="B6111" s="252">
        <v>44527.803738425922</v>
      </c>
      <c r="C6111" s="253">
        <v>1000</v>
      </c>
      <c r="D6111" s="253">
        <v>979</v>
      </c>
      <c r="E6111" s="253">
        <v>21</v>
      </c>
      <c r="F6111" s="254" t="s">
        <v>37</v>
      </c>
      <c r="G6111" s="255"/>
      <c r="H6111" s="256">
        <v>935749408</v>
      </c>
    </row>
    <row r="6112" spans="2:8" x14ac:dyDescent="0.3">
      <c r="B6112" s="252">
        <v>44527.810694444444</v>
      </c>
      <c r="C6112" s="253">
        <v>500</v>
      </c>
      <c r="D6112" s="253">
        <v>489.5</v>
      </c>
      <c r="E6112" s="253">
        <v>10.5</v>
      </c>
      <c r="F6112" s="254" t="s">
        <v>960</v>
      </c>
      <c r="G6112" s="255" t="s">
        <v>1010</v>
      </c>
      <c r="H6112" s="256">
        <v>935762296</v>
      </c>
    </row>
    <row r="6113" spans="2:8" x14ac:dyDescent="0.3">
      <c r="B6113" s="252">
        <v>44527.816481481481</v>
      </c>
      <c r="C6113" s="253">
        <v>300</v>
      </c>
      <c r="D6113" s="253">
        <v>293.7</v>
      </c>
      <c r="E6113" s="253">
        <v>6.3000000000000114</v>
      </c>
      <c r="F6113" s="254" t="s">
        <v>37</v>
      </c>
      <c r="G6113" s="255"/>
      <c r="H6113" s="256">
        <v>935772671</v>
      </c>
    </row>
    <row r="6114" spans="2:8" x14ac:dyDescent="0.3">
      <c r="B6114" s="252">
        <v>44527.828900462962</v>
      </c>
      <c r="C6114" s="253">
        <v>46</v>
      </c>
      <c r="D6114" s="253">
        <v>42.1</v>
      </c>
      <c r="E6114" s="253">
        <v>3.8999999999999986</v>
      </c>
      <c r="F6114" s="254" t="s">
        <v>999</v>
      </c>
      <c r="G6114" s="255" t="s">
        <v>954</v>
      </c>
      <c r="H6114" s="256">
        <v>935796214</v>
      </c>
    </row>
    <row r="6115" spans="2:8" x14ac:dyDescent="0.3">
      <c r="B6115" s="252">
        <v>44527.829745370371</v>
      </c>
      <c r="C6115" s="253">
        <v>500</v>
      </c>
      <c r="D6115" s="253">
        <v>489.5</v>
      </c>
      <c r="E6115" s="253">
        <v>10.5</v>
      </c>
      <c r="F6115" s="254" t="s">
        <v>37</v>
      </c>
      <c r="G6115" s="255"/>
      <c r="H6115" s="256">
        <v>935797570</v>
      </c>
    </row>
    <row r="6116" spans="2:8" x14ac:dyDescent="0.3">
      <c r="B6116" s="252">
        <v>44527.830775462964</v>
      </c>
      <c r="C6116" s="253">
        <v>1000</v>
      </c>
      <c r="D6116" s="253">
        <v>979</v>
      </c>
      <c r="E6116" s="253">
        <v>21</v>
      </c>
      <c r="F6116" s="254" t="s">
        <v>37</v>
      </c>
      <c r="G6116" s="255"/>
      <c r="H6116" s="256">
        <v>935799300</v>
      </c>
    </row>
    <row r="6117" spans="2:8" x14ac:dyDescent="0.3">
      <c r="B6117" s="252">
        <v>44527.842638888891</v>
      </c>
      <c r="C6117" s="253">
        <v>1000</v>
      </c>
      <c r="D6117" s="253">
        <v>979</v>
      </c>
      <c r="E6117" s="253">
        <v>21</v>
      </c>
      <c r="F6117" s="254" t="s">
        <v>37</v>
      </c>
      <c r="G6117" s="255"/>
      <c r="H6117" s="256">
        <v>935820665</v>
      </c>
    </row>
    <row r="6118" spans="2:8" x14ac:dyDescent="0.3">
      <c r="B6118" s="252">
        <v>44527.842986111114</v>
      </c>
      <c r="C6118" s="253">
        <v>1000</v>
      </c>
      <c r="D6118" s="253">
        <v>979</v>
      </c>
      <c r="E6118" s="253">
        <v>21</v>
      </c>
      <c r="F6118" s="254" t="s">
        <v>37</v>
      </c>
      <c r="G6118" s="255"/>
      <c r="H6118" s="256">
        <v>935821164</v>
      </c>
    </row>
    <row r="6119" spans="2:8" x14ac:dyDescent="0.3">
      <c r="B6119" s="252">
        <v>44527.845914351848</v>
      </c>
      <c r="C6119" s="253">
        <v>300</v>
      </c>
      <c r="D6119" s="253">
        <v>293.7</v>
      </c>
      <c r="E6119" s="253">
        <v>6.3000000000000114</v>
      </c>
      <c r="F6119" s="254" t="s">
        <v>37</v>
      </c>
      <c r="G6119" s="255"/>
      <c r="H6119" s="256">
        <v>935826544</v>
      </c>
    </row>
    <row r="6120" spans="2:8" x14ac:dyDescent="0.3">
      <c r="B6120" s="252">
        <v>44527.846712962964</v>
      </c>
      <c r="C6120" s="253">
        <v>200</v>
      </c>
      <c r="D6120" s="253">
        <v>195.8</v>
      </c>
      <c r="E6120" s="253">
        <v>4.1999999999999886</v>
      </c>
      <c r="F6120" s="254" t="s">
        <v>37</v>
      </c>
      <c r="G6120" s="255"/>
      <c r="H6120" s="256">
        <v>935828025</v>
      </c>
    </row>
    <row r="6121" spans="2:8" x14ac:dyDescent="0.3">
      <c r="B6121" s="252">
        <v>44527.847557870373</v>
      </c>
      <c r="C6121" s="253">
        <v>1000</v>
      </c>
      <c r="D6121" s="253">
        <v>979</v>
      </c>
      <c r="E6121" s="253">
        <v>21</v>
      </c>
      <c r="F6121" s="254" t="s">
        <v>973</v>
      </c>
      <c r="G6121" s="255" t="s">
        <v>959</v>
      </c>
      <c r="H6121" s="256">
        <v>935829750</v>
      </c>
    </row>
    <row r="6122" spans="2:8" x14ac:dyDescent="0.3">
      <c r="B6122" s="252">
        <v>44527.850289351853</v>
      </c>
      <c r="C6122" s="253">
        <v>500</v>
      </c>
      <c r="D6122" s="253">
        <v>489.5</v>
      </c>
      <c r="E6122" s="253">
        <v>10.5</v>
      </c>
      <c r="F6122" s="254" t="s">
        <v>37</v>
      </c>
      <c r="G6122" s="255"/>
      <c r="H6122" s="256">
        <v>935834549</v>
      </c>
    </row>
    <row r="6123" spans="2:8" x14ac:dyDescent="0.3">
      <c r="B6123" s="252">
        <v>44527.856770833336</v>
      </c>
      <c r="C6123" s="253">
        <v>300</v>
      </c>
      <c r="D6123" s="253">
        <v>293.7</v>
      </c>
      <c r="E6123" s="253">
        <v>6.3000000000000114</v>
      </c>
      <c r="F6123" s="254" t="s">
        <v>37</v>
      </c>
      <c r="G6123" s="255"/>
      <c r="H6123" s="256">
        <v>935845373</v>
      </c>
    </row>
    <row r="6124" spans="2:8" x14ac:dyDescent="0.3">
      <c r="B6124" s="252">
        <v>44527.857581018521</v>
      </c>
      <c r="C6124" s="253">
        <v>300</v>
      </c>
      <c r="D6124" s="253">
        <v>293.7</v>
      </c>
      <c r="E6124" s="253">
        <v>6.3000000000000114</v>
      </c>
      <c r="F6124" s="254" t="s">
        <v>37</v>
      </c>
      <c r="G6124" s="255"/>
      <c r="H6124" s="256">
        <v>935846918</v>
      </c>
    </row>
    <row r="6125" spans="2:8" x14ac:dyDescent="0.3">
      <c r="B6125" s="252">
        <v>44527.858067129629</v>
      </c>
      <c r="C6125" s="253">
        <v>15</v>
      </c>
      <c r="D6125" s="253">
        <v>11.1</v>
      </c>
      <c r="E6125" s="253">
        <v>3.9000000000000004</v>
      </c>
      <c r="F6125" s="254" t="s">
        <v>37</v>
      </c>
      <c r="G6125" s="255"/>
      <c r="H6125" s="256">
        <v>935847821</v>
      </c>
    </row>
    <row r="6126" spans="2:8" x14ac:dyDescent="0.3">
      <c r="B6126" s="252">
        <v>44527.860509259262</v>
      </c>
      <c r="C6126" s="253">
        <v>500</v>
      </c>
      <c r="D6126" s="253">
        <v>489.5</v>
      </c>
      <c r="E6126" s="253">
        <v>10.5</v>
      </c>
      <c r="F6126" s="254" t="s">
        <v>37</v>
      </c>
      <c r="G6126" s="255"/>
      <c r="H6126" s="256">
        <v>935852453</v>
      </c>
    </row>
    <row r="6127" spans="2:8" x14ac:dyDescent="0.3">
      <c r="B6127" s="252">
        <v>44527.860868055555</v>
      </c>
      <c r="C6127" s="253">
        <v>260</v>
      </c>
      <c r="D6127" s="253">
        <v>254.54</v>
      </c>
      <c r="E6127" s="253">
        <v>5.460000000000008</v>
      </c>
      <c r="F6127" s="254" t="s">
        <v>37</v>
      </c>
      <c r="G6127" s="255"/>
      <c r="H6127" s="256">
        <v>935853023</v>
      </c>
    </row>
    <row r="6128" spans="2:8" x14ac:dyDescent="0.3">
      <c r="B6128" s="252">
        <v>44527.865659722222</v>
      </c>
      <c r="C6128" s="253">
        <v>100</v>
      </c>
      <c r="D6128" s="253">
        <v>96.1</v>
      </c>
      <c r="E6128" s="253">
        <v>3.9000000000000057</v>
      </c>
      <c r="F6128" s="254" t="s">
        <v>37</v>
      </c>
      <c r="G6128" s="255"/>
      <c r="H6128" s="256">
        <v>935860490</v>
      </c>
    </row>
    <row r="6129" spans="2:8" x14ac:dyDescent="0.3">
      <c r="B6129" s="252">
        <v>44527.871249999997</v>
      </c>
      <c r="C6129" s="253">
        <v>1000</v>
      </c>
      <c r="D6129" s="253">
        <v>979</v>
      </c>
      <c r="E6129" s="253">
        <v>21</v>
      </c>
      <c r="F6129" s="254" t="s">
        <v>37</v>
      </c>
      <c r="G6129" s="255"/>
      <c r="H6129" s="256">
        <v>935869961</v>
      </c>
    </row>
    <row r="6130" spans="2:8" x14ac:dyDescent="0.3">
      <c r="B6130" s="252">
        <v>44527.871365740742</v>
      </c>
      <c r="C6130" s="253">
        <v>250</v>
      </c>
      <c r="D6130" s="253">
        <v>244.75</v>
      </c>
      <c r="E6130" s="253">
        <v>5.25</v>
      </c>
      <c r="F6130" s="254" t="s">
        <v>37</v>
      </c>
      <c r="G6130" s="255"/>
      <c r="H6130" s="256">
        <v>935870108</v>
      </c>
    </row>
    <row r="6131" spans="2:8" x14ac:dyDescent="0.3">
      <c r="B6131" s="252">
        <v>44527.873865740738</v>
      </c>
      <c r="C6131" s="253">
        <v>100</v>
      </c>
      <c r="D6131" s="253">
        <v>96.1</v>
      </c>
      <c r="E6131" s="253">
        <v>3.9000000000000057</v>
      </c>
      <c r="F6131" s="254" t="s">
        <v>37</v>
      </c>
      <c r="G6131" s="255"/>
      <c r="H6131" s="256">
        <v>935873696</v>
      </c>
    </row>
    <row r="6132" spans="2:8" x14ac:dyDescent="0.3">
      <c r="B6132" s="252">
        <v>44527.876956018517</v>
      </c>
      <c r="C6132" s="253">
        <v>1000</v>
      </c>
      <c r="D6132" s="253">
        <v>979</v>
      </c>
      <c r="E6132" s="253">
        <v>21</v>
      </c>
      <c r="F6132" s="254" t="s">
        <v>781</v>
      </c>
      <c r="G6132" s="255" t="s">
        <v>947</v>
      </c>
      <c r="H6132" s="256">
        <v>935878654</v>
      </c>
    </row>
    <row r="6133" spans="2:8" x14ac:dyDescent="0.3">
      <c r="B6133" s="252">
        <v>44527.887488425928</v>
      </c>
      <c r="C6133" s="253">
        <v>500</v>
      </c>
      <c r="D6133" s="253">
        <v>489.5</v>
      </c>
      <c r="E6133" s="253">
        <v>10.5</v>
      </c>
      <c r="F6133" s="254" t="s">
        <v>37</v>
      </c>
      <c r="G6133" s="255"/>
      <c r="H6133" s="256">
        <v>935896341</v>
      </c>
    </row>
    <row r="6134" spans="2:8" x14ac:dyDescent="0.3">
      <c r="B6134" s="252">
        <v>44527.887604166666</v>
      </c>
      <c r="C6134" s="253">
        <v>200</v>
      </c>
      <c r="D6134" s="253">
        <v>195.8</v>
      </c>
      <c r="E6134" s="253">
        <v>4.1999999999999886</v>
      </c>
      <c r="F6134" s="254" t="s">
        <v>37</v>
      </c>
      <c r="G6134" s="255"/>
      <c r="H6134" s="256">
        <v>935896630</v>
      </c>
    </row>
    <row r="6135" spans="2:8" x14ac:dyDescent="0.3">
      <c r="B6135" s="252">
        <v>44527.889166666668</v>
      </c>
      <c r="C6135" s="253">
        <v>300</v>
      </c>
      <c r="D6135" s="253">
        <v>293.7</v>
      </c>
      <c r="E6135" s="253">
        <v>6.3000000000000114</v>
      </c>
      <c r="F6135" s="254" t="s">
        <v>37</v>
      </c>
      <c r="G6135" s="255"/>
      <c r="H6135" s="256">
        <v>935899513</v>
      </c>
    </row>
    <row r="6136" spans="2:8" x14ac:dyDescent="0.3">
      <c r="B6136" s="252">
        <v>44527.890370370369</v>
      </c>
      <c r="C6136" s="253">
        <v>50000</v>
      </c>
      <c r="D6136" s="253">
        <v>48450</v>
      </c>
      <c r="E6136" s="253">
        <v>1550</v>
      </c>
      <c r="F6136" s="254" t="s">
        <v>781</v>
      </c>
      <c r="G6136" s="255" t="s">
        <v>853</v>
      </c>
      <c r="H6136" s="256">
        <v>935901913</v>
      </c>
    </row>
    <row r="6137" spans="2:8" x14ac:dyDescent="0.3">
      <c r="B6137" s="252">
        <v>44527.891851851855</v>
      </c>
      <c r="C6137" s="253">
        <v>500</v>
      </c>
      <c r="D6137" s="253">
        <v>489.5</v>
      </c>
      <c r="E6137" s="253">
        <v>10.5</v>
      </c>
      <c r="F6137" s="254" t="s">
        <v>37</v>
      </c>
      <c r="G6137" s="255"/>
      <c r="H6137" s="256">
        <v>935904288</v>
      </c>
    </row>
    <row r="6138" spans="2:8" x14ac:dyDescent="0.3">
      <c r="B6138" s="252">
        <v>44527.892395833333</v>
      </c>
      <c r="C6138" s="253">
        <v>500</v>
      </c>
      <c r="D6138" s="253">
        <v>489.5</v>
      </c>
      <c r="E6138" s="253">
        <v>10.5</v>
      </c>
      <c r="F6138" s="254" t="s">
        <v>37</v>
      </c>
      <c r="G6138" s="255"/>
      <c r="H6138" s="256">
        <v>935905079</v>
      </c>
    </row>
    <row r="6139" spans="2:8" x14ac:dyDescent="0.3">
      <c r="B6139" s="252">
        <v>44527.892824074072</v>
      </c>
      <c r="C6139" s="253">
        <v>1000</v>
      </c>
      <c r="D6139" s="253">
        <v>979</v>
      </c>
      <c r="E6139" s="253">
        <v>21</v>
      </c>
      <c r="F6139" s="254" t="s">
        <v>37</v>
      </c>
      <c r="G6139" s="255"/>
      <c r="H6139" s="256">
        <v>935905744</v>
      </c>
    </row>
    <row r="6140" spans="2:8" x14ac:dyDescent="0.3">
      <c r="B6140" s="252">
        <v>44527.893182870372</v>
      </c>
      <c r="C6140" s="253">
        <v>100</v>
      </c>
      <c r="D6140" s="253">
        <v>96.1</v>
      </c>
      <c r="E6140" s="253">
        <v>3.9000000000000057</v>
      </c>
      <c r="F6140" s="254" t="s">
        <v>37</v>
      </c>
      <c r="G6140" s="255"/>
      <c r="H6140" s="256">
        <v>935906278</v>
      </c>
    </row>
    <row r="6141" spans="2:8" x14ac:dyDescent="0.3">
      <c r="B6141" s="252">
        <v>44527.899513888886</v>
      </c>
      <c r="C6141" s="253">
        <v>200</v>
      </c>
      <c r="D6141" s="253">
        <v>195.8</v>
      </c>
      <c r="E6141" s="253">
        <v>4.1999999999999886</v>
      </c>
      <c r="F6141" s="254" t="s">
        <v>37</v>
      </c>
      <c r="G6141" s="255"/>
      <c r="H6141" s="256">
        <v>935916117</v>
      </c>
    </row>
    <row r="6142" spans="2:8" x14ac:dyDescent="0.3">
      <c r="B6142" s="252">
        <v>44527.90960648148</v>
      </c>
      <c r="C6142" s="253">
        <v>500</v>
      </c>
      <c r="D6142" s="253">
        <v>489.5</v>
      </c>
      <c r="E6142" s="253">
        <v>10.5</v>
      </c>
      <c r="F6142" s="254" t="s">
        <v>37</v>
      </c>
      <c r="G6142" s="255"/>
      <c r="H6142" s="256">
        <v>935931596</v>
      </c>
    </row>
    <row r="6143" spans="2:8" x14ac:dyDescent="0.3">
      <c r="B6143" s="252">
        <v>44527.911481481482</v>
      </c>
      <c r="C6143" s="253">
        <v>300</v>
      </c>
      <c r="D6143" s="253">
        <v>293.7</v>
      </c>
      <c r="E6143" s="253">
        <v>6.3000000000000114</v>
      </c>
      <c r="F6143" s="254" t="s">
        <v>37</v>
      </c>
      <c r="G6143" s="255"/>
      <c r="H6143" s="256">
        <v>935934567</v>
      </c>
    </row>
    <row r="6144" spans="2:8" x14ac:dyDescent="0.3">
      <c r="B6144" s="252">
        <v>44527.911585648151</v>
      </c>
      <c r="C6144" s="253">
        <v>50</v>
      </c>
      <c r="D6144" s="253">
        <v>46.1</v>
      </c>
      <c r="E6144" s="253">
        <v>3.8999999999999986</v>
      </c>
      <c r="F6144" s="254" t="s">
        <v>37</v>
      </c>
      <c r="G6144" s="255"/>
      <c r="H6144" s="256">
        <v>935934683</v>
      </c>
    </row>
    <row r="6145" spans="2:8" x14ac:dyDescent="0.3">
      <c r="B6145" s="252">
        <v>44527.915960648148</v>
      </c>
      <c r="C6145" s="253">
        <v>1440</v>
      </c>
      <c r="D6145" s="253">
        <v>1409.76</v>
      </c>
      <c r="E6145" s="253">
        <v>30.240000000000009</v>
      </c>
      <c r="F6145" s="254" t="s">
        <v>6478</v>
      </c>
      <c r="G6145" s="255" t="s">
        <v>952</v>
      </c>
      <c r="H6145" s="256">
        <v>935940548</v>
      </c>
    </row>
    <row r="6146" spans="2:8" x14ac:dyDescent="0.3">
      <c r="B6146" s="252">
        <v>44527.918981481482</v>
      </c>
      <c r="C6146" s="253">
        <v>100</v>
      </c>
      <c r="D6146" s="253">
        <v>96.1</v>
      </c>
      <c r="E6146" s="253">
        <v>3.9000000000000057</v>
      </c>
      <c r="F6146" s="254" t="s">
        <v>988</v>
      </c>
      <c r="G6146" s="255" t="s">
        <v>980</v>
      </c>
      <c r="H6146" s="256">
        <v>935945601</v>
      </c>
    </row>
    <row r="6147" spans="2:8" x14ac:dyDescent="0.3">
      <c r="B6147" s="252">
        <v>44527.921226851853</v>
      </c>
      <c r="C6147" s="253">
        <v>500</v>
      </c>
      <c r="D6147" s="253">
        <v>489.5</v>
      </c>
      <c r="E6147" s="253">
        <v>10.5</v>
      </c>
      <c r="F6147" s="254" t="s">
        <v>37</v>
      </c>
      <c r="G6147" s="255"/>
      <c r="H6147" s="256">
        <v>935949547</v>
      </c>
    </row>
    <row r="6148" spans="2:8" x14ac:dyDescent="0.3">
      <c r="B6148" s="252">
        <v>44527.921516203707</v>
      </c>
      <c r="C6148" s="253">
        <v>100</v>
      </c>
      <c r="D6148" s="253">
        <v>96.1</v>
      </c>
      <c r="E6148" s="253">
        <v>3.9000000000000057</v>
      </c>
      <c r="F6148" s="254" t="s">
        <v>37</v>
      </c>
      <c r="G6148" s="255"/>
      <c r="H6148" s="256">
        <v>935949948</v>
      </c>
    </row>
    <row r="6149" spans="2:8" x14ac:dyDescent="0.3">
      <c r="B6149" s="252">
        <v>44527.926134259258</v>
      </c>
      <c r="C6149" s="253">
        <v>200</v>
      </c>
      <c r="D6149" s="253">
        <v>195.8</v>
      </c>
      <c r="E6149" s="253">
        <v>4.1999999999999886</v>
      </c>
      <c r="F6149" s="254" t="s">
        <v>945</v>
      </c>
      <c r="G6149" s="255" t="s">
        <v>967</v>
      </c>
      <c r="H6149" s="256">
        <v>935957342</v>
      </c>
    </row>
    <row r="6150" spans="2:8" x14ac:dyDescent="0.3">
      <c r="B6150" s="252">
        <v>44527.926226851851</v>
      </c>
      <c r="C6150" s="253">
        <v>1000</v>
      </c>
      <c r="D6150" s="253">
        <v>979</v>
      </c>
      <c r="E6150" s="253">
        <v>21</v>
      </c>
      <c r="F6150" s="254" t="s">
        <v>37</v>
      </c>
      <c r="G6150" s="255"/>
      <c r="H6150" s="256">
        <v>935957470</v>
      </c>
    </row>
    <row r="6151" spans="2:8" x14ac:dyDescent="0.3">
      <c r="B6151" s="252">
        <v>44527.929328703707</v>
      </c>
      <c r="C6151" s="253">
        <v>10000</v>
      </c>
      <c r="D6151" s="253">
        <v>9790</v>
      </c>
      <c r="E6151" s="253">
        <v>210</v>
      </c>
      <c r="F6151" s="254" t="s">
        <v>37</v>
      </c>
      <c r="G6151" s="255"/>
      <c r="H6151" s="256">
        <v>935961793</v>
      </c>
    </row>
    <row r="6152" spans="2:8" x14ac:dyDescent="0.3">
      <c r="B6152" s="252">
        <v>44527.930671296293</v>
      </c>
      <c r="C6152" s="253">
        <v>100</v>
      </c>
      <c r="D6152" s="253">
        <v>96.1</v>
      </c>
      <c r="E6152" s="253">
        <v>3.9000000000000057</v>
      </c>
      <c r="F6152" s="254" t="s">
        <v>37</v>
      </c>
      <c r="G6152" s="255"/>
      <c r="H6152" s="256">
        <v>935963829</v>
      </c>
    </row>
    <row r="6153" spans="2:8" x14ac:dyDescent="0.3">
      <c r="B6153" s="252">
        <v>44527.931631944448</v>
      </c>
      <c r="C6153" s="253">
        <v>300</v>
      </c>
      <c r="D6153" s="253">
        <v>293.7</v>
      </c>
      <c r="E6153" s="253">
        <v>6.3000000000000114</v>
      </c>
      <c r="F6153" s="254" t="s">
        <v>37</v>
      </c>
      <c r="G6153" s="255"/>
      <c r="H6153" s="256">
        <v>935965235</v>
      </c>
    </row>
    <row r="6154" spans="2:8" x14ac:dyDescent="0.3">
      <c r="B6154" s="252">
        <v>44527.937210648146</v>
      </c>
      <c r="C6154" s="253">
        <v>300</v>
      </c>
      <c r="D6154" s="253">
        <v>293.7</v>
      </c>
      <c r="E6154" s="253">
        <v>6.3000000000000114</v>
      </c>
      <c r="F6154" s="254" t="s">
        <v>37</v>
      </c>
      <c r="G6154" s="255"/>
      <c r="H6154" s="256">
        <v>935973532</v>
      </c>
    </row>
    <row r="6155" spans="2:8" x14ac:dyDescent="0.3">
      <c r="B6155" s="252">
        <v>44527.946712962963</v>
      </c>
      <c r="C6155" s="253">
        <v>3000</v>
      </c>
      <c r="D6155" s="253">
        <v>2937</v>
      </c>
      <c r="E6155" s="253">
        <v>63</v>
      </c>
      <c r="F6155" s="254" t="s">
        <v>965</v>
      </c>
      <c r="G6155" s="255" t="s">
        <v>980</v>
      </c>
      <c r="H6155" s="256">
        <v>935987281</v>
      </c>
    </row>
    <row r="6156" spans="2:8" x14ac:dyDescent="0.3">
      <c r="B6156" s="252">
        <v>44527.952465277776</v>
      </c>
      <c r="C6156" s="253">
        <v>500</v>
      </c>
      <c r="D6156" s="253">
        <v>489.5</v>
      </c>
      <c r="E6156" s="253">
        <v>10.5</v>
      </c>
      <c r="F6156" s="254" t="s">
        <v>37</v>
      </c>
      <c r="G6156" s="255"/>
      <c r="H6156" s="256">
        <v>935996236</v>
      </c>
    </row>
    <row r="6157" spans="2:8" x14ac:dyDescent="0.3">
      <c r="B6157" s="252">
        <v>44527.953935185185</v>
      </c>
      <c r="C6157" s="253">
        <v>270</v>
      </c>
      <c r="D6157" s="253">
        <v>264.33</v>
      </c>
      <c r="E6157" s="253">
        <v>5.6700000000000159</v>
      </c>
      <c r="F6157" s="254" t="s">
        <v>37</v>
      </c>
      <c r="G6157" s="255"/>
      <c r="H6157" s="256">
        <v>935998568</v>
      </c>
    </row>
    <row r="6158" spans="2:8" x14ac:dyDescent="0.3">
      <c r="B6158" s="252">
        <v>44527.954965277779</v>
      </c>
      <c r="C6158" s="253">
        <v>300</v>
      </c>
      <c r="D6158" s="253">
        <v>293.7</v>
      </c>
      <c r="E6158" s="253">
        <v>6.3000000000000114</v>
      </c>
      <c r="F6158" s="254" t="s">
        <v>37</v>
      </c>
      <c r="G6158" s="255"/>
      <c r="H6158" s="256">
        <v>936000030</v>
      </c>
    </row>
    <row r="6159" spans="2:8" x14ac:dyDescent="0.3">
      <c r="B6159" s="252">
        <v>44527.95579861111</v>
      </c>
      <c r="C6159" s="253">
        <v>300</v>
      </c>
      <c r="D6159" s="253">
        <v>293.7</v>
      </c>
      <c r="E6159" s="253">
        <v>6.3000000000000114</v>
      </c>
      <c r="F6159" s="254" t="s">
        <v>1068</v>
      </c>
      <c r="G6159" s="255" t="s">
        <v>954</v>
      </c>
      <c r="H6159" s="256">
        <v>936001371</v>
      </c>
    </row>
    <row r="6160" spans="2:8" x14ac:dyDescent="0.3">
      <c r="B6160" s="252">
        <v>44527.959560185183</v>
      </c>
      <c r="C6160" s="253">
        <v>500</v>
      </c>
      <c r="D6160" s="253">
        <v>489.5</v>
      </c>
      <c r="E6160" s="253">
        <v>10.5</v>
      </c>
      <c r="F6160" s="254" t="s">
        <v>37</v>
      </c>
      <c r="G6160" s="255"/>
      <c r="H6160" s="256">
        <v>936005965</v>
      </c>
    </row>
    <row r="6161" spans="2:8" x14ac:dyDescent="0.3">
      <c r="B6161" s="252">
        <v>44527.959641203706</v>
      </c>
      <c r="C6161" s="253">
        <v>300</v>
      </c>
      <c r="D6161" s="253">
        <v>293.7</v>
      </c>
      <c r="E6161" s="253">
        <v>6.3000000000000114</v>
      </c>
      <c r="F6161" s="254" t="s">
        <v>1026</v>
      </c>
      <c r="G6161" s="255" t="s">
        <v>980</v>
      </c>
      <c r="H6161" s="256">
        <v>936006079</v>
      </c>
    </row>
    <row r="6162" spans="2:8" x14ac:dyDescent="0.3">
      <c r="B6162" s="252">
        <v>44527.961527777778</v>
      </c>
      <c r="C6162" s="253">
        <v>1000</v>
      </c>
      <c r="D6162" s="253">
        <v>979</v>
      </c>
      <c r="E6162" s="253">
        <v>21</v>
      </c>
      <c r="F6162" s="254" t="s">
        <v>37</v>
      </c>
      <c r="G6162" s="255"/>
      <c r="H6162" s="256">
        <v>936008753</v>
      </c>
    </row>
    <row r="6163" spans="2:8" x14ac:dyDescent="0.3">
      <c r="B6163" s="252">
        <v>44527.965960648151</v>
      </c>
      <c r="C6163" s="253">
        <v>100</v>
      </c>
      <c r="D6163" s="253">
        <v>96.1</v>
      </c>
      <c r="E6163" s="253">
        <v>3.9000000000000057</v>
      </c>
      <c r="F6163" s="254" t="s">
        <v>37</v>
      </c>
      <c r="G6163" s="255"/>
      <c r="H6163" s="256">
        <v>936014262</v>
      </c>
    </row>
    <row r="6164" spans="2:8" x14ac:dyDescent="0.3">
      <c r="B6164" s="252">
        <v>44527.970358796294</v>
      </c>
      <c r="C6164" s="253">
        <v>61</v>
      </c>
      <c r="D6164" s="253">
        <v>57.1</v>
      </c>
      <c r="E6164" s="253">
        <v>3.8999999999999986</v>
      </c>
      <c r="F6164" s="254" t="s">
        <v>1004</v>
      </c>
      <c r="G6164" s="255" t="s">
        <v>853</v>
      </c>
      <c r="H6164" s="256">
        <v>936019474</v>
      </c>
    </row>
    <row r="6165" spans="2:8" x14ac:dyDescent="0.3">
      <c r="B6165" s="252">
        <v>44527.970532407409</v>
      </c>
      <c r="C6165" s="253">
        <v>300</v>
      </c>
      <c r="D6165" s="253">
        <v>293.7</v>
      </c>
      <c r="E6165" s="253">
        <v>6.3000000000000114</v>
      </c>
      <c r="F6165" s="254" t="s">
        <v>37</v>
      </c>
      <c r="G6165" s="255"/>
      <c r="H6165" s="256">
        <v>936019687</v>
      </c>
    </row>
    <row r="6166" spans="2:8" x14ac:dyDescent="0.3">
      <c r="B6166" s="252">
        <v>44527.980462962965</v>
      </c>
      <c r="C6166" s="253">
        <v>200</v>
      </c>
      <c r="D6166" s="253">
        <v>195.8</v>
      </c>
      <c r="E6166" s="253">
        <v>4.1999999999999886</v>
      </c>
      <c r="F6166" s="254" t="s">
        <v>37</v>
      </c>
      <c r="G6166" s="255"/>
      <c r="H6166" s="256">
        <v>936032318</v>
      </c>
    </row>
    <row r="6167" spans="2:8" x14ac:dyDescent="0.3">
      <c r="B6167" s="252">
        <v>44527.981354166666</v>
      </c>
      <c r="C6167" s="253">
        <v>2000</v>
      </c>
      <c r="D6167" s="253">
        <v>1958</v>
      </c>
      <c r="E6167" s="253">
        <v>42</v>
      </c>
      <c r="F6167" s="254" t="s">
        <v>994</v>
      </c>
      <c r="G6167" s="255" t="s">
        <v>980</v>
      </c>
      <c r="H6167" s="256">
        <v>936033561</v>
      </c>
    </row>
    <row r="6168" spans="2:8" x14ac:dyDescent="0.3">
      <c r="B6168" s="252">
        <v>44527.985775462963</v>
      </c>
      <c r="C6168" s="253">
        <v>3000</v>
      </c>
      <c r="D6168" s="253">
        <v>2937</v>
      </c>
      <c r="E6168" s="253">
        <v>63</v>
      </c>
      <c r="F6168" s="254" t="s">
        <v>865</v>
      </c>
      <c r="G6168" s="255" t="s">
        <v>952</v>
      </c>
      <c r="H6168" s="256">
        <v>936039326</v>
      </c>
    </row>
    <row r="6169" spans="2:8" x14ac:dyDescent="0.3">
      <c r="B6169" s="252">
        <v>44527.99728009259</v>
      </c>
      <c r="C6169" s="253">
        <v>300</v>
      </c>
      <c r="D6169" s="253">
        <v>293.7</v>
      </c>
      <c r="E6169" s="253">
        <v>6.3000000000000114</v>
      </c>
      <c r="F6169" s="254" t="s">
        <v>37</v>
      </c>
      <c r="G6169" s="255"/>
      <c r="H6169" s="256">
        <v>936051894</v>
      </c>
    </row>
    <row r="6170" spans="2:8" x14ac:dyDescent="0.3">
      <c r="B6170" s="252">
        <v>44527.997581018521</v>
      </c>
      <c r="C6170" s="253">
        <v>100</v>
      </c>
      <c r="D6170" s="253">
        <v>96.1</v>
      </c>
      <c r="E6170" s="253">
        <v>3.9000000000000057</v>
      </c>
      <c r="F6170" s="254" t="s">
        <v>37</v>
      </c>
      <c r="G6170" s="255"/>
      <c r="H6170" s="256">
        <v>936052170</v>
      </c>
    </row>
    <row r="6171" spans="2:8" x14ac:dyDescent="0.3">
      <c r="B6171" s="252">
        <v>44527.99759259259</v>
      </c>
      <c r="C6171" s="253">
        <v>300</v>
      </c>
      <c r="D6171" s="253">
        <v>293.7</v>
      </c>
      <c r="E6171" s="253">
        <v>6.3000000000000114</v>
      </c>
      <c r="F6171" s="254" t="s">
        <v>990</v>
      </c>
      <c r="G6171" s="255" t="s">
        <v>947</v>
      </c>
      <c r="H6171" s="256">
        <v>936052177</v>
      </c>
    </row>
    <row r="6172" spans="2:8" x14ac:dyDescent="0.3">
      <c r="B6172" s="252">
        <v>44528.00439814815</v>
      </c>
      <c r="C6172" s="253">
        <v>300</v>
      </c>
      <c r="D6172" s="253">
        <v>293.7</v>
      </c>
      <c r="E6172" s="253">
        <v>6.3000000000000114</v>
      </c>
      <c r="F6172" s="254" t="s">
        <v>6548</v>
      </c>
      <c r="G6172" s="255" t="s">
        <v>971</v>
      </c>
      <c r="H6172" s="256">
        <v>936063652</v>
      </c>
    </row>
    <row r="6173" spans="2:8" x14ac:dyDescent="0.3">
      <c r="B6173" s="252">
        <v>44528.012789351851</v>
      </c>
      <c r="C6173" s="253">
        <v>100</v>
      </c>
      <c r="D6173" s="253">
        <v>96.1</v>
      </c>
      <c r="E6173" s="253">
        <v>3.9000000000000057</v>
      </c>
      <c r="F6173" s="254" t="s">
        <v>37</v>
      </c>
      <c r="G6173" s="255"/>
      <c r="H6173" s="256">
        <v>936078737</v>
      </c>
    </row>
    <row r="6174" spans="2:8" x14ac:dyDescent="0.3">
      <c r="B6174" s="252">
        <v>44528.01666666667</v>
      </c>
      <c r="C6174" s="253">
        <v>50</v>
      </c>
      <c r="D6174" s="253">
        <v>46.1</v>
      </c>
      <c r="E6174" s="253">
        <v>3.8999999999999986</v>
      </c>
      <c r="F6174" s="254" t="s">
        <v>37</v>
      </c>
      <c r="G6174" s="255"/>
      <c r="H6174" s="256">
        <v>936085164</v>
      </c>
    </row>
    <row r="6175" spans="2:8" x14ac:dyDescent="0.3">
      <c r="B6175" s="252">
        <v>44528.022187499999</v>
      </c>
      <c r="C6175" s="253">
        <v>500</v>
      </c>
      <c r="D6175" s="253">
        <v>489.5</v>
      </c>
      <c r="E6175" s="253">
        <v>10.5</v>
      </c>
      <c r="F6175" s="254" t="s">
        <v>37</v>
      </c>
      <c r="G6175" s="255"/>
      <c r="H6175" s="256">
        <v>936092773</v>
      </c>
    </row>
    <row r="6176" spans="2:8" x14ac:dyDescent="0.3">
      <c r="B6176" s="252">
        <v>44528.022546296299</v>
      </c>
      <c r="C6176" s="253">
        <v>999</v>
      </c>
      <c r="D6176" s="253">
        <v>978.02</v>
      </c>
      <c r="E6176" s="253">
        <v>20.980000000000018</v>
      </c>
      <c r="F6176" s="254" t="s">
        <v>37</v>
      </c>
      <c r="G6176" s="255"/>
      <c r="H6176" s="256">
        <v>936093368</v>
      </c>
    </row>
    <row r="6177" spans="2:8" x14ac:dyDescent="0.3">
      <c r="B6177" s="252">
        <v>44528.026620370372</v>
      </c>
      <c r="C6177" s="253">
        <v>300</v>
      </c>
      <c r="D6177" s="253">
        <v>293.7</v>
      </c>
      <c r="E6177" s="253">
        <v>6.3000000000000114</v>
      </c>
      <c r="F6177" s="254" t="s">
        <v>37</v>
      </c>
      <c r="G6177" s="255"/>
      <c r="H6177" s="256">
        <v>936099839</v>
      </c>
    </row>
    <row r="6178" spans="2:8" x14ac:dyDescent="0.3">
      <c r="B6178" s="252">
        <v>44528.030474537038</v>
      </c>
      <c r="C6178" s="253">
        <v>5000</v>
      </c>
      <c r="D6178" s="253">
        <v>4895</v>
      </c>
      <c r="E6178" s="253">
        <v>105</v>
      </c>
      <c r="F6178" s="254" t="s">
        <v>1030</v>
      </c>
      <c r="G6178" s="255" t="s">
        <v>950</v>
      </c>
      <c r="H6178" s="256">
        <v>936104785</v>
      </c>
    </row>
    <row r="6179" spans="2:8" x14ac:dyDescent="0.3">
      <c r="B6179" s="252">
        <v>44528.034259259257</v>
      </c>
      <c r="C6179" s="253">
        <v>16</v>
      </c>
      <c r="D6179" s="253">
        <v>12.1</v>
      </c>
      <c r="E6179" s="253">
        <v>3.9000000000000004</v>
      </c>
      <c r="F6179" s="254" t="s">
        <v>945</v>
      </c>
      <c r="G6179" s="255" t="s">
        <v>987</v>
      </c>
      <c r="H6179" s="256">
        <v>936109925</v>
      </c>
    </row>
    <row r="6180" spans="2:8" x14ac:dyDescent="0.3">
      <c r="B6180" s="252">
        <v>44528.036458333336</v>
      </c>
      <c r="C6180" s="253">
        <v>300</v>
      </c>
      <c r="D6180" s="253">
        <v>293.7</v>
      </c>
      <c r="E6180" s="253">
        <v>6.3000000000000114</v>
      </c>
      <c r="F6180" s="254" t="s">
        <v>37</v>
      </c>
      <c r="G6180" s="255"/>
      <c r="H6180" s="256">
        <v>936113012</v>
      </c>
    </row>
    <row r="6181" spans="2:8" x14ac:dyDescent="0.3">
      <c r="B6181" s="252">
        <v>44528.042546296296</v>
      </c>
      <c r="C6181" s="253">
        <v>5250</v>
      </c>
      <c r="D6181" s="253">
        <v>5139.75</v>
      </c>
      <c r="E6181" s="253">
        <v>110.25</v>
      </c>
      <c r="F6181" s="254" t="s">
        <v>865</v>
      </c>
      <c r="G6181" s="255" t="s">
        <v>858</v>
      </c>
      <c r="H6181" s="256">
        <v>936120492</v>
      </c>
    </row>
    <row r="6182" spans="2:8" x14ac:dyDescent="0.3">
      <c r="B6182" s="252">
        <v>44528.046990740739</v>
      </c>
      <c r="C6182" s="253">
        <v>50</v>
      </c>
      <c r="D6182" s="253">
        <v>46.1</v>
      </c>
      <c r="E6182" s="253">
        <v>3.8999999999999986</v>
      </c>
      <c r="F6182" s="254" t="s">
        <v>994</v>
      </c>
      <c r="G6182" s="255" t="s">
        <v>971</v>
      </c>
      <c r="H6182" s="256">
        <v>936126496</v>
      </c>
    </row>
    <row r="6183" spans="2:8" x14ac:dyDescent="0.3">
      <c r="B6183" s="252">
        <v>44528.057060185187</v>
      </c>
      <c r="C6183" s="253">
        <v>1000</v>
      </c>
      <c r="D6183" s="253">
        <v>979</v>
      </c>
      <c r="E6183" s="253">
        <v>21</v>
      </c>
      <c r="F6183" s="254" t="s">
        <v>37</v>
      </c>
      <c r="G6183" s="255"/>
      <c r="H6183" s="256">
        <v>936138726</v>
      </c>
    </row>
    <row r="6184" spans="2:8" x14ac:dyDescent="0.3">
      <c r="B6184" s="252">
        <v>44528.057083333333</v>
      </c>
      <c r="C6184" s="253">
        <v>300</v>
      </c>
      <c r="D6184" s="253">
        <v>293.7</v>
      </c>
      <c r="E6184" s="253">
        <v>6.3000000000000114</v>
      </c>
      <c r="F6184" s="254" t="s">
        <v>37</v>
      </c>
      <c r="G6184" s="255"/>
      <c r="H6184" s="256">
        <v>936138734</v>
      </c>
    </row>
    <row r="6185" spans="2:8" x14ac:dyDescent="0.3">
      <c r="B6185" s="252">
        <v>44528.057210648149</v>
      </c>
      <c r="C6185" s="253">
        <v>1000</v>
      </c>
      <c r="D6185" s="253">
        <v>979</v>
      </c>
      <c r="E6185" s="253">
        <v>21</v>
      </c>
      <c r="F6185" s="254" t="s">
        <v>37</v>
      </c>
      <c r="G6185" s="255"/>
      <c r="H6185" s="256">
        <v>936138862</v>
      </c>
    </row>
    <row r="6186" spans="2:8" x14ac:dyDescent="0.3">
      <c r="B6186" s="252">
        <v>44528.060335648152</v>
      </c>
      <c r="C6186" s="253">
        <v>2500</v>
      </c>
      <c r="D6186" s="253">
        <v>2447.5</v>
      </c>
      <c r="E6186" s="253">
        <v>52.5</v>
      </c>
      <c r="F6186" s="254" t="s">
        <v>988</v>
      </c>
      <c r="G6186" s="255" t="s">
        <v>957</v>
      </c>
      <c r="H6186" s="256">
        <v>936142047</v>
      </c>
    </row>
    <row r="6187" spans="2:8" x14ac:dyDescent="0.3">
      <c r="B6187" s="252">
        <v>44528.100972222222</v>
      </c>
      <c r="C6187" s="253">
        <v>300</v>
      </c>
      <c r="D6187" s="253">
        <v>293.7</v>
      </c>
      <c r="E6187" s="253">
        <v>6.3000000000000114</v>
      </c>
      <c r="F6187" s="254" t="s">
        <v>37</v>
      </c>
      <c r="G6187" s="255"/>
      <c r="H6187" s="256">
        <v>936182979</v>
      </c>
    </row>
    <row r="6188" spans="2:8" x14ac:dyDescent="0.3">
      <c r="B6188" s="252">
        <v>44528.118032407408</v>
      </c>
      <c r="C6188" s="253">
        <v>500</v>
      </c>
      <c r="D6188" s="253">
        <v>489.5</v>
      </c>
      <c r="E6188" s="253">
        <v>10.5</v>
      </c>
      <c r="F6188" s="254" t="s">
        <v>37</v>
      </c>
      <c r="G6188" s="255"/>
      <c r="H6188" s="256">
        <v>936198066</v>
      </c>
    </row>
    <row r="6189" spans="2:8" x14ac:dyDescent="0.3">
      <c r="B6189" s="252">
        <v>44528.134791666664</v>
      </c>
      <c r="C6189" s="253">
        <v>100</v>
      </c>
      <c r="D6189" s="253">
        <v>96.1</v>
      </c>
      <c r="E6189" s="253">
        <v>3.9000000000000057</v>
      </c>
      <c r="F6189" s="254" t="s">
        <v>37</v>
      </c>
      <c r="G6189" s="255"/>
      <c r="H6189" s="256">
        <v>936213587</v>
      </c>
    </row>
    <row r="6190" spans="2:8" x14ac:dyDescent="0.3">
      <c r="B6190" s="252">
        <v>44528.155023148145</v>
      </c>
      <c r="C6190" s="253">
        <v>100</v>
      </c>
      <c r="D6190" s="253">
        <v>96.1</v>
      </c>
      <c r="E6190" s="253">
        <v>3.9000000000000057</v>
      </c>
      <c r="F6190" s="254" t="s">
        <v>988</v>
      </c>
      <c r="G6190" s="255" t="s">
        <v>957</v>
      </c>
      <c r="H6190" s="256">
        <v>936231534</v>
      </c>
    </row>
    <row r="6191" spans="2:8" x14ac:dyDescent="0.3">
      <c r="B6191" s="252">
        <v>44528.173506944448</v>
      </c>
      <c r="C6191" s="253">
        <v>500</v>
      </c>
      <c r="D6191" s="253">
        <v>489.5</v>
      </c>
      <c r="E6191" s="253">
        <v>10.5</v>
      </c>
      <c r="F6191" s="254" t="s">
        <v>37</v>
      </c>
      <c r="G6191" s="255"/>
      <c r="H6191" s="256">
        <v>936246278</v>
      </c>
    </row>
    <row r="6192" spans="2:8" x14ac:dyDescent="0.3">
      <c r="B6192" s="252">
        <v>44528.209560185183</v>
      </c>
      <c r="C6192" s="253">
        <v>150</v>
      </c>
      <c r="D6192" s="253">
        <v>146.1</v>
      </c>
      <c r="E6192" s="253">
        <v>3.9000000000000057</v>
      </c>
      <c r="F6192" s="254" t="s">
        <v>37</v>
      </c>
      <c r="G6192" s="255"/>
      <c r="H6192" s="256">
        <v>936276226</v>
      </c>
    </row>
    <row r="6193" spans="2:8" x14ac:dyDescent="0.3">
      <c r="B6193" s="252">
        <v>44528.251875000002</v>
      </c>
      <c r="C6193" s="253">
        <v>100</v>
      </c>
      <c r="D6193" s="253">
        <v>96.1</v>
      </c>
      <c r="E6193" s="253">
        <v>3.9000000000000057</v>
      </c>
      <c r="F6193" s="254" t="s">
        <v>997</v>
      </c>
      <c r="G6193" s="255" t="s">
        <v>959</v>
      </c>
      <c r="H6193" s="256">
        <v>936297798</v>
      </c>
    </row>
    <row r="6194" spans="2:8" x14ac:dyDescent="0.3">
      <c r="B6194" s="252">
        <v>44528.258738425924</v>
      </c>
      <c r="C6194" s="253">
        <v>300</v>
      </c>
      <c r="D6194" s="253">
        <v>293.7</v>
      </c>
      <c r="E6194" s="253">
        <v>6.3000000000000114</v>
      </c>
      <c r="F6194" s="254" t="s">
        <v>37</v>
      </c>
      <c r="G6194" s="255"/>
      <c r="H6194" s="256">
        <v>936301298</v>
      </c>
    </row>
    <row r="6195" spans="2:8" x14ac:dyDescent="0.3">
      <c r="B6195" s="252">
        <v>44528.277870370373</v>
      </c>
      <c r="C6195" s="253">
        <v>500</v>
      </c>
      <c r="D6195" s="253">
        <v>489.5</v>
      </c>
      <c r="E6195" s="253">
        <v>10.5</v>
      </c>
      <c r="F6195" s="254" t="s">
        <v>37</v>
      </c>
      <c r="G6195" s="255"/>
      <c r="H6195" s="256">
        <v>936312173</v>
      </c>
    </row>
    <row r="6196" spans="2:8" x14ac:dyDescent="0.3">
      <c r="B6196" s="252">
        <v>44528.289444444446</v>
      </c>
      <c r="C6196" s="253">
        <v>3872</v>
      </c>
      <c r="D6196" s="253">
        <v>3790.69</v>
      </c>
      <c r="E6196" s="253">
        <v>81.309999999999945</v>
      </c>
      <c r="F6196" s="254" t="s">
        <v>1027</v>
      </c>
      <c r="G6196" s="255" t="s">
        <v>974</v>
      </c>
      <c r="H6196" s="256">
        <v>936318933</v>
      </c>
    </row>
    <row r="6197" spans="2:8" x14ac:dyDescent="0.3">
      <c r="B6197" s="252">
        <v>44528.295324074075</v>
      </c>
      <c r="C6197" s="253">
        <v>30</v>
      </c>
      <c r="D6197" s="253">
        <v>26.1</v>
      </c>
      <c r="E6197" s="253">
        <v>3.8999999999999986</v>
      </c>
      <c r="F6197" s="254" t="s">
        <v>37</v>
      </c>
      <c r="G6197" s="255"/>
      <c r="H6197" s="256">
        <v>936322892</v>
      </c>
    </row>
    <row r="6198" spans="2:8" x14ac:dyDescent="0.3">
      <c r="B6198" s="252">
        <v>44528.31177083333</v>
      </c>
      <c r="C6198" s="253">
        <v>300</v>
      </c>
      <c r="D6198" s="253">
        <v>293.7</v>
      </c>
      <c r="E6198" s="253">
        <v>6.3000000000000114</v>
      </c>
      <c r="F6198" s="254" t="s">
        <v>37</v>
      </c>
      <c r="G6198" s="255"/>
      <c r="H6198" s="256">
        <v>936332810</v>
      </c>
    </row>
    <row r="6199" spans="2:8" x14ac:dyDescent="0.3">
      <c r="B6199" s="252">
        <v>44528.315613425926</v>
      </c>
      <c r="C6199" s="253">
        <v>300</v>
      </c>
      <c r="D6199" s="253">
        <v>293.7</v>
      </c>
      <c r="E6199" s="253">
        <v>6.3000000000000114</v>
      </c>
      <c r="F6199" s="254" t="s">
        <v>37</v>
      </c>
      <c r="G6199" s="255"/>
      <c r="H6199" s="256">
        <v>936335577</v>
      </c>
    </row>
    <row r="6200" spans="2:8" x14ac:dyDescent="0.3">
      <c r="B6200" s="252">
        <v>44528.321967592594</v>
      </c>
      <c r="C6200" s="253">
        <v>200</v>
      </c>
      <c r="D6200" s="253">
        <v>195.8</v>
      </c>
      <c r="E6200" s="253">
        <v>4.1999999999999886</v>
      </c>
      <c r="F6200" s="254" t="s">
        <v>37</v>
      </c>
      <c r="G6200" s="255"/>
      <c r="H6200" s="256">
        <v>936339671</v>
      </c>
    </row>
    <row r="6201" spans="2:8" x14ac:dyDescent="0.3">
      <c r="B6201" s="252">
        <v>44528.354270833333</v>
      </c>
      <c r="C6201" s="253">
        <v>1000</v>
      </c>
      <c r="D6201" s="253">
        <v>979</v>
      </c>
      <c r="E6201" s="253">
        <v>21</v>
      </c>
      <c r="F6201" s="254" t="s">
        <v>37</v>
      </c>
      <c r="G6201" s="255"/>
      <c r="H6201" s="256">
        <v>936365140</v>
      </c>
    </row>
    <row r="6202" spans="2:8" x14ac:dyDescent="0.3">
      <c r="B6202" s="252">
        <v>44528.355081018519</v>
      </c>
      <c r="C6202" s="253">
        <v>300</v>
      </c>
      <c r="D6202" s="253">
        <v>293.7</v>
      </c>
      <c r="E6202" s="253">
        <v>6.3000000000000114</v>
      </c>
      <c r="F6202" s="254" t="s">
        <v>37</v>
      </c>
      <c r="G6202" s="255"/>
      <c r="H6202" s="256">
        <v>936365850</v>
      </c>
    </row>
    <row r="6203" spans="2:8" x14ac:dyDescent="0.3">
      <c r="B6203" s="252">
        <v>44528.377488425926</v>
      </c>
      <c r="C6203" s="253">
        <v>200</v>
      </c>
      <c r="D6203" s="253">
        <v>195.8</v>
      </c>
      <c r="E6203" s="253">
        <v>4.1999999999999886</v>
      </c>
      <c r="F6203" s="254" t="s">
        <v>37</v>
      </c>
      <c r="G6203" s="255"/>
      <c r="H6203" s="256">
        <v>936386815</v>
      </c>
    </row>
    <row r="6204" spans="2:8" x14ac:dyDescent="0.3">
      <c r="B6204" s="252">
        <v>44528.380046296297</v>
      </c>
      <c r="C6204" s="253">
        <v>100</v>
      </c>
      <c r="D6204" s="253">
        <v>96.1</v>
      </c>
      <c r="E6204" s="253">
        <v>3.9000000000000057</v>
      </c>
      <c r="F6204" s="254" t="s">
        <v>37</v>
      </c>
      <c r="G6204" s="255"/>
      <c r="H6204" s="256">
        <v>936389696</v>
      </c>
    </row>
    <row r="6205" spans="2:8" x14ac:dyDescent="0.3">
      <c r="B6205" s="252">
        <v>44528.385671296295</v>
      </c>
      <c r="C6205" s="253">
        <v>500</v>
      </c>
      <c r="D6205" s="253">
        <v>489.5</v>
      </c>
      <c r="E6205" s="253">
        <v>10.5</v>
      </c>
      <c r="F6205" s="254" t="s">
        <v>37</v>
      </c>
      <c r="G6205" s="255"/>
      <c r="H6205" s="256">
        <v>936396402</v>
      </c>
    </row>
    <row r="6206" spans="2:8" x14ac:dyDescent="0.3">
      <c r="B6206" s="252">
        <v>44528.387488425928</v>
      </c>
      <c r="C6206" s="253">
        <v>300</v>
      </c>
      <c r="D6206" s="253">
        <v>293.7</v>
      </c>
      <c r="E6206" s="253">
        <v>6.3000000000000114</v>
      </c>
      <c r="F6206" s="254" t="s">
        <v>37</v>
      </c>
      <c r="G6206" s="255"/>
      <c r="H6206" s="256">
        <v>936398775</v>
      </c>
    </row>
    <row r="6207" spans="2:8" x14ac:dyDescent="0.3">
      <c r="B6207" s="252">
        <v>44528.392442129632</v>
      </c>
      <c r="C6207" s="253">
        <v>1000</v>
      </c>
      <c r="D6207" s="253">
        <v>979</v>
      </c>
      <c r="E6207" s="253">
        <v>21</v>
      </c>
      <c r="F6207" s="254" t="s">
        <v>37</v>
      </c>
      <c r="G6207" s="255"/>
      <c r="H6207" s="256">
        <v>936404703</v>
      </c>
    </row>
    <row r="6208" spans="2:8" x14ac:dyDescent="0.3">
      <c r="B6208" s="252">
        <v>44528.393078703702</v>
      </c>
      <c r="C6208" s="253">
        <v>1200</v>
      </c>
      <c r="D6208" s="253">
        <v>1174.8</v>
      </c>
      <c r="E6208" s="253">
        <v>25.200000000000045</v>
      </c>
      <c r="F6208" s="254" t="s">
        <v>37</v>
      </c>
      <c r="G6208" s="255"/>
      <c r="H6208" s="256">
        <v>936405395</v>
      </c>
    </row>
    <row r="6209" spans="2:8" x14ac:dyDescent="0.3">
      <c r="B6209" s="252">
        <v>44528.396574074075</v>
      </c>
      <c r="C6209" s="253">
        <v>3000</v>
      </c>
      <c r="D6209" s="253">
        <v>2937</v>
      </c>
      <c r="E6209" s="253">
        <v>63</v>
      </c>
      <c r="F6209" s="254" t="s">
        <v>37</v>
      </c>
      <c r="G6209" s="255"/>
      <c r="H6209" s="256">
        <v>936409628</v>
      </c>
    </row>
    <row r="6210" spans="2:8" x14ac:dyDescent="0.3">
      <c r="B6210" s="252">
        <v>44528.401944444442</v>
      </c>
      <c r="C6210" s="253">
        <v>5000</v>
      </c>
      <c r="D6210" s="253">
        <v>4895</v>
      </c>
      <c r="E6210" s="253">
        <v>105</v>
      </c>
      <c r="F6210" s="254" t="s">
        <v>37</v>
      </c>
      <c r="G6210" s="255"/>
      <c r="H6210" s="256">
        <v>936416013</v>
      </c>
    </row>
    <row r="6211" spans="2:8" x14ac:dyDescent="0.3">
      <c r="B6211" s="252">
        <v>44528.403877314813</v>
      </c>
      <c r="C6211" s="253">
        <v>100</v>
      </c>
      <c r="D6211" s="253">
        <v>96.1</v>
      </c>
      <c r="E6211" s="253">
        <v>3.9000000000000057</v>
      </c>
      <c r="F6211" s="254" t="s">
        <v>37</v>
      </c>
      <c r="G6211" s="255"/>
      <c r="H6211" s="256">
        <v>936418123</v>
      </c>
    </row>
    <row r="6212" spans="2:8" x14ac:dyDescent="0.3">
      <c r="B6212" s="252">
        <v>44528.407731481479</v>
      </c>
      <c r="C6212" s="253">
        <v>10</v>
      </c>
      <c r="D6212" s="253">
        <v>6.1</v>
      </c>
      <c r="E6212" s="253">
        <v>3.9000000000000004</v>
      </c>
      <c r="F6212" s="254" t="s">
        <v>37</v>
      </c>
      <c r="G6212" s="255"/>
      <c r="H6212" s="256">
        <v>936422570</v>
      </c>
    </row>
    <row r="6213" spans="2:8" x14ac:dyDescent="0.3">
      <c r="B6213" s="252">
        <v>44528.413101851853</v>
      </c>
      <c r="C6213" s="253">
        <v>50</v>
      </c>
      <c r="D6213" s="253">
        <v>46.1</v>
      </c>
      <c r="E6213" s="253">
        <v>3.8999999999999986</v>
      </c>
      <c r="F6213" s="254" t="s">
        <v>37</v>
      </c>
      <c r="G6213" s="255"/>
      <c r="H6213" s="256">
        <v>936428755</v>
      </c>
    </row>
    <row r="6214" spans="2:8" x14ac:dyDescent="0.3">
      <c r="B6214" s="252">
        <v>44528.426574074074</v>
      </c>
      <c r="C6214" s="253">
        <v>3000</v>
      </c>
      <c r="D6214" s="253">
        <v>2937</v>
      </c>
      <c r="E6214" s="253">
        <v>63</v>
      </c>
      <c r="F6214" s="254" t="s">
        <v>37</v>
      </c>
      <c r="G6214" s="255"/>
      <c r="H6214" s="256">
        <v>936445937</v>
      </c>
    </row>
    <row r="6215" spans="2:8" x14ac:dyDescent="0.3">
      <c r="B6215" s="252">
        <v>44528.429594907408</v>
      </c>
      <c r="C6215" s="253">
        <v>100</v>
      </c>
      <c r="D6215" s="253">
        <v>96.1</v>
      </c>
      <c r="E6215" s="253">
        <v>3.9000000000000057</v>
      </c>
      <c r="F6215" s="254" t="s">
        <v>37</v>
      </c>
      <c r="G6215" s="255"/>
      <c r="H6215" s="256">
        <v>936450397</v>
      </c>
    </row>
    <row r="6216" spans="2:8" x14ac:dyDescent="0.3">
      <c r="B6216" s="252">
        <v>44528.431886574072</v>
      </c>
      <c r="C6216" s="253">
        <v>300</v>
      </c>
      <c r="D6216" s="253">
        <v>293.7</v>
      </c>
      <c r="E6216" s="253">
        <v>6.3000000000000114</v>
      </c>
      <c r="F6216" s="254" t="s">
        <v>37</v>
      </c>
      <c r="G6216" s="255"/>
      <c r="H6216" s="256">
        <v>936453301</v>
      </c>
    </row>
    <row r="6217" spans="2:8" x14ac:dyDescent="0.3">
      <c r="B6217" s="252">
        <v>44528.434039351851</v>
      </c>
      <c r="C6217" s="253">
        <v>5369</v>
      </c>
      <c r="D6217" s="253">
        <v>5256.25</v>
      </c>
      <c r="E6217" s="253">
        <v>112.75</v>
      </c>
      <c r="F6217" s="254" t="s">
        <v>1009</v>
      </c>
      <c r="G6217" s="255" t="s">
        <v>1000</v>
      </c>
      <c r="H6217" s="256">
        <v>936456029</v>
      </c>
    </row>
    <row r="6218" spans="2:8" x14ac:dyDescent="0.3">
      <c r="B6218" s="252">
        <v>44528.435162037036</v>
      </c>
      <c r="C6218" s="253">
        <v>1000</v>
      </c>
      <c r="D6218" s="253">
        <v>979</v>
      </c>
      <c r="E6218" s="253">
        <v>21</v>
      </c>
      <c r="F6218" s="254" t="s">
        <v>1072</v>
      </c>
      <c r="G6218" s="255" t="s">
        <v>952</v>
      </c>
      <c r="H6218" s="256">
        <v>936457508</v>
      </c>
    </row>
    <row r="6219" spans="2:8" x14ac:dyDescent="0.3">
      <c r="B6219" s="252">
        <v>44528.439722222225</v>
      </c>
      <c r="C6219" s="253">
        <v>300</v>
      </c>
      <c r="D6219" s="253">
        <v>293.7</v>
      </c>
      <c r="E6219" s="253">
        <v>6.3000000000000114</v>
      </c>
      <c r="F6219" s="254" t="s">
        <v>37</v>
      </c>
      <c r="G6219" s="255"/>
      <c r="H6219" s="256">
        <v>936463596</v>
      </c>
    </row>
    <row r="6220" spans="2:8" x14ac:dyDescent="0.3">
      <c r="B6220" s="252">
        <v>44528.443680555552</v>
      </c>
      <c r="C6220" s="253">
        <v>1000</v>
      </c>
      <c r="D6220" s="253">
        <v>979</v>
      </c>
      <c r="E6220" s="253">
        <v>21</v>
      </c>
      <c r="F6220" s="254" t="s">
        <v>37</v>
      </c>
      <c r="G6220" s="255"/>
      <c r="H6220" s="256">
        <v>936468545</v>
      </c>
    </row>
    <row r="6221" spans="2:8" x14ac:dyDescent="0.3">
      <c r="B6221" s="252">
        <v>44528.448935185188</v>
      </c>
      <c r="C6221" s="253">
        <v>200</v>
      </c>
      <c r="D6221" s="253">
        <v>195.8</v>
      </c>
      <c r="E6221" s="253">
        <v>4.1999999999999886</v>
      </c>
      <c r="F6221" s="254" t="s">
        <v>37</v>
      </c>
      <c r="G6221" s="255"/>
      <c r="H6221" s="256">
        <v>936475064</v>
      </c>
    </row>
    <row r="6222" spans="2:8" x14ac:dyDescent="0.3">
      <c r="B6222" s="252">
        <v>44528.451006944444</v>
      </c>
      <c r="C6222" s="253">
        <v>500</v>
      </c>
      <c r="D6222" s="253">
        <v>489.5</v>
      </c>
      <c r="E6222" s="253">
        <v>10.5</v>
      </c>
      <c r="F6222" s="254" t="s">
        <v>37</v>
      </c>
      <c r="G6222" s="255"/>
      <c r="H6222" s="256">
        <v>936477922</v>
      </c>
    </row>
    <row r="6223" spans="2:8" x14ac:dyDescent="0.3">
      <c r="B6223" s="252">
        <v>44528.454375000001</v>
      </c>
      <c r="C6223" s="253">
        <v>1000</v>
      </c>
      <c r="D6223" s="253">
        <v>979</v>
      </c>
      <c r="E6223" s="253">
        <v>21</v>
      </c>
      <c r="F6223" s="254" t="s">
        <v>37</v>
      </c>
      <c r="G6223" s="255"/>
      <c r="H6223" s="256">
        <v>936482161</v>
      </c>
    </row>
    <row r="6224" spans="2:8" x14ac:dyDescent="0.3">
      <c r="B6224" s="252">
        <v>44528.454884259256</v>
      </c>
      <c r="C6224" s="253">
        <v>300</v>
      </c>
      <c r="D6224" s="253">
        <v>293.7</v>
      </c>
      <c r="E6224" s="253">
        <v>6.3000000000000114</v>
      </c>
      <c r="F6224" s="254" t="s">
        <v>37</v>
      </c>
      <c r="G6224" s="255"/>
      <c r="H6224" s="256">
        <v>936482707</v>
      </c>
    </row>
    <row r="6225" spans="2:8" x14ac:dyDescent="0.3">
      <c r="B6225" s="252">
        <v>44528.456666666665</v>
      </c>
      <c r="C6225" s="253">
        <v>700</v>
      </c>
      <c r="D6225" s="253">
        <v>685.3</v>
      </c>
      <c r="E6225" s="253">
        <v>14.700000000000045</v>
      </c>
      <c r="F6225" s="254" t="s">
        <v>37</v>
      </c>
      <c r="G6225" s="255"/>
      <c r="H6225" s="256">
        <v>936485065</v>
      </c>
    </row>
    <row r="6226" spans="2:8" x14ac:dyDescent="0.3">
      <c r="B6226" s="252">
        <v>44528.461087962962</v>
      </c>
      <c r="C6226" s="253">
        <v>10000</v>
      </c>
      <c r="D6226" s="253">
        <v>9790</v>
      </c>
      <c r="E6226" s="253">
        <v>210</v>
      </c>
      <c r="F6226" s="254" t="s">
        <v>37</v>
      </c>
      <c r="G6226" s="255"/>
      <c r="H6226" s="256">
        <v>936491137</v>
      </c>
    </row>
    <row r="6227" spans="2:8" x14ac:dyDescent="0.3">
      <c r="B6227" s="252">
        <v>44528.479756944442</v>
      </c>
      <c r="C6227" s="253">
        <v>1000</v>
      </c>
      <c r="D6227" s="253">
        <v>979</v>
      </c>
      <c r="E6227" s="253">
        <v>21</v>
      </c>
      <c r="F6227" s="254" t="s">
        <v>37</v>
      </c>
      <c r="G6227" s="255"/>
      <c r="H6227" s="256">
        <v>936520280</v>
      </c>
    </row>
    <row r="6228" spans="2:8" x14ac:dyDescent="0.3">
      <c r="B6228" s="252">
        <v>44528.481724537036</v>
      </c>
      <c r="C6228" s="253">
        <v>200</v>
      </c>
      <c r="D6228" s="253">
        <v>195.8</v>
      </c>
      <c r="E6228" s="253">
        <v>4.1999999999999886</v>
      </c>
      <c r="F6228" s="254" t="s">
        <v>1009</v>
      </c>
      <c r="G6228" s="255" t="s">
        <v>957</v>
      </c>
      <c r="H6228" s="256">
        <v>936523529</v>
      </c>
    </row>
    <row r="6229" spans="2:8" x14ac:dyDescent="0.3">
      <c r="B6229" s="252">
        <v>44528.482708333337</v>
      </c>
      <c r="C6229" s="253">
        <v>1000</v>
      </c>
      <c r="D6229" s="253">
        <v>979</v>
      </c>
      <c r="E6229" s="253">
        <v>21</v>
      </c>
      <c r="F6229" s="254" t="s">
        <v>1046</v>
      </c>
      <c r="G6229" s="255" t="s">
        <v>974</v>
      </c>
      <c r="H6229" s="256">
        <v>936524897</v>
      </c>
    </row>
    <row r="6230" spans="2:8" x14ac:dyDescent="0.3">
      <c r="B6230" s="252">
        <v>44528.489930555559</v>
      </c>
      <c r="C6230" s="253">
        <v>500</v>
      </c>
      <c r="D6230" s="253">
        <v>489.5</v>
      </c>
      <c r="E6230" s="253">
        <v>10.5</v>
      </c>
      <c r="F6230" s="254" t="s">
        <v>37</v>
      </c>
      <c r="G6230" s="255"/>
      <c r="H6230" s="256">
        <v>936535923</v>
      </c>
    </row>
    <row r="6231" spans="2:8" x14ac:dyDescent="0.3">
      <c r="B6231" s="252">
        <v>44528.492986111109</v>
      </c>
      <c r="C6231" s="253">
        <v>100</v>
      </c>
      <c r="D6231" s="253">
        <v>96.1</v>
      </c>
      <c r="E6231" s="253">
        <v>3.9000000000000057</v>
      </c>
      <c r="F6231" s="254" t="s">
        <v>37</v>
      </c>
      <c r="G6231" s="255"/>
      <c r="H6231" s="256">
        <v>936540659</v>
      </c>
    </row>
    <row r="6232" spans="2:8" x14ac:dyDescent="0.3">
      <c r="B6232" s="252">
        <v>44528.493634259263</v>
      </c>
      <c r="C6232" s="253">
        <v>500</v>
      </c>
      <c r="D6232" s="253">
        <v>489.5</v>
      </c>
      <c r="E6232" s="253">
        <v>10.5</v>
      </c>
      <c r="F6232" s="254" t="s">
        <v>37</v>
      </c>
      <c r="G6232" s="255"/>
      <c r="H6232" s="256">
        <v>936541697</v>
      </c>
    </row>
    <row r="6233" spans="2:8" x14ac:dyDescent="0.3">
      <c r="B6233" s="252">
        <v>44528.49454861111</v>
      </c>
      <c r="C6233" s="253">
        <v>100</v>
      </c>
      <c r="D6233" s="253">
        <v>96.1</v>
      </c>
      <c r="E6233" s="253">
        <v>3.9000000000000057</v>
      </c>
      <c r="F6233" s="254" t="s">
        <v>955</v>
      </c>
      <c r="G6233" s="255" t="s">
        <v>967</v>
      </c>
      <c r="H6233" s="256">
        <v>936543284</v>
      </c>
    </row>
    <row r="6234" spans="2:8" x14ac:dyDescent="0.3">
      <c r="B6234" s="252">
        <v>44528.495798611111</v>
      </c>
      <c r="C6234" s="253">
        <v>500</v>
      </c>
      <c r="D6234" s="253">
        <v>489.5</v>
      </c>
      <c r="E6234" s="253">
        <v>10.5</v>
      </c>
      <c r="F6234" s="254" t="s">
        <v>37</v>
      </c>
      <c r="G6234" s="255"/>
      <c r="H6234" s="256">
        <v>936545269</v>
      </c>
    </row>
    <row r="6235" spans="2:8" x14ac:dyDescent="0.3">
      <c r="B6235" s="252">
        <v>44528.496724537035</v>
      </c>
      <c r="C6235" s="253">
        <v>300</v>
      </c>
      <c r="D6235" s="253">
        <v>293.7</v>
      </c>
      <c r="E6235" s="253">
        <v>6.3000000000000114</v>
      </c>
      <c r="F6235" s="254" t="s">
        <v>37</v>
      </c>
      <c r="G6235" s="255"/>
      <c r="H6235" s="256">
        <v>936546847</v>
      </c>
    </row>
    <row r="6236" spans="2:8" x14ac:dyDescent="0.3">
      <c r="B6236" s="252">
        <v>44528.498298611114</v>
      </c>
      <c r="C6236" s="253">
        <v>300</v>
      </c>
      <c r="D6236" s="253">
        <v>293.7</v>
      </c>
      <c r="E6236" s="253">
        <v>6.3000000000000114</v>
      </c>
      <c r="F6236" s="254" t="s">
        <v>37</v>
      </c>
      <c r="G6236" s="255"/>
      <c r="H6236" s="256">
        <v>936549249</v>
      </c>
    </row>
    <row r="6237" spans="2:8" x14ac:dyDescent="0.3">
      <c r="B6237" s="252">
        <v>44528.499861111108</v>
      </c>
      <c r="C6237" s="253">
        <v>500</v>
      </c>
      <c r="D6237" s="253">
        <v>489.5</v>
      </c>
      <c r="E6237" s="253">
        <v>10.5</v>
      </c>
      <c r="F6237" s="254" t="s">
        <v>37</v>
      </c>
      <c r="G6237" s="255"/>
      <c r="H6237" s="256">
        <v>936551665</v>
      </c>
    </row>
    <row r="6238" spans="2:8" x14ac:dyDescent="0.3">
      <c r="B6238" s="252">
        <v>44528.500023148146</v>
      </c>
      <c r="C6238" s="253">
        <v>300</v>
      </c>
      <c r="D6238" s="253">
        <v>293.7</v>
      </c>
      <c r="E6238" s="253">
        <v>6.3000000000000114</v>
      </c>
      <c r="F6238" s="254" t="s">
        <v>37</v>
      </c>
      <c r="G6238" s="255"/>
      <c r="H6238" s="256">
        <v>936551967</v>
      </c>
    </row>
    <row r="6239" spans="2:8" x14ac:dyDescent="0.3">
      <c r="B6239" s="252">
        <v>44528.500069444446</v>
      </c>
      <c r="C6239" s="253">
        <v>300</v>
      </c>
      <c r="D6239" s="253">
        <v>293.7</v>
      </c>
      <c r="E6239" s="253">
        <v>6.3000000000000114</v>
      </c>
      <c r="F6239" s="254" t="s">
        <v>37</v>
      </c>
      <c r="G6239" s="255"/>
      <c r="H6239" s="256">
        <v>936552089</v>
      </c>
    </row>
    <row r="6240" spans="2:8" x14ac:dyDescent="0.3">
      <c r="B6240" s="252">
        <v>44528.501180555555</v>
      </c>
      <c r="C6240" s="253">
        <v>400</v>
      </c>
      <c r="D6240" s="253">
        <v>391.6</v>
      </c>
      <c r="E6240" s="253">
        <v>8.3999999999999773</v>
      </c>
      <c r="F6240" s="254" t="s">
        <v>37</v>
      </c>
      <c r="G6240" s="255"/>
      <c r="H6240" s="256">
        <v>936554683</v>
      </c>
    </row>
    <row r="6241" spans="2:8" x14ac:dyDescent="0.3">
      <c r="B6241" s="252">
        <v>44528.504861111112</v>
      </c>
      <c r="C6241" s="253">
        <v>300</v>
      </c>
      <c r="D6241" s="253">
        <v>293.7</v>
      </c>
      <c r="E6241" s="253">
        <v>6.3000000000000114</v>
      </c>
      <c r="F6241" s="254" t="s">
        <v>37</v>
      </c>
      <c r="G6241" s="255"/>
      <c r="H6241" s="256">
        <v>936561236</v>
      </c>
    </row>
    <row r="6242" spans="2:8" x14ac:dyDescent="0.3">
      <c r="B6242" s="252">
        <v>44528.505567129629</v>
      </c>
      <c r="C6242" s="253">
        <v>498</v>
      </c>
      <c r="D6242" s="253">
        <v>487.54</v>
      </c>
      <c r="E6242" s="253">
        <v>10.45999999999998</v>
      </c>
      <c r="F6242" s="254" t="s">
        <v>37</v>
      </c>
      <c r="G6242" s="255"/>
      <c r="H6242" s="256">
        <v>936562524</v>
      </c>
    </row>
    <row r="6243" spans="2:8" x14ac:dyDescent="0.3">
      <c r="B6243" s="252">
        <v>44528.506180555552</v>
      </c>
      <c r="C6243" s="253">
        <v>50</v>
      </c>
      <c r="D6243" s="253">
        <v>46.1</v>
      </c>
      <c r="E6243" s="253">
        <v>3.8999999999999986</v>
      </c>
      <c r="F6243" s="254" t="s">
        <v>37</v>
      </c>
      <c r="G6243" s="255"/>
      <c r="H6243" s="256">
        <v>936563628</v>
      </c>
    </row>
    <row r="6244" spans="2:8" x14ac:dyDescent="0.3">
      <c r="B6244" s="252">
        <v>44528.507974537039</v>
      </c>
      <c r="C6244" s="253">
        <v>300</v>
      </c>
      <c r="D6244" s="253">
        <v>293.7</v>
      </c>
      <c r="E6244" s="253">
        <v>6.3000000000000114</v>
      </c>
      <c r="F6244" s="254" t="s">
        <v>37</v>
      </c>
      <c r="G6244" s="255"/>
      <c r="H6244" s="256">
        <v>936566786</v>
      </c>
    </row>
    <row r="6245" spans="2:8" x14ac:dyDescent="0.3">
      <c r="B6245" s="252">
        <v>44528.508796296293</v>
      </c>
      <c r="C6245" s="253">
        <v>100</v>
      </c>
      <c r="D6245" s="253">
        <v>96.1</v>
      </c>
      <c r="E6245" s="253">
        <v>3.9000000000000057</v>
      </c>
      <c r="F6245" s="254" t="s">
        <v>37</v>
      </c>
      <c r="G6245" s="255"/>
      <c r="H6245" s="256">
        <v>936568127</v>
      </c>
    </row>
    <row r="6246" spans="2:8" x14ac:dyDescent="0.3">
      <c r="B6246" s="252">
        <v>44528.509085648147</v>
      </c>
      <c r="C6246" s="253">
        <v>100</v>
      </c>
      <c r="D6246" s="253">
        <v>96.1</v>
      </c>
      <c r="E6246" s="253">
        <v>3.9000000000000057</v>
      </c>
      <c r="F6246" s="254" t="s">
        <v>37</v>
      </c>
      <c r="G6246" s="255"/>
      <c r="H6246" s="256">
        <v>936568617</v>
      </c>
    </row>
    <row r="6247" spans="2:8" x14ac:dyDescent="0.3">
      <c r="B6247" s="252">
        <v>44528.509814814817</v>
      </c>
      <c r="C6247" s="253">
        <v>100</v>
      </c>
      <c r="D6247" s="253">
        <v>96.1</v>
      </c>
      <c r="E6247" s="253">
        <v>3.9000000000000057</v>
      </c>
      <c r="F6247" s="254" t="s">
        <v>37</v>
      </c>
      <c r="G6247" s="255"/>
      <c r="H6247" s="256">
        <v>936569829</v>
      </c>
    </row>
    <row r="6248" spans="2:8" x14ac:dyDescent="0.3">
      <c r="B6248" s="252">
        <v>44528.511759259258</v>
      </c>
      <c r="C6248" s="253">
        <v>300</v>
      </c>
      <c r="D6248" s="253">
        <v>293.7</v>
      </c>
      <c r="E6248" s="253">
        <v>6.3000000000000114</v>
      </c>
      <c r="F6248" s="254" t="s">
        <v>37</v>
      </c>
      <c r="G6248" s="255"/>
      <c r="H6248" s="256">
        <v>936572935</v>
      </c>
    </row>
    <row r="6249" spans="2:8" x14ac:dyDescent="0.3">
      <c r="B6249" s="252">
        <v>44528.512129629627</v>
      </c>
      <c r="C6249" s="253">
        <v>1000</v>
      </c>
      <c r="D6249" s="253">
        <v>979</v>
      </c>
      <c r="E6249" s="253">
        <v>21</v>
      </c>
      <c r="F6249" s="254" t="s">
        <v>37</v>
      </c>
      <c r="G6249" s="255"/>
      <c r="H6249" s="256">
        <v>936573677</v>
      </c>
    </row>
    <row r="6250" spans="2:8" x14ac:dyDescent="0.3">
      <c r="B6250" s="252">
        <v>44528.514432870368</v>
      </c>
      <c r="C6250" s="253">
        <v>300</v>
      </c>
      <c r="D6250" s="253">
        <v>293.7</v>
      </c>
      <c r="E6250" s="253">
        <v>6.3000000000000114</v>
      </c>
      <c r="F6250" s="254" t="s">
        <v>37</v>
      </c>
      <c r="G6250" s="255"/>
      <c r="H6250" s="256">
        <v>936578003</v>
      </c>
    </row>
    <row r="6251" spans="2:8" x14ac:dyDescent="0.3">
      <c r="B6251" s="252">
        <v>44528.514722222222</v>
      </c>
      <c r="C6251" s="253">
        <v>200</v>
      </c>
      <c r="D6251" s="253">
        <v>195.8</v>
      </c>
      <c r="E6251" s="253">
        <v>4.1999999999999886</v>
      </c>
      <c r="F6251" s="254" t="s">
        <v>68</v>
      </c>
      <c r="G6251" s="255" t="s">
        <v>967</v>
      </c>
      <c r="H6251" s="256">
        <v>936578730</v>
      </c>
    </row>
    <row r="6252" spans="2:8" x14ac:dyDescent="0.3">
      <c r="B6252" s="252">
        <v>44528.515034722222</v>
      </c>
      <c r="C6252" s="253">
        <v>500</v>
      </c>
      <c r="D6252" s="253">
        <v>489.5</v>
      </c>
      <c r="E6252" s="253">
        <v>10.5</v>
      </c>
      <c r="F6252" s="254" t="s">
        <v>37</v>
      </c>
      <c r="G6252" s="255"/>
      <c r="H6252" s="256">
        <v>936579369</v>
      </c>
    </row>
    <row r="6253" spans="2:8" x14ac:dyDescent="0.3">
      <c r="B6253" s="252">
        <v>44528.519490740742</v>
      </c>
      <c r="C6253" s="253">
        <v>500</v>
      </c>
      <c r="D6253" s="253">
        <v>489.5</v>
      </c>
      <c r="E6253" s="253">
        <v>10.5</v>
      </c>
      <c r="F6253" s="254" t="s">
        <v>37</v>
      </c>
      <c r="G6253" s="255"/>
      <c r="H6253" s="256">
        <v>936587988</v>
      </c>
    </row>
    <row r="6254" spans="2:8" x14ac:dyDescent="0.3">
      <c r="B6254" s="252">
        <v>44528.522048611114</v>
      </c>
      <c r="C6254" s="253">
        <v>500</v>
      </c>
      <c r="D6254" s="253">
        <v>489.5</v>
      </c>
      <c r="E6254" s="253">
        <v>10.5</v>
      </c>
      <c r="F6254" s="254" t="s">
        <v>37</v>
      </c>
      <c r="G6254" s="255"/>
      <c r="H6254" s="256">
        <v>936592813</v>
      </c>
    </row>
    <row r="6255" spans="2:8" x14ac:dyDescent="0.3">
      <c r="B6255" s="252">
        <v>44528.523287037038</v>
      </c>
      <c r="C6255" s="253">
        <v>200</v>
      </c>
      <c r="D6255" s="253">
        <v>195.8</v>
      </c>
      <c r="E6255" s="253">
        <v>4.1999999999999886</v>
      </c>
      <c r="F6255" s="254" t="s">
        <v>37</v>
      </c>
      <c r="G6255" s="255"/>
      <c r="H6255" s="256">
        <v>936595346</v>
      </c>
    </row>
    <row r="6256" spans="2:8" x14ac:dyDescent="0.3">
      <c r="B6256" s="252">
        <v>44528.52753472222</v>
      </c>
      <c r="C6256" s="253">
        <v>500</v>
      </c>
      <c r="D6256" s="253">
        <v>489.5</v>
      </c>
      <c r="E6256" s="253">
        <v>10.5</v>
      </c>
      <c r="F6256" s="254" t="s">
        <v>37</v>
      </c>
      <c r="G6256" s="255"/>
      <c r="H6256" s="256">
        <v>936603500</v>
      </c>
    </row>
    <row r="6257" spans="2:8" x14ac:dyDescent="0.3">
      <c r="B6257" s="252">
        <v>44528.528993055559</v>
      </c>
      <c r="C6257" s="253">
        <v>500</v>
      </c>
      <c r="D6257" s="253">
        <v>489.5</v>
      </c>
      <c r="E6257" s="253">
        <v>10.5</v>
      </c>
      <c r="F6257" s="254" t="s">
        <v>37</v>
      </c>
      <c r="G6257" s="255"/>
      <c r="H6257" s="256">
        <v>936606030</v>
      </c>
    </row>
    <row r="6258" spans="2:8" x14ac:dyDescent="0.3">
      <c r="B6258" s="252">
        <v>44528.530138888891</v>
      </c>
      <c r="C6258" s="253">
        <v>5000</v>
      </c>
      <c r="D6258" s="253">
        <v>4895</v>
      </c>
      <c r="E6258" s="253">
        <v>105</v>
      </c>
      <c r="F6258" s="254" t="s">
        <v>993</v>
      </c>
      <c r="G6258" s="255" t="s">
        <v>1021</v>
      </c>
      <c r="H6258" s="256">
        <v>936608111</v>
      </c>
    </row>
    <row r="6259" spans="2:8" x14ac:dyDescent="0.3">
      <c r="B6259" s="252">
        <v>44528.530613425923</v>
      </c>
      <c r="C6259" s="253">
        <v>300</v>
      </c>
      <c r="D6259" s="253">
        <v>293.7</v>
      </c>
      <c r="E6259" s="253">
        <v>6.3000000000000114</v>
      </c>
      <c r="F6259" s="254" t="s">
        <v>37</v>
      </c>
      <c r="G6259" s="255"/>
      <c r="H6259" s="256">
        <v>936608823</v>
      </c>
    </row>
    <row r="6260" spans="2:8" x14ac:dyDescent="0.3">
      <c r="B6260" s="252">
        <v>44528.530763888892</v>
      </c>
      <c r="C6260" s="253">
        <v>100</v>
      </c>
      <c r="D6260" s="253">
        <v>96.1</v>
      </c>
      <c r="E6260" s="253">
        <v>3.9000000000000057</v>
      </c>
      <c r="F6260" s="254" t="s">
        <v>37</v>
      </c>
      <c r="G6260" s="255"/>
      <c r="H6260" s="256">
        <v>936609090</v>
      </c>
    </row>
    <row r="6261" spans="2:8" x14ac:dyDescent="0.3">
      <c r="B6261" s="252">
        <v>44528.534548611111</v>
      </c>
      <c r="C6261" s="253">
        <v>150</v>
      </c>
      <c r="D6261" s="253">
        <v>146.1</v>
      </c>
      <c r="E6261" s="253">
        <v>3.9000000000000057</v>
      </c>
      <c r="F6261" s="254" t="s">
        <v>37</v>
      </c>
      <c r="G6261" s="255"/>
      <c r="H6261" s="256">
        <v>936616053</v>
      </c>
    </row>
    <row r="6262" spans="2:8" x14ac:dyDescent="0.3">
      <c r="B6262" s="252">
        <v>44528.535671296297</v>
      </c>
      <c r="C6262" s="253">
        <v>300</v>
      </c>
      <c r="D6262" s="253">
        <v>293.7</v>
      </c>
      <c r="E6262" s="253">
        <v>6.3000000000000114</v>
      </c>
      <c r="F6262" s="254" t="s">
        <v>37</v>
      </c>
      <c r="G6262" s="255"/>
      <c r="H6262" s="256">
        <v>936618264</v>
      </c>
    </row>
    <row r="6263" spans="2:8" x14ac:dyDescent="0.3">
      <c r="B6263" s="252">
        <v>44528.53570601852</v>
      </c>
      <c r="C6263" s="253">
        <v>100</v>
      </c>
      <c r="D6263" s="253">
        <v>96.1</v>
      </c>
      <c r="E6263" s="253">
        <v>3.9000000000000057</v>
      </c>
      <c r="F6263" s="254" t="s">
        <v>37</v>
      </c>
      <c r="G6263" s="255"/>
      <c r="H6263" s="256">
        <v>936618329</v>
      </c>
    </row>
    <row r="6264" spans="2:8" x14ac:dyDescent="0.3">
      <c r="B6264" s="252">
        <v>44528.536249999997</v>
      </c>
      <c r="C6264" s="253">
        <v>500</v>
      </c>
      <c r="D6264" s="253">
        <v>489.5</v>
      </c>
      <c r="E6264" s="253">
        <v>10.5</v>
      </c>
      <c r="F6264" s="254" t="s">
        <v>37</v>
      </c>
      <c r="G6264" s="255"/>
      <c r="H6264" s="256">
        <v>936619264</v>
      </c>
    </row>
    <row r="6265" spans="2:8" x14ac:dyDescent="0.3">
      <c r="B6265" s="252">
        <v>44528.537037037036</v>
      </c>
      <c r="C6265" s="253">
        <v>100</v>
      </c>
      <c r="D6265" s="253">
        <v>96.1</v>
      </c>
      <c r="E6265" s="253">
        <v>3.9000000000000057</v>
      </c>
      <c r="F6265" s="254" t="s">
        <v>37</v>
      </c>
      <c r="G6265" s="255"/>
      <c r="H6265" s="256">
        <v>936620842</v>
      </c>
    </row>
    <row r="6266" spans="2:8" x14ac:dyDescent="0.3">
      <c r="B6266" s="252">
        <v>44528.539687500001</v>
      </c>
      <c r="C6266" s="253">
        <v>1000</v>
      </c>
      <c r="D6266" s="253">
        <v>979</v>
      </c>
      <c r="E6266" s="253">
        <v>21</v>
      </c>
      <c r="F6266" s="254" t="s">
        <v>37</v>
      </c>
      <c r="G6266" s="255"/>
      <c r="H6266" s="256">
        <v>936625764</v>
      </c>
    </row>
    <row r="6267" spans="2:8" x14ac:dyDescent="0.3">
      <c r="B6267" s="252">
        <v>44528.541215277779</v>
      </c>
      <c r="C6267" s="253">
        <v>150</v>
      </c>
      <c r="D6267" s="253">
        <v>146.1</v>
      </c>
      <c r="E6267" s="253">
        <v>3.9000000000000057</v>
      </c>
      <c r="F6267" s="254" t="s">
        <v>37</v>
      </c>
      <c r="G6267" s="255"/>
      <c r="H6267" s="256">
        <v>936628178</v>
      </c>
    </row>
    <row r="6268" spans="2:8" x14ac:dyDescent="0.3">
      <c r="B6268" s="252">
        <v>44528.54446759259</v>
      </c>
      <c r="C6268" s="253">
        <v>1000</v>
      </c>
      <c r="D6268" s="253">
        <v>979</v>
      </c>
      <c r="E6268" s="253">
        <v>21</v>
      </c>
      <c r="F6268" s="254" t="s">
        <v>37</v>
      </c>
      <c r="G6268" s="255"/>
      <c r="H6268" s="256">
        <v>936634013</v>
      </c>
    </row>
    <row r="6269" spans="2:8" x14ac:dyDescent="0.3">
      <c r="B6269" s="252">
        <v>44528.544583333336</v>
      </c>
      <c r="C6269" s="253">
        <v>100</v>
      </c>
      <c r="D6269" s="253">
        <v>96.1</v>
      </c>
      <c r="E6269" s="253">
        <v>3.9000000000000057</v>
      </c>
      <c r="F6269" s="254" t="s">
        <v>37</v>
      </c>
      <c r="G6269" s="255"/>
      <c r="H6269" s="256">
        <v>936634297</v>
      </c>
    </row>
    <row r="6270" spans="2:8" x14ac:dyDescent="0.3">
      <c r="B6270" s="252">
        <v>44528.548530092594</v>
      </c>
      <c r="C6270" s="253">
        <v>200</v>
      </c>
      <c r="D6270" s="253">
        <v>195.8</v>
      </c>
      <c r="E6270" s="253">
        <v>4.1999999999999886</v>
      </c>
      <c r="F6270" s="254" t="s">
        <v>37</v>
      </c>
      <c r="G6270" s="255"/>
      <c r="H6270" s="256">
        <v>936641745</v>
      </c>
    </row>
    <row r="6271" spans="2:8" x14ac:dyDescent="0.3">
      <c r="B6271" s="252">
        <v>44528.548993055556</v>
      </c>
      <c r="C6271" s="253">
        <v>1000</v>
      </c>
      <c r="D6271" s="253">
        <v>979</v>
      </c>
      <c r="E6271" s="253">
        <v>21</v>
      </c>
      <c r="F6271" s="254" t="s">
        <v>37</v>
      </c>
      <c r="G6271" s="255"/>
      <c r="H6271" s="256">
        <v>936642591</v>
      </c>
    </row>
    <row r="6272" spans="2:8" x14ac:dyDescent="0.3">
      <c r="B6272" s="252">
        <v>44528.551053240742</v>
      </c>
      <c r="C6272" s="253">
        <v>1000</v>
      </c>
      <c r="D6272" s="253">
        <v>979</v>
      </c>
      <c r="E6272" s="253">
        <v>21</v>
      </c>
      <c r="F6272" s="254" t="s">
        <v>37</v>
      </c>
      <c r="G6272" s="255"/>
      <c r="H6272" s="256">
        <v>936646391</v>
      </c>
    </row>
    <row r="6273" spans="2:8" x14ac:dyDescent="0.3">
      <c r="B6273" s="252">
        <v>44528.551469907405</v>
      </c>
      <c r="C6273" s="253">
        <v>5000</v>
      </c>
      <c r="D6273" s="253">
        <v>4895</v>
      </c>
      <c r="E6273" s="253">
        <v>105</v>
      </c>
      <c r="F6273" s="254" t="s">
        <v>37</v>
      </c>
      <c r="G6273" s="255"/>
      <c r="H6273" s="256">
        <v>936647157</v>
      </c>
    </row>
    <row r="6274" spans="2:8" x14ac:dyDescent="0.3">
      <c r="B6274" s="252">
        <v>44528.551793981482</v>
      </c>
      <c r="C6274" s="253">
        <v>1500</v>
      </c>
      <c r="D6274" s="253">
        <v>1468.5</v>
      </c>
      <c r="E6274" s="253">
        <v>31.5</v>
      </c>
      <c r="F6274" s="254" t="s">
        <v>37</v>
      </c>
      <c r="G6274" s="255"/>
      <c r="H6274" s="256">
        <v>936647740</v>
      </c>
    </row>
    <row r="6275" spans="2:8" x14ac:dyDescent="0.3">
      <c r="B6275" s="252">
        <v>44528.551863425928</v>
      </c>
      <c r="C6275" s="253">
        <v>300</v>
      </c>
      <c r="D6275" s="253">
        <v>293.7</v>
      </c>
      <c r="E6275" s="253">
        <v>6.3000000000000114</v>
      </c>
      <c r="F6275" s="254" t="s">
        <v>37</v>
      </c>
      <c r="G6275" s="255"/>
      <c r="H6275" s="256">
        <v>936647854</v>
      </c>
    </row>
    <row r="6276" spans="2:8" x14ac:dyDescent="0.3">
      <c r="B6276" s="252">
        <v>44528.553877314815</v>
      </c>
      <c r="C6276" s="253">
        <v>300</v>
      </c>
      <c r="D6276" s="253">
        <v>293.7</v>
      </c>
      <c r="E6276" s="253">
        <v>6.3000000000000114</v>
      </c>
      <c r="F6276" s="254" t="s">
        <v>1005</v>
      </c>
      <c r="G6276" s="255" t="s">
        <v>1000</v>
      </c>
      <c r="H6276" s="256">
        <v>936651740</v>
      </c>
    </row>
    <row r="6277" spans="2:8" x14ac:dyDescent="0.3">
      <c r="B6277" s="252">
        <v>44528.55395833333</v>
      </c>
      <c r="C6277" s="253">
        <v>500</v>
      </c>
      <c r="D6277" s="253">
        <v>489.5</v>
      </c>
      <c r="E6277" s="253">
        <v>10.5</v>
      </c>
      <c r="F6277" s="254" t="s">
        <v>37</v>
      </c>
      <c r="G6277" s="255"/>
      <c r="H6277" s="256">
        <v>936651914</v>
      </c>
    </row>
    <row r="6278" spans="2:8" x14ac:dyDescent="0.3">
      <c r="B6278" s="252">
        <v>44528.560057870367</v>
      </c>
      <c r="C6278" s="253">
        <v>500</v>
      </c>
      <c r="D6278" s="253">
        <v>489.5</v>
      </c>
      <c r="E6278" s="253">
        <v>10.5</v>
      </c>
      <c r="F6278" s="254" t="s">
        <v>37</v>
      </c>
      <c r="G6278" s="255"/>
      <c r="H6278" s="256">
        <v>936665352</v>
      </c>
    </row>
    <row r="6279" spans="2:8" x14ac:dyDescent="0.3">
      <c r="B6279" s="252">
        <v>44528.563796296294</v>
      </c>
      <c r="C6279" s="253">
        <v>100</v>
      </c>
      <c r="D6279" s="253">
        <v>96.1</v>
      </c>
      <c r="E6279" s="253">
        <v>3.9000000000000057</v>
      </c>
      <c r="F6279" s="254" t="s">
        <v>37</v>
      </c>
      <c r="G6279" s="255"/>
      <c r="H6279" s="256">
        <v>936672741</v>
      </c>
    </row>
    <row r="6280" spans="2:8" x14ac:dyDescent="0.3">
      <c r="B6280" s="252">
        <v>44528.563877314817</v>
      </c>
      <c r="C6280" s="253">
        <v>300</v>
      </c>
      <c r="D6280" s="253">
        <v>293.7</v>
      </c>
      <c r="E6280" s="253">
        <v>6.3000000000000114</v>
      </c>
      <c r="F6280" s="254" t="s">
        <v>37</v>
      </c>
      <c r="G6280" s="255"/>
      <c r="H6280" s="256">
        <v>936672921</v>
      </c>
    </row>
    <row r="6281" spans="2:8" x14ac:dyDescent="0.3">
      <c r="B6281" s="252">
        <v>44528.566574074073</v>
      </c>
      <c r="C6281" s="253">
        <v>200</v>
      </c>
      <c r="D6281" s="253">
        <v>195.8</v>
      </c>
      <c r="E6281" s="253">
        <v>4.1999999999999886</v>
      </c>
      <c r="F6281" s="254" t="s">
        <v>37</v>
      </c>
      <c r="G6281" s="255"/>
      <c r="H6281" s="256">
        <v>936678867</v>
      </c>
    </row>
    <row r="6282" spans="2:8" x14ac:dyDescent="0.3">
      <c r="B6282" s="252">
        <v>44528.566736111112</v>
      </c>
      <c r="C6282" s="253">
        <v>300</v>
      </c>
      <c r="D6282" s="253">
        <v>293.7</v>
      </c>
      <c r="E6282" s="253">
        <v>6.3000000000000114</v>
      </c>
      <c r="F6282" s="254" t="s">
        <v>37</v>
      </c>
      <c r="G6282" s="255"/>
      <c r="H6282" s="256">
        <v>936679254</v>
      </c>
    </row>
    <row r="6283" spans="2:8" x14ac:dyDescent="0.3">
      <c r="B6283" s="252">
        <v>44528.573101851849</v>
      </c>
      <c r="C6283" s="253">
        <v>500</v>
      </c>
      <c r="D6283" s="253">
        <v>489.5</v>
      </c>
      <c r="E6283" s="253">
        <v>10.5</v>
      </c>
      <c r="F6283" s="254" t="s">
        <v>949</v>
      </c>
      <c r="G6283" s="255" t="s">
        <v>853</v>
      </c>
      <c r="H6283" s="256">
        <v>936691696</v>
      </c>
    </row>
    <row r="6284" spans="2:8" x14ac:dyDescent="0.3">
      <c r="B6284" s="252">
        <v>44528.580046296294</v>
      </c>
      <c r="C6284" s="253">
        <v>5000</v>
      </c>
      <c r="D6284" s="253">
        <v>4895</v>
      </c>
      <c r="E6284" s="253">
        <v>105</v>
      </c>
      <c r="F6284" s="254" t="s">
        <v>6470</v>
      </c>
      <c r="G6284" s="255" t="s">
        <v>967</v>
      </c>
      <c r="H6284" s="256">
        <v>936706365</v>
      </c>
    </row>
    <row r="6285" spans="2:8" x14ac:dyDescent="0.3">
      <c r="B6285" s="252">
        <v>44528.581979166665</v>
      </c>
      <c r="C6285" s="253">
        <v>100</v>
      </c>
      <c r="D6285" s="253">
        <v>96.1</v>
      </c>
      <c r="E6285" s="253">
        <v>3.9000000000000057</v>
      </c>
      <c r="F6285" s="254" t="s">
        <v>37</v>
      </c>
      <c r="G6285" s="255"/>
      <c r="H6285" s="256">
        <v>936710163</v>
      </c>
    </row>
    <row r="6286" spans="2:8" x14ac:dyDescent="0.3">
      <c r="B6286" s="252">
        <v>44528.584745370368</v>
      </c>
      <c r="C6286" s="253">
        <v>300</v>
      </c>
      <c r="D6286" s="253">
        <v>293.7</v>
      </c>
      <c r="E6286" s="253">
        <v>6.3000000000000114</v>
      </c>
      <c r="F6286" s="254" t="s">
        <v>972</v>
      </c>
      <c r="G6286" s="255" t="s">
        <v>947</v>
      </c>
      <c r="H6286" s="256">
        <v>936715321</v>
      </c>
    </row>
    <row r="6287" spans="2:8" x14ac:dyDescent="0.3">
      <c r="B6287" s="252">
        <v>44528.584803240738</v>
      </c>
      <c r="C6287" s="253">
        <v>3000</v>
      </c>
      <c r="D6287" s="253">
        <v>2937</v>
      </c>
      <c r="E6287" s="253">
        <v>63</v>
      </c>
      <c r="F6287" s="254" t="s">
        <v>37</v>
      </c>
      <c r="G6287" s="255"/>
      <c r="H6287" s="256">
        <v>936715455</v>
      </c>
    </row>
    <row r="6288" spans="2:8" x14ac:dyDescent="0.3">
      <c r="B6288" s="252">
        <v>44528.587708333333</v>
      </c>
      <c r="C6288" s="253">
        <v>3000</v>
      </c>
      <c r="D6288" s="253">
        <v>2937</v>
      </c>
      <c r="E6288" s="253">
        <v>63</v>
      </c>
      <c r="F6288" s="254" t="s">
        <v>962</v>
      </c>
      <c r="G6288" s="255" t="s">
        <v>853</v>
      </c>
      <c r="H6288" s="256">
        <v>936721357</v>
      </c>
    </row>
    <row r="6289" spans="2:8" x14ac:dyDescent="0.3">
      <c r="B6289" s="252">
        <v>44528.587905092594</v>
      </c>
      <c r="C6289" s="253">
        <v>500</v>
      </c>
      <c r="D6289" s="253">
        <v>489.5</v>
      </c>
      <c r="E6289" s="253">
        <v>10.5</v>
      </c>
      <c r="F6289" s="254" t="s">
        <v>37</v>
      </c>
      <c r="G6289" s="255"/>
      <c r="H6289" s="256">
        <v>936721742</v>
      </c>
    </row>
    <row r="6290" spans="2:8" x14ac:dyDescent="0.3">
      <c r="B6290" s="252">
        <v>44528.589872685188</v>
      </c>
      <c r="C6290" s="253">
        <v>100</v>
      </c>
      <c r="D6290" s="253">
        <v>96.1</v>
      </c>
      <c r="E6290" s="253">
        <v>3.9000000000000057</v>
      </c>
      <c r="F6290" s="254" t="s">
        <v>37</v>
      </c>
      <c r="G6290" s="255"/>
      <c r="H6290" s="256">
        <v>936725598</v>
      </c>
    </row>
    <row r="6291" spans="2:8" x14ac:dyDescent="0.3">
      <c r="B6291" s="252">
        <v>44528.590590277781</v>
      </c>
      <c r="C6291" s="253">
        <v>300</v>
      </c>
      <c r="D6291" s="253">
        <v>293.7</v>
      </c>
      <c r="E6291" s="253">
        <v>6.3000000000000114</v>
      </c>
      <c r="F6291" s="254" t="s">
        <v>37</v>
      </c>
      <c r="G6291" s="255"/>
      <c r="H6291" s="256">
        <v>936726950</v>
      </c>
    </row>
    <row r="6292" spans="2:8" x14ac:dyDescent="0.3">
      <c r="B6292" s="252">
        <v>44528.591967592591</v>
      </c>
      <c r="C6292" s="253">
        <v>300</v>
      </c>
      <c r="D6292" s="253">
        <v>293.7</v>
      </c>
      <c r="E6292" s="253">
        <v>6.3000000000000114</v>
      </c>
      <c r="F6292" s="254" t="s">
        <v>37</v>
      </c>
      <c r="G6292" s="255"/>
      <c r="H6292" s="256">
        <v>936729385</v>
      </c>
    </row>
    <row r="6293" spans="2:8" x14ac:dyDescent="0.3">
      <c r="B6293" s="252">
        <v>44528.592893518522</v>
      </c>
      <c r="C6293" s="253">
        <v>300</v>
      </c>
      <c r="D6293" s="253">
        <v>293.7</v>
      </c>
      <c r="E6293" s="253">
        <v>6.3000000000000114</v>
      </c>
      <c r="F6293" s="254" t="s">
        <v>37</v>
      </c>
      <c r="G6293" s="255"/>
      <c r="H6293" s="256">
        <v>936730976</v>
      </c>
    </row>
    <row r="6294" spans="2:8" x14ac:dyDescent="0.3">
      <c r="B6294" s="252">
        <v>44528.593101851853</v>
      </c>
      <c r="C6294" s="253">
        <v>300</v>
      </c>
      <c r="D6294" s="253">
        <v>293.7</v>
      </c>
      <c r="E6294" s="253">
        <v>6.3000000000000114</v>
      </c>
      <c r="F6294" s="254" t="s">
        <v>37</v>
      </c>
      <c r="G6294" s="255"/>
      <c r="H6294" s="256">
        <v>936731326</v>
      </c>
    </row>
    <row r="6295" spans="2:8" x14ac:dyDescent="0.3">
      <c r="B6295" s="252">
        <v>44528.593680555554</v>
      </c>
      <c r="C6295" s="253">
        <v>300</v>
      </c>
      <c r="D6295" s="253">
        <v>293.7</v>
      </c>
      <c r="E6295" s="253">
        <v>6.3000000000000114</v>
      </c>
      <c r="F6295" s="254" t="s">
        <v>37</v>
      </c>
      <c r="G6295" s="255"/>
      <c r="H6295" s="256">
        <v>936732400</v>
      </c>
    </row>
    <row r="6296" spans="2:8" x14ac:dyDescent="0.3">
      <c r="B6296" s="252">
        <v>44528.594247685185</v>
      </c>
      <c r="C6296" s="253">
        <v>10</v>
      </c>
      <c r="D6296" s="253">
        <v>6.1</v>
      </c>
      <c r="E6296" s="253">
        <v>3.9000000000000004</v>
      </c>
      <c r="F6296" s="254" t="s">
        <v>37</v>
      </c>
      <c r="G6296" s="255"/>
      <c r="H6296" s="256">
        <v>936733439</v>
      </c>
    </row>
    <row r="6297" spans="2:8" x14ac:dyDescent="0.3">
      <c r="B6297" s="252">
        <v>44528.595694444448</v>
      </c>
      <c r="C6297" s="253">
        <v>30</v>
      </c>
      <c r="D6297" s="253">
        <v>26.1</v>
      </c>
      <c r="E6297" s="253">
        <v>3.8999999999999986</v>
      </c>
      <c r="F6297" s="254" t="s">
        <v>37</v>
      </c>
      <c r="G6297" s="255"/>
      <c r="H6297" s="256">
        <v>936736081</v>
      </c>
    </row>
    <row r="6298" spans="2:8" x14ac:dyDescent="0.3">
      <c r="B6298" s="252">
        <v>44528.596666666665</v>
      </c>
      <c r="C6298" s="253">
        <v>300</v>
      </c>
      <c r="D6298" s="253">
        <v>293.7</v>
      </c>
      <c r="E6298" s="253">
        <v>6.3000000000000114</v>
      </c>
      <c r="F6298" s="254" t="s">
        <v>37</v>
      </c>
      <c r="G6298" s="255"/>
      <c r="H6298" s="256">
        <v>936737984</v>
      </c>
    </row>
    <row r="6299" spans="2:8" x14ac:dyDescent="0.3">
      <c r="B6299" s="252">
        <v>44528.602280092593</v>
      </c>
      <c r="C6299" s="253">
        <v>500</v>
      </c>
      <c r="D6299" s="253">
        <v>489.5</v>
      </c>
      <c r="E6299" s="253">
        <v>10.5</v>
      </c>
      <c r="F6299" s="254" t="s">
        <v>37</v>
      </c>
      <c r="G6299" s="255"/>
      <c r="H6299" s="256">
        <v>936749103</v>
      </c>
    </row>
    <row r="6300" spans="2:8" x14ac:dyDescent="0.3">
      <c r="B6300" s="252">
        <v>44528.602372685185</v>
      </c>
      <c r="C6300" s="253">
        <v>300</v>
      </c>
      <c r="D6300" s="253">
        <v>293.7</v>
      </c>
      <c r="E6300" s="253">
        <v>6.3000000000000114</v>
      </c>
      <c r="F6300" s="254" t="s">
        <v>37</v>
      </c>
      <c r="G6300" s="255"/>
      <c r="H6300" s="256">
        <v>936749265</v>
      </c>
    </row>
    <row r="6301" spans="2:8" x14ac:dyDescent="0.3">
      <c r="B6301" s="252">
        <v>44528.604016203702</v>
      </c>
      <c r="C6301" s="253">
        <v>500</v>
      </c>
      <c r="D6301" s="253">
        <v>489.5</v>
      </c>
      <c r="E6301" s="253">
        <v>10.5</v>
      </c>
      <c r="F6301" s="254" t="s">
        <v>37</v>
      </c>
      <c r="G6301" s="255"/>
      <c r="H6301" s="256">
        <v>936752039</v>
      </c>
    </row>
    <row r="6302" spans="2:8" x14ac:dyDescent="0.3">
      <c r="B6302" s="252">
        <v>44528.605069444442</v>
      </c>
      <c r="C6302" s="253">
        <v>1000</v>
      </c>
      <c r="D6302" s="253">
        <v>979</v>
      </c>
      <c r="E6302" s="253">
        <v>21</v>
      </c>
      <c r="F6302" s="254" t="s">
        <v>37</v>
      </c>
      <c r="G6302" s="255"/>
      <c r="H6302" s="256">
        <v>936754129</v>
      </c>
    </row>
    <row r="6303" spans="2:8" x14ac:dyDescent="0.3">
      <c r="B6303" s="252">
        <v>44528.608657407407</v>
      </c>
      <c r="C6303" s="253">
        <v>300</v>
      </c>
      <c r="D6303" s="253">
        <v>293.7</v>
      </c>
      <c r="E6303" s="253">
        <v>6.3000000000000114</v>
      </c>
      <c r="F6303" s="254" t="s">
        <v>37</v>
      </c>
      <c r="G6303" s="255"/>
      <c r="H6303" s="256">
        <v>936761397</v>
      </c>
    </row>
    <row r="6304" spans="2:8" x14ac:dyDescent="0.3">
      <c r="B6304" s="252">
        <v>44528.609085648146</v>
      </c>
      <c r="C6304" s="253">
        <v>1000</v>
      </c>
      <c r="D6304" s="253">
        <v>979</v>
      </c>
      <c r="E6304" s="253">
        <v>21</v>
      </c>
      <c r="F6304" s="254" t="s">
        <v>37</v>
      </c>
      <c r="G6304" s="255"/>
      <c r="H6304" s="256">
        <v>936762190</v>
      </c>
    </row>
    <row r="6305" spans="2:8" x14ac:dyDescent="0.3">
      <c r="B6305" s="252">
        <v>44528.610069444447</v>
      </c>
      <c r="C6305" s="253">
        <v>2000</v>
      </c>
      <c r="D6305" s="253">
        <v>1958</v>
      </c>
      <c r="E6305" s="253">
        <v>42</v>
      </c>
      <c r="F6305" s="254" t="s">
        <v>37</v>
      </c>
      <c r="G6305" s="255"/>
      <c r="H6305" s="256">
        <v>936764192</v>
      </c>
    </row>
    <row r="6306" spans="2:8" x14ac:dyDescent="0.3">
      <c r="B6306" s="252">
        <v>44528.615185185183</v>
      </c>
      <c r="C6306" s="253">
        <v>500</v>
      </c>
      <c r="D6306" s="253">
        <v>489.5</v>
      </c>
      <c r="E6306" s="253">
        <v>10.5</v>
      </c>
      <c r="F6306" s="254" t="s">
        <v>37</v>
      </c>
      <c r="G6306" s="255"/>
      <c r="H6306" s="256">
        <v>936774360</v>
      </c>
    </row>
    <row r="6307" spans="2:8" x14ac:dyDescent="0.3">
      <c r="B6307" s="252">
        <v>44528.615937499999</v>
      </c>
      <c r="C6307" s="253">
        <v>50000</v>
      </c>
      <c r="D6307" s="253">
        <v>48950</v>
      </c>
      <c r="E6307" s="253">
        <v>1050</v>
      </c>
      <c r="F6307" s="254" t="s">
        <v>960</v>
      </c>
      <c r="G6307" s="255" t="s">
        <v>954</v>
      </c>
      <c r="H6307" s="256">
        <v>936775941</v>
      </c>
    </row>
    <row r="6308" spans="2:8" x14ac:dyDescent="0.3">
      <c r="B6308" s="252">
        <v>44528.617106481484</v>
      </c>
      <c r="C6308" s="253">
        <v>105</v>
      </c>
      <c r="D6308" s="253">
        <v>101.1</v>
      </c>
      <c r="E6308" s="253">
        <v>3.9000000000000057</v>
      </c>
      <c r="F6308" s="254" t="s">
        <v>37</v>
      </c>
      <c r="G6308" s="255"/>
      <c r="H6308" s="256">
        <v>936778359</v>
      </c>
    </row>
    <row r="6309" spans="2:8" x14ac:dyDescent="0.3">
      <c r="B6309" s="252">
        <v>44528.619166666664</v>
      </c>
      <c r="C6309" s="253">
        <v>1500</v>
      </c>
      <c r="D6309" s="253">
        <v>1468.5</v>
      </c>
      <c r="E6309" s="253">
        <v>31.5</v>
      </c>
      <c r="F6309" s="254" t="s">
        <v>37</v>
      </c>
      <c r="G6309" s="255"/>
      <c r="H6309" s="256">
        <v>936782336</v>
      </c>
    </row>
    <row r="6310" spans="2:8" x14ac:dyDescent="0.3">
      <c r="B6310" s="252">
        <v>44528.619733796295</v>
      </c>
      <c r="C6310" s="253">
        <v>100</v>
      </c>
      <c r="D6310" s="253">
        <v>96.1</v>
      </c>
      <c r="E6310" s="253">
        <v>3.9000000000000057</v>
      </c>
      <c r="F6310" s="254" t="s">
        <v>37</v>
      </c>
      <c r="G6310" s="255"/>
      <c r="H6310" s="256">
        <v>936783448</v>
      </c>
    </row>
    <row r="6311" spans="2:8" x14ac:dyDescent="0.3">
      <c r="B6311" s="252">
        <v>44528.623124999998</v>
      </c>
      <c r="C6311" s="253">
        <v>100</v>
      </c>
      <c r="D6311" s="253">
        <v>96.1</v>
      </c>
      <c r="E6311" s="253">
        <v>3.9000000000000057</v>
      </c>
      <c r="F6311" s="254" t="s">
        <v>37</v>
      </c>
      <c r="G6311" s="255"/>
      <c r="H6311" s="256">
        <v>936790238</v>
      </c>
    </row>
    <row r="6312" spans="2:8" x14ac:dyDescent="0.3">
      <c r="B6312" s="252">
        <v>44528.625069444446</v>
      </c>
      <c r="C6312" s="253">
        <v>1008</v>
      </c>
      <c r="D6312" s="253">
        <v>986.83</v>
      </c>
      <c r="E6312" s="253">
        <v>21.169999999999959</v>
      </c>
      <c r="F6312" s="254" t="s">
        <v>37</v>
      </c>
      <c r="G6312" s="255"/>
      <c r="H6312" s="256">
        <v>936793703</v>
      </c>
    </row>
    <row r="6313" spans="2:8" x14ac:dyDescent="0.3">
      <c r="B6313" s="252">
        <v>44528.629305555558</v>
      </c>
      <c r="C6313" s="253">
        <v>100</v>
      </c>
      <c r="D6313" s="253">
        <v>96.1</v>
      </c>
      <c r="E6313" s="253">
        <v>3.9000000000000057</v>
      </c>
      <c r="F6313" s="254" t="s">
        <v>37</v>
      </c>
      <c r="G6313" s="255"/>
      <c r="H6313" s="256">
        <v>936802226</v>
      </c>
    </row>
    <row r="6314" spans="2:8" x14ac:dyDescent="0.3">
      <c r="B6314" s="252">
        <v>44528.629548611112</v>
      </c>
      <c r="C6314" s="253">
        <v>1000</v>
      </c>
      <c r="D6314" s="253">
        <v>979</v>
      </c>
      <c r="E6314" s="253">
        <v>21</v>
      </c>
      <c r="F6314" s="254" t="s">
        <v>962</v>
      </c>
      <c r="G6314" s="255" t="s">
        <v>959</v>
      </c>
      <c r="H6314" s="256">
        <v>936802714</v>
      </c>
    </row>
    <row r="6315" spans="2:8" x14ac:dyDescent="0.3">
      <c r="B6315" s="252">
        <v>44528.629710648151</v>
      </c>
      <c r="C6315" s="253">
        <v>100</v>
      </c>
      <c r="D6315" s="253">
        <v>96.1</v>
      </c>
      <c r="E6315" s="253">
        <v>3.9000000000000057</v>
      </c>
      <c r="F6315" s="254" t="s">
        <v>965</v>
      </c>
      <c r="G6315" s="255" t="s">
        <v>954</v>
      </c>
      <c r="H6315" s="256">
        <v>936803069</v>
      </c>
    </row>
    <row r="6316" spans="2:8" x14ac:dyDescent="0.3">
      <c r="B6316" s="252">
        <v>44528.630752314813</v>
      </c>
      <c r="C6316" s="253">
        <v>290</v>
      </c>
      <c r="D6316" s="253">
        <v>283.91000000000003</v>
      </c>
      <c r="E6316" s="253">
        <v>6.089999999999975</v>
      </c>
      <c r="F6316" s="254" t="s">
        <v>37</v>
      </c>
      <c r="G6316" s="255"/>
      <c r="H6316" s="256">
        <v>936805460</v>
      </c>
    </row>
    <row r="6317" spans="2:8" x14ac:dyDescent="0.3">
      <c r="B6317" s="252">
        <v>44528.647546296299</v>
      </c>
      <c r="C6317" s="253">
        <v>100</v>
      </c>
      <c r="D6317" s="253">
        <v>96.1</v>
      </c>
      <c r="E6317" s="253">
        <v>3.9000000000000057</v>
      </c>
      <c r="F6317" s="254" t="s">
        <v>37</v>
      </c>
      <c r="G6317" s="255"/>
      <c r="H6317" s="256">
        <v>936838253</v>
      </c>
    </row>
    <row r="6318" spans="2:8" x14ac:dyDescent="0.3">
      <c r="B6318" s="252">
        <v>44528.648506944446</v>
      </c>
      <c r="C6318" s="253">
        <v>300</v>
      </c>
      <c r="D6318" s="253">
        <v>293.7</v>
      </c>
      <c r="E6318" s="253">
        <v>6.3000000000000114</v>
      </c>
      <c r="F6318" s="254" t="s">
        <v>37</v>
      </c>
      <c r="G6318" s="255"/>
      <c r="H6318" s="256">
        <v>936840212</v>
      </c>
    </row>
    <row r="6319" spans="2:8" x14ac:dyDescent="0.3">
      <c r="B6319" s="252">
        <v>44528.649317129632</v>
      </c>
      <c r="C6319" s="253">
        <v>300</v>
      </c>
      <c r="D6319" s="253">
        <v>293.7</v>
      </c>
      <c r="E6319" s="253">
        <v>6.3000000000000114</v>
      </c>
      <c r="F6319" s="254" t="s">
        <v>37</v>
      </c>
      <c r="G6319" s="255"/>
      <c r="H6319" s="256">
        <v>936841782</v>
      </c>
    </row>
    <row r="6320" spans="2:8" x14ac:dyDescent="0.3">
      <c r="B6320" s="252">
        <v>44528.64949074074</v>
      </c>
      <c r="C6320" s="253">
        <v>100</v>
      </c>
      <c r="D6320" s="253">
        <v>96.1</v>
      </c>
      <c r="E6320" s="253">
        <v>3.9000000000000057</v>
      </c>
      <c r="F6320" s="254" t="s">
        <v>37</v>
      </c>
      <c r="G6320" s="255"/>
      <c r="H6320" s="256">
        <v>936842179</v>
      </c>
    </row>
    <row r="6321" spans="2:8" x14ac:dyDescent="0.3">
      <c r="B6321" s="252">
        <v>44528.652696759258</v>
      </c>
      <c r="C6321" s="253">
        <v>100</v>
      </c>
      <c r="D6321" s="253">
        <v>96.1</v>
      </c>
      <c r="E6321" s="253">
        <v>3.9000000000000057</v>
      </c>
      <c r="F6321" s="254" t="s">
        <v>37</v>
      </c>
      <c r="G6321" s="255"/>
      <c r="H6321" s="256">
        <v>936848477</v>
      </c>
    </row>
    <row r="6322" spans="2:8" x14ac:dyDescent="0.3">
      <c r="B6322" s="252">
        <v>44528.661898148152</v>
      </c>
      <c r="C6322" s="253">
        <v>1000</v>
      </c>
      <c r="D6322" s="253">
        <v>979</v>
      </c>
      <c r="E6322" s="253">
        <v>21</v>
      </c>
      <c r="F6322" s="254" t="s">
        <v>37</v>
      </c>
      <c r="G6322" s="255"/>
      <c r="H6322" s="256">
        <v>936865757</v>
      </c>
    </row>
    <row r="6323" spans="2:8" x14ac:dyDescent="0.3">
      <c r="B6323" s="252">
        <v>44528.665335648147</v>
      </c>
      <c r="C6323" s="253">
        <v>100</v>
      </c>
      <c r="D6323" s="253">
        <v>96.1</v>
      </c>
      <c r="E6323" s="253">
        <v>3.9000000000000057</v>
      </c>
      <c r="F6323" s="254" t="s">
        <v>37</v>
      </c>
      <c r="G6323" s="255"/>
      <c r="H6323" s="256">
        <v>936872410</v>
      </c>
    </row>
    <row r="6324" spans="2:8" x14ac:dyDescent="0.3">
      <c r="B6324" s="252">
        <v>44528.673263888886</v>
      </c>
      <c r="C6324" s="253">
        <v>287</v>
      </c>
      <c r="D6324" s="253">
        <v>280.97000000000003</v>
      </c>
      <c r="E6324" s="253">
        <v>6.0299999999999727</v>
      </c>
      <c r="F6324" s="254" t="s">
        <v>949</v>
      </c>
      <c r="G6324" s="255" t="s">
        <v>957</v>
      </c>
      <c r="H6324" s="256">
        <v>936889631</v>
      </c>
    </row>
    <row r="6325" spans="2:8" x14ac:dyDescent="0.3">
      <c r="B6325" s="252">
        <v>44528.675497685188</v>
      </c>
      <c r="C6325" s="253">
        <v>300</v>
      </c>
      <c r="D6325" s="253">
        <v>293.7</v>
      </c>
      <c r="E6325" s="253">
        <v>6.3000000000000114</v>
      </c>
      <c r="F6325" s="254" t="s">
        <v>970</v>
      </c>
      <c r="G6325" s="255" t="s">
        <v>853</v>
      </c>
      <c r="H6325" s="256">
        <v>936893792</v>
      </c>
    </row>
    <row r="6326" spans="2:8" x14ac:dyDescent="0.3">
      <c r="B6326" s="252">
        <v>44528.677939814814</v>
      </c>
      <c r="C6326" s="253">
        <v>300</v>
      </c>
      <c r="D6326" s="253">
        <v>293.7</v>
      </c>
      <c r="E6326" s="253">
        <v>6.3000000000000114</v>
      </c>
      <c r="F6326" s="254" t="s">
        <v>37</v>
      </c>
      <c r="G6326" s="255"/>
      <c r="H6326" s="256">
        <v>936898387</v>
      </c>
    </row>
    <row r="6327" spans="2:8" x14ac:dyDescent="0.3">
      <c r="B6327" s="252">
        <v>44528.680347222224</v>
      </c>
      <c r="C6327" s="253">
        <v>50</v>
      </c>
      <c r="D6327" s="253">
        <v>46.1</v>
      </c>
      <c r="E6327" s="253">
        <v>3.8999999999999986</v>
      </c>
      <c r="F6327" s="254" t="s">
        <v>37</v>
      </c>
      <c r="G6327" s="255"/>
      <c r="H6327" s="256">
        <v>936903146</v>
      </c>
    </row>
    <row r="6328" spans="2:8" x14ac:dyDescent="0.3">
      <c r="B6328" s="252">
        <v>44528.680601851855</v>
      </c>
      <c r="C6328" s="253">
        <v>1000</v>
      </c>
      <c r="D6328" s="253">
        <v>979</v>
      </c>
      <c r="E6328" s="253">
        <v>21</v>
      </c>
      <c r="F6328" s="254" t="s">
        <v>1074</v>
      </c>
      <c r="G6328" s="255" t="s">
        <v>961</v>
      </c>
      <c r="H6328" s="256">
        <v>936903670</v>
      </c>
    </row>
    <row r="6329" spans="2:8" x14ac:dyDescent="0.3">
      <c r="B6329" s="252">
        <v>44528.682800925926</v>
      </c>
      <c r="C6329" s="253">
        <v>700</v>
      </c>
      <c r="D6329" s="253">
        <v>685.3</v>
      </c>
      <c r="E6329" s="253">
        <v>14.700000000000045</v>
      </c>
      <c r="F6329" s="254" t="s">
        <v>37</v>
      </c>
      <c r="G6329" s="255"/>
      <c r="H6329" s="256">
        <v>936908226</v>
      </c>
    </row>
    <row r="6330" spans="2:8" x14ac:dyDescent="0.3">
      <c r="B6330" s="252">
        <v>44528.683310185188</v>
      </c>
      <c r="C6330" s="253">
        <v>300</v>
      </c>
      <c r="D6330" s="253">
        <v>293.7</v>
      </c>
      <c r="E6330" s="253">
        <v>6.3000000000000114</v>
      </c>
      <c r="F6330" s="254" t="s">
        <v>37</v>
      </c>
      <c r="G6330" s="255"/>
      <c r="H6330" s="256">
        <v>936909150</v>
      </c>
    </row>
    <row r="6331" spans="2:8" x14ac:dyDescent="0.3">
      <c r="B6331" s="252">
        <v>44528.690057870372</v>
      </c>
      <c r="C6331" s="253">
        <v>100</v>
      </c>
      <c r="D6331" s="253">
        <v>96.1</v>
      </c>
      <c r="E6331" s="253">
        <v>3.9000000000000057</v>
      </c>
      <c r="F6331" s="254" t="s">
        <v>37</v>
      </c>
      <c r="G6331" s="255"/>
      <c r="H6331" s="256">
        <v>936922130</v>
      </c>
    </row>
    <row r="6332" spans="2:8" x14ac:dyDescent="0.3">
      <c r="B6332" s="252">
        <v>44528.691932870373</v>
      </c>
      <c r="C6332" s="253">
        <v>100</v>
      </c>
      <c r="D6332" s="253">
        <v>96.1</v>
      </c>
      <c r="E6332" s="253">
        <v>3.9000000000000057</v>
      </c>
      <c r="F6332" s="254" t="s">
        <v>1044</v>
      </c>
      <c r="G6332" s="255" t="s">
        <v>947</v>
      </c>
      <c r="H6332" s="256">
        <v>936925826</v>
      </c>
    </row>
    <row r="6333" spans="2:8" x14ac:dyDescent="0.3">
      <c r="B6333" s="252">
        <v>44528.69253472222</v>
      </c>
      <c r="C6333" s="253">
        <v>1000</v>
      </c>
      <c r="D6333" s="253">
        <v>979</v>
      </c>
      <c r="E6333" s="253">
        <v>21</v>
      </c>
      <c r="F6333" s="254" t="s">
        <v>37</v>
      </c>
      <c r="G6333" s="255"/>
      <c r="H6333" s="256">
        <v>936927092</v>
      </c>
    </row>
    <row r="6334" spans="2:8" x14ac:dyDescent="0.3">
      <c r="B6334" s="252">
        <v>44528.693796296298</v>
      </c>
      <c r="C6334" s="253">
        <v>2000</v>
      </c>
      <c r="D6334" s="253">
        <v>1958</v>
      </c>
      <c r="E6334" s="253">
        <v>42</v>
      </c>
      <c r="F6334" s="254" t="s">
        <v>960</v>
      </c>
      <c r="G6334" s="255" t="s">
        <v>974</v>
      </c>
      <c r="H6334" s="256">
        <v>936929516</v>
      </c>
    </row>
    <row r="6335" spans="2:8" x14ac:dyDescent="0.3">
      <c r="B6335" s="252">
        <v>44528.699224537035</v>
      </c>
      <c r="C6335" s="253">
        <v>300</v>
      </c>
      <c r="D6335" s="253">
        <v>293.7</v>
      </c>
      <c r="E6335" s="253">
        <v>6.3000000000000114</v>
      </c>
      <c r="F6335" s="254" t="s">
        <v>1026</v>
      </c>
      <c r="G6335" s="255" t="s">
        <v>959</v>
      </c>
      <c r="H6335" s="256">
        <v>936939616</v>
      </c>
    </row>
    <row r="6336" spans="2:8" x14ac:dyDescent="0.3">
      <c r="B6336" s="252">
        <v>44528.700324074074</v>
      </c>
      <c r="C6336" s="253">
        <v>500</v>
      </c>
      <c r="D6336" s="253">
        <v>489.5</v>
      </c>
      <c r="E6336" s="253">
        <v>10.5</v>
      </c>
      <c r="F6336" s="254" t="s">
        <v>37</v>
      </c>
      <c r="G6336" s="255"/>
      <c r="H6336" s="256">
        <v>936941793</v>
      </c>
    </row>
    <row r="6337" spans="2:8" x14ac:dyDescent="0.3">
      <c r="B6337" s="252">
        <v>44528.708680555559</v>
      </c>
      <c r="C6337" s="253">
        <v>500</v>
      </c>
      <c r="D6337" s="253">
        <v>489.5</v>
      </c>
      <c r="E6337" s="253">
        <v>10.5</v>
      </c>
      <c r="F6337" s="254" t="s">
        <v>37</v>
      </c>
      <c r="G6337" s="255"/>
      <c r="H6337" s="256">
        <v>936957097</v>
      </c>
    </row>
    <row r="6338" spans="2:8" x14ac:dyDescent="0.3">
      <c r="B6338" s="252">
        <v>44528.714143518519</v>
      </c>
      <c r="C6338" s="253">
        <v>300</v>
      </c>
      <c r="D6338" s="253">
        <v>293.7</v>
      </c>
      <c r="E6338" s="253">
        <v>6.3000000000000114</v>
      </c>
      <c r="F6338" s="254" t="s">
        <v>37</v>
      </c>
      <c r="G6338" s="255"/>
      <c r="H6338" s="256">
        <v>936968288</v>
      </c>
    </row>
    <row r="6339" spans="2:8" x14ac:dyDescent="0.3">
      <c r="B6339" s="252">
        <v>44528.716967592591</v>
      </c>
      <c r="C6339" s="253">
        <v>500</v>
      </c>
      <c r="D6339" s="253">
        <v>489.5</v>
      </c>
      <c r="E6339" s="253">
        <v>10.5</v>
      </c>
      <c r="F6339" s="254" t="s">
        <v>37</v>
      </c>
      <c r="G6339" s="255"/>
      <c r="H6339" s="256">
        <v>936973942</v>
      </c>
    </row>
    <row r="6340" spans="2:8" x14ac:dyDescent="0.3">
      <c r="B6340" s="252">
        <v>44528.720254629632</v>
      </c>
      <c r="C6340" s="253">
        <v>10000</v>
      </c>
      <c r="D6340" s="253">
        <v>9790</v>
      </c>
      <c r="E6340" s="253">
        <v>210</v>
      </c>
      <c r="F6340" s="254" t="s">
        <v>37</v>
      </c>
      <c r="G6340" s="255"/>
      <c r="H6340" s="256">
        <v>936979891</v>
      </c>
    </row>
    <row r="6341" spans="2:8" x14ac:dyDescent="0.3">
      <c r="B6341" s="252">
        <v>44528.724583333336</v>
      </c>
      <c r="C6341" s="253">
        <v>500</v>
      </c>
      <c r="D6341" s="253">
        <v>489.5</v>
      </c>
      <c r="E6341" s="253">
        <v>10.5</v>
      </c>
      <c r="F6341" s="254" t="s">
        <v>37</v>
      </c>
      <c r="G6341" s="255"/>
      <c r="H6341" s="256">
        <v>936988423</v>
      </c>
    </row>
    <row r="6342" spans="2:8" x14ac:dyDescent="0.3">
      <c r="B6342" s="252">
        <v>44528.725185185183</v>
      </c>
      <c r="C6342" s="253">
        <v>500</v>
      </c>
      <c r="D6342" s="253">
        <v>489.5</v>
      </c>
      <c r="E6342" s="253">
        <v>10.5</v>
      </c>
      <c r="F6342" s="254" t="s">
        <v>37</v>
      </c>
      <c r="G6342" s="255"/>
      <c r="H6342" s="256">
        <v>936989623</v>
      </c>
    </row>
    <row r="6343" spans="2:8" x14ac:dyDescent="0.3">
      <c r="B6343" s="252">
        <v>44528.725416666668</v>
      </c>
      <c r="C6343" s="253">
        <v>880</v>
      </c>
      <c r="D6343" s="253">
        <v>861.52</v>
      </c>
      <c r="E6343" s="253">
        <v>18.480000000000018</v>
      </c>
      <c r="F6343" s="254" t="s">
        <v>1020</v>
      </c>
      <c r="G6343" s="255" t="s">
        <v>957</v>
      </c>
      <c r="H6343" s="256">
        <v>936989985</v>
      </c>
    </row>
    <row r="6344" spans="2:8" x14ac:dyDescent="0.3">
      <c r="B6344" s="252">
        <v>44528.725798611114</v>
      </c>
      <c r="C6344" s="253">
        <v>300</v>
      </c>
      <c r="D6344" s="253">
        <v>293.7</v>
      </c>
      <c r="E6344" s="253">
        <v>6.3000000000000114</v>
      </c>
      <c r="F6344" s="254" t="s">
        <v>37</v>
      </c>
      <c r="G6344" s="255"/>
      <c r="H6344" s="256">
        <v>936990742</v>
      </c>
    </row>
    <row r="6345" spans="2:8" x14ac:dyDescent="0.3">
      <c r="B6345" s="252">
        <v>44528.726979166669</v>
      </c>
      <c r="C6345" s="253">
        <v>300</v>
      </c>
      <c r="D6345" s="253">
        <v>293.7</v>
      </c>
      <c r="E6345" s="253">
        <v>6.3000000000000114</v>
      </c>
      <c r="F6345" s="254" t="s">
        <v>37</v>
      </c>
      <c r="G6345" s="255"/>
      <c r="H6345" s="256">
        <v>936992679</v>
      </c>
    </row>
    <row r="6346" spans="2:8" x14ac:dyDescent="0.3">
      <c r="B6346" s="252">
        <v>44528.727326388886</v>
      </c>
      <c r="C6346" s="253">
        <v>300</v>
      </c>
      <c r="D6346" s="253">
        <v>293.7</v>
      </c>
      <c r="E6346" s="253">
        <v>6.3000000000000114</v>
      </c>
      <c r="F6346" s="254" t="s">
        <v>37</v>
      </c>
      <c r="G6346" s="255"/>
      <c r="H6346" s="256">
        <v>936993336</v>
      </c>
    </row>
    <row r="6347" spans="2:8" x14ac:dyDescent="0.3">
      <c r="B6347" s="252">
        <v>44528.733796296299</v>
      </c>
      <c r="C6347" s="253">
        <v>300</v>
      </c>
      <c r="D6347" s="253">
        <v>293.7</v>
      </c>
      <c r="E6347" s="253">
        <v>6.3000000000000114</v>
      </c>
      <c r="F6347" s="254" t="s">
        <v>37</v>
      </c>
      <c r="G6347" s="255"/>
      <c r="H6347" s="256">
        <v>937005512</v>
      </c>
    </row>
    <row r="6348" spans="2:8" x14ac:dyDescent="0.3">
      <c r="B6348" s="252">
        <v>44528.735127314816</v>
      </c>
      <c r="C6348" s="253">
        <v>500</v>
      </c>
      <c r="D6348" s="253">
        <v>489.5</v>
      </c>
      <c r="E6348" s="253">
        <v>10.5</v>
      </c>
      <c r="F6348" s="254" t="s">
        <v>37</v>
      </c>
      <c r="G6348" s="255"/>
      <c r="H6348" s="256">
        <v>937008168</v>
      </c>
    </row>
    <row r="6349" spans="2:8" x14ac:dyDescent="0.3">
      <c r="B6349" s="252">
        <v>44528.737881944442</v>
      </c>
      <c r="C6349" s="253">
        <v>100</v>
      </c>
      <c r="D6349" s="253">
        <v>96.1</v>
      </c>
      <c r="E6349" s="253">
        <v>3.9000000000000057</v>
      </c>
      <c r="F6349" s="254" t="s">
        <v>37</v>
      </c>
      <c r="G6349" s="255"/>
      <c r="H6349" s="256">
        <v>937013534</v>
      </c>
    </row>
    <row r="6350" spans="2:8" x14ac:dyDescent="0.3">
      <c r="B6350" s="252">
        <v>44528.738287037035</v>
      </c>
      <c r="C6350" s="253">
        <v>1000</v>
      </c>
      <c r="D6350" s="253">
        <v>979</v>
      </c>
      <c r="E6350" s="253">
        <v>21</v>
      </c>
      <c r="F6350" s="254" t="s">
        <v>37</v>
      </c>
      <c r="G6350" s="255"/>
      <c r="H6350" s="256">
        <v>937014308</v>
      </c>
    </row>
    <row r="6351" spans="2:8" x14ac:dyDescent="0.3">
      <c r="B6351" s="252">
        <v>44528.752986111111</v>
      </c>
      <c r="C6351" s="253">
        <v>300</v>
      </c>
      <c r="D6351" s="253">
        <v>293.7</v>
      </c>
      <c r="E6351" s="253">
        <v>6.3000000000000114</v>
      </c>
      <c r="F6351" s="254" t="s">
        <v>37</v>
      </c>
      <c r="G6351" s="255"/>
      <c r="H6351" s="256">
        <v>937042317</v>
      </c>
    </row>
    <row r="6352" spans="2:8" x14ac:dyDescent="0.3">
      <c r="B6352" s="252">
        <v>44528.762199074074</v>
      </c>
      <c r="C6352" s="253">
        <v>500</v>
      </c>
      <c r="D6352" s="253">
        <v>489.5</v>
      </c>
      <c r="E6352" s="253">
        <v>10.5</v>
      </c>
      <c r="F6352" s="254" t="s">
        <v>752</v>
      </c>
      <c r="G6352" s="255" t="s">
        <v>836</v>
      </c>
      <c r="H6352" s="256">
        <v>937059818</v>
      </c>
    </row>
    <row r="6353" spans="2:8" x14ac:dyDescent="0.3">
      <c r="B6353" s="252">
        <v>44528.762858796297</v>
      </c>
      <c r="C6353" s="253">
        <v>300</v>
      </c>
      <c r="D6353" s="253">
        <v>293.7</v>
      </c>
      <c r="E6353" s="253">
        <v>6.3000000000000114</v>
      </c>
      <c r="F6353" s="254" t="s">
        <v>37</v>
      </c>
      <c r="G6353" s="255"/>
      <c r="H6353" s="256">
        <v>937061151</v>
      </c>
    </row>
    <row r="6354" spans="2:8" x14ac:dyDescent="0.3">
      <c r="B6354" s="252">
        <v>44528.764490740738</v>
      </c>
      <c r="C6354" s="253">
        <v>100</v>
      </c>
      <c r="D6354" s="253">
        <v>96.1</v>
      </c>
      <c r="E6354" s="253">
        <v>3.9000000000000057</v>
      </c>
      <c r="F6354" s="254" t="s">
        <v>37</v>
      </c>
      <c r="G6354" s="255"/>
      <c r="H6354" s="256">
        <v>937064221</v>
      </c>
    </row>
    <row r="6355" spans="2:8" x14ac:dyDescent="0.3">
      <c r="B6355" s="252">
        <v>44528.770613425928</v>
      </c>
      <c r="C6355" s="253">
        <v>300</v>
      </c>
      <c r="D6355" s="253">
        <v>293.7</v>
      </c>
      <c r="E6355" s="253">
        <v>6.3000000000000114</v>
      </c>
      <c r="F6355" s="254" t="s">
        <v>37</v>
      </c>
      <c r="G6355" s="255"/>
      <c r="H6355" s="256">
        <v>937075177</v>
      </c>
    </row>
    <row r="6356" spans="2:8" x14ac:dyDescent="0.3">
      <c r="B6356" s="252">
        <v>44528.776805555557</v>
      </c>
      <c r="C6356" s="253">
        <v>100</v>
      </c>
      <c r="D6356" s="253">
        <v>96.1</v>
      </c>
      <c r="E6356" s="253">
        <v>3.9000000000000057</v>
      </c>
      <c r="F6356" s="254" t="s">
        <v>37</v>
      </c>
      <c r="G6356" s="255"/>
      <c r="H6356" s="256">
        <v>937087380</v>
      </c>
    </row>
    <row r="6357" spans="2:8" x14ac:dyDescent="0.3">
      <c r="B6357" s="252">
        <v>44528.785173611112</v>
      </c>
      <c r="C6357" s="253">
        <v>300</v>
      </c>
      <c r="D6357" s="253">
        <v>293.7</v>
      </c>
      <c r="E6357" s="253">
        <v>6.3000000000000114</v>
      </c>
      <c r="F6357" s="254" t="s">
        <v>37</v>
      </c>
      <c r="G6357" s="255"/>
      <c r="H6357" s="256">
        <v>937102414</v>
      </c>
    </row>
    <row r="6358" spans="2:8" x14ac:dyDescent="0.3">
      <c r="B6358" s="252">
        <v>44528.785462962966</v>
      </c>
      <c r="C6358" s="253">
        <v>1000</v>
      </c>
      <c r="D6358" s="253">
        <v>979</v>
      </c>
      <c r="E6358" s="253">
        <v>21</v>
      </c>
      <c r="F6358" s="254" t="s">
        <v>37</v>
      </c>
      <c r="G6358" s="255"/>
      <c r="H6358" s="256">
        <v>937102943</v>
      </c>
    </row>
    <row r="6359" spans="2:8" x14ac:dyDescent="0.3">
      <c r="B6359" s="252">
        <v>44528.786608796298</v>
      </c>
      <c r="C6359" s="253">
        <v>3000</v>
      </c>
      <c r="D6359" s="253">
        <v>2937</v>
      </c>
      <c r="E6359" s="253">
        <v>63</v>
      </c>
      <c r="F6359" s="254" t="s">
        <v>984</v>
      </c>
      <c r="G6359" s="255" t="s">
        <v>947</v>
      </c>
      <c r="H6359" s="256">
        <v>937105067</v>
      </c>
    </row>
    <row r="6360" spans="2:8" x14ac:dyDescent="0.3">
      <c r="B6360" s="252">
        <v>44528.787175925929</v>
      </c>
      <c r="C6360" s="253">
        <v>1000</v>
      </c>
      <c r="D6360" s="253">
        <v>979</v>
      </c>
      <c r="E6360" s="253">
        <v>21</v>
      </c>
      <c r="F6360" s="254" t="s">
        <v>37</v>
      </c>
      <c r="G6360" s="255"/>
      <c r="H6360" s="256">
        <v>937106171</v>
      </c>
    </row>
    <row r="6361" spans="2:8" x14ac:dyDescent="0.3">
      <c r="B6361" s="252">
        <v>44528.788611111115</v>
      </c>
      <c r="C6361" s="253">
        <v>50</v>
      </c>
      <c r="D6361" s="253">
        <v>46.1</v>
      </c>
      <c r="E6361" s="253">
        <v>3.8999999999999986</v>
      </c>
      <c r="F6361" s="254" t="s">
        <v>37</v>
      </c>
      <c r="G6361" s="255"/>
      <c r="H6361" s="256">
        <v>937108650</v>
      </c>
    </row>
    <row r="6362" spans="2:8" x14ac:dyDescent="0.3">
      <c r="B6362" s="252">
        <v>44528.790960648148</v>
      </c>
      <c r="C6362" s="253">
        <v>200</v>
      </c>
      <c r="D6362" s="253">
        <v>195.8</v>
      </c>
      <c r="E6362" s="253">
        <v>4.1999999999999886</v>
      </c>
      <c r="F6362" s="254" t="s">
        <v>37</v>
      </c>
      <c r="G6362" s="255"/>
      <c r="H6362" s="256">
        <v>937112605</v>
      </c>
    </row>
    <row r="6363" spans="2:8" x14ac:dyDescent="0.3">
      <c r="B6363" s="252">
        <v>44528.791076388887</v>
      </c>
      <c r="C6363" s="253">
        <v>2000</v>
      </c>
      <c r="D6363" s="253">
        <v>1958</v>
      </c>
      <c r="E6363" s="253">
        <v>42</v>
      </c>
      <c r="F6363" s="254" t="s">
        <v>37</v>
      </c>
      <c r="G6363" s="255"/>
      <c r="H6363" s="256">
        <v>937112841</v>
      </c>
    </row>
    <row r="6364" spans="2:8" x14ac:dyDescent="0.3">
      <c r="B6364" s="252">
        <v>44528.791284722225</v>
      </c>
      <c r="C6364" s="253">
        <v>200</v>
      </c>
      <c r="D6364" s="253">
        <v>195.8</v>
      </c>
      <c r="E6364" s="253">
        <v>4.1999999999999886</v>
      </c>
      <c r="F6364" s="254" t="s">
        <v>997</v>
      </c>
      <c r="G6364" s="255" t="s">
        <v>974</v>
      </c>
      <c r="H6364" s="256">
        <v>937113167</v>
      </c>
    </row>
    <row r="6365" spans="2:8" x14ac:dyDescent="0.3">
      <c r="B6365" s="252">
        <v>44528.79215277778</v>
      </c>
      <c r="C6365" s="253">
        <v>300</v>
      </c>
      <c r="D6365" s="253">
        <v>293.7</v>
      </c>
      <c r="E6365" s="253">
        <v>6.3000000000000114</v>
      </c>
      <c r="F6365" s="254" t="s">
        <v>37</v>
      </c>
      <c r="G6365" s="255"/>
      <c r="H6365" s="256">
        <v>937114632</v>
      </c>
    </row>
    <row r="6366" spans="2:8" x14ac:dyDescent="0.3">
      <c r="B6366" s="252">
        <v>44528.793124999997</v>
      </c>
      <c r="C6366" s="253">
        <v>550</v>
      </c>
      <c r="D6366" s="253">
        <v>538.45000000000005</v>
      </c>
      <c r="E6366" s="253">
        <v>11.549999999999955</v>
      </c>
      <c r="F6366" s="254" t="s">
        <v>37</v>
      </c>
      <c r="G6366" s="255"/>
      <c r="H6366" s="256">
        <v>937116434</v>
      </c>
    </row>
    <row r="6367" spans="2:8" x14ac:dyDescent="0.3">
      <c r="B6367" s="252">
        <v>44528.799814814818</v>
      </c>
      <c r="C6367" s="253">
        <v>2000</v>
      </c>
      <c r="D6367" s="253">
        <v>1958</v>
      </c>
      <c r="E6367" s="253">
        <v>42</v>
      </c>
      <c r="F6367" s="254" t="s">
        <v>37</v>
      </c>
      <c r="G6367" s="255"/>
      <c r="H6367" s="256">
        <v>937129205</v>
      </c>
    </row>
    <row r="6368" spans="2:8" x14ac:dyDescent="0.3">
      <c r="B6368" s="252">
        <v>44528.800208333334</v>
      </c>
      <c r="C6368" s="253">
        <v>200</v>
      </c>
      <c r="D6368" s="253">
        <v>195.8</v>
      </c>
      <c r="E6368" s="253">
        <v>4.1999999999999886</v>
      </c>
      <c r="F6368" s="254" t="s">
        <v>975</v>
      </c>
      <c r="G6368" s="255" t="s">
        <v>959</v>
      </c>
      <c r="H6368" s="256">
        <v>937129925</v>
      </c>
    </row>
    <row r="6369" spans="2:8" x14ac:dyDescent="0.3">
      <c r="B6369" s="252">
        <v>44528.804664351854</v>
      </c>
      <c r="C6369" s="253">
        <v>100</v>
      </c>
      <c r="D6369" s="253">
        <v>96.1</v>
      </c>
      <c r="E6369" s="253">
        <v>3.9000000000000057</v>
      </c>
      <c r="F6369" s="254" t="s">
        <v>37</v>
      </c>
      <c r="G6369" s="255"/>
      <c r="H6369" s="256">
        <v>937137473</v>
      </c>
    </row>
    <row r="6370" spans="2:8" x14ac:dyDescent="0.3">
      <c r="B6370" s="252">
        <v>44528.807175925926</v>
      </c>
      <c r="C6370" s="253">
        <v>100</v>
      </c>
      <c r="D6370" s="253">
        <v>96.1</v>
      </c>
      <c r="E6370" s="253">
        <v>3.9000000000000057</v>
      </c>
      <c r="F6370" s="254" t="s">
        <v>37</v>
      </c>
      <c r="G6370" s="255"/>
      <c r="H6370" s="256">
        <v>937142259</v>
      </c>
    </row>
    <row r="6371" spans="2:8" x14ac:dyDescent="0.3">
      <c r="B6371" s="252">
        <v>44528.811076388891</v>
      </c>
      <c r="C6371" s="253">
        <v>250</v>
      </c>
      <c r="D6371" s="253">
        <v>244.75</v>
      </c>
      <c r="E6371" s="253">
        <v>5.25</v>
      </c>
      <c r="F6371" s="254" t="s">
        <v>977</v>
      </c>
      <c r="G6371" s="255" t="s">
        <v>974</v>
      </c>
      <c r="H6371" s="256">
        <v>937148890</v>
      </c>
    </row>
    <row r="6372" spans="2:8" x14ac:dyDescent="0.3">
      <c r="B6372" s="252">
        <v>44528.811759259261</v>
      </c>
      <c r="C6372" s="253">
        <v>1000</v>
      </c>
      <c r="D6372" s="253">
        <v>979</v>
      </c>
      <c r="E6372" s="253">
        <v>21</v>
      </c>
      <c r="F6372" s="254" t="s">
        <v>37</v>
      </c>
      <c r="G6372" s="255"/>
      <c r="H6372" s="256">
        <v>937150003</v>
      </c>
    </row>
    <row r="6373" spans="2:8" x14ac:dyDescent="0.3">
      <c r="B6373" s="252">
        <v>44528.812581018516</v>
      </c>
      <c r="C6373" s="253">
        <v>1000</v>
      </c>
      <c r="D6373" s="253">
        <v>979</v>
      </c>
      <c r="E6373" s="253">
        <v>21</v>
      </c>
      <c r="F6373" s="254" t="s">
        <v>37</v>
      </c>
      <c r="G6373" s="255"/>
      <c r="H6373" s="256">
        <v>937151428</v>
      </c>
    </row>
    <row r="6374" spans="2:8" x14ac:dyDescent="0.3">
      <c r="B6374" s="252">
        <v>44528.81790509259</v>
      </c>
      <c r="C6374" s="253">
        <v>500</v>
      </c>
      <c r="D6374" s="253">
        <v>489.5</v>
      </c>
      <c r="E6374" s="253">
        <v>10.5</v>
      </c>
      <c r="F6374" s="254" t="s">
        <v>37</v>
      </c>
      <c r="G6374" s="255"/>
      <c r="H6374" s="256">
        <v>937162034</v>
      </c>
    </row>
    <row r="6375" spans="2:8" x14ac:dyDescent="0.3">
      <c r="B6375" s="252">
        <v>44528.819687499999</v>
      </c>
      <c r="C6375" s="253">
        <v>100</v>
      </c>
      <c r="D6375" s="253">
        <v>96.1</v>
      </c>
      <c r="E6375" s="253">
        <v>3.9000000000000057</v>
      </c>
      <c r="F6375" s="254" t="s">
        <v>37</v>
      </c>
      <c r="G6375" s="255"/>
      <c r="H6375" s="256">
        <v>937165091</v>
      </c>
    </row>
    <row r="6376" spans="2:8" x14ac:dyDescent="0.3">
      <c r="B6376" s="252">
        <v>44528.822106481479</v>
      </c>
      <c r="C6376" s="253">
        <v>1500</v>
      </c>
      <c r="D6376" s="253">
        <v>1468.5</v>
      </c>
      <c r="E6376" s="253">
        <v>31.5</v>
      </c>
      <c r="F6376" s="254" t="s">
        <v>37</v>
      </c>
      <c r="G6376" s="255"/>
      <c r="H6376" s="256">
        <v>937169139</v>
      </c>
    </row>
    <row r="6377" spans="2:8" x14ac:dyDescent="0.3">
      <c r="B6377" s="252">
        <v>44528.822152777779</v>
      </c>
      <c r="C6377" s="253">
        <v>50</v>
      </c>
      <c r="D6377" s="253">
        <v>46.1</v>
      </c>
      <c r="E6377" s="253">
        <v>3.8999999999999986</v>
      </c>
      <c r="F6377" s="254" t="s">
        <v>37</v>
      </c>
      <c r="G6377" s="255"/>
      <c r="H6377" s="256">
        <v>937169198</v>
      </c>
    </row>
    <row r="6378" spans="2:8" x14ac:dyDescent="0.3">
      <c r="B6378" s="252">
        <v>44528.829155092593</v>
      </c>
      <c r="C6378" s="253">
        <v>500</v>
      </c>
      <c r="D6378" s="253">
        <v>489.5</v>
      </c>
      <c r="E6378" s="253">
        <v>10.5</v>
      </c>
      <c r="F6378" s="254" t="s">
        <v>37</v>
      </c>
      <c r="G6378" s="255"/>
      <c r="H6378" s="256">
        <v>937181887</v>
      </c>
    </row>
    <row r="6379" spans="2:8" x14ac:dyDescent="0.3">
      <c r="B6379" s="252">
        <v>44528.830046296294</v>
      </c>
      <c r="C6379" s="253">
        <v>10</v>
      </c>
      <c r="D6379" s="253">
        <v>6.1</v>
      </c>
      <c r="E6379" s="253">
        <v>3.9000000000000004</v>
      </c>
      <c r="F6379" s="254" t="s">
        <v>37</v>
      </c>
      <c r="G6379" s="255"/>
      <c r="H6379" s="256">
        <v>937183541</v>
      </c>
    </row>
    <row r="6380" spans="2:8" x14ac:dyDescent="0.3">
      <c r="B6380" s="252">
        <v>44528.835104166668</v>
      </c>
      <c r="C6380" s="253">
        <v>500</v>
      </c>
      <c r="D6380" s="253">
        <v>489.5</v>
      </c>
      <c r="E6380" s="253">
        <v>10.5</v>
      </c>
      <c r="F6380" s="254" t="s">
        <v>37</v>
      </c>
      <c r="G6380" s="255"/>
      <c r="H6380" s="256">
        <v>937191938</v>
      </c>
    </row>
    <row r="6381" spans="2:8" x14ac:dyDescent="0.3">
      <c r="B6381" s="252">
        <v>44528.836076388892</v>
      </c>
      <c r="C6381" s="253">
        <v>100</v>
      </c>
      <c r="D6381" s="253">
        <v>96.1</v>
      </c>
      <c r="E6381" s="253">
        <v>3.9000000000000057</v>
      </c>
      <c r="F6381" s="254" t="s">
        <v>37</v>
      </c>
      <c r="G6381" s="255"/>
      <c r="H6381" s="256">
        <v>937193523</v>
      </c>
    </row>
    <row r="6382" spans="2:8" x14ac:dyDescent="0.3">
      <c r="B6382" s="252">
        <v>44528.84269675926</v>
      </c>
      <c r="C6382" s="253">
        <v>60</v>
      </c>
      <c r="D6382" s="253">
        <v>56.1</v>
      </c>
      <c r="E6382" s="253">
        <v>3.8999999999999986</v>
      </c>
      <c r="F6382" s="254" t="s">
        <v>37</v>
      </c>
      <c r="G6382" s="255"/>
      <c r="H6382" s="256">
        <v>937204916</v>
      </c>
    </row>
    <row r="6383" spans="2:8" x14ac:dyDescent="0.3">
      <c r="B6383" s="252">
        <v>44528.843784722223</v>
      </c>
      <c r="C6383" s="253">
        <v>500</v>
      </c>
      <c r="D6383" s="253">
        <v>489.5</v>
      </c>
      <c r="E6383" s="253">
        <v>10.5</v>
      </c>
      <c r="F6383" s="254" t="s">
        <v>37</v>
      </c>
      <c r="G6383" s="255"/>
      <c r="H6383" s="256">
        <v>937206585</v>
      </c>
    </row>
    <row r="6384" spans="2:8" x14ac:dyDescent="0.3">
      <c r="B6384" s="252">
        <v>44528.855891203704</v>
      </c>
      <c r="C6384" s="253">
        <v>600</v>
      </c>
      <c r="D6384" s="253">
        <v>581.4</v>
      </c>
      <c r="E6384" s="253">
        <v>18.600000000000023</v>
      </c>
      <c r="F6384" s="254" t="s">
        <v>1016</v>
      </c>
      <c r="G6384" s="255" t="s">
        <v>1049</v>
      </c>
      <c r="H6384" s="256">
        <v>937228683</v>
      </c>
    </row>
    <row r="6385" spans="2:8" x14ac:dyDescent="0.3">
      <c r="B6385" s="252">
        <v>44528.856585648151</v>
      </c>
      <c r="C6385" s="253">
        <v>500</v>
      </c>
      <c r="D6385" s="253">
        <v>489.5</v>
      </c>
      <c r="E6385" s="253">
        <v>10.5</v>
      </c>
      <c r="F6385" s="254" t="s">
        <v>37</v>
      </c>
      <c r="G6385" s="255"/>
      <c r="H6385" s="256">
        <v>937229997</v>
      </c>
    </row>
    <row r="6386" spans="2:8" x14ac:dyDescent="0.3">
      <c r="B6386" s="252">
        <v>44528.859166666669</v>
      </c>
      <c r="C6386" s="253">
        <v>1000</v>
      </c>
      <c r="D6386" s="253">
        <v>979</v>
      </c>
      <c r="E6386" s="253">
        <v>21</v>
      </c>
      <c r="F6386" s="254" t="s">
        <v>37</v>
      </c>
      <c r="G6386" s="255"/>
      <c r="H6386" s="256">
        <v>937234580</v>
      </c>
    </row>
    <row r="6387" spans="2:8" x14ac:dyDescent="0.3">
      <c r="B6387" s="252">
        <v>44528.859733796293</v>
      </c>
      <c r="C6387" s="253">
        <v>100</v>
      </c>
      <c r="D6387" s="253">
        <v>96.1</v>
      </c>
      <c r="E6387" s="253">
        <v>3.9000000000000057</v>
      </c>
      <c r="F6387" s="254" t="s">
        <v>1039</v>
      </c>
      <c r="G6387" s="255" t="s">
        <v>950</v>
      </c>
      <c r="H6387" s="256">
        <v>937235503</v>
      </c>
    </row>
    <row r="6388" spans="2:8" x14ac:dyDescent="0.3">
      <c r="B6388" s="252">
        <v>44528.861967592595</v>
      </c>
      <c r="C6388" s="253">
        <v>500</v>
      </c>
      <c r="D6388" s="253">
        <v>489.5</v>
      </c>
      <c r="E6388" s="253">
        <v>10.5</v>
      </c>
      <c r="F6388" s="254" t="s">
        <v>37</v>
      </c>
      <c r="G6388" s="255"/>
      <c r="H6388" s="256">
        <v>937239608</v>
      </c>
    </row>
    <row r="6389" spans="2:8" x14ac:dyDescent="0.3">
      <c r="B6389" s="252">
        <v>44528.862638888888</v>
      </c>
      <c r="C6389" s="253">
        <v>500</v>
      </c>
      <c r="D6389" s="253">
        <v>489.5</v>
      </c>
      <c r="E6389" s="253">
        <v>10.5</v>
      </c>
      <c r="F6389" s="254" t="s">
        <v>37</v>
      </c>
      <c r="G6389" s="255"/>
      <c r="H6389" s="256">
        <v>937240594</v>
      </c>
    </row>
    <row r="6390" spans="2:8" x14ac:dyDescent="0.3">
      <c r="B6390" s="252">
        <v>44528.873715277776</v>
      </c>
      <c r="C6390" s="253">
        <v>500</v>
      </c>
      <c r="D6390" s="253">
        <v>489.5</v>
      </c>
      <c r="E6390" s="253">
        <v>10.5</v>
      </c>
      <c r="F6390" s="254" t="s">
        <v>1051</v>
      </c>
      <c r="G6390" s="255" t="s">
        <v>974</v>
      </c>
      <c r="H6390" s="256">
        <v>937259304</v>
      </c>
    </row>
    <row r="6391" spans="2:8" x14ac:dyDescent="0.3">
      <c r="B6391" s="252">
        <v>44528.874062499999</v>
      </c>
      <c r="C6391" s="253">
        <v>200</v>
      </c>
      <c r="D6391" s="253">
        <v>195.8</v>
      </c>
      <c r="E6391" s="253">
        <v>4.1999999999999886</v>
      </c>
      <c r="F6391" s="254" t="s">
        <v>37</v>
      </c>
      <c r="G6391" s="255"/>
      <c r="H6391" s="256">
        <v>937259853</v>
      </c>
    </row>
    <row r="6392" spans="2:8" x14ac:dyDescent="0.3">
      <c r="B6392" s="252">
        <v>44528.881435185183</v>
      </c>
      <c r="C6392" s="253">
        <v>300</v>
      </c>
      <c r="D6392" s="253">
        <v>293.7</v>
      </c>
      <c r="E6392" s="253">
        <v>6.3000000000000114</v>
      </c>
      <c r="F6392" s="254" t="s">
        <v>951</v>
      </c>
      <c r="G6392" s="255" t="s">
        <v>950</v>
      </c>
      <c r="H6392" s="256">
        <v>937273107</v>
      </c>
    </row>
    <row r="6393" spans="2:8" x14ac:dyDescent="0.3">
      <c r="B6393" s="252">
        <v>44528.896817129629</v>
      </c>
      <c r="C6393" s="253">
        <v>30000</v>
      </c>
      <c r="D6393" s="253">
        <v>29370</v>
      </c>
      <c r="E6393" s="253">
        <v>630</v>
      </c>
      <c r="F6393" s="254" t="s">
        <v>37</v>
      </c>
      <c r="G6393" s="255"/>
      <c r="H6393" s="256">
        <v>937298861</v>
      </c>
    </row>
    <row r="6394" spans="2:8" x14ac:dyDescent="0.3">
      <c r="B6394" s="252">
        <v>44528.898101851853</v>
      </c>
      <c r="C6394" s="253">
        <v>1000</v>
      </c>
      <c r="D6394" s="253">
        <v>979</v>
      </c>
      <c r="E6394" s="253">
        <v>21</v>
      </c>
      <c r="F6394" s="254" t="s">
        <v>37</v>
      </c>
      <c r="G6394" s="255"/>
      <c r="H6394" s="256">
        <v>937301039</v>
      </c>
    </row>
    <row r="6395" spans="2:8" x14ac:dyDescent="0.3">
      <c r="B6395" s="252">
        <v>44528.899155092593</v>
      </c>
      <c r="C6395" s="253">
        <v>3000</v>
      </c>
      <c r="D6395" s="253">
        <v>2937</v>
      </c>
      <c r="E6395" s="253">
        <v>63</v>
      </c>
      <c r="F6395" s="254" t="s">
        <v>37</v>
      </c>
      <c r="G6395" s="255"/>
      <c r="H6395" s="256">
        <v>937302768</v>
      </c>
    </row>
    <row r="6396" spans="2:8" x14ac:dyDescent="0.3">
      <c r="B6396" s="252">
        <v>44528.908680555556</v>
      </c>
      <c r="C6396" s="253">
        <v>100</v>
      </c>
      <c r="D6396" s="253">
        <v>96.1</v>
      </c>
      <c r="E6396" s="253">
        <v>3.9000000000000057</v>
      </c>
      <c r="F6396" s="254" t="s">
        <v>37</v>
      </c>
      <c r="G6396" s="255"/>
      <c r="H6396" s="256">
        <v>937317911</v>
      </c>
    </row>
    <row r="6397" spans="2:8" x14ac:dyDescent="0.3">
      <c r="B6397" s="252">
        <v>44528.918414351851</v>
      </c>
      <c r="C6397" s="253">
        <v>60</v>
      </c>
      <c r="D6397" s="253">
        <v>56.1</v>
      </c>
      <c r="E6397" s="253">
        <v>3.8999999999999986</v>
      </c>
      <c r="F6397" s="254" t="s">
        <v>37</v>
      </c>
      <c r="G6397" s="255"/>
      <c r="H6397" s="256">
        <v>937333399</v>
      </c>
    </row>
    <row r="6398" spans="2:8" x14ac:dyDescent="0.3">
      <c r="B6398" s="252">
        <v>44528.921967592592</v>
      </c>
      <c r="C6398" s="253">
        <v>1000</v>
      </c>
      <c r="D6398" s="253">
        <v>979</v>
      </c>
      <c r="E6398" s="253">
        <v>21</v>
      </c>
      <c r="F6398" s="254" t="s">
        <v>37</v>
      </c>
      <c r="G6398" s="255"/>
      <c r="H6398" s="256">
        <v>937339358</v>
      </c>
    </row>
    <row r="6399" spans="2:8" x14ac:dyDescent="0.3">
      <c r="B6399" s="252">
        <v>44528.923854166664</v>
      </c>
      <c r="C6399" s="253">
        <v>100</v>
      </c>
      <c r="D6399" s="253">
        <v>96.1</v>
      </c>
      <c r="E6399" s="253">
        <v>3.9000000000000057</v>
      </c>
      <c r="F6399" s="254" t="s">
        <v>37</v>
      </c>
      <c r="G6399" s="255"/>
      <c r="H6399" s="256">
        <v>937342229</v>
      </c>
    </row>
    <row r="6400" spans="2:8" x14ac:dyDescent="0.3">
      <c r="B6400" s="252">
        <v>44528.924513888887</v>
      </c>
      <c r="C6400" s="253">
        <v>500</v>
      </c>
      <c r="D6400" s="253">
        <v>489.5</v>
      </c>
      <c r="E6400" s="253">
        <v>10.5</v>
      </c>
      <c r="F6400" s="254" t="s">
        <v>37</v>
      </c>
      <c r="G6400" s="255"/>
      <c r="H6400" s="256">
        <v>937343238</v>
      </c>
    </row>
    <row r="6401" spans="2:8" x14ac:dyDescent="0.3">
      <c r="B6401" s="252">
        <v>44528.927858796298</v>
      </c>
      <c r="C6401" s="253">
        <v>300</v>
      </c>
      <c r="D6401" s="253">
        <v>293.7</v>
      </c>
      <c r="E6401" s="253">
        <v>6.3000000000000114</v>
      </c>
      <c r="F6401" s="254" t="s">
        <v>37</v>
      </c>
      <c r="G6401" s="255"/>
      <c r="H6401" s="256">
        <v>937347922</v>
      </c>
    </row>
    <row r="6402" spans="2:8" x14ac:dyDescent="0.3">
      <c r="B6402" s="252">
        <v>44528.931296296294</v>
      </c>
      <c r="C6402" s="253">
        <v>3991</v>
      </c>
      <c r="D6402" s="253">
        <v>3907.19</v>
      </c>
      <c r="E6402" s="253">
        <v>83.809999999999945</v>
      </c>
      <c r="F6402" s="254" t="s">
        <v>988</v>
      </c>
      <c r="G6402" s="255" t="s">
        <v>948</v>
      </c>
      <c r="H6402" s="256">
        <v>937353648</v>
      </c>
    </row>
    <row r="6403" spans="2:8" x14ac:dyDescent="0.3">
      <c r="B6403" s="252">
        <v>44528.931932870371</v>
      </c>
      <c r="C6403" s="253">
        <v>300</v>
      </c>
      <c r="D6403" s="253">
        <v>293.7</v>
      </c>
      <c r="E6403" s="253">
        <v>6.3000000000000114</v>
      </c>
      <c r="F6403" s="254" t="s">
        <v>37</v>
      </c>
      <c r="G6403" s="255"/>
      <c r="H6403" s="256">
        <v>937354623</v>
      </c>
    </row>
    <row r="6404" spans="2:8" x14ac:dyDescent="0.3">
      <c r="B6404" s="252">
        <v>44528.932303240741</v>
      </c>
      <c r="C6404" s="253">
        <v>300</v>
      </c>
      <c r="D6404" s="253">
        <v>290.7</v>
      </c>
      <c r="E6404" s="253">
        <v>9.3000000000000114</v>
      </c>
      <c r="F6404" s="254" t="s">
        <v>37</v>
      </c>
      <c r="G6404" s="255"/>
      <c r="H6404" s="256">
        <v>937355287</v>
      </c>
    </row>
    <row r="6405" spans="2:8" x14ac:dyDescent="0.3">
      <c r="B6405" s="252">
        <v>44528.93414351852</v>
      </c>
      <c r="C6405" s="253">
        <v>1000</v>
      </c>
      <c r="D6405" s="253">
        <v>979</v>
      </c>
      <c r="E6405" s="253">
        <v>21</v>
      </c>
      <c r="F6405" s="254" t="s">
        <v>37</v>
      </c>
      <c r="G6405" s="255"/>
      <c r="H6405" s="256">
        <v>937358341</v>
      </c>
    </row>
    <row r="6406" spans="2:8" x14ac:dyDescent="0.3">
      <c r="B6406" s="252">
        <v>44528.938402777778</v>
      </c>
      <c r="C6406" s="253">
        <v>100</v>
      </c>
      <c r="D6406" s="253">
        <v>96.1</v>
      </c>
      <c r="E6406" s="253">
        <v>3.9000000000000057</v>
      </c>
      <c r="F6406" s="254" t="s">
        <v>37</v>
      </c>
      <c r="G6406" s="255"/>
      <c r="H6406" s="256">
        <v>937364697</v>
      </c>
    </row>
    <row r="6407" spans="2:8" x14ac:dyDescent="0.3">
      <c r="B6407" s="252">
        <v>44528.940162037034</v>
      </c>
      <c r="C6407" s="253">
        <v>1500</v>
      </c>
      <c r="D6407" s="253">
        <v>1468.5</v>
      </c>
      <c r="E6407" s="253">
        <v>31.5</v>
      </c>
      <c r="F6407" s="254" t="s">
        <v>951</v>
      </c>
      <c r="G6407" s="255" t="s">
        <v>853</v>
      </c>
      <c r="H6407" s="256">
        <v>937367178</v>
      </c>
    </row>
    <row r="6408" spans="2:8" x14ac:dyDescent="0.3">
      <c r="B6408" s="252">
        <v>44528.94054398148</v>
      </c>
      <c r="C6408" s="253">
        <v>100</v>
      </c>
      <c r="D6408" s="253">
        <v>96.1</v>
      </c>
      <c r="E6408" s="253">
        <v>3.9000000000000057</v>
      </c>
      <c r="F6408" s="254" t="s">
        <v>37</v>
      </c>
      <c r="G6408" s="255"/>
      <c r="H6408" s="256">
        <v>937367715</v>
      </c>
    </row>
    <row r="6409" spans="2:8" x14ac:dyDescent="0.3">
      <c r="B6409" s="252">
        <v>44528.941550925927</v>
      </c>
      <c r="C6409" s="253">
        <v>100</v>
      </c>
      <c r="D6409" s="253">
        <v>96.1</v>
      </c>
      <c r="E6409" s="253">
        <v>3.9000000000000057</v>
      </c>
      <c r="F6409" s="254" t="s">
        <v>37</v>
      </c>
      <c r="G6409" s="255"/>
      <c r="H6409" s="256">
        <v>937369137</v>
      </c>
    </row>
    <row r="6410" spans="2:8" x14ac:dyDescent="0.3">
      <c r="B6410" s="252">
        <v>44528.9452662037</v>
      </c>
      <c r="C6410" s="253">
        <v>100</v>
      </c>
      <c r="D6410" s="253">
        <v>96.1</v>
      </c>
      <c r="E6410" s="253">
        <v>3.9000000000000057</v>
      </c>
      <c r="F6410" s="254" t="s">
        <v>37</v>
      </c>
      <c r="G6410" s="255"/>
      <c r="H6410" s="256">
        <v>937374421</v>
      </c>
    </row>
    <row r="6411" spans="2:8" x14ac:dyDescent="0.3">
      <c r="B6411" s="252">
        <v>44528.950833333336</v>
      </c>
      <c r="C6411" s="253">
        <v>250</v>
      </c>
      <c r="D6411" s="253">
        <v>244.75</v>
      </c>
      <c r="E6411" s="253">
        <v>5.25</v>
      </c>
      <c r="F6411" s="254" t="s">
        <v>977</v>
      </c>
      <c r="G6411" s="255" t="s">
        <v>974</v>
      </c>
      <c r="H6411" s="256">
        <v>937381445</v>
      </c>
    </row>
    <row r="6412" spans="2:8" x14ac:dyDescent="0.3">
      <c r="B6412" s="252">
        <v>44528.953298611108</v>
      </c>
      <c r="C6412" s="253">
        <v>100</v>
      </c>
      <c r="D6412" s="253">
        <v>96.1</v>
      </c>
      <c r="E6412" s="253">
        <v>3.9000000000000057</v>
      </c>
      <c r="F6412" s="254" t="s">
        <v>37</v>
      </c>
      <c r="G6412" s="255"/>
      <c r="H6412" s="256">
        <v>937384802</v>
      </c>
    </row>
    <row r="6413" spans="2:8" x14ac:dyDescent="0.3">
      <c r="B6413" s="252">
        <v>44528.953564814816</v>
      </c>
      <c r="C6413" s="253">
        <v>1000</v>
      </c>
      <c r="D6413" s="253">
        <v>979</v>
      </c>
      <c r="E6413" s="253">
        <v>21</v>
      </c>
      <c r="F6413" s="254" t="s">
        <v>37</v>
      </c>
      <c r="G6413" s="255"/>
      <c r="H6413" s="256">
        <v>937385244</v>
      </c>
    </row>
    <row r="6414" spans="2:8" x14ac:dyDescent="0.3">
      <c r="B6414" s="252">
        <v>44528.953877314816</v>
      </c>
      <c r="C6414" s="253">
        <v>100</v>
      </c>
      <c r="D6414" s="253">
        <v>96.1</v>
      </c>
      <c r="E6414" s="253">
        <v>3.9000000000000057</v>
      </c>
      <c r="F6414" s="254" t="s">
        <v>37</v>
      </c>
      <c r="G6414" s="255"/>
      <c r="H6414" s="256">
        <v>937385639</v>
      </c>
    </row>
    <row r="6415" spans="2:8" x14ac:dyDescent="0.3">
      <c r="B6415" s="252">
        <v>44528.958692129629</v>
      </c>
      <c r="C6415" s="253">
        <v>700</v>
      </c>
      <c r="D6415" s="253">
        <v>685.3</v>
      </c>
      <c r="E6415" s="253">
        <v>14.700000000000045</v>
      </c>
      <c r="F6415" s="254" t="s">
        <v>6549</v>
      </c>
      <c r="G6415" s="255" t="s">
        <v>844</v>
      </c>
      <c r="H6415" s="256">
        <v>937391582</v>
      </c>
    </row>
    <row r="6416" spans="2:8" x14ac:dyDescent="0.3">
      <c r="B6416" s="252">
        <v>44528.968263888892</v>
      </c>
      <c r="C6416" s="253">
        <v>300</v>
      </c>
      <c r="D6416" s="253">
        <v>293.7</v>
      </c>
      <c r="E6416" s="253">
        <v>6.3000000000000114</v>
      </c>
      <c r="F6416" s="254" t="s">
        <v>37</v>
      </c>
      <c r="G6416" s="255"/>
      <c r="H6416" s="256">
        <v>937403494</v>
      </c>
    </row>
    <row r="6417" spans="2:8" x14ac:dyDescent="0.3">
      <c r="B6417" s="252">
        <v>44528.969317129631</v>
      </c>
      <c r="C6417" s="253">
        <v>500</v>
      </c>
      <c r="D6417" s="253">
        <v>489.5</v>
      </c>
      <c r="E6417" s="253">
        <v>10.5</v>
      </c>
      <c r="F6417" s="254" t="s">
        <v>1029</v>
      </c>
      <c r="G6417" s="255" t="s">
        <v>967</v>
      </c>
      <c r="H6417" s="256">
        <v>937404795</v>
      </c>
    </row>
    <row r="6418" spans="2:8" x14ac:dyDescent="0.3">
      <c r="B6418" s="252">
        <v>44528.969768518517</v>
      </c>
      <c r="C6418" s="253">
        <v>3500</v>
      </c>
      <c r="D6418" s="253">
        <v>3426.5</v>
      </c>
      <c r="E6418" s="253">
        <v>73.5</v>
      </c>
      <c r="F6418" s="254" t="s">
        <v>1020</v>
      </c>
      <c r="G6418" s="255" t="s">
        <v>948</v>
      </c>
      <c r="H6418" s="256">
        <v>937405375</v>
      </c>
    </row>
    <row r="6419" spans="2:8" x14ac:dyDescent="0.3">
      <c r="B6419" s="252">
        <v>44528.998391203706</v>
      </c>
      <c r="C6419" s="253">
        <v>100</v>
      </c>
      <c r="D6419" s="253">
        <v>96.1</v>
      </c>
      <c r="E6419" s="253">
        <v>3.9000000000000057</v>
      </c>
      <c r="F6419" s="254" t="s">
        <v>37</v>
      </c>
      <c r="G6419" s="255"/>
      <c r="H6419" s="256">
        <v>937439198</v>
      </c>
    </row>
    <row r="6420" spans="2:8" x14ac:dyDescent="0.3">
      <c r="B6420" s="252">
        <v>44528.998402777775</v>
      </c>
      <c r="C6420" s="253">
        <v>1000</v>
      </c>
      <c r="D6420" s="253">
        <v>979</v>
      </c>
      <c r="E6420" s="253">
        <v>21</v>
      </c>
      <c r="F6420" s="254" t="s">
        <v>975</v>
      </c>
      <c r="G6420" s="255" t="s">
        <v>959</v>
      </c>
      <c r="H6420" s="256">
        <v>937439210</v>
      </c>
    </row>
    <row r="6421" spans="2:8" x14ac:dyDescent="0.3">
      <c r="B6421" s="252">
        <v>44529.00818287037</v>
      </c>
      <c r="C6421" s="253">
        <v>1000</v>
      </c>
      <c r="D6421" s="253">
        <v>979</v>
      </c>
      <c r="E6421" s="253">
        <v>21</v>
      </c>
      <c r="F6421" s="254" t="s">
        <v>37</v>
      </c>
      <c r="G6421" s="255"/>
      <c r="H6421" s="256">
        <v>937456193</v>
      </c>
    </row>
    <row r="6422" spans="2:8" x14ac:dyDescent="0.3">
      <c r="B6422" s="252">
        <v>44529.016273148147</v>
      </c>
      <c r="C6422" s="253">
        <v>1000</v>
      </c>
      <c r="D6422" s="253">
        <v>979</v>
      </c>
      <c r="E6422" s="253">
        <v>21</v>
      </c>
      <c r="F6422" s="254" t="s">
        <v>37</v>
      </c>
      <c r="G6422" s="255"/>
      <c r="H6422" s="256">
        <v>937468556</v>
      </c>
    </row>
    <row r="6423" spans="2:8" x14ac:dyDescent="0.3">
      <c r="B6423" s="252">
        <v>44529.01730324074</v>
      </c>
      <c r="C6423" s="253">
        <v>300</v>
      </c>
      <c r="D6423" s="253">
        <v>293.7</v>
      </c>
      <c r="E6423" s="253">
        <v>6.3000000000000114</v>
      </c>
      <c r="F6423" s="254" t="s">
        <v>37</v>
      </c>
      <c r="G6423" s="255"/>
      <c r="H6423" s="256">
        <v>937470054</v>
      </c>
    </row>
    <row r="6424" spans="2:8" x14ac:dyDescent="0.3">
      <c r="B6424" s="252">
        <v>44529.03833333333</v>
      </c>
      <c r="C6424" s="253">
        <v>100</v>
      </c>
      <c r="D6424" s="253">
        <v>96.1</v>
      </c>
      <c r="E6424" s="253">
        <v>3.9000000000000057</v>
      </c>
      <c r="F6424" s="254" t="s">
        <v>37</v>
      </c>
      <c r="G6424" s="255"/>
      <c r="H6424" s="256">
        <v>937500216</v>
      </c>
    </row>
    <row r="6425" spans="2:8" x14ac:dyDescent="0.3">
      <c r="B6425" s="252">
        <v>44529.042893518519</v>
      </c>
      <c r="C6425" s="253">
        <v>500</v>
      </c>
      <c r="D6425" s="253">
        <v>489.5</v>
      </c>
      <c r="E6425" s="253">
        <v>10.5</v>
      </c>
      <c r="F6425" s="254" t="s">
        <v>37</v>
      </c>
      <c r="G6425" s="255"/>
      <c r="H6425" s="256">
        <v>937505752</v>
      </c>
    </row>
    <row r="6426" spans="2:8" x14ac:dyDescent="0.3">
      <c r="B6426" s="252">
        <v>44529.061064814814</v>
      </c>
      <c r="C6426" s="253">
        <v>2000</v>
      </c>
      <c r="D6426" s="253">
        <v>1958</v>
      </c>
      <c r="E6426" s="253">
        <v>42</v>
      </c>
      <c r="F6426" s="254" t="s">
        <v>37</v>
      </c>
      <c r="G6426" s="255"/>
      <c r="H6426" s="256">
        <v>937526994</v>
      </c>
    </row>
    <row r="6427" spans="2:8" x14ac:dyDescent="0.3">
      <c r="B6427" s="252">
        <v>44529.07508101852</v>
      </c>
      <c r="C6427" s="253">
        <v>1500</v>
      </c>
      <c r="D6427" s="253">
        <v>1468.5</v>
      </c>
      <c r="E6427" s="253">
        <v>31.5</v>
      </c>
      <c r="F6427" s="254" t="s">
        <v>37</v>
      </c>
      <c r="G6427" s="255"/>
      <c r="H6427" s="256">
        <v>937541434</v>
      </c>
    </row>
    <row r="6428" spans="2:8" x14ac:dyDescent="0.3">
      <c r="B6428" s="252">
        <v>44529.087094907409</v>
      </c>
      <c r="C6428" s="253">
        <v>500</v>
      </c>
      <c r="D6428" s="253">
        <v>489.5</v>
      </c>
      <c r="E6428" s="253">
        <v>10.5</v>
      </c>
      <c r="F6428" s="254" t="s">
        <v>37</v>
      </c>
      <c r="G6428" s="255"/>
      <c r="H6428" s="256">
        <v>937554100</v>
      </c>
    </row>
    <row r="6429" spans="2:8" x14ac:dyDescent="0.3">
      <c r="B6429" s="252">
        <v>44529.102395833332</v>
      </c>
      <c r="C6429" s="253">
        <v>300</v>
      </c>
      <c r="D6429" s="253">
        <v>293.7</v>
      </c>
      <c r="E6429" s="253">
        <v>6.3000000000000114</v>
      </c>
      <c r="F6429" s="254" t="s">
        <v>37</v>
      </c>
      <c r="G6429" s="255"/>
      <c r="H6429" s="256">
        <v>937570645</v>
      </c>
    </row>
    <row r="6430" spans="2:8" x14ac:dyDescent="0.3">
      <c r="B6430" s="252">
        <v>44529.141493055555</v>
      </c>
      <c r="C6430" s="253">
        <v>300</v>
      </c>
      <c r="D6430" s="253">
        <v>293.7</v>
      </c>
      <c r="E6430" s="253">
        <v>6.3000000000000114</v>
      </c>
      <c r="F6430" s="254" t="s">
        <v>37</v>
      </c>
      <c r="G6430" s="255"/>
      <c r="H6430" s="256">
        <v>937608298</v>
      </c>
    </row>
    <row r="6431" spans="2:8" x14ac:dyDescent="0.3">
      <c r="B6431" s="252">
        <v>44529.145995370367</v>
      </c>
      <c r="C6431" s="253">
        <v>3000</v>
      </c>
      <c r="D6431" s="253">
        <v>2937</v>
      </c>
      <c r="E6431" s="253">
        <v>63</v>
      </c>
      <c r="F6431" s="254" t="s">
        <v>970</v>
      </c>
      <c r="G6431" s="255" t="s">
        <v>950</v>
      </c>
      <c r="H6431" s="256">
        <v>937612477</v>
      </c>
    </row>
    <row r="6432" spans="2:8" x14ac:dyDescent="0.3">
      <c r="B6432" s="252">
        <v>44529.172175925924</v>
      </c>
      <c r="C6432" s="253">
        <v>500</v>
      </c>
      <c r="D6432" s="253">
        <v>484.5</v>
      </c>
      <c r="E6432" s="253">
        <v>15.5</v>
      </c>
      <c r="F6432" s="254" t="s">
        <v>37</v>
      </c>
      <c r="G6432" s="255"/>
      <c r="H6432" s="256">
        <v>937635410</v>
      </c>
    </row>
    <row r="6433" spans="2:8" x14ac:dyDescent="0.3">
      <c r="B6433" s="252">
        <v>44529.22556712963</v>
      </c>
      <c r="C6433" s="253">
        <v>1000</v>
      </c>
      <c r="D6433" s="253">
        <v>979</v>
      </c>
      <c r="E6433" s="253">
        <v>21</v>
      </c>
      <c r="F6433" s="254" t="s">
        <v>68</v>
      </c>
      <c r="G6433" s="255" t="s">
        <v>947</v>
      </c>
      <c r="H6433" s="256">
        <v>937682018</v>
      </c>
    </row>
    <row r="6434" spans="2:8" x14ac:dyDescent="0.3">
      <c r="B6434" s="252">
        <v>44529.233854166669</v>
      </c>
      <c r="C6434" s="253">
        <v>265</v>
      </c>
      <c r="D6434" s="253">
        <v>259.43</v>
      </c>
      <c r="E6434" s="253">
        <v>5.5699999999999932</v>
      </c>
      <c r="F6434" s="254" t="s">
        <v>958</v>
      </c>
      <c r="G6434" s="255" t="s">
        <v>959</v>
      </c>
      <c r="H6434" s="256">
        <v>937687753</v>
      </c>
    </row>
    <row r="6435" spans="2:8" x14ac:dyDescent="0.3">
      <c r="B6435" s="252">
        <v>44529.256203703706</v>
      </c>
      <c r="C6435" s="253">
        <v>300</v>
      </c>
      <c r="D6435" s="253">
        <v>293.7</v>
      </c>
      <c r="E6435" s="253">
        <v>6.3000000000000114</v>
      </c>
      <c r="F6435" s="254" t="s">
        <v>37</v>
      </c>
      <c r="G6435" s="255"/>
      <c r="H6435" s="256">
        <v>937702146</v>
      </c>
    </row>
    <row r="6436" spans="2:8" x14ac:dyDescent="0.3">
      <c r="B6436" s="252">
        <v>44529.25681712963</v>
      </c>
      <c r="C6436" s="253">
        <v>300</v>
      </c>
      <c r="D6436" s="253">
        <v>293.7</v>
      </c>
      <c r="E6436" s="253">
        <v>6.3000000000000114</v>
      </c>
      <c r="F6436" s="254" t="s">
        <v>37</v>
      </c>
      <c r="G6436" s="255"/>
      <c r="H6436" s="256">
        <v>937702466</v>
      </c>
    </row>
    <row r="6437" spans="2:8" x14ac:dyDescent="0.3">
      <c r="B6437" s="252">
        <v>44529.298148148147</v>
      </c>
      <c r="C6437" s="253">
        <v>500</v>
      </c>
      <c r="D6437" s="253">
        <v>484.5</v>
      </c>
      <c r="E6437" s="253">
        <v>15.5</v>
      </c>
      <c r="F6437" s="254" t="s">
        <v>1044</v>
      </c>
      <c r="G6437" s="255" t="s">
        <v>858</v>
      </c>
      <c r="H6437" s="256">
        <v>937729613</v>
      </c>
    </row>
    <row r="6438" spans="2:8" x14ac:dyDescent="0.3">
      <c r="B6438" s="252">
        <v>44529.300335648149</v>
      </c>
      <c r="C6438" s="253">
        <v>300</v>
      </c>
      <c r="D6438" s="253">
        <v>293.7</v>
      </c>
      <c r="E6438" s="253">
        <v>6.3000000000000114</v>
      </c>
      <c r="F6438" s="254" t="s">
        <v>37</v>
      </c>
      <c r="G6438" s="255"/>
      <c r="H6438" s="256">
        <v>937731056</v>
      </c>
    </row>
    <row r="6439" spans="2:8" x14ac:dyDescent="0.3">
      <c r="B6439" s="252">
        <v>44529.302141203705</v>
      </c>
      <c r="C6439" s="253">
        <v>300</v>
      </c>
      <c r="D6439" s="253">
        <v>293.7</v>
      </c>
      <c r="E6439" s="253">
        <v>6.3000000000000114</v>
      </c>
      <c r="F6439" s="254" t="s">
        <v>37</v>
      </c>
      <c r="G6439" s="255"/>
      <c r="H6439" s="256">
        <v>937732399</v>
      </c>
    </row>
    <row r="6440" spans="2:8" x14ac:dyDescent="0.3">
      <c r="B6440" s="252">
        <v>44529.307835648149</v>
      </c>
      <c r="C6440" s="253">
        <v>5000</v>
      </c>
      <c r="D6440" s="253">
        <v>4895</v>
      </c>
      <c r="E6440" s="253">
        <v>105</v>
      </c>
      <c r="F6440" s="254" t="s">
        <v>68</v>
      </c>
      <c r="G6440" s="255" t="s">
        <v>959</v>
      </c>
      <c r="H6440" s="256">
        <v>937737347</v>
      </c>
    </row>
    <row r="6441" spans="2:8" x14ac:dyDescent="0.3">
      <c r="B6441" s="252">
        <v>44529.314571759256</v>
      </c>
      <c r="C6441" s="253">
        <v>150</v>
      </c>
      <c r="D6441" s="253">
        <v>146.1</v>
      </c>
      <c r="E6441" s="253">
        <v>3.9000000000000057</v>
      </c>
      <c r="F6441" s="254" t="s">
        <v>37</v>
      </c>
      <c r="G6441" s="255"/>
      <c r="H6441" s="256">
        <v>937742435</v>
      </c>
    </row>
    <row r="6442" spans="2:8" x14ac:dyDescent="0.3">
      <c r="B6442" s="252">
        <v>44529.316157407404</v>
      </c>
      <c r="C6442" s="253">
        <v>400</v>
      </c>
      <c r="D6442" s="253">
        <v>391.6</v>
      </c>
      <c r="E6442" s="253">
        <v>8.3999999999999773</v>
      </c>
      <c r="F6442" s="254" t="s">
        <v>37</v>
      </c>
      <c r="G6442" s="255"/>
      <c r="H6442" s="256">
        <v>937743602</v>
      </c>
    </row>
    <row r="6443" spans="2:8" x14ac:dyDescent="0.3">
      <c r="B6443" s="252">
        <v>44529.333599537036</v>
      </c>
      <c r="C6443" s="253">
        <v>1000</v>
      </c>
      <c r="D6443" s="253">
        <v>979</v>
      </c>
      <c r="E6443" s="253">
        <v>21</v>
      </c>
      <c r="F6443" s="254" t="s">
        <v>37</v>
      </c>
      <c r="G6443" s="255"/>
      <c r="H6443" s="256">
        <v>937757509</v>
      </c>
    </row>
    <row r="6444" spans="2:8" x14ac:dyDescent="0.3">
      <c r="B6444" s="252">
        <v>44529.344525462962</v>
      </c>
      <c r="C6444" s="253">
        <v>150</v>
      </c>
      <c r="D6444" s="253">
        <v>146.1</v>
      </c>
      <c r="E6444" s="253">
        <v>3.9000000000000057</v>
      </c>
      <c r="F6444" s="254" t="s">
        <v>37</v>
      </c>
      <c r="G6444" s="255"/>
      <c r="H6444" s="256">
        <v>937772542</v>
      </c>
    </row>
    <row r="6445" spans="2:8" x14ac:dyDescent="0.3">
      <c r="B6445" s="252">
        <v>44529.355555555558</v>
      </c>
      <c r="C6445" s="253">
        <v>500</v>
      </c>
      <c r="D6445" s="253">
        <v>489.5</v>
      </c>
      <c r="E6445" s="253">
        <v>10.5</v>
      </c>
      <c r="F6445" s="254" t="s">
        <v>37</v>
      </c>
      <c r="G6445" s="255"/>
      <c r="H6445" s="256">
        <v>937783713</v>
      </c>
    </row>
    <row r="6446" spans="2:8" x14ac:dyDescent="0.3">
      <c r="B6446" s="252">
        <v>44529.367060185185</v>
      </c>
      <c r="C6446" s="253">
        <v>50000</v>
      </c>
      <c r="D6446" s="253">
        <v>48950</v>
      </c>
      <c r="E6446" s="253">
        <v>1050</v>
      </c>
      <c r="F6446" s="254" t="s">
        <v>989</v>
      </c>
      <c r="G6446" s="255" t="s">
        <v>1007</v>
      </c>
      <c r="H6446" s="256">
        <v>937796321</v>
      </c>
    </row>
    <row r="6447" spans="2:8" x14ac:dyDescent="0.3">
      <c r="B6447" s="252">
        <v>44529.370150462964</v>
      </c>
      <c r="C6447" s="253">
        <v>100</v>
      </c>
      <c r="D6447" s="253">
        <v>96.1</v>
      </c>
      <c r="E6447" s="253">
        <v>3.9000000000000057</v>
      </c>
      <c r="F6447" s="254" t="s">
        <v>37</v>
      </c>
      <c r="G6447" s="255"/>
      <c r="H6447" s="256">
        <v>937799480</v>
      </c>
    </row>
    <row r="6448" spans="2:8" x14ac:dyDescent="0.3">
      <c r="B6448" s="252">
        <v>44529.37159722222</v>
      </c>
      <c r="C6448" s="253">
        <v>1500</v>
      </c>
      <c r="D6448" s="253">
        <v>1468.5</v>
      </c>
      <c r="E6448" s="253">
        <v>31.5</v>
      </c>
      <c r="F6448" s="254" t="s">
        <v>3155</v>
      </c>
      <c r="G6448" s="255" t="s">
        <v>948</v>
      </c>
      <c r="H6448" s="256">
        <v>937801132</v>
      </c>
    </row>
    <row r="6449" spans="2:8" x14ac:dyDescent="0.3">
      <c r="B6449" s="252">
        <v>44529.382939814815</v>
      </c>
      <c r="C6449" s="253">
        <v>300</v>
      </c>
      <c r="D6449" s="253">
        <v>293.7</v>
      </c>
      <c r="E6449" s="253">
        <v>6.3000000000000114</v>
      </c>
      <c r="F6449" s="254" t="s">
        <v>37</v>
      </c>
      <c r="G6449" s="255"/>
      <c r="H6449" s="256">
        <v>937816486</v>
      </c>
    </row>
    <row r="6450" spans="2:8" x14ac:dyDescent="0.3">
      <c r="B6450" s="252">
        <v>44529.391388888886</v>
      </c>
      <c r="C6450" s="253">
        <v>300</v>
      </c>
      <c r="D6450" s="253">
        <v>293.7</v>
      </c>
      <c r="E6450" s="253">
        <v>6.3000000000000114</v>
      </c>
      <c r="F6450" s="254" t="s">
        <v>37</v>
      </c>
      <c r="G6450" s="255"/>
      <c r="H6450" s="256">
        <v>937828493</v>
      </c>
    </row>
    <row r="6451" spans="2:8" x14ac:dyDescent="0.3">
      <c r="B6451" s="252">
        <v>44529.393958333334</v>
      </c>
      <c r="C6451" s="253">
        <v>300</v>
      </c>
      <c r="D6451" s="253">
        <v>293.7</v>
      </c>
      <c r="E6451" s="253">
        <v>6.3000000000000114</v>
      </c>
      <c r="F6451" s="254" t="s">
        <v>37</v>
      </c>
      <c r="G6451" s="255"/>
      <c r="H6451" s="256">
        <v>937832101</v>
      </c>
    </row>
    <row r="6452" spans="2:8" x14ac:dyDescent="0.3">
      <c r="B6452" s="252">
        <v>44529.396192129629</v>
      </c>
      <c r="C6452" s="253">
        <v>1000</v>
      </c>
      <c r="D6452" s="253">
        <v>979</v>
      </c>
      <c r="E6452" s="253">
        <v>21</v>
      </c>
      <c r="F6452" s="254" t="s">
        <v>37</v>
      </c>
      <c r="G6452" s="255"/>
      <c r="H6452" s="256">
        <v>937835035</v>
      </c>
    </row>
    <row r="6453" spans="2:8" x14ac:dyDescent="0.3">
      <c r="B6453" s="252">
        <v>44529.398692129631</v>
      </c>
      <c r="C6453" s="253">
        <v>300</v>
      </c>
      <c r="D6453" s="253">
        <v>293.7</v>
      </c>
      <c r="E6453" s="253">
        <v>6.3000000000000114</v>
      </c>
      <c r="F6453" s="254" t="s">
        <v>37</v>
      </c>
      <c r="G6453" s="255"/>
      <c r="H6453" s="256">
        <v>937838498</v>
      </c>
    </row>
    <row r="6454" spans="2:8" x14ac:dyDescent="0.3">
      <c r="B6454" s="252">
        <v>44529.401469907411</v>
      </c>
      <c r="C6454" s="253">
        <v>1000</v>
      </c>
      <c r="D6454" s="253">
        <v>979</v>
      </c>
      <c r="E6454" s="253">
        <v>21</v>
      </c>
      <c r="F6454" s="254" t="s">
        <v>37</v>
      </c>
      <c r="G6454" s="255"/>
      <c r="H6454" s="256">
        <v>937842131</v>
      </c>
    </row>
    <row r="6455" spans="2:8" x14ac:dyDescent="0.3">
      <c r="B6455" s="252">
        <v>44529.401990740742</v>
      </c>
      <c r="C6455" s="253">
        <v>500</v>
      </c>
      <c r="D6455" s="253">
        <v>489.5</v>
      </c>
      <c r="E6455" s="253">
        <v>10.5</v>
      </c>
      <c r="F6455" s="254" t="s">
        <v>37</v>
      </c>
      <c r="G6455" s="255"/>
      <c r="H6455" s="256">
        <v>937842849</v>
      </c>
    </row>
    <row r="6456" spans="2:8" x14ac:dyDescent="0.3">
      <c r="B6456" s="252">
        <v>44529.402326388888</v>
      </c>
      <c r="C6456" s="253">
        <v>100</v>
      </c>
      <c r="D6456" s="253">
        <v>96.1</v>
      </c>
      <c r="E6456" s="253">
        <v>3.9000000000000057</v>
      </c>
      <c r="F6456" s="254" t="s">
        <v>37</v>
      </c>
      <c r="G6456" s="255"/>
      <c r="H6456" s="256">
        <v>937843243</v>
      </c>
    </row>
    <row r="6457" spans="2:8" x14ac:dyDescent="0.3">
      <c r="B6457" s="252">
        <v>44529.40283564815</v>
      </c>
      <c r="C6457" s="253">
        <v>300</v>
      </c>
      <c r="D6457" s="253">
        <v>293.7</v>
      </c>
      <c r="E6457" s="253">
        <v>6.3000000000000114</v>
      </c>
      <c r="F6457" s="254" t="s">
        <v>949</v>
      </c>
      <c r="G6457" s="255" t="s">
        <v>959</v>
      </c>
      <c r="H6457" s="256">
        <v>937843963</v>
      </c>
    </row>
    <row r="6458" spans="2:8" x14ac:dyDescent="0.3">
      <c r="B6458" s="252">
        <v>44529.409745370373</v>
      </c>
      <c r="C6458" s="253">
        <v>300</v>
      </c>
      <c r="D6458" s="253">
        <v>293.7</v>
      </c>
      <c r="E6458" s="253">
        <v>6.3000000000000114</v>
      </c>
      <c r="F6458" s="254" t="s">
        <v>37</v>
      </c>
      <c r="G6458" s="255"/>
      <c r="H6458" s="256">
        <v>937853993</v>
      </c>
    </row>
    <row r="6459" spans="2:8" x14ac:dyDescent="0.3">
      <c r="B6459" s="252">
        <v>44529.417500000003</v>
      </c>
      <c r="C6459" s="253">
        <v>500</v>
      </c>
      <c r="D6459" s="253">
        <v>489.5</v>
      </c>
      <c r="E6459" s="253">
        <v>10.5</v>
      </c>
      <c r="F6459" s="254" t="s">
        <v>37</v>
      </c>
      <c r="G6459" s="255"/>
      <c r="H6459" s="256">
        <v>937864474</v>
      </c>
    </row>
    <row r="6460" spans="2:8" x14ac:dyDescent="0.3">
      <c r="B6460" s="252">
        <v>44529.418599537035</v>
      </c>
      <c r="C6460" s="253">
        <v>1000</v>
      </c>
      <c r="D6460" s="253">
        <v>979</v>
      </c>
      <c r="E6460" s="253">
        <v>21</v>
      </c>
      <c r="F6460" s="254" t="s">
        <v>68</v>
      </c>
      <c r="G6460" s="255" t="s">
        <v>864</v>
      </c>
      <c r="H6460" s="256">
        <v>937866174</v>
      </c>
    </row>
    <row r="6461" spans="2:8" x14ac:dyDescent="0.3">
      <c r="B6461" s="252">
        <v>44529.422754629632</v>
      </c>
      <c r="C6461" s="253">
        <v>500</v>
      </c>
      <c r="D6461" s="253">
        <v>489.5</v>
      </c>
      <c r="E6461" s="253">
        <v>10.5</v>
      </c>
      <c r="F6461" s="254" t="s">
        <v>37</v>
      </c>
      <c r="G6461" s="255"/>
      <c r="H6461" s="256">
        <v>937872960</v>
      </c>
    </row>
    <row r="6462" spans="2:8" x14ac:dyDescent="0.3">
      <c r="B6462" s="252">
        <v>44529.42763888889</v>
      </c>
      <c r="C6462" s="253">
        <v>13</v>
      </c>
      <c r="D6462" s="253">
        <v>9.1</v>
      </c>
      <c r="E6462" s="253">
        <v>3.9000000000000004</v>
      </c>
      <c r="F6462" s="254" t="s">
        <v>68</v>
      </c>
      <c r="G6462" s="255"/>
      <c r="H6462" s="256">
        <v>937880525</v>
      </c>
    </row>
    <row r="6463" spans="2:8" x14ac:dyDescent="0.3">
      <c r="B6463" s="252">
        <v>44529.430312500001</v>
      </c>
      <c r="C6463" s="253">
        <v>1000</v>
      </c>
      <c r="D6463" s="253">
        <v>979</v>
      </c>
      <c r="E6463" s="253">
        <v>21</v>
      </c>
      <c r="F6463" s="254" t="s">
        <v>37</v>
      </c>
      <c r="G6463" s="255"/>
      <c r="H6463" s="256">
        <v>937885095</v>
      </c>
    </row>
    <row r="6464" spans="2:8" x14ac:dyDescent="0.3">
      <c r="B6464" s="252">
        <v>44529.447141203702</v>
      </c>
      <c r="C6464" s="253">
        <v>300</v>
      </c>
      <c r="D6464" s="253">
        <v>293.7</v>
      </c>
      <c r="E6464" s="253">
        <v>6.3000000000000114</v>
      </c>
      <c r="F6464" s="254" t="s">
        <v>37</v>
      </c>
      <c r="G6464" s="255"/>
      <c r="H6464" s="256">
        <v>937905575</v>
      </c>
    </row>
    <row r="6465" spans="2:8" x14ac:dyDescent="0.3">
      <c r="B6465" s="252">
        <v>44529.448460648149</v>
      </c>
      <c r="C6465" s="253">
        <v>500</v>
      </c>
      <c r="D6465" s="253">
        <v>489.5</v>
      </c>
      <c r="E6465" s="253">
        <v>10.5</v>
      </c>
      <c r="F6465" s="254" t="s">
        <v>37</v>
      </c>
      <c r="G6465" s="255"/>
      <c r="H6465" s="256">
        <v>937907131</v>
      </c>
    </row>
    <row r="6466" spans="2:8" x14ac:dyDescent="0.3">
      <c r="B6466" s="252">
        <v>44529.453414351854</v>
      </c>
      <c r="C6466" s="253">
        <v>100</v>
      </c>
      <c r="D6466" s="253">
        <v>96.1</v>
      </c>
      <c r="E6466" s="253">
        <v>3.9000000000000057</v>
      </c>
      <c r="F6466" s="254" t="s">
        <v>37</v>
      </c>
      <c r="G6466" s="255"/>
      <c r="H6466" s="256">
        <v>937913534</v>
      </c>
    </row>
    <row r="6467" spans="2:8" x14ac:dyDescent="0.3">
      <c r="B6467" s="252">
        <v>44529.453645833331</v>
      </c>
      <c r="C6467" s="253">
        <v>300</v>
      </c>
      <c r="D6467" s="253">
        <v>293.7</v>
      </c>
      <c r="E6467" s="253">
        <v>6.3000000000000114</v>
      </c>
      <c r="F6467" s="254" t="s">
        <v>1059</v>
      </c>
      <c r="G6467" s="255" t="s">
        <v>961</v>
      </c>
      <c r="H6467" s="256">
        <v>937913819</v>
      </c>
    </row>
    <row r="6468" spans="2:8" x14ac:dyDescent="0.3">
      <c r="B6468" s="252">
        <v>44529.455659722225</v>
      </c>
      <c r="C6468" s="253">
        <v>100</v>
      </c>
      <c r="D6468" s="253">
        <v>96.1</v>
      </c>
      <c r="E6468" s="253">
        <v>3.9000000000000057</v>
      </c>
      <c r="F6468" s="254" t="s">
        <v>37</v>
      </c>
      <c r="G6468" s="255"/>
      <c r="H6468" s="256">
        <v>937916146</v>
      </c>
    </row>
    <row r="6469" spans="2:8" x14ac:dyDescent="0.3">
      <c r="B6469" s="252">
        <v>44529.456099537034</v>
      </c>
      <c r="C6469" s="253">
        <v>1000</v>
      </c>
      <c r="D6469" s="253">
        <v>979</v>
      </c>
      <c r="E6469" s="253">
        <v>21</v>
      </c>
      <c r="F6469" s="254" t="s">
        <v>37</v>
      </c>
      <c r="G6469" s="255"/>
      <c r="H6469" s="256">
        <v>937916730</v>
      </c>
    </row>
    <row r="6470" spans="2:8" x14ac:dyDescent="0.3">
      <c r="B6470" s="252">
        <v>44529.456342592595</v>
      </c>
      <c r="C6470" s="253">
        <v>300</v>
      </c>
      <c r="D6470" s="253">
        <v>290.7</v>
      </c>
      <c r="E6470" s="253">
        <v>9.3000000000000114</v>
      </c>
      <c r="F6470" s="254" t="s">
        <v>37</v>
      </c>
      <c r="G6470" s="255"/>
      <c r="H6470" s="256">
        <v>937917079</v>
      </c>
    </row>
    <row r="6471" spans="2:8" x14ac:dyDescent="0.3">
      <c r="B6471" s="252">
        <v>44529.457256944443</v>
      </c>
      <c r="C6471" s="253">
        <v>300</v>
      </c>
      <c r="D6471" s="253">
        <v>293.7</v>
      </c>
      <c r="E6471" s="253">
        <v>6.3000000000000114</v>
      </c>
      <c r="F6471" s="254" t="s">
        <v>37</v>
      </c>
      <c r="G6471" s="255"/>
      <c r="H6471" s="256">
        <v>937918241</v>
      </c>
    </row>
    <row r="6472" spans="2:8" x14ac:dyDescent="0.3">
      <c r="B6472" s="252">
        <v>44529.459502314814</v>
      </c>
      <c r="C6472" s="253">
        <v>300</v>
      </c>
      <c r="D6472" s="253">
        <v>293.7</v>
      </c>
      <c r="E6472" s="253">
        <v>6.3000000000000114</v>
      </c>
      <c r="F6472" s="254" t="s">
        <v>37</v>
      </c>
      <c r="G6472" s="255"/>
      <c r="H6472" s="256">
        <v>937921259</v>
      </c>
    </row>
    <row r="6473" spans="2:8" x14ac:dyDescent="0.3">
      <c r="B6473" s="252">
        <v>44529.460081018522</v>
      </c>
      <c r="C6473" s="253">
        <v>300</v>
      </c>
      <c r="D6473" s="253">
        <v>293.7</v>
      </c>
      <c r="E6473" s="253">
        <v>6.3000000000000114</v>
      </c>
      <c r="F6473" s="254" t="s">
        <v>6550</v>
      </c>
      <c r="G6473" s="255" t="s">
        <v>957</v>
      </c>
      <c r="H6473" s="256">
        <v>937922244</v>
      </c>
    </row>
    <row r="6474" spans="2:8" x14ac:dyDescent="0.3">
      <c r="B6474" s="252">
        <v>44529.46130787037</v>
      </c>
      <c r="C6474" s="253">
        <v>100</v>
      </c>
      <c r="D6474" s="253">
        <v>96.1</v>
      </c>
      <c r="E6474" s="253">
        <v>3.9000000000000057</v>
      </c>
      <c r="F6474" s="254" t="s">
        <v>37</v>
      </c>
      <c r="G6474" s="255"/>
      <c r="H6474" s="256">
        <v>937924118</v>
      </c>
    </row>
    <row r="6475" spans="2:8" x14ac:dyDescent="0.3">
      <c r="B6475" s="252">
        <v>44529.471099537041</v>
      </c>
      <c r="C6475" s="253">
        <v>300</v>
      </c>
      <c r="D6475" s="253">
        <v>293.7</v>
      </c>
      <c r="E6475" s="253">
        <v>6.3000000000000114</v>
      </c>
      <c r="F6475" s="254" t="s">
        <v>37</v>
      </c>
      <c r="G6475" s="255"/>
      <c r="H6475" s="256">
        <v>937937092</v>
      </c>
    </row>
    <row r="6476" spans="2:8" x14ac:dyDescent="0.3">
      <c r="B6476" s="252">
        <v>44529.472187500003</v>
      </c>
      <c r="C6476" s="253">
        <v>2000</v>
      </c>
      <c r="D6476" s="253">
        <v>1958</v>
      </c>
      <c r="E6476" s="253">
        <v>42</v>
      </c>
      <c r="F6476" s="254" t="s">
        <v>781</v>
      </c>
      <c r="G6476" s="255" t="s">
        <v>971</v>
      </c>
      <c r="H6476" s="256">
        <v>937938496</v>
      </c>
    </row>
    <row r="6477" spans="2:8" x14ac:dyDescent="0.3">
      <c r="B6477" s="252">
        <v>44529.472592592596</v>
      </c>
      <c r="C6477" s="253">
        <v>100</v>
      </c>
      <c r="D6477" s="253">
        <v>96.1</v>
      </c>
      <c r="E6477" s="253">
        <v>3.9000000000000057</v>
      </c>
      <c r="F6477" s="254" t="s">
        <v>37</v>
      </c>
      <c r="G6477" s="255"/>
      <c r="H6477" s="256">
        <v>937939038</v>
      </c>
    </row>
    <row r="6478" spans="2:8" x14ac:dyDescent="0.3">
      <c r="B6478" s="252">
        <v>44529.47278935185</v>
      </c>
      <c r="C6478" s="253">
        <v>200</v>
      </c>
      <c r="D6478" s="253">
        <v>195.8</v>
      </c>
      <c r="E6478" s="253">
        <v>4.1999999999999886</v>
      </c>
      <c r="F6478" s="254" t="s">
        <v>993</v>
      </c>
      <c r="G6478" s="255" t="s">
        <v>974</v>
      </c>
      <c r="H6478" s="256">
        <v>937939250</v>
      </c>
    </row>
    <row r="6479" spans="2:8" x14ac:dyDescent="0.3">
      <c r="B6479" s="252">
        <v>44529.473414351851</v>
      </c>
      <c r="C6479" s="253">
        <v>1500</v>
      </c>
      <c r="D6479" s="253">
        <v>1468.5</v>
      </c>
      <c r="E6479" s="253">
        <v>31.5</v>
      </c>
      <c r="F6479" s="254" t="s">
        <v>960</v>
      </c>
      <c r="G6479" s="255" t="s">
        <v>952</v>
      </c>
      <c r="H6479" s="256">
        <v>937940043</v>
      </c>
    </row>
    <row r="6480" spans="2:8" x14ac:dyDescent="0.3">
      <c r="B6480" s="252">
        <v>44529.475405092591</v>
      </c>
      <c r="C6480" s="253">
        <v>110</v>
      </c>
      <c r="D6480" s="253">
        <v>106.1</v>
      </c>
      <c r="E6480" s="253">
        <v>3.9000000000000057</v>
      </c>
      <c r="F6480" s="254" t="s">
        <v>956</v>
      </c>
      <c r="G6480" s="255" t="s">
        <v>974</v>
      </c>
      <c r="H6480" s="256">
        <v>937942426</v>
      </c>
    </row>
    <row r="6481" spans="2:8" x14ac:dyDescent="0.3">
      <c r="B6481" s="252">
        <v>44529.476261574076</v>
      </c>
      <c r="C6481" s="253">
        <v>100</v>
      </c>
      <c r="D6481" s="253">
        <v>96.1</v>
      </c>
      <c r="E6481" s="253">
        <v>3.9000000000000057</v>
      </c>
      <c r="F6481" s="254" t="s">
        <v>37</v>
      </c>
      <c r="G6481" s="255"/>
      <c r="H6481" s="256">
        <v>937943458</v>
      </c>
    </row>
    <row r="6482" spans="2:8" x14ac:dyDescent="0.3">
      <c r="B6482" s="252">
        <v>44529.478078703702</v>
      </c>
      <c r="C6482" s="253">
        <v>100</v>
      </c>
      <c r="D6482" s="253">
        <v>96.1</v>
      </c>
      <c r="E6482" s="253">
        <v>3.9000000000000057</v>
      </c>
      <c r="F6482" s="254" t="s">
        <v>6414</v>
      </c>
      <c r="G6482" s="255" t="s">
        <v>846</v>
      </c>
      <c r="H6482" s="256">
        <v>937945589</v>
      </c>
    </row>
    <row r="6483" spans="2:8" x14ac:dyDescent="0.3">
      <c r="B6483" s="252">
        <v>44529.479375000003</v>
      </c>
      <c r="C6483" s="253">
        <v>500</v>
      </c>
      <c r="D6483" s="253">
        <v>489.5</v>
      </c>
      <c r="E6483" s="253">
        <v>10.5</v>
      </c>
      <c r="F6483" s="254" t="s">
        <v>37</v>
      </c>
      <c r="G6483" s="255"/>
      <c r="H6483" s="256">
        <v>937947190</v>
      </c>
    </row>
    <row r="6484" spans="2:8" x14ac:dyDescent="0.3">
      <c r="B6484" s="252">
        <v>44529.48033564815</v>
      </c>
      <c r="C6484" s="253">
        <v>300</v>
      </c>
      <c r="D6484" s="253">
        <v>293.7</v>
      </c>
      <c r="E6484" s="253">
        <v>6.3000000000000114</v>
      </c>
      <c r="F6484" s="254" t="s">
        <v>999</v>
      </c>
      <c r="G6484" s="255"/>
      <c r="H6484" s="256">
        <v>937948619</v>
      </c>
    </row>
    <row r="6485" spans="2:8" x14ac:dyDescent="0.3">
      <c r="B6485" s="252">
        <v>44529.480370370373</v>
      </c>
      <c r="C6485" s="253">
        <v>1000</v>
      </c>
      <c r="D6485" s="253">
        <v>979</v>
      </c>
      <c r="E6485" s="253">
        <v>21</v>
      </c>
      <c r="F6485" s="254" t="s">
        <v>979</v>
      </c>
      <c r="G6485" s="255"/>
      <c r="H6485" s="256">
        <v>937948658</v>
      </c>
    </row>
    <row r="6486" spans="2:8" x14ac:dyDescent="0.3">
      <c r="B6486" s="252">
        <v>44529.480891203704</v>
      </c>
      <c r="C6486" s="253">
        <v>1000</v>
      </c>
      <c r="D6486" s="253">
        <v>979</v>
      </c>
      <c r="E6486" s="253">
        <v>21</v>
      </c>
      <c r="F6486" s="254" t="s">
        <v>984</v>
      </c>
      <c r="G6486" s="255" t="s">
        <v>1033</v>
      </c>
      <c r="H6486" s="256">
        <v>937949453</v>
      </c>
    </row>
    <row r="6487" spans="2:8" x14ac:dyDescent="0.3">
      <c r="B6487" s="252">
        <v>44529.480902777781</v>
      </c>
      <c r="C6487" s="253">
        <v>1000</v>
      </c>
      <c r="D6487" s="253">
        <v>979</v>
      </c>
      <c r="E6487" s="253">
        <v>21</v>
      </c>
      <c r="F6487" s="254" t="s">
        <v>953</v>
      </c>
      <c r="G6487" s="255"/>
      <c r="H6487" s="256">
        <v>937949469</v>
      </c>
    </row>
    <row r="6488" spans="2:8" x14ac:dyDescent="0.3">
      <c r="B6488" s="252">
        <v>44529.480937499997</v>
      </c>
      <c r="C6488" s="253">
        <v>100</v>
      </c>
      <c r="D6488" s="253">
        <v>96.1</v>
      </c>
      <c r="E6488" s="253">
        <v>3.9000000000000057</v>
      </c>
      <c r="F6488" s="254" t="s">
        <v>955</v>
      </c>
      <c r="G6488" s="255"/>
      <c r="H6488" s="256">
        <v>937949521</v>
      </c>
    </row>
    <row r="6489" spans="2:8" x14ac:dyDescent="0.3">
      <c r="B6489" s="252">
        <v>44529.481493055559</v>
      </c>
      <c r="C6489" s="253">
        <v>1000</v>
      </c>
      <c r="D6489" s="253">
        <v>979</v>
      </c>
      <c r="E6489" s="253">
        <v>21</v>
      </c>
      <c r="F6489" s="254" t="s">
        <v>949</v>
      </c>
      <c r="G6489" s="255"/>
      <c r="H6489" s="256">
        <v>937950397</v>
      </c>
    </row>
    <row r="6490" spans="2:8" x14ac:dyDescent="0.3">
      <c r="B6490" s="252">
        <v>44529.481550925928</v>
      </c>
      <c r="C6490" s="253">
        <v>300</v>
      </c>
      <c r="D6490" s="253">
        <v>293.7</v>
      </c>
      <c r="E6490" s="253">
        <v>6.3000000000000114</v>
      </c>
      <c r="F6490" s="254" t="s">
        <v>802</v>
      </c>
      <c r="G6490" s="255"/>
      <c r="H6490" s="256">
        <v>937950465</v>
      </c>
    </row>
    <row r="6491" spans="2:8" x14ac:dyDescent="0.3">
      <c r="B6491" s="252">
        <v>44529.481793981482</v>
      </c>
      <c r="C6491" s="253">
        <v>100</v>
      </c>
      <c r="D6491" s="253">
        <v>96.1</v>
      </c>
      <c r="E6491" s="253">
        <v>3.9000000000000057</v>
      </c>
      <c r="F6491" s="254" t="s">
        <v>976</v>
      </c>
      <c r="G6491" s="255"/>
      <c r="H6491" s="256">
        <v>937950758</v>
      </c>
    </row>
    <row r="6492" spans="2:8" x14ac:dyDescent="0.3">
      <c r="B6492" s="252">
        <v>44529.482175925928</v>
      </c>
      <c r="C6492" s="253">
        <v>500</v>
      </c>
      <c r="D6492" s="253">
        <v>489.5</v>
      </c>
      <c r="E6492" s="253">
        <v>10.5</v>
      </c>
      <c r="F6492" s="254" t="s">
        <v>985</v>
      </c>
      <c r="G6492" s="255"/>
      <c r="H6492" s="256">
        <v>937951323</v>
      </c>
    </row>
    <row r="6493" spans="2:8" x14ac:dyDescent="0.3">
      <c r="B6493" s="252">
        <v>44529.482349537036</v>
      </c>
      <c r="C6493" s="253">
        <v>100</v>
      </c>
      <c r="D6493" s="253">
        <v>96.1</v>
      </c>
      <c r="E6493" s="253">
        <v>3.9000000000000057</v>
      </c>
      <c r="F6493" s="254" t="s">
        <v>976</v>
      </c>
      <c r="G6493" s="255"/>
      <c r="H6493" s="256">
        <v>937951542</v>
      </c>
    </row>
    <row r="6494" spans="2:8" x14ac:dyDescent="0.3">
      <c r="B6494" s="252">
        <v>44529.482951388891</v>
      </c>
      <c r="C6494" s="253">
        <v>300</v>
      </c>
      <c r="D6494" s="253">
        <v>293.7</v>
      </c>
      <c r="E6494" s="253">
        <v>6.3000000000000114</v>
      </c>
      <c r="F6494" s="254" t="s">
        <v>960</v>
      </c>
      <c r="G6494" s="255" t="s">
        <v>959</v>
      </c>
      <c r="H6494" s="256">
        <v>937952342</v>
      </c>
    </row>
    <row r="6495" spans="2:8" x14ac:dyDescent="0.3">
      <c r="B6495" s="252">
        <v>44529.48296296296</v>
      </c>
      <c r="C6495" s="253">
        <v>500</v>
      </c>
      <c r="D6495" s="253">
        <v>489.5</v>
      </c>
      <c r="E6495" s="253">
        <v>10.5</v>
      </c>
      <c r="F6495" s="254" t="s">
        <v>976</v>
      </c>
      <c r="G6495" s="255"/>
      <c r="H6495" s="256">
        <v>937952365</v>
      </c>
    </row>
    <row r="6496" spans="2:8" x14ac:dyDescent="0.3">
      <c r="B6496" s="252">
        <v>44529.483159722222</v>
      </c>
      <c r="C6496" s="253">
        <v>300</v>
      </c>
      <c r="D6496" s="253">
        <v>293.7</v>
      </c>
      <c r="E6496" s="253">
        <v>6.3000000000000114</v>
      </c>
      <c r="F6496" s="254" t="s">
        <v>1008</v>
      </c>
      <c r="G6496" s="255"/>
      <c r="H6496" s="256">
        <v>937952634</v>
      </c>
    </row>
    <row r="6497" spans="2:8" x14ac:dyDescent="0.3">
      <c r="B6497" s="252">
        <v>44529.483217592591</v>
      </c>
      <c r="C6497" s="253">
        <v>100</v>
      </c>
      <c r="D6497" s="253">
        <v>96.1</v>
      </c>
      <c r="E6497" s="253">
        <v>3.9000000000000057</v>
      </c>
      <c r="F6497" s="254" t="s">
        <v>1015</v>
      </c>
      <c r="G6497" s="255"/>
      <c r="H6497" s="256">
        <v>937952723</v>
      </c>
    </row>
    <row r="6498" spans="2:8" x14ac:dyDescent="0.3">
      <c r="B6498" s="252">
        <v>44529.483935185184</v>
      </c>
      <c r="C6498" s="253">
        <v>3500</v>
      </c>
      <c r="D6498" s="253">
        <v>3426.5</v>
      </c>
      <c r="E6498" s="253">
        <v>73.5</v>
      </c>
      <c r="F6498" s="254" t="s">
        <v>1039</v>
      </c>
      <c r="G6498" s="255"/>
      <c r="H6498" s="256">
        <v>937953638</v>
      </c>
    </row>
    <row r="6499" spans="2:8" x14ac:dyDescent="0.3">
      <c r="B6499" s="252">
        <v>44529.484236111108</v>
      </c>
      <c r="C6499" s="253">
        <v>1000</v>
      </c>
      <c r="D6499" s="253">
        <v>979</v>
      </c>
      <c r="E6499" s="253">
        <v>21</v>
      </c>
      <c r="F6499" s="254" t="s">
        <v>767</v>
      </c>
      <c r="G6499" s="255"/>
      <c r="H6499" s="256">
        <v>937954030</v>
      </c>
    </row>
    <row r="6500" spans="2:8" x14ac:dyDescent="0.3">
      <c r="B6500" s="252">
        <v>44529.4843287037</v>
      </c>
      <c r="C6500" s="253">
        <v>100</v>
      </c>
      <c r="D6500" s="253">
        <v>96.1</v>
      </c>
      <c r="E6500" s="253">
        <v>3.9000000000000057</v>
      </c>
      <c r="F6500" s="254" t="s">
        <v>975</v>
      </c>
      <c r="G6500" s="255"/>
      <c r="H6500" s="256">
        <v>937954113</v>
      </c>
    </row>
    <row r="6501" spans="2:8" x14ac:dyDescent="0.3">
      <c r="B6501" s="252">
        <v>44529.484479166669</v>
      </c>
      <c r="C6501" s="253">
        <v>3000</v>
      </c>
      <c r="D6501" s="253">
        <v>2937</v>
      </c>
      <c r="E6501" s="253">
        <v>63</v>
      </c>
      <c r="F6501" s="254" t="s">
        <v>949</v>
      </c>
      <c r="G6501" s="255"/>
      <c r="H6501" s="256">
        <v>937954305</v>
      </c>
    </row>
    <row r="6502" spans="2:8" x14ac:dyDescent="0.3">
      <c r="B6502" s="252">
        <v>44529.484490740739</v>
      </c>
      <c r="C6502" s="253">
        <v>500</v>
      </c>
      <c r="D6502" s="253">
        <v>489.5</v>
      </c>
      <c r="E6502" s="253">
        <v>10.5</v>
      </c>
      <c r="F6502" s="254" t="s">
        <v>1038</v>
      </c>
      <c r="G6502" s="255"/>
      <c r="H6502" s="256">
        <v>937954319</v>
      </c>
    </row>
    <row r="6503" spans="2:8" x14ac:dyDescent="0.3">
      <c r="B6503" s="252">
        <v>44529.484733796293</v>
      </c>
      <c r="C6503" s="253">
        <v>300</v>
      </c>
      <c r="D6503" s="253">
        <v>293.7</v>
      </c>
      <c r="E6503" s="253">
        <v>6.3000000000000114</v>
      </c>
      <c r="F6503" s="254" t="s">
        <v>6494</v>
      </c>
      <c r="G6503" s="255"/>
      <c r="H6503" s="256">
        <v>937954619</v>
      </c>
    </row>
    <row r="6504" spans="2:8" x14ac:dyDescent="0.3">
      <c r="B6504" s="252">
        <v>44529.485115740739</v>
      </c>
      <c r="C6504" s="253">
        <v>100</v>
      </c>
      <c r="D6504" s="253">
        <v>96.1</v>
      </c>
      <c r="E6504" s="253">
        <v>3.9000000000000057</v>
      </c>
      <c r="F6504" s="254" t="s">
        <v>781</v>
      </c>
      <c r="G6504" s="255"/>
      <c r="H6504" s="256">
        <v>937955107</v>
      </c>
    </row>
    <row r="6505" spans="2:8" x14ac:dyDescent="0.3">
      <c r="B6505" s="252">
        <v>44529.486458333333</v>
      </c>
      <c r="C6505" s="253">
        <v>50</v>
      </c>
      <c r="D6505" s="253">
        <v>46.1</v>
      </c>
      <c r="E6505" s="253">
        <v>3.8999999999999986</v>
      </c>
      <c r="F6505" s="254" t="s">
        <v>975</v>
      </c>
      <c r="G6505" s="255"/>
      <c r="H6505" s="256">
        <v>937956790</v>
      </c>
    </row>
    <row r="6506" spans="2:8" x14ac:dyDescent="0.3">
      <c r="B6506" s="252">
        <v>44529.486527777779</v>
      </c>
      <c r="C6506" s="253">
        <v>100</v>
      </c>
      <c r="D6506" s="253">
        <v>96.1</v>
      </c>
      <c r="E6506" s="253">
        <v>3.9000000000000057</v>
      </c>
      <c r="F6506" s="254" t="s">
        <v>789</v>
      </c>
      <c r="G6506" s="255" t="s">
        <v>854</v>
      </c>
      <c r="H6506" s="256">
        <v>937956851</v>
      </c>
    </row>
    <row r="6507" spans="2:8" x14ac:dyDescent="0.3">
      <c r="B6507" s="252">
        <v>44529.486562500002</v>
      </c>
      <c r="C6507" s="253">
        <v>100</v>
      </c>
      <c r="D6507" s="253">
        <v>96.1</v>
      </c>
      <c r="E6507" s="253">
        <v>3.9000000000000057</v>
      </c>
      <c r="F6507" s="254" t="s">
        <v>955</v>
      </c>
      <c r="G6507" s="255"/>
      <c r="H6507" s="256">
        <v>937956894</v>
      </c>
    </row>
    <row r="6508" spans="2:8" x14ac:dyDescent="0.3">
      <c r="B6508" s="252">
        <v>44529.486828703702</v>
      </c>
      <c r="C6508" s="253">
        <v>5000</v>
      </c>
      <c r="D6508" s="253">
        <v>4895</v>
      </c>
      <c r="E6508" s="253">
        <v>105</v>
      </c>
      <c r="F6508" s="254" t="s">
        <v>969</v>
      </c>
      <c r="G6508" s="255" t="s">
        <v>954</v>
      </c>
      <c r="H6508" s="256">
        <v>937957210</v>
      </c>
    </row>
    <row r="6509" spans="2:8" x14ac:dyDescent="0.3">
      <c r="B6509" s="252">
        <v>44529.488506944443</v>
      </c>
      <c r="C6509" s="253">
        <v>800</v>
      </c>
      <c r="D6509" s="253">
        <v>783.2</v>
      </c>
      <c r="E6509" s="253">
        <v>16.799999999999955</v>
      </c>
      <c r="F6509" s="254" t="s">
        <v>1044</v>
      </c>
      <c r="G6509" s="255" t="s">
        <v>980</v>
      </c>
      <c r="H6509" s="256">
        <v>937959535</v>
      </c>
    </row>
    <row r="6510" spans="2:8" x14ac:dyDescent="0.3">
      <c r="B6510" s="252">
        <v>44529.488506944443</v>
      </c>
      <c r="C6510" s="253">
        <v>300</v>
      </c>
      <c r="D6510" s="253">
        <v>293.7</v>
      </c>
      <c r="E6510" s="253">
        <v>6.3000000000000114</v>
      </c>
      <c r="F6510" s="254" t="s">
        <v>951</v>
      </c>
      <c r="G6510" s="255"/>
      <c r="H6510" s="256">
        <v>937959533</v>
      </c>
    </row>
    <row r="6511" spans="2:8" x14ac:dyDescent="0.3">
      <c r="B6511" s="252">
        <v>44529.489282407405</v>
      </c>
      <c r="C6511" s="253">
        <v>200</v>
      </c>
      <c r="D6511" s="253">
        <v>195.8</v>
      </c>
      <c r="E6511" s="253">
        <v>4.1999999999999886</v>
      </c>
      <c r="F6511" s="254" t="s">
        <v>1044</v>
      </c>
      <c r="G6511" s="255"/>
      <c r="H6511" s="256">
        <v>937960585</v>
      </c>
    </row>
    <row r="6512" spans="2:8" x14ac:dyDescent="0.3">
      <c r="B6512" s="252">
        <v>44529.489328703705</v>
      </c>
      <c r="C6512" s="253">
        <v>500</v>
      </c>
      <c r="D6512" s="253">
        <v>489.5</v>
      </c>
      <c r="E6512" s="253">
        <v>10.5</v>
      </c>
      <c r="F6512" s="254" t="s">
        <v>1055</v>
      </c>
      <c r="G6512" s="255"/>
      <c r="H6512" s="256">
        <v>937960643</v>
      </c>
    </row>
    <row r="6513" spans="2:8" x14ac:dyDescent="0.3">
      <c r="B6513" s="252">
        <v>44529.489351851851</v>
      </c>
      <c r="C6513" s="253">
        <v>300</v>
      </c>
      <c r="D6513" s="253">
        <v>293.7</v>
      </c>
      <c r="E6513" s="253">
        <v>6.3000000000000114</v>
      </c>
      <c r="F6513" s="254" t="s">
        <v>1068</v>
      </c>
      <c r="G6513" s="255" t="s">
        <v>947</v>
      </c>
      <c r="H6513" s="256">
        <v>937960669</v>
      </c>
    </row>
    <row r="6514" spans="2:8" x14ac:dyDescent="0.3">
      <c r="B6514" s="252">
        <v>44529.48945601852</v>
      </c>
      <c r="C6514" s="253">
        <v>1000</v>
      </c>
      <c r="D6514" s="253">
        <v>979</v>
      </c>
      <c r="E6514" s="253">
        <v>21</v>
      </c>
      <c r="F6514" s="254" t="s">
        <v>68</v>
      </c>
      <c r="G6514" s="255" t="s">
        <v>858</v>
      </c>
      <c r="H6514" s="256">
        <v>937960773</v>
      </c>
    </row>
    <row r="6515" spans="2:8" x14ac:dyDescent="0.3">
      <c r="B6515" s="252">
        <v>44529.489849537036</v>
      </c>
      <c r="C6515" s="253">
        <v>100</v>
      </c>
      <c r="D6515" s="253">
        <v>96.1</v>
      </c>
      <c r="E6515" s="253">
        <v>3.9000000000000057</v>
      </c>
      <c r="F6515" s="254" t="s">
        <v>953</v>
      </c>
      <c r="G6515" s="255"/>
      <c r="H6515" s="256">
        <v>937961373</v>
      </c>
    </row>
    <row r="6516" spans="2:8" x14ac:dyDescent="0.3">
      <c r="B6516" s="252">
        <v>44529.490624999999</v>
      </c>
      <c r="C6516" s="253">
        <v>500</v>
      </c>
      <c r="D6516" s="253">
        <v>489.5</v>
      </c>
      <c r="E6516" s="253">
        <v>10.5</v>
      </c>
      <c r="F6516" s="254" t="s">
        <v>68</v>
      </c>
      <c r="G6516" s="255"/>
      <c r="H6516" s="256">
        <v>937962487</v>
      </c>
    </row>
    <row r="6517" spans="2:8" x14ac:dyDescent="0.3">
      <c r="B6517" s="252">
        <v>44529.490937499999</v>
      </c>
      <c r="C6517" s="253">
        <v>1000</v>
      </c>
      <c r="D6517" s="253">
        <v>979</v>
      </c>
      <c r="E6517" s="253">
        <v>21</v>
      </c>
      <c r="F6517" s="254" t="s">
        <v>960</v>
      </c>
      <c r="G6517" s="255"/>
      <c r="H6517" s="256">
        <v>937962869</v>
      </c>
    </row>
    <row r="6518" spans="2:8" x14ac:dyDescent="0.3">
      <c r="B6518" s="252">
        <v>44529.491273148145</v>
      </c>
      <c r="C6518" s="253">
        <v>150</v>
      </c>
      <c r="D6518" s="253">
        <v>146.1</v>
      </c>
      <c r="E6518" s="253">
        <v>3.9000000000000057</v>
      </c>
      <c r="F6518" s="254" t="s">
        <v>37</v>
      </c>
      <c r="G6518" s="255"/>
      <c r="H6518" s="256">
        <v>937963309</v>
      </c>
    </row>
    <row r="6519" spans="2:8" x14ac:dyDescent="0.3">
      <c r="B6519" s="252">
        <v>44529.491562499999</v>
      </c>
      <c r="C6519" s="253">
        <v>10000</v>
      </c>
      <c r="D6519" s="253">
        <v>9790</v>
      </c>
      <c r="E6519" s="253">
        <v>210</v>
      </c>
      <c r="F6519" s="254" t="s">
        <v>977</v>
      </c>
      <c r="G6519" s="255"/>
      <c r="H6519" s="256">
        <v>937963626</v>
      </c>
    </row>
    <row r="6520" spans="2:8" x14ac:dyDescent="0.3">
      <c r="B6520" s="252">
        <v>44529.491724537038</v>
      </c>
      <c r="C6520" s="253">
        <v>20000</v>
      </c>
      <c r="D6520" s="253">
        <v>19580</v>
      </c>
      <c r="E6520" s="253">
        <v>420</v>
      </c>
      <c r="F6520" s="254" t="s">
        <v>6551</v>
      </c>
      <c r="G6520" s="255"/>
      <c r="H6520" s="256">
        <v>937963830</v>
      </c>
    </row>
    <row r="6521" spans="2:8" x14ac:dyDescent="0.3">
      <c r="B6521" s="252">
        <v>44529.492291666669</v>
      </c>
      <c r="C6521" s="253">
        <v>300</v>
      </c>
      <c r="D6521" s="253">
        <v>293.7</v>
      </c>
      <c r="E6521" s="253">
        <v>6.3000000000000114</v>
      </c>
      <c r="F6521" s="254" t="s">
        <v>960</v>
      </c>
      <c r="G6521" s="255" t="s">
        <v>961</v>
      </c>
      <c r="H6521" s="256">
        <v>937964488</v>
      </c>
    </row>
    <row r="6522" spans="2:8" x14ac:dyDescent="0.3">
      <c r="B6522" s="252">
        <v>44529.492372685185</v>
      </c>
      <c r="C6522" s="253">
        <v>300</v>
      </c>
      <c r="D6522" s="253">
        <v>293.7</v>
      </c>
      <c r="E6522" s="253">
        <v>6.3000000000000114</v>
      </c>
      <c r="F6522" s="254" t="s">
        <v>970</v>
      </c>
      <c r="G6522" s="255"/>
      <c r="H6522" s="256">
        <v>937964577</v>
      </c>
    </row>
    <row r="6523" spans="2:8" x14ac:dyDescent="0.3">
      <c r="B6523" s="252">
        <v>44529.492835648147</v>
      </c>
      <c r="C6523" s="253">
        <v>500</v>
      </c>
      <c r="D6523" s="253">
        <v>489.5</v>
      </c>
      <c r="E6523" s="253">
        <v>10.5</v>
      </c>
      <c r="F6523" s="254" t="s">
        <v>6552</v>
      </c>
      <c r="G6523" s="255"/>
      <c r="H6523" s="256">
        <v>937965162</v>
      </c>
    </row>
    <row r="6524" spans="2:8" x14ac:dyDescent="0.3">
      <c r="B6524" s="252">
        <v>44529.49287037037</v>
      </c>
      <c r="C6524" s="253">
        <v>150</v>
      </c>
      <c r="D6524" s="253">
        <v>146.1</v>
      </c>
      <c r="E6524" s="253">
        <v>3.9000000000000057</v>
      </c>
      <c r="F6524" s="254" t="s">
        <v>1004</v>
      </c>
      <c r="G6524" s="255"/>
      <c r="H6524" s="256">
        <v>937965205</v>
      </c>
    </row>
    <row r="6525" spans="2:8" x14ac:dyDescent="0.3">
      <c r="B6525" s="252">
        <v>44529.493402777778</v>
      </c>
      <c r="C6525" s="253">
        <v>500</v>
      </c>
      <c r="D6525" s="253">
        <v>489.5</v>
      </c>
      <c r="E6525" s="253">
        <v>10.5</v>
      </c>
      <c r="F6525" s="254" t="s">
        <v>1032</v>
      </c>
      <c r="G6525" s="255"/>
      <c r="H6525" s="256">
        <v>937965888</v>
      </c>
    </row>
    <row r="6526" spans="2:8" x14ac:dyDescent="0.3">
      <c r="B6526" s="252">
        <v>44529.494097222225</v>
      </c>
      <c r="C6526" s="253">
        <v>1000</v>
      </c>
      <c r="D6526" s="253">
        <v>979</v>
      </c>
      <c r="E6526" s="253">
        <v>21</v>
      </c>
      <c r="F6526" s="254" t="s">
        <v>1005</v>
      </c>
      <c r="G6526" s="255"/>
      <c r="H6526" s="256">
        <v>937966758</v>
      </c>
    </row>
    <row r="6527" spans="2:8" x14ac:dyDescent="0.3">
      <c r="B6527" s="252">
        <v>44529.49423611111</v>
      </c>
      <c r="C6527" s="253">
        <v>500</v>
      </c>
      <c r="D6527" s="253">
        <v>489.5</v>
      </c>
      <c r="E6527" s="253">
        <v>10.5</v>
      </c>
      <c r="F6527" s="254" t="s">
        <v>865</v>
      </c>
      <c r="G6527" s="255"/>
      <c r="H6527" s="256">
        <v>937966914</v>
      </c>
    </row>
    <row r="6528" spans="2:8" x14ac:dyDescent="0.3">
      <c r="B6528" s="252">
        <v>44529.494456018518</v>
      </c>
      <c r="C6528" s="253">
        <v>300</v>
      </c>
      <c r="D6528" s="253">
        <v>293.7</v>
      </c>
      <c r="E6528" s="253">
        <v>6.3000000000000114</v>
      </c>
      <c r="F6528" s="254" t="s">
        <v>1014</v>
      </c>
      <c r="G6528" s="255"/>
      <c r="H6528" s="256">
        <v>937967164</v>
      </c>
    </row>
    <row r="6529" spans="2:8" x14ac:dyDescent="0.3">
      <c r="B6529" s="252">
        <v>44529.495000000003</v>
      </c>
      <c r="C6529" s="253">
        <v>500</v>
      </c>
      <c r="D6529" s="253">
        <v>489.5</v>
      </c>
      <c r="E6529" s="253">
        <v>10.5</v>
      </c>
      <c r="F6529" s="254" t="s">
        <v>1051</v>
      </c>
      <c r="G6529" s="255"/>
      <c r="H6529" s="256">
        <v>937967879</v>
      </c>
    </row>
    <row r="6530" spans="2:8" x14ac:dyDescent="0.3">
      <c r="B6530" s="252">
        <v>44529.495740740742</v>
      </c>
      <c r="C6530" s="253">
        <v>125</v>
      </c>
      <c r="D6530" s="253">
        <v>121.1</v>
      </c>
      <c r="E6530" s="253">
        <v>3.9000000000000057</v>
      </c>
      <c r="F6530" s="254" t="s">
        <v>774</v>
      </c>
      <c r="G6530" s="255"/>
      <c r="H6530" s="256">
        <v>937968806</v>
      </c>
    </row>
    <row r="6531" spans="2:8" x14ac:dyDescent="0.3">
      <c r="B6531" s="252">
        <v>44529.495868055557</v>
      </c>
      <c r="C6531" s="253">
        <v>100</v>
      </c>
      <c r="D6531" s="253">
        <v>96.1</v>
      </c>
      <c r="E6531" s="253">
        <v>3.9000000000000057</v>
      </c>
      <c r="F6531" s="254" t="s">
        <v>975</v>
      </c>
      <c r="G6531" s="255"/>
      <c r="H6531" s="256">
        <v>937968922</v>
      </c>
    </row>
    <row r="6532" spans="2:8" x14ac:dyDescent="0.3">
      <c r="B6532" s="252">
        <v>44529.496805555558</v>
      </c>
      <c r="C6532" s="253">
        <v>200</v>
      </c>
      <c r="D6532" s="253">
        <v>195.8</v>
      </c>
      <c r="E6532" s="253">
        <v>4.1999999999999886</v>
      </c>
      <c r="F6532" s="254" t="s">
        <v>977</v>
      </c>
      <c r="G6532" s="255"/>
      <c r="H6532" s="256">
        <v>937970084</v>
      </c>
    </row>
    <row r="6533" spans="2:8" x14ac:dyDescent="0.3">
      <c r="B6533" s="252">
        <v>44529.497523148151</v>
      </c>
      <c r="C6533" s="253">
        <v>5000</v>
      </c>
      <c r="D6533" s="253">
        <v>4895</v>
      </c>
      <c r="E6533" s="253">
        <v>105</v>
      </c>
      <c r="F6533" s="254" t="s">
        <v>975</v>
      </c>
      <c r="G6533" s="255"/>
      <c r="H6533" s="256">
        <v>937970960</v>
      </c>
    </row>
    <row r="6534" spans="2:8" x14ac:dyDescent="0.3">
      <c r="B6534" s="252">
        <v>44529.498124999998</v>
      </c>
      <c r="C6534" s="253">
        <v>500</v>
      </c>
      <c r="D6534" s="253">
        <v>489.5</v>
      </c>
      <c r="E6534" s="253">
        <v>10.5</v>
      </c>
      <c r="F6534" s="254" t="s">
        <v>1009</v>
      </c>
      <c r="G6534" s="255"/>
      <c r="H6534" s="256">
        <v>937971720</v>
      </c>
    </row>
    <row r="6535" spans="2:8" x14ac:dyDescent="0.3">
      <c r="B6535" s="252">
        <v>44529.499247685184</v>
      </c>
      <c r="C6535" s="253">
        <v>10</v>
      </c>
      <c r="D6535" s="253">
        <v>6.1</v>
      </c>
      <c r="E6535" s="253">
        <v>3.9000000000000004</v>
      </c>
      <c r="F6535" s="254" t="s">
        <v>1104</v>
      </c>
      <c r="G6535" s="255"/>
      <c r="H6535" s="256">
        <v>937972908</v>
      </c>
    </row>
    <row r="6536" spans="2:8" x14ac:dyDescent="0.3">
      <c r="B6536" s="252">
        <v>44529.499421296299</v>
      </c>
      <c r="C6536" s="253">
        <v>300</v>
      </c>
      <c r="D6536" s="253">
        <v>293.7</v>
      </c>
      <c r="E6536" s="253">
        <v>6.3000000000000114</v>
      </c>
      <c r="F6536" s="254" t="s">
        <v>969</v>
      </c>
      <c r="G6536" s="255"/>
      <c r="H6536" s="256">
        <v>937973145</v>
      </c>
    </row>
    <row r="6537" spans="2:8" x14ac:dyDescent="0.3">
      <c r="B6537" s="252">
        <v>44529.499467592592</v>
      </c>
      <c r="C6537" s="253">
        <v>300</v>
      </c>
      <c r="D6537" s="253">
        <v>293.7</v>
      </c>
      <c r="E6537" s="253">
        <v>6.3000000000000114</v>
      </c>
      <c r="F6537" s="254" t="s">
        <v>1001</v>
      </c>
      <c r="G6537" s="255"/>
      <c r="H6537" s="256">
        <v>937973219</v>
      </c>
    </row>
    <row r="6538" spans="2:8" x14ac:dyDescent="0.3">
      <c r="B6538" s="252">
        <v>44529.499618055554</v>
      </c>
      <c r="C6538" s="253">
        <v>100</v>
      </c>
      <c r="D6538" s="253">
        <v>96.1</v>
      </c>
      <c r="E6538" s="253">
        <v>3.9000000000000057</v>
      </c>
      <c r="F6538" s="254" t="s">
        <v>6474</v>
      </c>
      <c r="G6538" s="255"/>
      <c r="H6538" s="256">
        <v>937973376</v>
      </c>
    </row>
    <row r="6539" spans="2:8" x14ac:dyDescent="0.3">
      <c r="B6539" s="252">
        <v>44529.499791666669</v>
      </c>
      <c r="C6539" s="253">
        <v>100</v>
      </c>
      <c r="D6539" s="253">
        <v>96.1</v>
      </c>
      <c r="E6539" s="253">
        <v>3.9000000000000057</v>
      </c>
      <c r="F6539" s="254" t="s">
        <v>977</v>
      </c>
      <c r="G6539" s="255"/>
      <c r="H6539" s="256">
        <v>937973566</v>
      </c>
    </row>
    <row r="6540" spans="2:8" x14ac:dyDescent="0.3">
      <c r="B6540" s="252">
        <v>44529.501608796294</v>
      </c>
      <c r="C6540" s="253">
        <v>500</v>
      </c>
      <c r="D6540" s="253">
        <v>489.5</v>
      </c>
      <c r="E6540" s="253">
        <v>10.5</v>
      </c>
      <c r="F6540" s="254" t="s">
        <v>6553</v>
      </c>
      <c r="G6540" s="255" t="s">
        <v>967</v>
      </c>
      <c r="H6540" s="256">
        <v>937976755</v>
      </c>
    </row>
    <row r="6541" spans="2:8" x14ac:dyDescent="0.3">
      <c r="B6541" s="252">
        <v>44529.501875000002</v>
      </c>
      <c r="C6541" s="253">
        <v>100</v>
      </c>
      <c r="D6541" s="253">
        <v>96.1</v>
      </c>
      <c r="E6541" s="253">
        <v>3.9000000000000057</v>
      </c>
      <c r="F6541" s="254" t="s">
        <v>1045</v>
      </c>
      <c r="G6541" s="255" t="s">
        <v>952</v>
      </c>
      <c r="H6541" s="256">
        <v>937977159</v>
      </c>
    </row>
    <row r="6542" spans="2:8" x14ac:dyDescent="0.3">
      <c r="B6542" s="252">
        <v>44529.501944444448</v>
      </c>
      <c r="C6542" s="253">
        <v>20000</v>
      </c>
      <c r="D6542" s="253">
        <v>19580</v>
      </c>
      <c r="E6542" s="253">
        <v>420</v>
      </c>
      <c r="F6542" s="254" t="s">
        <v>865</v>
      </c>
      <c r="G6542" s="255"/>
      <c r="H6542" s="256">
        <v>937977263</v>
      </c>
    </row>
    <row r="6543" spans="2:8" x14ac:dyDescent="0.3">
      <c r="B6543" s="252">
        <v>44529.50209490741</v>
      </c>
      <c r="C6543" s="253">
        <v>1000</v>
      </c>
      <c r="D6543" s="253">
        <v>979</v>
      </c>
      <c r="E6543" s="253">
        <v>21</v>
      </c>
      <c r="F6543" s="254" t="s">
        <v>984</v>
      </c>
      <c r="G6543" s="255"/>
      <c r="H6543" s="256">
        <v>937977493</v>
      </c>
    </row>
    <row r="6544" spans="2:8" x14ac:dyDescent="0.3">
      <c r="B6544" s="252">
        <v>44529.502453703702</v>
      </c>
      <c r="C6544" s="253">
        <v>2000</v>
      </c>
      <c r="D6544" s="253">
        <v>1958</v>
      </c>
      <c r="E6544" s="253">
        <v>42</v>
      </c>
      <c r="F6544" s="254" t="s">
        <v>994</v>
      </c>
      <c r="G6544" s="255"/>
      <c r="H6544" s="256">
        <v>937978076</v>
      </c>
    </row>
    <row r="6545" spans="2:8" x14ac:dyDescent="0.3">
      <c r="B6545" s="252">
        <v>44529.503344907411</v>
      </c>
      <c r="C6545" s="253">
        <v>1000</v>
      </c>
      <c r="D6545" s="253">
        <v>979</v>
      </c>
      <c r="E6545" s="253">
        <v>21</v>
      </c>
      <c r="F6545" s="254" t="s">
        <v>37</v>
      </c>
      <c r="G6545" s="255"/>
      <c r="H6545" s="256">
        <v>937979356</v>
      </c>
    </row>
    <row r="6546" spans="2:8" x14ac:dyDescent="0.3">
      <c r="B6546" s="252">
        <v>44529.503495370373</v>
      </c>
      <c r="C6546" s="253">
        <v>1000</v>
      </c>
      <c r="D6546" s="253">
        <v>979</v>
      </c>
      <c r="E6546" s="253">
        <v>21</v>
      </c>
      <c r="F6546" s="254" t="s">
        <v>997</v>
      </c>
      <c r="G6546" s="255"/>
      <c r="H6546" s="256">
        <v>937979577</v>
      </c>
    </row>
    <row r="6547" spans="2:8" x14ac:dyDescent="0.3">
      <c r="B6547" s="252">
        <v>44529.503587962965</v>
      </c>
      <c r="C6547" s="253">
        <v>50</v>
      </c>
      <c r="D6547" s="253">
        <v>46.1</v>
      </c>
      <c r="E6547" s="253">
        <v>3.8999999999999986</v>
      </c>
      <c r="F6547" s="254" t="s">
        <v>951</v>
      </c>
      <c r="G6547" s="255"/>
      <c r="H6547" s="256">
        <v>937979744</v>
      </c>
    </row>
    <row r="6548" spans="2:8" x14ac:dyDescent="0.3">
      <c r="B6548" s="252">
        <v>44529.50403935185</v>
      </c>
      <c r="C6548" s="253">
        <v>1000</v>
      </c>
      <c r="D6548" s="253">
        <v>979</v>
      </c>
      <c r="E6548" s="253">
        <v>21</v>
      </c>
      <c r="F6548" s="254" t="s">
        <v>955</v>
      </c>
      <c r="G6548" s="255"/>
      <c r="H6548" s="256">
        <v>937980357</v>
      </c>
    </row>
    <row r="6549" spans="2:8" x14ac:dyDescent="0.3">
      <c r="B6549" s="252">
        <v>44529.50403935185</v>
      </c>
      <c r="C6549" s="253">
        <v>500</v>
      </c>
      <c r="D6549" s="253">
        <v>489.5</v>
      </c>
      <c r="E6549" s="253">
        <v>10.5</v>
      </c>
      <c r="F6549" s="254" t="s">
        <v>967</v>
      </c>
      <c r="G6549" s="255"/>
      <c r="H6549" s="256">
        <v>937980354</v>
      </c>
    </row>
    <row r="6550" spans="2:8" x14ac:dyDescent="0.3">
      <c r="B6550" s="252">
        <v>44529.504363425927</v>
      </c>
      <c r="C6550" s="253">
        <v>15000</v>
      </c>
      <c r="D6550" s="253">
        <v>14685</v>
      </c>
      <c r="E6550" s="253">
        <v>315</v>
      </c>
      <c r="F6550" s="254" t="s">
        <v>3162</v>
      </c>
      <c r="G6550" s="255" t="s">
        <v>1000</v>
      </c>
      <c r="H6550" s="256">
        <v>937980941</v>
      </c>
    </row>
    <row r="6551" spans="2:8" x14ac:dyDescent="0.3">
      <c r="B6551" s="252">
        <v>44529.504479166666</v>
      </c>
      <c r="C6551" s="253">
        <v>500</v>
      </c>
      <c r="D6551" s="253">
        <v>489.5</v>
      </c>
      <c r="E6551" s="253">
        <v>10.5</v>
      </c>
      <c r="F6551" s="254" t="s">
        <v>956</v>
      </c>
      <c r="G6551" s="255"/>
      <c r="H6551" s="256">
        <v>937981123</v>
      </c>
    </row>
    <row r="6552" spans="2:8" x14ac:dyDescent="0.3">
      <c r="B6552" s="252">
        <v>44529.505023148151</v>
      </c>
      <c r="C6552" s="253">
        <v>200</v>
      </c>
      <c r="D6552" s="253">
        <v>195.8</v>
      </c>
      <c r="E6552" s="253">
        <v>4.1999999999999886</v>
      </c>
      <c r="F6552" s="254" t="s">
        <v>781</v>
      </c>
      <c r="G6552" s="255" t="s">
        <v>967</v>
      </c>
      <c r="H6552" s="256">
        <v>937981996</v>
      </c>
    </row>
    <row r="6553" spans="2:8" x14ac:dyDescent="0.3">
      <c r="B6553" s="252">
        <v>44529.505381944444</v>
      </c>
      <c r="C6553" s="253">
        <v>2000</v>
      </c>
      <c r="D6553" s="253">
        <v>1958</v>
      </c>
      <c r="E6553" s="253">
        <v>42</v>
      </c>
      <c r="F6553" s="254" t="s">
        <v>1082</v>
      </c>
      <c r="G6553" s="255"/>
      <c r="H6553" s="256">
        <v>937982553</v>
      </c>
    </row>
    <row r="6554" spans="2:8" x14ac:dyDescent="0.3">
      <c r="B6554" s="252">
        <v>44529.505844907406</v>
      </c>
      <c r="C6554" s="253">
        <v>1000</v>
      </c>
      <c r="D6554" s="253">
        <v>979</v>
      </c>
      <c r="E6554" s="253">
        <v>21</v>
      </c>
      <c r="F6554" s="254" t="s">
        <v>1014</v>
      </c>
      <c r="G6554" s="255" t="s">
        <v>950</v>
      </c>
      <c r="H6554" s="256">
        <v>937983276</v>
      </c>
    </row>
    <row r="6555" spans="2:8" x14ac:dyDescent="0.3">
      <c r="B6555" s="252">
        <v>44529.506238425929</v>
      </c>
      <c r="C6555" s="253">
        <v>300</v>
      </c>
      <c r="D6555" s="253">
        <v>293.7</v>
      </c>
      <c r="E6555" s="253">
        <v>6.3000000000000114</v>
      </c>
      <c r="F6555" s="254" t="s">
        <v>945</v>
      </c>
      <c r="G6555" s="255" t="s">
        <v>952</v>
      </c>
      <c r="H6555" s="256">
        <v>937983804</v>
      </c>
    </row>
    <row r="6556" spans="2:8" x14ac:dyDescent="0.3">
      <c r="B6556" s="252">
        <v>44529.506481481483</v>
      </c>
      <c r="C6556" s="253">
        <v>700</v>
      </c>
      <c r="D6556" s="253">
        <v>685.3</v>
      </c>
      <c r="E6556" s="253">
        <v>14.700000000000045</v>
      </c>
      <c r="F6556" s="254" t="s">
        <v>1014</v>
      </c>
      <c r="G6556" s="255"/>
      <c r="H6556" s="256">
        <v>937984230</v>
      </c>
    </row>
    <row r="6557" spans="2:8" x14ac:dyDescent="0.3">
      <c r="B6557" s="252">
        <v>44529.507604166669</v>
      </c>
      <c r="C6557" s="253">
        <v>300</v>
      </c>
      <c r="D6557" s="253">
        <v>293.7</v>
      </c>
      <c r="E6557" s="253">
        <v>6.3000000000000114</v>
      </c>
      <c r="F6557" s="254" t="s">
        <v>865</v>
      </c>
      <c r="G6557" s="255"/>
      <c r="H6557" s="256">
        <v>937985944</v>
      </c>
    </row>
    <row r="6558" spans="2:8" x14ac:dyDescent="0.3">
      <c r="B6558" s="252">
        <v>44529.50880787037</v>
      </c>
      <c r="C6558" s="253">
        <v>1000</v>
      </c>
      <c r="D6558" s="253">
        <v>979</v>
      </c>
      <c r="E6558" s="253">
        <v>21</v>
      </c>
      <c r="F6558" s="254" t="s">
        <v>990</v>
      </c>
      <c r="G6558" s="255"/>
      <c r="H6558" s="256">
        <v>937987959</v>
      </c>
    </row>
    <row r="6559" spans="2:8" x14ac:dyDescent="0.3">
      <c r="B6559" s="252">
        <v>44529.50886574074</v>
      </c>
      <c r="C6559" s="253">
        <v>1000</v>
      </c>
      <c r="D6559" s="253">
        <v>979</v>
      </c>
      <c r="E6559" s="253">
        <v>21</v>
      </c>
      <c r="F6559" s="254" t="s">
        <v>1058</v>
      </c>
      <c r="G6559" s="255"/>
      <c r="H6559" s="256">
        <v>937988027</v>
      </c>
    </row>
    <row r="6560" spans="2:8" x14ac:dyDescent="0.3">
      <c r="B6560" s="252">
        <v>44529.509791666664</v>
      </c>
      <c r="C6560" s="253">
        <v>500</v>
      </c>
      <c r="D6560" s="253">
        <v>489.5</v>
      </c>
      <c r="E6560" s="253">
        <v>10.5</v>
      </c>
      <c r="F6560" s="254" t="s">
        <v>990</v>
      </c>
      <c r="G6560" s="255"/>
      <c r="H6560" s="256">
        <v>937989618</v>
      </c>
    </row>
    <row r="6561" spans="2:8" x14ac:dyDescent="0.3">
      <c r="B6561" s="252">
        <v>44529.510069444441</v>
      </c>
      <c r="C6561" s="253">
        <v>1000</v>
      </c>
      <c r="D6561" s="253">
        <v>979</v>
      </c>
      <c r="E6561" s="253">
        <v>21</v>
      </c>
      <c r="F6561" s="254" t="s">
        <v>68</v>
      </c>
      <c r="G6561" s="255"/>
      <c r="H6561" s="256">
        <v>937989983</v>
      </c>
    </row>
    <row r="6562" spans="2:8" x14ac:dyDescent="0.3">
      <c r="B6562" s="252">
        <v>44529.510393518518</v>
      </c>
      <c r="C6562" s="253">
        <v>6000</v>
      </c>
      <c r="D6562" s="253">
        <v>5874</v>
      </c>
      <c r="E6562" s="253">
        <v>126</v>
      </c>
      <c r="F6562" s="254" t="s">
        <v>1032</v>
      </c>
      <c r="G6562" s="255"/>
      <c r="H6562" s="256">
        <v>937990424</v>
      </c>
    </row>
    <row r="6563" spans="2:8" x14ac:dyDescent="0.3">
      <c r="B6563" s="252">
        <v>44529.513495370367</v>
      </c>
      <c r="C6563" s="253">
        <v>500</v>
      </c>
      <c r="D6563" s="253">
        <v>489.5</v>
      </c>
      <c r="E6563" s="253">
        <v>10.5</v>
      </c>
      <c r="F6563" s="254" t="s">
        <v>781</v>
      </c>
      <c r="G6563" s="255"/>
      <c r="H6563" s="256">
        <v>937995719</v>
      </c>
    </row>
    <row r="6564" spans="2:8" x14ac:dyDescent="0.3">
      <c r="B6564" s="252">
        <v>44529.513703703706</v>
      </c>
      <c r="C6564" s="253">
        <v>2000</v>
      </c>
      <c r="D6564" s="253">
        <v>1958</v>
      </c>
      <c r="E6564" s="253">
        <v>42</v>
      </c>
      <c r="F6564" s="254" t="s">
        <v>1014</v>
      </c>
      <c r="G6564" s="255"/>
      <c r="H6564" s="256">
        <v>937995982</v>
      </c>
    </row>
    <row r="6565" spans="2:8" x14ac:dyDescent="0.3">
      <c r="B6565" s="252">
        <v>44529.513796296298</v>
      </c>
      <c r="C6565" s="253">
        <v>1000</v>
      </c>
      <c r="D6565" s="253">
        <v>979</v>
      </c>
      <c r="E6565" s="253">
        <v>21</v>
      </c>
      <c r="F6565" s="254" t="s">
        <v>781</v>
      </c>
      <c r="G6565" s="255" t="s">
        <v>954</v>
      </c>
      <c r="H6565" s="256">
        <v>937996099</v>
      </c>
    </row>
    <row r="6566" spans="2:8" x14ac:dyDescent="0.3">
      <c r="B6566" s="252">
        <v>44529.513842592591</v>
      </c>
      <c r="C6566" s="253">
        <v>300</v>
      </c>
      <c r="D6566" s="253">
        <v>293.7</v>
      </c>
      <c r="E6566" s="253">
        <v>6.3000000000000114</v>
      </c>
      <c r="F6566" s="254" t="s">
        <v>960</v>
      </c>
      <c r="G6566" s="255"/>
      <c r="H6566" s="256">
        <v>937996171</v>
      </c>
    </row>
    <row r="6567" spans="2:8" x14ac:dyDescent="0.3">
      <c r="B6567" s="252">
        <v>44529.516226851854</v>
      </c>
      <c r="C6567" s="253">
        <v>500</v>
      </c>
      <c r="D6567" s="253">
        <v>489.5</v>
      </c>
      <c r="E6567" s="253">
        <v>10.5</v>
      </c>
      <c r="F6567" s="254" t="s">
        <v>975</v>
      </c>
      <c r="G6567" s="255"/>
      <c r="H6567" s="256">
        <v>938000163</v>
      </c>
    </row>
    <row r="6568" spans="2:8" x14ac:dyDescent="0.3">
      <c r="B6568" s="252">
        <v>44529.516840277778</v>
      </c>
      <c r="C6568" s="253">
        <v>200</v>
      </c>
      <c r="D6568" s="253">
        <v>195.8</v>
      </c>
      <c r="E6568" s="253">
        <v>4.1999999999999886</v>
      </c>
      <c r="F6568" s="254" t="s">
        <v>949</v>
      </c>
      <c r="G6568" s="255"/>
      <c r="H6568" s="256">
        <v>938001143</v>
      </c>
    </row>
    <row r="6569" spans="2:8" x14ac:dyDescent="0.3">
      <c r="B6569" s="252">
        <v>44529.517060185186</v>
      </c>
      <c r="C6569" s="253">
        <v>1000</v>
      </c>
      <c r="D6569" s="253">
        <v>979</v>
      </c>
      <c r="E6569" s="253">
        <v>21</v>
      </c>
      <c r="F6569" s="254" t="s">
        <v>975</v>
      </c>
      <c r="G6569" s="255"/>
      <c r="H6569" s="256">
        <v>938001446</v>
      </c>
    </row>
    <row r="6570" spans="2:8" x14ac:dyDescent="0.3">
      <c r="B6570" s="252">
        <v>44529.518229166664</v>
      </c>
      <c r="C6570" s="253">
        <v>15000</v>
      </c>
      <c r="D6570" s="253">
        <v>14685</v>
      </c>
      <c r="E6570" s="253">
        <v>315</v>
      </c>
      <c r="F6570" s="254" t="s">
        <v>976</v>
      </c>
      <c r="G6570" s="255"/>
      <c r="H6570" s="256">
        <v>938003522</v>
      </c>
    </row>
    <row r="6571" spans="2:8" x14ac:dyDescent="0.3">
      <c r="B6571" s="252">
        <v>44529.518472222226</v>
      </c>
      <c r="C6571" s="253">
        <v>100</v>
      </c>
      <c r="D6571" s="253">
        <v>96.1</v>
      </c>
      <c r="E6571" s="253">
        <v>3.9000000000000057</v>
      </c>
      <c r="F6571" s="254" t="s">
        <v>1065</v>
      </c>
      <c r="G6571" s="255"/>
      <c r="H6571" s="256">
        <v>938003884</v>
      </c>
    </row>
    <row r="6572" spans="2:8" x14ac:dyDescent="0.3">
      <c r="B6572" s="252">
        <v>44529.51871527778</v>
      </c>
      <c r="C6572" s="253">
        <v>1000</v>
      </c>
      <c r="D6572" s="253">
        <v>979</v>
      </c>
      <c r="E6572" s="253">
        <v>21</v>
      </c>
      <c r="F6572" s="254" t="s">
        <v>1008</v>
      </c>
      <c r="G6572" s="255"/>
      <c r="H6572" s="256">
        <v>938004251</v>
      </c>
    </row>
    <row r="6573" spans="2:8" x14ac:dyDescent="0.3">
      <c r="B6573" s="252">
        <v>44529.519375000003</v>
      </c>
      <c r="C6573" s="253">
        <v>1000</v>
      </c>
      <c r="D6573" s="253">
        <v>979</v>
      </c>
      <c r="E6573" s="253">
        <v>21</v>
      </c>
      <c r="F6573" s="254" t="s">
        <v>953</v>
      </c>
      <c r="G6573" s="255"/>
      <c r="H6573" s="256">
        <v>938005207</v>
      </c>
    </row>
    <row r="6574" spans="2:8" x14ac:dyDescent="0.3">
      <c r="B6574" s="252">
        <v>44529.51971064815</v>
      </c>
      <c r="C6574" s="253">
        <v>1000</v>
      </c>
      <c r="D6574" s="253">
        <v>979</v>
      </c>
      <c r="E6574" s="253">
        <v>21</v>
      </c>
      <c r="F6574" s="254" t="s">
        <v>1022</v>
      </c>
      <c r="G6574" s="255"/>
      <c r="H6574" s="256">
        <v>938005770</v>
      </c>
    </row>
    <row r="6575" spans="2:8" x14ac:dyDescent="0.3">
      <c r="B6575" s="252">
        <v>44529.520324074074</v>
      </c>
      <c r="C6575" s="253">
        <v>100</v>
      </c>
      <c r="D6575" s="253">
        <v>96.1</v>
      </c>
      <c r="E6575" s="253">
        <v>3.9000000000000057</v>
      </c>
      <c r="F6575" s="254" t="s">
        <v>68</v>
      </c>
      <c r="G6575" s="255" t="s">
        <v>957</v>
      </c>
      <c r="H6575" s="256">
        <v>938006665</v>
      </c>
    </row>
    <row r="6576" spans="2:8" x14ac:dyDescent="0.3">
      <c r="B6576" s="252">
        <v>44529.520567129628</v>
      </c>
      <c r="C6576" s="253">
        <v>1000</v>
      </c>
      <c r="D6576" s="253">
        <v>979</v>
      </c>
      <c r="E6576" s="253">
        <v>21</v>
      </c>
      <c r="F6576" s="254" t="s">
        <v>781</v>
      </c>
      <c r="G6576" s="255"/>
      <c r="H6576" s="256">
        <v>938006972</v>
      </c>
    </row>
    <row r="6577" spans="2:8" x14ac:dyDescent="0.3">
      <c r="B6577" s="252">
        <v>44529.520740740743</v>
      </c>
      <c r="C6577" s="253">
        <v>1000</v>
      </c>
      <c r="D6577" s="253">
        <v>979</v>
      </c>
      <c r="E6577" s="253">
        <v>21</v>
      </c>
      <c r="F6577" s="254" t="s">
        <v>1014</v>
      </c>
      <c r="G6577" s="255"/>
      <c r="H6577" s="256">
        <v>938007188</v>
      </c>
    </row>
    <row r="6578" spans="2:8" x14ac:dyDescent="0.3">
      <c r="B6578" s="252">
        <v>44529.521493055552</v>
      </c>
      <c r="C6578" s="253">
        <v>300</v>
      </c>
      <c r="D6578" s="253">
        <v>293.7</v>
      </c>
      <c r="E6578" s="253">
        <v>6.3000000000000114</v>
      </c>
      <c r="F6578" s="254" t="s">
        <v>37</v>
      </c>
      <c r="G6578" s="255"/>
      <c r="H6578" s="256">
        <v>938008301</v>
      </c>
    </row>
    <row r="6579" spans="2:8" x14ac:dyDescent="0.3">
      <c r="B6579" s="252">
        <v>44529.521886574075</v>
      </c>
      <c r="C6579" s="253">
        <v>500</v>
      </c>
      <c r="D6579" s="253">
        <v>489.5</v>
      </c>
      <c r="E6579" s="253">
        <v>10.5</v>
      </c>
      <c r="F6579" s="254" t="s">
        <v>1044</v>
      </c>
      <c r="G6579" s="255" t="s">
        <v>967</v>
      </c>
      <c r="H6579" s="256">
        <v>938008939</v>
      </c>
    </row>
    <row r="6580" spans="2:8" x14ac:dyDescent="0.3">
      <c r="B6580" s="252">
        <v>44529.522349537037</v>
      </c>
      <c r="C6580" s="253">
        <v>3000</v>
      </c>
      <c r="D6580" s="253">
        <v>2937</v>
      </c>
      <c r="E6580" s="253">
        <v>63</v>
      </c>
      <c r="F6580" s="254" t="s">
        <v>37</v>
      </c>
      <c r="G6580" s="255"/>
      <c r="H6580" s="256">
        <v>938009657</v>
      </c>
    </row>
    <row r="6581" spans="2:8" x14ac:dyDescent="0.3">
      <c r="B6581" s="252">
        <v>44529.523020833331</v>
      </c>
      <c r="C6581" s="253">
        <v>200</v>
      </c>
      <c r="D6581" s="253">
        <v>195.8</v>
      </c>
      <c r="E6581" s="253">
        <v>4.1999999999999886</v>
      </c>
      <c r="F6581" s="254" t="s">
        <v>961</v>
      </c>
      <c r="G6581" s="255"/>
      <c r="H6581" s="256">
        <v>938010809</v>
      </c>
    </row>
    <row r="6582" spans="2:8" x14ac:dyDescent="0.3">
      <c r="B6582" s="252">
        <v>44529.524270833332</v>
      </c>
      <c r="C6582" s="253">
        <v>300</v>
      </c>
      <c r="D6582" s="253">
        <v>293.7</v>
      </c>
      <c r="E6582" s="253">
        <v>6.3000000000000114</v>
      </c>
      <c r="F6582" s="254" t="s">
        <v>37</v>
      </c>
      <c r="G6582" s="255"/>
      <c r="H6582" s="256">
        <v>938012612</v>
      </c>
    </row>
    <row r="6583" spans="2:8" x14ac:dyDescent="0.3">
      <c r="B6583" s="252">
        <v>44529.525405092594</v>
      </c>
      <c r="C6583" s="253">
        <v>500</v>
      </c>
      <c r="D6583" s="253">
        <v>489.5</v>
      </c>
      <c r="E6583" s="253">
        <v>10.5</v>
      </c>
      <c r="F6583" s="254" t="s">
        <v>972</v>
      </c>
      <c r="G6583" s="255"/>
      <c r="H6583" s="256">
        <v>938014529</v>
      </c>
    </row>
    <row r="6584" spans="2:8" x14ac:dyDescent="0.3">
      <c r="B6584" s="252">
        <v>44529.52584490741</v>
      </c>
      <c r="C6584" s="253">
        <v>700</v>
      </c>
      <c r="D6584" s="253">
        <v>685.3</v>
      </c>
      <c r="E6584" s="253">
        <v>14.700000000000045</v>
      </c>
      <c r="F6584" s="254" t="s">
        <v>37</v>
      </c>
      <c r="G6584" s="255"/>
      <c r="H6584" s="256">
        <v>938015301</v>
      </c>
    </row>
    <row r="6585" spans="2:8" x14ac:dyDescent="0.3">
      <c r="B6585" s="252">
        <v>44529.526273148149</v>
      </c>
      <c r="C6585" s="253">
        <v>100</v>
      </c>
      <c r="D6585" s="253">
        <v>96.1</v>
      </c>
      <c r="E6585" s="253">
        <v>3.9000000000000057</v>
      </c>
      <c r="F6585" s="254" t="s">
        <v>37</v>
      </c>
      <c r="G6585" s="255"/>
      <c r="H6585" s="256">
        <v>938015868</v>
      </c>
    </row>
    <row r="6586" spans="2:8" x14ac:dyDescent="0.3">
      <c r="B6586" s="252">
        <v>44529.527060185188</v>
      </c>
      <c r="C6586" s="253">
        <v>300</v>
      </c>
      <c r="D6586" s="253">
        <v>293.7</v>
      </c>
      <c r="E6586" s="253">
        <v>6.3000000000000114</v>
      </c>
      <c r="F6586" s="254" t="s">
        <v>6554</v>
      </c>
      <c r="G6586" s="255" t="s">
        <v>957</v>
      </c>
      <c r="H6586" s="256">
        <v>938017098</v>
      </c>
    </row>
    <row r="6587" spans="2:8" x14ac:dyDescent="0.3">
      <c r="B6587" s="252">
        <v>44529.527245370373</v>
      </c>
      <c r="C6587" s="253">
        <v>37</v>
      </c>
      <c r="D6587" s="253">
        <v>33.1</v>
      </c>
      <c r="E6587" s="253">
        <v>3.8999999999999986</v>
      </c>
      <c r="F6587" s="254" t="s">
        <v>982</v>
      </c>
      <c r="G6587" s="255"/>
      <c r="H6587" s="256">
        <v>938017473</v>
      </c>
    </row>
    <row r="6588" spans="2:8" x14ac:dyDescent="0.3">
      <c r="B6588" s="252">
        <v>44529.52851851852</v>
      </c>
      <c r="C6588" s="253">
        <v>1000</v>
      </c>
      <c r="D6588" s="253">
        <v>979</v>
      </c>
      <c r="E6588" s="253">
        <v>21</v>
      </c>
      <c r="F6588" s="254" t="s">
        <v>1077</v>
      </c>
      <c r="G6588" s="255"/>
      <c r="H6588" s="256">
        <v>938019534</v>
      </c>
    </row>
    <row r="6589" spans="2:8" x14ac:dyDescent="0.3">
      <c r="B6589" s="252">
        <v>44529.528935185182</v>
      </c>
      <c r="C6589" s="253">
        <v>3000</v>
      </c>
      <c r="D6589" s="253">
        <v>2937</v>
      </c>
      <c r="E6589" s="253">
        <v>63</v>
      </c>
      <c r="F6589" s="254" t="s">
        <v>781</v>
      </c>
      <c r="G6589" s="255"/>
      <c r="H6589" s="256">
        <v>938020218</v>
      </c>
    </row>
    <row r="6590" spans="2:8" x14ac:dyDescent="0.3">
      <c r="B6590" s="252">
        <v>44529.529074074075</v>
      </c>
      <c r="C6590" s="253">
        <v>300</v>
      </c>
      <c r="D6590" s="253">
        <v>293.7</v>
      </c>
      <c r="E6590" s="253">
        <v>6.3000000000000114</v>
      </c>
      <c r="F6590" s="254" t="s">
        <v>865</v>
      </c>
      <c r="G6590" s="255"/>
      <c r="H6590" s="256">
        <v>938020418</v>
      </c>
    </row>
    <row r="6591" spans="2:8" x14ac:dyDescent="0.3">
      <c r="B6591" s="252">
        <v>44529.530046296299</v>
      </c>
      <c r="C6591" s="253">
        <v>5000</v>
      </c>
      <c r="D6591" s="253">
        <v>4895</v>
      </c>
      <c r="E6591" s="253">
        <v>105</v>
      </c>
      <c r="F6591" s="254" t="s">
        <v>68</v>
      </c>
      <c r="G6591" s="255" t="s">
        <v>954</v>
      </c>
      <c r="H6591" s="256">
        <v>938021871</v>
      </c>
    </row>
    <row r="6592" spans="2:8" x14ac:dyDescent="0.3">
      <c r="B6592" s="252">
        <v>44529.531365740739</v>
      </c>
      <c r="C6592" s="253">
        <v>200</v>
      </c>
      <c r="D6592" s="253">
        <v>195.8</v>
      </c>
      <c r="E6592" s="253">
        <v>4.1999999999999886</v>
      </c>
      <c r="F6592" s="254" t="s">
        <v>37</v>
      </c>
      <c r="G6592" s="255"/>
      <c r="H6592" s="256">
        <v>938023611</v>
      </c>
    </row>
    <row r="6593" spans="2:8" x14ac:dyDescent="0.3">
      <c r="B6593" s="252">
        <v>44529.532071759262</v>
      </c>
      <c r="C6593" s="253">
        <v>5000</v>
      </c>
      <c r="D6593" s="253">
        <v>4895</v>
      </c>
      <c r="E6593" s="253">
        <v>105</v>
      </c>
      <c r="F6593" s="254" t="s">
        <v>1027</v>
      </c>
      <c r="G6593" s="255"/>
      <c r="H6593" s="256">
        <v>938024613</v>
      </c>
    </row>
    <row r="6594" spans="2:8" x14ac:dyDescent="0.3">
      <c r="B6594" s="252">
        <v>44529.53229166667</v>
      </c>
      <c r="C6594" s="253">
        <v>300</v>
      </c>
      <c r="D6594" s="253">
        <v>293.7</v>
      </c>
      <c r="E6594" s="253">
        <v>6.3000000000000114</v>
      </c>
      <c r="F6594" s="254" t="s">
        <v>991</v>
      </c>
      <c r="G6594" s="255" t="s">
        <v>974</v>
      </c>
      <c r="H6594" s="256">
        <v>938024880</v>
      </c>
    </row>
    <row r="6595" spans="2:8" x14ac:dyDescent="0.3">
      <c r="B6595" s="252">
        <v>44529.536597222221</v>
      </c>
      <c r="C6595" s="253">
        <v>1000</v>
      </c>
      <c r="D6595" s="253">
        <v>979</v>
      </c>
      <c r="E6595" s="253">
        <v>21</v>
      </c>
      <c r="F6595" s="254" t="s">
        <v>973</v>
      </c>
      <c r="G6595" s="255"/>
      <c r="H6595" s="256">
        <v>938031833</v>
      </c>
    </row>
    <row r="6596" spans="2:8" x14ac:dyDescent="0.3">
      <c r="B6596" s="252">
        <v>44529.537812499999</v>
      </c>
      <c r="C6596" s="253">
        <v>200</v>
      </c>
      <c r="D6596" s="253">
        <v>195.8</v>
      </c>
      <c r="E6596" s="253">
        <v>4.1999999999999886</v>
      </c>
      <c r="F6596" s="254" t="s">
        <v>1003</v>
      </c>
      <c r="G6596" s="255"/>
      <c r="H6596" s="256">
        <v>938034098</v>
      </c>
    </row>
    <row r="6597" spans="2:8" x14ac:dyDescent="0.3">
      <c r="B6597" s="252">
        <v>44529.537974537037</v>
      </c>
      <c r="C6597" s="253">
        <v>500</v>
      </c>
      <c r="D6597" s="253">
        <v>489.5</v>
      </c>
      <c r="E6597" s="253">
        <v>10.5</v>
      </c>
      <c r="F6597" s="254" t="s">
        <v>6555</v>
      </c>
      <c r="G6597" s="255" t="s">
        <v>855</v>
      </c>
      <c r="H6597" s="256">
        <v>938034364</v>
      </c>
    </row>
    <row r="6598" spans="2:8" x14ac:dyDescent="0.3">
      <c r="B6598" s="252">
        <v>44529.539201388892</v>
      </c>
      <c r="C6598" s="253">
        <v>1000</v>
      </c>
      <c r="D6598" s="253">
        <v>979</v>
      </c>
      <c r="E6598" s="253">
        <v>21</v>
      </c>
      <c r="F6598" s="254" t="s">
        <v>865</v>
      </c>
      <c r="G6598" s="255"/>
      <c r="H6598" s="256">
        <v>938036290</v>
      </c>
    </row>
    <row r="6599" spans="2:8" x14ac:dyDescent="0.3">
      <c r="B6599" s="252">
        <v>44529.539849537039</v>
      </c>
      <c r="C6599" s="253">
        <v>50</v>
      </c>
      <c r="D6599" s="253">
        <v>46.1</v>
      </c>
      <c r="E6599" s="253">
        <v>3.8999999999999986</v>
      </c>
      <c r="F6599" s="254" t="s">
        <v>1065</v>
      </c>
      <c r="G6599" s="255"/>
      <c r="H6599" s="256">
        <v>938037290</v>
      </c>
    </row>
    <row r="6600" spans="2:8" x14ac:dyDescent="0.3">
      <c r="B6600" s="252">
        <v>44529.540949074071</v>
      </c>
      <c r="C6600" s="253">
        <v>1000</v>
      </c>
      <c r="D6600" s="253">
        <v>979</v>
      </c>
      <c r="E6600" s="253">
        <v>21</v>
      </c>
      <c r="F6600" s="254" t="s">
        <v>800</v>
      </c>
      <c r="G6600" s="255"/>
      <c r="H6600" s="256">
        <v>938038820</v>
      </c>
    </row>
    <row r="6601" spans="2:8" x14ac:dyDescent="0.3">
      <c r="B6601" s="252">
        <v>44529.541076388887</v>
      </c>
      <c r="C6601" s="253">
        <v>300</v>
      </c>
      <c r="D6601" s="253">
        <v>293.7</v>
      </c>
      <c r="E6601" s="253">
        <v>6.3000000000000114</v>
      </c>
      <c r="F6601" s="254" t="s">
        <v>965</v>
      </c>
      <c r="G6601" s="255"/>
      <c r="H6601" s="256">
        <v>938039056</v>
      </c>
    </row>
    <row r="6602" spans="2:8" x14ac:dyDescent="0.3">
      <c r="B6602" s="252">
        <v>44529.54111111111</v>
      </c>
      <c r="C6602" s="253">
        <v>200</v>
      </c>
      <c r="D6602" s="253">
        <v>195.8</v>
      </c>
      <c r="E6602" s="253">
        <v>4.1999999999999886</v>
      </c>
      <c r="F6602" s="254" t="s">
        <v>960</v>
      </c>
      <c r="G6602" s="255"/>
      <c r="H6602" s="256">
        <v>938039117</v>
      </c>
    </row>
    <row r="6603" spans="2:8" x14ac:dyDescent="0.3">
      <c r="B6603" s="252">
        <v>44529.541215277779</v>
      </c>
      <c r="C6603" s="253">
        <v>1000</v>
      </c>
      <c r="D6603" s="253">
        <v>979</v>
      </c>
      <c r="E6603" s="253">
        <v>21</v>
      </c>
      <c r="F6603" s="254" t="s">
        <v>953</v>
      </c>
      <c r="G6603" s="255"/>
      <c r="H6603" s="256">
        <v>938039243</v>
      </c>
    </row>
    <row r="6604" spans="2:8" x14ac:dyDescent="0.3">
      <c r="B6604" s="252">
        <v>44529.541574074072</v>
      </c>
      <c r="C6604" s="253">
        <v>300</v>
      </c>
      <c r="D6604" s="253">
        <v>293.7</v>
      </c>
      <c r="E6604" s="253">
        <v>6.3000000000000114</v>
      </c>
      <c r="F6604" s="254" t="s">
        <v>1041</v>
      </c>
      <c r="G6604" s="255"/>
      <c r="H6604" s="256">
        <v>938039744</v>
      </c>
    </row>
    <row r="6605" spans="2:8" x14ac:dyDescent="0.3">
      <c r="B6605" s="252">
        <v>44529.542685185188</v>
      </c>
      <c r="C6605" s="253">
        <v>300</v>
      </c>
      <c r="D6605" s="253">
        <v>293.7</v>
      </c>
      <c r="E6605" s="253">
        <v>6.3000000000000114</v>
      </c>
      <c r="F6605" s="254" t="s">
        <v>973</v>
      </c>
      <c r="G6605" s="255" t="s">
        <v>961</v>
      </c>
      <c r="H6605" s="256">
        <v>938041468</v>
      </c>
    </row>
    <row r="6606" spans="2:8" x14ac:dyDescent="0.3">
      <c r="B6606" s="252">
        <v>44529.542905092596</v>
      </c>
      <c r="C6606" s="253">
        <v>500</v>
      </c>
      <c r="D6606" s="253">
        <v>489.5</v>
      </c>
      <c r="E6606" s="253">
        <v>10.5</v>
      </c>
      <c r="F6606" s="254" t="s">
        <v>37</v>
      </c>
      <c r="G6606" s="255"/>
      <c r="H6606" s="256">
        <v>938041778</v>
      </c>
    </row>
    <row r="6607" spans="2:8" x14ac:dyDescent="0.3">
      <c r="B6607" s="252">
        <v>44529.543402777781</v>
      </c>
      <c r="C6607" s="253">
        <v>300</v>
      </c>
      <c r="D6607" s="253">
        <v>293.7</v>
      </c>
      <c r="E6607" s="253">
        <v>6.3000000000000114</v>
      </c>
      <c r="F6607" s="254" t="s">
        <v>37</v>
      </c>
      <c r="G6607" s="255"/>
      <c r="H6607" s="256">
        <v>938042533</v>
      </c>
    </row>
    <row r="6608" spans="2:8" x14ac:dyDescent="0.3">
      <c r="B6608" s="252">
        <v>44529.543692129628</v>
      </c>
      <c r="C6608" s="253">
        <v>250</v>
      </c>
      <c r="D6608" s="253">
        <v>244.75</v>
      </c>
      <c r="E6608" s="253">
        <v>5.25</v>
      </c>
      <c r="F6608" s="254" t="s">
        <v>975</v>
      </c>
      <c r="G6608" s="255"/>
      <c r="H6608" s="256">
        <v>938042966</v>
      </c>
    </row>
    <row r="6609" spans="2:8" x14ac:dyDescent="0.3">
      <c r="B6609" s="252">
        <v>44529.545578703706</v>
      </c>
      <c r="C6609" s="253">
        <v>5000</v>
      </c>
      <c r="D6609" s="253">
        <v>4895</v>
      </c>
      <c r="E6609" s="253">
        <v>105</v>
      </c>
      <c r="F6609" s="254" t="s">
        <v>6404</v>
      </c>
      <c r="G6609" s="255"/>
      <c r="H6609" s="256">
        <v>938046044</v>
      </c>
    </row>
    <row r="6610" spans="2:8" x14ac:dyDescent="0.3">
      <c r="B6610" s="252">
        <v>44529.545648148145</v>
      </c>
      <c r="C6610" s="253">
        <v>300</v>
      </c>
      <c r="D6610" s="253">
        <v>293.7</v>
      </c>
      <c r="E6610" s="253">
        <v>6.3000000000000114</v>
      </c>
      <c r="F6610" s="254" t="s">
        <v>37</v>
      </c>
      <c r="G6610" s="255"/>
      <c r="H6610" s="256">
        <v>938046178</v>
      </c>
    </row>
    <row r="6611" spans="2:8" x14ac:dyDescent="0.3">
      <c r="B6611" s="252">
        <v>44529.545810185184</v>
      </c>
      <c r="C6611" s="253">
        <v>3000</v>
      </c>
      <c r="D6611" s="253">
        <v>2937</v>
      </c>
      <c r="E6611" s="253">
        <v>63</v>
      </c>
      <c r="F6611" s="254" t="s">
        <v>962</v>
      </c>
      <c r="G6611" s="255"/>
      <c r="H6611" s="256">
        <v>938046443</v>
      </c>
    </row>
    <row r="6612" spans="2:8" x14ac:dyDescent="0.3">
      <c r="B6612" s="252">
        <v>44529.54614583333</v>
      </c>
      <c r="C6612" s="253">
        <v>500</v>
      </c>
      <c r="D6612" s="253">
        <v>489.5</v>
      </c>
      <c r="E6612" s="253">
        <v>10.5</v>
      </c>
      <c r="F6612" s="254" t="s">
        <v>37</v>
      </c>
      <c r="G6612" s="255"/>
      <c r="H6612" s="256">
        <v>938047093</v>
      </c>
    </row>
    <row r="6613" spans="2:8" x14ac:dyDescent="0.3">
      <c r="B6613" s="252">
        <v>44529.547118055554</v>
      </c>
      <c r="C6613" s="253">
        <v>3000</v>
      </c>
      <c r="D6613" s="253">
        <v>2937</v>
      </c>
      <c r="E6613" s="253">
        <v>63</v>
      </c>
      <c r="F6613" s="254" t="s">
        <v>6556</v>
      </c>
      <c r="G6613" s="255"/>
      <c r="H6613" s="256">
        <v>938048883</v>
      </c>
    </row>
    <row r="6614" spans="2:8" x14ac:dyDescent="0.3">
      <c r="B6614" s="252">
        <v>44529.548900462964</v>
      </c>
      <c r="C6614" s="253">
        <v>300</v>
      </c>
      <c r="D6614" s="253">
        <v>293.7</v>
      </c>
      <c r="E6614" s="253">
        <v>6.3000000000000114</v>
      </c>
      <c r="F6614" s="254" t="s">
        <v>1031</v>
      </c>
      <c r="G6614" s="255"/>
      <c r="H6614" s="256">
        <v>938052284</v>
      </c>
    </row>
    <row r="6615" spans="2:8" x14ac:dyDescent="0.3">
      <c r="B6615" s="252">
        <v>44529.549618055556</v>
      </c>
      <c r="C6615" s="253">
        <v>300</v>
      </c>
      <c r="D6615" s="253">
        <v>293.7</v>
      </c>
      <c r="E6615" s="253">
        <v>6.3000000000000114</v>
      </c>
      <c r="F6615" s="254" t="s">
        <v>37</v>
      </c>
      <c r="G6615" s="255"/>
      <c r="H6615" s="256">
        <v>938053555</v>
      </c>
    </row>
    <row r="6616" spans="2:8" x14ac:dyDescent="0.3">
      <c r="B6616" s="252">
        <v>44529.549722222226</v>
      </c>
      <c r="C6616" s="253">
        <v>200</v>
      </c>
      <c r="D6616" s="253">
        <v>195.8</v>
      </c>
      <c r="E6616" s="253">
        <v>4.1999999999999886</v>
      </c>
      <c r="F6616" s="254" t="s">
        <v>958</v>
      </c>
      <c r="G6616" s="255"/>
      <c r="H6616" s="256">
        <v>938053739</v>
      </c>
    </row>
    <row r="6617" spans="2:8" x14ac:dyDescent="0.3">
      <c r="B6617" s="252">
        <v>44529.549988425926</v>
      </c>
      <c r="C6617" s="253">
        <v>100</v>
      </c>
      <c r="D6617" s="253">
        <v>96.1</v>
      </c>
      <c r="E6617" s="253">
        <v>3.9000000000000057</v>
      </c>
      <c r="F6617" s="254" t="s">
        <v>37</v>
      </c>
      <c r="G6617" s="255"/>
      <c r="H6617" s="256">
        <v>938054184</v>
      </c>
    </row>
    <row r="6618" spans="2:8" x14ac:dyDescent="0.3">
      <c r="B6618" s="252">
        <v>44529.551261574074</v>
      </c>
      <c r="C6618" s="253">
        <v>300</v>
      </c>
      <c r="D6618" s="253">
        <v>293.7</v>
      </c>
      <c r="E6618" s="253">
        <v>6.3000000000000114</v>
      </c>
      <c r="F6618" s="254" t="s">
        <v>37</v>
      </c>
      <c r="G6618" s="255"/>
      <c r="H6618" s="256">
        <v>938056210</v>
      </c>
    </row>
    <row r="6619" spans="2:8" x14ac:dyDescent="0.3">
      <c r="B6619" s="252">
        <v>44529.551446759258</v>
      </c>
      <c r="C6619" s="253">
        <v>5000</v>
      </c>
      <c r="D6619" s="253">
        <v>4895</v>
      </c>
      <c r="E6619" s="253">
        <v>105</v>
      </c>
      <c r="F6619" s="254" t="s">
        <v>962</v>
      </c>
      <c r="G6619" s="255"/>
      <c r="H6619" s="256">
        <v>938056512</v>
      </c>
    </row>
    <row r="6620" spans="2:8" x14ac:dyDescent="0.3">
      <c r="B6620" s="252">
        <v>44529.551689814813</v>
      </c>
      <c r="C6620" s="253">
        <v>1000</v>
      </c>
      <c r="D6620" s="253">
        <v>979</v>
      </c>
      <c r="E6620" s="253">
        <v>21</v>
      </c>
      <c r="F6620" s="254" t="s">
        <v>985</v>
      </c>
      <c r="G6620" s="255"/>
      <c r="H6620" s="256">
        <v>938056894</v>
      </c>
    </row>
    <row r="6621" spans="2:8" x14ac:dyDescent="0.3">
      <c r="B6621" s="252">
        <v>44529.552175925928</v>
      </c>
      <c r="C6621" s="253">
        <v>300</v>
      </c>
      <c r="D6621" s="253">
        <v>293.7</v>
      </c>
      <c r="E6621" s="253">
        <v>6.3000000000000114</v>
      </c>
      <c r="F6621" s="254" t="s">
        <v>37</v>
      </c>
      <c r="G6621" s="255"/>
      <c r="H6621" s="256">
        <v>938057748</v>
      </c>
    </row>
    <row r="6622" spans="2:8" x14ac:dyDescent="0.3">
      <c r="B6622" s="252">
        <v>44529.552453703705</v>
      </c>
      <c r="C6622" s="253">
        <v>300</v>
      </c>
      <c r="D6622" s="253">
        <v>293.7</v>
      </c>
      <c r="E6622" s="253">
        <v>6.3000000000000114</v>
      </c>
      <c r="F6622" s="254" t="s">
        <v>37</v>
      </c>
      <c r="G6622" s="255"/>
      <c r="H6622" s="256">
        <v>938058191</v>
      </c>
    </row>
    <row r="6623" spans="2:8" x14ac:dyDescent="0.3">
      <c r="B6623" s="252">
        <v>44529.553993055553</v>
      </c>
      <c r="C6623" s="253">
        <v>1000</v>
      </c>
      <c r="D6623" s="253">
        <v>979</v>
      </c>
      <c r="E6623" s="253">
        <v>21</v>
      </c>
      <c r="F6623" s="254" t="s">
        <v>781</v>
      </c>
      <c r="G6623" s="255" t="s">
        <v>952</v>
      </c>
      <c r="H6623" s="256">
        <v>938060787</v>
      </c>
    </row>
    <row r="6624" spans="2:8" x14ac:dyDescent="0.3">
      <c r="B6624" s="252">
        <v>44529.554398148146</v>
      </c>
      <c r="C6624" s="253">
        <v>50</v>
      </c>
      <c r="D6624" s="253">
        <v>46.1</v>
      </c>
      <c r="E6624" s="253">
        <v>3.8999999999999986</v>
      </c>
      <c r="F6624" s="254" t="s">
        <v>975</v>
      </c>
      <c r="G6624" s="255"/>
      <c r="H6624" s="256">
        <v>938061540</v>
      </c>
    </row>
    <row r="6625" spans="2:8" x14ac:dyDescent="0.3">
      <c r="B6625" s="252">
        <v>44529.555509259262</v>
      </c>
      <c r="C6625" s="253">
        <v>350</v>
      </c>
      <c r="D6625" s="253">
        <v>342.65</v>
      </c>
      <c r="E6625" s="253">
        <v>7.3500000000000227</v>
      </c>
      <c r="F6625" s="254" t="s">
        <v>37</v>
      </c>
      <c r="G6625" s="255"/>
      <c r="H6625" s="256">
        <v>938063587</v>
      </c>
    </row>
    <row r="6626" spans="2:8" x14ac:dyDescent="0.3">
      <c r="B6626" s="252">
        <v>44529.556655092594</v>
      </c>
      <c r="C6626" s="253">
        <v>500</v>
      </c>
      <c r="D6626" s="253">
        <v>489.5</v>
      </c>
      <c r="E6626" s="253">
        <v>10.5</v>
      </c>
      <c r="F6626" s="254" t="s">
        <v>6557</v>
      </c>
      <c r="G6626" s="255"/>
      <c r="H6626" s="256">
        <v>938065793</v>
      </c>
    </row>
    <row r="6627" spans="2:8" x14ac:dyDescent="0.3">
      <c r="B6627" s="252">
        <v>44529.557199074072</v>
      </c>
      <c r="C6627" s="253">
        <v>300</v>
      </c>
      <c r="D6627" s="253">
        <v>293.7</v>
      </c>
      <c r="E6627" s="253">
        <v>6.3000000000000114</v>
      </c>
      <c r="F6627" s="254" t="s">
        <v>965</v>
      </c>
      <c r="G6627" s="255"/>
      <c r="H6627" s="256">
        <v>938066771</v>
      </c>
    </row>
    <row r="6628" spans="2:8" x14ac:dyDescent="0.3">
      <c r="B6628" s="252">
        <v>44529.558449074073</v>
      </c>
      <c r="C6628" s="253">
        <v>1000</v>
      </c>
      <c r="D6628" s="253">
        <v>979</v>
      </c>
      <c r="E6628" s="253">
        <v>21</v>
      </c>
      <c r="F6628" s="254" t="s">
        <v>1014</v>
      </c>
      <c r="G6628" s="255"/>
      <c r="H6628" s="256">
        <v>938069042</v>
      </c>
    </row>
    <row r="6629" spans="2:8" x14ac:dyDescent="0.3">
      <c r="B6629" s="252">
        <v>44529.559004629627</v>
      </c>
      <c r="C6629" s="253">
        <v>500</v>
      </c>
      <c r="D6629" s="253">
        <v>489.5</v>
      </c>
      <c r="E6629" s="253">
        <v>10.5</v>
      </c>
      <c r="F6629" s="254" t="s">
        <v>6558</v>
      </c>
      <c r="G6629" s="255"/>
      <c r="H6629" s="256">
        <v>938069832</v>
      </c>
    </row>
    <row r="6630" spans="2:8" x14ac:dyDescent="0.3">
      <c r="B6630" s="252">
        <v>44529.56177083333</v>
      </c>
      <c r="C6630" s="253">
        <v>200</v>
      </c>
      <c r="D6630" s="253">
        <v>195.8</v>
      </c>
      <c r="E6630" s="253">
        <v>4.1999999999999886</v>
      </c>
      <c r="F6630" s="254" t="s">
        <v>37</v>
      </c>
      <c r="G6630" s="255"/>
      <c r="H6630" s="256">
        <v>938073735</v>
      </c>
    </row>
    <row r="6631" spans="2:8" x14ac:dyDescent="0.3">
      <c r="B6631" s="252">
        <v>44529.564004629632</v>
      </c>
      <c r="C6631" s="253">
        <v>300</v>
      </c>
      <c r="D6631" s="253">
        <v>293.7</v>
      </c>
      <c r="E6631" s="253">
        <v>6.3000000000000114</v>
      </c>
      <c r="F6631" s="254" t="s">
        <v>37</v>
      </c>
      <c r="G6631" s="255"/>
      <c r="H6631" s="256">
        <v>938077121</v>
      </c>
    </row>
    <row r="6632" spans="2:8" x14ac:dyDescent="0.3">
      <c r="B6632" s="252">
        <v>44529.567650462966</v>
      </c>
      <c r="C6632" s="253">
        <v>1000</v>
      </c>
      <c r="D6632" s="253">
        <v>979</v>
      </c>
      <c r="E6632" s="253">
        <v>21</v>
      </c>
      <c r="F6632" s="254" t="s">
        <v>970</v>
      </c>
      <c r="G6632" s="255" t="s">
        <v>959</v>
      </c>
      <c r="H6632" s="256">
        <v>938082937</v>
      </c>
    </row>
    <row r="6633" spans="2:8" x14ac:dyDescent="0.3">
      <c r="B6633" s="252">
        <v>44529.569675925923</v>
      </c>
      <c r="C6633" s="253">
        <v>1000</v>
      </c>
      <c r="D6633" s="253">
        <v>979</v>
      </c>
      <c r="E6633" s="253">
        <v>21</v>
      </c>
      <c r="F6633" s="254" t="s">
        <v>1008</v>
      </c>
      <c r="G6633" s="255"/>
      <c r="H6633" s="256">
        <v>938086446</v>
      </c>
    </row>
    <row r="6634" spans="2:8" x14ac:dyDescent="0.3">
      <c r="B6634" s="252">
        <v>44529.570081018515</v>
      </c>
      <c r="C6634" s="253">
        <v>100</v>
      </c>
      <c r="D6634" s="253">
        <v>96.1</v>
      </c>
      <c r="E6634" s="253">
        <v>3.9000000000000057</v>
      </c>
      <c r="F6634" s="254" t="s">
        <v>37</v>
      </c>
      <c r="G6634" s="255"/>
      <c r="H6634" s="256">
        <v>938087142</v>
      </c>
    </row>
    <row r="6635" spans="2:8" x14ac:dyDescent="0.3">
      <c r="B6635" s="252">
        <v>44529.570370370369</v>
      </c>
      <c r="C6635" s="253">
        <v>100</v>
      </c>
      <c r="D6635" s="253">
        <v>96.1</v>
      </c>
      <c r="E6635" s="253">
        <v>3.9000000000000057</v>
      </c>
      <c r="F6635" s="254" t="s">
        <v>37</v>
      </c>
      <c r="G6635" s="255"/>
      <c r="H6635" s="256">
        <v>938087639</v>
      </c>
    </row>
    <row r="6636" spans="2:8" x14ac:dyDescent="0.3">
      <c r="B6636" s="252">
        <v>44529.57167824074</v>
      </c>
      <c r="C6636" s="253">
        <v>300</v>
      </c>
      <c r="D6636" s="253">
        <v>293.7</v>
      </c>
      <c r="E6636" s="253">
        <v>6.3000000000000114</v>
      </c>
      <c r="F6636" s="254" t="s">
        <v>975</v>
      </c>
      <c r="G6636" s="255"/>
      <c r="H6636" s="256">
        <v>938089688</v>
      </c>
    </row>
    <row r="6637" spans="2:8" x14ac:dyDescent="0.3">
      <c r="B6637" s="252">
        <v>44529.571828703702</v>
      </c>
      <c r="C6637" s="253">
        <v>500</v>
      </c>
      <c r="D6637" s="253">
        <v>489.5</v>
      </c>
      <c r="E6637" s="253">
        <v>10.5</v>
      </c>
      <c r="F6637" s="254" t="s">
        <v>37</v>
      </c>
      <c r="G6637" s="255"/>
      <c r="H6637" s="256">
        <v>938089932</v>
      </c>
    </row>
    <row r="6638" spans="2:8" x14ac:dyDescent="0.3">
      <c r="B6638" s="252">
        <v>44529.574108796296</v>
      </c>
      <c r="C6638" s="253">
        <v>1108</v>
      </c>
      <c r="D6638" s="253">
        <v>1084.73</v>
      </c>
      <c r="E6638" s="253">
        <v>23.269999999999982</v>
      </c>
      <c r="F6638" s="254" t="s">
        <v>1020</v>
      </c>
      <c r="G6638" s="255" t="s">
        <v>957</v>
      </c>
      <c r="H6638" s="256">
        <v>938093472</v>
      </c>
    </row>
    <row r="6639" spans="2:8" x14ac:dyDescent="0.3">
      <c r="B6639" s="252">
        <v>44529.576296296298</v>
      </c>
      <c r="C6639" s="253">
        <v>300</v>
      </c>
      <c r="D6639" s="253">
        <v>293.7</v>
      </c>
      <c r="E6639" s="253">
        <v>6.3000000000000114</v>
      </c>
      <c r="F6639" s="254" t="s">
        <v>6559</v>
      </c>
      <c r="G6639" s="255" t="s">
        <v>967</v>
      </c>
      <c r="H6639" s="256">
        <v>938097284</v>
      </c>
    </row>
    <row r="6640" spans="2:8" x14ac:dyDescent="0.3">
      <c r="B6640" s="252">
        <v>44529.576342592591</v>
      </c>
      <c r="C6640" s="253">
        <v>1000</v>
      </c>
      <c r="D6640" s="253">
        <v>979</v>
      </c>
      <c r="E6640" s="253">
        <v>21</v>
      </c>
      <c r="F6640" s="254" t="s">
        <v>37</v>
      </c>
      <c r="G6640" s="255"/>
      <c r="H6640" s="256">
        <v>938097364</v>
      </c>
    </row>
    <row r="6641" spans="2:8" x14ac:dyDescent="0.3">
      <c r="B6641" s="252">
        <v>44529.577303240738</v>
      </c>
      <c r="C6641" s="253">
        <v>200</v>
      </c>
      <c r="D6641" s="253">
        <v>195.8</v>
      </c>
      <c r="E6641" s="253">
        <v>4.1999999999999886</v>
      </c>
      <c r="F6641" s="254" t="s">
        <v>1091</v>
      </c>
      <c r="G6641" s="255"/>
      <c r="H6641" s="256">
        <v>938099043</v>
      </c>
    </row>
    <row r="6642" spans="2:8" x14ac:dyDescent="0.3">
      <c r="B6642" s="252">
        <v>44529.579710648148</v>
      </c>
      <c r="C6642" s="253">
        <v>300</v>
      </c>
      <c r="D6642" s="253">
        <v>293.7</v>
      </c>
      <c r="E6642" s="253">
        <v>6.3000000000000114</v>
      </c>
      <c r="F6642" s="254" t="s">
        <v>37</v>
      </c>
      <c r="G6642" s="255"/>
      <c r="H6642" s="256">
        <v>938103595</v>
      </c>
    </row>
    <row r="6643" spans="2:8" x14ac:dyDescent="0.3">
      <c r="B6643" s="252">
        <v>44529.579710648148</v>
      </c>
      <c r="C6643" s="253">
        <v>100</v>
      </c>
      <c r="D6643" s="253">
        <v>96.1</v>
      </c>
      <c r="E6643" s="253">
        <v>3.9000000000000057</v>
      </c>
      <c r="F6643" s="254" t="s">
        <v>975</v>
      </c>
      <c r="G6643" s="255"/>
      <c r="H6643" s="256">
        <v>938103594</v>
      </c>
    </row>
    <row r="6644" spans="2:8" x14ac:dyDescent="0.3">
      <c r="B6644" s="252">
        <v>44529.579907407409</v>
      </c>
      <c r="C6644" s="253">
        <v>300</v>
      </c>
      <c r="D6644" s="253">
        <v>293.7</v>
      </c>
      <c r="E6644" s="253">
        <v>6.3000000000000114</v>
      </c>
      <c r="F6644" s="254" t="s">
        <v>994</v>
      </c>
      <c r="G6644" s="255"/>
      <c r="H6644" s="256">
        <v>938103950</v>
      </c>
    </row>
    <row r="6645" spans="2:8" x14ac:dyDescent="0.3">
      <c r="B6645" s="252">
        <v>44529.580011574071</v>
      </c>
      <c r="C6645" s="253">
        <v>100</v>
      </c>
      <c r="D6645" s="253">
        <v>96.1</v>
      </c>
      <c r="E6645" s="253">
        <v>3.9000000000000057</v>
      </c>
      <c r="F6645" s="254" t="s">
        <v>37</v>
      </c>
      <c r="G6645" s="255"/>
      <c r="H6645" s="256">
        <v>938104168</v>
      </c>
    </row>
    <row r="6646" spans="2:8" x14ac:dyDescent="0.3">
      <c r="B6646" s="252">
        <v>44529.580300925925</v>
      </c>
      <c r="C6646" s="253">
        <v>1000</v>
      </c>
      <c r="D6646" s="253">
        <v>969</v>
      </c>
      <c r="E6646" s="253">
        <v>31</v>
      </c>
      <c r="F6646" s="254" t="s">
        <v>6560</v>
      </c>
      <c r="G6646" s="255"/>
      <c r="H6646" s="256">
        <v>938104630</v>
      </c>
    </row>
    <row r="6647" spans="2:8" x14ac:dyDescent="0.3">
      <c r="B6647" s="252">
        <v>44529.580370370371</v>
      </c>
      <c r="C6647" s="253">
        <v>100</v>
      </c>
      <c r="D6647" s="253">
        <v>96.1</v>
      </c>
      <c r="E6647" s="253">
        <v>3.9000000000000057</v>
      </c>
      <c r="F6647" s="254" t="s">
        <v>37</v>
      </c>
      <c r="G6647" s="255"/>
      <c r="H6647" s="256">
        <v>938104741</v>
      </c>
    </row>
    <row r="6648" spans="2:8" x14ac:dyDescent="0.3">
      <c r="B6648" s="252">
        <v>44529.580810185187</v>
      </c>
      <c r="C6648" s="253">
        <v>300</v>
      </c>
      <c r="D6648" s="253">
        <v>293.7</v>
      </c>
      <c r="E6648" s="253">
        <v>6.3000000000000114</v>
      </c>
      <c r="F6648" s="254" t="s">
        <v>37</v>
      </c>
      <c r="G6648" s="255"/>
      <c r="H6648" s="256">
        <v>938105462</v>
      </c>
    </row>
    <row r="6649" spans="2:8" x14ac:dyDescent="0.3">
      <c r="B6649" s="252">
        <v>44529.582245370373</v>
      </c>
      <c r="C6649" s="253">
        <v>3000</v>
      </c>
      <c r="D6649" s="253">
        <v>2937</v>
      </c>
      <c r="E6649" s="253">
        <v>63</v>
      </c>
      <c r="F6649" s="254" t="s">
        <v>6561</v>
      </c>
      <c r="G6649" s="255" t="s">
        <v>980</v>
      </c>
      <c r="H6649" s="256">
        <v>938107694</v>
      </c>
    </row>
    <row r="6650" spans="2:8" x14ac:dyDescent="0.3">
      <c r="B6650" s="252">
        <v>44529.582453703704</v>
      </c>
      <c r="C6650" s="253">
        <v>1000</v>
      </c>
      <c r="D6650" s="253">
        <v>979</v>
      </c>
      <c r="E6650" s="253">
        <v>21</v>
      </c>
      <c r="F6650" s="254" t="s">
        <v>37</v>
      </c>
      <c r="G6650" s="255"/>
      <c r="H6650" s="256">
        <v>938107962</v>
      </c>
    </row>
    <row r="6651" spans="2:8" x14ac:dyDescent="0.3">
      <c r="B6651" s="252">
        <v>44529.582777777781</v>
      </c>
      <c r="C6651" s="253">
        <v>300</v>
      </c>
      <c r="D6651" s="253">
        <v>293.7</v>
      </c>
      <c r="E6651" s="253">
        <v>6.3000000000000114</v>
      </c>
      <c r="F6651" s="254" t="s">
        <v>1014</v>
      </c>
      <c r="G6651" s="255" t="s">
        <v>957</v>
      </c>
      <c r="H6651" s="256">
        <v>938108521</v>
      </c>
    </row>
    <row r="6652" spans="2:8" x14ac:dyDescent="0.3">
      <c r="B6652" s="252">
        <v>44529.583611111113</v>
      </c>
      <c r="C6652" s="253">
        <v>300</v>
      </c>
      <c r="D6652" s="253">
        <v>293.7</v>
      </c>
      <c r="E6652" s="253">
        <v>6.3000000000000114</v>
      </c>
      <c r="F6652" s="254" t="s">
        <v>955</v>
      </c>
      <c r="G6652" s="255"/>
      <c r="H6652" s="256">
        <v>938109737</v>
      </c>
    </row>
    <row r="6653" spans="2:8" x14ac:dyDescent="0.3">
      <c r="B6653" s="252">
        <v>44529.583761574075</v>
      </c>
      <c r="C6653" s="253">
        <v>10000</v>
      </c>
      <c r="D6653" s="253">
        <v>9790</v>
      </c>
      <c r="E6653" s="253">
        <v>210</v>
      </c>
      <c r="F6653" s="254" t="s">
        <v>68</v>
      </c>
      <c r="G6653" s="255"/>
      <c r="H6653" s="256">
        <v>938110003</v>
      </c>
    </row>
    <row r="6654" spans="2:8" x14ac:dyDescent="0.3">
      <c r="B6654" s="252">
        <v>44529.587858796294</v>
      </c>
      <c r="C6654" s="253">
        <v>500</v>
      </c>
      <c r="D6654" s="253">
        <v>489.5</v>
      </c>
      <c r="E6654" s="253">
        <v>10.5</v>
      </c>
      <c r="F6654" s="254" t="s">
        <v>985</v>
      </c>
      <c r="G6654" s="255"/>
      <c r="H6654" s="256">
        <v>938117464</v>
      </c>
    </row>
    <row r="6655" spans="2:8" x14ac:dyDescent="0.3">
      <c r="B6655" s="252">
        <v>44529.587951388887</v>
      </c>
      <c r="C6655" s="253">
        <v>500</v>
      </c>
      <c r="D6655" s="253">
        <v>489.5</v>
      </c>
      <c r="E6655" s="253">
        <v>10.5</v>
      </c>
      <c r="F6655" s="254" t="s">
        <v>37</v>
      </c>
      <c r="G6655" s="255"/>
      <c r="H6655" s="256">
        <v>938117622</v>
      </c>
    </row>
    <row r="6656" spans="2:8" x14ac:dyDescent="0.3">
      <c r="B6656" s="252">
        <v>44529.588414351849</v>
      </c>
      <c r="C6656" s="253">
        <v>100</v>
      </c>
      <c r="D6656" s="253">
        <v>96.1</v>
      </c>
      <c r="E6656" s="253">
        <v>3.9000000000000057</v>
      </c>
      <c r="F6656" s="254" t="s">
        <v>37</v>
      </c>
      <c r="G6656" s="255"/>
      <c r="H6656" s="256">
        <v>938118501</v>
      </c>
    </row>
    <row r="6657" spans="2:8" x14ac:dyDescent="0.3">
      <c r="B6657" s="252">
        <v>44529.58871527778</v>
      </c>
      <c r="C6657" s="253">
        <v>1000</v>
      </c>
      <c r="D6657" s="253">
        <v>979</v>
      </c>
      <c r="E6657" s="253">
        <v>21</v>
      </c>
      <c r="F6657" s="254" t="s">
        <v>37</v>
      </c>
      <c r="G6657" s="255"/>
      <c r="H6657" s="256">
        <v>938118977</v>
      </c>
    </row>
    <row r="6658" spans="2:8" x14ac:dyDescent="0.3">
      <c r="B6658" s="252">
        <v>44529.589074074072</v>
      </c>
      <c r="C6658" s="253">
        <v>200</v>
      </c>
      <c r="D6658" s="253">
        <v>195.8</v>
      </c>
      <c r="E6658" s="253">
        <v>4.1999999999999886</v>
      </c>
      <c r="F6658" s="254" t="s">
        <v>6562</v>
      </c>
      <c r="G6658" s="255" t="s">
        <v>6563</v>
      </c>
      <c r="H6658" s="256">
        <v>938119727</v>
      </c>
    </row>
    <row r="6659" spans="2:8" x14ac:dyDescent="0.3">
      <c r="B6659" s="252">
        <v>44529.589432870373</v>
      </c>
      <c r="C6659" s="253">
        <v>500</v>
      </c>
      <c r="D6659" s="253">
        <v>489.5</v>
      </c>
      <c r="E6659" s="253">
        <v>10.5</v>
      </c>
      <c r="F6659" s="254" t="s">
        <v>37</v>
      </c>
      <c r="G6659" s="255"/>
      <c r="H6659" s="256">
        <v>938120372</v>
      </c>
    </row>
    <row r="6660" spans="2:8" x14ac:dyDescent="0.3">
      <c r="B6660" s="252">
        <v>44529.602037037039</v>
      </c>
      <c r="C6660" s="253">
        <v>500</v>
      </c>
      <c r="D6660" s="253">
        <v>489.5</v>
      </c>
      <c r="E6660" s="253">
        <v>10.5</v>
      </c>
      <c r="F6660" s="254" t="s">
        <v>989</v>
      </c>
      <c r="G6660" s="255" t="s">
        <v>952</v>
      </c>
      <c r="H6660" s="256">
        <v>938142011</v>
      </c>
    </row>
    <row r="6661" spans="2:8" x14ac:dyDescent="0.3">
      <c r="B6661" s="252">
        <v>44529.602303240739</v>
      </c>
      <c r="C6661" s="253">
        <v>150</v>
      </c>
      <c r="D6661" s="253">
        <v>146.1</v>
      </c>
      <c r="E6661" s="253">
        <v>3.9000000000000057</v>
      </c>
      <c r="F6661" s="254" t="s">
        <v>37</v>
      </c>
      <c r="G6661" s="255"/>
      <c r="H6661" s="256">
        <v>938142458</v>
      </c>
    </row>
    <row r="6662" spans="2:8" x14ac:dyDescent="0.3">
      <c r="B6662" s="252">
        <v>44529.602835648147</v>
      </c>
      <c r="C6662" s="253">
        <v>100</v>
      </c>
      <c r="D6662" s="253">
        <v>96.1</v>
      </c>
      <c r="E6662" s="253">
        <v>3.9000000000000057</v>
      </c>
      <c r="F6662" s="254" t="s">
        <v>1024</v>
      </c>
      <c r="G6662" s="255" t="s">
        <v>957</v>
      </c>
      <c r="H6662" s="256">
        <v>938143252</v>
      </c>
    </row>
    <row r="6663" spans="2:8" x14ac:dyDescent="0.3">
      <c r="B6663" s="252">
        <v>44529.604629629626</v>
      </c>
      <c r="C6663" s="253">
        <v>500</v>
      </c>
      <c r="D6663" s="253">
        <v>489.5</v>
      </c>
      <c r="E6663" s="253">
        <v>10.5</v>
      </c>
      <c r="F6663" s="254" t="s">
        <v>6564</v>
      </c>
      <c r="G6663" s="255"/>
      <c r="H6663" s="256">
        <v>938146087</v>
      </c>
    </row>
    <row r="6664" spans="2:8" x14ac:dyDescent="0.3">
      <c r="B6664" s="252">
        <v>44529.605497685188</v>
      </c>
      <c r="C6664" s="253">
        <v>300</v>
      </c>
      <c r="D6664" s="253">
        <v>293.7</v>
      </c>
      <c r="E6664" s="253">
        <v>6.3000000000000114</v>
      </c>
      <c r="F6664" s="254" t="s">
        <v>997</v>
      </c>
      <c r="G6664" s="255"/>
      <c r="H6664" s="256">
        <v>938147525</v>
      </c>
    </row>
    <row r="6665" spans="2:8" x14ac:dyDescent="0.3">
      <c r="B6665" s="252">
        <v>44529.606608796297</v>
      </c>
      <c r="C6665" s="253">
        <v>100</v>
      </c>
      <c r="D6665" s="253">
        <v>96.1</v>
      </c>
      <c r="E6665" s="253">
        <v>3.9000000000000057</v>
      </c>
      <c r="F6665" s="254" t="s">
        <v>865</v>
      </c>
      <c r="G6665" s="255" t="s">
        <v>1047</v>
      </c>
      <c r="H6665" s="256">
        <v>938149526</v>
      </c>
    </row>
    <row r="6666" spans="2:8" x14ac:dyDescent="0.3">
      <c r="B6666" s="252">
        <v>44529.607488425929</v>
      </c>
      <c r="C6666" s="253">
        <v>1000</v>
      </c>
      <c r="D6666" s="253">
        <v>979</v>
      </c>
      <c r="E6666" s="253">
        <v>21</v>
      </c>
      <c r="F6666" s="254" t="s">
        <v>37</v>
      </c>
      <c r="G6666" s="255"/>
      <c r="H6666" s="256">
        <v>938151003</v>
      </c>
    </row>
    <row r="6667" spans="2:8" x14ac:dyDescent="0.3">
      <c r="B6667" s="252">
        <v>44529.60800925926</v>
      </c>
      <c r="C6667" s="253">
        <v>100</v>
      </c>
      <c r="D6667" s="253">
        <v>96.1</v>
      </c>
      <c r="E6667" s="253">
        <v>3.9000000000000057</v>
      </c>
      <c r="F6667" s="254" t="s">
        <v>949</v>
      </c>
      <c r="G6667" s="255" t="s">
        <v>1017</v>
      </c>
      <c r="H6667" s="256">
        <v>938151924</v>
      </c>
    </row>
    <row r="6668" spans="2:8" x14ac:dyDescent="0.3">
      <c r="B6668" s="252">
        <v>44529.608310185184</v>
      </c>
      <c r="C6668" s="253">
        <v>1000</v>
      </c>
      <c r="D6668" s="253">
        <v>979</v>
      </c>
      <c r="E6668" s="253">
        <v>21</v>
      </c>
      <c r="F6668" s="254" t="s">
        <v>37</v>
      </c>
      <c r="G6668" s="255"/>
      <c r="H6668" s="256">
        <v>938152453</v>
      </c>
    </row>
    <row r="6669" spans="2:8" x14ac:dyDescent="0.3">
      <c r="B6669" s="252">
        <v>44529.611770833333</v>
      </c>
      <c r="C6669" s="253">
        <v>500</v>
      </c>
      <c r="D6669" s="253">
        <v>489.5</v>
      </c>
      <c r="E6669" s="253">
        <v>10.5</v>
      </c>
      <c r="F6669" s="254" t="s">
        <v>1001</v>
      </c>
      <c r="G6669" s="255"/>
      <c r="H6669" s="256">
        <v>938158621</v>
      </c>
    </row>
    <row r="6670" spans="2:8" x14ac:dyDescent="0.3">
      <c r="B6670" s="252">
        <v>44529.61377314815</v>
      </c>
      <c r="C6670" s="253">
        <v>1000</v>
      </c>
      <c r="D6670" s="253">
        <v>979</v>
      </c>
      <c r="E6670" s="253">
        <v>21</v>
      </c>
      <c r="F6670" s="254" t="s">
        <v>37</v>
      </c>
      <c r="G6670" s="255"/>
      <c r="H6670" s="256">
        <v>938161823</v>
      </c>
    </row>
    <row r="6671" spans="2:8" x14ac:dyDescent="0.3">
      <c r="B6671" s="252">
        <v>44529.613993055558</v>
      </c>
      <c r="C6671" s="253">
        <v>300</v>
      </c>
      <c r="D6671" s="253">
        <v>293.7</v>
      </c>
      <c r="E6671" s="253">
        <v>6.3000000000000114</v>
      </c>
      <c r="F6671" s="254" t="s">
        <v>37</v>
      </c>
      <c r="G6671" s="255"/>
      <c r="H6671" s="256">
        <v>938162241</v>
      </c>
    </row>
    <row r="6672" spans="2:8" x14ac:dyDescent="0.3">
      <c r="B6672" s="252">
        <v>44529.614236111112</v>
      </c>
      <c r="C6672" s="253">
        <v>2000</v>
      </c>
      <c r="D6672" s="253">
        <v>1958</v>
      </c>
      <c r="E6672" s="253">
        <v>42</v>
      </c>
      <c r="F6672" s="254" t="s">
        <v>1054</v>
      </c>
      <c r="G6672" s="255"/>
      <c r="H6672" s="256">
        <v>938162648</v>
      </c>
    </row>
    <row r="6673" spans="2:8" x14ac:dyDescent="0.3">
      <c r="B6673" s="252">
        <v>44529.614398148151</v>
      </c>
      <c r="C6673" s="253">
        <v>200</v>
      </c>
      <c r="D6673" s="253">
        <v>195.8</v>
      </c>
      <c r="E6673" s="253">
        <v>4.1999999999999886</v>
      </c>
      <c r="F6673" s="254" t="s">
        <v>37</v>
      </c>
      <c r="G6673" s="255"/>
      <c r="H6673" s="256">
        <v>938162875</v>
      </c>
    </row>
    <row r="6674" spans="2:8" x14ac:dyDescent="0.3">
      <c r="B6674" s="252">
        <v>44529.615520833337</v>
      </c>
      <c r="C6674" s="253">
        <v>500</v>
      </c>
      <c r="D6674" s="253">
        <v>489.5</v>
      </c>
      <c r="E6674" s="253">
        <v>10.5</v>
      </c>
      <c r="F6674" s="254" t="s">
        <v>37</v>
      </c>
      <c r="G6674" s="255"/>
      <c r="H6674" s="256">
        <v>938164871</v>
      </c>
    </row>
    <row r="6675" spans="2:8" x14ac:dyDescent="0.3">
      <c r="B6675" s="252">
        <v>44529.618645833332</v>
      </c>
      <c r="C6675" s="253">
        <v>200</v>
      </c>
      <c r="D6675" s="253">
        <v>195.8</v>
      </c>
      <c r="E6675" s="253">
        <v>4.1999999999999886</v>
      </c>
      <c r="F6675" s="254" t="s">
        <v>68</v>
      </c>
      <c r="G6675" s="255"/>
      <c r="H6675" s="256">
        <v>938170538</v>
      </c>
    </row>
    <row r="6676" spans="2:8" x14ac:dyDescent="0.3">
      <c r="B6676" s="252">
        <v>44529.620509259257</v>
      </c>
      <c r="C6676" s="253">
        <v>1000</v>
      </c>
      <c r="D6676" s="253">
        <v>979</v>
      </c>
      <c r="E6676" s="253">
        <v>21</v>
      </c>
      <c r="F6676" s="254" t="s">
        <v>781</v>
      </c>
      <c r="G6676" s="255"/>
      <c r="H6676" s="256">
        <v>938173761</v>
      </c>
    </row>
    <row r="6677" spans="2:8" x14ac:dyDescent="0.3">
      <c r="B6677" s="252">
        <v>44529.625613425924</v>
      </c>
      <c r="C6677" s="253">
        <v>200</v>
      </c>
      <c r="D6677" s="253">
        <v>195.8</v>
      </c>
      <c r="E6677" s="253">
        <v>4.1999999999999886</v>
      </c>
      <c r="F6677" s="254" t="s">
        <v>965</v>
      </c>
      <c r="G6677" s="255"/>
      <c r="H6677" s="256">
        <v>938181841</v>
      </c>
    </row>
    <row r="6678" spans="2:8" x14ac:dyDescent="0.3">
      <c r="B6678" s="252">
        <v>44529.626307870371</v>
      </c>
      <c r="C6678" s="253">
        <v>500</v>
      </c>
      <c r="D6678" s="253">
        <v>489.5</v>
      </c>
      <c r="E6678" s="253">
        <v>10.5</v>
      </c>
      <c r="F6678" s="254" t="s">
        <v>969</v>
      </c>
      <c r="G6678" s="255" t="s">
        <v>967</v>
      </c>
      <c r="H6678" s="256">
        <v>938182939</v>
      </c>
    </row>
    <row r="6679" spans="2:8" x14ac:dyDescent="0.3">
      <c r="B6679" s="252">
        <v>44529.626504629632</v>
      </c>
      <c r="C6679" s="253">
        <v>2000</v>
      </c>
      <c r="D6679" s="253">
        <v>1958</v>
      </c>
      <c r="E6679" s="253">
        <v>42</v>
      </c>
      <c r="F6679" s="254" t="s">
        <v>37</v>
      </c>
      <c r="G6679" s="255"/>
      <c r="H6679" s="256">
        <v>938183315</v>
      </c>
    </row>
    <row r="6680" spans="2:8" x14ac:dyDescent="0.3">
      <c r="B6680" s="252">
        <v>44529.628784722219</v>
      </c>
      <c r="C6680" s="253">
        <v>500</v>
      </c>
      <c r="D6680" s="253">
        <v>489.5</v>
      </c>
      <c r="E6680" s="253">
        <v>10.5</v>
      </c>
      <c r="F6680" s="254" t="s">
        <v>37</v>
      </c>
      <c r="G6680" s="255"/>
      <c r="H6680" s="256">
        <v>938187084</v>
      </c>
    </row>
    <row r="6681" spans="2:8" x14ac:dyDescent="0.3">
      <c r="B6681" s="252">
        <v>44529.630277777775</v>
      </c>
      <c r="C6681" s="253">
        <v>350</v>
      </c>
      <c r="D6681" s="253">
        <v>342.65</v>
      </c>
      <c r="E6681" s="253">
        <v>7.3500000000000227</v>
      </c>
      <c r="F6681" s="254" t="s">
        <v>953</v>
      </c>
      <c r="G6681" s="255"/>
      <c r="H6681" s="256">
        <v>938189565</v>
      </c>
    </row>
    <row r="6682" spans="2:8" x14ac:dyDescent="0.3">
      <c r="B6682" s="252">
        <v>44529.632893518516</v>
      </c>
      <c r="C6682" s="253">
        <v>3000</v>
      </c>
      <c r="D6682" s="253">
        <v>2937</v>
      </c>
      <c r="E6682" s="253">
        <v>63</v>
      </c>
      <c r="F6682" s="254" t="s">
        <v>37</v>
      </c>
      <c r="G6682" s="255"/>
      <c r="H6682" s="256">
        <v>938193993</v>
      </c>
    </row>
    <row r="6683" spans="2:8" x14ac:dyDescent="0.3">
      <c r="B6683" s="252">
        <v>44529.636180555557</v>
      </c>
      <c r="C6683" s="253">
        <v>1000</v>
      </c>
      <c r="D6683" s="253">
        <v>979</v>
      </c>
      <c r="E6683" s="253">
        <v>21</v>
      </c>
      <c r="F6683" s="254" t="s">
        <v>37</v>
      </c>
      <c r="G6683" s="255"/>
      <c r="H6683" s="256">
        <v>938199630</v>
      </c>
    </row>
    <row r="6684" spans="2:8" x14ac:dyDescent="0.3">
      <c r="B6684" s="252">
        <v>44529.636701388888</v>
      </c>
      <c r="C6684" s="253">
        <v>100</v>
      </c>
      <c r="D6684" s="253">
        <v>96.1</v>
      </c>
      <c r="E6684" s="253">
        <v>3.9000000000000057</v>
      </c>
      <c r="F6684" s="254" t="s">
        <v>37</v>
      </c>
      <c r="G6684" s="255"/>
      <c r="H6684" s="256">
        <v>938200451</v>
      </c>
    </row>
    <row r="6685" spans="2:8" x14ac:dyDescent="0.3">
      <c r="B6685" s="252">
        <v>44529.637187499997</v>
      </c>
      <c r="C6685" s="253">
        <v>100</v>
      </c>
      <c r="D6685" s="253">
        <v>96.1</v>
      </c>
      <c r="E6685" s="253">
        <v>3.9000000000000057</v>
      </c>
      <c r="F6685" s="254" t="s">
        <v>991</v>
      </c>
      <c r="G6685" s="255"/>
      <c r="H6685" s="256">
        <v>938201249</v>
      </c>
    </row>
    <row r="6686" spans="2:8" x14ac:dyDescent="0.3">
      <c r="B6686" s="252">
        <v>44529.637650462966</v>
      </c>
      <c r="C6686" s="253">
        <v>500</v>
      </c>
      <c r="D6686" s="253">
        <v>489.5</v>
      </c>
      <c r="E6686" s="253">
        <v>10.5</v>
      </c>
      <c r="F6686" s="254" t="s">
        <v>1065</v>
      </c>
      <c r="G6686" s="255" t="s">
        <v>947</v>
      </c>
      <c r="H6686" s="256">
        <v>938202016</v>
      </c>
    </row>
    <row r="6687" spans="2:8" x14ac:dyDescent="0.3">
      <c r="B6687" s="252">
        <v>44529.638749999998</v>
      </c>
      <c r="C6687" s="253">
        <v>1000</v>
      </c>
      <c r="D6687" s="253">
        <v>979</v>
      </c>
      <c r="E6687" s="253">
        <v>21</v>
      </c>
      <c r="F6687" s="254" t="s">
        <v>1029</v>
      </c>
      <c r="G6687" s="255" t="s">
        <v>864</v>
      </c>
      <c r="H6687" s="256">
        <v>938203863</v>
      </c>
    </row>
    <row r="6688" spans="2:8" x14ac:dyDescent="0.3">
      <c r="B6688" s="252">
        <v>44529.641805555555</v>
      </c>
      <c r="C6688" s="253">
        <v>1000</v>
      </c>
      <c r="D6688" s="253">
        <v>979</v>
      </c>
      <c r="E6688" s="253">
        <v>21</v>
      </c>
      <c r="F6688" s="254" t="s">
        <v>37</v>
      </c>
      <c r="G6688" s="255"/>
      <c r="H6688" s="256">
        <v>938209081</v>
      </c>
    </row>
    <row r="6689" spans="2:8" x14ac:dyDescent="0.3">
      <c r="B6689" s="252">
        <v>44529.642002314817</v>
      </c>
      <c r="C6689" s="253">
        <v>62</v>
      </c>
      <c r="D6689" s="253">
        <v>58.1</v>
      </c>
      <c r="E6689" s="253">
        <v>3.8999999999999986</v>
      </c>
      <c r="F6689" s="254" t="s">
        <v>37</v>
      </c>
      <c r="G6689" s="255"/>
      <c r="H6689" s="256">
        <v>938209395</v>
      </c>
    </row>
    <row r="6690" spans="2:8" x14ac:dyDescent="0.3">
      <c r="B6690" s="252">
        <v>44529.643935185188</v>
      </c>
      <c r="C6690" s="253">
        <v>300</v>
      </c>
      <c r="D6690" s="253">
        <v>293.7</v>
      </c>
      <c r="E6690" s="253">
        <v>6.3000000000000114</v>
      </c>
      <c r="F6690" s="254" t="s">
        <v>37</v>
      </c>
      <c r="G6690" s="255"/>
      <c r="H6690" s="256">
        <v>938212555</v>
      </c>
    </row>
    <row r="6691" spans="2:8" x14ac:dyDescent="0.3">
      <c r="B6691" s="252">
        <v>44529.644826388889</v>
      </c>
      <c r="C6691" s="253">
        <v>5000</v>
      </c>
      <c r="D6691" s="253">
        <v>4895</v>
      </c>
      <c r="E6691" s="253">
        <v>105</v>
      </c>
      <c r="F6691" s="254" t="s">
        <v>975</v>
      </c>
      <c r="G6691" s="255" t="s">
        <v>858</v>
      </c>
      <c r="H6691" s="256">
        <v>938213854</v>
      </c>
    </row>
    <row r="6692" spans="2:8" x14ac:dyDescent="0.3">
      <c r="B6692" s="252">
        <v>44529.646458333336</v>
      </c>
      <c r="C6692" s="253">
        <v>250</v>
      </c>
      <c r="D6692" s="253">
        <v>244.75</v>
      </c>
      <c r="E6692" s="253">
        <v>5.25</v>
      </c>
      <c r="F6692" s="254" t="s">
        <v>37</v>
      </c>
      <c r="G6692" s="255"/>
      <c r="H6692" s="256">
        <v>938216461</v>
      </c>
    </row>
    <row r="6693" spans="2:8" x14ac:dyDescent="0.3">
      <c r="B6693" s="252">
        <v>44529.647627314815</v>
      </c>
      <c r="C6693" s="253">
        <v>20550</v>
      </c>
      <c r="D6693" s="253">
        <v>20118.45</v>
      </c>
      <c r="E6693" s="253">
        <v>431.54999999999927</v>
      </c>
      <c r="F6693" s="254" t="s">
        <v>953</v>
      </c>
      <c r="G6693" s="255" t="s">
        <v>853</v>
      </c>
      <c r="H6693" s="256">
        <v>938218337</v>
      </c>
    </row>
    <row r="6694" spans="2:8" x14ac:dyDescent="0.3">
      <c r="B6694" s="252">
        <v>44529.649444444447</v>
      </c>
      <c r="C6694" s="253">
        <v>100</v>
      </c>
      <c r="D6694" s="253">
        <v>96.1</v>
      </c>
      <c r="E6694" s="253">
        <v>3.9000000000000057</v>
      </c>
      <c r="F6694" s="254" t="s">
        <v>37</v>
      </c>
      <c r="G6694" s="255"/>
      <c r="H6694" s="256">
        <v>938221440</v>
      </c>
    </row>
    <row r="6695" spans="2:8" x14ac:dyDescent="0.3">
      <c r="B6695" s="252">
        <v>44529.650752314818</v>
      </c>
      <c r="C6695" s="253">
        <v>150</v>
      </c>
      <c r="D6695" s="253">
        <v>146.1</v>
      </c>
      <c r="E6695" s="253">
        <v>3.9000000000000057</v>
      </c>
      <c r="F6695" s="254" t="s">
        <v>1065</v>
      </c>
      <c r="G6695" s="255" t="s">
        <v>974</v>
      </c>
      <c r="H6695" s="256">
        <v>938223638</v>
      </c>
    </row>
    <row r="6696" spans="2:8" x14ac:dyDescent="0.3">
      <c r="B6696" s="252">
        <v>44529.652349537035</v>
      </c>
      <c r="C6696" s="253">
        <v>115</v>
      </c>
      <c r="D6696" s="253">
        <v>111.1</v>
      </c>
      <c r="E6696" s="253">
        <v>3.9000000000000057</v>
      </c>
      <c r="F6696" s="254" t="s">
        <v>960</v>
      </c>
      <c r="G6696" s="255"/>
      <c r="H6696" s="256">
        <v>938226456</v>
      </c>
    </row>
    <row r="6697" spans="2:8" x14ac:dyDescent="0.3">
      <c r="B6697" s="252">
        <v>44529.653692129628</v>
      </c>
      <c r="C6697" s="253">
        <v>100</v>
      </c>
      <c r="D6697" s="253">
        <v>96.1</v>
      </c>
      <c r="E6697" s="253">
        <v>3.9000000000000057</v>
      </c>
      <c r="F6697" s="254" t="s">
        <v>68</v>
      </c>
      <c r="G6697" s="255" t="s">
        <v>864</v>
      </c>
      <c r="H6697" s="256">
        <v>938228840</v>
      </c>
    </row>
    <row r="6698" spans="2:8" x14ac:dyDescent="0.3">
      <c r="B6698" s="252">
        <v>44529.656168981484</v>
      </c>
      <c r="C6698" s="253">
        <v>100</v>
      </c>
      <c r="D6698" s="253">
        <v>96.1</v>
      </c>
      <c r="E6698" s="253">
        <v>3.9000000000000057</v>
      </c>
      <c r="F6698" s="254" t="s">
        <v>6414</v>
      </c>
      <c r="G6698" s="255" t="s">
        <v>846</v>
      </c>
      <c r="H6698" s="256">
        <v>938233022</v>
      </c>
    </row>
    <row r="6699" spans="2:8" x14ac:dyDescent="0.3">
      <c r="B6699" s="252">
        <v>44529.657870370371</v>
      </c>
      <c r="C6699" s="253">
        <v>50</v>
      </c>
      <c r="D6699" s="253">
        <v>46.1</v>
      </c>
      <c r="E6699" s="253">
        <v>3.8999999999999986</v>
      </c>
      <c r="F6699" s="254" t="s">
        <v>37</v>
      </c>
      <c r="G6699" s="255"/>
      <c r="H6699" s="256">
        <v>938236059</v>
      </c>
    </row>
    <row r="6700" spans="2:8" x14ac:dyDescent="0.3">
      <c r="B6700" s="252">
        <v>44529.661226851851</v>
      </c>
      <c r="C6700" s="253">
        <v>300</v>
      </c>
      <c r="D6700" s="253">
        <v>293.7</v>
      </c>
      <c r="E6700" s="253">
        <v>6.3000000000000114</v>
      </c>
      <c r="F6700" s="254" t="s">
        <v>37</v>
      </c>
      <c r="G6700" s="255"/>
      <c r="H6700" s="256">
        <v>938242539</v>
      </c>
    </row>
    <row r="6701" spans="2:8" x14ac:dyDescent="0.3">
      <c r="B6701" s="252">
        <v>44529.661354166667</v>
      </c>
      <c r="C6701" s="253">
        <v>20</v>
      </c>
      <c r="D6701" s="253">
        <v>16.100000000000001</v>
      </c>
      <c r="E6701" s="253">
        <v>3.8999999999999986</v>
      </c>
      <c r="F6701" s="254" t="s">
        <v>973</v>
      </c>
      <c r="G6701" s="255" t="s">
        <v>1011</v>
      </c>
      <c r="H6701" s="256">
        <v>938242787</v>
      </c>
    </row>
    <row r="6702" spans="2:8" x14ac:dyDescent="0.3">
      <c r="B6702" s="252">
        <v>44529.662442129629</v>
      </c>
      <c r="C6702" s="253">
        <v>300</v>
      </c>
      <c r="D6702" s="253">
        <v>293.7</v>
      </c>
      <c r="E6702" s="253">
        <v>6.3000000000000114</v>
      </c>
      <c r="F6702" s="254" t="s">
        <v>37</v>
      </c>
      <c r="G6702" s="255"/>
      <c r="H6702" s="256">
        <v>938244833</v>
      </c>
    </row>
    <row r="6703" spans="2:8" x14ac:dyDescent="0.3">
      <c r="B6703" s="252">
        <v>44529.662777777776</v>
      </c>
      <c r="C6703" s="253">
        <v>5000</v>
      </c>
      <c r="D6703" s="253">
        <v>4895</v>
      </c>
      <c r="E6703" s="253">
        <v>105</v>
      </c>
      <c r="F6703" s="254" t="s">
        <v>6391</v>
      </c>
      <c r="G6703" s="255" t="s">
        <v>971</v>
      </c>
      <c r="H6703" s="256">
        <v>938245394</v>
      </c>
    </row>
    <row r="6704" spans="2:8" x14ac:dyDescent="0.3">
      <c r="B6704" s="252">
        <v>44529.662951388891</v>
      </c>
      <c r="C6704" s="253">
        <v>500</v>
      </c>
      <c r="D6704" s="253">
        <v>489.5</v>
      </c>
      <c r="E6704" s="253">
        <v>10.5</v>
      </c>
      <c r="F6704" s="254" t="s">
        <v>6480</v>
      </c>
      <c r="G6704" s="255"/>
      <c r="H6704" s="256">
        <v>938245638</v>
      </c>
    </row>
    <row r="6705" spans="2:8" x14ac:dyDescent="0.3">
      <c r="B6705" s="252">
        <v>44529.66369212963</v>
      </c>
      <c r="C6705" s="253">
        <v>2000</v>
      </c>
      <c r="D6705" s="253">
        <v>1958</v>
      </c>
      <c r="E6705" s="253">
        <v>42</v>
      </c>
      <c r="F6705" s="254" t="s">
        <v>37</v>
      </c>
      <c r="G6705" s="255"/>
      <c r="H6705" s="256">
        <v>938246795</v>
      </c>
    </row>
    <row r="6706" spans="2:8" x14ac:dyDescent="0.3">
      <c r="B6706" s="252">
        <v>44529.665532407409</v>
      </c>
      <c r="C6706" s="253">
        <v>100</v>
      </c>
      <c r="D6706" s="253">
        <v>96.1</v>
      </c>
      <c r="E6706" s="253">
        <v>3.9000000000000057</v>
      </c>
      <c r="F6706" s="254" t="s">
        <v>37</v>
      </c>
      <c r="G6706" s="255"/>
      <c r="H6706" s="256">
        <v>938249839</v>
      </c>
    </row>
    <row r="6707" spans="2:8" x14ac:dyDescent="0.3">
      <c r="B6707" s="252">
        <v>44529.665937500002</v>
      </c>
      <c r="C6707" s="253">
        <v>1000</v>
      </c>
      <c r="D6707" s="253">
        <v>979</v>
      </c>
      <c r="E6707" s="253">
        <v>21</v>
      </c>
      <c r="F6707" s="254" t="s">
        <v>37</v>
      </c>
      <c r="G6707" s="255"/>
      <c r="H6707" s="256">
        <v>938250462</v>
      </c>
    </row>
    <row r="6708" spans="2:8" x14ac:dyDescent="0.3">
      <c r="B6708" s="252">
        <v>44529.666122685187</v>
      </c>
      <c r="C6708" s="253">
        <v>1000</v>
      </c>
      <c r="D6708" s="253">
        <v>979</v>
      </c>
      <c r="E6708" s="253">
        <v>21</v>
      </c>
      <c r="F6708" s="254" t="s">
        <v>37</v>
      </c>
      <c r="G6708" s="255"/>
      <c r="H6708" s="256">
        <v>938250811</v>
      </c>
    </row>
    <row r="6709" spans="2:8" x14ac:dyDescent="0.3">
      <c r="B6709" s="252">
        <v>44529.667187500003</v>
      </c>
      <c r="C6709" s="253">
        <v>300</v>
      </c>
      <c r="D6709" s="253">
        <v>293.7</v>
      </c>
      <c r="E6709" s="253">
        <v>6.3000000000000114</v>
      </c>
      <c r="F6709" s="254" t="s">
        <v>993</v>
      </c>
      <c r="G6709" s="255" t="s">
        <v>957</v>
      </c>
      <c r="H6709" s="256">
        <v>938252720</v>
      </c>
    </row>
    <row r="6710" spans="2:8" x14ac:dyDescent="0.3">
      <c r="B6710" s="252">
        <v>44529.668310185189</v>
      </c>
      <c r="C6710" s="253">
        <v>1000</v>
      </c>
      <c r="D6710" s="253">
        <v>979</v>
      </c>
      <c r="E6710" s="253">
        <v>21</v>
      </c>
      <c r="F6710" s="254" t="s">
        <v>37</v>
      </c>
      <c r="G6710" s="255"/>
      <c r="H6710" s="256">
        <v>938254867</v>
      </c>
    </row>
    <row r="6711" spans="2:8" x14ac:dyDescent="0.3">
      <c r="B6711" s="252">
        <v>44529.66983796296</v>
      </c>
      <c r="C6711" s="253">
        <v>1500</v>
      </c>
      <c r="D6711" s="253">
        <v>1468.5</v>
      </c>
      <c r="E6711" s="253">
        <v>31.5</v>
      </c>
      <c r="F6711" s="254" t="s">
        <v>1013</v>
      </c>
      <c r="G6711" s="255" t="s">
        <v>967</v>
      </c>
      <c r="H6711" s="256">
        <v>938257818</v>
      </c>
    </row>
    <row r="6712" spans="2:8" x14ac:dyDescent="0.3">
      <c r="B6712" s="252">
        <v>44529.671134259261</v>
      </c>
      <c r="C6712" s="253">
        <v>100</v>
      </c>
      <c r="D6712" s="253">
        <v>96.1</v>
      </c>
      <c r="E6712" s="253">
        <v>3.9000000000000057</v>
      </c>
      <c r="F6712" s="254" t="s">
        <v>1054</v>
      </c>
      <c r="G6712" s="255"/>
      <c r="H6712" s="256">
        <v>938260310</v>
      </c>
    </row>
    <row r="6713" spans="2:8" x14ac:dyDescent="0.3">
      <c r="B6713" s="252">
        <v>44529.673541666663</v>
      </c>
      <c r="C6713" s="253">
        <v>100</v>
      </c>
      <c r="D6713" s="253">
        <v>96.1</v>
      </c>
      <c r="E6713" s="253">
        <v>3.9000000000000057</v>
      </c>
      <c r="F6713" s="254" t="s">
        <v>68</v>
      </c>
      <c r="G6713" s="255" t="s">
        <v>864</v>
      </c>
      <c r="H6713" s="256">
        <v>938264722</v>
      </c>
    </row>
    <row r="6714" spans="2:8" x14ac:dyDescent="0.3">
      <c r="B6714" s="252">
        <v>44529.674780092595</v>
      </c>
      <c r="C6714" s="253">
        <v>400</v>
      </c>
      <c r="D6714" s="253">
        <v>391.6</v>
      </c>
      <c r="E6714" s="253">
        <v>8.3999999999999773</v>
      </c>
      <c r="F6714" s="254" t="s">
        <v>37</v>
      </c>
      <c r="G6714" s="255"/>
      <c r="H6714" s="256">
        <v>938266934</v>
      </c>
    </row>
    <row r="6715" spans="2:8" x14ac:dyDescent="0.3">
      <c r="B6715" s="252">
        <v>44529.675266203703</v>
      </c>
      <c r="C6715" s="253">
        <v>1200</v>
      </c>
      <c r="D6715" s="253">
        <v>1174.8</v>
      </c>
      <c r="E6715" s="253">
        <v>25.200000000000045</v>
      </c>
      <c r="F6715" s="254" t="s">
        <v>37</v>
      </c>
      <c r="G6715" s="255"/>
      <c r="H6715" s="256">
        <v>938267768</v>
      </c>
    </row>
    <row r="6716" spans="2:8" x14ac:dyDescent="0.3">
      <c r="B6716" s="252">
        <v>44529.675335648149</v>
      </c>
      <c r="C6716" s="253">
        <v>300</v>
      </c>
      <c r="D6716" s="253">
        <v>293.7</v>
      </c>
      <c r="E6716" s="253">
        <v>6.3000000000000114</v>
      </c>
      <c r="F6716" s="254" t="s">
        <v>960</v>
      </c>
      <c r="G6716" s="255"/>
      <c r="H6716" s="256">
        <v>938267873</v>
      </c>
    </row>
    <row r="6717" spans="2:8" x14ac:dyDescent="0.3">
      <c r="B6717" s="252">
        <v>44529.676157407404</v>
      </c>
      <c r="C6717" s="253">
        <v>500</v>
      </c>
      <c r="D6717" s="253">
        <v>489.5</v>
      </c>
      <c r="E6717" s="253">
        <v>10.5</v>
      </c>
      <c r="F6717" s="254" t="s">
        <v>37</v>
      </c>
      <c r="G6717" s="255"/>
      <c r="H6717" s="256">
        <v>938269319</v>
      </c>
    </row>
    <row r="6718" spans="2:8" x14ac:dyDescent="0.3">
      <c r="B6718" s="252">
        <v>44529.677384259259</v>
      </c>
      <c r="C6718" s="253">
        <v>100</v>
      </c>
      <c r="D6718" s="253">
        <v>96.1</v>
      </c>
      <c r="E6718" s="253">
        <v>3.9000000000000057</v>
      </c>
      <c r="F6718" s="254" t="s">
        <v>37</v>
      </c>
      <c r="G6718" s="255"/>
      <c r="H6718" s="256">
        <v>938271427</v>
      </c>
    </row>
    <row r="6719" spans="2:8" x14ac:dyDescent="0.3">
      <c r="B6719" s="252">
        <v>44529.677523148152</v>
      </c>
      <c r="C6719" s="253">
        <v>10</v>
      </c>
      <c r="D6719" s="253">
        <v>6.1</v>
      </c>
      <c r="E6719" s="253">
        <v>3.9000000000000004</v>
      </c>
      <c r="F6719" s="254" t="s">
        <v>1098</v>
      </c>
      <c r="G6719" s="255"/>
      <c r="H6719" s="256">
        <v>938271642</v>
      </c>
    </row>
    <row r="6720" spans="2:8" x14ac:dyDescent="0.3">
      <c r="B6720" s="252">
        <v>44529.677685185183</v>
      </c>
      <c r="C6720" s="253">
        <v>100</v>
      </c>
      <c r="D6720" s="253">
        <v>96.1</v>
      </c>
      <c r="E6720" s="253">
        <v>3.9000000000000057</v>
      </c>
      <c r="F6720" s="254" t="s">
        <v>37</v>
      </c>
      <c r="G6720" s="255"/>
      <c r="H6720" s="256">
        <v>938271907</v>
      </c>
    </row>
    <row r="6721" spans="2:8" x14ac:dyDescent="0.3">
      <c r="B6721" s="252">
        <v>44529.680509259262</v>
      </c>
      <c r="C6721" s="253">
        <v>7000</v>
      </c>
      <c r="D6721" s="253">
        <v>6783</v>
      </c>
      <c r="E6721" s="253">
        <v>217</v>
      </c>
      <c r="F6721" s="254" t="s">
        <v>37</v>
      </c>
      <c r="G6721" s="255"/>
      <c r="H6721" s="256">
        <v>938276855</v>
      </c>
    </row>
    <row r="6722" spans="2:8" x14ac:dyDescent="0.3">
      <c r="B6722" s="252">
        <v>44529.682337962964</v>
      </c>
      <c r="C6722" s="253">
        <v>500</v>
      </c>
      <c r="D6722" s="253">
        <v>489.5</v>
      </c>
      <c r="E6722" s="253">
        <v>10.5</v>
      </c>
      <c r="F6722" s="254" t="s">
        <v>6565</v>
      </c>
      <c r="G6722" s="255"/>
      <c r="H6722" s="256">
        <v>938280160</v>
      </c>
    </row>
    <row r="6723" spans="2:8" x14ac:dyDescent="0.3">
      <c r="B6723" s="252">
        <v>44529.686759259261</v>
      </c>
      <c r="C6723" s="253">
        <v>500</v>
      </c>
      <c r="D6723" s="253">
        <v>489.5</v>
      </c>
      <c r="E6723" s="253">
        <v>10.5</v>
      </c>
      <c r="F6723" s="254" t="s">
        <v>37</v>
      </c>
      <c r="G6723" s="255"/>
      <c r="H6723" s="256">
        <v>938287192</v>
      </c>
    </row>
    <row r="6724" spans="2:8" x14ac:dyDescent="0.3">
      <c r="B6724" s="252">
        <v>44529.689687500002</v>
      </c>
      <c r="C6724" s="253">
        <v>50</v>
      </c>
      <c r="D6724" s="253">
        <v>46.1</v>
      </c>
      <c r="E6724" s="253">
        <v>3.8999999999999986</v>
      </c>
      <c r="F6724" s="254" t="s">
        <v>37</v>
      </c>
      <c r="G6724" s="255"/>
      <c r="H6724" s="256">
        <v>938291888</v>
      </c>
    </row>
    <row r="6725" spans="2:8" x14ac:dyDescent="0.3">
      <c r="B6725" s="252">
        <v>44529.694652777776</v>
      </c>
      <c r="C6725" s="253">
        <v>1000</v>
      </c>
      <c r="D6725" s="253">
        <v>979</v>
      </c>
      <c r="E6725" s="253">
        <v>21</v>
      </c>
      <c r="F6725" s="254" t="s">
        <v>37</v>
      </c>
      <c r="G6725" s="255"/>
      <c r="H6725" s="256">
        <v>938300682</v>
      </c>
    </row>
    <row r="6726" spans="2:8" x14ac:dyDescent="0.3">
      <c r="B6726" s="252">
        <v>44529.6953587963</v>
      </c>
      <c r="C6726" s="253">
        <v>1000</v>
      </c>
      <c r="D6726" s="253">
        <v>979</v>
      </c>
      <c r="E6726" s="253">
        <v>21</v>
      </c>
      <c r="F6726" s="254" t="s">
        <v>6566</v>
      </c>
      <c r="G6726" s="255" t="s">
        <v>980</v>
      </c>
      <c r="H6726" s="256">
        <v>938301763</v>
      </c>
    </row>
    <row r="6727" spans="2:8" x14ac:dyDescent="0.3">
      <c r="B6727" s="252">
        <v>44529.698136574072</v>
      </c>
      <c r="C6727" s="253">
        <v>2000</v>
      </c>
      <c r="D6727" s="253">
        <v>1938</v>
      </c>
      <c r="E6727" s="253">
        <v>62</v>
      </c>
      <c r="F6727" s="254" t="s">
        <v>993</v>
      </c>
      <c r="G6727" s="255"/>
      <c r="H6727" s="256">
        <v>938305862</v>
      </c>
    </row>
    <row r="6728" spans="2:8" x14ac:dyDescent="0.3">
      <c r="B6728" s="252">
        <v>44529.698310185187</v>
      </c>
      <c r="C6728" s="253">
        <v>1000</v>
      </c>
      <c r="D6728" s="253">
        <v>979</v>
      </c>
      <c r="E6728" s="253">
        <v>21</v>
      </c>
      <c r="F6728" s="254" t="s">
        <v>3179</v>
      </c>
      <c r="G6728" s="255"/>
      <c r="H6728" s="256">
        <v>938306115</v>
      </c>
    </row>
    <row r="6729" spans="2:8" x14ac:dyDescent="0.3">
      <c r="B6729" s="252">
        <v>44529.698483796295</v>
      </c>
      <c r="C6729" s="253">
        <v>2000</v>
      </c>
      <c r="D6729" s="253">
        <v>1958</v>
      </c>
      <c r="E6729" s="253">
        <v>42</v>
      </c>
      <c r="F6729" s="254" t="s">
        <v>973</v>
      </c>
      <c r="G6729" s="255"/>
      <c r="H6729" s="256">
        <v>938306368</v>
      </c>
    </row>
    <row r="6730" spans="2:8" x14ac:dyDescent="0.3">
      <c r="B6730" s="252">
        <v>44529.699618055558</v>
      </c>
      <c r="C6730" s="253">
        <v>100</v>
      </c>
      <c r="D6730" s="253">
        <v>96.1</v>
      </c>
      <c r="E6730" s="253">
        <v>3.9000000000000057</v>
      </c>
      <c r="F6730" s="254" t="s">
        <v>1023</v>
      </c>
      <c r="G6730" s="255" t="s">
        <v>957</v>
      </c>
      <c r="H6730" s="256">
        <v>938308207</v>
      </c>
    </row>
    <row r="6731" spans="2:8" x14ac:dyDescent="0.3">
      <c r="B6731" s="252">
        <v>44529.700787037036</v>
      </c>
      <c r="C6731" s="253">
        <v>1000</v>
      </c>
      <c r="D6731" s="253">
        <v>979</v>
      </c>
      <c r="E6731" s="253">
        <v>21</v>
      </c>
      <c r="F6731" s="254" t="s">
        <v>953</v>
      </c>
      <c r="G6731" s="255"/>
      <c r="H6731" s="256">
        <v>938310119</v>
      </c>
    </row>
    <row r="6732" spans="2:8" x14ac:dyDescent="0.3">
      <c r="B6732" s="252">
        <v>44529.701840277776</v>
      </c>
      <c r="C6732" s="253">
        <v>500</v>
      </c>
      <c r="D6732" s="253">
        <v>489.5</v>
      </c>
      <c r="E6732" s="253">
        <v>10.5</v>
      </c>
      <c r="F6732" s="254" t="s">
        <v>1022</v>
      </c>
      <c r="G6732" s="255" t="s">
        <v>954</v>
      </c>
      <c r="H6732" s="256">
        <v>938311882</v>
      </c>
    </row>
    <row r="6733" spans="2:8" x14ac:dyDescent="0.3">
      <c r="B6733" s="252">
        <v>44529.709548611114</v>
      </c>
      <c r="C6733" s="253">
        <v>300</v>
      </c>
      <c r="D6733" s="253">
        <v>293.7</v>
      </c>
      <c r="E6733" s="253">
        <v>6.3000000000000114</v>
      </c>
      <c r="F6733" s="254" t="s">
        <v>992</v>
      </c>
      <c r="G6733" s="255"/>
      <c r="H6733" s="256">
        <v>938323891</v>
      </c>
    </row>
    <row r="6734" spans="2:8" x14ac:dyDescent="0.3">
      <c r="B6734" s="252">
        <v>44529.715069444443</v>
      </c>
      <c r="C6734" s="253">
        <v>2000</v>
      </c>
      <c r="D6734" s="253">
        <v>1958</v>
      </c>
      <c r="E6734" s="253">
        <v>42</v>
      </c>
      <c r="F6734" s="254" t="s">
        <v>945</v>
      </c>
      <c r="G6734" s="255"/>
      <c r="H6734" s="256">
        <v>938333353</v>
      </c>
    </row>
    <row r="6735" spans="2:8" x14ac:dyDescent="0.3">
      <c r="B6735" s="252">
        <v>44529.716377314813</v>
      </c>
      <c r="C6735" s="253">
        <v>300</v>
      </c>
      <c r="D6735" s="253">
        <v>293.7</v>
      </c>
      <c r="E6735" s="253">
        <v>6.3000000000000114</v>
      </c>
      <c r="F6735" s="254" t="s">
        <v>37</v>
      </c>
      <c r="G6735" s="255"/>
      <c r="H6735" s="256">
        <v>938335532</v>
      </c>
    </row>
    <row r="6736" spans="2:8" x14ac:dyDescent="0.3">
      <c r="B6736" s="252">
        <v>44529.716979166667</v>
      </c>
      <c r="C6736" s="253">
        <v>1000</v>
      </c>
      <c r="D6736" s="253">
        <v>979</v>
      </c>
      <c r="E6736" s="253">
        <v>21</v>
      </c>
      <c r="F6736" s="254" t="s">
        <v>988</v>
      </c>
      <c r="G6736" s="255" t="s">
        <v>947</v>
      </c>
      <c r="H6736" s="256">
        <v>938336463</v>
      </c>
    </row>
    <row r="6737" spans="2:8" x14ac:dyDescent="0.3">
      <c r="B6737" s="252">
        <v>44529.725057870368</v>
      </c>
      <c r="C6737" s="253">
        <v>300</v>
      </c>
      <c r="D6737" s="253">
        <v>293.7</v>
      </c>
      <c r="E6737" s="253">
        <v>6.3000000000000114</v>
      </c>
      <c r="F6737" s="254" t="s">
        <v>1004</v>
      </c>
      <c r="G6737" s="255" t="s">
        <v>959</v>
      </c>
      <c r="H6737" s="256">
        <v>938350355</v>
      </c>
    </row>
    <row r="6738" spans="2:8" x14ac:dyDescent="0.3">
      <c r="B6738" s="252">
        <v>44529.729201388887</v>
      </c>
      <c r="C6738" s="253">
        <v>1000</v>
      </c>
      <c r="D6738" s="253">
        <v>979</v>
      </c>
      <c r="E6738" s="253">
        <v>21</v>
      </c>
      <c r="F6738" s="254" t="s">
        <v>949</v>
      </c>
      <c r="G6738" s="255"/>
      <c r="H6738" s="256">
        <v>938356586</v>
      </c>
    </row>
    <row r="6739" spans="2:8" x14ac:dyDescent="0.3">
      <c r="B6739" s="252">
        <v>44529.731504629628</v>
      </c>
      <c r="C6739" s="253">
        <v>1000</v>
      </c>
      <c r="D6739" s="253">
        <v>979</v>
      </c>
      <c r="E6739" s="253">
        <v>21</v>
      </c>
      <c r="F6739" s="254" t="s">
        <v>37</v>
      </c>
      <c r="G6739" s="255"/>
      <c r="H6739" s="256">
        <v>938360594</v>
      </c>
    </row>
    <row r="6740" spans="2:8" x14ac:dyDescent="0.3">
      <c r="B6740" s="252">
        <v>44529.732939814814</v>
      </c>
      <c r="C6740" s="253">
        <v>500</v>
      </c>
      <c r="D6740" s="253">
        <v>489.5</v>
      </c>
      <c r="E6740" s="253">
        <v>10.5</v>
      </c>
      <c r="F6740" s="254" t="s">
        <v>6567</v>
      </c>
      <c r="G6740" s="255"/>
      <c r="H6740" s="256">
        <v>938362971</v>
      </c>
    </row>
    <row r="6741" spans="2:8" x14ac:dyDescent="0.3">
      <c r="B6741" s="252">
        <v>44529.734699074077</v>
      </c>
      <c r="C6741" s="253">
        <v>20000</v>
      </c>
      <c r="D6741" s="253">
        <v>19580</v>
      </c>
      <c r="E6741" s="253">
        <v>420</v>
      </c>
      <c r="F6741" s="254" t="s">
        <v>68</v>
      </c>
      <c r="G6741" s="255" t="s">
        <v>974</v>
      </c>
      <c r="H6741" s="256">
        <v>938366004</v>
      </c>
    </row>
    <row r="6742" spans="2:8" x14ac:dyDescent="0.3">
      <c r="B6742" s="252">
        <v>44529.735300925924</v>
      </c>
      <c r="C6742" s="253">
        <v>10</v>
      </c>
      <c r="D6742" s="253">
        <v>6.1</v>
      </c>
      <c r="E6742" s="253">
        <v>3.9000000000000004</v>
      </c>
      <c r="F6742" s="254" t="s">
        <v>37</v>
      </c>
      <c r="G6742" s="255"/>
      <c r="H6742" s="256">
        <v>938367047</v>
      </c>
    </row>
    <row r="6743" spans="2:8" x14ac:dyDescent="0.3">
      <c r="B6743" s="252">
        <v>44529.737627314818</v>
      </c>
      <c r="C6743" s="253">
        <v>50</v>
      </c>
      <c r="D6743" s="253">
        <v>46.1</v>
      </c>
      <c r="E6743" s="253">
        <v>3.8999999999999986</v>
      </c>
      <c r="F6743" s="254" t="s">
        <v>958</v>
      </c>
      <c r="G6743" s="255" t="s">
        <v>1033</v>
      </c>
      <c r="H6743" s="256">
        <v>938371071</v>
      </c>
    </row>
    <row r="6744" spans="2:8" x14ac:dyDescent="0.3">
      <c r="B6744" s="252">
        <v>44529.739189814813</v>
      </c>
      <c r="C6744" s="253">
        <v>333</v>
      </c>
      <c r="D6744" s="253">
        <v>326.01</v>
      </c>
      <c r="E6744" s="253">
        <v>6.9900000000000091</v>
      </c>
      <c r="F6744" s="254" t="s">
        <v>977</v>
      </c>
      <c r="G6744" s="255"/>
      <c r="H6744" s="256">
        <v>938373725</v>
      </c>
    </row>
    <row r="6745" spans="2:8" x14ac:dyDescent="0.3">
      <c r="B6745" s="252">
        <v>44529.74015046296</v>
      </c>
      <c r="C6745" s="253">
        <v>150</v>
      </c>
      <c r="D6745" s="253">
        <v>146.1</v>
      </c>
      <c r="E6745" s="253">
        <v>3.9000000000000057</v>
      </c>
      <c r="F6745" s="254" t="s">
        <v>37</v>
      </c>
      <c r="G6745" s="255"/>
      <c r="H6745" s="256">
        <v>938375300</v>
      </c>
    </row>
    <row r="6746" spans="2:8" x14ac:dyDescent="0.3">
      <c r="B6746" s="252">
        <v>44529.742048611108</v>
      </c>
      <c r="C6746" s="253">
        <v>4000</v>
      </c>
      <c r="D6746" s="253">
        <v>3916</v>
      </c>
      <c r="E6746" s="253">
        <v>84</v>
      </c>
      <c r="F6746" s="254" t="s">
        <v>37</v>
      </c>
      <c r="G6746" s="255"/>
      <c r="H6746" s="256">
        <v>938378789</v>
      </c>
    </row>
    <row r="6747" spans="2:8" x14ac:dyDescent="0.3">
      <c r="B6747" s="252">
        <v>44529.743275462963</v>
      </c>
      <c r="C6747" s="253">
        <v>500</v>
      </c>
      <c r="D6747" s="253">
        <v>489.5</v>
      </c>
      <c r="E6747" s="253">
        <v>10.5</v>
      </c>
      <c r="F6747" s="254" t="s">
        <v>68</v>
      </c>
      <c r="G6747" s="255" t="s">
        <v>954</v>
      </c>
      <c r="H6747" s="256">
        <v>938380973</v>
      </c>
    </row>
    <row r="6748" spans="2:8" x14ac:dyDescent="0.3">
      <c r="B6748" s="252">
        <v>44529.747407407405</v>
      </c>
      <c r="C6748" s="253">
        <v>500</v>
      </c>
      <c r="D6748" s="253">
        <v>489.5</v>
      </c>
      <c r="E6748" s="253">
        <v>10.5</v>
      </c>
      <c r="F6748" s="254" t="s">
        <v>1020</v>
      </c>
      <c r="G6748" s="255"/>
      <c r="H6748" s="256">
        <v>938388054</v>
      </c>
    </row>
    <row r="6749" spans="2:8" x14ac:dyDescent="0.3">
      <c r="B6749" s="252">
        <v>44529.747499999998</v>
      </c>
      <c r="C6749" s="253">
        <v>1000</v>
      </c>
      <c r="D6749" s="253">
        <v>979</v>
      </c>
      <c r="E6749" s="253">
        <v>21</v>
      </c>
      <c r="F6749" s="254" t="s">
        <v>37</v>
      </c>
      <c r="G6749" s="255"/>
      <c r="H6749" s="256">
        <v>938388196</v>
      </c>
    </row>
    <row r="6750" spans="2:8" x14ac:dyDescent="0.3">
      <c r="B6750" s="252">
        <v>44529.752905092595</v>
      </c>
      <c r="C6750" s="253">
        <v>150</v>
      </c>
      <c r="D6750" s="253">
        <v>146.1</v>
      </c>
      <c r="E6750" s="253">
        <v>3.9000000000000057</v>
      </c>
      <c r="F6750" s="254" t="s">
        <v>37</v>
      </c>
      <c r="G6750" s="255"/>
      <c r="H6750" s="256">
        <v>938397945</v>
      </c>
    </row>
    <row r="6751" spans="2:8" x14ac:dyDescent="0.3">
      <c r="B6751" s="252">
        <v>44529.754756944443</v>
      </c>
      <c r="C6751" s="253">
        <v>50</v>
      </c>
      <c r="D6751" s="253">
        <v>46.1</v>
      </c>
      <c r="E6751" s="253">
        <v>3.8999999999999986</v>
      </c>
      <c r="F6751" s="254" t="s">
        <v>37</v>
      </c>
      <c r="G6751" s="255"/>
      <c r="H6751" s="256">
        <v>938401518</v>
      </c>
    </row>
    <row r="6752" spans="2:8" x14ac:dyDescent="0.3">
      <c r="B6752" s="252">
        <v>44529.757905092592</v>
      </c>
      <c r="C6752" s="253">
        <v>10000</v>
      </c>
      <c r="D6752" s="253">
        <v>9790</v>
      </c>
      <c r="E6752" s="253">
        <v>210</v>
      </c>
      <c r="F6752" s="254" t="s">
        <v>37</v>
      </c>
      <c r="G6752" s="255"/>
      <c r="H6752" s="256">
        <v>938407409</v>
      </c>
    </row>
    <row r="6753" spans="2:8" x14ac:dyDescent="0.3">
      <c r="B6753" s="252">
        <v>44529.759351851855</v>
      </c>
      <c r="C6753" s="253">
        <v>150</v>
      </c>
      <c r="D6753" s="253">
        <v>146.1</v>
      </c>
      <c r="E6753" s="253">
        <v>3.9000000000000057</v>
      </c>
      <c r="F6753" s="254" t="s">
        <v>962</v>
      </c>
      <c r="G6753" s="255" t="s">
        <v>948</v>
      </c>
      <c r="H6753" s="256">
        <v>938410105</v>
      </c>
    </row>
    <row r="6754" spans="2:8" x14ac:dyDescent="0.3">
      <c r="B6754" s="252">
        <v>44529.762430555558</v>
      </c>
      <c r="C6754" s="253">
        <v>500</v>
      </c>
      <c r="D6754" s="253">
        <v>489.5</v>
      </c>
      <c r="E6754" s="253">
        <v>10.5</v>
      </c>
      <c r="F6754" s="254" t="s">
        <v>951</v>
      </c>
      <c r="G6754" s="255"/>
      <c r="H6754" s="256">
        <v>938415689</v>
      </c>
    </row>
    <row r="6755" spans="2:8" x14ac:dyDescent="0.3">
      <c r="B6755" s="252">
        <v>44529.762754629628</v>
      </c>
      <c r="C6755" s="253">
        <v>300</v>
      </c>
      <c r="D6755" s="253">
        <v>293.7</v>
      </c>
      <c r="E6755" s="253">
        <v>6.3000000000000114</v>
      </c>
      <c r="F6755" s="254" t="s">
        <v>37</v>
      </c>
      <c r="G6755" s="255"/>
      <c r="H6755" s="256">
        <v>938416358</v>
      </c>
    </row>
    <row r="6756" spans="2:8" x14ac:dyDescent="0.3">
      <c r="B6756" s="252">
        <v>44529.764652777776</v>
      </c>
      <c r="C6756" s="253">
        <v>300</v>
      </c>
      <c r="D6756" s="253">
        <v>293.7</v>
      </c>
      <c r="E6756" s="253">
        <v>6.3000000000000114</v>
      </c>
      <c r="F6756" s="254" t="s">
        <v>37</v>
      </c>
      <c r="G6756" s="255"/>
      <c r="H6756" s="256">
        <v>938420151</v>
      </c>
    </row>
    <row r="6757" spans="2:8" x14ac:dyDescent="0.3">
      <c r="B6757" s="252">
        <v>44529.777777777781</v>
      </c>
      <c r="C6757" s="253">
        <v>500</v>
      </c>
      <c r="D6757" s="253">
        <v>489.5</v>
      </c>
      <c r="E6757" s="253">
        <v>10.5</v>
      </c>
      <c r="F6757" s="254" t="s">
        <v>37</v>
      </c>
      <c r="G6757" s="255"/>
      <c r="H6757" s="256">
        <v>938443071</v>
      </c>
    </row>
    <row r="6758" spans="2:8" x14ac:dyDescent="0.3">
      <c r="B6758" s="252">
        <v>44529.780127314814</v>
      </c>
      <c r="C6758" s="253">
        <v>500</v>
      </c>
      <c r="D6758" s="253">
        <v>489.5</v>
      </c>
      <c r="E6758" s="253">
        <v>10.5</v>
      </c>
      <c r="F6758" s="254" t="s">
        <v>972</v>
      </c>
      <c r="G6758" s="255" t="s">
        <v>971</v>
      </c>
      <c r="H6758" s="256">
        <v>938447166</v>
      </c>
    </row>
    <row r="6759" spans="2:8" x14ac:dyDescent="0.3">
      <c r="B6759" s="252">
        <v>44529.784074074072</v>
      </c>
      <c r="C6759" s="253">
        <v>500</v>
      </c>
      <c r="D6759" s="253">
        <v>489.5</v>
      </c>
      <c r="E6759" s="253">
        <v>10.5</v>
      </c>
      <c r="F6759" s="254" t="s">
        <v>990</v>
      </c>
      <c r="G6759" s="255"/>
      <c r="H6759" s="256">
        <v>938454347</v>
      </c>
    </row>
    <row r="6760" spans="2:8" x14ac:dyDescent="0.3">
      <c r="B6760" s="252">
        <v>44529.785046296296</v>
      </c>
      <c r="C6760" s="253">
        <v>300</v>
      </c>
      <c r="D6760" s="253">
        <v>290.7</v>
      </c>
      <c r="E6760" s="253">
        <v>9.3000000000000114</v>
      </c>
      <c r="F6760" s="254" t="s">
        <v>37</v>
      </c>
      <c r="G6760" s="255"/>
      <c r="H6760" s="256">
        <v>938456144</v>
      </c>
    </row>
    <row r="6761" spans="2:8" x14ac:dyDescent="0.3">
      <c r="B6761" s="252">
        <v>44529.787361111114</v>
      </c>
      <c r="C6761" s="253">
        <v>10</v>
      </c>
      <c r="D6761" s="253">
        <v>6.1</v>
      </c>
      <c r="E6761" s="253">
        <v>3.9000000000000004</v>
      </c>
      <c r="F6761" s="254" t="s">
        <v>1045</v>
      </c>
      <c r="G6761" s="255"/>
      <c r="H6761" s="256">
        <v>938460593</v>
      </c>
    </row>
    <row r="6762" spans="2:8" x14ac:dyDescent="0.3">
      <c r="B6762" s="252">
        <v>44529.788530092592</v>
      </c>
      <c r="C6762" s="253">
        <v>300</v>
      </c>
      <c r="D6762" s="253">
        <v>293.7</v>
      </c>
      <c r="E6762" s="253">
        <v>6.3000000000000114</v>
      </c>
      <c r="F6762" s="254" t="s">
        <v>37</v>
      </c>
      <c r="G6762" s="255"/>
      <c r="H6762" s="256">
        <v>938462781</v>
      </c>
    </row>
    <row r="6763" spans="2:8" x14ac:dyDescent="0.3">
      <c r="B6763" s="252">
        <v>44529.789409722223</v>
      </c>
      <c r="C6763" s="253">
        <v>10</v>
      </c>
      <c r="D6763" s="253">
        <v>6.1</v>
      </c>
      <c r="E6763" s="253">
        <v>3.9000000000000004</v>
      </c>
      <c r="F6763" s="254" t="s">
        <v>6568</v>
      </c>
      <c r="G6763" s="255"/>
      <c r="H6763" s="256">
        <v>938464381</v>
      </c>
    </row>
    <row r="6764" spans="2:8" x14ac:dyDescent="0.3">
      <c r="B6764" s="252">
        <v>44529.789629629631</v>
      </c>
      <c r="C6764" s="253">
        <v>1000</v>
      </c>
      <c r="D6764" s="253">
        <v>979</v>
      </c>
      <c r="E6764" s="253">
        <v>21</v>
      </c>
      <c r="F6764" s="254" t="s">
        <v>37</v>
      </c>
      <c r="G6764" s="255"/>
      <c r="H6764" s="256">
        <v>938464727</v>
      </c>
    </row>
    <row r="6765" spans="2:8" x14ac:dyDescent="0.3">
      <c r="B6765" s="252">
        <v>44529.790347222224</v>
      </c>
      <c r="C6765" s="253">
        <v>1000</v>
      </c>
      <c r="D6765" s="253">
        <v>979</v>
      </c>
      <c r="E6765" s="253">
        <v>21</v>
      </c>
      <c r="F6765" s="254" t="s">
        <v>1002</v>
      </c>
      <c r="G6765" s="255"/>
      <c r="H6765" s="256">
        <v>938465929</v>
      </c>
    </row>
    <row r="6766" spans="2:8" x14ac:dyDescent="0.3">
      <c r="B6766" s="252">
        <v>44529.791354166664</v>
      </c>
      <c r="C6766" s="253">
        <v>300</v>
      </c>
      <c r="D6766" s="253">
        <v>293.7</v>
      </c>
      <c r="E6766" s="253">
        <v>6.3000000000000114</v>
      </c>
      <c r="F6766" s="254" t="s">
        <v>37</v>
      </c>
      <c r="G6766" s="255"/>
      <c r="H6766" s="256">
        <v>938467704</v>
      </c>
    </row>
    <row r="6767" spans="2:8" x14ac:dyDescent="0.3">
      <c r="B6767" s="252">
        <v>44529.792395833334</v>
      </c>
      <c r="C6767" s="253">
        <v>500</v>
      </c>
      <c r="D6767" s="253">
        <v>489.5</v>
      </c>
      <c r="E6767" s="253">
        <v>10.5</v>
      </c>
      <c r="F6767" s="254" t="s">
        <v>37</v>
      </c>
      <c r="G6767" s="255"/>
      <c r="H6767" s="256">
        <v>938469526</v>
      </c>
    </row>
    <row r="6768" spans="2:8" x14ac:dyDescent="0.3">
      <c r="B6768" s="252">
        <v>44529.792974537035</v>
      </c>
      <c r="C6768" s="253">
        <v>1000</v>
      </c>
      <c r="D6768" s="253">
        <v>979</v>
      </c>
      <c r="E6768" s="253">
        <v>21</v>
      </c>
      <c r="F6768" s="254" t="s">
        <v>1080</v>
      </c>
      <c r="G6768" s="255"/>
      <c r="H6768" s="256">
        <v>938470767</v>
      </c>
    </row>
    <row r="6769" spans="2:8" x14ac:dyDescent="0.3">
      <c r="B6769" s="252">
        <v>44529.7965625</v>
      </c>
      <c r="C6769" s="253">
        <v>1000</v>
      </c>
      <c r="D6769" s="253">
        <v>979</v>
      </c>
      <c r="E6769" s="253">
        <v>21</v>
      </c>
      <c r="F6769" s="254" t="s">
        <v>68</v>
      </c>
      <c r="G6769" s="255"/>
      <c r="H6769" s="256">
        <v>938477827</v>
      </c>
    </row>
    <row r="6770" spans="2:8" x14ac:dyDescent="0.3">
      <c r="B6770" s="252">
        <v>44529.797418981485</v>
      </c>
      <c r="C6770" s="253">
        <v>300</v>
      </c>
      <c r="D6770" s="253">
        <v>293.7</v>
      </c>
      <c r="E6770" s="253">
        <v>6.3000000000000114</v>
      </c>
      <c r="F6770" s="254" t="s">
        <v>37</v>
      </c>
      <c r="G6770" s="255"/>
      <c r="H6770" s="256">
        <v>938479546</v>
      </c>
    </row>
    <row r="6771" spans="2:8" x14ac:dyDescent="0.3">
      <c r="B6771" s="252">
        <v>44529.798136574071</v>
      </c>
      <c r="C6771" s="253">
        <v>50</v>
      </c>
      <c r="D6771" s="253">
        <v>46.1</v>
      </c>
      <c r="E6771" s="253">
        <v>3.8999999999999986</v>
      </c>
      <c r="F6771" s="254" t="s">
        <v>989</v>
      </c>
      <c r="G6771" s="255"/>
      <c r="H6771" s="256">
        <v>938480881</v>
      </c>
    </row>
    <row r="6772" spans="2:8" x14ac:dyDescent="0.3">
      <c r="B6772" s="252">
        <v>44529.798668981479</v>
      </c>
      <c r="C6772" s="253">
        <v>300</v>
      </c>
      <c r="D6772" s="253">
        <v>290.7</v>
      </c>
      <c r="E6772" s="253">
        <v>9.3000000000000114</v>
      </c>
      <c r="F6772" s="254" t="s">
        <v>37</v>
      </c>
      <c r="G6772" s="255"/>
      <c r="H6772" s="256">
        <v>938481909</v>
      </c>
    </row>
    <row r="6773" spans="2:8" x14ac:dyDescent="0.3">
      <c r="B6773" s="252">
        <v>44529.799479166664</v>
      </c>
      <c r="C6773" s="253">
        <v>4000</v>
      </c>
      <c r="D6773" s="253">
        <v>3916</v>
      </c>
      <c r="E6773" s="253">
        <v>84</v>
      </c>
      <c r="F6773" s="254" t="s">
        <v>1063</v>
      </c>
      <c r="G6773" s="255" t="s">
        <v>959</v>
      </c>
      <c r="H6773" s="256">
        <v>938483548</v>
      </c>
    </row>
    <row r="6774" spans="2:8" x14ac:dyDescent="0.3">
      <c r="B6774" s="252">
        <v>44529.801215277781</v>
      </c>
      <c r="C6774" s="253">
        <v>300</v>
      </c>
      <c r="D6774" s="253">
        <v>293.7</v>
      </c>
      <c r="E6774" s="253">
        <v>6.3000000000000114</v>
      </c>
      <c r="F6774" s="254" t="s">
        <v>1046</v>
      </c>
      <c r="G6774" s="255" t="s">
        <v>948</v>
      </c>
      <c r="H6774" s="256">
        <v>938486433</v>
      </c>
    </row>
    <row r="6775" spans="2:8" x14ac:dyDescent="0.3">
      <c r="B6775" s="252">
        <v>44529.801215277781</v>
      </c>
      <c r="C6775" s="253">
        <v>1000</v>
      </c>
      <c r="D6775" s="253">
        <v>979</v>
      </c>
      <c r="E6775" s="253">
        <v>21</v>
      </c>
      <c r="F6775" s="254" t="s">
        <v>37</v>
      </c>
      <c r="G6775" s="255"/>
      <c r="H6775" s="256">
        <v>938486432</v>
      </c>
    </row>
    <row r="6776" spans="2:8" x14ac:dyDescent="0.3">
      <c r="B6776" s="252">
        <v>44529.801701388889</v>
      </c>
      <c r="C6776" s="253">
        <v>1000</v>
      </c>
      <c r="D6776" s="253">
        <v>979</v>
      </c>
      <c r="E6776" s="253">
        <v>21</v>
      </c>
      <c r="F6776" s="254" t="s">
        <v>960</v>
      </c>
      <c r="G6776" s="255"/>
      <c r="H6776" s="256">
        <v>938487283</v>
      </c>
    </row>
    <row r="6777" spans="2:8" x14ac:dyDescent="0.3">
      <c r="B6777" s="252">
        <v>44529.802824074075</v>
      </c>
      <c r="C6777" s="253">
        <v>1000</v>
      </c>
      <c r="D6777" s="253">
        <v>979</v>
      </c>
      <c r="E6777" s="253">
        <v>21</v>
      </c>
      <c r="F6777" s="254" t="s">
        <v>37</v>
      </c>
      <c r="G6777" s="255"/>
      <c r="H6777" s="256">
        <v>938489352</v>
      </c>
    </row>
    <row r="6778" spans="2:8" x14ac:dyDescent="0.3">
      <c r="B6778" s="252">
        <v>44529.804027777776</v>
      </c>
      <c r="C6778" s="253">
        <v>300</v>
      </c>
      <c r="D6778" s="253">
        <v>293.7</v>
      </c>
      <c r="E6778" s="253">
        <v>6.3000000000000114</v>
      </c>
      <c r="F6778" s="254" t="s">
        <v>37</v>
      </c>
      <c r="G6778" s="255"/>
      <c r="H6778" s="256">
        <v>938491811</v>
      </c>
    </row>
    <row r="6779" spans="2:8" x14ac:dyDescent="0.3">
      <c r="B6779" s="252">
        <v>44529.806701388887</v>
      </c>
      <c r="C6779" s="253">
        <v>1000</v>
      </c>
      <c r="D6779" s="253">
        <v>979</v>
      </c>
      <c r="E6779" s="253">
        <v>21</v>
      </c>
      <c r="F6779" s="254" t="s">
        <v>949</v>
      </c>
      <c r="G6779" s="255"/>
      <c r="H6779" s="256">
        <v>938497048</v>
      </c>
    </row>
    <row r="6780" spans="2:8" x14ac:dyDescent="0.3">
      <c r="B6780" s="252">
        <v>44529.807268518518</v>
      </c>
      <c r="C6780" s="253">
        <v>500</v>
      </c>
      <c r="D6780" s="253">
        <v>489.5</v>
      </c>
      <c r="E6780" s="253">
        <v>10.5</v>
      </c>
      <c r="F6780" s="254" t="s">
        <v>37</v>
      </c>
      <c r="G6780" s="255"/>
      <c r="H6780" s="256">
        <v>938498126</v>
      </c>
    </row>
    <row r="6781" spans="2:8" x14ac:dyDescent="0.3">
      <c r="B6781" s="252">
        <v>44529.807280092595</v>
      </c>
      <c r="C6781" s="253">
        <v>500</v>
      </c>
      <c r="D6781" s="253">
        <v>489.5</v>
      </c>
      <c r="E6781" s="253">
        <v>10.5</v>
      </c>
      <c r="F6781" s="254" t="s">
        <v>37</v>
      </c>
      <c r="G6781" s="255"/>
      <c r="H6781" s="256">
        <v>938498141</v>
      </c>
    </row>
    <row r="6782" spans="2:8" x14ac:dyDescent="0.3">
      <c r="B6782" s="252">
        <v>44529.80914351852</v>
      </c>
      <c r="C6782" s="253">
        <v>50</v>
      </c>
      <c r="D6782" s="253">
        <v>46.1</v>
      </c>
      <c r="E6782" s="253">
        <v>3.8999999999999986</v>
      </c>
      <c r="F6782" s="254" t="s">
        <v>949</v>
      </c>
      <c r="G6782" s="255"/>
      <c r="H6782" s="256">
        <v>938501596</v>
      </c>
    </row>
    <row r="6783" spans="2:8" x14ac:dyDescent="0.3">
      <c r="B6783" s="252">
        <v>44529.814976851849</v>
      </c>
      <c r="C6783" s="253">
        <v>500</v>
      </c>
      <c r="D6783" s="253">
        <v>489.5</v>
      </c>
      <c r="E6783" s="253">
        <v>10.5</v>
      </c>
      <c r="F6783" s="254" t="s">
        <v>946</v>
      </c>
      <c r="G6783" s="255"/>
      <c r="H6783" s="256">
        <v>938511568</v>
      </c>
    </row>
    <row r="6784" spans="2:8" x14ac:dyDescent="0.3">
      <c r="B6784" s="252">
        <v>44529.818541666667</v>
      </c>
      <c r="C6784" s="253">
        <v>240</v>
      </c>
      <c r="D6784" s="253">
        <v>234.96</v>
      </c>
      <c r="E6784" s="253">
        <v>5.039999999999992</v>
      </c>
      <c r="F6784" s="254" t="s">
        <v>1091</v>
      </c>
      <c r="G6784" s="255" t="s">
        <v>1116</v>
      </c>
      <c r="H6784" s="256">
        <v>938517935</v>
      </c>
    </row>
    <row r="6785" spans="2:8" x14ac:dyDescent="0.3">
      <c r="B6785" s="252">
        <v>44529.822048611109</v>
      </c>
      <c r="C6785" s="253">
        <v>100</v>
      </c>
      <c r="D6785" s="253">
        <v>96.1</v>
      </c>
      <c r="E6785" s="253">
        <v>3.9000000000000057</v>
      </c>
      <c r="F6785" s="254" t="s">
        <v>37</v>
      </c>
      <c r="G6785" s="255"/>
      <c r="H6785" s="256">
        <v>938523532</v>
      </c>
    </row>
    <row r="6786" spans="2:8" x14ac:dyDescent="0.3">
      <c r="B6786" s="252">
        <v>44529.822534722225</v>
      </c>
      <c r="C6786" s="253">
        <v>119</v>
      </c>
      <c r="D6786" s="253">
        <v>115.1</v>
      </c>
      <c r="E6786" s="253">
        <v>3.9000000000000057</v>
      </c>
      <c r="F6786" s="254" t="s">
        <v>37</v>
      </c>
      <c r="G6786" s="255"/>
      <c r="H6786" s="256">
        <v>938524294</v>
      </c>
    </row>
    <row r="6787" spans="2:8" x14ac:dyDescent="0.3">
      <c r="B6787" s="252">
        <v>44529.822662037041</v>
      </c>
      <c r="C6787" s="253">
        <v>300</v>
      </c>
      <c r="D6787" s="253">
        <v>293.7</v>
      </c>
      <c r="E6787" s="253">
        <v>6.3000000000000114</v>
      </c>
      <c r="F6787" s="254" t="s">
        <v>37</v>
      </c>
      <c r="G6787" s="255"/>
      <c r="H6787" s="256">
        <v>938524488</v>
      </c>
    </row>
    <row r="6788" spans="2:8" x14ac:dyDescent="0.3">
      <c r="B6788" s="252">
        <v>44529.825370370374</v>
      </c>
      <c r="C6788" s="253">
        <v>500</v>
      </c>
      <c r="D6788" s="253">
        <v>489.5</v>
      </c>
      <c r="E6788" s="253">
        <v>10.5</v>
      </c>
      <c r="F6788" s="254" t="s">
        <v>865</v>
      </c>
      <c r="G6788" s="255"/>
      <c r="H6788" s="256">
        <v>938529272</v>
      </c>
    </row>
    <row r="6789" spans="2:8" x14ac:dyDescent="0.3">
      <c r="B6789" s="252">
        <v>44529.826423611114</v>
      </c>
      <c r="C6789" s="253">
        <v>17000</v>
      </c>
      <c r="D6789" s="253">
        <v>16643</v>
      </c>
      <c r="E6789" s="253">
        <v>357</v>
      </c>
      <c r="F6789" s="254" t="s">
        <v>1032</v>
      </c>
      <c r="G6789" s="255"/>
      <c r="H6789" s="256">
        <v>938531099</v>
      </c>
    </row>
    <row r="6790" spans="2:8" x14ac:dyDescent="0.3">
      <c r="B6790" s="252">
        <v>44529.826689814814</v>
      </c>
      <c r="C6790" s="253">
        <v>500</v>
      </c>
      <c r="D6790" s="253">
        <v>489.5</v>
      </c>
      <c r="E6790" s="253">
        <v>10.5</v>
      </c>
      <c r="F6790" s="254" t="s">
        <v>37</v>
      </c>
      <c r="G6790" s="255"/>
      <c r="H6790" s="256">
        <v>938531624</v>
      </c>
    </row>
    <row r="6791" spans="2:8" x14ac:dyDescent="0.3">
      <c r="B6791" s="252">
        <v>44529.827256944445</v>
      </c>
      <c r="C6791" s="253">
        <v>1000</v>
      </c>
      <c r="D6791" s="253">
        <v>979</v>
      </c>
      <c r="E6791" s="253">
        <v>21</v>
      </c>
      <c r="F6791" s="254" t="s">
        <v>865</v>
      </c>
      <c r="G6791" s="255"/>
      <c r="H6791" s="256">
        <v>938532683</v>
      </c>
    </row>
    <row r="6792" spans="2:8" x14ac:dyDescent="0.3">
      <c r="B6792" s="252">
        <v>44529.82912037037</v>
      </c>
      <c r="C6792" s="253">
        <v>10</v>
      </c>
      <c r="D6792" s="253">
        <v>6.1</v>
      </c>
      <c r="E6792" s="253">
        <v>3.9000000000000004</v>
      </c>
      <c r="F6792" s="254" t="s">
        <v>6569</v>
      </c>
      <c r="G6792" s="255"/>
      <c r="H6792" s="256">
        <v>938535895</v>
      </c>
    </row>
    <row r="6793" spans="2:8" x14ac:dyDescent="0.3">
      <c r="B6793" s="252">
        <v>44529.829351851855</v>
      </c>
      <c r="C6793" s="253">
        <v>200</v>
      </c>
      <c r="D6793" s="253">
        <v>195.8</v>
      </c>
      <c r="E6793" s="253">
        <v>4.1999999999999886</v>
      </c>
      <c r="F6793" s="254" t="s">
        <v>37</v>
      </c>
      <c r="G6793" s="255"/>
      <c r="H6793" s="256">
        <v>938536335</v>
      </c>
    </row>
    <row r="6794" spans="2:8" x14ac:dyDescent="0.3">
      <c r="B6794" s="252">
        <v>44529.829768518517</v>
      </c>
      <c r="C6794" s="253">
        <v>10</v>
      </c>
      <c r="D6794" s="253">
        <v>6.1</v>
      </c>
      <c r="E6794" s="253">
        <v>3.9000000000000004</v>
      </c>
      <c r="F6794" s="254" t="s">
        <v>6570</v>
      </c>
      <c r="G6794" s="255"/>
      <c r="H6794" s="256">
        <v>938536905</v>
      </c>
    </row>
    <row r="6795" spans="2:8" x14ac:dyDescent="0.3">
      <c r="B6795" s="252">
        <v>44529.831030092595</v>
      </c>
      <c r="C6795" s="253">
        <v>1000</v>
      </c>
      <c r="D6795" s="253">
        <v>979</v>
      </c>
      <c r="E6795" s="253">
        <v>21</v>
      </c>
      <c r="F6795" s="254" t="s">
        <v>37</v>
      </c>
      <c r="G6795" s="255"/>
      <c r="H6795" s="256">
        <v>938538847</v>
      </c>
    </row>
    <row r="6796" spans="2:8" x14ac:dyDescent="0.3">
      <c r="B6796" s="252">
        <v>44529.831041666665</v>
      </c>
      <c r="C6796" s="253">
        <v>100</v>
      </c>
      <c r="D6796" s="253">
        <v>96.1</v>
      </c>
      <c r="E6796" s="253">
        <v>3.9000000000000057</v>
      </c>
      <c r="F6796" s="254" t="s">
        <v>37</v>
      </c>
      <c r="G6796" s="255"/>
      <c r="H6796" s="256">
        <v>938538860</v>
      </c>
    </row>
    <row r="6797" spans="2:8" x14ac:dyDescent="0.3">
      <c r="B6797" s="252">
        <v>44529.834131944444</v>
      </c>
      <c r="C6797" s="253">
        <v>300</v>
      </c>
      <c r="D6797" s="253">
        <v>293.7</v>
      </c>
      <c r="E6797" s="253">
        <v>6.3000000000000114</v>
      </c>
      <c r="F6797" s="254" t="s">
        <v>37</v>
      </c>
      <c r="G6797" s="255"/>
      <c r="H6797" s="256">
        <v>938543854</v>
      </c>
    </row>
    <row r="6798" spans="2:8" x14ac:dyDescent="0.3">
      <c r="B6798" s="252">
        <v>44529.835451388892</v>
      </c>
      <c r="C6798" s="253">
        <v>1000</v>
      </c>
      <c r="D6798" s="253">
        <v>979</v>
      </c>
      <c r="E6798" s="253">
        <v>21</v>
      </c>
      <c r="F6798" s="254" t="s">
        <v>37</v>
      </c>
      <c r="G6798" s="255"/>
      <c r="H6798" s="256">
        <v>938546259</v>
      </c>
    </row>
    <row r="6799" spans="2:8" x14ac:dyDescent="0.3">
      <c r="B6799" s="252">
        <v>44529.836145833331</v>
      </c>
      <c r="C6799" s="253">
        <v>100</v>
      </c>
      <c r="D6799" s="253">
        <v>96.1</v>
      </c>
      <c r="E6799" s="253">
        <v>3.9000000000000057</v>
      </c>
      <c r="F6799" s="254" t="s">
        <v>37</v>
      </c>
      <c r="G6799" s="255"/>
      <c r="H6799" s="256">
        <v>938547524</v>
      </c>
    </row>
    <row r="6800" spans="2:8" x14ac:dyDescent="0.3">
      <c r="B6800" s="252">
        <v>44529.838391203702</v>
      </c>
      <c r="C6800" s="253">
        <v>10</v>
      </c>
      <c r="D6800" s="253">
        <v>6.1</v>
      </c>
      <c r="E6800" s="253">
        <v>3.9000000000000004</v>
      </c>
      <c r="F6800" s="254" t="s">
        <v>1054</v>
      </c>
      <c r="G6800" s="255"/>
      <c r="H6800" s="256">
        <v>938551605</v>
      </c>
    </row>
    <row r="6801" spans="2:8" x14ac:dyDescent="0.3">
      <c r="B6801" s="252">
        <v>44529.839328703703</v>
      </c>
      <c r="C6801" s="253">
        <v>50</v>
      </c>
      <c r="D6801" s="253">
        <v>46.1</v>
      </c>
      <c r="E6801" s="253">
        <v>3.8999999999999986</v>
      </c>
      <c r="F6801" s="254" t="s">
        <v>994</v>
      </c>
      <c r="G6801" s="255"/>
      <c r="H6801" s="256">
        <v>938553212</v>
      </c>
    </row>
    <row r="6802" spans="2:8" x14ac:dyDescent="0.3">
      <c r="B6802" s="252">
        <v>44529.840555555558</v>
      </c>
      <c r="C6802" s="253">
        <v>150</v>
      </c>
      <c r="D6802" s="253">
        <v>146.1</v>
      </c>
      <c r="E6802" s="253">
        <v>3.9000000000000057</v>
      </c>
      <c r="F6802" s="254" t="s">
        <v>960</v>
      </c>
      <c r="G6802" s="255" t="s">
        <v>967</v>
      </c>
      <c r="H6802" s="256">
        <v>938555448</v>
      </c>
    </row>
    <row r="6803" spans="2:8" x14ac:dyDescent="0.3">
      <c r="B6803" s="252">
        <v>44529.841099537036</v>
      </c>
      <c r="C6803" s="253">
        <v>300</v>
      </c>
      <c r="D6803" s="253">
        <v>293.7</v>
      </c>
      <c r="E6803" s="253">
        <v>6.3000000000000114</v>
      </c>
      <c r="F6803" s="254" t="s">
        <v>990</v>
      </c>
      <c r="G6803" s="255"/>
      <c r="H6803" s="256">
        <v>938556399</v>
      </c>
    </row>
    <row r="6804" spans="2:8" x14ac:dyDescent="0.3">
      <c r="B6804" s="252">
        <v>44529.841469907406</v>
      </c>
      <c r="C6804" s="253">
        <v>10</v>
      </c>
      <c r="D6804" s="253">
        <v>6.1</v>
      </c>
      <c r="E6804" s="253">
        <v>3.9000000000000004</v>
      </c>
      <c r="F6804" s="254" t="s">
        <v>6571</v>
      </c>
      <c r="G6804" s="255"/>
      <c r="H6804" s="256">
        <v>938556941</v>
      </c>
    </row>
    <row r="6805" spans="2:8" x14ac:dyDescent="0.3">
      <c r="B6805" s="252">
        <v>44529.841932870368</v>
      </c>
      <c r="C6805" s="253">
        <v>10</v>
      </c>
      <c r="D6805" s="253">
        <v>6.1</v>
      </c>
      <c r="E6805" s="253">
        <v>3.9000000000000004</v>
      </c>
      <c r="F6805" s="254" t="s">
        <v>6568</v>
      </c>
      <c r="G6805" s="255"/>
      <c r="H6805" s="256">
        <v>938557652</v>
      </c>
    </row>
    <row r="6806" spans="2:8" x14ac:dyDescent="0.3">
      <c r="B6806" s="252">
        <v>44529.843738425923</v>
      </c>
      <c r="C6806" s="253">
        <v>500</v>
      </c>
      <c r="D6806" s="253">
        <v>489.5</v>
      </c>
      <c r="E6806" s="253">
        <v>10.5</v>
      </c>
      <c r="F6806" s="254" t="s">
        <v>37</v>
      </c>
      <c r="G6806" s="255"/>
      <c r="H6806" s="256">
        <v>938560382</v>
      </c>
    </row>
    <row r="6807" spans="2:8" x14ac:dyDescent="0.3">
      <c r="B6807" s="252">
        <v>44529.843923611108</v>
      </c>
      <c r="C6807" s="253">
        <v>300</v>
      </c>
      <c r="D6807" s="253">
        <v>293.7</v>
      </c>
      <c r="E6807" s="253">
        <v>6.3000000000000114</v>
      </c>
      <c r="F6807" s="254" t="s">
        <v>37</v>
      </c>
      <c r="G6807" s="255"/>
      <c r="H6807" s="256">
        <v>938560754</v>
      </c>
    </row>
    <row r="6808" spans="2:8" x14ac:dyDescent="0.3">
      <c r="B6808" s="252">
        <v>44529.845937500002</v>
      </c>
      <c r="C6808" s="253">
        <v>500</v>
      </c>
      <c r="D6808" s="253">
        <v>489.5</v>
      </c>
      <c r="E6808" s="253">
        <v>10.5</v>
      </c>
      <c r="F6808" s="254" t="s">
        <v>1026</v>
      </c>
      <c r="G6808" s="255"/>
      <c r="H6808" s="256">
        <v>938564396</v>
      </c>
    </row>
    <row r="6809" spans="2:8" x14ac:dyDescent="0.3">
      <c r="B6809" s="252">
        <v>44529.849872685183</v>
      </c>
      <c r="C6809" s="253">
        <v>750</v>
      </c>
      <c r="D6809" s="253">
        <v>734.25</v>
      </c>
      <c r="E6809" s="253">
        <v>15.75</v>
      </c>
      <c r="F6809" s="254" t="s">
        <v>37</v>
      </c>
      <c r="G6809" s="255"/>
      <c r="H6809" s="256">
        <v>938571293</v>
      </c>
    </row>
    <row r="6810" spans="2:8" x14ac:dyDescent="0.3">
      <c r="B6810" s="252">
        <v>44529.851724537039</v>
      </c>
      <c r="C6810" s="253">
        <v>100</v>
      </c>
      <c r="D6810" s="253">
        <v>96.1</v>
      </c>
      <c r="E6810" s="253">
        <v>3.9000000000000057</v>
      </c>
      <c r="F6810" s="254" t="s">
        <v>956</v>
      </c>
      <c r="G6810" s="255" t="s">
        <v>954</v>
      </c>
      <c r="H6810" s="256">
        <v>938574296</v>
      </c>
    </row>
    <row r="6811" spans="2:8" x14ac:dyDescent="0.3">
      <c r="B6811" s="252">
        <v>44529.853946759256</v>
      </c>
      <c r="C6811" s="253">
        <v>10</v>
      </c>
      <c r="D6811" s="253">
        <v>6.1</v>
      </c>
      <c r="E6811" s="253">
        <v>3.9000000000000004</v>
      </c>
      <c r="F6811" s="254" t="s">
        <v>1045</v>
      </c>
      <c r="G6811" s="255"/>
      <c r="H6811" s="256">
        <v>938577533</v>
      </c>
    </row>
    <row r="6812" spans="2:8" x14ac:dyDescent="0.3">
      <c r="B6812" s="252">
        <v>44529.85423611111</v>
      </c>
      <c r="C6812" s="253">
        <v>500000</v>
      </c>
      <c r="D6812" s="253">
        <v>489500</v>
      </c>
      <c r="E6812" s="253">
        <v>10500</v>
      </c>
      <c r="F6812" s="254" t="s">
        <v>1089</v>
      </c>
      <c r="G6812" s="255" t="s">
        <v>1011</v>
      </c>
      <c r="H6812" s="256">
        <v>938577942</v>
      </c>
    </row>
    <row r="6813" spans="2:8" x14ac:dyDescent="0.3">
      <c r="B6813" s="252">
        <v>44529.858587962961</v>
      </c>
      <c r="C6813" s="253">
        <v>2000</v>
      </c>
      <c r="D6813" s="253">
        <v>1958</v>
      </c>
      <c r="E6813" s="253">
        <v>42</v>
      </c>
      <c r="F6813" s="254" t="s">
        <v>953</v>
      </c>
      <c r="G6813" s="255"/>
      <c r="H6813" s="256">
        <v>938585202</v>
      </c>
    </row>
    <row r="6814" spans="2:8" x14ac:dyDescent="0.3">
      <c r="B6814" s="252">
        <v>44529.858796296299</v>
      </c>
      <c r="C6814" s="253">
        <v>500</v>
      </c>
      <c r="D6814" s="253">
        <v>489.5</v>
      </c>
      <c r="E6814" s="253">
        <v>10.5</v>
      </c>
      <c r="F6814" s="254" t="s">
        <v>800</v>
      </c>
      <c r="G6814" s="255"/>
      <c r="H6814" s="256">
        <v>938585548</v>
      </c>
    </row>
    <row r="6815" spans="2:8" x14ac:dyDescent="0.3">
      <c r="B6815" s="252">
        <v>44529.859513888892</v>
      </c>
      <c r="C6815" s="253">
        <v>100</v>
      </c>
      <c r="D6815" s="253">
        <v>96.1</v>
      </c>
      <c r="E6815" s="253">
        <v>3.9000000000000057</v>
      </c>
      <c r="F6815" s="254" t="s">
        <v>37</v>
      </c>
      <c r="G6815" s="255"/>
      <c r="H6815" s="256">
        <v>938586787</v>
      </c>
    </row>
    <row r="6816" spans="2:8" x14ac:dyDescent="0.3">
      <c r="B6816" s="252">
        <v>44529.859699074077</v>
      </c>
      <c r="C6816" s="253">
        <v>300</v>
      </c>
      <c r="D6816" s="253">
        <v>293.7</v>
      </c>
      <c r="E6816" s="253">
        <v>6.3000000000000114</v>
      </c>
      <c r="F6816" s="254" t="s">
        <v>37</v>
      </c>
      <c r="G6816" s="255"/>
      <c r="H6816" s="256">
        <v>938587086</v>
      </c>
    </row>
    <row r="6817" spans="2:8" x14ac:dyDescent="0.3">
      <c r="B6817" s="252">
        <v>44529.860775462963</v>
      </c>
      <c r="C6817" s="253">
        <v>500</v>
      </c>
      <c r="D6817" s="253">
        <v>489.5</v>
      </c>
      <c r="E6817" s="253">
        <v>10.5</v>
      </c>
      <c r="F6817" s="254" t="s">
        <v>1031</v>
      </c>
      <c r="G6817" s="255"/>
      <c r="H6817" s="256">
        <v>938588894</v>
      </c>
    </row>
    <row r="6818" spans="2:8" x14ac:dyDescent="0.3">
      <c r="B6818" s="252">
        <v>44529.86451388889</v>
      </c>
      <c r="C6818" s="253">
        <v>300</v>
      </c>
      <c r="D6818" s="253">
        <v>293.7</v>
      </c>
      <c r="E6818" s="253">
        <v>6.3000000000000114</v>
      </c>
      <c r="F6818" s="254" t="s">
        <v>37</v>
      </c>
      <c r="G6818" s="255"/>
      <c r="H6818" s="256">
        <v>938594577</v>
      </c>
    </row>
    <row r="6819" spans="2:8" x14ac:dyDescent="0.3">
      <c r="B6819" s="252">
        <v>44529.866481481484</v>
      </c>
      <c r="C6819" s="253">
        <v>300</v>
      </c>
      <c r="D6819" s="253">
        <v>293.7</v>
      </c>
      <c r="E6819" s="253">
        <v>6.3000000000000114</v>
      </c>
      <c r="F6819" s="254" t="s">
        <v>37</v>
      </c>
      <c r="G6819" s="255"/>
      <c r="H6819" s="256">
        <v>938597831</v>
      </c>
    </row>
    <row r="6820" spans="2:8" x14ac:dyDescent="0.3">
      <c r="B6820" s="252">
        <v>44529.866701388892</v>
      </c>
      <c r="C6820" s="253">
        <v>200</v>
      </c>
      <c r="D6820" s="253">
        <v>195.8</v>
      </c>
      <c r="E6820" s="253">
        <v>4.1999999999999886</v>
      </c>
      <c r="F6820" s="254" t="s">
        <v>37</v>
      </c>
      <c r="G6820" s="255"/>
      <c r="H6820" s="256">
        <v>938598172</v>
      </c>
    </row>
    <row r="6821" spans="2:8" x14ac:dyDescent="0.3">
      <c r="B6821" s="252">
        <v>44529.867164351854</v>
      </c>
      <c r="C6821" s="253">
        <v>10</v>
      </c>
      <c r="D6821" s="253">
        <v>6.1</v>
      </c>
      <c r="E6821" s="253">
        <v>3.9000000000000004</v>
      </c>
      <c r="F6821" s="254" t="s">
        <v>1054</v>
      </c>
      <c r="G6821" s="255"/>
      <c r="H6821" s="256">
        <v>938598994</v>
      </c>
    </row>
    <row r="6822" spans="2:8" x14ac:dyDescent="0.3">
      <c r="B6822" s="252">
        <v>44529.870196759257</v>
      </c>
      <c r="C6822" s="253">
        <v>500</v>
      </c>
      <c r="D6822" s="253">
        <v>489.5</v>
      </c>
      <c r="E6822" s="253">
        <v>10.5</v>
      </c>
      <c r="F6822" s="254" t="s">
        <v>37</v>
      </c>
      <c r="G6822" s="255"/>
      <c r="H6822" s="256">
        <v>938604184</v>
      </c>
    </row>
    <row r="6823" spans="2:8" x14ac:dyDescent="0.3">
      <c r="B6823" s="252">
        <v>44529.876111111109</v>
      </c>
      <c r="C6823" s="253">
        <v>200</v>
      </c>
      <c r="D6823" s="253">
        <v>195.8</v>
      </c>
      <c r="E6823" s="253">
        <v>4.1999999999999886</v>
      </c>
      <c r="F6823" s="254" t="s">
        <v>951</v>
      </c>
      <c r="G6823" s="255"/>
      <c r="H6823" s="256">
        <v>938613502</v>
      </c>
    </row>
    <row r="6824" spans="2:8" x14ac:dyDescent="0.3">
      <c r="B6824" s="252">
        <v>44529.877326388887</v>
      </c>
      <c r="C6824" s="253">
        <v>200</v>
      </c>
      <c r="D6824" s="253">
        <v>195.8</v>
      </c>
      <c r="E6824" s="253">
        <v>4.1999999999999886</v>
      </c>
      <c r="F6824" s="254" t="s">
        <v>37</v>
      </c>
      <c r="G6824" s="255"/>
      <c r="H6824" s="256">
        <v>938615698</v>
      </c>
    </row>
    <row r="6825" spans="2:8" x14ac:dyDescent="0.3">
      <c r="B6825" s="252">
        <v>44529.877696759257</v>
      </c>
      <c r="C6825" s="253">
        <v>500</v>
      </c>
      <c r="D6825" s="253">
        <v>489.5</v>
      </c>
      <c r="E6825" s="253">
        <v>10.5</v>
      </c>
      <c r="F6825" s="254" t="s">
        <v>37</v>
      </c>
      <c r="G6825" s="255"/>
      <c r="H6825" s="256">
        <v>938616275</v>
      </c>
    </row>
    <row r="6826" spans="2:8" x14ac:dyDescent="0.3">
      <c r="B6826" s="252">
        <v>44529.879675925928</v>
      </c>
      <c r="C6826" s="253">
        <v>50</v>
      </c>
      <c r="D6826" s="253">
        <v>46.1</v>
      </c>
      <c r="E6826" s="253">
        <v>3.8999999999999986</v>
      </c>
      <c r="F6826" s="254" t="s">
        <v>37</v>
      </c>
      <c r="G6826" s="255"/>
      <c r="H6826" s="256">
        <v>938619707</v>
      </c>
    </row>
    <row r="6827" spans="2:8" x14ac:dyDescent="0.3">
      <c r="B6827" s="252">
        <v>44529.883611111109</v>
      </c>
      <c r="C6827" s="253">
        <v>3000</v>
      </c>
      <c r="D6827" s="253">
        <v>2937</v>
      </c>
      <c r="E6827" s="253">
        <v>63</v>
      </c>
      <c r="F6827" s="254" t="s">
        <v>977</v>
      </c>
      <c r="G6827" s="255"/>
      <c r="H6827" s="256">
        <v>938626040</v>
      </c>
    </row>
    <row r="6828" spans="2:8" x14ac:dyDescent="0.3">
      <c r="B6828" s="252">
        <v>44529.883935185186</v>
      </c>
      <c r="C6828" s="253">
        <v>1000</v>
      </c>
      <c r="D6828" s="253">
        <v>979</v>
      </c>
      <c r="E6828" s="253">
        <v>21</v>
      </c>
      <c r="F6828" s="254" t="s">
        <v>37</v>
      </c>
      <c r="G6828" s="255"/>
      <c r="H6828" s="256">
        <v>938626450</v>
      </c>
    </row>
    <row r="6829" spans="2:8" x14ac:dyDescent="0.3">
      <c r="B6829" s="252">
        <v>44529.888657407406</v>
      </c>
      <c r="C6829" s="253">
        <v>1000</v>
      </c>
      <c r="D6829" s="253">
        <v>979</v>
      </c>
      <c r="E6829" s="253">
        <v>21</v>
      </c>
      <c r="F6829" s="254" t="s">
        <v>37</v>
      </c>
      <c r="G6829" s="255"/>
      <c r="H6829" s="256">
        <v>938634412</v>
      </c>
    </row>
    <row r="6830" spans="2:8" x14ac:dyDescent="0.3">
      <c r="B6830" s="252">
        <v>44529.888819444444</v>
      </c>
      <c r="C6830" s="253">
        <v>500</v>
      </c>
      <c r="D6830" s="253">
        <v>489.5</v>
      </c>
      <c r="E6830" s="253">
        <v>10.5</v>
      </c>
      <c r="F6830" s="254" t="s">
        <v>949</v>
      </c>
      <c r="G6830" s="255"/>
      <c r="H6830" s="256">
        <v>938634671</v>
      </c>
    </row>
    <row r="6831" spans="2:8" x14ac:dyDescent="0.3">
      <c r="B6831" s="252">
        <v>44529.889548611114</v>
      </c>
      <c r="C6831" s="253">
        <v>500</v>
      </c>
      <c r="D6831" s="253">
        <v>489.5</v>
      </c>
      <c r="E6831" s="253">
        <v>10.5</v>
      </c>
      <c r="F6831" s="254" t="s">
        <v>6572</v>
      </c>
      <c r="G6831" s="255" t="s">
        <v>954</v>
      </c>
      <c r="H6831" s="256">
        <v>938635949</v>
      </c>
    </row>
    <row r="6832" spans="2:8" x14ac:dyDescent="0.3">
      <c r="B6832" s="252">
        <v>44529.892962962964</v>
      </c>
      <c r="C6832" s="253">
        <v>1000</v>
      </c>
      <c r="D6832" s="253">
        <v>979</v>
      </c>
      <c r="E6832" s="253">
        <v>21</v>
      </c>
      <c r="F6832" s="254" t="s">
        <v>3160</v>
      </c>
      <c r="G6832" s="255"/>
      <c r="H6832" s="256">
        <v>938641451</v>
      </c>
    </row>
    <row r="6833" spans="2:8" x14ac:dyDescent="0.3">
      <c r="B6833" s="252">
        <v>44529.895381944443</v>
      </c>
      <c r="C6833" s="253">
        <v>900</v>
      </c>
      <c r="D6833" s="253">
        <v>881.1</v>
      </c>
      <c r="E6833" s="253">
        <v>18.899999999999977</v>
      </c>
      <c r="F6833" s="254" t="s">
        <v>37</v>
      </c>
      <c r="G6833" s="255"/>
      <c r="H6833" s="256">
        <v>938644781</v>
      </c>
    </row>
    <row r="6834" spans="2:8" x14ac:dyDescent="0.3">
      <c r="B6834" s="252">
        <v>44529.895543981482</v>
      </c>
      <c r="C6834" s="253">
        <v>500</v>
      </c>
      <c r="D6834" s="253">
        <v>489.5</v>
      </c>
      <c r="E6834" s="253">
        <v>10.5</v>
      </c>
      <c r="F6834" s="254" t="s">
        <v>1046</v>
      </c>
      <c r="G6834" s="255"/>
      <c r="H6834" s="256">
        <v>938645002</v>
      </c>
    </row>
    <row r="6835" spans="2:8" x14ac:dyDescent="0.3">
      <c r="B6835" s="252">
        <v>44529.898692129631</v>
      </c>
      <c r="C6835" s="253">
        <v>1000</v>
      </c>
      <c r="D6835" s="253">
        <v>979</v>
      </c>
      <c r="E6835" s="253">
        <v>21</v>
      </c>
      <c r="F6835" s="254" t="s">
        <v>37</v>
      </c>
      <c r="G6835" s="255"/>
      <c r="H6835" s="256">
        <v>938649827</v>
      </c>
    </row>
    <row r="6836" spans="2:8" x14ac:dyDescent="0.3">
      <c r="B6836" s="252">
        <v>44529.900185185186</v>
      </c>
      <c r="C6836" s="253">
        <v>200</v>
      </c>
      <c r="D6836" s="253">
        <v>195.8</v>
      </c>
      <c r="E6836" s="253">
        <v>4.1999999999999886</v>
      </c>
      <c r="F6836" s="254" t="s">
        <v>37</v>
      </c>
      <c r="G6836" s="255"/>
      <c r="H6836" s="256">
        <v>938652408</v>
      </c>
    </row>
    <row r="6837" spans="2:8" x14ac:dyDescent="0.3">
      <c r="B6837" s="252">
        <v>44529.900833333333</v>
      </c>
      <c r="C6837" s="253">
        <v>2000</v>
      </c>
      <c r="D6837" s="253">
        <v>1958</v>
      </c>
      <c r="E6837" s="253">
        <v>42</v>
      </c>
      <c r="F6837" s="254" t="s">
        <v>953</v>
      </c>
      <c r="G6837" s="255"/>
      <c r="H6837" s="256">
        <v>938653438</v>
      </c>
    </row>
    <row r="6838" spans="2:8" x14ac:dyDescent="0.3">
      <c r="B6838" s="252">
        <v>44529.906724537039</v>
      </c>
      <c r="C6838" s="253">
        <v>1000</v>
      </c>
      <c r="D6838" s="253">
        <v>979</v>
      </c>
      <c r="E6838" s="253">
        <v>21</v>
      </c>
      <c r="F6838" s="254" t="s">
        <v>1031</v>
      </c>
      <c r="G6838" s="255"/>
      <c r="H6838" s="256">
        <v>938662579</v>
      </c>
    </row>
    <row r="6839" spans="2:8" x14ac:dyDescent="0.3">
      <c r="B6839" s="252">
        <v>44529.906898148147</v>
      </c>
      <c r="C6839" s="253">
        <v>50</v>
      </c>
      <c r="D6839" s="253">
        <v>46.1</v>
      </c>
      <c r="E6839" s="253">
        <v>3.8999999999999986</v>
      </c>
      <c r="F6839" s="254" t="s">
        <v>781</v>
      </c>
      <c r="G6839" s="255"/>
      <c r="H6839" s="256">
        <v>938662858</v>
      </c>
    </row>
    <row r="6840" spans="2:8" x14ac:dyDescent="0.3">
      <c r="B6840" s="252">
        <v>44529.908252314817</v>
      </c>
      <c r="C6840" s="253">
        <v>500</v>
      </c>
      <c r="D6840" s="253">
        <v>489.5</v>
      </c>
      <c r="E6840" s="253">
        <v>10.5</v>
      </c>
      <c r="F6840" s="254" t="s">
        <v>949</v>
      </c>
      <c r="G6840" s="255"/>
      <c r="H6840" s="256">
        <v>938665132</v>
      </c>
    </row>
    <row r="6841" spans="2:8" x14ac:dyDescent="0.3">
      <c r="B6841" s="252">
        <v>44529.911412037036</v>
      </c>
      <c r="C6841" s="253">
        <v>20</v>
      </c>
      <c r="D6841" s="253">
        <v>16.100000000000001</v>
      </c>
      <c r="E6841" s="253">
        <v>3.8999999999999986</v>
      </c>
      <c r="F6841" s="254" t="s">
        <v>3154</v>
      </c>
      <c r="G6841" s="255"/>
      <c r="H6841" s="256">
        <v>938670448</v>
      </c>
    </row>
    <row r="6842" spans="2:8" x14ac:dyDescent="0.3">
      <c r="B6842" s="252">
        <v>44529.911851851852</v>
      </c>
      <c r="C6842" s="253">
        <v>19</v>
      </c>
      <c r="D6842" s="253">
        <v>15.1</v>
      </c>
      <c r="E6842" s="253">
        <v>3.9000000000000004</v>
      </c>
      <c r="F6842" s="254" t="s">
        <v>949</v>
      </c>
      <c r="G6842" s="255"/>
      <c r="H6842" s="256">
        <v>938671192</v>
      </c>
    </row>
    <row r="6843" spans="2:8" x14ac:dyDescent="0.3">
      <c r="B6843" s="252">
        <v>44529.912118055552</v>
      </c>
      <c r="C6843" s="253">
        <v>20</v>
      </c>
      <c r="D6843" s="253">
        <v>16.100000000000001</v>
      </c>
      <c r="E6843" s="253">
        <v>3.8999999999999986</v>
      </c>
      <c r="F6843" s="254" t="s">
        <v>3154</v>
      </c>
      <c r="G6843" s="255"/>
      <c r="H6843" s="256">
        <v>938671698</v>
      </c>
    </row>
    <row r="6844" spans="2:8" x14ac:dyDescent="0.3">
      <c r="B6844" s="252">
        <v>44529.912604166668</v>
      </c>
      <c r="C6844" s="253">
        <v>19</v>
      </c>
      <c r="D6844" s="253">
        <v>15.1</v>
      </c>
      <c r="E6844" s="253">
        <v>3.9000000000000004</v>
      </c>
      <c r="F6844" s="254" t="s">
        <v>949</v>
      </c>
      <c r="G6844" s="255"/>
      <c r="H6844" s="256">
        <v>938672504</v>
      </c>
    </row>
    <row r="6845" spans="2:8" x14ac:dyDescent="0.3">
      <c r="B6845" s="252">
        <v>44529.913252314815</v>
      </c>
      <c r="C6845" s="253">
        <v>19</v>
      </c>
      <c r="D6845" s="253">
        <v>15.1</v>
      </c>
      <c r="E6845" s="253">
        <v>3.9000000000000004</v>
      </c>
      <c r="F6845" s="254" t="s">
        <v>949</v>
      </c>
      <c r="G6845" s="255"/>
      <c r="H6845" s="256">
        <v>938673405</v>
      </c>
    </row>
    <row r="6846" spans="2:8" x14ac:dyDescent="0.3">
      <c r="B6846" s="252">
        <v>44529.915925925925</v>
      </c>
      <c r="C6846" s="253">
        <v>1000</v>
      </c>
      <c r="D6846" s="253">
        <v>979</v>
      </c>
      <c r="E6846" s="253">
        <v>21</v>
      </c>
      <c r="F6846" s="254" t="s">
        <v>1005</v>
      </c>
      <c r="G6846" s="255"/>
      <c r="H6846" s="256">
        <v>938676995</v>
      </c>
    </row>
    <row r="6847" spans="2:8" x14ac:dyDescent="0.3">
      <c r="B6847" s="252">
        <v>44529.917222222219</v>
      </c>
      <c r="C6847" s="253">
        <v>220</v>
      </c>
      <c r="D6847" s="253">
        <v>215.38</v>
      </c>
      <c r="E6847" s="253">
        <v>4.6200000000000045</v>
      </c>
      <c r="F6847" s="254" t="s">
        <v>965</v>
      </c>
      <c r="G6847" s="255" t="s">
        <v>947</v>
      </c>
      <c r="H6847" s="256">
        <v>938678919</v>
      </c>
    </row>
    <row r="6848" spans="2:8" x14ac:dyDescent="0.3">
      <c r="B6848" s="252">
        <v>44529.918645833335</v>
      </c>
      <c r="C6848" s="253">
        <v>300</v>
      </c>
      <c r="D6848" s="253">
        <v>293.7</v>
      </c>
      <c r="E6848" s="253">
        <v>6.3000000000000114</v>
      </c>
      <c r="F6848" s="254" t="s">
        <v>37</v>
      </c>
      <c r="G6848" s="255"/>
      <c r="H6848" s="256">
        <v>938681206</v>
      </c>
    </row>
    <row r="6849" spans="2:8" x14ac:dyDescent="0.3">
      <c r="B6849" s="252">
        <v>44529.920254629629</v>
      </c>
      <c r="C6849" s="253">
        <v>1000</v>
      </c>
      <c r="D6849" s="253">
        <v>979</v>
      </c>
      <c r="E6849" s="253">
        <v>21</v>
      </c>
      <c r="F6849" s="254" t="s">
        <v>960</v>
      </c>
      <c r="G6849" s="255"/>
      <c r="H6849" s="256">
        <v>938683817</v>
      </c>
    </row>
    <row r="6850" spans="2:8" x14ac:dyDescent="0.3">
      <c r="B6850" s="252">
        <v>44529.92459490741</v>
      </c>
      <c r="C6850" s="253">
        <v>50</v>
      </c>
      <c r="D6850" s="253">
        <v>46.1</v>
      </c>
      <c r="E6850" s="253">
        <v>3.8999999999999986</v>
      </c>
      <c r="F6850" s="254" t="s">
        <v>3154</v>
      </c>
      <c r="G6850" s="255"/>
      <c r="H6850" s="256">
        <v>938690693</v>
      </c>
    </row>
    <row r="6851" spans="2:8" x14ac:dyDescent="0.3">
      <c r="B6851" s="252">
        <v>44529.925254629627</v>
      </c>
      <c r="C6851" s="253">
        <v>19</v>
      </c>
      <c r="D6851" s="253">
        <v>15.1</v>
      </c>
      <c r="E6851" s="253">
        <v>3.9000000000000004</v>
      </c>
      <c r="F6851" s="254" t="s">
        <v>949</v>
      </c>
      <c r="G6851" s="255"/>
      <c r="H6851" s="256">
        <v>938691663</v>
      </c>
    </row>
    <row r="6852" spans="2:8" x14ac:dyDescent="0.3">
      <c r="B6852" s="252">
        <v>44529.926620370374</v>
      </c>
      <c r="C6852" s="253">
        <v>1000</v>
      </c>
      <c r="D6852" s="253">
        <v>979</v>
      </c>
      <c r="E6852" s="253">
        <v>21</v>
      </c>
      <c r="F6852" s="254" t="s">
        <v>6573</v>
      </c>
      <c r="G6852" s="255"/>
      <c r="H6852" s="256">
        <v>938693552</v>
      </c>
    </row>
    <row r="6853" spans="2:8" x14ac:dyDescent="0.3">
      <c r="B6853" s="252">
        <v>44529.927939814814</v>
      </c>
      <c r="C6853" s="253">
        <v>100</v>
      </c>
      <c r="D6853" s="253">
        <v>96.1</v>
      </c>
      <c r="E6853" s="253">
        <v>3.9000000000000057</v>
      </c>
      <c r="F6853" s="254" t="s">
        <v>37</v>
      </c>
      <c r="G6853" s="255"/>
      <c r="H6853" s="256">
        <v>938695323</v>
      </c>
    </row>
    <row r="6854" spans="2:8" x14ac:dyDescent="0.3">
      <c r="B6854" s="252">
        <v>44529.929756944446</v>
      </c>
      <c r="C6854" s="253">
        <v>300</v>
      </c>
      <c r="D6854" s="253">
        <v>293.7</v>
      </c>
      <c r="E6854" s="253">
        <v>6.3000000000000114</v>
      </c>
      <c r="F6854" s="254" t="s">
        <v>37</v>
      </c>
      <c r="G6854" s="255"/>
      <c r="H6854" s="256">
        <v>938697858</v>
      </c>
    </row>
    <row r="6855" spans="2:8" x14ac:dyDescent="0.3">
      <c r="B6855" s="252">
        <v>44529.933263888888</v>
      </c>
      <c r="C6855" s="253">
        <v>300</v>
      </c>
      <c r="D6855" s="253">
        <v>293.7</v>
      </c>
      <c r="E6855" s="253">
        <v>6.3000000000000114</v>
      </c>
      <c r="F6855" s="254" t="s">
        <v>37</v>
      </c>
      <c r="G6855" s="255"/>
      <c r="H6855" s="256">
        <v>938702471</v>
      </c>
    </row>
    <row r="6856" spans="2:8" x14ac:dyDescent="0.3">
      <c r="B6856" s="252">
        <v>44529.936516203707</v>
      </c>
      <c r="C6856" s="253">
        <v>400</v>
      </c>
      <c r="D6856" s="253">
        <v>391.6</v>
      </c>
      <c r="E6856" s="253">
        <v>8.3999999999999773</v>
      </c>
      <c r="F6856" s="254" t="s">
        <v>37</v>
      </c>
      <c r="G6856" s="255"/>
      <c r="H6856" s="256">
        <v>938706124</v>
      </c>
    </row>
    <row r="6857" spans="2:8" x14ac:dyDescent="0.3">
      <c r="B6857" s="252">
        <v>44529.938993055555</v>
      </c>
      <c r="C6857" s="253">
        <v>1000</v>
      </c>
      <c r="D6857" s="253">
        <v>979</v>
      </c>
      <c r="E6857" s="253">
        <v>21</v>
      </c>
      <c r="F6857" s="254" t="s">
        <v>962</v>
      </c>
      <c r="G6857" s="255" t="s">
        <v>950</v>
      </c>
      <c r="H6857" s="256">
        <v>938709601</v>
      </c>
    </row>
    <row r="6858" spans="2:8" x14ac:dyDescent="0.3">
      <c r="B6858" s="252">
        <v>44529.94121527778</v>
      </c>
      <c r="C6858" s="253">
        <v>200</v>
      </c>
      <c r="D6858" s="253">
        <v>195.8</v>
      </c>
      <c r="E6858" s="253">
        <v>4.1999999999999886</v>
      </c>
      <c r="F6858" s="254" t="s">
        <v>956</v>
      </c>
      <c r="G6858" s="255"/>
      <c r="H6858" s="256">
        <v>938712486</v>
      </c>
    </row>
    <row r="6859" spans="2:8" x14ac:dyDescent="0.3">
      <c r="B6859" s="252">
        <v>44529.944918981484</v>
      </c>
      <c r="C6859" s="253">
        <v>1000</v>
      </c>
      <c r="D6859" s="253">
        <v>979</v>
      </c>
      <c r="E6859" s="253">
        <v>21</v>
      </c>
      <c r="F6859" s="254" t="s">
        <v>965</v>
      </c>
      <c r="G6859" s="255"/>
      <c r="H6859" s="256">
        <v>938717124</v>
      </c>
    </row>
    <row r="6860" spans="2:8" x14ac:dyDescent="0.3">
      <c r="B6860" s="252">
        <v>44529.946400462963</v>
      </c>
      <c r="C6860" s="253">
        <v>400</v>
      </c>
      <c r="D6860" s="253">
        <v>391.6</v>
      </c>
      <c r="E6860" s="253">
        <v>8.3999999999999773</v>
      </c>
      <c r="F6860" s="254" t="s">
        <v>37</v>
      </c>
      <c r="G6860" s="255"/>
      <c r="H6860" s="256">
        <v>938718797</v>
      </c>
    </row>
    <row r="6861" spans="2:8" x14ac:dyDescent="0.3">
      <c r="B6861" s="252">
        <v>44529.95003472222</v>
      </c>
      <c r="C6861" s="253">
        <v>500</v>
      </c>
      <c r="D6861" s="253">
        <v>489.5</v>
      </c>
      <c r="E6861" s="253">
        <v>10.5</v>
      </c>
      <c r="F6861" s="254" t="s">
        <v>37</v>
      </c>
      <c r="G6861" s="255"/>
      <c r="H6861" s="256">
        <v>938722728</v>
      </c>
    </row>
    <row r="6862" spans="2:8" x14ac:dyDescent="0.3">
      <c r="B6862" s="252">
        <v>44529.950057870374</v>
      </c>
      <c r="C6862" s="253">
        <v>500</v>
      </c>
      <c r="D6862" s="253">
        <v>489.5</v>
      </c>
      <c r="E6862" s="253">
        <v>10.5</v>
      </c>
      <c r="F6862" s="254" t="s">
        <v>37</v>
      </c>
      <c r="G6862" s="255"/>
      <c r="H6862" s="256">
        <v>938722785</v>
      </c>
    </row>
    <row r="6863" spans="2:8" x14ac:dyDescent="0.3">
      <c r="B6863" s="252">
        <v>44529.952349537038</v>
      </c>
      <c r="C6863" s="253">
        <v>100</v>
      </c>
      <c r="D6863" s="253">
        <v>96.1</v>
      </c>
      <c r="E6863" s="253">
        <v>3.9000000000000057</v>
      </c>
      <c r="F6863" s="254" t="s">
        <v>37</v>
      </c>
      <c r="G6863" s="255"/>
      <c r="H6863" s="256">
        <v>938725659</v>
      </c>
    </row>
    <row r="6864" spans="2:8" x14ac:dyDescent="0.3">
      <c r="B6864" s="252">
        <v>44529.962743055556</v>
      </c>
      <c r="C6864" s="253">
        <v>2000</v>
      </c>
      <c r="D6864" s="253">
        <v>1958</v>
      </c>
      <c r="E6864" s="253">
        <v>42</v>
      </c>
      <c r="F6864" s="254" t="s">
        <v>37</v>
      </c>
      <c r="G6864" s="255"/>
      <c r="H6864" s="256">
        <v>938737992</v>
      </c>
    </row>
    <row r="6865" spans="2:8" x14ac:dyDescent="0.3">
      <c r="B6865" s="252">
        <v>44529.966365740744</v>
      </c>
      <c r="C6865" s="253">
        <v>500</v>
      </c>
      <c r="D6865" s="253">
        <v>489.5</v>
      </c>
      <c r="E6865" s="253">
        <v>10.5</v>
      </c>
      <c r="F6865" s="254" t="s">
        <v>1026</v>
      </c>
      <c r="G6865" s="255"/>
      <c r="H6865" s="256">
        <v>938742491</v>
      </c>
    </row>
    <row r="6866" spans="2:8" x14ac:dyDescent="0.3">
      <c r="B6866" s="252">
        <v>44529.967395833337</v>
      </c>
      <c r="C6866" s="253">
        <v>30</v>
      </c>
      <c r="D6866" s="253">
        <v>26.1</v>
      </c>
      <c r="E6866" s="253">
        <v>3.8999999999999986</v>
      </c>
      <c r="F6866" s="254" t="s">
        <v>37</v>
      </c>
      <c r="G6866" s="255"/>
      <c r="H6866" s="256">
        <v>938743493</v>
      </c>
    </row>
    <row r="6867" spans="2:8" x14ac:dyDescent="0.3">
      <c r="B6867" s="252">
        <v>44529.974560185183</v>
      </c>
      <c r="C6867" s="253">
        <v>1000</v>
      </c>
      <c r="D6867" s="253">
        <v>979</v>
      </c>
      <c r="E6867" s="253">
        <v>21</v>
      </c>
      <c r="F6867" s="254" t="s">
        <v>37</v>
      </c>
      <c r="G6867" s="255"/>
      <c r="H6867" s="256">
        <v>938751714</v>
      </c>
    </row>
    <row r="6868" spans="2:8" x14ac:dyDescent="0.3">
      <c r="B6868" s="252">
        <v>44529.977847222224</v>
      </c>
      <c r="C6868" s="253">
        <v>600</v>
      </c>
      <c r="D6868" s="253">
        <v>587.4</v>
      </c>
      <c r="E6868" s="253">
        <v>12.600000000000023</v>
      </c>
      <c r="F6868" s="254" t="s">
        <v>953</v>
      </c>
      <c r="G6868" s="255"/>
      <c r="H6868" s="256">
        <v>938754674</v>
      </c>
    </row>
    <row r="6869" spans="2:8" x14ac:dyDescent="0.3">
      <c r="B6869" s="252">
        <v>44529.983773148146</v>
      </c>
      <c r="C6869" s="253">
        <v>500</v>
      </c>
      <c r="D6869" s="253">
        <v>489.5</v>
      </c>
      <c r="E6869" s="253">
        <v>10.5</v>
      </c>
      <c r="F6869" s="254" t="s">
        <v>976</v>
      </c>
      <c r="G6869" s="255"/>
      <c r="H6869" s="256">
        <v>938760694</v>
      </c>
    </row>
    <row r="6870" spans="2:8" x14ac:dyDescent="0.3">
      <c r="B6870" s="252">
        <v>44529.984212962961</v>
      </c>
      <c r="C6870" s="253">
        <v>10</v>
      </c>
      <c r="D6870" s="253">
        <v>6.1</v>
      </c>
      <c r="E6870" s="253">
        <v>3.9000000000000004</v>
      </c>
      <c r="F6870" s="254" t="s">
        <v>68</v>
      </c>
      <c r="G6870" s="255"/>
      <c r="H6870" s="256">
        <v>938761232</v>
      </c>
    </row>
    <row r="6871" spans="2:8" x14ac:dyDescent="0.3">
      <c r="B6871" s="252">
        <v>44529.985208333332</v>
      </c>
      <c r="C6871" s="253">
        <v>3000</v>
      </c>
      <c r="D6871" s="253">
        <v>2937</v>
      </c>
      <c r="E6871" s="253">
        <v>63</v>
      </c>
      <c r="F6871" s="254" t="s">
        <v>37</v>
      </c>
      <c r="G6871" s="255"/>
      <c r="H6871" s="256">
        <v>938762141</v>
      </c>
    </row>
    <row r="6872" spans="2:8" x14ac:dyDescent="0.3">
      <c r="B6872" s="252">
        <v>44529.986400462964</v>
      </c>
      <c r="C6872" s="253">
        <v>100</v>
      </c>
      <c r="D6872" s="253">
        <v>96.1</v>
      </c>
      <c r="E6872" s="253">
        <v>3.9000000000000057</v>
      </c>
      <c r="F6872" s="254" t="s">
        <v>37</v>
      </c>
      <c r="G6872" s="255"/>
      <c r="H6872" s="256">
        <v>938763240</v>
      </c>
    </row>
    <row r="6873" spans="2:8" x14ac:dyDescent="0.3">
      <c r="B6873" s="252">
        <v>44529.986805555556</v>
      </c>
      <c r="C6873" s="253">
        <v>100</v>
      </c>
      <c r="D6873" s="253">
        <v>96.1</v>
      </c>
      <c r="E6873" s="253">
        <v>3.9000000000000057</v>
      </c>
      <c r="F6873" s="254" t="s">
        <v>37</v>
      </c>
      <c r="G6873" s="255"/>
      <c r="H6873" s="256">
        <v>938763586</v>
      </c>
    </row>
    <row r="6874" spans="2:8" x14ac:dyDescent="0.3">
      <c r="B6874" s="252">
        <v>44529.987060185187</v>
      </c>
      <c r="C6874" s="253">
        <v>300</v>
      </c>
      <c r="D6874" s="253">
        <v>293.7</v>
      </c>
      <c r="E6874" s="253">
        <v>6.3000000000000114</v>
      </c>
      <c r="F6874" s="254" t="s">
        <v>1031</v>
      </c>
      <c r="G6874" s="255"/>
      <c r="H6874" s="256">
        <v>938763798</v>
      </c>
    </row>
    <row r="6875" spans="2:8" x14ac:dyDescent="0.3">
      <c r="B6875" s="252">
        <v>44529.988842592589</v>
      </c>
      <c r="C6875" s="253">
        <v>500</v>
      </c>
      <c r="D6875" s="253">
        <v>489.5</v>
      </c>
      <c r="E6875" s="253">
        <v>10.5</v>
      </c>
      <c r="F6875" s="254" t="s">
        <v>37</v>
      </c>
      <c r="G6875" s="255"/>
      <c r="H6875" s="256">
        <v>938765351</v>
      </c>
    </row>
    <row r="6876" spans="2:8" x14ac:dyDescent="0.3">
      <c r="B6876" s="252">
        <v>44529.99019675926</v>
      </c>
      <c r="C6876" s="253">
        <v>3000</v>
      </c>
      <c r="D6876" s="253">
        <v>2907</v>
      </c>
      <c r="E6876" s="253">
        <v>93</v>
      </c>
      <c r="F6876" s="254" t="s">
        <v>37</v>
      </c>
      <c r="G6876" s="255"/>
      <c r="H6876" s="256">
        <v>938766601</v>
      </c>
    </row>
    <row r="6877" spans="2:8" x14ac:dyDescent="0.3">
      <c r="B6877" s="252">
        <v>44529.996076388888</v>
      </c>
      <c r="C6877" s="253">
        <v>50</v>
      </c>
      <c r="D6877" s="253">
        <v>46.1</v>
      </c>
      <c r="E6877" s="253">
        <v>3.8999999999999986</v>
      </c>
      <c r="F6877" s="254" t="s">
        <v>970</v>
      </c>
      <c r="G6877" s="255"/>
      <c r="H6877" s="256">
        <v>938772932</v>
      </c>
    </row>
    <row r="6878" spans="2:8" x14ac:dyDescent="0.3">
      <c r="B6878" s="252">
        <v>44529.998171296298</v>
      </c>
      <c r="C6878" s="253">
        <v>1000</v>
      </c>
      <c r="D6878" s="253">
        <v>979</v>
      </c>
      <c r="E6878" s="253">
        <v>21</v>
      </c>
      <c r="F6878" s="254" t="s">
        <v>949</v>
      </c>
      <c r="G6878" s="255"/>
      <c r="H6878" s="256">
        <v>938774797</v>
      </c>
    </row>
    <row r="6879" spans="2:8" x14ac:dyDescent="0.3">
      <c r="B6879" s="252">
        <v>44530.003738425927</v>
      </c>
      <c r="C6879" s="253">
        <v>760</v>
      </c>
      <c r="D6879" s="253">
        <v>744.04</v>
      </c>
      <c r="E6879" s="253">
        <v>15.960000000000036</v>
      </c>
      <c r="F6879" s="254" t="s">
        <v>1009</v>
      </c>
      <c r="G6879" s="255"/>
      <c r="H6879" s="256">
        <v>938783823</v>
      </c>
    </row>
    <row r="6880" spans="2:8" x14ac:dyDescent="0.3">
      <c r="B6880" s="252">
        <v>44530.004502314812</v>
      </c>
      <c r="C6880" s="253">
        <v>1000</v>
      </c>
      <c r="D6880" s="253">
        <v>979</v>
      </c>
      <c r="E6880" s="253">
        <v>21</v>
      </c>
      <c r="F6880" s="254" t="s">
        <v>68</v>
      </c>
      <c r="G6880" s="255"/>
      <c r="H6880" s="256">
        <v>938785291</v>
      </c>
    </row>
    <row r="6881" spans="2:8" x14ac:dyDescent="0.3">
      <c r="B6881" s="252">
        <v>44530.007743055554</v>
      </c>
      <c r="C6881" s="253">
        <v>500</v>
      </c>
      <c r="D6881" s="253">
        <v>489.5</v>
      </c>
      <c r="E6881" s="253">
        <v>10.5</v>
      </c>
      <c r="F6881" s="254" t="s">
        <v>37</v>
      </c>
      <c r="G6881" s="255"/>
      <c r="H6881" s="256">
        <v>938790990</v>
      </c>
    </row>
    <row r="6882" spans="2:8" x14ac:dyDescent="0.3">
      <c r="B6882" s="252">
        <v>44530.007916666669</v>
      </c>
      <c r="C6882" s="253">
        <v>300</v>
      </c>
      <c r="D6882" s="253">
        <v>293.7</v>
      </c>
      <c r="E6882" s="253">
        <v>6.3000000000000114</v>
      </c>
      <c r="F6882" s="254" t="s">
        <v>1058</v>
      </c>
      <c r="G6882" s="255"/>
      <c r="H6882" s="256">
        <v>938791353</v>
      </c>
    </row>
    <row r="6883" spans="2:8" x14ac:dyDescent="0.3">
      <c r="B6883" s="252">
        <v>44530.013888888891</v>
      </c>
      <c r="C6883" s="253">
        <v>1000</v>
      </c>
      <c r="D6883" s="253">
        <v>979</v>
      </c>
      <c r="E6883" s="253">
        <v>21</v>
      </c>
      <c r="F6883" s="254" t="s">
        <v>37</v>
      </c>
      <c r="G6883" s="255"/>
      <c r="H6883" s="256">
        <v>938800257</v>
      </c>
    </row>
    <row r="6884" spans="2:8" x14ac:dyDescent="0.3">
      <c r="B6884" s="252">
        <v>44530.013958333337</v>
      </c>
      <c r="C6884" s="253">
        <v>200</v>
      </c>
      <c r="D6884" s="253">
        <v>195.8</v>
      </c>
      <c r="E6884" s="253">
        <v>4.1999999999999886</v>
      </c>
      <c r="F6884" s="254" t="s">
        <v>37</v>
      </c>
      <c r="G6884" s="255"/>
      <c r="H6884" s="256">
        <v>938800403</v>
      </c>
    </row>
    <row r="6885" spans="2:8" x14ac:dyDescent="0.3">
      <c r="B6885" s="252">
        <v>44530.017974537041</v>
      </c>
      <c r="C6885" s="253">
        <v>1000</v>
      </c>
      <c r="D6885" s="253">
        <v>979</v>
      </c>
      <c r="E6885" s="253">
        <v>21</v>
      </c>
      <c r="F6885" s="254" t="s">
        <v>37</v>
      </c>
      <c r="G6885" s="255"/>
      <c r="H6885" s="256">
        <v>938806791</v>
      </c>
    </row>
    <row r="6886" spans="2:8" x14ac:dyDescent="0.3">
      <c r="B6886" s="252">
        <v>44530.018090277779</v>
      </c>
      <c r="C6886" s="253">
        <v>500</v>
      </c>
      <c r="D6886" s="253">
        <v>489.5</v>
      </c>
      <c r="E6886" s="253">
        <v>10.5</v>
      </c>
      <c r="F6886" s="254" t="s">
        <v>37</v>
      </c>
      <c r="G6886" s="255"/>
      <c r="H6886" s="256">
        <v>938806938</v>
      </c>
    </row>
    <row r="6887" spans="2:8" x14ac:dyDescent="0.3">
      <c r="B6887" s="252">
        <v>44530.021516203706</v>
      </c>
      <c r="C6887" s="253">
        <v>500</v>
      </c>
      <c r="D6887" s="253">
        <v>489.5</v>
      </c>
      <c r="E6887" s="253">
        <v>10.5</v>
      </c>
      <c r="F6887" s="254" t="s">
        <v>37</v>
      </c>
      <c r="G6887" s="255"/>
      <c r="H6887" s="256">
        <v>938811537</v>
      </c>
    </row>
    <row r="6888" spans="2:8" x14ac:dyDescent="0.3">
      <c r="B6888" s="252">
        <v>44530.026041666664</v>
      </c>
      <c r="C6888" s="253">
        <v>1000</v>
      </c>
      <c r="D6888" s="253">
        <v>979</v>
      </c>
      <c r="E6888" s="253">
        <v>21</v>
      </c>
      <c r="F6888" s="254" t="s">
        <v>37</v>
      </c>
      <c r="G6888" s="255"/>
      <c r="H6888" s="256">
        <v>938818270</v>
      </c>
    </row>
    <row r="6889" spans="2:8" x14ac:dyDescent="0.3">
      <c r="B6889" s="252">
        <v>44530.026967592596</v>
      </c>
      <c r="C6889" s="253">
        <v>1000</v>
      </c>
      <c r="D6889" s="253">
        <v>979</v>
      </c>
      <c r="E6889" s="253">
        <v>21</v>
      </c>
      <c r="F6889" s="254" t="s">
        <v>37</v>
      </c>
      <c r="G6889" s="255"/>
      <c r="H6889" s="256">
        <v>938819476</v>
      </c>
    </row>
    <row r="6890" spans="2:8" x14ac:dyDescent="0.3">
      <c r="B6890" s="252">
        <v>44530.030821759261</v>
      </c>
      <c r="C6890" s="253">
        <v>10</v>
      </c>
      <c r="D6890" s="253">
        <v>6.1</v>
      </c>
      <c r="E6890" s="253">
        <v>3.9000000000000004</v>
      </c>
      <c r="F6890" s="254" t="s">
        <v>37</v>
      </c>
      <c r="G6890" s="255"/>
      <c r="H6890" s="256">
        <v>938824104</v>
      </c>
    </row>
    <row r="6891" spans="2:8" x14ac:dyDescent="0.3">
      <c r="B6891" s="252">
        <v>44530.03297453704</v>
      </c>
      <c r="C6891" s="253">
        <v>1000</v>
      </c>
      <c r="D6891" s="253">
        <v>979</v>
      </c>
      <c r="E6891" s="253">
        <v>21</v>
      </c>
      <c r="F6891" s="254" t="s">
        <v>789</v>
      </c>
      <c r="G6891" s="255"/>
      <c r="H6891" s="256">
        <v>938826816</v>
      </c>
    </row>
    <row r="6892" spans="2:8" x14ac:dyDescent="0.3">
      <c r="B6892" s="252">
        <v>44530.034571759257</v>
      </c>
      <c r="C6892" s="253">
        <v>500</v>
      </c>
      <c r="D6892" s="253">
        <v>489.5</v>
      </c>
      <c r="E6892" s="253">
        <v>10.5</v>
      </c>
      <c r="F6892" s="254" t="s">
        <v>969</v>
      </c>
      <c r="G6892" s="255"/>
      <c r="H6892" s="256">
        <v>938829021</v>
      </c>
    </row>
    <row r="6893" spans="2:8" x14ac:dyDescent="0.3">
      <c r="B6893" s="252">
        <v>44530.049456018518</v>
      </c>
      <c r="C6893" s="253">
        <v>100</v>
      </c>
      <c r="D6893" s="253">
        <v>96.1</v>
      </c>
      <c r="E6893" s="253">
        <v>3.9000000000000057</v>
      </c>
      <c r="F6893" s="254" t="s">
        <v>1070</v>
      </c>
      <c r="G6893" s="255"/>
      <c r="H6893" s="256">
        <v>938847649</v>
      </c>
    </row>
    <row r="6894" spans="2:8" x14ac:dyDescent="0.3">
      <c r="B6894" s="252">
        <v>44530.053136574075</v>
      </c>
      <c r="C6894" s="253">
        <v>200</v>
      </c>
      <c r="D6894" s="253">
        <v>195.8</v>
      </c>
      <c r="E6894" s="253">
        <v>4.1999999999999886</v>
      </c>
      <c r="F6894" s="254" t="s">
        <v>1068</v>
      </c>
      <c r="G6894" s="255"/>
      <c r="H6894" s="256">
        <v>938851212</v>
      </c>
    </row>
    <row r="6895" spans="2:8" x14ac:dyDescent="0.3">
      <c r="B6895" s="252">
        <v>44530.061018518521</v>
      </c>
      <c r="C6895" s="253">
        <v>50</v>
      </c>
      <c r="D6895" s="253">
        <v>46.1</v>
      </c>
      <c r="E6895" s="253">
        <v>3.8999999999999986</v>
      </c>
      <c r="F6895" s="254" t="s">
        <v>37</v>
      </c>
      <c r="G6895" s="255"/>
      <c r="H6895" s="256">
        <v>938858463</v>
      </c>
    </row>
    <row r="6896" spans="2:8" x14ac:dyDescent="0.3">
      <c r="B6896" s="252">
        <v>44530.064849537041</v>
      </c>
      <c r="C6896" s="253">
        <v>200</v>
      </c>
      <c r="D6896" s="253">
        <v>195.8</v>
      </c>
      <c r="E6896" s="253">
        <v>4.1999999999999886</v>
      </c>
      <c r="F6896" s="254" t="s">
        <v>37</v>
      </c>
      <c r="G6896" s="255"/>
      <c r="H6896" s="256">
        <v>938862073</v>
      </c>
    </row>
    <row r="6897" spans="2:8" x14ac:dyDescent="0.3">
      <c r="B6897" s="252">
        <v>44530.067002314812</v>
      </c>
      <c r="C6897" s="253">
        <v>1000</v>
      </c>
      <c r="D6897" s="253">
        <v>979</v>
      </c>
      <c r="E6897" s="253">
        <v>21</v>
      </c>
      <c r="F6897" s="254" t="s">
        <v>6574</v>
      </c>
      <c r="G6897" s="255" t="s">
        <v>785</v>
      </c>
      <c r="H6897" s="256">
        <v>938864143</v>
      </c>
    </row>
    <row r="6898" spans="2:8" x14ac:dyDescent="0.3">
      <c r="B6898" s="252">
        <v>44530.097951388889</v>
      </c>
      <c r="C6898" s="253">
        <v>200</v>
      </c>
      <c r="D6898" s="253">
        <v>195.8</v>
      </c>
      <c r="E6898" s="253">
        <v>4.1999999999999886</v>
      </c>
      <c r="F6898" s="254" t="s">
        <v>37</v>
      </c>
      <c r="G6898" s="255"/>
      <c r="H6898" s="256">
        <v>938891474</v>
      </c>
    </row>
    <row r="6899" spans="2:8" x14ac:dyDescent="0.3">
      <c r="B6899" s="252">
        <v>44530.099328703705</v>
      </c>
      <c r="C6899" s="253">
        <v>500</v>
      </c>
      <c r="D6899" s="253">
        <v>489.5</v>
      </c>
      <c r="E6899" s="253">
        <v>10.5</v>
      </c>
      <c r="F6899" s="254" t="s">
        <v>37</v>
      </c>
      <c r="G6899" s="255"/>
      <c r="H6899" s="256">
        <v>938892632</v>
      </c>
    </row>
    <row r="6900" spans="2:8" x14ac:dyDescent="0.3">
      <c r="B6900" s="252">
        <v>44530.128923611112</v>
      </c>
      <c r="C6900" s="253">
        <v>1000</v>
      </c>
      <c r="D6900" s="253">
        <v>979</v>
      </c>
      <c r="E6900" s="253">
        <v>21</v>
      </c>
      <c r="F6900" s="254" t="s">
        <v>37</v>
      </c>
      <c r="G6900" s="255"/>
      <c r="H6900" s="256">
        <v>938918913</v>
      </c>
    </row>
    <row r="6901" spans="2:8" x14ac:dyDescent="0.3">
      <c r="B6901" s="252">
        <v>44530.129120370373</v>
      </c>
      <c r="C6901" s="253">
        <v>500</v>
      </c>
      <c r="D6901" s="253">
        <v>489.5</v>
      </c>
      <c r="E6901" s="253">
        <v>10.5</v>
      </c>
      <c r="F6901" s="254" t="s">
        <v>6575</v>
      </c>
      <c r="G6901" s="255"/>
      <c r="H6901" s="256">
        <v>938919090</v>
      </c>
    </row>
    <row r="6902" spans="2:8" x14ac:dyDescent="0.3">
      <c r="B6902" s="252">
        <v>44530.144247685188</v>
      </c>
      <c r="C6902" s="253">
        <v>1000</v>
      </c>
      <c r="D6902" s="253">
        <v>979</v>
      </c>
      <c r="E6902" s="253">
        <v>21</v>
      </c>
      <c r="F6902" s="254" t="s">
        <v>994</v>
      </c>
      <c r="G6902" s="255"/>
      <c r="H6902" s="256">
        <v>938932219</v>
      </c>
    </row>
    <row r="6903" spans="2:8" x14ac:dyDescent="0.3">
      <c r="B6903" s="252">
        <v>44530.157418981478</v>
      </c>
      <c r="C6903" s="253">
        <v>100</v>
      </c>
      <c r="D6903" s="253">
        <v>96.1</v>
      </c>
      <c r="E6903" s="253">
        <v>3.9000000000000057</v>
      </c>
      <c r="F6903" s="254" t="s">
        <v>37</v>
      </c>
      <c r="G6903" s="255"/>
      <c r="H6903" s="256">
        <v>938942769</v>
      </c>
    </row>
    <row r="6904" spans="2:8" x14ac:dyDescent="0.3">
      <c r="B6904" s="252">
        <v>44530.167743055557</v>
      </c>
      <c r="C6904" s="253">
        <v>300</v>
      </c>
      <c r="D6904" s="253">
        <v>293.7</v>
      </c>
      <c r="E6904" s="253">
        <v>6.3000000000000114</v>
      </c>
      <c r="F6904" s="254" t="s">
        <v>37</v>
      </c>
      <c r="G6904" s="255"/>
      <c r="H6904" s="256">
        <v>938950445</v>
      </c>
    </row>
    <row r="6905" spans="2:8" x14ac:dyDescent="0.3">
      <c r="B6905" s="252">
        <v>44530.195659722223</v>
      </c>
      <c r="C6905" s="253">
        <v>500</v>
      </c>
      <c r="D6905" s="253">
        <v>489.5</v>
      </c>
      <c r="E6905" s="253">
        <v>10.5</v>
      </c>
      <c r="F6905" s="254" t="s">
        <v>977</v>
      </c>
      <c r="G6905" s="255"/>
      <c r="H6905" s="256">
        <v>938973873</v>
      </c>
    </row>
    <row r="6906" spans="2:8" x14ac:dyDescent="0.3">
      <c r="B6906" s="252">
        <v>44530.19872685185</v>
      </c>
      <c r="C6906" s="253">
        <v>1000</v>
      </c>
      <c r="D6906" s="253">
        <v>979</v>
      </c>
      <c r="E6906" s="253">
        <v>21</v>
      </c>
      <c r="F6906" s="254" t="s">
        <v>37</v>
      </c>
      <c r="G6906" s="255"/>
      <c r="H6906" s="256">
        <v>938976373</v>
      </c>
    </row>
    <row r="6907" spans="2:8" x14ac:dyDescent="0.3">
      <c r="B6907" s="252">
        <v>44530.217407407406</v>
      </c>
      <c r="C6907" s="253">
        <v>1000</v>
      </c>
      <c r="D6907" s="253">
        <v>979</v>
      </c>
      <c r="E6907" s="253">
        <v>21</v>
      </c>
      <c r="F6907" s="254" t="s">
        <v>37</v>
      </c>
      <c r="G6907" s="255"/>
      <c r="H6907" s="256">
        <v>938989475</v>
      </c>
    </row>
    <row r="6908" spans="2:8" x14ac:dyDescent="0.3">
      <c r="B6908" s="252">
        <v>44530.221886574072</v>
      </c>
      <c r="C6908" s="253">
        <v>100</v>
      </c>
      <c r="D6908" s="253">
        <v>96.1</v>
      </c>
      <c r="E6908" s="253">
        <v>3.9000000000000057</v>
      </c>
      <c r="F6908" s="254" t="s">
        <v>37</v>
      </c>
      <c r="G6908" s="255"/>
      <c r="H6908" s="256">
        <v>938991864</v>
      </c>
    </row>
    <row r="6909" spans="2:8" x14ac:dyDescent="0.3">
      <c r="B6909" s="252">
        <v>44530.246608796297</v>
      </c>
      <c r="C6909" s="253">
        <v>269</v>
      </c>
      <c r="D6909" s="253">
        <v>263.35000000000002</v>
      </c>
      <c r="E6909" s="253">
        <v>5.6499999999999773</v>
      </c>
      <c r="F6909" s="254" t="s">
        <v>995</v>
      </c>
      <c r="G6909" s="255"/>
      <c r="H6909" s="256">
        <v>939003402</v>
      </c>
    </row>
    <row r="6910" spans="2:8" x14ac:dyDescent="0.3">
      <c r="B6910" s="252">
        <v>44530.249143518522</v>
      </c>
      <c r="C6910" s="253">
        <v>300</v>
      </c>
      <c r="D6910" s="253">
        <v>293.7</v>
      </c>
      <c r="E6910" s="253">
        <v>6.3000000000000114</v>
      </c>
      <c r="F6910" s="254" t="s">
        <v>1004</v>
      </c>
      <c r="G6910" s="255"/>
      <c r="H6910" s="256">
        <v>939004611</v>
      </c>
    </row>
    <row r="6911" spans="2:8" x14ac:dyDescent="0.3">
      <c r="B6911" s="252">
        <v>44530.259837962964</v>
      </c>
      <c r="C6911" s="253">
        <v>1190</v>
      </c>
      <c r="D6911" s="253">
        <v>1165.01</v>
      </c>
      <c r="E6911" s="253">
        <v>24.990000000000009</v>
      </c>
      <c r="F6911" s="254" t="s">
        <v>962</v>
      </c>
      <c r="G6911" s="255" t="s">
        <v>858</v>
      </c>
      <c r="H6911" s="256">
        <v>939010792</v>
      </c>
    </row>
    <row r="6912" spans="2:8" x14ac:dyDescent="0.3">
      <c r="B6912" s="252">
        <v>44530.27957175926</v>
      </c>
      <c r="C6912" s="253">
        <v>300</v>
      </c>
      <c r="D6912" s="253">
        <v>293.7</v>
      </c>
      <c r="E6912" s="253">
        <v>6.3000000000000114</v>
      </c>
      <c r="F6912" s="254" t="s">
        <v>37</v>
      </c>
      <c r="G6912" s="255"/>
      <c r="H6912" s="256">
        <v>939022812</v>
      </c>
    </row>
    <row r="6913" spans="2:8" x14ac:dyDescent="0.3">
      <c r="B6913" s="252">
        <v>44530.282835648148</v>
      </c>
      <c r="C6913" s="253">
        <v>500</v>
      </c>
      <c r="D6913" s="253">
        <v>484.5</v>
      </c>
      <c r="E6913" s="253">
        <v>15.5</v>
      </c>
      <c r="F6913" s="254" t="s">
        <v>37</v>
      </c>
      <c r="G6913" s="255"/>
      <c r="H6913" s="256">
        <v>939024993</v>
      </c>
    </row>
    <row r="6914" spans="2:8" x14ac:dyDescent="0.3">
      <c r="B6914" s="252">
        <v>44530.283229166664</v>
      </c>
      <c r="C6914" s="253">
        <v>2000</v>
      </c>
      <c r="D6914" s="253">
        <v>1938</v>
      </c>
      <c r="E6914" s="253">
        <v>62</v>
      </c>
      <c r="F6914" s="254" t="s">
        <v>37</v>
      </c>
      <c r="G6914" s="255"/>
      <c r="H6914" s="256">
        <v>939025306</v>
      </c>
    </row>
    <row r="6915" spans="2:8" x14ac:dyDescent="0.3">
      <c r="B6915" s="252">
        <v>44530.295254629629</v>
      </c>
      <c r="C6915" s="253">
        <v>300</v>
      </c>
      <c r="D6915" s="253">
        <v>293.7</v>
      </c>
      <c r="E6915" s="253">
        <v>6.3000000000000114</v>
      </c>
      <c r="F6915" s="254" t="s">
        <v>68</v>
      </c>
      <c r="G6915" s="255"/>
      <c r="H6915" s="256">
        <v>939033453</v>
      </c>
    </row>
    <row r="6916" spans="2:8" x14ac:dyDescent="0.3">
      <c r="B6916" s="252">
        <v>44530.295671296299</v>
      </c>
      <c r="C6916" s="253">
        <v>2000</v>
      </c>
      <c r="D6916" s="253">
        <v>1958</v>
      </c>
      <c r="E6916" s="253">
        <v>42</v>
      </c>
      <c r="F6916" s="254" t="s">
        <v>972</v>
      </c>
      <c r="G6916" s="255"/>
      <c r="H6916" s="256">
        <v>939033688</v>
      </c>
    </row>
    <row r="6917" spans="2:8" x14ac:dyDescent="0.3">
      <c r="B6917" s="252">
        <v>44530.304930555554</v>
      </c>
      <c r="C6917" s="253">
        <v>300</v>
      </c>
      <c r="D6917" s="253">
        <v>293.7</v>
      </c>
      <c r="E6917" s="253">
        <v>6.3000000000000114</v>
      </c>
      <c r="F6917" s="254" t="s">
        <v>37</v>
      </c>
      <c r="G6917" s="255"/>
      <c r="H6917" s="256">
        <v>939040350</v>
      </c>
    </row>
    <row r="6918" spans="2:8" x14ac:dyDescent="0.3">
      <c r="B6918" s="252">
        <v>44530.315625000003</v>
      </c>
      <c r="C6918" s="253">
        <v>200</v>
      </c>
      <c r="D6918" s="253">
        <v>195.8</v>
      </c>
      <c r="E6918" s="253">
        <v>4.1999999999999886</v>
      </c>
      <c r="F6918" s="254" t="s">
        <v>1052</v>
      </c>
      <c r="G6918" s="255"/>
      <c r="H6918" s="256">
        <v>939048098</v>
      </c>
    </row>
    <row r="6919" spans="2:8" x14ac:dyDescent="0.3">
      <c r="B6919" s="252">
        <v>44530.323125000003</v>
      </c>
      <c r="C6919" s="253">
        <v>400</v>
      </c>
      <c r="D6919" s="253">
        <v>391.6</v>
      </c>
      <c r="E6919" s="253">
        <v>8.3999999999999773</v>
      </c>
      <c r="F6919" s="254" t="s">
        <v>951</v>
      </c>
      <c r="G6919" s="255" t="s">
        <v>69</v>
      </c>
      <c r="H6919" s="256">
        <v>939053511</v>
      </c>
    </row>
    <row r="6920" spans="2:8" x14ac:dyDescent="0.3">
      <c r="B6920" s="252">
        <v>44530.329930555556</v>
      </c>
      <c r="C6920" s="253">
        <v>1500</v>
      </c>
      <c r="D6920" s="253">
        <v>1468.5</v>
      </c>
      <c r="E6920" s="253">
        <v>31.5</v>
      </c>
      <c r="F6920" s="254" t="s">
        <v>949</v>
      </c>
      <c r="G6920" s="255"/>
      <c r="H6920" s="256">
        <v>939058965</v>
      </c>
    </row>
    <row r="6921" spans="2:8" x14ac:dyDescent="0.3">
      <c r="B6921" s="252">
        <v>44530.336018518516</v>
      </c>
      <c r="C6921" s="253">
        <v>500</v>
      </c>
      <c r="D6921" s="253">
        <v>489.5</v>
      </c>
      <c r="E6921" s="253">
        <v>10.5</v>
      </c>
      <c r="F6921" s="254" t="s">
        <v>6576</v>
      </c>
      <c r="G6921" s="255"/>
      <c r="H6921" s="256">
        <v>939064167</v>
      </c>
    </row>
    <row r="6922" spans="2:8" x14ac:dyDescent="0.3">
      <c r="B6922" s="252">
        <v>44530.338171296295</v>
      </c>
      <c r="C6922" s="253">
        <v>300</v>
      </c>
      <c r="D6922" s="253">
        <v>290.7</v>
      </c>
      <c r="E6922" s="253">
        <v>9.3000000000000114</v>
      </c>
      <c r="F6922" s="254" t="s">
        <v>6577</v>
      </c>
      <c r="G6922" s="255"/>
      <c r="H6922" s="256">
        <v>939066354</v>
      </c>
    </row>
    <row r="6923" spans="2:8" x14ac:dyDescent="0.3">
      <c r="B6923" s="252">
        <v>44530.339143518519</v>
      </c>
      <c r="C6923" s="253">
        <v>1000</v>
      </c>
      <c r="D6923" s="253">
        <v>979</v>
      </c>
      <c r="E6923" s="253">
        <v>21</v>
      </c>
      <c r="F6923" s="254" t="s">
        <v>976</v>
      </c>
      <c r="G6923" s="255"/>
      <c r="H6923" s="256">
        <v>939067213</v>
      </c>
    </row>
    <row r="6924" spans="2:8" x14ac:dyDescent="0.3">
      <c r="B6924" s="252">
        <v>44530.341527777775</v>
      </c>
      <c r="C6924" s="253">
        <v>300</v>
      </c>
      <c r="D6924" s="253">
        <v>293.7</v>
      </c>
      <c r="E6924" s="253">
        <v>6.3000000000000114</v>
      </c>
      <c r="F6924" s="254" t="s">
        <v>37</v>
      </c>
      <c r="G6924" s="255"/>
      <c r="H6924" s="256">
        <v>939069327</v>
      </c>
    </row>
    <row r="6925" spans="2:8" x14ac:dyDescent="0.3">
      <c r="B6925" s="252">
        <v>44530.341782407406</v>
      </c>
      <c r="C6925" s="253">
        <v>1000</v>
      </c>
      <c r="D6925" s="253">
        <v>979</v>
      </c>
      <c r="E6925" s="253">
        <v>21</v>
      </c>
      <c r="F6925" s="254" t="s">
        <v>994</v>
      </c>
      <c r="G6925" s="255"/>
      <c r="H6925" s="256">
        <v>939069582</v>
      </c>
    </row>
    <row r="6926" spans="2:8" x14ac:dyDescent="0.3">
      <c r="B6926" s="252">
        <v>44530.346643518518</v>
      </c>
      <c r="C6926" s="253">
        <v>300</v>
      </c>
      <c r="D6926" s="253">
        <v>293.7</v>
      </c>
      <c r="E6926" s="253">
        <v>6.3000000000000114</v>
      </c>
      <c r="F6926" s="254" t="s">
        <v>37</v>
      </c>
      <c r="G6926" s="255"/>
      <c r="H6926" s="256">
        <v>939074018</v>
      </c>
    </row>
    <row r="6927" spans="2:8" x14ac:dyDescent="0.3">
      <c r="B6927" s="252">
        <v>44530.34778935185</v>
      </c>
      <c r="C6927" s="253">
        <v>100</v>
      </c>
      <c r="D6927" s="253">
        <v>96.1</v>
      </c>
      <c r="E6927" s="253">
        <v>3.9000000000000057</v>
      </c>
      <c r="F6927" s="254" t="s">
        <v>37</v>
      </c>
      <c r="G6927" s="255"/>
      <c r="H6927" s="256">
        <v>939075072</v>
      </c>
    </row>
    <row r="6928" spans="2:8" x14ac:dyDescent="0.3">
      <c r="B6928" s="252">
        <v>44530.354328703703</v>
      </c>
      <c r="C6928" s="253">
        <v>500</v>
      </c>
      <c r="D6928" s="253">
        <v>489.5</v>
      </c>
      <c r="E6928" s="253">
        <v>10.5</v>
      </c>
      <c r="F6928" s="254" t="s">
        <v>1020</v>
      </c>
      <c r="G6928" s="255"/>
      <c r="H6928" s="256">
        <v>939080749</v>
      </c>
    </row>
    <row r="6929" spans="2:8" x14ac:dyDescent="0.3">
      <c r="B6929" s="252">
        <v>44530.355868055558</v>
      </c>
      <c r="C6929" s="253">
        <v>100</v>
      </c>
      <c r="D6929" s="253">
        <v>96.1</v>
      </c>
      <c r="E6929" s="253">
        <v>3.9000000000000057</v>
      </c>
      <c r="F6929" s="254" t="s">
        <v>37</v>
      </c>
      <c r="G6929" s="255"/>
      <c r="H6929" s="256">
        <v>939082306</v>
      </c>
    </row>
    <row r="6930" spans="2:8" x14ac:dyDescent="0.3">
      <c r="B6930" s="252">
        <v>44530.357453703706</v>
      </c>
      <c r="C6930" s="253">
        <v>300</v>
      </c>
      <c r="D6930" s="253">
        <v>293.7</v>
      </c>
      <c r="E6930" s="253">
        <v>6.3000000000000114</v>
      </c>
      <c r="F6930" s="254" t="s">
        <v>1082</v>
      </c>
      <c r="G6930" s="255" t="s">
        <v>967</v>
      </c>
      <c r="H6930" s="256">
        <v>939083873</v>
      </c>
    </row>
    <row r="6931" spans="2:8" x14ac:dyDescent="0.3">
      <c r="B6931" s="252">
        <v>44530.361331018517</v>
      </c>
      <c r="C6931" s="253">
        <v>100</v>
      </c>
      <c r="D6931" s="253">
        <v>96.1</v>
      </c>
      <c r="E6931" s="253">
        <v>3.9000000000000057</v>
      </c>
      <c r="F6931" s="254" t="s">
        <v>3160</v>
      </c>
      <c r="G6931" s="255"/>
      <c r="H6931" s="256">
        <v>939087090</v>
      </c>
    </row>
    <row r="6932" spans="2:8" x14ac:dyDescent="0.3">
      <c r="B6932" s="252">
        <v>44530.363113425927</v>
      </c>
      <c r="C6932" s="253">
        <v>300</v>
      </c>
      <c r="D6932" s="253">
        <v>293.7</v>
      </c>
      <c r="E6932" s="253">
        <v>6.3000000000000114</v>
      </c>
      <c r="F6932" s="254" t="s">
        <v>800</v>
      </c>
      <c r="G6932" s="255"/>
      <c r="H6932" s="256">
        <v>939088551</v>
      </c>
    </row>
    <row r="6933" spans="2:8" x14ac:dyDescent="0.3">
      <c r="B6933" s="252">
        <v>44530.367962962962</v>
      </c>
      <c r="C6933" s="253">
        <v>150</v>
      </c>
      <c r="D6933" s="253">
        <v>146.1</v>
      </c>
      <c r="E6933" s="253">
        <v>3.9000000000000057</v>
      </c>
      <c r="F6933" s="254" t="s">
        <v>37</v>
      </c>
      <c r="G6933" s="255"/>
      <c r="H6933" s="256">
        <v>939093081</v>
      </c>
    </row>
    <row r="6934" spans="2:8" x14ac:dyDescent="0.3">
      <c r="B6934" s="252">
        <v>44530.371678240743</v>
      </c>
      <c r="C6934" s="253">
        <v>300</v>
      </c>
      <c r="D6934" s="253">
        <v>293.7</v>
      </c>
      <c r="E6934" s="253">
        <v>6.3000000000000114</v>
      </c>
      <c r="F6934" s="254" t="s">
        <v>37</v>
      </c>
      <c r="G6934" s="255"/>
      <c r="H6934" s="256">
        <v>939097381</v>
      </c>
    </row>
    <row r="6935" spans="2:8" x14ac:dyDescent="0.3">
      <c r="B6935" s="252">
        <v>44530.372581018521</v>
      </c>
      <c r="C6935" s="253">
        <v>300</v>
      </c>
      <c r="D6935" s="253">
        <v>293.7</v>
      </c>
      <c r="E6935" s="253">
        <v>6.3000000000000114</v>
      </c>
      <c r="F6935" s="254" t="s">
        <v>37</v>
      </c>
      <c r="G6935" s="255"/>
      <c r="H6935" s="256">
        <v>939098224</v>
      </c>
    </row>
    <row r="6936" spans="2:8" x14ac:dyDescent="0.3">
      <c r="B6936" s="252">
        <v>44530.375289351854</v>
      </c>
      <c r="C6936" s="253">
        <v>300</v>
      </c>
      <c r="D6936" s="253">
        <v>293.7</v>
      </c>
      <c r="E6936" s="253">
        <v>6.3000000000000114</v>
      </c>
      <c r="F6936" s="254" t="s">
        <v>960</v>
      </c>
      <c r="G6936" s="255"/>
      <c r="H6936" s="256">
        <v>939100580</v>
      </c>
    </row>
    <row r="6937" spans="2:8" x14ac:dyDescent="0.3">
      <c r="B6937" s="252">
        <v>44530.375590277778</v>
      </c>
      <c r="C6937" s="253">
        <v>200</v>
      </c>
      <c r="D6937" s="253">
        <v>195.8</v>
      </c>
      <c r="E6937" s="253">
        <v>4.1999999999999886</v>
      </c>
      <c r="F6937" s="254" t="s">
        <v>37</v>
      </c>
      <c r="G6937" s="255"/>
      <c r="H6937" s="256">
        <v>939100919</v>
      </c>
    </row>
    <row r="6938" spans="2:8" x14ac:dyDescent="0.3">
      <c r="B6938" s="252">
        <v>44530.375671296293</v>
      </c>
      <c r="C6938" s="253">
        <v>100</v>
      </c>
      <c r="D6938" s="253">
        <v>96.1</v>
      </c>
      <c r="E6938" s="253">
        <v>3.9000000000000057</v>
      </c>
      <c r="F6938" s="254" t="s">
        <v>37</v>
      </c>
      <c r="G6938" s="255"/>
      <c r="H6938" s="256">
        <v>939101013</v>
      </c>
    </row>
    <row r="6939" spans="2:8" x14ac:dyDescent="0.3">
      <c r="B6939" s="252">
        <v>44530.378263888888</v>
      </c>
      <c r="C6939" s="253">
        <v>300</v>
      </c>
      <c r="D6939" s="253">
        <v>293.7</v>
      </c>
      <c r="E6939" s="253">
        <v>6.3000000000000114</v>
      </c>
      <c r="F6939" s="254" t="s">
        <v>37</v>
      </c>
      <c r="G6939" s="255"/>
      <c r="H6939" s="256">
        <v>939104385</v>
      </c>
    </row>
    <row r="6940" spans="2:8" x14ac:dyDescent="0.3">
      <c r="B6940" s="252">
        <v>44530.381782407407</v>
      </c>
      <c r="C6940" s="253">
        <v>50</v>
      </c>
      <c r="D6940" s="253">
        <v>46.1</v>
      </c>
      <c r="E6940" s="253">
        <v>3.8999999999999986</v>
      </c>
      <c r="F6940" s="254" t="s">
        <v>37</v>
      </c>
      <c r="G6940" s="255"/>
      <c r="H6940" s="256">
        <v>939108446</v>
      </c>
    </row>
    <row r="6941" spans="2:8" x14ac:dyDescent="0.3">
      <c r="B6941" s="252">
        <v>44530.387071759258</v>
      </c>
      <c r="C6941" s="253">
        <v>300</v>
      </c>
      <c r="D6941" s="253">
        <v>293.7</v>
      </c>
      <c r="E6941" s="253">
        <v>6.3000000000000114</v>
      </c>
      <c r="F6941" s="254" t="s">
        <v>37</v>
      </c>
      <c r="G6941" s="255"/>
      <c r="H6941" s="256">
        <v>939115014</v>
      </c>
    </row>
    <row r="6942" spans="2:8" x14ac:dyDescent="0.3">
      <c r="B6942" s="252">
        <v>44530.391712962963</v>
      </c>
      <c r="C6942" s="253">
        <v>100</v>
      </c>
      <c r="D6942" s="253">
        <v>96.1</v>
      </c>
      <c r="E6942" s="253">
        <v>3.9000000000000057</v>
      </c>
      <c r="F6942" s="254" t="s">
        <v>37</v>
      </c>
      <c r="G6942" s="255"/>
      <c r="H6942" s="256">
        <v>939121052</v>
      </c>
    </row>
    <row r="6943" spans="2:8" x14ac:dyDescent="0.3">
      <c r="B6943" s="252">
        <v>44530.396574074075</v>
      </c>
      <c r="C6943" s="253">
        <v>2000</v>
      </c>
      <c r="D6943" s="253">
        <v>1958</v>
      </c>
      <c r="E6943" s="253">
        <v>42</v>
      </c>
      <c r="F6943" s="254" t="s">
        <v>37</v>
      </c>
      <c r="G6943" s="255"/>
      <c r="H6943" s="256">
        <v>939126518</v>
      </c>
    </row>
    <row r="6944" spans="2:8" x14ac:dyDescent="0.3">
      <c r="B6944" s="252">
        <v>44530.397592592592</v>
      </c>
      <c r="C6944" s="253">
        <v>400</v>
      </c>
      <c r="D6944" s="253">
        <v>391.6</v>
      </c>
      <c r="E6944" s="253">
        <v>8.3999999999999773</v>
      </c>
      <c r="F6944" s="254" t="s">
        <v>973</v>
      </c>
      <c r="G6944" s="255" t="s">
        <v>959</v>
      </c>
      <c r="H6944" s="256">
        <v>939128000</v>
      </c>
    </row>
    <row r="6945" spans="2:8" x14ac:dyDescent="0.3">
      <c r="B6945" s="252">
        <v>44530.40216435185</v>
      </c>
      <c r="C6945" s="253">
        <v>100</v>
      </c>
      <c r="D6945" s="253">
        <v>96.1</v>
      </c>
      <c r="E6945" s="253">
        <v>3.9000000000000057</v>
      </c>
      <c r="F6945" s="254" t="s">
        <v>37</v>
      </c>
      <c r="G6945" s="255"/>
      <c r="H6945" s="256">
        <v>939133745</v>
      </c>
    </row>
    <row r="6946" spans="2:8" x14ac:dyDescent="0.3">
      <c r="B6946" s="252">
        <v>44530.402592592596</v>
      </c>
      <c r="C6946" s="253">
        <v>100</v>
      </c>
      <c r="D6946" s="253">
        <v>96.1</v>
      </c>
      <c r="E6946" s="253">
        <v>3.9000000000000057</v>
      </c>
      <c r="F6946" s="254" t="s">
        <v>37</v>
      </c>
      <c r="G6946" s="255"/>
      <c r="H6946" s="256">
        <v>939134280</v>
      </c>
    </row>
    <row r="6947" spans="2:8" x14ac:dyDescent="0.3">
      <c r="B6947" s="252">
        <v>44530.405868055554</v>
      </c>
      <c r="C6947" s="253">
        <v>1000</v>
      </c>
      <c r="D6947" s="253">
        <v>979</v>
      </c>
      <c r="E6947" s="253">
        <v>21</v>
      </c>
      <c r="F6947" s="254" t="s">
        <v>37</v>
      </c>
      <c r="G6947" s="255"/>
      <c r="H6947" s="256">
        <v>939137939</v>
      </c>
    </row>
    <row r="6948" spans="2:8" x14ac:dyDescent="0.3">
      <c r="B6948" s="252">
        <v>44530.406493055554</v>
      </c>
      <c r="C6948" s="253">
        <v>300</v>
      </c>
      <c r="D6948" s="253">
        <v>293.7</v>
      </c>
      <c r="E6948" s="253">
        <v>6.3000000000000114</v>
      </c>
      <c r="F6948" s="254" t="s">
        <v>990</v>
      </c>
      <c r="G6948" s="255"/>
      <c r="H6948" s="256">
        <v>939138721</v>
      </c>
    </row>
    <row r="6949" spans="2:8" x14ac:dyDescent="0.3">
      <c r="B6949" s="252">
        <v>44530.406701388885</v>
      </c>
      <c r="C6949" s="253">
        <v>100</v>
      </c>
      <c r="D6949" s="253">
        <v>96.1</v>
      </c>
      <c r="E6949" s="253">
        <v>3.9000000000000057</v>
      </c>
      <c r="F6949" s="254" t="s">
        <v>953</v>
      </c>
      <c r="G6949" s="255"/>
      <c r="H6949" s="256">
        <v>939138940</v>
      </c>
    </row>
    <row r="6950" spans="2:8" x14ac:dyDescent="0.3">
      <c r="B6950" s="252">
        <v>44530.407071759262</v>
      </c>
      <c r="C6950" s="253">
        <v>500</v>
      </c>
      <c r="D6950" s="253">
        <v>489.5</v>
      </c>
      <c r="E6950" s="253">
        <v>10.5</v>
      </c>
      <c r="F6950" s="254" t="s">
        <v>37</v>
      </c>
      <c r="G6950" s="255"/>
      <c r="H6950" s="256">
        <v>939139464</v>
      </c>
    </row>
    <row r="6951" spans="2:8" x14ac:dyDescent="0.3">
      <c r="B6951" s="252">
        <v>44530.408668981479</v>
      </c>
      <c r="C6951" s="253">
        <v>500</v>
      </c>
      <c r="D6951" s="253">
        <v>489.5</v>
      </c>
      <c r="E6951" s="253">
        <v>10.5</v>
      </c>
      <c r="F6951" s="254" t="s">
        <v>1004</v>
      </c>
      <c r="G6951" s="255"/>
      <c r="H6951" s="256">
        <v>939141690</v>
      </c>
    </row>
    <row r="6952" spans="2:8" x14ac:dyDescent="0.3">
      <c r="B6952" s="252">
        <v>44530.41002314815</v>
      </c>
      <c r="C6952" s="253">
        <v>100</v>
      </c>
      <c r="D6952" s="253">
        <v>96.1</v>
      </c>
      <c r="E6952" s="253">
        <v>3.9000000000000057</v>
      </c>
      <c r="F6952" s="254" t="s">
        <v>1020</v>
      </c>
      <c r="G6952" s="255"/>
      <c r="H6952" s="256">
        <v>939143304</v>
      </c>
    </row>
    <row r="6953" spans="2:8" x14ac:dyDescent="0.3">
      <c r="B6953" s="252">
        <v>44530.410451388889</v>
      </c>
      <c r="C6953" s="253">
        <v>500</v>
      </c>
      <c r="D6953" s="253">
        <v>489.5</v>
      </c>
      <c r="E6953" s="253">
        <v>10.5</v>
      </c>
      <c r="F6953" s="254" t="s">
        <v>37</v>
      </c>
      <c r="G6953" s="255"/>
      <c r="H6953" s="256">
        <v>939143716</v>
      </c>
    </row>
    <row r="6954" spans="2:8" x14ac:dyDescent="0.3">
      <c r="B6954" s="252">
        <v>44530.411736111113</v>
      </c>
      <c r="C6954" s="253">
        <v>1800</v>
      </c>
      <c r="D6954" s="253">
        <v>1762.2</v>
      </c>
      <c r="E6954" s="253">
        <v>37.799999999999955</v>
      </c>
      <c r="F6954" s="254" t="s">
        <v>1058</v>
      </c>
      <c r="G6954" s="255" t="s">
        <v>954</v>
      </c>
      <c r="H6954" s="256">
        <v>939145121</v>
      </c>
    </row>
    <row r="6955" spans="2:8" x14ac:dyDescent="0.3">
      <c r="B6955" s="252">
        <v>44530.412673611114</v>
      </c>
      <c r="C6955" s="253">
        <v>500</v>
      </c>
      <c r="D6955" s="253">
        <v>489.5</v>
      </c>
      <c r="E6955" s="253">
        <v>10.5</v>
      </c>
      <c r="F6955" s="254" t="s">
        <v>37</v>
      </c>
      <c r="G6955" s="255"/>
      <c r="H6955" s="256">
        <v>939146210</v>
      </c>
    </row>
    <row r="6956" spans="2:8" x14ac:dyDescent="0.3">
      <c r="B6956" s="252">
        <v>44530.413946759261</v>
      </c>
      <c r="C6956" s="253">
        <v>250</v>
      </c>
      <c r="D6956" s="253">
        <v>244.75</v>
      </c>
      <c r="E6956" s="253">
        <v>5.25</v>
      </c>
      <c r="F6956" s="254" t="s">
        <v>977</v>
      </c>
      <c r="G6956" s="255"/>
      <c r="H6956" s="256">
        <v>939147584</v>
      </c>
    </row>
    <row r="6957" spans="2:8" x14ac:dyDescent="0.3">
      <c r="B6957" s="252">
        <v>44530.415949074071</v>
      </c>
      <c r="C6957" s="253">
        <v>50</v>
      </c>
      <c r="D6957" s="253">
        <v>46.1</v>
      </c>
      <c r="E6957" s="253">
        <v>3.8999999999999986</v>
      </c>
      <c r="F6957" s="254" t="s">
        <v>6578</v>
      </c>
      <c r="G6957" s="255"/>
      <c r="H6957" s="256">
        <v>939149585</v>
      </c>
    </row>
    <row r="6958" spans="2:8" x14ac:dyDescent="0.3">
      <c r="B6958" s="252">
        <v>44530.419548611113</v>
      </c>
      <c r="C6958" s="253">
        <v>200</v>
      </c>
      <c r="D6958" s="253">
        <v>195.8</v>
      </c>
      <c r="E6958" s="253">
        <v>4.1999999999999886</v>
      </c>
      <c r="F6958" s="254" t="s">
        <v>1062</v>
      </c>
      <c r="G6958" s="255"/>
      <c r="H6958" s="256">
        <v>939154162</v>
      </c>
    </row>
    <row r="6959" spans="2:8" x14ac:dyDescent="0.3">
      <c r="B6959" s="252">
        <v>44530.41978009259</v>
      </c>
      <c r="C6959" s="253">
        <v>10</v>
      </c>
      <c r="D6959" s="253">
        <v>6.1</v>
      </c>
      <c r="E6959" s="253">
        <v>3.9000000000000004</v>
      </c>
      <c r="F6959" s="254" t="s">
        <v>1054</v>
      </c>
      <c r="G6959" s="255"/>
      <c r="H6959" s="256">
        <v>939154426</v>
      </c>
    </row>
    <row r="6960" spans="2:8" x14ac:dyDescent="0.3">
      <c r="B6960" s="252">
        <v>44530.421203703707</v>
      </c>
      <c r="C6960" s="253">
        <v>3000</v>
      </c>
      <c r="D6960" s="253">
        <v>2937</v>
      </c>
      <c r="E6960" s="253">
        <v>63</v>
      </c>
      <c r="F6960" s="254" t="s">
        <v>955</v>
      </c>
      <c r="G6960" s="255"/>
      <c r="H6960" s="256">
        <v>939156309</v>
      </c>
    </row>
    <row r="6961" spans="2:8" x14ac:dyDescent="0.3">
      <c r="B6961" s="252">
        <v>44530.421875</v>
      </c>
      <c r="C6961" s="253">
        <v>300</v>
      </c>
      <c r="D6961" s="253">
        <v>293.7</v>
      </c>
      <c r="E6961" s="253">
        <v>6.3000000000000114</v>
      </c>
      <c r="F6961" s="254" t="s">
        <v>37</v>
      </c>
      <c r="G6961" s="255"/>
      <c r="H6961" s="256">
        <v>939157190</v>
      </c>
    </row>
    <row r="6962" spans="2:8" x14ac:dyDescent="0.3">
      <c r="B6962" s="252">
        <v>44530.422291666669</v>
      </c>
      <c r="C6962" s="253">
        <v>45</v>
      </c>
      <c r="D6962" s="253">
        <v>41.1</v>
      </c>
      <c r="E6962" s="253">
        <v>3.8999999999999986</v>
      </c>
      <c r="F6962" s="254" t="s">
        <v>956</v>
      </c>
      <c r="G6962" s="255"/>
      <c r="H6962" s="256">
        <v>939157770</v>
      </c>
    </row>
    <row r="6963" spans="2:8" x14ac:dyDescent="0.3">
      <c r="B6963" s="252">
        <v>44530.43241898148</v>
      </c>
      <c r="C6963" s="253">
        <v>250</v>
      </c>
      <c r="D6963" s="253">
        <v>244.75</v>
      </c>
      <c r="E6963" s="253">
        <v>5.25</v>
      </c>
      <c r="F6963" s="254" t="s">
        <v>1076</v>
      </c>
      <c r="G6963" s="255"/>
      <c r="H6963" s="256">
        <v>939171562</v>
      </c>
    </row>
    <row r="6964" spans="2:8" x14ac:dyDescent="0.3">
      <c r="B6964" s="252">
        <v>44530.43440972222</v>
      </c>
      <c r="C6964" s="253">
        <v>10000</v>
      </c>
      <c r="D6964" s="253">
        <v>9790</v>
      </c>
      <c r="E6964" s="253">
        <v>210</v>
      </c>
      <c r="F6964" s="254" t="s">
        <v>949</v>
      </c>
      <c r="G6964" s="255"/>
      <c r="H6964" s="256">
        <v>939174067</v>
      </c>
    </row>
    <row r="6965" spans="2:8" x14ac:dyDescent="0.3">
      <c r="B6965" s="252">
        <v>44530.435370370367</v>
      </c>
      <c r="C6965" s="253">
        <v>100</v>
      </c>
      <c r="D6965" s="253">
        <v>96.1</v>
      </c>
      <c r="E6965" s="253">
        <v>3.9000000000000057</v>
      </c>
      <c r="F6965" s="254" t="s">
        <v>6579</v>
      </c>
      <c r="G6965" s="255" t="s">
        <v>967</v>
      </c>
      <c r="H6965" s="256">
        <v>939175204</v>
      </c>
    </row>
    <row r="6966" spans="2:8" x14ac:dyDescent="0.3">
      <c r="B6966" s="252">
        <v>44530.43577546296</v>
      </c>
      <c r="C6966" s="253">
        <v>500</v>
      </c>
      <c r="D6966" s="253">
        <v>489.5</v>
      </c>
      <c r="E6966" s="253">
        <v>10.5</v>
      </c>
      <c r="F6966" s="254" t="s">
        <v>37</v>
      </c>
      <c r="G6966" s="255"/>
      <c r="H6966" s="256">
        <v>939175745</v>
      </c>
    </row>
    <row r="6967" spans="2:8" x14ac:dyDescent="0.3">
      <c r="B6967" s="252">
        <v>44530.437303240738</v>
      </c>
      <c r="C6967" s="253">
        <v>2000</v>
      </c>
      <c r="D6967" s="253">
        <v>1958</v>
      </c>
      <c r="E6967" s="253">
        <v>42</v>
      </c>
      <c r="F6967" s="254" t="s">
        <v>37</v>
      </c>
      <c r="G6967" s="255"/>
      <c r="H6967" s="256">
        <v>939177645</v>
      </c>
    </row>
    <row r="6968" spans="2:8" x14ac:dyDescent="0.3">
      <c r="B6968" s="252">
        <v>44530.438518518517</v>
      </c>
      <c r="C6968" s="253">
        <v>250</v>
      </c>
      <c r="D6968" s="253">
        <v>244.75</v>
      </c>
      <c r="E6968" s="253">
        <v>5.25</v>
      </c>
      <c r="F6968" s="254" t="s">
        <v>37</v>
      </c>
      <c r="G6968" s="255"/>
      <c r="H6968" s="256">
        <v>939179399</v>
      </c>
    </row>
    <row r="6969" spans="2:8" x14ac:dyDescent="0.3">
      <c r="B6969" s="252">
        <v>44530.43891203704</v>
      </c>
      <c r="C6969" s="253">
        <v>300</v>
      </c>
      <c r="D6969" s="253">
        <v>293.7</v>
      </c>
      <c r="E6969" s="253">
        <v>6.3000000000000114</v>
      </c>
      <c r="F6969" s="254" t="s">
        <v>1005</v>
      </c>
      <c r="G6969" s="255"/>
      <c r="H6969" s="256">
        <v>939179932</v>
      </c>
    </row>
    <row r="6970" spans="2:8" x14ac:dyDescent="0.3">
      <c r="B6970" s="252">
        <v>44530.439421296294</v>
      </c>
      <c r="C6970" s="253">
        <v>10000</v>
      </c>
      <c r="D6970" s="253">
        <v>9790</v>
      </c>
      <c r="E6970" s="253">
        <v>210</v>
      </c>
      <c r="F6970" s="254" t="s">
        <v>953</v>
      </c>
      <c r="G6970" s="255" t="s">
        <v>853</v>
      </c>
      <c r="H6970" s="256">
        <v>939180669</v>
      </c>
    </row>
    <row r="6971" spans="2:8" x14ac:dyDescent="0.3">
      <c r="B6971" s="252">
        <v>44530.441157407404</v>
      </c>
      <c r="C6971" s="253">
        <v>500</v>
      </c>
      <c r="D6971" s="253">
        <v>489.5</v>
      </c>
      <c r="E6971" s="253">
        <v>10.5</v>
      </c>
      <c r="F6971" s="254" t="s">
        <v>37</v>
      </c>
      <c r="G6971" s="255"/>
      <c r="H6971" s="256">
        <v>939183114</v>
      </c>
    </row>
    <row r="6972" spans="2:8" x14ac:dyDescent="0.3">
      <c r="B6972" s="252">
        <v>44530.445277777777</v>
      </c>
      <c r="C6972" s="253">
        <v>300</v>
      </c>
      <c r="D6972" s="253">
        <v>293.7</v>
      </c>
      <c r="E6972" s="253">
        <v>6.3000000000000114</v>
      </c>
      <c r="F6972" s="254" t="s">
        <v>997</v>
      </c>
      <c r="G6972" s="255"/>
      <c r="H6972" s="256">
        <v>939188334</v>
      </c>
    </row>
    <row r="6973" spans="2:8" x14ac:dyDescent="0.3">
      <c r="B6973" s="252">
        <v>44530.446585648147</v>
      </c>
      <c r="C6973" s="253">
        <v>200</v>
      </c>
      <c r="D6973" s="253">
        <v>195.8</v>
      </c>
      <c r="E6973" s="253">
        <v>4.1999999999999886</v>
      </c>
      <c r="F6973" s="254" t="s">
        <v>37</v>
      </c>
      <c r="G6973" s="255"/>
      <c r="H6973" s="256">
        <v>939189995</v>
      </c>
    </row>
    <row r="6974" spans="2:8" x14ac:dyDescent="0.3">
      <c r="B6974" s="252">
        <v>44530.449965277781</v>
      </c>
      <c r="C6974" s="253">
        <v>10000</v>
      </c>
      <c r="D6974" s="253">
        <v>9790</v>
      </c>
      <c r="E6974" s="253">
        <v>210</v>
      </c>
      <c r="F6974" s="254" t="s">
        <v>956</v>
      </c>
      <c r="G6974" s="255" t="s">
        <v>961</v>
      </c>
      <c r="H6974" s="256">
        <v>939194564</v>
      </c>
    </row>
    <row r="6975" spans="2:8" x14ac:dyDescent="0.3">
      <c r="B6975" s="252">
        <v>44530.452199074076</v>
      </c>
      <c r="C6975" s="253">
        <v>200</v>
      </c>
      <c r="D6975" s="253">
        <v>195.8</v>
      </c>
      <c r="E6975" s="253">
        <v>4.1999999999999886</v>
      </c>
      <c r="F6975" s="254" t="s">
        <v>37</v>
      </c>
      <c r="G6975" s="255"/>
      <c r="H6975" s="256">
        <v>939197850</v>
      </c>
    </row>
    <row r="6976" spans="2:8" x14ac:dyDescent="0.3">
      <c r="B6976" s="252">
        <v>44530.452719907407</v>
      </c>
      <c r="C6976" s="253">
        <v>800</v>
      </c>
      <c r="D6976" s="253">
        <v>783.2</v>
      </c>
      <c r="E6976" s="253">
        <v>16.799999999999955</v>
      </c>
      <c r="F6976" s="254" t="s">
        <v>975</v>
      </c>
      <c r="G6976" s="255"/>
      <c r="H6976" s="256">
        <v>939198500</v>
      </c>
    </row>
    <row r="6977" spans="2:8" x14ac:dyDescent="0.3">
      <c r="B6977" s="252">
        <v>44530.45349537037</v>
      </c>
      <c r="C6977" s="253">
        <v>100</v>
      </c>
      <c r="D6977" s="253">
        <v>96.1</v>
      </c>
      <c r="E6977" s="253">
        <v>3.9000000000000057</v>
      </c>
      <c r="F6977" s="254" t="s">
        <v>37</v>
      </c>
      <c r="G6977" s="255"/>
      <c r="H6977" s="256">
        <v>939199522</v>
      </c>
    </row>
    <row r="6978" spans="2:8" x14ac:dyDescent="0.3">
      <c r="B6978" s="252">
        <v>44530.456018518518</v>
      </c>
      <c r="C6978" s="253">
        <v>500</v>
      </c>
      <c r="D6978" s="253">
        <v>489.5</v>
      </c>
      <c r="E6978" s="253">
        <v>10.5</v>
      </c>
      <c r="F6978" s="254" t="s">
        <v>37</v>
      </c>
      <c r="G6978" s="255"/>
      <c r="H6978" s="256">
        <v>939202872</v>
      </c>
    </row>
    <row r="6979" spans="2:8" x14ac:dyDescent="0.3">
      <c r="B6979" s="252">
        <v>44530.456608796296</v>
      </c>
      <c r="C6979" s="253">
        <v>100</v>
      </c>
      <c r="D6979" s="253">
        <v>96.1</v>
      </c>
      <c r="E6979" s="253">
        <v>3.9000000000000057</v>
      </c>
      <c r="F6979" s="254" t="s">
        <v>976</v>
      </c>
      <c r="G6979" s="255"/>
      <c r="H6979" s="256">
        <v>939203669</v>
      </c>
    </row>
    <row r="6980" spans="2:8" x14ac:dyDescent="0.3">
      <c r="B6980" s="252">
        <v>44530.457245370373</v>
      </c>
      <c r="C6980" s="253">
        <v>500</v>
      </c>
      <c r="D6980" s="253">
        <v>489.5</v>
      </c>
      <c r="E6980" s="253">
        <v>10.5</v>
      </c>
      <c r="F6980" s="254" t="s">
        <v>37</v>
      </c>
      <c r="G6980" s="255"/>
      <c r="H6980" s="256">
        <v>939204447</v>
      </c>
    </row>
    <row r="6981" spans="2:8" x14ac:dyDescent="0.3">
      <c r="B6981" s="252">
        <v>44530.458518518521</v>
      </c>
      <c r="C6981" s="253">
        <v>300</v>
      </c>
      <c r="D6981" s="253">
        <v>293.7</v>
      </c>
      <c r="E6981" s="253">
        <v>6.3000000000000114</v>
      </c>
      <c r="F6981" s="254" t="s">
        <v>37</v>
      </c>
      <c r="G6981" s="255"/>
      <c r="H6981" s="256">
        <v>939206102</v>
      </c>
    </row>
    <row r="6982" spans="2:8" x14ac:dyDescent="0.3">
      <c r="B6982" s="252">
        <v>44530.463020833333</v>
      </c>
      <c r="C6982" s="253">
        <v>10000</v>
      </c>
      <c r="D6982" s="253">
        <v>9790</v>
      </c>
      <c r="E6982" s="253">
        <v>210</v>
      </c>
      <c r="F6982" s="254" t="s">
        <v>749</v>
      </c>
      <c r="G6982" s="255"/>
      <c r="H6982" s="256">
        <v>939213110</v>
      </c>
    </row>
    <row r="6983" spans="2:8" x14ac:dyDescent="0.3">
      <c r="B6983" s="252">
        <v>44530.463472222225</v>
      </c>
      <c r="C6983" s="253">
        <v>600</v>
      </c>
      <c r="D6983" s="253">
        <v>587.4</v>
      </c>
      <c r="E6983" s="253">
        <v>12.600000000000023</v>
      </c>
      <c r="F6983" s="254" t="s">
        <v>37</v>
      </c>
      <c r="G6983" s="255"/>
      <c r="H6983" s="256">
        <v>939213779</v>
      </c>
    </row>
    <row r="6984" spans="2:8" x14ac:dyDescent="0.3">
      <c r="B6984" s="252">
        <v>44530.463888888888</v>
      </c>
      <c r="C6984" s="253">
        <v>150</v>
      </c>
      <c r="D6984" s="253">
        <v>146.1</v>
      </c>
      <c r="E6984" s="253">
        <v>3.9000000000000057</v>
      </c>
      <c r="F6984" s="254" t="s">
        <v>949</v>
      </c>
      <c r="G6984" s="255"/>
      <c r="H6984" s="256">
        <v>939214271</v>
      </c>
    </row>
    <row r="6985" spans="2:8" x14ac:dyDescent="0.3">
      <c r="B6985" s="252">
        <v>44530.467094907406</v>
      </c>
      <c r="C6985" s="253">
        <v>300</v>
      </c>
      <c r="D6985" s="253">
        <v>293.7</v>
      </c>
      <c r="E6985" s="253">
        <v>6.3000000000000114</v>
      </c>
      <c r="F6985" s="254" t="s">
        <v>37</v>
      </c>
      <c r="G6985" s="255"/>
      <c r="H6985" s="256">
        <v>939218905</v>
      </c>
    </row>
    <row r="6986" spans="2:8" x14ac:dyDescent="0.3">
      <c r="B6986" s="252">
        <v>44530.469560185185</v>
      </c>
      <c r="C6986" s="253">
        <v>300</v>
      </c>
      <c r="D6986" s="253">
        <v>293.7</v>
      </c>
      <c r="E6986" s="253">
        <v>6.3000000000000114</v>
      </c>
      <c r="F6986" s="254" t="s">
        <v>973</v>
      </c>
      <c r="G6986" s="255" t="s">
        <v>959</v>
      </c>
      <c r="H6986" s="256">
        <v>939222550</v>
      </c>
    </row>
    <row r="6987" spans="2:8" x14ac:dyDescent="0.3">
      <c r="B6987" s="252">
        <v>44530.470347222225</v>
      </c>
      <c r="C6987" s="253">
        <v>500</v>
      </c>
      <c r="D6987" s="253">
        <v>489.5</v>
      </c>
      <c r="E6987" s="253">
        <v>10.5</v>
      </c>
      <c r="F6987" s="254" t="s">
        <v>1005</v>
      </c>
      <c r="G6987" s="255"/>
      <c r="H6987" s="256">
        <v>939223912</v>
      </c>
    </row>
    <row r="6988" spans="2:8" x14ac:dyDescent="0.3">
      <c r="B6988" s="252">
        <v>44530.472615740742</v>
      </c>
      <c r="C6988" s="253">
        <v>1500</v>
      </c>
      <c r="D6988" s="253">
        <v>1468.5</v>
      </c>
      <c r="E6988" s="253">
        <v>31.5</v>
      </c>
      <c r="F6988" s="254" t="s">
        <v>37</v>
      </c>
      <c r="G6988" s="255"/>
      <c r="H6988" s="256">
        <v>939227602</v>
      </c>
    </row>
    <row r="6989" spans="2:8" x14ac:dyDescent="0.3">
      <c r="B6989" s="252">
        <v>44530.477280092593</v>
      </c>
      <c r="C6989" s="253">
        <v>150</v>
      </c>
      <c r="D6989" s="253">
        <v>146.1</v>
      </c>
      <c r="E6989" s="253">
        <v>3.9000000000000057</v>
      </c>
      <c r="F6989" s="254" t="s">
        <v>37</v>
      </c>
      <c r="G6989" s="255"/>
      <c r="H6989" s="256">
        <v>939234318</v>
      </c>
    </row>
    <row r="6990" spans="2:8" x14ac:dyDescent="0.3">
      <c r="B6990" s="252">
        <v>44530.47760416667</v>
      </c>
      <c r="C6990" s="253">
        <v>500</v>
      </c>
      <c r="D6990" s="253">
        <v>489.5</v>
      </c>
      <c r="E6990" s="253">
        <v>10.5</v>
      </c>
      <c r="F6990" s="254" t="s">
        <v>37</v>
      </c>
      <c r="G6990" s="255"/>
      <c r="H6990" s="256">
        <v>939234720</v>
      </c>
    </row>
    <row r="6991" spans="2:8" x14ac:dyDescent="0.3">
      <c r="B6991" s="252">
        <v>44530.477835648147</v>
      </c>
      <c r="C6991" s="253">
        <v>5000</v>
      </c>
      <c r="D6991" s="253">
        <v>4895</v>
      </c>
      <c r="E6991" s="253">
        <v>105</v>
      </c>
      <c r="F6991" s="254" t="s">
        <v>37</v>
      </c>
      <c r="G6991" s="255"/>
      <c r="H6991" s="256">
        <v>939235028</v>
      </c>
    </row>
    <row r="6992" spans="2:8" x14ac:dyDescent="0.3">
      <c r="B6992" s="252">
        <v>44530.480624999997</v>
      </c>
      <c r="C6992" s="253">
        <v>300</v>
      </c>
      <c r="D6992" s="253">
        <v>293.7</v>
      </c>
      <c r="E6992" s="253">
        <v>6.3000000000000114</v>
      </c>
      <c r="F6992" s="254" t="s">
        <v>37</v>
      </c>
      <c r="G6992" s="255"/>
      <c r="H6992" s="256">
        <v>939239332</v>
      </c>
    </row>
    <row r="6993" spans="1:8" x14ac:dyDescent="0.3">
      <c r="B6993" s="252">
        <v>44530.482430555552</v>
      </c>
      <c r="C6993" s="253">
        <v>200</v>
      </c>
      <c r="D6993" s="253">
        <v>195.8</v>
      </c>
      <c r="E6993" s="253">
        <v>4.1999999999999886</v>
      </c>
      <c r="F6993" s="254" t="s">
        <v>1054</v>
      </c>
      <c r="G6993" s="255"/>
      <c r="H6993" s="256">
        <v>939242092</v>
      </c>
    </row>
    <row r="6994" spans="1:8" x14ac:dyDescent="0.3">
      <c r="B6994" s="252">
        <v>44530.483055555553</v>
      </c>
      <c r="C6994" s="253">
        <v>100</v>
      </c>
      <c r="D6994" s="253">
        <v>96.1</v>
      </c>
      <c r="E6994" s="253">
        <v>3.9000000000000057</v>
      </c>
      <c r="F6994" s="254" t="s">
        <v>37</v>
      </c>
      <c r="G6994" s="255"/>
      <c r="H6994" s="256">
        <v>939243121</v>
      </c>
    </row>
    <row r="6995" spans="1:8" x14ac:dyDescent="0.3">
      <c r="B6995" s="252">
        <v>44530.483668981484</v>
      </c>
      <c r="C6995" s="253">
        <v>500</v>
      </c>
      <c r="D6995" s="253">
        <v>489.5</v>
      </c>
      <c r="E6995" s="253">
        <v>10.5</v>
      </c>
      <c r="F6995" s="254" t="s">
        <v>37</v>
      </c>
      <c r="G6995" s="255"/>
      <c r="H6995" s="256">
        <v>939243997</v>
      </c>
    </row>
    <row r="6996" spans="1:8" x14ac:dyDescent="0.3">
      <c r="B6996" s="252">
        <v>44530.484189814815</v>
      </c>
      <c r="C6996" s="253">
        <v>2500</v>
      </c>
      <c r="D6996" s="253">
        <v>2447.5</v>
      </c>
      <c r="E6996" s="253">
        <v>52.5</v>
      </c>
      <c r="F6996" s="254" t="s">
        <v>854</v>
      </c>
      <c r="G6996" s="255"/>
      <c r="H6996" s="256">
        <v>939244796</v>
      </c>
    </row>
    <row r="6997" spans="1:8" x14ac:dyDescent="0.3">
      <c r="B6997" s="252">
        <v>44530.4846412037</v>
      </c>
      <c r="C6997" s="253">
        <v>1000</v>
      </c>
      <c r="D6997" s="253">
        <v>979</v>
      </c>
      <c r="E6997" s="253">
        <v>21</v>
      </c>
      <c r="F6997" s="254" t="s">
        <v>37</v>
      </c>
      <c r="G6997" s="255"/>
      <c r="H6997" s="256">
        <v>939245419</v>
      </c>
    </row>
    <row r="6998" spans="1:8" x14ac:dyDescent="0.3">
      <c r="B6998" s="252">
        <v>44530.486666666664</v>
      </c>
      <c r="C6998" s="253">
        <v>300</v>
      </c>
      <c r="D6998" s="253">
        <v>293.7</v>
      </c>
      <c r="E6998" s="253">
        <v>6.3000000000000114</v>
      </c>
      <c r="F6998" s="254" t="s">
        <v>37</v>
      </c>
      <c r="G6998" s="255"/>
      <c r="H6998" s="256">
        <v>939248179</v>
      </c>
    </row>
    <row r="6999" spans="1:8" x14ac:dyDescent="0.3">
      <c r="B6999" s="252">
        <v>44530.489317129628</v>
      </c>
      <c r="C6999" s="253">
        <v>100</v>
      </c>
      <c r="D6999" s="253">
        <v>96.1</v>
      </c>
      <c r="E6999" s="253">
        <v>3.9000000000000057</v>
      </c>
      <c r="F6999" s="254" t="s">
        <v>37</v>
      </c>
      <c r="G6999" s="255"/>
      <c r="H6999" s="256">
        <v>939251995</v>
      </c>
    </row>
    <row r="7000" spans="1:8" s="208" customFormat="1" x14ac:dyDescent="0.3">
      <c r="A7000" s="199"/>
      <c r="B7000" s="252">
        <v>44530.490289351852</v>
      </c>
      <c r="C7000" s="253">
        <v>10</v>
      </c>
      <c r="D7000" s="253">
        <v>6.1</v>
      </c>
      <c r="E7000" s="253">
        <v>3.9000000000000004</v>
      </c>
      <c r="F7000" s="254" t="s">
        <v>37</v>
      </c>
      <c r="G7000" s="255"/>
      <c r="H7000" s="256">
        <v>939253747</v>
      </c>
    </row>
    <row r="7001" spans="1:8" s="208" customFormat="1" x14ac:dyDescent="0.3">
      <c r="A7001" s="199"/>
      <c r="B7001" s="252">
        <v>44530.491203703707</v>
      </c>
      <c r="C7001" s="253">
        <v>2000</v>
      </c>
      <c r="D7001" s="253">
        <v>1958</v>
      </c>
      <c r="E7001" s="253">
        <v>42</v>
      </c>
      <c r="F7001" s="254" t="s">
        <v>1005</v>
      </c>
      <c r="G7001" s="255"/>
      <c r="H7001" s="256">
        <v>939255485</v>
      </c>
    </row>
    <row r="7002" spans="1:8" s="208" customFormat="1" x14ac:dyDescent="0.3">
      <c r="A7002" s="199"/>
      <c r="B7002" s="252">
        <v>44530.491886574076</v>
      </c>
      <c r="C7002" s="253">
        <v>10</v>
      </c>
      <c r="D7002" s="253">
        <v>6.1</v>
      </c>
      <c r="E7002" s="253">
        <v>3.9000000000000004</v>
      </c>
      <c r="F7002" s="254" t="s">
        <v>953</v>
      </c>
      <c r="G7002" s="255"/>
      <c r="H7002" s="256">
        <v>939256630</v>
      </c>
    </row>
    <row r="7003" spans="1:8" s="208" customFormat="1" x14ac:dyDescent="0.3">
      <c r="A7003" s="199"/>
      <c r="B7003" s="252">
        <v>44530.492743055554</v>
      </c>
      <c r="C7003" s="253">
        <v>500</v>
      </c>
      <c r="D7003" s="253">
        <v>489.5</v>
      </c>
      <c r="E7003" s="253">
        <v>10.5</v>
      </c>
      <c r="F7003" s="254" t="s">
        <v>37</v>
      </c>
      <c r="G7003" s="255"/>
      <c r="H7003" s="256">
        <v>939258027</v>
      </c>
    </row>
    <row r="7004" spans="1:8" s="208" customFormat="1" x14ac:dyDescent="0.3">
      <c r="A7004" s="199"/>
      <c r="B7004" s="252">
        <v>44530.49560185185</v>
      </c>
      <c r="C7004" s="253">
        <v>500</v>
      </c>
      <c r="D7004" s="253">
        <v>489.5</v>
      </c>
      <c r="E7004" s="253">
        <v>10.5</v>
      </c>
      <c r="F7004" s="254" t="s">
        <v>983</v>
      </c>
      <c r="G7004" s="255"/>
      <c r="H7004" s="256">
        <v>939262398</v>
      </c>
    </row>
    <row r="7005" spans="1:8" s="208" customFormat="1" x14ac:dyDescent="0.3">
      <c r="A7005" s="199"/>
      <c r="B7005" s="252">
        <v>44530.496134259258</v>
      </c>
      <c r="C7005" s="253">
        <v>100</v>
      </c>
      <c r="D7005" s="253">
        <v>96.1</v>
      </c>
      <c r="E7005" s="253">
        <v>3.9000000000000057</v>
      </c>
      <c r="F7005" s="254" t="s">
        <v>37</v>
      </c>
      <c r="G7005" s="255"/>
      <c r="H7005" s="256">
        <v>939263233</v>
      </c>
    </row>
    <row r="7006" spans="1:8" s="208" customFormat="1" x14ac:dyDescent="0.3">
      <c r="A7006" s="199"/>
      <c r="B7006" s="252">
        <v>44530.496331018519</v>
      </c>
      <c r="C7006" s="253">
        <v>500</v>
      </c>
      <c r="D7006" s="253">
        <v>489.5</v>
      </c>
      <c r="E7006" s="253">
        <v>10.5</v>
      </c>
      <c r="F7006" s="254" t="s">
        <v>37</v>
      </c>
      <c r="G7006" s="255"/>
      <c r="H7006" s="256">
        <v>939263519</v>
      </c>
    </row>
    <row r="7007" spans="1:8" s="208" customFormat="1" x14ac:dyDescent="0.3">
      <c r="A7007" s="199"/>
      <c r="B7007" s="252">
        <v>44530.496886574074</v>
      </c>
      <c r="C7007" s="253">
        <v>100</v>
      </c>
      <c r="D7007" s="253">
        <v>96.1</v>
      </c>
      <c r="E7007" s="253">
        <v>3.9000000000000057</v>
      </c>
      <c r="F7007" s="254" t="s">
        <v>1051</v>
      </c>
      <c r="G7007" s="255" t="s">
        <v>864</v>
      </c>
      <c r="H7007" s="256">
        <v>939264407</v>
      </c>
    </row>
    <row r="7008" spans="1:8" s="208" customFormat="1" x14ac:dyDescent="0.3">
      <c r="A7008" s="199"/>
      <c r="B7008" s="252">
        <v>44530.497002314813</v>
      </c>
      <c r="C7008" s="253">
        <v>100</v>
      </c>
      <c r="D7008" s="253">
        <v>96.1</v>
      </c>
      <c r="E7008" s="253">
        <v>3.9000000000000057</v>
      </c>
      <c r="F7008" s="254" t="s">
        <v>37</v>
      </c>
      <c r="G7008" s="255"/>
      <c r="H7008" s="256">
        <v>939264586</v>
      </c>
    </row>
    <row r="7009" spans="1:8" s="208" customFormat="1" x14ac:dyDescent="0.3">
      <c r="A7009" s="199"/>
      <c r="B7009" s="252">
        <v>44530.497893518521</v>
      </c>
      <c r="C7009" s="253">
        <v>100</v>
      </c>
      <c r="D7009" s="253">
        <v>96.1</v>
      </c>
      <c r="E7009" s="253">
        <v>3.9000000000000057</v>
      </c>
      <c r="F7009" s="254" t="s">
        <v>1053</v>
      </c>
      <c r="G7009" s="255"/>
      <c r="H7009" s="256">
        <v>939265909</v>
      </c>
    </row>
    <row r="7010" spans="1:8" s="208" customFormat="1" x14ac:dyDescent="0.3">
      <c r="A7010" s="199"/>
      <c r="B7010" s="252">
        <v>44530.507708333331</v>
      </c>
      <c r="C7010" s="253">
        <v>300</v>
      </c>
      <c r="D7010" s="253">
        <v>290.7</v>
      </c>
      <c r="E7010" s="253">
        <v>9.3000000000000114</v>
      </c>
      <c r="F7010" s="254" t="s">
        <v>37</v>
      </c>
      <c r="G7010" s="255"/>
      <c r="H7010" s="256">
        <v>939281970</v>
      </c>
    </row>
    <row r="7011" spans="1:8" s="208" customFormat="1" x14ac:dyDescent="0.3">
      <c r="A7011" s="199"/>
      <c r="B7011" s="252">
        <v>44530.509328703702</v>
      </c>
      <c r="C7011" s="253">
        <v>1000</v>
      </c>
      <c r="D7011" s="253">
        <v>979</v>
      </c>
      <c r="E7011" s="253">
        <v>21</v>
      </c>
      <c r="F7011" s="254" t="s">
        <v>37</v>
      </c>
      <c r="G7011" s="255"/>
      <c r="H7011" s="256">
        <v>939284561</v>
      </c>
    </row>
    <row r="7012" spans="1:8" s="208" customFormat="1" x14ac:dyDescent="0.3">
      <c r="A7012" s="199"/>
      <c r="B7012" s="252">
        <v>44530.509502314817</v>
      </c>
      <c r="C7012" s="253">
        <v>300</v>
      </c>
      <c r="D7012" s="253">
        <v>293.7</v>
      </c>
      <c r="E7012" s="253">
        <v>6.3000000000000114</v>
      </c>
      <c r="F7012" s="254" t="s">
        <v>37</v>
      </c>
      <c r="G7012" s="255"/>
      <c r="H7012" s="256">
        <v>939284812</v>
      </c>
    </row>
    <row r="7013" spans="1:8" s="208" customFormat="1" x14ac:dyDescent="0.3">
      <c r="A7013" s="199"/>
      <c r="B7013" s="252">
        <v>44530.512280092589</v>
      </c>
      <c r="C7013" s="253">
        <v>15000</v>
      </c>
      <c r="D7013" s="253">
        <v>14685</v>
      </c>
      <c r="E7013" s="253">
        <v>315</v>
      </c>
      <c r="F7013" s="254" t="s">
        <v>975</v>
      </c>
      <c r="G7013" s="255"/>
      <c r="H7013" s="256">
        <v>939289424</v>
      </c>
    </row>
    <row r="7014" spans="1:8" s="208" customFormat="1" x14ac:dyDescent="0.3">
      <c r="A7014" s="199"/>
      <c r="B7014" s="252">
        <v>44530.514201388891</v>
      </c>
      <c r="C7014" s="253">
        <v>500</v>
      </c>
      <c r="D7014" s="253">
        <v>489.5</v>
      </c>
      <c r="E7014" s="253">
        <v>10.5</v>
      </c>
      <c r="F7014" s="254" t="s">
        <v>37</v>
      </c>
      <c r="G7014" s="255"/>
      <c r="H7014" s="256">
        <v>939292590</v>
      </c>
    </row>
    <row r="7015" spans="1:8" s="208" customFormat="1" x14ac:dyDescent="0.3">
      <c r="A7015" s="199"/>
      <c r="B7015" s="252">
        <v>44530.516423611109</v>
      </c>
      <c r="C7015" s="253">
        <v>200</v>
      </c>
      <c r="D7015" s="253">
        <v>195.8</v>
      </c>
      <c r="E7015" s="253">
        <v>4.1999999999999886</v>
      </c>
      <c r="F7015" s="254" t="s">
        <v>1031</v>
      </c>
      <c r="G7015" s="255"/>
      <c r="H7015" s="256">
        <v>939296488</v>
      </c>
    </row>
    <row r="7016" spans="1:8" s="208" customFormat="1" x14ac:dyDescent="0.3">
      <c r="A7016" s="199"/>
      <c r="B7016" s="252">
        <v>44530.517858796295</v>
      </c>
      <c r="C7016" s="253">
        <v>1000</v>
      </c>
      <c r="D7016" s="253">
        <v>979</v>
      </c>
      <c r="E7016" s="253">
        <v>21</v>
      </c>
      <c r="F7016" s="254" t="s">
        <v>37</v>
      </c>
      <c r="G7016" s="255"/>
      <c r="H7016" s="256">
        <v>939299032</v>
      </c>
    </row>
    <row r="7017" spans="1:8" s="208" customFormat="1" x14ac:dyDescent="0.3">
      <c r="A7017" s="199"/>
      <c r="B7017" s="252">
        <v>44530.518055555556</v>
      </c>
      <c r="C7017" s="253">
        <v>100</v>
      </c>
      <c r="D7017" s="253">
        <v>96.1</v>
      </c>
      <c r="E7017" s="253">
        <v>3.9000000000000057</v>
      </c>
      <c r="F7017" s="254" t="s">
        <v>37</v>
      </c>
      <c r="G7017" s="255"/>
      <c r="H7017" s="256">
        <v>939299384</v>
      </c>
    </row>
    <row r="7018" spans="1:8" s="208" customFormat="1" x14ac:dyDescent="0.3">
      <c r="A7018" s="199"/>
      <c r="B7018" s="252">
        <v>44530.518877314818</v>
      </c>
      <c r="C7018" s="253">
        <v>10</v>
      </c>
      <c r="D7018" s="253">
        <v>6.1</v>
      </c>
      <c r="E7018" s="253">
        <v>3.9000000000000004</v>
      </c>
      <c r="F7018" s="254" t="s">
        <v>37</v>
      </c>
      <c r="G7018" s="255"/>
      <c r="H7018" s="256">
        <v>939300941</v>
      </c>
    </row>
    <row r="7019" spans="1:8" s="208" customFormat="1" x14ac:dyDescent="0.3">
      <c r="A7019" s="199"/>
      <c r="B7019" s="252">
        <v>44530.519409722219</v>
      </c>
      <c r="C7019" s="253">
        <v>1000</v>
      </c>
      <c r="D7019" s="253">
        <v>979</v>
      </c>
      <c r="E7019" s="253">
        <v>21</v>
      </c>
      <c r="F7019" s="254" t="s">
        <v>37</v>
      </c>
      <c r="G7019" s="255"/>
      <c r="H7019" s="256">
        <v>939301814</v>
      </c>
    </row>
    <row r="7020" spans="1:8" s="208" customFormat="1" x14ac:dyDescent="0.3">
      <c r="A7020" s="199"/>
      <c r="B7020" s="252">
        <v>44530.520520833335</v>
      </c>
      <c r="C7020" s="253">
        <v>100</v>
      </c>
      <c r="D7020" s="253">
        <v>96.1</v>
      </c>
      <c r="E7020" s="253">
        <v>3.9000000000000057</v>
      </c>
      <c r="F7020" s="254" t="s">
        <v>37</v>
      </c>
      <c r="G7020" s="255"/>
      <c r="H7020" s="256">
        <v>939303781</v>
      </c>
    </row>
    <row r="7021" spans="1:8" s="208" customFormat="1" x14ac:dyDescent="0.3">
      <c r="A7021" s="199"/>
      <c r="B7021" s="252">
        <v>44530.520798611113</v>
      </c>
      <c r="C7021" s="253">
        <v>2800</v>
      </c>
      <c r="D7021" s="253">
        <v>2741.2</v>
      </c>
      <c r="E7021" s="253">
        <v>58.800000000000182</v>
      </c>
      <c r="F7021" s="254" t="s">
        <v>865</v>
      </c>
      <c r="G7021" s="255"/>
      <c r="H7021" s="256">
        <v>939304216</v>
      </c>
    </row>
    <row r="7022" spans="1:8" s="208" customFormat="1" x14ac:dyDescent="0.3">
      <c r="A7022" s="199"/>
      <c r="B7022" s="252">
        <v>44530.529537037037</v>
      </c>
      <c r="C7022" s="253">
        <v>100</v>
      </c>
      <c r="D7022" s="253">
        <v>96.1</v>
      </c>
      <c r="E7022" s="253">
        <v>3.9000000000000057</v>
      </c>
      <c r="F7022" s="254" t="s">
        <v>37</v>
      </c>
      <c r="G7022" s="255"/>
      <c r="H7022" s="256">
        <v>939319918</v>
      </c>
    </row>
    <row r="7023" spans="1:8" s="208" customFormat="1" x14ac:dyDescent="0.3">
      <c r="A7023" s="199"/>
      <c r="B7023" s="252">
        <v>44530.53019675926</v>
      </c>
      <c r="C7023" s="253">
        <v>500</v>
      </c>
      <c r="D7023" s="253">
        <v>489.5</v>
      </c>
      <c r="E7023" s="253">
        <v>10.5</v>
      </c>
      <c r="F7023" s="254" t="s">
        <v>37</v>
      </c>
      <c r="G7023" s="255"/>
      <c r="H7023" s="256">
        <v>939321006</v>
      </c>
    </row>
    <row r="7024" spans="1:8" s="208" customFormat="1" x14ac:dyDescent="0.3">
      <c r="A7024" s="199"/>
      <c r="B7024" s="252">
        <v>44530.53229166667</v>
      </c>
      <c r="C7024" s="253">
        <v>500</v>
      </c>
      <c r="D7024" s="253">
        <v>489.5</v>
      </c>
      <c r="E7024" s="253">
        <v>10.5</v>
      </c>
      <c r="F7024" s="254" t="s">
        <v>37</v>
      </c>
      <c r="G7024" s="255"/>
      <c r="H7024" s="256">
        <v>939324203</v>
      </c>
    </row>
    <row r="7025" spans="1:8" s="208" customFormat="1" x14ac:dyDescent="0.3">
      <c r="A7025" s="199"/>
      <c r="B7025" s="252">
        <v>44530.532372685186</v>
      </c>
      <c r="C7025" s="253">
        <v>700</v>
      </c>
      <c r="D7025" s="253">
        <v>685.3</v>
      </c>
      <c r="E7025" s="253">
        <v>14.700000000000045</v>
      </c>
      <c r="F7025" s="254" t="s">
        <v>37</v>
      </c>
      <c r="G7025" s="255"/>
      <c r="H7025" s="256">
        <v>939324309</v>
      </c>
    </row>
    <row r="7026" spans="1:8" s="208" customFormat="1" x14ac:dyDescent="0.3">
      <c r="A7026" s="199"/>
      <c r="B7026" s="252">
        <v>44530.532766203702</v>
      </c>
      <c r="C7026" s="253">
        <v>100</v>
      </c>
      <c r="D7026" s="253">
        <v>96.1</v>
      </c>
      <c r="E7026" s="253">
        <v>3.9000000000000057</v>
      </c>
      <c r="F7026" s="254" t="s">
        <v>37</v>
      </c>
      <c r="G7026" s="255"/>
      <c r="H7026" s="256">
        <v>939324898</v>
      </c>
    </row>
    <row r="7027" spans="1:8" s="208" customFormat="1" x14ac:dyDescent="0.3">
      <c r="A7027" s="199"/>
      <c r="B7027" s="252">
        <v>44530.532777777778</v>
      </c>
      <c r="C7027" s="253">
        <v>200</v>
      </c>
      <c r="D7027" s="253">
        <v>195.8</v>
      </c>
      <c r="E7027" s="253">
        <v>4.1999999999999886</v>
      </c>
      <c r="F7027" s="254" t="s">
        <v>37</v>
      </c>
      <c r="G7027" s="255"/>
      <c r="H7027" s="256">
        <v>939324923</v>
      </c>
    </row>
    <row r="7028" spans="1:8" s="208" customFormat="1" x14ac:dyDescent="0.3">
      <c r="A7028" s="199"/>
      <c r="B7028" s="252">
        <v>44530.53738425926</v>
      </c>
      <c r="C7028" s="253">
        <v>3000</v>
      </c>
      <c r="D7028" s="253">
        <v>2937</v>
      </c>
      <c r="E7028" s="253">
        <v>63</v>
      </c>
      <c r="F7028" s="254" t="s">
        <v>37</v>
      </c>
      <c r="G7028" s="255"/>
      <c r="H7028" s="256">
        <v>939333119</v>
      </c>
    </row>
    <row r="7029" spans="1:8" s="208" customFormat="1" x14ac:dyDescent="0.3">
      <c r="A7029" s="199"/>
      <c r="B7029" s="252">
        <v>44530.538344907407</v>
      </c>
      <c r="C7029" s="253">
        <v>100</v>
      </c>
      <c r="D7029" s="253">
        <v>96.1</v>
      </c>
      <c r="E7029" s="253">
        <v>3.9000000000000057</v>
      </c>
      <c r="F7029" s="254" t="s">
        <v>37</v>
      </c>
      <c r="G7029" s="255"/>
      <c r="H7029" s="256">
        <v>939334732</v>
      </c>
    </row>
    <row r="7030" spans="1:8" s="208" customFormat="1" x14ac:dyDescent="0.3">
      <c r="A7030" s="199"/>
      <c r="B7030" s="252">
        <v>44530.5387962963</v>
      </c>
      <c r="C7030" s="253">
        <v>500</v>
      </c>
      <c r="D7030" s="253">
        <v>489.5</v>
      </c>
      <c r="E7030" s="253">
        <v>10.5</v>
      </c>
      <c r="F7030" s="254" t="s">
        <v>960</v>
      </c>
      <c r="G7030" s="255"/>
      <c r="H7030" s="256">
        <v>939335499</v>
      </c>
    </row>
    <row r="7031" spans="1:8" s="208" customFormat="1" x14ac:dyDescent="0.3">
      <c r="A7031" s="199"/>
      <c r="B7031" s="252">
        <v>44530.539155092592</v>
      </c>
      <c r="C7031" s="253">
        <v>3000</v>
      </c>
      <c r="D7031" s="253">
        <v>2937</v>
      </c>
      <c r="E7031" s="253">
        <v>63</v>
      </c>
      <c r="F7031" s="254" t="s">
        <v>985</v>
      </c>
      <c r="G7031" s="255"/>
      <c r="H7031" s="256">
        <v>939336131</v>
      </c>
    </row>
    <row r="7032" spans="1:8" s="208" customFormat="1" x14ac:dyDescent="0.3">
      <c r="A7032" s="199"/>
      <c r="B7032" s="252">
        <v>44530.540277777778</v>
      </c>
      <c r="C7032" s="253">
        <v>400</v>
      </c>
      <c r="D7032" s="253">
        <v>391.6</v>
      </c>
      <c r="E7032" s="253">
        <v>8.3999999999999773</v>
      </c>
      <c r="F7032" s="254" t="s">
        <v>37</v>
      </c>
      <c r="G7032" s="255"/>
      <c r="H7032" s="256">
        <v>939337733</v>
      </c>
    </row>
    <row r="7033" spans="1:8" s="208" customFormat="1" x14ac:dyDescent="0.3">
      <c r="A7033" s="199"/>
      <c r="B7033" s="252">
        <v>44530.541643518518</v>
      </c>
      <c r="C7033" s="253">
        <v>1000</v>
      </c>
      <c r="D7033" s="253">
        <v>979</v>
      </c>
      <c r="E7033" s="253">
        <v>21</v>
      </c>
      <c r="F7033" s="254" t="s">
        <v>999</v>
      </c>
      <c r="G7033" s="255"/>
      <c r="H7033" s="256">
        <v>939339876</v>
      </c>
    </row>
    <row r="7034" spans="1:8" s="208" customFormat="1" x14ac:dyDescent="0.3">
      <c r="A7034" s="199"/>
      <c r="B7034" s="252">
        <v>44530.542581018519</v>
      </c>
      <c r="C7034" s="253">
        <v>400</v>
      </c>
      <c r="D7034" s="253">
        <v>391.6</v>
      </c>
      <c r="E7034" s="253">
        <v>8.3999999999999773</v>
      </c>
      <c r="F7034" s="254" t="s">
        <v>37</v>
      </c>
      <c r="G7034" s="255"/>
      <c r="H7034" s="256">
        <v>939341436</v>
      </c>
    </row>
    <row r="7035" spans="1:8" s="208" customFormat="1" x14ac:dyDescent="0.3">
      <c r="A7035" s="199"/>
      <c r="B7035" s="252">
        <v>44530.543067129627</v>
      </c>
      <c r="C7035" s="253">
        <v>300</v>
      </c>
      <c r="D7035" s="253">
        <v>293.7</v>
      </c>
      <c r="E7035" s="253">
        <v>6.3000000000000114</v>
      </c>
      <c r="F7035" s="254" t="s">
        <v>37</v>
      </c>
      <c r="G7035" s="255"/>
      <c r="H7035" s="256">
        <v>939342152</v>
      </c>
    </row>
    <row r="7036" spans="1:8" s="208" customFormat="1" x14ac:dyDescent="0.3">
      <c r="A7036" s="199"/>
      <c r="B7036" s="252">
        <v>44530.550312500003</v>
      </c>
      <c r="C7036" s="253">
        <v>68</v>
      </c>
      <c r="D7036" s="253">
        <v>64.099999999999994</v>
      </c>
      <c r="E7036" s="253">
        <v>3.9000000000000057</v>
      </c>
      <c r="F7036" s="254" t="s">
        <v>945</v>
      </c>
      <c r="G7036" s="255"/>
      <c r="H7036" s="256">
        <v>939355346</v>
      </c>
    </row>
    <row r="7037" spans="1:8" s="208" customFormat="1" x14ac:dyDescent="0.3">
      <c r="A7037" s="199"/>
      <c r="B7037" s="252">
        <v>44530.552685185183</v>
      </c>
      <c r="C7037" s="253">
        <v>100</v>
      </c>
      <c r="D7037" s="253">
        <v>96.1</v>
      </c>
      <c r="E7037" s="253">
        <v>3.9000000000000057</v>
      </c>
      <c r="F7037" s="254" t="s">
        <v>37</v>
      </c>
      <c r="G7037" s="255"/>
      <c r="H7037" s="256">
        <v>939359693</v>
      </c>
    </row>
    <row r="7038" spans="1:8" s="208" customFormat="1" x14ac:dyDescent="0.3">
      <c r="A7038" s="199"/>
      <c r="B7038" s="252">
        <v>44530.555104166669</v>
      </c>
      <c r="C7038" s="253">
        <v>300</v>
      </c>
      <c r="D7038" s="253">
        <v>293.7</v>
      </c>
      <c r="E7038" s="253">
        <v>6.3000000000000114</v>
      </c>
      <c r="F7038" s="254" t="s">
        <v>37</v>
      </c>
      <c r="G7038" s="255"/>
      <c r="H7038" s="256">
        <v>939364349</v>
      </c>
    </row>
    <row r="7039" spans="1:8" s="208" customFormat="1" x14ac:dyDescent="0.3">
      <c r="A7039" s="199"/>
      <c r="B7039" s="252">
        <v>44530.555162037039</v>
      </c>
      <c r="C7039" s="253">
        <v>1000</v>
      </c>
      <c r="D7039" s="253">
        <v>979</v>
      </c>
      <c r="E7039" s="253">
        <v>21</v>
      </c>
      <c r="F7039" s="254" t="s">
        <v>37</v>
      </c>
      <c r="G7039" s="255"/>
      <c r="H7039" s="256">
        <v>939364450</v>
      </c>
    </row>
    <row r="7040" spans="1:8" s="208" customFormat="1" x14ac:dyDescent="0.3">
      <c r="A7040" s="199"/>
      <c r="B7040" s="252">
        <v>44530.558807870373</v>
      </c>
      <c r="C7040" s="253">
        <v>1000</v>
      </c>
      <c r="D7040" s="253">
        <v>979</v>
      </c>
      <c r="E7040" s="253">
        <v>21</v>
      </c>
      <c r="F7040" s="254" t="s">
        <v>37</v>
      </c>
      <c r="G7040" s="255"/>
      <c r="H7040" s="256">
        <v>939370584</v>
      </c>
    </row>
    <row r="7041" spans="1:8" s="208" customFormat="1" x14ac:dyDescent="0.3">
      <c r="A7041" s="199"/>
      <c r="B7041" s="252">
        <v>44530.559027777781</v>
      </c>
      <c r="C7041" s="253">
        <v>100</v>
      </c>
      <c r="D7041" s="253">
        <v>96.1</v>
      </c>
      <c r="E7041" s="253">
        <v>3.9000000000000057</v>
      </c>
      <c r="F7041" s="254" t="s">
        <v>37</v>
      </c>
      <c r="G7041" s="255"/>
      <c r="H7041" s="256">
        <v>939370892</v>
      </c>
    </row>
    <row r="7042" spans="1:8" s="208" customFormat="1" x14ac:dyDescent="0.3">
      <c r="A7042" s="199"/>
      <c r="B7042" s="252">
        <v>44530.559814814813</v>
      </c>
      <c r="C7042" s="253">
        <v>300</v>
      </c>
      <c r="D7042" s="253">
        <v>293.7</v>
      </c>
      <c r="E7042" s="253">
        <v>6.3000000000000114</v>
      </c>
      <c r="F7042" s="254" t="s">
        <v>1020</v>
      </c>
      <c r="G7042" s="255" t="s">
        <v>858</v>
      </c>
      <c r="H7042" s="256">
        <v>939372353</v>
      </c>
    </row>
    <row r="7043" spans="1:8" s="208" customFormat="1" x14ac:dyDescent="0.3">
      <c r="A7043" s="199"/>
      <c r="B7043" s="252">
        <v>44530.560856481483</v>
      </c>
      <c r="C7043" s="253">
        <v>500</v>
      </c>
      <c r="D7043" s="253">
        <v>489.5</v>
      </c>
      <c r="E7043" s="253">
        <v>10.5</v>
      </c>
      <c r="F7043" s="254" t="s">
        <v>37</v>
      </c>
      <c r="G7043" s="255"/>
      <c r="H7043" s="256">
        <v>939373974</v>
      </c>
    </row>
    <row r="7044" spans="1:8" s="208" customFormat="1" x14ac:dyDescent="0.3">
      <c r="A7044" s="199"/>
      <c r="B7044" s="252">
        <v>44530.562962962962</v>
      </c>
      <c r="C7044" s="253">
        <v>1000</v>
      </c>
      <c r="D7044" s="253">
        <v>979</v>
      </c>
      <c r="E7044" s="253">
        <v>21</v>
      </c>
      <c r="F7044" s="254" t="s">
        <v>37</v>
      </c>
      <c r="G7044" s="255"/>
      <c r="H7044" s="256">
        <v>939377299</v>
      </c>
    </row>
    <row r="7045" spans="1:8" s="208" customFormat="1" x14ac:dyDescent="0.3">
      <c r="A7045" s="199"/>
      <c r="B7045" s="252">
        <v>44530.564710648148</v>
      </c>
      <c r="C7045" s="253">
        <v>1000</v>
      </c>
      <c r="D7045" s="253">
        <v>979</v>
      </c>
      <c r="E7045" s="253">
        <v>21</v>
      </c>
      <c r="F7045" s="254" t="s">
        <v>37</v>
      </c>
      <c r="G7045" s="255"/>
      <c r="H7045" s="256">
        <v>939380123</v>
      </c>
    </row>
    <row r="7046" spans="1:8" s="208" customFormat="1" x14ac:dyDescent="0.3">
      <c r="A7046" s="199"/>
      <c r="B7046" s="252">
        <v>44530.565763888888</v>
      </c>
      <c r="C7046" s="253">
        <v>300</v>
      </c>
      <c r="D7046" s="253">
        <v>293.7</v>
      </c>
      <c r="E7046" s="253">
        <v>6.3000000000000114</v>
      </c>
      <c r="F7046" s="254" t="s">
        <v>37</v>
      </c>
      <c r="G7046" s="255"/>
      <c r="H7046" s="256">
        <v>939381960</v>
      </c>
    </row>
    <row r="7047" spans="1:8" s="208" customFormat="1" x14ac:dyDescent="0.3">
      <c r="A7047" s="199"/>
      <c r="B7047" s="252">
        <v>44530.566030092596</v>
      </c>
      <c r="C7047" s="253">
        <v>1000</v>
      </c>
      <c r="D7047" s="253">
        <v>979</v>
      </c>
      <c r="E7047" s="253">
        <v>21</v>
      </c>
      <c r="F7047" s="254" t="s">
        <v>1042</v>
      </c>
      <c r="G7047" s="255"/>
      <c r="H7047" s="256">
        <v>939382472</v>
      </c>
    </row>
    <row r="7048" spans="1:8" s="208" customFormat="1" x14ac:dyDescent="0.3">
      <c r="A7048" s="199"/>
      <c r="B7048" s="252">
        <v>44530.56653935185</v>
      </c>
      <c r="C7048" s="253">
        <v>50</v>
      </c>
      <c r="D7048" s="253">
        <v>46.1</v>
      </c>
      <c r="E7048" s="253">
        <v>3.8999999999999986</v>
      </c>
      <c r="F7048" s="254" t="s">
        <v>37</v>
      </c>
      <c r="G7048" s="255"/>
      <c r="H7048" s="256">
        <v>939383386</v>
      </c>
    </row>
    <row r="7049" spans="1:8" s="208" customFormat="1" x14ac:dyDescent="0.3">
      <c r="A7049" s="199"/>
      <c r="B7049" s="252">
        <v>44530.570057870369</v>
      </c>
      <c r="C7049" s="253">
        <v>100</v>
      </c>
      <c r="D7049" s="253">
        <v>96.1</v>
      </c>
      <c r="E7049" s="253">
        <v>3.9000000000000057</v>
      </c>
      <c r="F7049" s="254" t="s">
        <v>37</v>
      </c>
      <c r="G7049" s="255"/>
      <c r="H7049" s="256">
        <v>939389381</v>
      </c>
    </row>
    <row r="7050" spans="1:8" s="208" customFormat="1" x14ac:dyDescent="0.3">
      <c r="A7050" s="199"/>
      <c r="B7050" s="252">
        <v>44530.573391203703</v>
      </c>
      <c r="C7050" s="253">
        <v>500</v>
      </c>
      <c r="D7050" s="253">
        <v>489.5</v>
      </c>
      <c r="E7050" s="253">
        <v>10.5</v>
      </c>
      <c r="F7050" s="254" t="s">
        <v>37</v>
      </c>
      <c r="G7050" s="255"/>
      <c r="H7050" s="256">
        <v>939394959</v>
      </c>
    </row>
    <row r="7051" spans="1:8" s="208" customFormat="1" x14ac:dyDescent="0.3">
      <c r="A7051" s="199"/>
      <c r="B7051" s="252">
        <v>44530.573981481481</v>
      </c>
      <c r="C7051" s="253">
        <v>5000</v>
      </c>
      <c r="D7051" s="253">
        <v>4895</v>
      </c>
      <c r="E7051" s="253">
        <v>105</v>
      </c>
      <c r="F7051" s="254" t="s">
        <v>37</v>
      </c>
      <c r="G7051" s="255"/>
      <c r="H7051" s="256">
        <v>939395954</v>
      </c>
    </row>
    <row r="7052" spans="1:8" s="208" customFormat="1" x14ac:dyDescent="0.3">
      <c r="A7052" s="199"/>
      <c r="B7052" s="252">
        <v>44530.574490740742</v>
      </c>
      <c r="C7052" s="253">
        <v>1000</v>
      </c>
      <c r="D7052" s="253">
        <v>979</v>
      </c>
      <c r="E7052" s="253">
        <v>21</v>
      </c>
      <c r="F7052" s="254" t="s">
        <v>975</v>
      </c>
      <c r="G7052" s="255"/>
      <c r="H7052" s="256">
        <v>939396764</v>
      </c>
    </row>
    <row r="7053" spans="1:8" s="208" customFormat="1" x14ac:dyDescent="0.3">
      <c r="A7053" s="199"/>
      <c r="B7053" s="252">
        <v>44530.576412037037</v>
      </c>
      <c r="C7053" s="253">
        <v>100</v>
      </c>
      <c r="D7053" s="253">
        <v>96.1</v>
      </c>
      <c r="E7053" s="253">
        <v>3.9000000000000057</v>
      </c>
      <c r="F7053" s="254" t="s">
        <v>37</v>
      </c>
      <c r="G7053" s="255"/>
      <c r="H7053" s="256">
        <v>939399910</v>
      </c>
    </row>
    <row r="7054" spans="1:8" s="208" customFormat="1" x14ac:dyDescent="0.3">
      <c r="A7054" s="199"/>
      <c r="B7054" s="252">
        <v>44530.577094907407</v>
      </c>
      <c r="C7054" s="253">
        <v>500</v>
      </c>
      <c r="D7054" s="253">
        <v>489.5</v>
      </c>
      <c r="E7054" s="253">
        <v>10.5</v>
      </c>
      <c r="F7054" s="254" t="s">
        <v>37</v>
      </c>
      <c r="G7054" s="255"/>
      <c r="H7054" s="256">
        <v>939401103</v>
      </c>
    </row>
    <row r="7055" spans="1:8" s="208" customFormat="1" x14ac:dyDescent="0.3">
      <c r="A7055" s="199"/>
      <c r="B7055" s="252">
        <v>44530.579398148147</v>
      </c>
      <c r="C7055" s="253">
        <v>1000</v>
      </c>
      <c r="D7055" s="253">
        <v>979</v>
      </c>
      <c r="E7055" s="253">
        <v>21</v>
      </c>
      <c r="F7055" s="254" t="s">
        <v>37</v>
      </c>
      <c r="G7055" s="255"/>
      <c r="H7055" s="256">
        <v>939405262</v>
      </c>
    </row>
    <row r="7056" spans="1:8" s="208" customFormat="1" x14ac:dyDescent="0.3">
      <c r="A7056" s="199"/>
      <c r="B7056" s="252">
        <v>44530.581030092595</v>
      </c>
      <c r="C7056" s="253">
        <v>500</v>
      </c>
      <c r="D7056" s="253">
        <v>489.5</v>
      </c>
      <c r="E7056" s="253">
        <v>10.5</v>
      </c>
      <c r="F7056" s="254" t="s">
        <v>37</v>
      </c>
      <c r="G7056" s="255"/>
      <c r="H7056" s="256">
        <v>939408280</v>
      </c>
    </row>
    <row r="7057" spans="1:8" s="208" customFormat="1" x14ac:dyDescent="0.3">
      <c r="A7057" s="199"/>
      <c r="B7057" s="252">
        <v>44530.581805555557</v>
      </c>
      <c r="C7057" s="253">
        <v>150</v>
      </c>
      <c r="D7057" s="253">
        <v>146.1</v>
      </c>
      <c r="E7057" s="253">
        <v>3.9000000000000057</v>
      </c>
      <c r="F7057" s="254" t="s">
        <v>37</v>
      </c>
      <c r="G7057" s="255"/>
      <c r="H7057" s="256">
        <v>939409642</v>
      </c>
    </row>
    <row r="7058" spans="1:8" s="208" customFormat="1" x14ac:dyDescent="0.3">
      <c r="A7058" s="199"/>
      <c r="B7058" s="252">
        <v>44530.582268518519</v>
      </c>
      <c r="C7058" s="253">
        <v>1000</v>
      </c>
      <c r="D7058" s="253">
        <v>979</v>
      </c>
      <c r="E7058" s="253">
        <v>21</v>
      </c>
      <c r="F7058" s="254" t="s">
        <v>37</v>
      </c>
      <c r="G7058" s="255"/>
      <c r="H7058" s="256">
        <v>939410434</v>
      </c>
    </row>
    <row r="7059" spans="1:8" s="208" customFormat="1" x14ac:dyDescent="0.3">
      <c r="A7059" s="199"/>
      <c r="B7059" s="252">
        <v>44530.58258101852</v>
      </c>
      <c r="C7059" s="253">
        <v>500</v>
      </c>
      <c r="D7059" s="253">
        <v>489.5</v>
      </c>
      <c r="E7059" s="253">
        <v>10.5</v>
      </c>
      <c r="F7059" s="254" t="s">
        <v>37</v>
      </c>
      <c r="G7059" s="255"/>
      <c r="H7059" s="256">
        <v>939410901</v>
      </c>
    </row>
    <row r="7060" spans="1:8" s="208" customFormat="1" x14ac:dyDescent="0.3">
      <c r="A7060" s="199"/>
      <c r="B7060" s="252">
        <v>44530.584444444445</v>
      </c>
      <c r="C7060" s="253">
        <v>2000</v>
      </c>
      <c r="D7060" s="253">
        <v>1958</v>
      </c>
      <c r="E7060" s="253">
        <v>42</v>
      </c>
      <c r="F7060" s="254" t="s">
        <v>949</v>
      </c>
      <c r="G7060" s="255"/>
      <c r="H7060" s="256">
        <v>939413976</v>
      </c>
    </row>
    <row r="7061" spans="1:8" s="208" customFormat="1" x14ac:dyDescent="0.3">
      <c r="A7061" s="199"/>
      <c r="B7061" s="252">
        <v>44530.584930555553</v>
      </c>
      <c r="C7061" s="253">
        <v>500</v>
      </c>
      <c r="D7061" s="253">
        <v>489.5</v>
      </c>
      <c r="E7061" s="253">
        <v>10.5</v>
      </c>
      <c r="F7061" s="254" t="s">
        <v>37</v>
      </c>
      <c r="G7061" s="255"/>
      <c r="H7061" s="256">
        <v>939414815</v>
      </c>
    </row>
    <row r="7062" spans="1:8" s="208" customFormat="1" x14ac:dyDescent="0.3">
      <c r="A7062" s="199"/>
      <c r="B7062" s="252">
        <v>44530.585462962961</v>
      </c>
      <c r="C7062" s="253">
        <v>200</v>
      </c>
      <c r="D7062" s="253">
        <v>195.8</v>
      </c>
      <c r="E7062" s="253">
        <v>4.1999999999999886</v>
      </c>
      <c r="F7062" s="254" t="s">
        <v>1058</v>
      </c>
      <c r="G7062" s="255" t="s">
        <v>954</v>
      </c>
      <c r="H7062" s="256">
        <v>939415696</v>
      </c>
    </row>
    <row r="7063" spans="1:8" s="208" customFormat="1" x14ac:dyDescent="0.3">
      <c r="A7063" s="199"/>
      <c r="B7063" s="252">
        <v>44530.594293981485</v>
      </c>
      <c r="C7063" s="253">
        <v>300</v>
      </c>
      <c r="D7063" s="253">
        <v>293.7</v>
      </c>
      <c r="E7063" s="253">
        <v>6.3000000000000114</v>
      </c>
      <c r="F7063" s="254" t="s">
        <v>37</v>
      </c>
      <c r="G7063" s="255"/>
      <c r="H7063" s="256">
        <v>939431430</v>
      </c>
    </row>
    <row r="7064" spans="1:8" s="208" customFormat="1" x14ac:dyDescent="0.3">
      <c r="A7064" s="199"/>
      <c r="B7064" s="252">
        <v>44530.596099537041</v>
      </c>
      <c r="C7064" s="253">
        <v>3200</v>
      </c>
      <c r="D7064" s="253">
        <v>3132.8</v>
      </c>
      <c r="E7064" s="253">
        <v>67.199999999999818</v>
      </c>
      <c r="F7064" s="254" t="s">
        <v>953</v>
      </c>
      <c r="G7064" s="255"/>
      <c r="H7064" s="256">
        <v>939434660</v>
      </c>
    </row>
    <row r="7065" spans="1:8" s="208" customFormat="1" x14ac:dyDescent="0.3">
      <c r="A7065" s="199"/>
      <c r="B7065" s="252">
        <v>44530.596828703703</v>
      </c>
      <c r="C7065" s="253">
        <v>200</v>
      </c>
      <c r="D7065" s="253">
        <v>195.8</v>
      </c>
      <c r="E7065" s="253">
        <v>4.1999999999999886</v>
      </c>
      <c r="F7065" s="254" t="s">
        <v>37</v>
      </c>
      <c r="G7065" s="255"/>
      <c r="H7065" s="256">
        <v>939435986</v>
      </c>
    </row>
    <row r="7066" spans="1:8" s="208" customFormat="1" x14ac:dyDescent="0.3">
      <c r="A7066" s="199"/>
      <c r="B7066" s="252">
        <v>44530.601342592592</v>
      </c>
      <c r="C7066" s="253">
        <v>100</v>
      </c>
      <c r="D7066" s="253">
        <v>96.1</v>
      </c>
      <c r="E7066" s="253">
        <v>3.9000000000000057</v>
      </c>
      <c r="F7066" s="254" t="s">
        <v>977</v>
      </c>
      <c r="G7066" s="255"/>
      <c r="H7066" s="256">
        <v>939444114</v>
      </c>
    </row>
    <row r="7067" spans="1:8" s="208" customFormat="1" x14ac:dyDescent="0.3">
      <c r="A7067" s="199"/>
      <c r="B7067" s="252">
        <v>44530.605949074074</v>
      </c>
      <c r="C7067" s="253">
        <v>2000</v>
      </c>
      <c r="D7067" s="253">
        <v>1958</v>
      </c>
      <c r="E7067" s="253">
        <v>42</v>
      </c>
      <c r="F7067" s="254" t="s">
        <v>68</v>
      </c>
      <c r="G7067" s="255"/>
      <c r="H7067" s="256">
        <v>939451696</v>
      </c>
    </row>
    <row r="7068" spans="1:8" s="208" customFormat="1" x14ac:dyDescent="0.3">
      <c r="A7068" s="199"/>
      <c r="B7068" s="252">
        <v>44530.607442129629</v>
      </c>
      <c r="C7068" s="253">
        <v>100</v>
      </c>
      <c r="D7068" s="253">
        <v>96.1</v>
      </c>
      <c r="E7068" s="253">
        <v>3.9000000000000057</v>
      </c>
      <c r="F7068" s="254" t="s">
        <v>37</v>
      </c>
      <c r="G7068" s="255"/>
      <c r="H7068" s="256">
        <v>939454486</v>
      </c>
    </row>
    <row r="7069" spans="1:8" s="208" customFormat="1" x14ac:dyDescent="0.3">
      <c r="A7069" s="199"/>
      <c r="B7069" s="252">
        <v>44530.610219907408</v>
      </c>
      <c r="C7069" s="253">
        <v>1000</v>
      </c>
      <c r="D7069" s="253">
        <v>979</v>
      </c>
      <c r="E7069" s="253">
        <v>21</v>
      </c>
      <c r="F7069" s="254" t="s">
        <v>37</v>
      </c>
      <c r="G7069" s="255"/>
      <c r="H7069" s="256">
        <v>939459982</v>
      </c>
    </row>
    <row r="7070" spans="1:8" s="208" customFormat="1" x14ac:dyDescent="0.3">
      <c r="A7070" s="199"/>
      <c r="B7070" s="252">
        <v>44530.610914351855</v>
      </c>
      <c r="C7070" s="253">
        <v>1000</v>
      </c>
      <c r="D7070" s="253">
        <v>979</v>
      </c>
      <c r="E7070" s="253">
        <v>21</v>
      </c>
      <c r="F7070" s="254" t="s">
        <v>37</v>
      </c>
      <c r="G7070" s="255"/>
      <c r="H7070" s="256">
        <v>939461338</v>
      </c>
    </row>
    <row r="7071" spans="1:8" s="208" customFormat="1" x14ac:dyDescent="0.3">
      <c r="A7071" s="199"/>
      <c r="B7071" s="252">
        <v>44530.611030092594</v>
      </c>
      <c r="C7071" s="253">
        <v>30</v>
      </c>
      <c r="D7071" s="253">
        <v>26.1</v>
      </c>
      <c r="E7071" s="253">
        <v>3.8999999999999986</v>
      </c>
      <c r="F7071" s="254" t="s">
        <v>37</v>
      </c>
      <c r="G7071" s="255"/>
      <c r="H7071" s="256">
        <v>939461555</v>
      </c>
    </row>
    <row r="7072" spans="1:8" s="208" customFormat="1" x14ac:dyDescent="0.3">
      <c r="A7072" s="199"/>
      <c r="B7072" s="252">
        <v>44530.61996527778</v>
      </c>
      <c r="C7072" s="253">
        <v>1000</v>
      </c>
      <c r="D7072" s="253">
        <v>979</v>
      </c>
      <c r="E7072" s="253">
        <v>21</v>
      </c>
      <c r="F7072" s="254" t="s">
        <v>37</v>
      </c>
      <c r="G7072" s="255"/>
      <c r="H7072" s="256">
        <v>939478203</v>
      </c>
    </row>
    <row r="7073" spans="1:8" s="208" customFormat="1" x14ac:dyDescent="0.3">
      <c r="A7073" s="199"/>
      <c r="B7073" s="252">
        <v>44530.624467592592</v>
      </c>
      <c r="C7073" s="253">
        <v>150</v>
      </c>
      <c r="D7073" s="253">
        <v>146.1</v>
      </c>
      <c r="E7073" s="253">
        <v>3.9000000000000057</v>
      </c>
      <c r="F7073" s="254" t="s">
        <v>1058</v>
      </c>
      <c r="G7073" s="255"/>
      <c r="H7073" s="256">
        <v>939486523</v>
      </c>
    </row>
    <row r="7074" spans="1:8" s="208" customFormat="1" x14ac:dyDescent="0.3">
      <c r="A7074" s="199"/>
      <c r="B7074" s="252">
        <v>44530.625543981485</v>
      </c>
      <c r="C7074" s="253">
        <v>300</v>
      </c>
      <c r="D7074" s="253">
        <v>293.7</v>
      </c>
      <c r="E7074" s="253">
        <v>6.3000000000000114</v>
      </c>
      <c r="F7074" s="254" t="s">
        <v>37</v>
      </c>
      <c r="G7074" s="255"/>
      <c r="H7074" s="256">
        <v>939488247</v>
      </c>
    </row>
    <row r="7075" spans="1:8" s="208" customFormat="1" x14ac:dyDescent="0.3">
      <c r="A7075" s="199"/>
      <c r="B7075" s="252">
        <v>44530.629004629627</v>
      </c>
      <c r="C7075" s="253">
        <v>1000</v>
      </c>
      <c r="D7075" s="253">
        <v>979</v>
      </c>
      <c r="E7075" s="253">
        <v>21</v>
      </c>
      <c r="F7075" s="254" t="s">
        <v>37</v>
      </c>
      <c r="G7075" s="255"/>
      <c r="H7075" s="256">
        <v>939494535</v>
      </c>
    </row>
    <row r="7076" spans="1:8" s="208" customFormat="1" x14ac:dyDescent="0.3">
      <c r="A7076" s="199"/>
      <c r="B7076" s="252">
        <v>44530.630752314813</v>
      </c>
      <c r="C7076" s="253">
        <v>300</v>
      </c>
      <c r="D7076" s="253">
        <v>293.7</v>
      </c>
      <c r="E7076" s="253">
        <v>6.3000000000000114</v>
      </c>
      <c r="F7076" s="254" t="s">
        <v>37</v>
      </c>
      <c r="G7076" s="255"/>
      <c r="H7076" s="256">
        <v>939497920</v>
      </c>
    </row>
    <row r="7077" spans="1:8" s="208" customFormat="1" x14ac:dyDescent="0.3">
      <c r="A7077" s="199"/>
      <c r="B7077" s="252">
        <v>44530.633761574078</v>
      </c>
      <c r="C7077" s="253">
        <v>600</v>
      </c>
      <c r="D7077" s="253">
        <v>587.4</v>
      </c>
      <c r="E7077" s="253">
        <v>12.600000000000023</v>
      </c>
      <c r="F7077" s="254" t="s">
        <v>37</v>
      </c>
      <c r="G7077" s="255"/>
      <c r="H7077" s="256">
        <v>939503429</v>
      </c>
    </row>
    <row r="7078" spans="1:8" s="208" customFormat="1" x14ac:dyDescent="0.3">
      <c r="A7078" s="199"/>
      <c r="B7078" s="252">
        <v>44530.635821759257</v>
      </c>
      <c r="C7078" s="253">
        <v>300</v>
      </c>
      <c r="D7078" s="253">
        <v>293.7</v>
      </c>
      <c r="E7078" s="253">
        <v>6.3000000000000114</v>
      </c>
      <c r="F7078" s="254" t="s">
        <v>37</v>
      </c>
      <c r="G7078" s="255"/>
      <c r="H7078" s="256">
        <v>939507297</v>
      </c>
    </row>
    <row r="7079" spans="1:8" s="208" customFormat="1" x14ac:dyDescent="0.3">
      <c r="A7079" s="199"/>
      <c r="B7079" s="252">
        <v>44530.635833333334</v>
      </c>
      <c r="C7079" s="253">
        <v>1500</v>
      </c>
      <c r="D7079" s="253">
        <v>1468.5</v>
      </c>
      <c r="E7079" s="253">
        <v>31.5</v>
      </c>
      <c r="F7079" s="254" t="s">
        <v>37</v>
      </c>
      <c r="G7079" s="255"/>
      <c r="H7079" s="256">
        <v>939507323</v>
      </c>
    </row>
    <row r="7080" spans="1:8" s="208" customFormat="1" x14ac:dyDescent="0.3">
      <c r="A7080" s="199"/>
      <c r="B7080" s="252">
        <v>44530.636736111112</v>
      </c>
      <c r="C7080" s="253">
        <v>15</v>
      </c>
      <c r="D7080" s="253">
        <v>11.1</v>
      </c>
      <c r="E7080" s="253">
        <v>3.9000000000000004</v>
      </c>
      <c r="F7080" s="254" t="s">
        <v>37</v>
      </c>
      <c r="G7080" s="255"/>
      <c r="H7080" s="256">
        <v>939509013</v>
      </c>
    </row>
    <row r="7081" spans="1:8" s="208" customFormat="1" x14ac:dyDescent="0.3">
      <c r="A7081" s="199"/>
      <c r="B7081" s="252">
        <v>44530.636736111112</v>
      </c>
      <c r="C7081" s="253">
        <v>50</v>
      </c>
      <c r="D7081" s="253">
        <v>46.1</v>
      </c>
      <c r="E7081" s="253">
        <v>3.8999999999999986</v>
      </c>
      <c r="F7081" s="254" t="s">
        <v>37</v>
      </c>
      <c r="G7081" s="255"/>
      <c r="H7081" s="256">
        <v>939509012</v>
      </c>
    </row>
    <row r="7082" spans="1:8" s="208" customFormat="1" x14ac:dyDescent="0.3">
      <c r="A7082" s="199"/>
      <c r="B7082" s="252">
        <v>44530.637141203704</v>
      </c>
      <c r="C7082" s="253">
        <v>300</v>
      </c>
      <c r="D7082" s="253">
        <v>293.7</v>
      </c>
      <c r="E7082" s="253">
        <v>6.3000000000000114</v>
      </c>
      <c r="F7082" s="254" t="s">
        <v>37</v>
      </c>
      <c r="G7082" s="255"/>
      <c r="H7082" s="256">
        <v>939509832</v>
      </c>
    </row>
    <row r="7083" spans="1:8" s="208" customFormat="1" x14ac:dyDescent="0.3">
      <c r="A7083" s="199"/>
      <c r="B7083" s="252">
        <v>44530.638622685183</v>
      </c>
      <c r="C7083" s="253">
        <v>1200</v>
      </c>
      <c r="D7083" s="253">
        <v>1174.8</v>
      </c>
      <c r="E7083" s="253">
        <v>25.200000000000045</v>
      </c>
      <c r="F7083" s="254" t="s">
        <v>1039</v>
      </c>
      <c r="G7083" s="255"/>
      <c r="H7083" s="256">
        <v>939512640</v>
      </c>
    </row>
    <row r="7084" spans="1:8" s="208" customFormat="1" x14ac:dyDescent="0.3">
      <c r="A7084" s="199"/>
      <c r="B7084" s="252">
        <v>44530.638680555552</v>
      </c>
      <c r="C7084" s="253">
        <v>1000</v>
      </c>
      <c r="D7084" s="253">
        <v>979</v>
      </c>
      <c r="E7084" s="253">
        <v>21</v>
      </c>
      <c r="F7084" s="254" t="s">
        <v>6580</v>
      </c>
      <c r="G7084" s="255"/>
      <c r="H7084" s="256">
        <v>939512722</v>
      </c>
    </row>
    <row r="7085" spans="1:8" s="208" customFormat="1" x14ac:dyDescent="0.3">
      <c r="A7085" s="199"/>
      <c r="B7085" s="252">
        <v>44530.639305555553</v>
      </c>
      <c r="C7085" s="253">
        <v>15</v>
      </c>
      <c r="D7085" s="253">
        <v>11.1</v>
      </c>
      <c r="E7085" s="253">
        <v>3.9000000000000004</v>
      </c>
      <c r="F7085" s="254" t="s">
        <v>37</v>
      </c>
      <c r="G7085" s="255"/>
      <c r="H7085" s="256">
        <v>939513859</v>
      </c>
    </row>
    <row r="7086" spans="1:8" s="208" customFormat="1" x14ac:dyDescent="0.3">
      <c r="A7086" s="199"/>
      <c r="B7086" s="252">
        <v>44530.641122685185</v>
      </c>
      <c r="C7086" s="253">
        <v>2000</v>
      </c>
      <c r="D7086" s="253">
        <v>1958</v>
      </c>
      <c r="E7086" s="253">
        <v>42</v>
      </c>
      <c r="F7086" s="254" t="s">
        <v>37</v>
      </c>
      <c r="G7086" s="255"/>
      <c r="H7086" s="256">
        <v>939517430</v>
      </c>
    </row>
    <row r="7087" spans="1:8" s="208" customFormat="1" x14ac:dyDescent="0.3">
      <c r="A7087" s="199"/>
      <c r="B7087" s="252">
        <v>44530.643263888887</v>
      </c>
      <c r="C7087" s="253">
        <v>300</v>
      </c>
      <c r="D7087" s="253">
        <v>293.7</v>
      </c>
      <c r="E7087" s="253">
        <v>6.3000000000000114</v>
      </c>
      <c r="F7087" s="254" t="s">
        <v>37</v>
      </c>
      <c r="G7087" s="255"/>
      <c r="H7087" s="256">
        <v>939521733</v>
      </c>
    </row>
    <row r="7088" spans="1:8" s="208" customFormat="1" x14ac:dyDescent="0.3">
      <c r="A7088" s="199"/>
      <c r="B7088" s="252">
        <v>44530.648715277777</v>
      </c>
      <c r="C7088" s="253">
        <v>1000</v>
      </c>
      <c r="D7088" s="253">
        <v>979</v>
      </c>
      <c r="E7088" s="253">
        <v>21</v>
      </c>
      <c r="F7088" s="254" t="s">
        <v>962</v>
      </c>
      <c r="G7088" s="255"/>
      <c r="H7088" s="256">
        <v>939531285</v>
      </c>
    </row>
    <row r="7089" spans="1:8" s="208" customFormat="1" x14ac:dyDescent="0.3">
      <c r="A7089" s="199"/>
      <c r="B7089" s="252">
        <v>44530.650127314817</v>
      </c>
      <c r="C7089" s="253">
        <v>100</v>
      </c>
      <c r="D7089" s="253">
        <v>96.1</v>
      </c>
      <c r="E7089" s="253">
        <v>3.9000000000000057</v>
      </c>
      <c r="F7089" s="254" t="s">
        <v>37</v>
      </c>
      <c r="G7089" s="255"/>
      <c r="H7089" s="256">
        <v>939533865</v>
      </c>
    </row>
    <row r="7090" spans="1:8" s="208" customFormat="1" x14ac:dyDescent="0.3">
      <c r="A7090" s="199"/>
      <c r="B7090" s="252">
        <v>44530.650405092594</v>
      </c>
      <c r="C7090" s="253">
        <v>500</v>
      </c>
      <c r="D7090" s="253">
        <v>489.5</v>
      </c>
      <c r="E7090" s="253">
        <v>10.5</v>
      </c>
      <c r="F7090" s="254" t="s">
        <v>865</v>
      </c>
      <c r="G7090" s="255"/>
      <c r="H7090" s="256">
        <v>939534299</v>
      </c>
    </row>
    <row r="7091" spans="1:8" s="208" customFormat="1" x14ac:dyDescent="0.3">
      <c r="A7091" s="199"/>
      <c r="B7091" s="252">
        <v>44530.65457175926</v>
      </c>
      <c r="C7091" s="253">
        <v>1000</v>
      </c>
      <c r="D7091" s="253">
        <v>979</v>
      </c>
      <c r="E7091" s="253">
        <v>21</v>
      </c>
      <c r="F7091" s="254" t="s">
        <v>37</v>
      </c>
      <c r="G7091" s="255"/>
      <c r="H7091" s="256">
        <v>939541976</v>
      </c>
    </row>
    <row r="7092" spans="1:8" s="208" customFormat="1" x14ac:dyDescent="0.3">
      <c r="A7092" s="199"/>
      <c r="B7092" s="252">
        <v>44530.65587962963</v>
      </c>
      <c r="C7092" s="253">
        <v>200</v>
      </c>
      <c r="D7092" s="253">
        <v>195.8</v>
      </c>
      <c r="E7092" s="253">
        <v>4.1999999999999886</v>
      </c>
      <c r="F7092" s="254" t="s">
        <v>1106</v>
      </c>
      <c r="G7092" s="255"/>
      <c r="H7092" s="256">
        <v>939544110</v>
      </c>
    </row>
    <row r="7093" spans="1:8" s="208" customFormat="1" x14ac:dyDescent="0.3">
      <c r="A7093" s="199"/>
      <c r="B7093" s="252">
        <v>44530.66238425926</v>
      </c>
      <c r="C7093" s="253">
        <v>100</v>
      </c>
      <c r="D7093" s="253">
        <v>96.1</v>
      </c>
      <c r="E7093" s="253">
        <v>3.9000000000000057</v>
      </c>
      <c r="F7093" s="254" t="s">
        <v>37</v>
      </c>
      <c r="G7093" s="255"/>
      <c r="H7093" s="256">
        <v>939555963</v>
      </c>
    </row>
    <row r="7094" spans="1:8" s="208" customFormat="1" x14ac:dyDescent="0.3">
      <c r="A7094" s="199"/>
      <c r="B7094" s="252">
        <v>44530.662743055553</v>
      </c>
      <c r="C7094" s="253">
        <v>3000</v>
      </c>
      <c r="D7094" s="253">
        <v>2937</v>
      </c>
      <c r="E7094" s="253">
        <v>63</v>
      </c>
      <c r="F7094" s="254" t="s">
        <v>37</v>
      </c>
      <c r="G7094" s="255"/>
      <c r="H7094" s="256">
        <v>939556731</v>
      </c>
    </row>
    <row r="7095" spans="1:8" s="208" customFormat="1" x14ac:dyDescent="0.3">
      <c r="A7095" s="199"/>
      <c r="B7095" s="252">
        <v>44530.663298611114</v>
      </c>
      <c r="C7095" s="253">
        <v>300</v>
      </c>
      <c r="D7095" s="253">
        <v>293.7</v>
      </c>
      <c r="E7095" s="253">
        <v>6.3000000000000114</v>
      </c>
      <c r="F7095" s="254" t="s">
        <v>37</v>
      </c>
      <c r="G7095" s="255"/>
      <c r="H7095" s="256">
        <v>939557667</v>
      </c>
    </row>
    <row r="7096" spans="1:8" s="208" customFormat="1" x14ac:dyDescent="0.3">
      <c r="A7096" s="199"/>
      <c r="B7096" s="252">
        <v>44530.664212962962</v>
      </c>
      <c r="C7096" s="253">
        <v>300</v>
      </c>
      <c r="D7096" s="253">
        <v>293.7</v>
      </c>
      <c r="E7096" s="253">
        <v>6.3000000000000114</v>
      </c>
      <c r="F7096" s="254" t="s">
        <v>37</v>
      </c>
      <c r="G7096" s="255"/>
      <c r="H7096" s="256">
        <v>939559452</v>
      </c>
    </row>
    <row r="7097" spans="1:8" s="208" customFormat="1" x14ac:dyDescent="0.3">
      <c r="A7097" s="199"/>
      <c r="B7097" s="252">
        <v>44530.668217592596</v>
      </c>
      <c r="C7097" s="253">
        <v>500</v>
      </c>
      <c r="D7097" s="253">
        <v>489.5</v>
      </c>
      <c r="E7097" s="253">
        <v>10.5</v>
      </c>
      <c r="F7097" s="254" t="s">
        <v>990</v>
      </c>
      <c r="G7097" s="255"/>
      <c r="H7097" s="256">
        <v>939566886</v>
      </c>
    </row>
    <row r="7098" spans="1:8" s="208" customFormat="1" x14ac:dyDescent="0.3">
      <c r="A7098" s="199"/>
      <c r="B7098" s="252">
        <v>44530.671932870369</v>
      </c>
      <c r="C7098" s="253">
        <v>100</v>
      </c>
      <c r="D7098" s="253">
        <v>96.1</v>
      </c>
      <c r="E7098" s="253">
        <v>3.9000000000000057</v>
      </c>
      <c r="F7098" s="254" t="s">
        <v>1070</v>
      </c>
      <c r="G7098" s="255"/>
      <c r="H7098" s="256">
        <v>939573948</v>
      </c>
    </row>
    <row r="7099" spans="1:8" s="208" customFormat="1" x14ac:dyDescent="0.3">
      <c r="A7099" s="199"/>
      <c r="B7099" s="252">
        <v>44530.672511574077</v>
      </c>
      <c r="C7099" s="253">
        <v>1000</v>
      </c>
      <c r="D7099" s="253">
        <v>979</v>
      </c>
      <c r="E7099" s="253">
        <v>21</v>
      </c>
      <c r="F7099" s="254" t="s">
        <v>1019</v>
      </c>
      <c r="G7099" s="255"/>
      <c r="H7099" s="256">
        <v>939575077</v>
      </c>
    </row>
    <row r="7100" spans="1:8" s="208" customFormat="1" x14ac:dyDescent="0.3">
      <c r="A7100" s="199"/>
      <c r="B7100" s="252">
        <v>44530.676805555559</v>
      </c>
      <c r="C7100" s="253">
        <v>500</v>
      </c>
      <c r="D7100" s="253">
        <v>489.5</v>
      </c>
      <c r="E7100" s="253">
        <v>10.5</v>
      </c>
      <c r="F7100" s="254" t="s">
        <v>37</v>
      </c>
      <c r="G7100" s="255"/>
      <c r="H7100" s="256">
        <v>939582520</v>
      </c>
    </row>
    <row r="7101" spans="1:8" s="208" customFormat="1" x14ac:dyDescent="0.3">
      <c r="A7101" s="199"/>
      <c r="B7101" s="252">
        <v>44530.677743055552</v>
      </c>
      <c r="C7101" s="253">
        <v>1000</v>
      </c>
      <c r="D7101" s="253">
        <v>979</v>
      </c>
      <c r="E7101" s="253">
        <v>21</v>
      </c>
      <c r="F7101" s="254" t="s">
        <v>994</v>
      </c>
      <c r="G7101" s="255"/>
      <c r="H7101" s="256">
        <v>939584108</v>
      </c>
    </row>
    <row r="7102" spans="1:8" s="208" customFormat="1" x14ac:dyDescent="0.3">
      <c r="A7102" s="199"/>
      <c r="B7102" s="252">
        <v>44530.680879629632</v>
      </c>
      <c r="C7102" s="253">
        <v>500</v>
      </c>
      <c r="D7102" s="253">
        <v>489.5</v>
      </c>
      <c r="E7102" s="253">
        <v>10.5</v>
      </c>
      <c r="F7102" s="254" t="s">
        <v>37</v>
      </c>
      <c r="G7102" s="255"/>
      <c r="H7102" s="256">
        <v>939590086</v>
      </c>
    </row>
    <row r="7103" spans="1:8" s="208" customFormat="1" x14ac:dyDescent="0.3">
      <c r="A7103" s="199"/>
      <c r="B7103" s="252">
        <v>44530.684687499997</v>
      </c>
      <c r="C7103" s="253">
        <v>100</v>
      </c>
      <c r="D7103" s="253">
        <v>96.1</v>
      </c>
      <c r="E7103" s="253">
        <v>3.9000000000000057</v>
      </c>
      <c r="F7103" s="254" t="s">
        <v>977</v>
      </c>
      <c r="G7103" s="255"/>
      <c r="H7103" s="256">
        <v>939597148</v>
      </c>
    </row>
    <row r="7104" spans="1:8" s="208" customFormat="1" x14ac:dyDescent="0.3">
      <c r="A7104" s="199"/>
      <c r="B7104" s="252">
        <v>44530.686180555553</v>
      </c>
      <c r="C7104" s="253">
        <v>100</v>
      </c>
      <c r="D7104" s="253">
        <v>96.1</v>
      </c>
      <c r="E7104" s="253">
        <v>3.9000000000000057</v>
      </c>
      <c r="F7104" s="254" t="s">
        <v>962</v>
      </c>
      <c r="G7104" s="255" t="s">
        <v>858</v>
      </c>
      <c r="H7104" s="256">
        <v>939599588</v>
      </c>
    </row>
    <row r="7105" spans="1:8" s="208" customFormat="1" x14ac:dyDescent="0.3">
      <c r="A7105" s="199"/>
      <c r="B7105" s="252">
        <v>44530.689421296294</v>
      </c>
      <c r="C7105" s="253">
        <v>100</v>
      </c>
      <c r="D7105" s="253">
        <v>96.1</v>
      </c>
      <c r="E7105" s="253">
        <v>3.9000000000000057</v>
      </c>
      <c r="F7105" s="254" t="s">
        <v>969</v>
      </c>
      <c r="G7105" s="255"/>
      <c r="H7105" s="256">
        <v>939605208</v>
      </c>
    </row>
    <row r="7106" spans="1:8" s="208" customFormat="1" x14ac:dyDescent="0.3">
      <c r="A7106" s="199"/>
      <c r="B7106" s="252">
        <v>44530.691643518519</v>
      </c>
      <c r="C7106" s="253">
        <v>300</v>
      </c>
      <c r="D7106" s="253">
        <v>293.7</v>
      </c>
      <c r="E7106" s="253">
        <v>6.3000000000000114</v>
      </c>
      <c r="F7106" s="254" t="s">
        <v>1031</v>
      </c>
      <c r="G7106" s="255"/>
      <c r="H7106" s="256">
        <v>939609319</v>
      </c>
    </row>
    <row r="7107" spans="1:8" s="208" customFormat="1" x14ac:dyDescent="0.3">
      <c r="A7107" s="199"/>
      <c r="B7107" s="252">
        <v>44530.691886574074</v>
      </c>
      <c r="C7107" s="253">
        <v>1000</v>
      </c>
      <c r="D7107" s="253">
        <v>979</v>
      </c>
      <c r="E7107" s="253">
        <v>21</v>
      </c>
      <c r="F7107" s="254" t="s">
        <v>37</v>
      </c>
      <c r="G7107" s="255"/>
      <c r="H7107" s="256">
        <v>939609861</v>
      </c>
    </row>
    <row r="7108" spans="1:8" s="208" customFormat="1" x14ac:dyDescent="0.3">
      <c r="A7108" s="199"/>
      <c r="B7108" s="252">
        <v>44530.692604166667</v>
      </c>
      <c r="C7108" s="253">
        <v>200</v>
      </c>
      <c r="D7108" s="253">
        <v>195.8</v>
      </c>
      <c r="E7108" s="253">
        <v>4.1999999999999886</v>
      </c>
      <c r="F7108" s="254" t="s">
        <v>1052</v>
      </c>
      <c r="G7108" s="255"/>
      <c r="H7108" s="256">
        <v>939611155</v>
      </c>
    </row>
    <row r="7109" spans="1:8" s="208" customFormat="1" x14ac:dyDescent="0.3">
      <c r="A7109" s="199"/>
      <c r="B7109" s="252">
        <v>44530.694247685184</v>
      </c>
      <c r="C7109" s="253">
        <v>500</v>
      </c>
      <c r="D7109" s="253">
        <v>489.5</v>
      </c>
      <c r="E7109" s="253">
        <v>10.5</v>
      </c>
      <c r="F7109" s="254" t="s">
        <v>1001</v>
      </c>
      <c r="G7109" s="255"/>
      <c r="H7109" s="256">
        <v>939614005</v>
      </c>
    </row>
    <row r="7110" spans="1:8" s="208" customFormat="1" x14ac:dyDescent="0.3">
      <c r="A7110" s="199"/>
      <c r="B7110" s="252">
        <v>44530.694363425922</v>
      </c>
      <c r="C7110" s="253">
        <v>100</v>
      </c>
      <c r="D7110" s="253">
        <v>96.1</v>
      </c>
      <c r="E7110" s="253">
        <v>3.9000000000000057</v>
      </c>
      <c r="F7110" s="254" t="s">
        <v>37</v>
      </c>
      <c r="G7110" s="255"/>
      <c r="H7110" s="256">
        <v>939614213</v>
      </c>
    </row>
    <row r="7111" spans="1:8" s="208" customFormat="1" x14ac:dyDescent="0.3">
      <c r="A7111" s="199"/>
      <c r="B7111" s="252">
        <v>44530.697743055556</v>
      </c>
      <c r="C7111" s="253">
        <v>100000</v>
      </c>
      <c r="D7111" s="253">
        <v>97900</v>
      </c>
      <c r="E7111" s="253">
        <v>2100</v>
      </c>
      <c r="F7111" s="254" t="s">
        <v>988</v>
      </c>
      <c r="G7111" s="255"/>
      <c r="H7111" s="256">
        <v>939619668</v>
      </c>
    </row>
    <row r="7112" spans="1:8" s="208" customFormat="1" x14ac:dyDescent="0.3">
      <c r="A7112" s="199"/>
      <c r="B7112" s="252">
        <v>44530.697905092595</v>
      </c>
      <c r="C7112" s="253">
        <v>100</v>
      </c>
      <c r="D7112" s="253">
        <v>96.1</v>
      </c>
      <c r="E7112" s="253">
        <v>3.9000000000000057</v>
      </c>
      <c r="F7112" s="254" t="s">
        <v>991</v>
      </c>
      <c r="G7112" s="255" t="s">
        <v>954</v>
      </c>
      <c r="H7112" s="256">
        <v>939619921</v>
      </c>
    </row>
    <row r="7113" spans="1:8" s="208" customFormat="1" x14ac:dyDescent="0.3">
      <c r="A7113" s="199"/>
      <c r="B7113" s="252">
        <v>44530.698240740741</v>
      </c>
      <c r="C7113" s="253">
        <v>500</v>
      </c>
      <c r="D7113" s="253">
        <v>489.5</v>
      </c>
      <c r="E7113" s="253">
        <v>10.5</v>
      </c>
      <c r="F7113" s="254" t="s">
        <v>37</v>
      </c>
      <c r="G7113" s="255"/>
      <c r="H7113" s="256">
        <v>939620569</v>
      </c>
    </row>
    <row r="7114" spans="1:8" s="208" customFormat="1" x14ac:dyDescent="0.3">
      <c r="A7114" s="199"/>
      <c r="B7114" s="252">
        <v>44530.698298611111</v>
      </c>
      <c r="C7114" s="253">
        <v>500</v>
      </c>
      <c r="D7114" s="253">
        <v>489.5</v>
      </c>
      <c r="E7114" s="253">
        <v>10.5</v>
      </c>
      <c r="F7114" s="254" t="s">
        <v>37</v>
      </c>
      <c r="G7114" s="255"/>
      <c r="H7114" s="256">
        <v>939620647</v>
      </c>
    </row>
    <row r="7115" spans="1:8" s="208" customFormat="1" x14ac:dyDescent="0.3">
      <c r="A7115" s="199"/>
      <c r="B7115" s="252">
        <v>44530.699687499997</v>
      </c>
      <c r="C7115" s="253">
        <v>300</v>
      </c>
      <c r="D7115" s="253">
        <v>293.7</v>
      </c>
      <c r="E7115" s="253">
        <v>6.3000000000000114</v>
      </c>
      <c r="F7115" s="254" t="s">
        <v>37</v>
      </c>
      <c r="G7115" s="255"/>
      <c r="H7115" s="256">
        <v>939623218</v>
      </c>
    </row>
    <row r="7116" spans="1:8" s="208" customFormat="1" x14ac:dyDescent="0.3">
      <c r="A7116" s="199"/>
      <c r="B7116" s="252">
        <v>44530.700069444443</v>
      </c>
      <c r="C7116" s="253">
        <v>300</v>
      </c>
      <c r="D7116" s="253">
        <v>293.7</v>
      </c>
      <c r="E7116" s="253">
        <v>6.3000000000000114</v>
      </c>
      <c r="F7116" s="254" t="s">
        <v>37</v>
      </c>
      <c r="G7116" s="255"/>
      <c r="H7116" s="256">
        <v>939623879</v>
      </c>
    </row>
    <row r="7117" spans="1:8" s="208" customFormat="1" x14ac:dyDescent="0.3">
      <c r="A7117" s="199"/>
      <c r="B7117" s="252">
        <v>44530.700104166666</v>
      </c>
      <c r="C7117" s="253">
        <v>990</v>
      </c>
      <c r="D7117" s="253">
        <v>969.21</v>
      </c>
      <c r="E7117" s="253">
        <v>20.789999999999964</v>
      </c>
      <c r="F7117" s="254" t="s">
        <v>37</v>
      </c>
      <c r="G7117" s="255"/>
      <c r="H7117" s="256">
        <v>939623975</v>
      </c>
    </row>
    <row r="7118" spans="1:8" s="208" customFormat="1" x14ac:dyDescent="0.3">
      <c r="A7118" s="199"/>
      <c r="B7118" s="252">
        <v>44530.701041666667</v>
      </c>
      <c r="C7118" s="253">
        <v>200</v>
      </c>
      <c r="D7118" s="253">
        <v>195.8</v>
      </c>
      <c r="E7118" s="253">
        <v>4.1999999999999886</v>
      </c>
      <c r="F7118" s="254" t="s">
        <v>37</v>
      </c>
      <c r="G7118" s="255"/>
      <c r="H7118" s="256">
        <v>939625777</v>
      </c>
    </row>
    <row r="7119" spans="1:8" s="208" customFormat="1" x14ac:dyDescent="0.3">
      <c r="A7119" s="199"/>
      <c r="B7119" s="252">
        <v>44530.703101851854</v>
      </c>
      <c r="C7119" s="253">
        <v>500</v>
      </c>
      <c r="D7119" s="253">
        <v>489.5</v>
      </c>
      <c r="E7119" s="253">
        <v>10.5</v>
      </c>
      <c r="F7119" s="254" t="s">
        <v>37</v>
      </c>
      <c r="G7119" s="255"/>
      <c r="H7119" s="256">
        <v>939629544</v>
      </c>
    </row>
    <row r="7120" spans="1:8" s="208" customFormat="1" x14ac:dyDescent="0.3">
      <c r="A7120" s="199"/>
      <c r="B7120" s="252">
        <v>44530.706712962965</v>
      </c>
      <c r="C7120" s="253">
        <v>200</v>
      </c>
      <c r="D7120" s="253">
        <v>195.8</v>
      </c>
      <c r="E7120" s="253">
        <v>4.1999999999999886</v>
      </c>
      <c r="F7120" s="254" t="s">
        <v>37</v>
      </c>
      <c r="G7120" s="255"/>
      <c r="H7120" s="256">
        <v>939635750</v>
      </c>
    </row>
    <row r="7121" spans="1:8" s="208" customFormat="1" x14ac:dyDescent="0.3">
      <c r="A7121" s="199"/>
      <c r="B7121" s="252">
        <v>44530.711261574077</v>
      </c>
      <c r="C7121" s="253">
        <v>100</v>
      </c>
      <c r="D7121" s="253">
        <v>96.1</v>
      </c>
      <c r="E7121" s="253">
        <v>3.9000000000000057</v>
      </c>
      <c r="F7121" s="254" t="s">
        <v>37</v>
      </c>
      <c r="G7121" s="255"/>
      <c r="H7121" s="256">
        <v>939643561</v>
      </c>
    </row>
    <row r="7122" spans="1:8" s="208" customFormat="1" x14ac:dyDescent="0.3">
      <c r="A7122" s="199"/>
      <c r="B7122" s="252">
        <v>44530.711365740739</v>
      </c>
      <c r="C7122" s="253">
        <v>500</v>
      </c>
      <c r="D7122" s="253">
        <v>489.5</v>
      </c>
      <c r="E7122" s="253">
        <v>10.5</v>
      </c>
      <c r="F7122" s="254" t="s">
        <v>37</v>
      </c>
      <c r="G7122" s="255"/>
      <c r="H7122" s="256">
        <v>939643765</v>
      </c>
    </row>
    <row r="7123" spans="1:8" s="208" customFormat="1" x14ac:dyDescent="0.3">
      <c r="A7123" s="199"/>
      <c r="B7123" s="252">
        <v>44530.722673611112</v>
      </c>
      <c r="C7123" s="253">
        <v>400</v>
      </c>
      <c r="D7123" s="253">
        <v>391.6</v>
      </c>
      <c r="E7123" s="253">
        <v>8.3999999999999773</v>
      </c>
      <c r="F7123" s="254" t="s">
        <v>982</v>
      </c>
      <c r="G7123" s="255"/>
      <c r="H7123" s="256">
        <v>939663727</v>
      </c>
    </row>
    <row r="7124" spans="1:8" s="208" customFormat="1" x14ac:dyDescent="0.3">
      <c r="A7124" s="199"/>
      <c r="B7124" s="252">
        <v>44530.724803240744</v>
      </c>
      <c r="C7124" s="253">
        <v>50</v>
      </c>
      <c r="D7124" s="253">
        <v>46.1</v>
      </c>
      <c r="E7124" s="253">
        <v>3.8999999999999986</v>
      </c>
      <c r="F7124" s="254" t="s">
        <v>37</v>
      </c>
      <c r="G7124" s="255"/>
      <c r="H7124" s="256">
        <v>939667929</v>
      </c>
    </row>
    <row r="7125" spans="1:8" s="208" customFormat="1" x14ac:dyDescent="0.3">
      <c r="A7125" s="199"/>
      <c r="B7125" s="252">
        <v>44530.725358796299</v>
      </c>
      <c r="C7125" s="253">
        <v>300</v>
      </c>
      <c r="D7125" s="253">
        <v>293.7</v>
      </c>
      <c r="E7125" s="253">
        <v>6.3000000000000114</v>
      </c>
      <c r="F7125" s="254" t="s">
        <v>37</v>
      </c>
      <c r="G7125" s="255"/>
      <c r="H7125" s="256">
        <v>939669088</v>
      </c>
    </row>
    <row r="7126" spans="1:8" s="208" customFormat="1" x14ac:dyDescent="0.3">
      <c r="A7126" s="199"/>
      <c r="B7126" s="252">
        <v>44530.73228009259</v>
      </c>
      <c r="C7126" s="253">
        <v>500</v>
      </c>
      <c r="D7126" s="253">
        <v>489.5</v>
      </c>
      <c r="E7126" s="253">
        <v>10.5</v>
      </c>
      <c r="F7126" s="254" t="s">
        <v>951</v>
      </c>
      <c r="G7126" s="255"/>
      <c r="H7126" s="256">
        <v>939681697</v>
      </c>
    </row>
    <row r="7127" spans="1:8" s="208" customFormat="1" x14ac:dyDescent="0.3">
      <c r="A7127" s="199"/>
      <c r="B7127" s="252">
        <v>44530.732928240737</v>
      </c>
      <c r="C7127" s="253">
        <v>500</v>
      </c>
      <c r="D7127" s="253">
        <v>489.5</v>
      </c>
      <c r="E7127" s="253">
        <v>10.5</v>
      </c>
      <c r="F7127" s="254" t="s">
        <v>37</v>
      </c>
      <c r="G7127" s="255"/>
      <c r="H7127" s="256">
        <v>939682933</v>
      </c>
    </row>
    <row r="7128" spans="1:8" s="208" customFormat="1" x14ac:dyDescent="0.3">
      <c r="A7128" s="199"/>
      <c r="B7128" s="252">
        <v>44530.735520833332</v>
      </c>
      <c r="C7128" s="253">
        <v>500</v>
      </c>
      <c r="D7128" s="253">
        <v>489.5</v>
      </c>
      <c r="E7128" s="253">
        <v>10.5</v>
      </c>
      <c r="F7128" s="254" t="s">
        <v>37</v>
      </c>
      <c r="G7128" s="255"/>
      <c r="H7128" s="256">
        <v>939688022</v>
      </c>
    </row>
    <row r="7129" spans="1:8" s="208" customFormat="1" x14ac:dyDescent="0.3">
      <c r="A7129" s="199"/>
      <c r="B7129" s="252">
        <v>44530.735613425924</v>
      </c>
      <c r="C7129" s="253">
        <v>150</v>
      </c>
      <c r="D7129" s="253">
        <v>146.1</v>
      </c>
      <c r="E7129" s="253">
        <v>3.9000000000000057</v>
      </c>
      <c r="F7129" s="254" t="s">
        <v>962</v>
      </c>
      <c r="G7129" s="255" t="s">
        <v>858</v>
      </c>
      <c r="H7129" s="256">
        <v>939688225</v>
      </c>
    </row>
    <row r="7130" spans="1:8" s="208" customFormat="1" x14ac:dyDescent="0.3">
      <c r="A7130" s="199"/>
      <c r="B7130" s="252">
        <v>44530.738912037035</v>
      </c>
      <c r="C7130" s="253">
        <v>100</v>
      </c>
      <c r="D7130" s="253">
        <v>96.1</v>
      </c>
      <c r="E7130" s="253">
        <v>3.9000000000000057</v>
      </c>
      <c r="F7130" s="254" t="s">
        <v>37</v>
      </c>
      <c r="G7130" s="255"/>
      <c r="H7130" s="256">
        <v>939693946</v>
      </c>
    </row>
    <row r="7131" spans="1:8" s="208" customFormat="1" x14ac:dyDescent="0.3">
      <c r="A7131" s="199"/>
      <c r="B7131" s="252">
        <v>44530.739305555559</v>
      </c>
      <c r="C7131" s="253">
        <v>250</v>
      </c>
      <c r="D7131" s="253">
        <v>244.75</v>
      </c>
      <c r="E7131" s="253">
        <v>5.25</v>
      </c>
      <c r="F7131" s="254" t="s">
        <v>37</v>
      </c>
      <c r="G7131" s="255"/>
      <c r="H7131" s="256">
        <v>939694675</v>
      </c>
    </row>
    <row r="7132" spans="1:8" s="208" customFormat="1" x14ac:dyDescent="0.3">
      <c r="A7132" s="199"/>
      <c r="B7132" s="252">
        <v>44530.742592592593</v>
      </c>
      <c r="C7132" s="253">
        <v>300</v>
      </c>
      <c r="D7132" s="253">
        <v>293.7</v>
      </c>
      <c r="E7132" s="253">
        <v>6.3000000000000114</v>
      </c>
      <c r="F7132" s="254" t="s">
        <v>37</v>
      </c>
      <c r="G7132" s="255"/>
      <c r="H7132" s="256">
        <v>939701169</v>
      </c>
    </row>
    <row r="7133" spans="1:8" s="208" customFormat="1" x14ac:dyDescent="0.3">
      <c r="A7133" s="199"/>
      <c r="B7133" s="252">
        <v>44530.743969907409</v>
      </c>
      <c r="C7133" s="253">
        <v>1000</v>
      </c>
      <c r="D7133" s="253">
        <v>979</v>
      </c>
      <c r="E7133" s="253">
        <v>21</v>
      </c>
      <c r="F7133" s="254" t="s">
        <v>37</v>
      </c>
      <c r="G7133" s="255"/>
      <c r="H7133" s="256">
        <v>939703972</v>
      </c>
    </row>
    <row r="7134" spans="1:8" s="208" customFormat="1" x14ac:dyDescent="0.3">
      <c r="A7134" s="199"/>
      <c r="B7134" s="252">
        <v>44530.745347222219</v>
      </c>
      <c r="C7134" s="253">
        <v>1000</v>
      </c>
      <c r="D7134" s="253">
        <v>979</v>
      </c>
      <c r="E7134" s="253">
        <v>21</v>
      </c>
      <c r="F7134" s="254" t="s">
        <v>1020</v>
      </c>
      <c r="G7134" s="255"/>
      <c r="H7134" s="256">
        <v>939706956</v>
      </c>
    </row>
    <row r="7135" spans="1:8" s="208" customFormat="1" x14ac:dyDescent="0.3">
      <c r="A7135" s="199"/>
      <c r="B7135" s="252">
        <v>44530.745706018519</v>
      </c>
      <c r="C7135" s="253">
        <v>100</v>
      </c>
      <c r="D7135" s="253">
        <v>96.1</v>
      </c>
      <c r="E7135" s="253">
        <v>3.9000000000000057</v>
      </c>
      <c r="F7135" s="254" t="s">
        <v>960</v>
      </c>
      <c r="G7135" s="255"/>
      <c r="H7135" s="256">
        <v>939707735</v>
      </c>
    </row>
    <row r="7136" spans="1:8" s="208" customFormat="1" x14ac:dyDescent="0.3">
      <c r="A7136" s="199"/>
      <c r="B7136" s="252">
        <v>44530.745972222219</v>
      </c>
      <c r="C7136" s="253">
        <v>5000</v>
      </c>
      <c r="D7136" s="253">
        <v>4895</v>
      </c>
      <c r="E7136" s="253">
        <v>105</v>
      </c>
      <c r="F7136" s="254" t="s">
        <v>949</v>
      </c>
      <c r="G7136" s="255"/>
      <c r="H7136" s="256">
        <v>939708303</v>
      </c>
    </row>
    <row r="7137" spans="1:8" s="208" customFormat="1" x14ac:dyDescent="0.3">
      <c r="A7137" s="199"/>
      <c r="B7137" s="252">
        <v>44530.74659722222</v>
      </c>
      <c r="C7137" s="253">
        <v>1000</v>
      </c>
      <c r="D7137" s="253">
        <v>979</v>
      </c>
      <c r="E7137" s="253">
        <v>21</v>
      </c>
      <c r="F7137" s="254" t="s">
        <v>956</v>
      </c>
      <c r="G7137" s="255" t="s">
        <v>853</v>
      </c>
      <c r="H7137" s="256">
        <v>939709489</v>
      </c>
    </row>
    <row r="7138" spans="1:8" s="208" customFormat="1" x14ac:dyDescent="0.3">
      <c r="A7138" s="199"/>
      <c r="B7138" s="252">
        <v>44530.747337962966</v>
      </c>
      <c r="C7138" s="253">
        <v>500</v>
      </c>
      <c r="D7138" s="253">
        <v>489.5</v>
      </c>
      <c r="E7138" s="253">
        <v>10.5</v>
      </c>
      <c r="F7138" s="254" t="s">
        <v>37</v>
      </c>
      <c r="G7138" s="255"/>
      <c r="H7138" s="256">
        <v>939710986</v>
      </c>
    </row>
    <row r="7139" spans="1:8" s="208" customFormat="1" x14ac:dyDescent="0.3">
      <c r="A7139" s="199"/>
      <c r="B7139" s="252">
        <v>44530.747731481482</v>
      </c>
      <c r="C7139" s="253">
        <v>1000</v>
      </c>
      <c r="D7139" s="253">
        <v>979</v>
      </c>
      <c r="E7139" s="253">
        <v>21</v>
      </c>
      <c r="F7139" s="254" t="s">
        <v>6581</v>
      </c>
      <c r="G7139" s="255"/>
      <c r="H7139" s="256">
        <v>939711691</v>
      </c>
    </row>
    <row r="7140" spans="1:8" s="208" customFormat="1" x14ac:dyDescent="0.3">
      <c r="A7140" s="199"/>
      <c r="B7140" s="252">
        <v>44530.749236111114</v>
      </c>
      <c r="C7140" s="253">
        <v>25</v>
      </c>
      <c r="D7140" s="253">
        <v>21.1</v>
      </c>
      <c r="E7140" s="253">
        <v>3.8999999999999986</v>
      </c>
      <c r="F7140" s="254" t="s">
        <v>37</v>
      </c>
      <c r="G7140" s="255"/>
      <c r="H7140" s="256">
        <v>939714254</v>
      </c>
    </row>
    <row r="7141" spans="1:8" x14ac:dyDescent="0.3">
      <c r="B7141" s="252">
        <v>44530.756747685184</v>
      </c>
      <c r="C7141" s="253">
        <v>200</v>
      </c>
      <c r="D7141" s="253">
        <v>195.8</v>
      </c>
      <c r="E7141" s="253">
        <v>4.1999999999999886</v>
      </c>
      <c r="F7141" s="254" t="s">
        <v>949</v>
      </c>
      <c r="G7141" s="255"/>
      <c r="H7141" s="256">
        <v>939729879</v>
      </c>
    </row>
    <row r="7142" spans="1:8" x14ac:dyDescent="0.3">
      <c r="B7142" s="252">
        <v>44530.757337962961</v>
      </c>
      <c r="C7142" s="253">
        <v>500</v>
      </c>
      <c r="D7142" s="253">
        <v>489.5</v>
      </c>
      <c r="E7142" s="253">
        <v>10.5</v>
      </c>
      <c r="F7142" s="254" t="s">
        <v>990</v>
      </c>
      <c r="G7142" s="255"/>
      <c r="H7142" s="256">
        <v>939731107</v>
      </c>
    </row>
    <row r="7143" spans="1:8" x14ac:dyDescent="0.3">
      <c r="B7143" s="252">
        <v>44530.759155092594</v>
      </c>
      <c r="C7143" s="253">
        <v>500</v>
      </c>
      <c r="D7143" s="253">
        <v>489.5</v>
      </c>
      <c r="E7143" s="253">
        <v>10.5</v>
      </c>
      <c r="F7143" s="254" t="s">
        <v>865</v>
      </c>
      <c r="G7143" s="255"/>
      <c r="H7143" s="256">
        <v>939734650</v>
      </c>
    </row>
    <row r="7144" spans="1:8" x14ac:dyDescent="0.3">
      <c r="B7144" s="252">
        <v>44530.761412037034</v>
      </c>
      <c r="C7144" s="253">
        <v>1000</v>
      </c>
      <c r="D7144" s="253">
        <v>979</v>
      </c>
      <c r="E7144" s="253">
        <v>21</v>
      </c>
      <c r="F7144" s="254" t="s">
        <v>37</v>
      </c>
      <c r="G7144" s="255"/>
      <c r="H7144" s="256">
        <v>939738679</v>
      </c>
    </row>
    <row r="7145" spans="1:8" x14ac:dyDescent="0.3">
      <c r="B7145" s="252">
        <v>44530.762604166666</v>
      </c>
      <c r="C7145" s="253">
        <v>500</v>
      </c>
      <c r="D7145" s="253">
        <v>489.5</v>
      </c>
      <c r="E7145" s="253">
        <v>10.5</v>
      </c>
      <c r="F7145" s="254" t="s">
        <v>956</v>
      </c>
      <c r="G7145" s="255"/>
      <c r="H7145" s="256">
        <v>939740843</v>
      </c>
    </row>
    <row r="7146" spans="1:8" x14ac:dyDescent="0.3">
      <c r="B7146" s="252">
        <v>44530.763090277775</v>
      </c>
      <c r="C7146" s="253">
        <v>300</v>
      </c>
      <c r="D7146" s="253">
        <v>293.7</v>
      </c>
      <c r="E7146" s="253">
        <v>6.3000000000000114</v>
      </c>
      <c r="F7146" s="254" t="s">
        <v>6582</v>
      </c>
      <c r="G7146" s="255"/>
      <c r="H7146" s="256">
        <v>939741788</v>
      </c>
    </row>
    <row r="7147" spans="1:8" x14ac:dyDescent="0.3">
      <c r="B7147" s="252">
        <v>44530.763298611113</v>
      </c>
      <c r="C7147" s="253">
        <v>500</v>
      </c>
      <c r="D7147" s="253">
        <v>489.5</v>
      </c>
      <c r="E7147" s="253">
        <v>10.5</v>
      </c>
      <c r="F7147" s="254" t="s">
        <v>37</v>
      </c>
      <c r="G7147" s="255"/>
      <c r="H7147" s="256">
        <v>939742206</v>
      </c>
    </row>
    <row r="7148" spans="1:8" x14ac:dyDescent="0.3">
      <c r="B7148" s="252">
        <v>44530.765023148146</v>
      </c>
      <c r="C7148" s="253">
        <v>300</v>
      </c>
      <c r="D7148" s="253">
        <v>293.7</v>
      </c>
      <c r="E7148" s="253">
        <v>6.3000000000000114</v>
      </c>
      <c r="F7148" s="254" t="s">
        <v>37</v>
      </c>
      <c r="G7148" s="255"/>
      <c r="H7148" s="256">
        <v>939745702</v>
      </c>
    </row>
    <row r="7149" spans="1:8" x14ac:dyDescent="0.3">
      <c r="B7149" s="252">
        <v>44530.765555555554</v>
      </c>
      <c r="C7149" s="253">
        <v>150</v>
      </c>
      <c r="D7149" s="253">
        <v>146.1</v>
      </c>
      <c r="E7149" s="253">
        <v>3.9000000000000057</v>
      </c>
      <c r="F7149" s="254" t="s">
        <v>973</v>
      </c>
      <c r="G7149" s="255" t="s">
        <v>959</v>
      </c>
      <c r="H7149" s="256">
        <v>939746869</v>
      </c>
    </row>
    <row r="7150" spans="1:8" x14ac:dyDescent="0.3">
      <c r="B7150" s="252">
        <v>44530.766331018516</v>
      </c>
      <c r="C7150" s="253">
        <v>150</v>
      </c>
      <c r="D7150" s="253">
        <v>146.1</v>
      </c>
      <c r="E7150" s="253">
        <v>3.9000000000000057</v>
      </c>
      <c r="F7150" s="254" t="s">
        <v>973</v>
      </c>
      <c r="G7150" s="255" t="s">
        <v>959</v>
      </c>
      <c r="H7150" s="256">
        <v>939748517</v>
      </c>
    </row>
    <row r="7151" spans="1:8" x14ac:dyDescent="0.3">
      <c r="B7151" s="252">
        <v>44530.767604166664</v>
      </c>
      <c r="C7151" s="253">
        <v>500</v>
      </c>
      <c r="D7151" s="253">
        <v>489.5</v>
      </c>
      <c r="E7151" s="253">
        <v>10.5</v>
      </c>
      <c r="F7151" s="254" t="s">
        <v>949</v>
      </c>
      <c r="G7151" s="255"/>
      <c r="H7151" s="256">
        <v>939751086</v>
      </c>
    </row>
    <row r="7152" spans="1:8" x14ac:dyDescent="0.3">
      <c r="B7152" s="252">
        <v>44530.768206018518</v>
      </c>
      <c r="C7152" s="253">
        <v>100</v>
      </c>
      <c r="D7152" s="253">
        <v>96.1</v>
      </c>
      <c r="E7152" s="253">
        <v>3.9000000000000057</v>
      </c>
      <c r="F7152" s="254" t="s">
        <v>37</v>
      </c>
      <c r="G7152" s="255"/>
      <c r="H7152" s="256">
        <v>939752336</v>
      </c>
    </row>
    <row r="7153" spans="2:8" x14ac:dyDescent="0.3">
      <c r="B7153" s="252">
        <v>44530.769571759258</v>
      </c>
      <c r="C7153" s="253">
        <v>2000</v>
      </c>
      <c r="D7153" s="253">
        <v>1958</v>
      </c>
      <c r="E7153" s="253">
        <v>42</v>
      </c>
      <c r="F7153" s="254" t="s">
        <v>1002</v>
      </c>
      <c r="G7153" s="255" t="s">
        <v>974</v>
      </c>
      <c r="H7153" s="256">
        <v>939754918</v>
      </c>
    </row>
    <row r="7154" spans="2:8" x14ac:dyDescent="0.3">
      <c r="B7154" s="252">
        <v>44530.772314814814</v>
      </c>
      <c r="C7154" s="253">
        <v>300</v>
      </c>
      <c r="D7154" s="253">
        <v>293.7</v>
      </c>
      <c r="E7154" s="253">
        <v>6.3000000000000114</v>
      </c>
      <c r="F7154" s="254" t="s">
        <v>37</v>
      </c>
      <c r="G7154" s="255"/>
      <c r="H7154" s="256">
        <v>939760379</v>
      </c>
    </row>
    <row r="7155" spans="2:8" x14ac:dyDescent="0.3">
      <c r="B7155" s="252">
        <v>44530.773333333331</v>
      </c>
      <c r="C7155" s="253">
        <v>100</v>
      </c>
      <c r="D7155" s="253">
        <v>96.1</v>
      </c>
      <c r="E7155" s="253">
        <v>3.9000000000000057</v>
      </c>
      <c r="F7155" s="254" t="s">
        <v>37</v>
      </c>
      <c r="G7155" s="255"/>
      <c r="H7155" s="256">
        <v>939762364</v>
      </c>
    </row>
    <row r="7156" spans="2:8" x14ac:dyDescent="0.3">
      <c r="B7156" s="252">
        <v>44530.774097222224</v>
      </c>
      <c r="C7156" s="253">
        <v>300</v>
      </c>
      <c r="D7156" s="253">
        <v>293.7</v>
      </c>
      <c r="E7156" s="253">
        <v>6.3000000000000114</v>
      </c>
      <c r="F7156" s="254" t="s">
        <v>37</v>
      </c>
      <c r="G7156" s="255"/>
      <c r="H7156" s="256">
        <v>939763821</v>
      </c>
    </row>
    <row r="7157" spans="2:8" x14ac:dyDescent="0.3">
      <c r="B7157" s="252">
        <v>44530.776747685188</v>
      </c>
      <c r="C7157" s="253">
        <v>10000</v>
      </c>
      <c r="D7157" s="253">
        <v>9790</v>
      </c>
      <c r="E7157" s="253">
        <v>210</v>
      </c>
      <c r="F7157" s="254" t="s">
        <v>956</v>
      </c>
      <c r="G7157" s="255"/>
      <c r="H7157" s="256">
        <v>939769264</v>
      </c>
    </row>
    <row r="7158" spans="2:8" x14ac:dyDescent="0.3">
      <c r="B7158" s="252">
        <v>44530.784953703704</v>
      </c>
      <c r="C7158" s="253">
        <v>100</v>
      </c>
      <c r="D7158" s="253">
        <v>96.1</v>
      </c>
      <c r="E7158" s="253">
        <v>3.9000000000000057</v>
      </c>
      <c r="F7158" s="254" t="s">
        <v>37</v>
      </c>
      <c r="G7158" s="255"/>
      <c r="H7158" s="256">
        <v>939785520</v>
      </c>
    </row>
    <row r="7159" spans="2:8" x14ac:dyDescent="0.3">
      <c r="B7159" s="252">
        <v>44530.785324074073</v>
      </c>
      <c r="C7159" s="253">
        <v>100</v>
      </c>
      <c r="D7159" s="253">
        <v>96.1</v>
      </c>
      <c r="E7159" s="253">
        <v>3.9000000000000057</v>
      </c>
      <c r="F7159" s="254" t="s">
        <v>6583</v>
      </c>
      <c r="G7159" s="255"/>
      <c r="H7159" s="256">
        <v>939786193</v>
      </c>
    </row>
    <row r="7160" spans="2:8" x14ac:dyDescent="0.3">
      <c r="B7160" s="252">
        <v>44530.788252314815</v>
      </c>
      <c r="C7160" s="253">
        <v>3000</v>
      </c>
      <c r="D7160" s="253">
        <v>2937</v>
      </c>
      <c r="E7160" s="253">
        <v>63</v>
      </c>
      <c r="F7160" s="254" t="s">
        <v>945</v>
      </c>
      <c r="G7160" s="255" t="s">
        <v>959</v>
      </c>
      <c r="H7160" s="256">
        <v>939791953</v>
      </c>
    </row>
    <row r="7161" spans="2:8" x14ac:dyDescent="0.3">
      <c r="B7161" s="252">
        <v>44530.789166666669</v>
      </c>
      <c r="C7161" s="253">
        <v>100</v>
      </c>
      <c r="D7161" s="253">
        <v>96.1</v>
      </c>
      <c r="E7161" s="253">
        <v>3.9000000000000057</v>
      </c>
      <c r="F7161" s="254" t="s">
        <v>969</v>
      </c>
      <c r="G7161" s="255"/>
      <c r="H7161" s="256">
        <v>939793695</v>
      </c>
    </row>
    <row r="7162" spans="2:8" x14ac:dyDescent="0.3">
      <c r="B7162" s="252">
        <v>44530.789259259262</v>
      </c>
      <c r="C7162" s="253">
        <v>1000</v>
      </c>
      <c r="D7162" s="253">
        <v>979</v>
      </c>
      <c r="E7162" s="253">
        <v>21</v>
      </c>
      <c r="F7162" s="254" t="s">
        <v>37</v>
      </c>
      <c r="G7162" s="255"/>
      <c r="H7162" s="256">
        <v>939793829</v>
      </c>
    </row>
    <row r="7163" spans="2:8" x14ac:dyDescent="0.3">
      <c r="B7163" s="252">
        <v>44530.794259259259</v>
      </c>
      <c r="C7163" s="253">
        <v>1000</v>
      </c>
      <c r="D7163" s="253">
        <v>979</v>
      </c>
      <c r="E7163" s="253">
        <v>21</v>
      </c>
      <c r="F7163" s="254" t="s">
        <v>1008</v>
      </c>
      <c r="G7163" s="255"/>
      <c r="H7163" s="256">
        <v>939803269</v>
      </c>
    </row>
    <row r="7164" spans="2:8" x14ac:dyDescent="0.3">
      <c r="B7164" s="252">
        <v>44530.795613425929</v>
      </c>
      <c r="C7164" s="253">
        <v>2000</v>
      </c>
      <c r="D7164" s="253">
        <v>1958</v>
      </c>
      <c r="E7164" s="253">
        <v>42</v>
      </c>
      <c r="F7164" s="254" t="s">
        <v>37</v>
      </c>
      <c r="G7164" s="255"/>
      <c r="H7164" s="256">
        <v>939805977</v>
      </c>
    </row>
    <row r="7165" spans="2:8" x14ac:dyDescent="0.3">
      <c r="B7165" s="252">
        <v>44530.797326388885</v>
      </c>
      <c r="C7165" s="253">
        <v>1000</v>
      </c>
      <c r="D7165" s="253">
        <v>979</v>
      </c>
      <c r="E7165" s="253">
        <v>21</v>
      </c>
      <c r="F7165" s="254" t="s">
        <v>1004</v>
      </c>
      <c r="G7165" s="255"/>
      <c r="H7165" s="256">
        <v>939809396</v>
      </c>
    </row>
    <row r="7166" spans="2:8" x14ac:dyDescent="0.3">
      <c r="B7166" s="252">
        <v>44530.804398148146</v>
      </c>
      <c r="C7166" s="253">
        <v>2000</v>
      </c>
      <c r="D7166" s="253">
        <v>1958</v>
      </c>
      <c r="E7166" s="253">
        <v>42</v>
      </c>
      <c r="F7166" s="254" t="s">
        <v>1032</v>
      </c>
      <c r="G7166" s="255"/>
      <c r="H7166" s="256">
        <v>939823507</v>
      </c>
    </row>
    <row r="7167" spans="2:8" x14ac:dyDescent="0.3">
      <c r="B7167" s="252">
        <v>44530.808009259257</v>
      </c>
      <c r="C7167" s="253">
        <v>5000</v>
      </c>
      <c r="D7167" s="253">
        <v>4895</v>
      </c>
      <c r="E7167" s="253">
        <v>105</v>
      </c>
      <c r="F7167" s="254" t="s">
        <v>1046</v>
      </c>
      <c r="G7167" s="255"/>
      <c r="H7167" s="256">
        <v>939831605</v>
      </c>
    </row>
    <row r="7168" spans="2:8" x14ac:dyDescent="0.3">
      <c r="B7168" s="252">
        <v>44530.80976851852</v>
      </c>
      <c r="C7168" s="253">
        <v>2000</v>
      </c>
      <c r="D7168" s="253">
        <v>1938</v>
      </c>
      <c r="E7168" s="253">
        <v>62</v>
      </c>
      <c r="F7168" s="254" t="s">
        <v>37</v>
      </c>
      <c r="G7168" s="255"/>
      <c r="H7168" s="256">
        <v>939835180</v>
      </c>
    </row>
    <row r="7169" spans="2:8" x14ac:dyDescent="0.3">
      <c r="B7169" s="252">
        <v>44530.810659722221</v>
      </c>
      <c r="C7169" s="253">
        <v>333</v>
      </c>
      <c r="D7169" s="253">
        <v>326.01</v>
      </c>
      <c r="E7169" s="253">
        <v>6.9900000000000091</v>
      </c>
      <c r="F7169" s="254" t="s">
        <v>37</v>
      </c>
      <c r="G7169" s="255"/>
      <c r="H7169" s="256">
        <v>939837015</v>
      </c>
    </row>
    <row r="7170" spans="2:8" x14ac:dyDescent="0.3">
      <c r="B7170" s="252">
        <v>44530.810844907406</v>
      </c>
      <c r="C7170" s="253">
        <v>300</v>
      </c>
      <c r="D7170" s="253">
        <v>293.7</v>
      </c>
      <c r="E7170" s="253">
        <v>6.3000000000000114</v>
      </c>
      <c r="F7170" s="254" t="s">
        <v>37</v>
      </c>
      <c r="G7170" s="255"/>
      <c r="H7170" s="256">
        <v>939837297</v>
      </c>
    </row>
    <row r="7171" spans="2:8" x14ac:dyDescent="0.3">
      <c r="B7171" s="252">
        <v>44530.813923611109</v>
      </c>
      <c r="C7171" s="253">
        <v>1000</v>
      </c>
      <c r="D7171" s="253">
        <v>979</v>
      </c>
      <c r="E7171" s="253">
        <v>21</v>
      </c>
      <c r="F7171" s="254" t="s">
        <v>37</v>
      </c>
      <c r="G7171" s="255"/>
      <c r="H7171" s="256">
        <v>939842798</v>
      </c>
    </row>
    <row r="7172" spans="2:8" x14ac:dyDescent="0.3">
      <c r="B7172" s="252">
        <v>44530.816261574073</v>
      </c>
      <c r="C7172" s="253">
        <v>10000</v>
      </c>
      <c r="D7172" s="253">
        <v>9790</v>
      </c>
      <c r="E7172" s="253">
        <v>210</v>
      </c>
      <c r="F7172" s="254" t="s">
        <v>1096</v>
      </c>
      <c r="G7172" s="255" t="s">
        <v>785</v>
      </c>
      <c r="H7172" s="256">
        <v>939847623</v>
      </c>
    </row>
    <row r="7173" spans="2:8" x14ac:dyDescent="0.3">
      <c r="B7173" s="252">
        <v>44530.816793981481</v>
      </c>
      <c r="C7173" s="253">
        <v>2000</v>
      </c>
      <c r="D7173" s="253">
        <v>1958</v>
      </c>
      <c r="E7173" s="253">
        <v>42</v>
      </c>
      <c r="F7173" s="254" t="s">
        <v>965</v>
      </c>
      <c r="G7173" s="255"/>
      <c r="H7173" s="256">
        <v>939848703</v>
      </c>
    </row>
    <row r="7174" spans="2:8" x14ac:dyDescent="0.3">
      <c r="B7174" s="252">
        <v>44530.81858796296</v>
      </c>
      <c r="C7174" s="253">
        <v>150</v>
      </c>
      <c r="D7174" s="253">
        <v>146.1</v>
      </c>
      <c r="E7174" s="253">
        <v>3.9000000000000057</v>
      </c>
      <c r="F7174" s="254" t="s">
        <v>37</v>
      </c>
      <c r="G7174" s="255"/>
      <c r="H7174" s="256">
        <v>939852343</v>
      </c>
    </row>
    <row r="7175" spans="2:8" x14ac:dyDescent="0.3">
      <c r="B7175" s="252">
        <v>44530.819918981484</v>
      </c>
      <c r="C7175" s="253">
        <v>100</v>
      </c>
      <c r="D7175" s="253">
        <v>96.1</v>
      </c>
      <c r="E7175" s="253">
        <v>3.9000000000000057</v>
      </c>
      <c r="F7175" s="254" t="s">
        <v>37</v>
      </c>
      <c r="G7175" s="255"/>
      <c r="H7175" s="256">
        <v>939855032</v>
      </c>
    </row>
    <row r="7176" spans="2:8" x14ac:dyDescent="0.3">
      <c r="B7176" s="252">
        <v>44530.820868055554</v>
      </c>
      <c r="C7176" s="253">
        <v>200</v>
      </c>
      <c r="D7176" s="253">
        <v>195.8</v>
      </c>
      <c r="E7176" s="253">
        <v>4.1999999999999886</v>
      </c>
      <c r="F7176" s="254" t="s">
        <v>37</v>
      </c>
      <c r="G7176" s="255"/>
      <c r="H7176" s="256">
        <v>939856979</v>
      </c>
    </row>
    <row r="7177" spans="2:8" x14ac:dyDescent="0.3">
      <c r="B7177" s="252">
        <v>44530.822071759256</v>
      </c>
      <c r="C7177" s="253">
        <v>1000</v>
      </c>
      <c r="D7177" s="253">
        <v>979</v>
      </c>
      <c r="E7177" s="253">
        <v>21</v>
      </c>
      <c r="F7177" s="254" t="s">
        <v>37</v>
      </c>
      <c r="G7177" s="255"/>
      <c r="H7177" s="256">
        <v>939859188</v>
      </c>
    </row>
    <row r="7178" spans="2:8" x14ac:dyDescent="0.3">
      <c r="B7178" s="252">
        <v>44530.823784722219</v>
      </c>
      <c r="C7178" s="253">
        <v>500</v>
      </c>
      <c r="D7178" s="253">
        <v>489.5</v>
      </c>
      <c r="E7178" s="253">
        <v>10.5</v>
      </c>
      <c r="F7178" s="254" t="s">
        <v>37</v>
      </c>
      <c r="G7178" s="255"/>
      <c r="H7178" s="256">
        <v>939862358</v>
      </c>
    </row>
    <row r="7179" spans="2:8" x14ac:dyDescent="0.3">
      <c r="B7179" s="252">
        <v>44530.825578703705</v>
      </c>
      <c r="C7179" s="253">
        <v>500</v>
      </c>
      <c r="D7179" s="253">
        <v>489.5</v>
      </c>
      <c r="E7179" s="253">
        <v>10.5</v>
      </c>
      <c r="F7179" s="254" t="s">
        <v>37</v>
      </c>
      <c r="G7179" s="255"/>
      <c r="H7179" s="256">
        <v>939865727</v>
      </c>
    </row>
    <row r="7180" spans="2:8" x14ac:dyDescent="0.3">
      <c r="B7180" s="252">
        <v>44530.827037037037</v>
      </c>
      <c r="C7180" s="253">
        <v>2000</v>
      </c>
      <c r="D7180" s="253">
        <v>1958</v>
      </c>
      <c r="E7180" s="253">
        <v>42</v>
      </c>
      <c r="F7180" s="254" t="s">
        <v>949</v>
      </c>
      <c r="G7180" s="255"/>
      <c r="H7180" s="256">
        <v>939868638</v>
      </c>
    </row>
    <row r="7181" spans="2:8" x14ac:dyDescent="0.3">
      <c r="B7181" s="252">
        <v>44530.827349537038</v>
      </c>
      <c r="C7181" s="253">
        <v>100</v>
      </c>
      <c r="D7181" s="253">
        <v>96.1</v>
      </c>
      <c r="E7181" s="253">
        <v>3.9000000000000057</v>
      </c>
      <c r="F7181" s="254" t="s">
        <v>953</v>
      </c>
      <c r="G7181" s="255"/>
      <c r="H7181" s="256">
        <v>939869535</v>
      </c>
    </row>
    <row r="7182" spans="2:8" x14ac:dyDescent="0.3">
      <c r="B7182" s="252">
        <v>44530.830717592595</v>
      </c>
      <c r="C7182" s="253">
        <v>100</v>
      </c>
      <c r="D7182" s="253">
        <v>96.1</v>
      </c>
      <c r="E7182" s="253">
        <v>3.9000000000000057</v>
      </c>
      <c r="F7182" s="254" t="s">
        <v>37</v>
      </c>
      <c r="G7182" s="255"/>
      <c r="H7182" s="256">
        <v>939876387</v>
      </c>
    </row>
    <row r="7183" spans="2:8" x14ac:dyDescent="0.3">
      <c r="B7183" s="252">
        <v>44530.836712962962</v>
      </c>
      <c r="C7183" s="253">
        <v>50</v>
      </c>
      <c r="D7183" s="253">
        <v>46.1</v>
      </c>
      <c r="E7183" s="253">
        <v>3.8999999999999986</v>
      </c>
      <c r="F7183" s="254" t="s">
        <v>37</v>
      </c>
      <c r="G7183" s="255"/>
      <c r="H7183" s="256">
        <v>939887755</v>
      </c>
    </row>
    <row r="7184" spans="2:8" x14ac:dyDescent="0.3">
      <c r="B7184" s="252">
        <v>44530.837164351855</v>
      </c>
      <c r="C7184" s="253">
        <v>500</v>
      </c>
      <c r="D7184" s="253">
        <v>489.5</v>
      </c>
      <c r="E7184" s="253">
        <v>10.5</v>
      </c>
      <c r="F7184" s="254" t="s">
        <v>37</v>
      </c>
      <c r="G7184" s="255"/>
      <c r="H7184" s="256">
        <v>939888702</v>
      </c>
    </row>
    <row r="7185" spans="2:8" x14ac:dyDescent="0.3">
      <c r="B7185" s="252">
        <v>44530.83829861111</v>
      </c>
      <c r="C7185" s="253">
        <v>500</v>
      </c>
      <c r="D7185" s="253">
        <v>489.5</v>
      </c>
      <c r="E7185" s="253">
        <v>10.5</v>
      </c>
      <c r="F7185" s="254" t="s">
        <v>6584</v>
      </c>
      <c r="G7185" s="255"/>
      <c r="H7185" s="256">
        <v>939890986</v>
      </c>
    </row>
    <row r="7186" spans="2:8" x14ac:dyDescent="0.3">
      <c r="B7186" s="252">
        <v>44530.838622685187</v>
      </c>
      <c r="C7186" s="253">
        <v>1000</v>
      </c>
      <c r="D7186" s="253">
        <v>979</v>
      </c>
      <c r="E7186" s="253">
        <v>21</v>
      </c>
      <c r="F7186" s="254" t="s">
        <v>37</v>
      </c>
      <c r="G7186" s="255"/>
      <c r="H7186" s="256">
        <v>939891625</v>
      </c>
    </row>
    <row r="7187" spans="2:8" x14ac:dyDescent="0.3">
      <c r="B7187" s="252">
        <v>44530.847939814812</v>
      </c>
      <c r="C7187" s="253">
        <v>3000</v>
      </c>
      <c r="D7187" s="253">
        <v>2937</v>
      </c>
      <c r="E7187" s="253">
        <v>63</v>
      </c>
      <c r="F7187" s="254" t="s">
        <v>37</v>
      </c>
      <c r="G7187" s="255"/>
      <c r="H7187" s="256">
        <v>939909266</v>
      </c>
    </row>
    <row r="7188" spans="2:8" x14ac:dyDescent="0.3">
      <c r="B7188" s="252">
        <v>44530.848379629628</v>
      </c>
      <c r="C7188" s="253">
        <v>1000</v>
      </c>
      <c r="D7188" s="253">
        <v>979</v>
      </c>
      <c r="E7188" s="253">
        <v>21</v>
      </c>
      <c r="F7188" s="254" t="s">
        <v>972</v>
      </c>
      <c r="G7188" s="255"/>
      <c r="H7188" s="256">
        <v>939910136</v>
      </c>
    </row>
    <row r="7189" spans="2:8" x14ac:dyDescent="0.3">
      <c r="B7189" s="252">
        <v>44530.853391203702</v>
      </c>
      <c r="C7189" s="253">
        <v>100</v>
      </c>
      <c r="D7189" s="253">
        <v>96.1</v>
      </c>
      <c r="E7189" s="253">
        <v>3.9000000000000057</v>
      </c>
      <c r="F7189" s="254" t="s">
        <v>37</v>
      </c>
      <c r="G7189" s="255"/>
      <c r="H7189" s="256">
        <v>939919006</v>
      </c>
    </row>
    <row r="7190" spans="2:8" x14ac:dyDescent="0.3">
      <c r="B7190" s="252">
        <v>44530.854675925926</v>
      </c>
      <c r="C7190" s="253">
        <v>100</v>
      </c>
      <c r="D7190" s="253">
        <v>96.1</v>
      </c>
      <c r="E7190" s="253">
        <v>3.9000000000000057</v>
      </c>
      <c r="F7190" s="254" t="s">
        <v>800</v>
      </c>
      <c r="G7190" s="255"/>
      <c r="H7190" s="256">
        <v>939921262</v>
      </c>
    </row>
    <row r="7191" spans="2:8" x14ac:dyDescent="0.3">
      <c r="B7191" s="252">
        <v>44530.85527777778</v>
      </c>
      <c r="C7191" s="253">
        <v>1000</v>
      </c>
      <c r="D7191" s="253">
        <v>979</v>
      </c>
      <c r="E7191" s="253">
        <v>21</v>
      </c>
      <c r="F7191" s="254" t="s">
        <v>949</v>
      </c>
      <c r="G7191" s="255"/>
      <c r="H7191" s="256">
        <v>939922436</v>
      </c>
    </row>
    <row r="7192" spans="2:8" x14ac:dyDescent="0.3">
      <c r="B7192" s="252">
        <v>44530.858587962961</v>
      </c>
      <c r="C7192" s="253">
        <v>450</v>
      </c>
      <c r="D7192" s="253">
        <v>436.05</v>
      </c>
      <c r="E7192" s="253">
        <v>13.949999999999989</v>
      </c>
      <c r="F7192" s="254" t="s">
        <v>6411</v>
      </c>
      <c r="G7192" s="255" t="s">
        <v>861</v>
      </c>
      <c r="H7192" s="256">
        <v>939928343</v>
      </c>
    </row>
    <row r="7193" spans="2:8" x14ac:dyDescent="0.3">
      <c r="B7193" s="252">
        <v>44530.860092592593</v>
      </c>
      <c r="C7193" s="253">
        <v>5000</v>
      </c>
      <c r="D7193" s="253">
        <v>4895</v>
      </c>
      <c r="E7193" s="253">
        <v>105</v>
      </c>
      <c r="F7193" s="254" t="s">
        <v>37</v>
      </c>
      <c r="G7193" s="255"/>
      <c r="H7193" s="256">
        <v>939931177</v>
      </c>
    </row>
    <row r="7194" spans="2:8" x14ac:dyDescent="0.3">
      <c r="B7194" s="252">
        <v>44530.860949074071</v>
      </c>
      <c r="C7194" s="253">
        <v>500</v>
      </c>
      <c r="D7194" s="253">
        <v>489.5</v>
      </c>
      <c r="E7194" s="253">
        <v>10.5</v>
      </c>
      <c r="F7194" s="254" t="s">
        <v>37</v>
      </c>
      <c r="G7194" s="255"/>
      <c r="H7194" s="256">
        <v>939932682</v>
      </c>
    </row>
    <row r="7195" spans="2:8" x14ac:dyDescent="0.3">
      <c r="B7195" s="252">
        <v>44530.86178240741</v>
      </c>
      <c r="C7195" s="253">
        <v>100</v>
      </c>
      <c r="D7195" s="253">
        <v>96.1</v>
      </c>
      <c r="E7195" s="253">
        <v>3.9000000000000057</v>
      </c>
      <c r="F7195" s="254" t="s">
        <v>68</v>
      </c>
      <c r="G7195" s="255"/>
      <c r="H7195" s="256">
        <v>939933989</v>
      </c>
    </row>
    <row r="7196" spans="2:8" x14ac:dyDescent="0.3">
      <c r="B7196" s="252">
        <v>44530.865798611114</v>
      </c>
      <c r="C7196" s="253">
        <v>214</v>
      </c>
      <c r="D7196" s="253">
        <v>209.51</v>
      </c>
      <c r="E7196" s="253">
        <v>4.4900000000000091</v>
      </c>
      <c r="F7196" s="254" t="s">
        <v>1066</v>
      </c>
      <c r="G7196" s="255"/>
      <c r="H7196" s="256">
        <v>939940655</v>
      </c>
    </row>
    <row r="7197" spans="2:8" x14ac:dyDescent="0.3">
      <c r="B7197" s="252">
        <v>44530.867361111108</v>
      </c>
      <c r="C7197" s="253">
        <v>200</v>
      </c>
      <c r="D7197" s="253">
        <v>195.8</v>
      </c>
      <c r="E7197" s="253">
        <v>4.1999999999999886</v>
      </c>
      <c r="F7197" s="254" t="s">
        <v>37</v>
      </c>
      <c r="G7197" s="255"/>
      <c r="H7197" s="256">
        <v>939943304</v>
      </c>
    </row>
    <row r="7198" spans="2:8" x14ac:dyDescent="0.3">
      <c r="B7198" s="252">
        <v>44530.870405092595</v>
      </c>
      <c r="C7198" s="253">
        <v>30000</v>
      </c>
      <c r="D7198" s="253">
        <v>29370</v>
      </c>
      <c r="E7198" s="253">
        <v>630</v>
      </c>
      <c r="F7198" s="254" t="s">
        <v>995</v>
      </c>
      <c r="G7198" s="255" t="s">
        <v>967</v>
      </c>
      <c r="H7198" s="256">
        <v>939948970</v>
      </c>
    </row>
    <row r="7199" spans="2:8" x14ac:dyDescent="0.3">
      <c r="B7199" s="252">
        <v>44530.874791666669</v>
      </c>
      <c r="C7199" s="253">
        <v>500</v>
      </c>
      <c r="D7199" s="253">
        <v>489.5</v>
      </c>
      <c r="E7199" s="253">
        <v>10.5</v>
      </c>
      <c r="F7199" s="254" t="s">
        <v>37</v>
      </c>
      <c r="G7199" s="255"/>
      <c r="H7199" s="256">
        <v>939955934</v>
      </c>
    </row>
    <row r="7200" spans="2:8" x14ac:dyDescent="0.3">
      <c r="B7200" s="252">
        <v>44530.877083333333</v>
      </c>
      <c r="C7200" s="253">
        <v>300</v>
      </c>
      <c r="D7200" s="253">
        <v>293.7</v>
      </c>
      <c r="E7200" s="253">
        <v>6.3000000000000114</v>
      </c>
      <c r="F7200" s="254" t="s">
        <v>37</v>
      </c>
      <c r="G7200" s="255"/>
      <c r="H7200" s="256">
        <v>939959720</v>
      </c>
    </row>
    <row r="7201" spans="1:8" x14ac:dyDescent="0.3">
      <c r="B7201" s="252">
        <v>44530.878368055557</v>
      </c>
      <c r="C7201" s="253">
        <v>150</v>
      </c>
      <c r="D7201" s="253">
        <v>146.1</v>
      </c>
      <c r="E7201" s="253">
        <v>3.9000000000000057</v>
      </c>
      <c r="F7201" s="254" t="s">
        <v>37</v>
      </c>
      <c r="G7201" s="255"/>
      <c r="H7201" s="256">
        <v>939961873</v>
      </c>
    </row>
    <row r="7202" spans="1:8" x14ac:dyDescent="0.3">
      <c r="B7202" s="252">
        <v>44530.880578703705</v>
      </c>
      <c r="C7202" s="253">
        <v>300</v>
      </c>
      <c r="D7202" s="253">
        <v>293.7</v>
      </c>
      <c r="E7202" s="253">
        <v>6.3000000000000114</v>
      </c>
      <c r="F7202" s="254" t="s">
        <v>37</v>
      </c>
      <c r="G7202" s="255"/>
      <c r="H7202" s="256">
        <v>939965835</v>
      </c>
    </row>
    <row r="7203" spans="1:8" x14ac:dyDescent="0.3">
      <c r="B7203" s="252">
        <v>44530.883842592593</v>
      </c>
      <c r="C7203" s="253">
        <v>100</v>
      </c>
      <c r="D7203" s="253">
        <v>96.1</v>
      </c>
      <c r="E7203" s="253">
        <v>3.9000000000000057</v>
      </c>
      <c r="F7203" s="254" t="s">
        <v>37</v>
      </c>
      <c r="G7203" s="255"/>
      <c r="H7203" s="256">
        <v>939971452</v>
      </c>
    </row>
    <row r="7204" spans="1:8" x14ac:dyDescent="0.3">
      <c r="B7204" s="252">
        <v>44530.888229166667</v>
      </c>
      <c r="C7204" s="253">
        <v>200</v>
      </c>
      <c r="D7204" s="253">
        <v>195.8</v>
      </c>
      <c r="E7204" s="253">
        <v>4.1999999999999886</v>
      </c>
      <c r="F7204" s="254" t="s">
        <v>37</v>
      </c>
      <c r="G7204" s="255"/>
      <c r="H7204" s="256">
        <v>939979044</v>
      </c>
    </row>
    <row r="7205" spans="1:8" x14ac:dyDescent="0.3">
      <c r="B7205" s="252">
        <v>44530.88957175926</v>
      </c>
      <c r="C7205" s="253">
        <v>10000</v>
      </c>
      <c r="D7205" s="253">
        <v>9790</v>
      </c>
      <c r="E7205" s="253">
        <v>210</v>
      </c>
      <c r="F7205" s="254" t="s">
        <v>37</v>
      </c>
      <c r="G7205" s="255"/>
      <c r="H7205" s="256">
        <v>939981556</v>
      </c>
    </row>
    <row r="7206" spans="1:8" x14ac:dyDescent="0.3">
      <c r="B7206" s="252">
        <v>44530.890474537038</v>
      </c>
      <c r="C7206" s="253">
        <v>10000</v>
      </c>
      <c r="D7206" s="253">
        <v>9790</v>
      </c>
      <c r="E7206" s="253">
        <v>210</v>
      </c>
      <c r="F7206" s="254" t="s">
        <v>791</v>
      </c>
      <c r="G7206" s="255" t="s">
        <v>867</v>
      </c>
      <c r="H7206" s="256">
        <v>939983311</v>
      </c>
    </row>
    <row r="7207" spans="1:8" x14ac:dyDescent="0.3">
      <c r="B7207" s="252">
        <v>44530.890601851854</v>
      </c>
      <c r="C7207" s="253">
        <v>500</v>
      </c>
      <c r="D7207" s="253">
        <v>489.5</v>
      </c>
      <c r="E7207" s="253">
        <v>10.5</v>
      </c>
      <c r="F7207" s="254" t="s">
        <v>37</v>
      </c>
      <c r="G7207" s="255"/>
      <c r="H7207" s="256">
        <v>939983613</v>
      </c>
    </row>
    <row r="7208" spans="1:8" x14ac:dyDescent="0.3">
      <c r="B7208" s="252">
        <v>44530.891192129631</v>
      </c>
      <c r="C7208" s="253">
        <v>5000</v>
      </c>
      <c r="D7208" s="253">
        <v>4895</v>
      </c>
      <c r="E7208" s="253">
        <v>105</v>
      </c>
      <c r="F7208" s="254" t="s">
        <v>1004</v>
      </c>
      <c r="G7208" s="255"/>
      <c r="H7208" s="256">
        <v>939984759</v>
      </c>
    </row>
    <row r="7209" spans="1:8" x14ac:dyDescent="0.3">
      <c r="B7209" s="252">
        <v>44530.891863425924</v>
      </c>
      <c r="C7209" s="253">
        <v>1000</v>
      </c>
      <c r="D7209" s="253">
        <v>979</v>
      </c>
      <c r="E7209" s="253">
        <v>21</v>
      </c>
      <c r="F7209" s="254" t="s">
        <v>1019</v>
      </c>
      <c r="G7209" s="255" t="s">
        <v>957</v>
      </c>
      <c r="H7209" s="256">
        <v>939985929</v>
      </c>
    </row>
    <row r="7210" spans="1:8" s="208" customFormat="1" x14ac:dyDescent="0.3">
      <c r="A7210" s="199"/>
      <c r="B7210" s="252">
        <v>44530.892638888887</v>
      </c>
      <c r="C7210" s="253">
        <v>200</v>
      </c>
      <c r="D7210" s="253">
        <v>195.8</v>
      </c>
      <c r="E7210" s="253">
        <v>4.1999999999999886</v>
      </c>
      <c r="F7210" s="254" t="s">
        <v>37</v>
      </c>
      <c r="G7210" s="255"/>
      <c r="H7210" s="256">
        <v>939987100</v>
      </c>
    </row>
    <row r="7211" spans="1:8" s="208" customFormat="1" x14ac:dyDescent="0.3">
      <c r="A7211" s="199"/>
      <c r="B7211" s="252">
        <v>44530.893993055557</v>
      </c>
      <c r="C7211" s="253">
        <v>1719</v>
      </c>
      <c r="D7211" s="253">
        <v>1682.9</v>
      </c>
      <c r="E7211" s="253">
        <v>36.099999999999909</v>
      </c>
      <c r="F7211" s="254" t="s">
        <v>990</v>
      </c>
      <c r="G7211" s="255"/>
      <c r="H7211" s="256">
        <v>939989119</v>
      </c>
    </row>
    <row r="7212" spans="1:8" s="208" customFormat="1" x14ac:dyDescent="0.3">
      <c r="A7212" s="199"/>
      <c r="B7212" s="252">
        <v>44530.894687499997</v>
      </c>
      <c r="C7212" s="253">
        <v>20000</v>
      </c>
      <c r="D7212" s="253">
        <v>19580</v>
      </c>
      <c r="E7212" s="253">
        <v>420</v>
      </c>
      <c r="F7212" s="254" t="s">
        <v>993</v>
      </c>
      <c r="G7212" s="255" t="s">
        <v>1007</v>
      </c>
      <c r="H7212" s="256">
        <v>939990202</v>
      </c>
    </row>
    <row r="7213" spans="1:8" s="208" customFormat="1" x14ac:dyDescent="0.3">
      <c r="A7213" s="199"/>
      <c r="B7213" s="252">
        <v>44530.895254629628</v>
      </c>
      <c r="C7213" s="253">
        <v>10000</v>
      </c>
      <c r="D7213" s="253">
        <v>9790</v>
      </c>
      <c r="E7213" s="253">
        <v>210</v>
      </c>
      <c r="F7213" s="254" t="s">
        <v>807</v>
      </c>
      <c r="G7213" s="255"/>
      <c r="H7213" s="256">
        <v>939990973</v>
      </c>
    </row>
    <row r="7214" spans="1:8" s="208" customFormat="1" x14ac:dyDescent="0.3">
      <c r="A7214" s="199"/>
      <c r="B7214" s="252">
        <v>44530.896145833336</v>
      </c>
      <c r="C7214" s="253">
        <v>50</v>
      </c>
      <c r="D7214" s="253">
        <v>46.1</v>
      </c>
      <c r="E7214" s="253">
        <v>3.8999999999999986</v>
      </c>
      <c r="F7214" s="254" t="s">
        <v>1120</v>
      </c>
      <c r="G7214" s="255"/>
      <c r="H7214" s="256">
        <v>939992386</v>
      </c>
    </row>
    <row r="7215" spans="1:8" s="208" customFormat="1" x14ac:dyDescent="0.3">
      <c r="A7215" s="199"/>
      <c r="B7215" s="252">
        <v>44530.898576388892</v>
      </c>
      <c r="C7215" s="253">
        <v>500</v>
      </c>
      <c r="D7215" s="253">
        <v>489.5</v>
      </c>
      <c r="E7215" s="253">
        <v>10.5</v>
      </c>
      <c r="F7215" s="254" t="s">
        <v>956</v>
      </c>
      <c r="G7215" s="255"/>
      <c r="H7215" s="256">
        <v>939996500</v>
      </c>
    </row>
    <row r="7216" spans="1:8" s="208" customFormat="1" x14ac:dyDescent="0.3">
      <c r="A7216" s="199"/>
      <c r="B7216" s="252">
        <v>44530.898923611108</v>
      </c>
      <c r="C7216" s="253">
        <v>500</v>
      </c>
      <c r="D7216" s="253">
        <v>489.5</v>
      </c>
      <c r="E7216" s="253">
        <v>10.5</v>
      </c>
      <c r="F7216" s="254" t="s">
        <v>37</v>
      </c>
      <c r="G7216" s="255"/>
      <c r="H7216" s="256">
        <v>939997186</v>
      </c>
    </row>
    <row r="7217" spans="1:8" s="208" customFormat="1" x14ac:dyDescent="0.3">
      <c r="A7217" s="199"/>
      <c r="B7217" s="252">
        <v>44530.899699074071</v>
      </c>
      <c r="C7217" s="253">
        <v>500</v>
      </c>
      <c r="D7217" s="253">
        <v>489.5</v>
      </c>
      <c r="E7217" s="253">
        <v>10.5</v>
      </c>
      <c r="F7217" s="254" t="s">
        <v>37</v>
      </c>
      <c r="G7217" s="255"/>
      <c r="H7217" s="256">
        <v>939998449</v>
      </c>
    </row>
    <row r="7218" spans="1:8" s="208" customFormat="1" x14ac:dyDescent="0.3">
      <c r="A7218" s="199"/>
      <c r="B7218" s="252">
        <v>44530.900520833333</v>
      </c>
      <c r="C7218" s="253">
        <v>1500</v>
      </c>
      <c r="D7218" s="253">
        <v>1468.5</v>
      </c>
      <c r="E7218" s="253">
        <v>31.5</v>
      </c>
      <c r="F7218" s="254" t="s">
        <v>954</v>
      </c>
      <c r="G7218" s="255"/>
      <c r="H7218" s="256">
        <v>939999885</v>
      </c>
    </row>
    <row r="7219" spans="1:8" s="208" customFormat="1" x14ac:dyDescent="0.3">
      <c r="A7219" s="199"/>
      <c r="B7219" s="252">
        <v>44530.901122685187</v>
      </c>
      <c r="C7219" s="253">
        <v>300</v>
      </c>
      <c r="D7219" s="253">
        <v>293.7</v>
      </c>
      <c r="E7219" s="253">
        <v>6.3000000000000114</v>
      </c>
      <c r="F7219" s="254" t="s">
        <v>37</v>
      </c>
      <c r="G7219" s="255"/>
      <c r="H7219" s="256">
        <v>940000975</v>
      </c>
    </row>
    <row r="7220" spans="1:8" s="208" customFormat="1" x14ac:dyDescent="0.3">
      <c r="A7220" s="199"/>
      <c r="B7220" s="252">
        <v>44530.901365740741</v>
      </c>
      <c r="C7220" s="253">
        <v>500</v>
      </c>
      <c r="D7220" s="253">
        <v>489.5</v>
      </c>
      <c r="E7220" s="253">
        <v>10.5</v>
      </c>
      <c r="F7220" s="254" t="s">
        <v>37</v>
      </c>
      <c r="G7220" s="255"/>
      <c r="H7220" s="256">
        <v>940001316</v>
      </c>
    </row>
    <row r="7221" spans="1:8" s="208" customFormat="1" x14ac:dyDescent="0.3">
      <c r="A7221" s="199"/>
      <c r="B7221" s="252">
        <v>44530.902997685182</v>
      </c>
      <c r="C7221" s="253">
        <v>300</v>
      </c>
      <c r="D7221" s="253">
        <v>293.7</v>
      </c>
      <c r="E7221" s="253">
        <v>6.3000000000000114</v>
      </c>
      <c r="F7221" s="254" t="s">
        <v>37</v>
      </c>
      <c r="G7221" s="255"/>
      <c r="H7221" s="256">
        <v>940004175</v>
      </c>
    </row>
    <row r="7222" spans="1:8" s="208" customFormat="1" x14ac:dyDescent="0.3">
      <c r="A7222" s="199"/>
      <c r="B7222" s="252">
        <v>44530.90388888889</v>
      </c>
      <c r="C7222" s="253">
        <v>500</v>
      </c>
      <c r="D7222" s="253">
        <v>489.5</v>
      </c>
      <c r="E7222" s="253">
        <v>10.5</v>
      </c>
      <c r="F7222" s="254" t="s">
        <v>37</v>
      </c>
      <c r="G7222" s="255"/>
      <c r="H7222" s="256">
        <v>940005595</v>
      </c>
    </row>
    <row r="7223" spans="1:8" s="208" customFormat="1" x14ac:dyDescent="0.3">
      <c r="A7223" s="199"/>
      <c r="B7223" s="252">
        <v>44530.907476851855</v>
      </c>
      <c r="C7223" s="253">
        <v>100</v>
      </c>
      <c r="D7223" s="253">
        <v>96.1</v>
      </c>
      <c r="E7223" s="253">
        <v>3.9000000000000057</v>
      </c>
      <c r="F7223" s="254" t="s">
        <v>37</v>
      </c>
      <c r="G7223" s="255"/>
      <c r="H7223" s="256">
        <v>940011183</v>
      </c>
    </row>
    <row r="7224" spans="1:8" s="208" customFormat="1" x14ac:dyDescent="0.3">
      <c r="A7224" s="199"/>
      <c r="B7224" s="252">
        <v>44530.907847222225</v>
      </c>
      <c r="C7224" s="253">
        <v>200</v>
      </c>
      <c r="D7224" s="253">
        <v>195.8</v>
      </c>
      <c r="E7224" s="253">
        <v>4.1999999999999886</v>
      </c>
      <c r="F7224" s="254" t="s">
        <v>68</v>
      </c>
      <c r="G7224" s="255"/>
      <c r="H7224" s="256">
        <v>940011896</v>
      </c>
    </row>
    <row r="7225" spans="1:8" s="208" customFormat="1" x14ac:dyDescent="0.3">
      <c r="A7225" s="199"/>
      <c r="B7225" s="252">
        <v>44530.90792824074</v>
      </c>
      <c r="C7225" s="253">
        <v>500</v>
      </c>
      <c r="D7225" s="253">
        <v>489.5</v>
      </c>
      <c r="E7225" s="253">
        <v>10.5</v>
      </c>
      <c r="F7225" s="254" t="s">
        <v>37</v>
      </c>
      <c r="G7225" s="255"/>
      <c r="H7225" s="256">
        <v>940012015</v>
      </c>
    </row>
    <row r="7226" spans="1:8" s="208" customFormat="1" x14ac:dyDescent="0.3">
      <c r="A7226" s="199"/>
      <c r="B7226" s="252">
        <v>44530.908136574071</v>
      </c>
      <c r="C7226" s="253">
        <v>1000</v>
      </c>
      <c r="D7226" s="253">
        <v>979</v>
      </c>
      <c r="E7226" s="253">
        <v>21</v>
      </c>
      <c r="F7226" s="254" t="s">
        <v>37</v>
      </c>
      <c r="G7226" s="255"/>
      <c r="H7226" s="256">
        <v>940012329</v>
      </c>
    </row>
    <row r="7227" spans="1:8" s="208" customFormat="1" x14ac:dyDescent="0.3">
      <c r="A7227" s="199"/>
      <c r="B7227" s="252">
        <v>44530.908402777779</v>
      </c>
      <c r="C7227" s="253">
        <v>100</v>
      </c>
      <c r="D7227" s="253">
        <v>96.1</v>
      </c>
      <c r="E7227" s="253">
        <v>3.9000000000000057</v>
      </c>
      <c r="F7227" s="254" t="s">
        <v>37</v>
      </c>
      <c r="G7227" s="255"/>
      <c r="H7227" s="256">
        <v>940012742</v>
      </c>
    </row>
    <row r="7228" spans="1:8" s="208" customFormat="1" x14ac:dyDescent="0.3">
      <c r="A7228" s="199"/>
      <c r="B7228" s="252">
        <v>44530.910914351851</v>
      </c>
      <c r="C7228" s="253">
        <v>300</v>
      </c>
      <c r="D7228" s="253">
        <v>293.7</v>
      </c>
      <c r="E7228" s="253">
        <v>6.3000000000000114</v>
      </c>
      <c r="F7228" s="254" t="s">
        <v>955</v>
      </c>
      <c r="G7228" s="255"/>
      <c r="H7228" s="256">
        <v>940016961</v>
      </c>
    </row>
    <row r="7229" spans="1:8" s="208" customFormat="1" x14ac:dyDescent="0.3">
      <c r="A7229" s="199"/>
      <c r="B7229" s="252">
        <v>44530.911006944443</v>
      </c>
      <c r="C7229" s="253">
        <v>2000</v>
      </c>
      <c r="D7229" s="253">
        <v>1958</v>
      </c>
      <c r="E7229" s="253">
        <v>42</v>
      </c>
      <c r="F7229" s="254" t="s">
        <v>37</v>
      </c>
      <c r="G7229" s="255"/>
      <c r="H7229" s="256">
        <v>940017110</v>
      </c>
    </row>
    <row r="7230" spans="1:8" s="208" customFormat="1" x14ac:dyDescent="0.3">
      <c r="A7230" s="199"/>
      <c r="B7230" s="252">
        <v>44530.912708333337</v>
      </c>
      <c r="C7230" s="253">
        <v>200</v>
      </c>
      <c r="D7230" s="253">
        <v>195.8</v>
      </c>
      <c r="E7230" s="253">
        <v>4.1999999999999886</v>
      </c>
      <c r="F7230" s="254" t="s">
        <v>958</v>
      </c>
      <c r="G7230" s="255"/>
      <c r="H7230" s="256">
        <v>940020290</v>
      </c>
    </row>
    <row r="7231" spans="1:8" x14ac:dyDescent="0.3">
      <c r="B7231" s="252">
        <v>44530.914814814816</v>
      </c>
      <c r="C7231" s="253">
        <v>1000</v>
      </c>
      <c r="D7231" s="253">
        <v>979</v>
      </c>
      <c r="E7231" s="253">
        <v>21</v>
      </c>
      <c r="F7231" s="254" t="s">
        <v>37</v>
      </c>
      <c r="G7231" s="255"/>
      <c r="H7231" s="256">
        <v>940023721</v>
      </c>
    </row>
    <row r="7232" spans="1:8" x14ac:dyDescent="0.3">
      <c r="B7232" s="252">
        <v>44530.916516203702</v>
      </c>
      <c r="C7232" s="253">
        <v>100</v>
      </c>
      <c r="D7232" s="253">
        <v>96.1</v>
      </c>
      <c r="E7232" s="253">
        <v>3.9000000000000057</v>
      </c>
      <c r="F7232" s="254" t="s">
        <v>37</v>
      </c>
      <c r="G7232" s="255"/>
      <c r="H7232" s="256">
        <v>940026224</v>
      </c>
    </row>
    <row r="7233" spans="2:8" x14ac:dyDescent="0.3">
      <c r="B7233" s="252">
        <v>44530.919259259259</v>
      </c>
      <c r="C7233" s="253">
        <v>100</v>
      </c>
      <c r="D7233" s="253">
        <v>96.1</v>
      </c>
      <c r="E7233" s="253">
        <v>3.9000000000000057</v>
      </c>
      <c r="F7233" s="254" t="s">
        <v>37</v>
      </c>
      <c r="G7233" s="255"/>
      <c r="H7233" s="256">
        <v>940031078</v>
      </c>
    </row>
    <row r="7234" spans="2:8" x14ac:dyDescent="0.3">
      <c r="B7234" s="252">
        <v>44530.921412037038</v>
      </c>
      <c r="C7234" s="253">
        <v>100</v>
      </c>
      <c r="D7234" s="253">
        <v>96.1</v>
      </c>
      <c r="E7234" s="253">
        <v>3.9000000000000057</v>
      </c>
      <c r="F7234" s="254" t="s">
        <v>37</v>
      </c>
      <c r="G7234" s="255"/>
      <c r="H7234" s="256">
        <v>940035210</v>
      </c>
    </row>
    <row r="7235" spans="2:8" x14ac:dyDescent="0.3">
      <c r="B7235" s="252">
        <v>44530.921527777777</v>
      </c>
      <c r="C7235" s="253">
        <v>300</v>
      </c>
      <c r="D7235" s="253">
        <v>293.7</v>
      </c>
      <c r="E7235" s="253">
        <v>6.3000000000000114</v>
      </c>
      <c r="F7235" s="254" t="s">
        <v>37</v>
      </c>
      <c r="G7235" s="255"/>
      <c r="H7235" s="256">
        <v>940035445</v>
      </c>
    </row>
    <row r="7236" spans="2:8" x14ac:dyDescent="0.3">
      <c r="B7236" s="252">
        <v>44530.922071759262</v>
      </c>
      <c r="C7236" s="253">
        <v>1000</v>
      </c>
      <c r="D7236" s="253">
        <v>979</v>
      </c>
      <c r="E7236" s="253">
        <v>21</v>
      </c>
      <c r="F7236" s="254" t="s">
        <v>37</v>
      </c>
      <c r="G7236" s="255"/>
      <c r="H7236" s="256">
        <v>940036655</v>
      </c>
    </row>
    <row r="7237" spans="2:8" x14ac:dyDescent="0.3">
      <c r="B7237" s="252">
        <v>44530.926817129628</v>
      </c>
      <c r="C7237" s="253">
        <v>200</v>
      </c>
      <c r="D7237" s="253">
        <v>195.8</v>
      </c>
      <c r="E7237" s="253">
        <v>4.1999999999999886</v>
      </c>
      <c r="F7237" s="254" t="s">
        <v>1027</v>
      </c>
      <c r="G7237" s="255"/>
      <c r="H7237" s="256">
        <v>940045700</v>
      </c>
    </row>
    <row r="7238" spans="2:8" x14ac:dyDescent="0.3">
      <c r="B7238" s="252">
        <v>44530.927256944444</v>
      </c>
      <c r="C7238" s="253">
        <v>50</v>
      </c>
      <c r="D7238" s="253">
        <v>46.1</v>
      </c>
      <c r="E7238" s="253">
        <v>3.8999999999999986</v>
      </c>
      <c r="F7238" s="254" t="s">
        <v>37</v>
      </c>
      <c r="G7238" s="255"/>
      <c r="H7238" s="256">
        <v>940046485</v>
      </c>
    </row>
    <row r="7239" spans="2:8" x14ac:dyDescent="0.3">
      <c r="B7239" s="252">
        <v>44530.931562500002</v>
      </c>
      <c r="C7239" s="253">
        <v>3000</v>
      </c>
      <c r="D7239" s="253">
        <v>2937</v>
      </c>
      <c r="E7239" s="253">
        <v>63</v>
      </c>
      <c r="F7239" s="254" t="s">
        <v>1043</v>
      </c>
      <c r="G7239" s="255"/>
      <c r="H7239" s="256">
        <v>940054789</v>
      </c>
    </row>
    <row r="7240" spans="2:8" x14ac:dyDescent="0.3">
      <c r="B7240" s="252">
        <v>44530.932812500003</v>
      </c>
      <c r="C7240" s="253">
        <v>1000</v>
      </c>
      <c r="D7240" s="253">
        <v>979</v>
      </c>
      <c r="E7240" s="253">
        <v>21</v>
      </c>
      <c r="F7240" s="254" t="s">
        <v>37</v>
      </c>
      <c r="G7240" s="255"/>
      <c r="H7240" s="256">
        <v>940057430</v>
      </c>
    </row>
    <row r="7241" spans="2:8" x14ac:dyDescent="0.3">
      <c r="B7241" s="252">
        <v>44530.932962962965</v>
      </c>
      <c r="C7241" s="253">
        <v>5000</v>
      </c>
      <c r="D7241" s="253">
        <v>4895</v>
      </c>
      <c r="E7241" s="253">
        <v>105</v>
      </c>
      <c r="F7241" s="254" t="s">
        <v>1026</v>
      </c>
      <c r="G7241" s="255"/>
      <c r="H7241" s="256">
        <v>940057741</v>
      </c>
    </row>
    <row r="7242" spans="2:8" x14ac:dyDescent="0.3">
      <c r="B7242" s="252">
        <v>44530.93372685185</v>
      </c>
      <c r="C7242" s="253">
        <v>22250</v>
      </c>
      <c r="D7242" s="253">
        <v>21782.75</v>
      </c>
      <c r="E7242" s="253">
        <v>467.25</v>
      </c>
      <c r="F7242" s="254" t="s">
        <v>953</v>
      </c>
      <c r="G7242" s="255" t="s">
        <v>957</v>
      </c>
      <c r="H7242" s="256">
        <v>940059180</v>
      </c>
    </row>
    <row r="7243" spans="2:8" x14ac:dyDescent="0.3">
      <c r="B7243" s="252">
        <v>44530.937708333331</v>
      </c>
      <c r="C7243" s="253">
        <v>100</v>
      </c>
      <c r="D7243" s="253">
        <v>96.1</v>
      </c>
      <c r="E7243" s="253">
        <v>3.9000000000000057</v>
      </c>
      <c r="F7243" s="254" t="s">
        <v>37</v>
      </c>
      <c r="G7243" s="255"/>
      <c r="H7243" s="256">
        <v>940066025</v>
      </c>
    </row>
    <row r="7244" spans="2:8" x14ac:dyDescent="0.3">
      <c r="B7244" s="252">
        <v>44530.93954861111</v>
      </c>
      <c r="C7244" s="253">
        <v>500</v>
      </c>
      <c r="D7244" s="253">
        <v>489.5</v>
      </c>
      <c r="E7244" s="253">
        <v>10.5</v>
      </c>
      <c r="F7244" s="254" t="s">
        <v>988</v>
      </c>
      <c r="G7244" s="255"/>
      <c r="H7244" s="256">
        <v>940069460</v>
      </c>
    </row>
    <row r="7245" spans="2:8" x14ac:dyDescent="0.3">
      <c r="B7245" s="252">
        <v>44530.940324074072</v>
      </c>
      <c r="C7245" s="253">
        <v>955</v>
      </c>
      <c r="D7245" s="253">
        <v>934.94</v>
      </c>
      <c r="E7245" s="253">
        <v>20.059999999999945</v>
      </c>
      <c r="F7245" s="254" t="s">
        <v>1046</v>
      </c>
      <c r="G7245" s="255"/>
      <c r="H7245" s="256">
        <v>940070840</v>
      </c>
    </row>
    <row r="7246" spans="2:8" x14ac:dyDescent="0.3">
      <c r="B7246" s="252">
        <v>44530.942025462966</v>
      </c>
      <c r="C7246" s="253">
        <v>1000</v>
      </c>
      <c r="D7246" s="253">
        <v>979</v>
      </c>
      <c r="E7246" s="253">
        <v>21</v>
      </c>
      <c r="F7246" s="254" t="s">
        <v>960</v>
      </c>
      <c r="G7246" s="255"/>
      <c r="H7246" s="256">
        <v>940073824</v>
      </c>
    </row>
    <row r="7247" spans="2:8" x14ac:dyDescent="0.3">
      <c r="B7247" s="252">
        <v>44530.944479166668</v>
      </c>
      <c r="C7247" s="253">
        <v>300</v>
      </c>
      <c r="D7247" s="253">
        <v>293.7</v>
      </c>
      <c r="E7247" s="253">
        <v>6.3000000000000114</v>
      </c>
      <c r="F7247" s="254" t="s">
        <v>37</v>
      </c>
      <c r="G7247" s="255"/>
      <c r="H7247" s="256">
        <v>940077514</v>
      </c>
    </row>
    <row r="7248" spans="2:8" x14ac:dyDescent="0.3">
      <c r="B7248" s="252">
        <v>44530.945208333331</v>
      </c>
      <c r="C7248" s="253">
        <v>500</v>
      </c>
      <c r="D7248" s="253">
        <v>489.5</v>
      </c>
      <c r="E7248" s="253">
        <v>10.5</v>
      </c>
      <c r="F7248" s="254" t="s">
        <v>37</v>
      </c>
      <c r="G7248" s="255"/>
      <c r="H7248" s="256">
        <v>940078609</v>
      </c>
    </row>
    <row r="7249" spans="2:8" x14ac:dyDescent="0.3">
      <c r="B7249" s="252">
        <v>44530.946377314816</v>
      </c>
      <c r="C7249" s="253">
        <v>10000</v>
      </c>
      <c r="D7249" s="253">
        <v>9790</v>
      </c>
      <c r="E7249" s="253">
        <v>210</v>
      </c>
      <c r="F7249" s="254" t="s">
        <v>37</v>
      </c>
      <c r="G7249" s="255"/>
      <c r="H7249" s="256">
        <v>940080332</v>
      </c>
    </row>
    <row r="7250" spans="2:8" x14ac:dyDescent="0.3">
      <c r="B7250" s="252">
        <v>44530.946863425925</v>
      </c>
      <c r="C7250" s="253">
        <v>6000</v>
      </c>
      <c r="D7250" s="253">
        <v>5874</v>
      </c>
      <c r="E7250" s="253">
        <v>126</v>
      </c>
      <c r="F7250" s="254" t="s">
        <v>962</v>
      </c>
      <c r="G7250" s="255"/>
      <c r="H7250" s="256">
        <v>940081073</v>
      </c>
    </row>
    <row r="7251" spans="2:8" x14ac:dyDescent="0.3">
      <c r="B7251" s="252">
        <v>44530.950138888889</v>
      </c>
      <c r="C7251" s="253">
        <v>1000</v>
      </c>
      <c r="D7251" s="253">
        <v>979</v>
      </c>
      <c r="E7251" s="253">
        <v>21</v>
      </c>
      <c r="F7251" s="254" t="s">
        <v>1090</v>
      </c>
      <c r="G7251" s="255"/>
      <c r="H7251" s="256">
        <v>940085900</v>
      </c>
    </row>
    <row r="7252" spans="2:8" x14ac:dyDescent="0.3">
      <c r="B7252" s="252">
        <v>44530.950277777774</v>
      </c>
      <c r="C7252" s="253">
        <v>250</v>
      </c>
      <c r="D7252" s="253">
        <v>244.75</v>
      </c>
      <c r="E7252" s="253">
        <v>5.25</v>
      </c>
      <c r="F7252" s="254" t="s">
        <v>37</v>
      </c>
      <c r="G7252" s="255"/>
      <c r="H7252" s="256">
        <v>940086123</v>
      </c>
    </row>
    <row r="7253" spans="2:8" x14ac:dyDescent="0.3">
      <c r="B7253" s="252">
        <v>44530.951168981483</v>
      </c>
      <c r="C7253" s="253">
        <v>1000</v>
      </c>
      <c r="D7253" s="253">
        <v>979</v>
      </c>
      <c r="E7253" s="253">
        <v>21</v>
      </c>
      <c r="F7253" s="254" t="s">
        <v>1003</v>
      </c>
      <c r="G7253" s="255"/>
      <c r="H7253" s="256">
        <v>940087461</v>
      </c>
    </row>
    <row r="7254" spans="2:8" x14ac:dyDescent="0.3">
      <c r="B7254" s="252">
        <v>44530.953460648147</v>
      </c>
      <c r="C7254" s="253">
        <v>500</v>
      </c>
      <c r="D7254" s="253">
        <v>489.5</v>
      </c>
      <c r="E7254" s="253">
        <v>10.5</v>
      </c>
      <c r="F7254" s="254" t="s">
        <v>956</v>
      </c>
      <c r="G7254" s="255"/>
      <c r="H7254" s="256">
        <v>940091184</v>
      </c>
    </row>
    <row r="7255" spans="2:8" x14ac:dyDescent="0.3">
      <c r="B7255" s="252">
        <v>44530.954328703701</v>
      </c>
      <c r="C7255" s="253">
        <v>600</v>
      </c>
      <c r="D7255" s="253">
        <v>587.4</v>
      </c>
      <c r="E7255" s="253">
        <v>12.600000000000023</v>
      </c>
      <c r="F7255" s="254" t="s">
        <v>969</v>
      </c>
      <c r="G7255" s="255" t="s">
        <v>967</v>
      </c>
      <c r="H7255" s="256">
        <v>940092695</v>
      </c>
    </row>
    <row r="7256" spans="2:8" x14ac:dyDescent="0.3">
      <c r="B7256" s="252">
        <v>44530.954652777778</v>
      </c>
      <c r="C7256" s="253">
        <v>1000</v>
      </c>
      <c r="D7256" s="253">
        <v>979</v>
      </c>
      <c r="E7256" s="253">
        <v>21</v>
      </c>
      <c r="F7256" s="254" t="s">
        <v>781</v>
      </c>
      <c r="G7256" s="255"/>
      <c r="H7256" s="256">
        <v>940093152</v>
      </c>
    </row>
    <row r="7257" spans="2:8" x14ac:dyDescent="0.3">
      <c r="B7257" s="252">
        <v>44530.956712962965</v>
      </c>
      <c r="C7257" s="253">
        <v>10000</v>
      </c>
      <c r="D7257" s="253">
        <v>9790</v>
      </c>
      <c r="E7257" s="253">
        <v>210</v>
      </c>
      <c r="F7257" s="254" t="s">
        <v>977</v>
      </c>
      <c r="G7257" s="255"/>
      <c r="H7257" s="256">
        <v>940096261</v>
      </c>
    </row>
    <row r="7258" spans="2:8" x14ac:dyDescent="0.3">
      <c r="B7258" s="252">
        <v>44530.957800925928</v>
      </c>
      <c r="C7258" s="253">
        <v>1000</v>
      </c>
      <c r="D7258" s="253">
        <v>979</v>
      </c>
      <c r="E7258" s="253">
        <v>21</v>
      </c>
      <c r="F7258" s="254" t="s">
        <v>1068</v>
      </c>
      <c r="G7258" s="255"/>
      <c r="H7258" s="256">
        <v>940097818</v>
      </c>
    </row>
    <row r="7259" spans="2:8" x14ac:dyDescent="0.3">
      <c r="B7259" s="252">
        <v>44530.957824074074</v>
      </c>
      <c r="C7259" s="253">
        <v>1000</v>
      </c>
      <c r="D7259" s="253">
        <v>979</v>
      </c>
      <c r="E7259" s="253">
        <v>21</v>
      </c>
      <c r="F7259" s="254" t="s">
        <v>37</v>
      </c>
      <c r="G7259" s="255"/>
      <c r="H7259" s="256">
        <v>940097866</v>
      </c>
    </row>
    <row r="7260" spans="2:8" x14ac:dyDescent="0.3">
      <c r="B7260" s="252">
        <v>44530.959907407407</v>
      </c>
      <c r="C7260" s="253">
        <v>100</v>
      </c>
      <c r="D7260" s="253">
        <v>96.1</v>
      </c>
      <c r="E7260" s="253">
        <v>3.9000000000000057</v>
      </c>
      <c r="F7260" s="254" t="s">
        <v>37</v>
      </c>
      <c r="G7260" s="255"/>
      <c r="H7260" s="256">
        <v>940100784</v>
      </c>
    </row>
    <row r="7261" spans="2:8" x14ac:dyDescent="0.3">
      <c r="B7261" s="252">
        <v>44530.960023148145</v>
      </c>
      <c r="C7261" s="253">
        <v>300</v>
      </c>
      <c r="D7261" s="253">
        <v>293.7</v>
      </c>
      <c r="E7261" s="253">
        <v>6.3000000000000114</v>
      </c>
      <c r="F7261" s="254" t="s">
        <v>37</v>
      </c>
      <c r="G7261" s="255"/>
      <c r="H7261" s="256">
        <v>940100972</v>
      </c>
    </row>
    <row r="7262" spans="2:8" x14ac:dyDescent="0.3">
      <c r="B7262" s="252">
        <v>44530.961446759262</v>
      </c>
      <c r="C7262" s="253">
        <v>300</v>
      </c>
      <c r="D7262" s="253">
        <v>293.7</v>
      </c>
      <c r="E7262" s="253">
        <v>6.3000000000000114</v>
      </c>
      <c r="F7262" s="254" t="s">
        <v>865</v>
      </c>
      <c r="G7262" s="255"/>
      <c r="H7262" s="256">
        <v>940103026</v>
      </c>
    </row>
    <row r="7263" spans="2:8" x14ac:dyDescent="0.3">
      <c r="B7263" s="252">
        <v>44530.964837962965</v>
      </c>
      <c r="C7263" s="253">
        <v>200</v>
      </c>
      <c r="D7263" s="253">
        <v>195.8</v>
      </c>
      <c r="E7263" s="253">
        <v>4.1999999999999886</v>
      </c>
      <c r="F7263" s="254" t="s">
        <v>976</v>
      </c>
      <c r="G7263" s="255"/>
      <c r="H7263" s="256">
        <v>940108079</v>
      </c>
    </row>
    <row r="7264" spans="2:8" x14ac:dyDescent="0.3">
      <c r="B7264" s="252">
        <v>44530.969317129631</v>
      </c>
      <c r="C7264" s="253">
        <v>400</v>
      </c>
      <c r="D7264" s="253">
        <v>391.6</v>
      </c>
      <c r="E7264" s="253">
        <v>8.3999999999999773</v>
      </c>
      <c r="F7264" s="254" t="s">
        <v>965</v>
      </c>
      <c r="G7264" s="255" t="s">
        <v>947</v>
      </c>
      <c r="H7264" s="256">
        <v>940114339</v>
      </c>
    </row>
    <row r="7265" spans="2:8" x14ac:dyDescent="0.3">
      <c r="B7265" s="252">
        <v>44530.971053240741</v>
      </c>
      <c r="C7265" s="253">
        <v>100</v>
      </c>
      <c r="D7265" s="253">
        <v>96.1</v>
      </c>
      <c r="E7265" s="253">
        <v>3.9000000000000057</v>
      </c>
      <c r="F7265" s="254" t="s">
        <v>1070</v>
      </c>
      <c r="G7265" s="255"/>
      <c r="H7265" s="256">
        <v>940116916</v>
      </c>
    </row>
    <row r="7266" spans="2:8" x14ac:dyDescent="0.3">
      <c r="B7266" s="252">
        <v>44530.971087962964</v>
      </c>
      <c r="C7266" s="253">
        <v>100</v>
      </c>
      <c r="D7266" s="253">
        <v>96.1</v>
      </c>
      <c r="E7266" s="253">
        <v>3.9000000000000057</v>
      </c>
      <c r="F7266" s="254" t="s">
        <v>37</v>
      </c>
      <c r="G7266" s="255"/>
      <c r="H7266" s="256">
        <v>940116958</v>
      </c>
    </row>
    <row r="7267" spans="2:8" x14ac:dyDescent="0.3">
      <c r="B7267" s="252">
        <v>44530.974050925928</v>
      </c>
      <c r="C7267" s="253">
        <v>300</v>
      </c>
      <c r="D7267" s="253">
        <v>293.7</v>
      </c>
      <c r="E7267" s="253">
        <v>6.3000000000000114</v>
      </c>
      <c r="F7267" s="254" t="s">
        <v>1045</v>
      </c>
      <c r="G7267" s="255"/>
      <c r="H7267" s="256">
        <v>940121495</v>
      </c>
    </row>
    <row r="7268" spans="2:8" x14ac:dyDescent="0.3">
      <c r="B7268" s="252">
        <v>44530.974259259259</v>
      </c>
      <c r="C7268" s="253">
        <v>10</v>
      </c>
      <c r="D7268" s="253">
        <v>6.1</v>
      </c>
      <c r="E7268" s="253">
        <v>3.9000000000000004</v>
      </c>
      <c r="F7268" s="254" t="s">
        <v>37</v>
      </c>
      <c r="G7268" s="255"/>
      <c r="H7268" s="256">
        <v>940121725</v>
      </c>
    </row>
    <row r="7269" spans="2:8" x14ac:dyDescent="0.3">
      <c r="B7269" s="252">
        <v>44530.974421296298</v>
      </c>
      <c r="C7269" s="253">
        <v>200</v>
      </c>
      <c r="D7269" s="253">
        <v>195.8</v>
      </c>
      <c r="E7269" s="253">
        <v>4.1999999999999886</v>
      </c>
      <c r="F7269" s="254" t="s">
        <v>37</v>
      </c>
      <c r="G7269" s="255"/>
      <c r="H7269" s="256">
        <v>940122029</v>
      </c>
    </row>
    <row r="7270" spans="2:8" x14ac:dyDescent="0.3">
      <c r="B7270" s="252">
        <v>44530.977256944447</v>
      </c>
      <c r="C7270" s="253">
        <v>100</v>
      </c>
      <c r="D7270" s="253">
        <v>96.1</v>
      </c>
      <c r="E7270" s="253">
        <v>3.9000000000000057</v>
      </c>
      <c r="F7270" s="254" t="s">
        <v>37</v>
      </c>
      <c r="G7270" s="255"/>
      <c r="H7270" s="256">
        <v>940126079</v>
      </c>
    </row>
    <row r="7271" spans="2:8" x14ac:dyDescent="0.3">
      <c r="B7271" s="252">
        <v>44530.977858796294</v>
      </c>
      <c r="C7271" s="253">
        <v>1000</v>
      </c>
      <c r="D7271" s="253">
        <v>979</v>
      </c>
      <c r="E7271" s="253">
        <v>21</v>
      </c>
      <c r="F7271" s="254" t="s">
        <v>37</v>
      </c>
      <c r="G7271" s="255"/>
      <c r="H7271" s="256">
        <v>940126747</v>
      </c>
    </row>
    <row r="7272" spans="2:8" x14ac:dyDescent="0.3">
      <c r="B7272" s="252">
        <v>44530.980127314811</v>
      </c>
      <c r="C7272" s="253">
        <v>500</v>
      </c>
      <c r="D7272" s="253">
        <v>489.5</v>
      </c>
      <c r="E7272" s="253">
        <v>10.5</v>
      </c>
      <c r="F7272" s="254" t="s">
        <v>37</v>
      </c>
      <c r="G7272" s="255"/>
      <c r="H7272" s="256">
        <v>940129633</v>
      </c>
    </row>
    <row r="7273" spans="2:8" x14ac:dyDescent="0.3">
      <c r="B7273" s="252">
        <v>44530.980532407404</v>
      </c>
      <c r="C7273" s="253">
        <v>500</v>
      </c>
      <c r="D7273" s="253">
        <v>489.5</v>
      </c>
      <c r="E7273" s="253">
        <v>10.5</v>
      </c>
      <c r="F7273" s="254" t="s">
        <v>37</v>
      </c>
      <c r="G7273" s="255"/>
      <c r="H7273" s="256">
        <v>940130124</v>
      </c>
    </row>
    <row r="7274" spans="2:8" x14ac:dyDescent="0.3">
      <c r="B7274" s="252">
        <v>44530.983171296299</v>
      </c>
      <c r="C7274" s="253">
        <v>1000</v>
      </c>
      <c r="D7274" s="253">
        <v>979</v>
      </c>
      <c r="E7274" s="253">
        <v>21</v>
      </c>
      <c r="F7274" s="254" t="s">
        <v>37</v>
      </c>
      <c r="G7274" s="255"/>
      <c r="H7274" s="256">
        <v>940133780</v>
      </c>
    </row>
    <row r="7275" spans="2:8" x14ac:dyDescent="0.3">
      <c r="B7275" s="252">
        <v>44530.985914351855</v>
      </c>
      <c r="C7275" s="253">
        <v>1000</v>
      </c>
      <c r="D7275" s="253">
        <v>979</v>
      </c>
      <c r="E7275" s="253">
        <v>21</v>
      </c>
      <c r="F7275" s="254" t="s">
        <v>37</v>
      </c>
      <c r="G7275" s="255"/>
      <c r="H7275" s="256">
        <v>940137539</v>
      </c>
    </row>
    <row r="7276" spans="2:8" x14ac:dyDescent="0.3">
      <c r="B7276" s="252">
        <v>44530.988969907405</v>
      </c>
      <c r="C7276" s="253">
        <v>500</v>
      </c>
      <c r="D7276" s="253">
        <v>489.5</v>
      </c>
      <c r="E7276" s="253">
        <v>10.5</v>
      </c>
      <c r="F7276" s="254" t="s">
        <v>37</v>
      </c>
      <c r="G7276" s="255"/>
      <c r="H7276" s="256">
        <v>940141145</v>
      </c>
    </row>
    <row r="7277" spans="2:8" x14ac:dyDescent="0.3">
      <c r="B7277" s="252">
        <v>44530.995150462964</v>
      </c>
      <c r="C7277" s="253">
        <v>1000</v>
      </c>
      <c r="D7277" s="253">
        <v>979</v>
      </c>
      <c r="E7277" s="253">
        <v>21</v>
      </c>
      <c r="F7277" s="254" t="s">
        <v>37</v>
      </c>
      <c r="G7277" s="255"/>
      <c r="H7277" s="256">
        <v>940149100</v>
      </c>
    </row>
    <row r="7278" spans="2:8" x14ac:dyDescent="0.3">
      <c r="B7278" s="252">
        <v>44530.998749999999</v>
      </c>
      <c r="C7278" s="253">
        <v>500</v>
      </c>
      <c r="D7278" s="253">
        <v>489.5</v>
      </c>
      <c r="E7278" s="253">
        <v>10.5</v>
      </c>
      <c r="F7278" s="254" t="s">
        <v>37</v>
      </c>
      <c r="G7278" s="255"/>
      <c r="H7278" s="256">
        <v>940153116</v>
      </c>
    </row>
    <row r="7279" spans="2:8" x14ac:dyDescent="0.3">
      <c r="B7279" s="210" t="s">
        <v>60</v>
      </c>
      <c r="C7279" s="244">
        <f>SUM(C5:C7278)</f>
        <v>9475014</v>
      </c>
      <c r="D7279" s="244">
        <f>SUM(D5:D7278)</f>
        <v>9268418.6299998015</v>
      </c>
      <c r="E7279" s="244">
        <f>SUM(E5:E7278)</f>
        <v>206595.36999999097</v>
      </c>
      <c r="F7279" s="199"/>
      <c r="G7279" s="199"/>
      <c r="H7279" s="199"/>
    </row>
  </sheetData>
  <sheetProtection algorithmName="SHA-512" hashValue="5Wa7LJ262S9X7PtI9mFazO7WwA5CjR0qvUjN+V63rtKjMYoRVoWKnTV+t2unjTHNnbX02cmhHnwCQ9AgnK+tcw==" saltValue="/T2mnmt9997qJYD0knIK4Q==" spinCount="100000" sheet="1" autoFilter="0"/>
  <autoFilter ref="B4:H7279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D08FE4"/>
  </sheetPr>
  <dimension ref="A1:DZ1202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1" sqref="H11"/>
    </sheetView>
  </sheetViews>
  <sheetFormatPr defaultColWidth="8.88671875" defaultRowHeight="14.4" x14ac:dyDescent="0.3"/>
  <cols>
    <col min="1" max="1" width="7.5546875" style="122" customWidth="1"/>
    <col min="2" max="2" width="27.5546875" style="271" customWidth="1"/>
    <col min="3" max="3" width="20.5546875" style="272" customWidth="1"/>
    <col min="4" max="4" width="36.44140625" style="273" customWidth="1"/>
    <col min="5" max="16384" width="8.88671875" style="67"/>
  </cols>
  <sheetData>
    <row r="1" spans="1:130" s="124" customFormat="1" ht="48" customHeight="1" x14ac:dyDescent="0.3">
      <c r="A1" s="122"/>
      <c r="B1" s="268"/>
      <c r="C1" s="334" t="s">
        <v>12162</v>
      </c>
      <c r="D1" s="334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2"/>
      <c r="DR1" s="122"/>
      <c r="DS1" s="122"/>
      <c r="DT1" s="122"/>
      <c r="DU1" s="122"/>
      <c r="DV1" s="122"/>
      <c r="DW1" s="122"/>
      <c r="DX1" s="122"/>
      <c r="DY1" s="122"/>
      <c r="DZ1" s="122"/>
    </row>
    <row r="2" spans="1:130" s="128" customFormat="1" ht="13.5" customHeight="1" x14ac:dyDescent="0.25">
      <c r="A2" s="125"/>
      <c r="B2" s="126" t="s">
        <v>47</v>
      </c>
      <c r="C2" s="135">
        <f>C12027-C12028</f>
        <v>3905952.9399999972</v>
      </c>
      <c r="D2" s="136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3"/>
      <c r="CW2" s="123"/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</row>
    <row r="3" spans="1:130" s="100" customFormat="1" ht="13.2" x14ac:dyDescent="0.25">
      <c r="A3" s="212"/>
      <c r="B3" s="269"/>
      <c r="C3" s="130"/>
      <c r="D3" s="227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130" s="128" customFormat="1" ht="34.200000000000003" x14ac:dyDescent="0.25">
      <c r="A4" s="270"/>
      <c r="B4" s="131" t="s">
        <v>34</v>
      </c>
      <c r="C4" s="132" t="s">
        <v>56</v>
      </c>
      <c r="D4" s="131" t="s">
        <v>72</v>
      </c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</row>
    <row r="5" spans="1:130" x14ac:dyDescent="0.3">
      <c r="B5" s="267">
        <v>44501</v>
      </c>
      <c r="C5" s="133">
        <v>1000</v>
      </c>
      <c r="D5" s="134" t="s">
        <v>7878</v>
      </c>
    </row>
    <row r="6" spans="1:130" x14ac:dyDescent="0.3">
      <c r="B6" s="267">
        <v>44501</v>
      </c>
      <c r="C6" s="133">
        <v>500</v>
      </c>
      <c r="D6" s="134" t="s">
        <v>7879</v>
      </c>
    </row>
    <row r="7" spans="1:130" x14ac:dyDescent="0.3">
      <c r="B7" s="267">
        <v>44501</v>
      </c>
      <c r="C7" s="133">
        <v>30</v>
      </c>
      <c r="D7" s="134" t="s">
        <v>7880</v>
      </c>
    </row>
    <row r="8" spans="1:130" x14ac:dyDescent="0.3">
      <c r="B8" s="267">
        <v>44501</v>
      </c>
      <c r="C8" s="133">
        <v>700</v>
      </c>
      <c r="D8" s="134" t="s">
        <v>7881</v>
      </c>
    </row>
    <row r="9" spans="1:130" x14ac:dyDescent="0.3">
      <c r="A9" s="123"/>
      <c r="B9" s="267">
        <v>44501</v>
      </c>
      <c r="C9" s="133">
        <v>200</v>
      </c>
      <c r="D9" s="134" t="s">
        <v>7882</v>
      </c>
    </row>
    <row r="10" spans="1:130" x14ac:dyDescent="0.3">
      <c r="A10" s="123"/>
      <c r="B10" s="267">
        <v>44501</v>
      </c>
      <c r="C10" s="133">
        <v>2.68</v>
      </c>
      <c r="D10" s="134" t="s">
        <v>7883</v>
      </c>
    </row>
    <row r="11" spans="1:130" x14ac:dyDescent="0.3">
      <c r="A11" s="123"/>
      <c r="B11" s="267">
        <v>44501</v>
      </c>
      <c r="C11" s="133">
        <v>6.73</v>
      </c>
      <c r="D11" s="134" t="s">
        <v>3287</v>
      </c>
    </row>
    <row r="12" spans="1:130" x14ac:dyDescent="0.3">
      <c r="A12" s="123"/>
      <c r="B12" s="267">
        <v>44501</v>
      </c>
      <c r="C12" s="133">
        <v>500</v>
      </c>
      <c r="D12" s="134" t="s">
        <v>7884</v>
      </c>
    </row>
    <row r="13" spans="1:130" x14ac:dyDescent="0.3">
      <c r="A13" s="123"/>
      <c r="B13" s="267">
        <v>44501</v>
      </c>
      <c r="C13" s="133">
        <v>50</v>
      </c>
      <c r="D13" s="134" t="s">
        <v>7885</v>
      </c>
    </row>
    <row r="14" spans="1:130" x14ac:dyDescent="0.3">
      <c r="A14" s="123"/>
      <c r="B14" s="267">
        <v>44501</v>
      </c>
      <c r="C14" s="133">
        <v>500</v>
      </c>
      <c r="D14" s="134" t="s">
        <v>7886</v>
      </c>
    </row>
    <row r="15" spans="1:130" x14ac:dyDescent="0.3">
      <c r="A15" s="123"/>
      <c r="B15" s="267">
        <v>44501</v>
      </c>
      <c r="C15" s="133">
        <v>1000</v>
      </c>
      <c r="D15" s="134" t="s">
        <v>7887</v>
      </c>
    </row>
    <row r="16" spans="1:130" x14ac:dyDescent="0.3">
      <c r="A16" s="123"/>
      <c r="B16" s="267">
        <v>44501</v>
      </c>
      <c r="C16" s="133">
        <v>10000</v>
      </c>
      <c r="D16" s="134" t="s">
        <v>2643</v>
      </c>
    </row>
    <row r="17" spans="1:4" x14ac:dyDescent="0.3">
      <c r="A17" s="123"/>
      <c r="B17" s="267">
        <v>44501</v>
      </c>
      <c r="C17" s="133">
        <v>250</v>
      </c>
      <c r="D17" s="134" t="s">
        <v>7888</v>
      </c>
    </row>
    <row r="18" spans="1:4" x14ac:dyDescent="0.3">
      <c r="A18" s="123"/>
      <c r="B18" s="267">
        <v>44501</v>
      </c>
      <c r="C18" s="133">
        <v>50</v>
      </c>
      <c r="D18" s="134" t="s">
        <v>438</v>
      </c>
    </row>
    <row r="19" spans="1:4" x14ac:dyDescent="0.3">
      <c r="A19" s="123"/>
      <c r="B19" s="267">
        <v>44501</v>
      </c>
      <c r="C19" s="133">
        <v>1000</v>
      </c>
      <c r="D19" s="134" t="s">
        <v>6935</v>
      </c>
    </row>
    <row r="20" spans="1:4" x14ac:dyDescent="0.3">
      <c r="A20" s="123"/>
      <c r="B20" s="267">
        <v>44501</v>
      </c>
      <c r="C20" s="133">
        <v>100</v>
      </c>
      <c r="D20" s="134" t="s">
        <v>7889</v>
      </c>
    </row>
    <row r="21" spans="1:4" x14ac:dyDescent="0.3">
      <c r="A21" s="123"/>
      <c r="B21" s="267">
        <v>44501</v>
      </c>
      <c r="C21" s="133">
        <v>500</v>
      </c>
      <c r="D21" s="134" t="s">
        <v>2514</v>
      </c>
    </row>
    <row r="22" spans="1:4" x14ac:dyDescent="0.3">
      <c r="A22" s="123"/>
      <c r="B22" s="267">
        <v>44501</v>
      </c>
      <c r="C22" s="133">
        <v>700</v>
      </c>
      <c r="D22" s="134" t="s">
        <v>7890</v>
      </c>
    </row>
    <row r="23" spans="1:4" x14ac:dyDescent="0.3">
      <c r="A23" s="123"/>
      <c r="B23" s="267">
        <v>44501</v>
      </c>
      <c r="C23" s="133">
        <v>217.72</v>
      </c>
      <c r="D23" s="134" t="s">
        <v>7891</v>
      </c>
    </row>
    <row r="24" spans="1:4" x14ac:dyDescent="0.3">
      <c r="A24" s="123"/>
      <c r="B24" s="267">
        <v>44501</v>
      </c>
      <c r="C24" s="133">
        <v>100</v>
      </c>
      <c r="D24" s="134" t="s">
        <v>7892</v>
      </c>
    </row>
    <row r="25" spans="1:4" x14ac:dyDescent="0.3">
      <c r="A25" s="123"/>
      <c r="B25" s="267">
        <v>44501</v>
      </c>
      <c r="C25" s="133">
        <v>100</v>
      </c>
      <c r="D25" s="134" t="s">
        <v>7893</v>
      </c>
    </row>
    <row r="26" spans="1:4" x14ac:dyDescent="0.3">
      <c r="A26" s="123"/>
      <c r="B26" s="267">
        <v>44501</v>
      </c>
      <c r="C26" s="133">
        <v>300</v>
      </c>
      <c r="D26" s="134" t="s">
        <v>7407</v>
      </c>
    </row>
    <row r="27" spans="1:4" x14ac:dyDescent="0.3">
      <c r="A27" s="123"/>
      <c r="B27" s="267">
        <v>44501</v>
      </c>
      <c r="C27" s="133">
        <v>10</v>
      </c>
      <c r="D27" s="134" t="s">
        <v>7894</v>
      </c>
    </row>
    <row r="28" spans="1:4" x14ac:dyDescent="0.3">
      <c r="A28" s="123"/>
      <c r="B28" s="267">
        <v>44501</v>
      </c>
      <c r="C28" s="133">
        <v>2000</v>
      </c>
      <c r="D28" s="134" t="s">
        <v>7895</v>
      </c>
    </row>
    <row r="29" spans="1:4" x14ac:dyDescent="0.3">
      <c r="A29" s="123"/>
      <c r="B29" s="267">
        <v>44501</v>
      </c>
      <c r="C29" s="133">
        <v>500</v>
      </c>
      <c r="D29" s="134" t="s">
        <v>7896</v>
      </c>
    </row>
    <row r="30" spans="1:4" x14ac:dyDescent="0.3">
      <c r="A30" s="123"/>
      <c r="B30" s="267">
        <v>44501</v>
      </c>
      <c r="C30" s="133">
        <v>1234</v>
      </c>
      <c r="D30" s="134" t="s">
        <v>7897</v>
      </c>
    </row>
    <row r="31" spans="1:4" x14ac:dyDescent="0.3">
      <c r="A31" s="123"/>
      <c r="B31" s="267">
        <v>44501</v>
      </c>
      <c r="C31" s="133">
        <v>1000</v>
      </c>
      <c r="D31" s="134" t="s">
        <v>2507</v>
      </c>
    </row>
    <row r="32" spans="1:4" x14ac:dyDescent="0.3">
      <c r="A32" s="123"/>
      <c r="B32" s="267">
        <v>44501</v>
      </c>
      <c r="C32" s="133">
        <v>5000</v>
      </c>
      <c r="D32" s="134" t="s">
        <v>7898</v>
      </c>
    </row>
    <row r="33" spans="1:4" x14ac:dyDescent="0.3">
      <c r="A33" s="123"/>
      <c r="B33" s="267">
        <v>44501</v>
      </c>
      <c r="C33" s="133">
        <v>50</v>
      </c>
      <c r="D33" s="134" t="s">
        <v>7527</v>
      </c>
    </row>
    <row r="34" spans="1:4" x14ac:dyDescent="0.3">
      <c r="A34" s="123"/>
      <c r="B34" s="267">
        <v>44501</v>
      </c>
      <c r="C34" s="133">
        <v>500</v>
      </c>
      <c r="D34" s="134" t="s">
        <v>2689</v>
      </c>
    </row>
    <row r="35" spans="1:4" x14ac:dyDescent="0.3">
      <c r="A35" s="123"/>
      <c r="B35" s="267">
        <v>44501</v>
      </c>
      <c r="C35" s="133">
        <v>500</v>
      </c>
      <c r="D35" s="134" t="s">
        <v>7899</v>
      </c>
    </row>
    <row r="36" spans="1:4" x14ac:dyDescent="0.3">
      <c r="A36" s="123"/>
      <c r="B36" s="267">
        <v>44501</v>
      </c>
      <c r="C36" s="133">
        <v>500</v>
      </c>
      <c r="D36" s="134" t="s">
        <v>7900</v>
      </c>
    </row>
    <row r="37" spans="1:4" x14ac:dyDescent="0.3">
      <c r="A37" s="123"/>
      <c r="B37" s="267">
        <v>44501</v>
      </c>
      <c r="C37" s="133">
        <v>5000</v>
      </c>
      <c r="D37" s="134" t="s">
        <v>7901</v>
      </c>
    </row>
    <row r="38" spans="1:4" x14ac:dyDescent="0.3">
      <c r="A38" s="123"/>
      <c r="B38" s="267">
        <v>44501</v>
      </c>
      <c r="C38" s="133">
        <v>100</v>
      </c>
      <c r="D38" s="134" t="s">
        <v>7902</v>
      </c>
    </row>
    <row r="39" spans="1:4" x14ac:dyDescent="0.3">
      <c r="A39" s="123"/>
      <c r="B39" s="267">
        <v>44501</v>
      </c>
      <c r="C39" s="133">
        <v>100</v>
      </c>
      <c r="D39" s="134" t="s">
        <v>7903</v>
      </c>
    </row>
    <row r="40" spans="1:4" x14ac:dyDescent="0.3">
      <c r="A40" s="123"/>
      <c r="B40" s="267">
        <v>44501</v>
      </c>
      <c r="C40" s="133">
        <v>100</v>
      </c>
      <c r="D40" s="134" t="s">
        <v>2622</v>
      </c>
    </row>
    <row r="41" spans="1:4" x14ac:dyDescent="0.3">
      <c r="A41" s="123"/>
      <c r="B41" s="267">
        <v>44501</v>
      </c>
      <c r="C41" s="133">
        <v>1000</v>
      </c>
      <c r="D41" s="134" t="s">
        <v>6184</v>
      </c>
    </row>
    <row r="42" spans="1:4" x14ac:dyDescent="0.3">
      <c r="A42" s="123"/>
      <c r="B42" s="267">
        <v>44501</v>
      </c>
      <c r="C42" s="133">
        <v>200</v>
      </c>
      <c r="D42" s="134" t="s">
        <v>7534</v>
      </c>
    </row>
    <row r="43" spans="1:4" x14ac:dyDescent="0.3">
      <c r="A43" s="123"/>
      <c r="B43" s="267">
        <v>44501</v>
      </c>
      <c r="C43" s="133">
        <v>50</v>
      </c>
      <c r="D43" s="134" t="s">
        <v>7904</v>
      </c>
    </row>
    <row r="44" spans="1:4" x14ac:dyDescent="0.3">
      <c r="A44" s="123"/>
      <c r="B44" s="267">
        <v>44501</v>
      </c>
      <c r="C44" s="133">
        <v>300</v>
      </c>
      <c r="D44" s="134" t="s">
        <v>7905</v>
      </c>
    </row>
    <row r="45" spans="1:4" x14ac:dyDescent="0.3">
      <c r="A45" s="123"/>
      <c r="B45" s="267">
        <v>44501</v>
      </c>
      <c r="C45" s="133">
        <v>15000</v>
      </c>
      <c r="D45" s="134" t="s">
        <v>7906</v>
      </c>
    </row>
    <row r="46" spans="1:4" x14ac:dyDescent="0.3">
      <c r="A46" s="123"/>
      <c r="B46" s="267">
        <v>44501</v>
      </c>
      <c r="C46" s="133">
        <v>7</v>
      </c>
      <c r="D46" s="134" t="s">
        <v>527</v>
      </c>
    </row>
    <row r="47" spans="1:4" x14ac:dyDescent="0.3">
      <c r="A47" s="123"/>
      <c r="B47" s="267">
        <v>44501</v>
      </c>
      <c r="C47" s="133">
        <v>500</v>
      </c>
      <c r="D47" s="134" t="s">
        <v>6862</v>
      </c>
    </row>
    <row r="48" spans="1:4" x14ac:dyDescent="0.3">
      <c r="A48" s="123"/>
      <c r="B48" s="267">
        <v>44501</v>
      </c>
      <c r="C48" s="133">
        <v>100</v>
      </c>
      <c r="D48" s="134" t="s">
        <v>7907</v>
      </c>
    </row>
    <row r="49" spans="1:4" x14ac:dyDescent="0.3">
      <c r="A49" s="123"/>
      <c r="B49" s="267">
        <v>44501</v>
      </c>
      <c r="C49" s="133">
        <v>50</v>
      </c>
      <c r="D49" s="134" t="s">
        <v>7908</v>
      </c>
    </row>
    <row r="50" spans="1:4" x14ac:dyDescent="0.3">
      <c r="A50" s="123"/>
      <c r="B50" s="267">
        <v>44501</v>
      </c>
      <c r="C50" s="133">
        <v>100</v>
      </c>
      <c r="D50" s="134" t="s">
        <v>7909</v>
      </c>
    </row>
    <row r="51" spans="1:4" x14ac:dyDescent="0.3">
      <c r="A51" s="123"/>
      <c r="B51" s="267">
        <v>44501</v>
      </c>
      <c r="C51" s="133">
        <v>7</v>
      </c>
      <c r="D51" s="134" t="s">
        <v>7910</v>
      </c>
    </row>
    <row r="52" spans="1:4" x14ac:dyDescent="0.3">
      <c r="A52" s="123"/>
      <c r="B52" s="267">
        <v>44501</v>
      </c>
      <c r="C52" s="133">
        <v>100</v>
      </c>
      <c r="D52" s="134" t="s">
        <v>1179</v>
      </c>
    </row>
    <row r="53" spans="1:4" x14ac:dyDescent="0.3">
      <c r="A53" s="123"/>
      <c r="B53" s="267">
        <v>44501</v>
      </c>
      <c r="C53" s="133">
        <v>100</v>
      </c>
      <c r="D53" s="134" t="s">
        <v>7911</v>
      </c>
    </row>
    <row r="54" spans="1:4" x14ac:dyDescent="0.3">
      <c r="A54" s="123"/>
      <c r="B54" s="267">
        <v>44501</v>
      </c>
      <c r="C54" s="133">
        <v>2</v>
      </c>
      <c r="D54" s="134" t="s">
        <v>6996</v>
      </c>
    </row>
    <row r="55" spans="1:4" x14ac:dyDescent="0.3">
      <c r="A55" s="123"/>
      <c r="B55" s="267">
        <v>44501</v>
      </c>
      <c r="C55" s="133">
        <v>7</v>
      </c>
      <c r="D55" s="134" t="s">
        <v>6125</v>
      </c>
    </row>
    <row r="56" spans="1:4" x14ac:dyDescent="0.3">
      <c r="A56" s="123"/>
      <c r="B56" s="267">
        <v>44501</v>
      </c>
      <c r="C56" s="133">
        <v>500</v>
      </c>
      <c r="D56" s="134" t="s">
        <v>2561</v>
      </c>
    </row>
    <row r="57" spans="1:4" x14ac:dyDescent="0.3">
      <c r="A57" s="123"/>
      <c r="B57" s="267">
        <v>44501</v>
      </c>
      <c r="C57" s="133">
        <v>50</v>
      </c>
      <c r="D57" s="134" t="s">
        <v>895</v>
      </c>
    </row>
    <row r="58" spans="1:4" x14ac:dyDescent="0.3">
      <c r="A58" s="123"/>
      <c r="B58" s="267">
        <v>44501</v>
      </c>
      <c r="C58" s="133">
        <v>200</v>
      </c>
      <c r="D58" s="134" t="s">
        <v>7912</v>
      </c>
    </row>
    <row r="59" spans="1:4" x14ac:dyDescent="0.3">
      <c r="A59" s="123"/>
      <c r="B59" s="267">
        <v>44501</v>
      </c>
      <c r="C59" s="133">
        <v>7</v>
      </c>
      <c r="D59" s="134" t="s">
        <v>7913</v>
      </c>
    </row>
    <row r="60" spans="1:4" x14ac:dyDescent="0.3">
      <c r="A60" s="123"/>
      <c r="B60" s="267">
        <v>44501</v>
      </c>
      <c r="C60" s="133">
        <v>3000</v>
      </c>
      <c r="D60" s="134" t="s">
        <v>7914</v>
      </c>
    </row>
    <row r="61" spans="1:4" x14ac:dyDescent="0.3">
      <c r="A61" s="123"/>
      <c r="B61" s="267">
        <v>44501</v>
      </c>
      <c r="C61" s="133">
        <v>100</v>
      </c>
      <c r="D61" s="134" t="s">
        <v>7915</v>
      </c>
    </row>
    <row r="62" spans="1:4" x14ac:dyDescent="0.3">
      <c r="A62" s="123"/>
      <c r="B62" s="267">
        <v>44501</v>
      </c>
      <c r="C62" s="133">
        <v>10</v>
      </c>
      <c r="D62" s="134" t="s">
        <v>5786</v>
      </c>
    </row>
    <row r="63" spans="1:4" x14ac:dyDescent="0.3">
      <c r="A63" s="123"/>
      <c r="B63" s="267">
        <v>44501</v>
      </c>
      <c r="C63" s="133">
        <v>500</v>
      </c>
      <c r="D63" s="134" t="s">
        <v>7916</v>
      </c>
    </row>
    <row r="64" spans="1:4" x14ac:dyDescent="0.3">
      <c r="A64" s="123"/>
      <c r="B64" s="267">
        <v>44501</v>
      </c>
      <c r="C64" s="133">
        <v>79.8</v>
      </c>
      <c r="D64" s="134" t="s">
        <v>7917</v>
      </c>
    </row>
    <row r="65" spans="1:4" x14ac:dyDescent="0.3">
      <c r="A65" s="123"/>
      <c r="B65" s="267">
        <v>44501</v>
      </c>
      <c r="C65" s="133">
        <v>12.78</v>
      </c>
      <c r="D65" s="134" t="s">
        <v>7918</v>
      </c>
    </row>
    <row r="66" spans="1:4" x14ac:dyDescent="0.3">
      <c r="A66" s="123"/>
      <c r="B66" s="267">
        <v>44501</v>
      </c>
      <c r="C66" s="133">
        <v>15</v>
      </c>
      <c r="D66" s="134" t="s">
        <v>7919</v>
      </c>
    </row>
    <row r="67" spans="1:4" x14ac:dyDescent="0.3">
      <c r="A67" s="123"/>
      <c r="B67" s="267">
        <v>44501</v>
      </c>
      <c r="C67" s="133">
        <v>6.16</v>
      </c>
      <c r="D67" s="134" t="s">
        <v>7920</v>
      </c>
    </row>
    <row r="68" spans="1:4" x14ac:dyDescent="0.3">
      <c r="A68" s="123"/>
      <c r="B68" s="267">
        <v>44501</v>
      </c>
      <c r="C68" s="133">
        <v>2.2200000000000002</v>
      </c>
      <c r="D68" s="134" t="s">
        <v>7031</v>
      </c>
    </row>
    <row r="69" spans="1:4" x14ac:dyDescent="0.3">
      <c r="A69" s="123"/>
      <c r="B69" s="267">
        <v>44501</v>
      </c>
      <c r="C69" s="133">
        <v>700</v>
      </c>
      <c r="D69" s="134" t="s">
        <v>7921</v>
      </c>
    </row>
    <row r="70" spans="1:4" x14ac:dyDescent="0.3">
      <c r="A70" s="123"/>
      <c r="B70" s="267">
        <v>44501</v>
      </c>
      <c r="C70" s="133">
        <v>100</v>
      </c>
      <c r="D70" s="134" t="s">
        <v>6285</v>
      </c>
    </row>
    <row r="71" spans="1:4" x14ac:dyDescent="0.3">
      <c r="A71" s="123"/>
      <c r="B71" s="267">
        <v>44501</v>
      </c>
      <c r="C71" s="133">
        <v>1000</v>
      </c>
      <c r="D71" s="134" t="s">
        <v>6163</v>
      </c>
    </row>
    <row r="72" spans="1:4" x14ac:dyDescent="0.3">
      <c r="A72" s="123"/>
      <c r="B72" s="267">
        <v>44501</v>
      </c>
      <c r="C72" s="133">
        <v>50</v>
      </c>
      <c r="D72" s="134" t="s">
        <v>7922</v>
      </c>
    </row>
    <row r="73" spans="1:4" x14ac:dyDescent="0.3">
      <c r="A73" s="123"/>
      <c r="B73" s="267">
        <v>44501</v>
      </c>
      <c r="C73" s="133">
        <v>500</v>
      </c>
      <c r="D73" s="134" t="s">
        <v>7923</v>
      </c>
    </row>
    <row r="74" spans="1:4" x14ac:dyDescent="0.3">
      <c r="A74" s="123"/>
      <c r="B74" s="267">
        <v>44501</v>
      </c>
      <c r="C74" s="133">
        <v>30</v>
      </c>
      <c r="D74" s="134" t="s">
        <v>7924</v>
      </c>
    </row>
    <row r="75" spans="1:4" x14ac:dyDescent="0.3">
      <c r="A75" s="123"/>
      <c r="B75" s="267">
        <v>44501</v>
      </c>
      <c r="C75" s="133">
        <v>2000</v>
      </c>
      <c r="D75" s="134" t="s">
        <v>6207</v>
      </c>
    </row>
    <row r="76" spans="1:4" x14ac:dyDescent="0.3">
      <c r="A76" s="123"/>
      <c r="B76" s="267">
        <v>44501</v>
      </c>
      <c r="C76" s="133">
        <v>9.73</v>
      </c>
      <c r="D76" s="134" t="s">
        <v>2763</v>
      </c>
    </row>
    <row r="77" spans="1:4" x14ac:dyDescent="0.3">
      <c r="A77" s="123"/>
      <c r="B77" s="267">
        <v>44501</v>
      </c>
      <c r="C77" s="133">
        <v>5.64</v>
      </c>
      <c r="D77" s="134" t="s">
        <v>7925</v>
      </c>
    </row>
    <row r="78" spans="1:4" x14ac:dyDescent="0.3">
      <c r="A78" s="123"/>
      <c r="B78" s="267">
        <v>44501</v>
      </c>
      <c r="C78" s="133">
        <v>3000</v>
      </c>
      <c r="D78" s="134" t="s">
        <v>7926</v>
      </c>
    </row>
    <row r="79" spans="1:4" x14ac:dyDescent="0.3">
      <c r="A79" s="123"/>
      <c r="B79" s="267">
        <v>44501</v>
      </c>
      <c r="C79" s="133">
        <v>43.2</v>
      </c>
      <c r="D79" s="134" t="s">
        <v>7927</v>
      </c>
    </row>
    <row r="80" spans="1:4" x14ac:dyDescent="0.3">
      <c r="A80" s="123"/>
      <c r="B80" s="267">
        <v>44501</v>
      </c>
      <c r="C80" s="133">
        <v>47.55</v>
      </c>
      <c r="D80" s="134" t="s">
        <v>5878</v>
      </c>
    </row>
    <row r="81" spans="1:4" x14ac:dyDescent="0.3">
      <c r="A81" s="123"/>
      <c r="B81" s="267">
        <v>44501</v>
      </c>
      <c r="C81" s="133">
        <v>10</v>
      </c>
      <c r="D81" s="134" t="s">
        <v>7928</v>
      </c>
    </row>
    <row r="82" spans="1:4" x14ac:dyDescent="0.3">
      <c r="A82" s="123"/>
      <c r="B82" s="267">
        <v>44501</v>
      </c>
      <c r="C82" s="133">
        <v>100</v>
      </c>
      <c r="D82" s="134" t="s">
        <v>7929</v>
      </c>
    </row>
    <row r="83" spans="1:4" x14ac:dyDescent="0.3">
      <c r="A83" s="123"/>
      <c r="B83" s="267">
        <v>44501</v>
      </c>
      <c r="C83" s="133">
        <v>9</v>
      </c>
      <c r="D83" s="134" t="s">
        <v>7930</v>
      </c>
    </row>
    <row r="84" spans="1:4" x14ac:dyDescent="0.3">
      <c r="A84" s="123"/>
      <c r="B84" s="267">
        <v>44501</v>
      </c>
      <c r="C84" s="133">
        <v>100</v>
      </c>
      <c r="D84" s="134" t="s">
        <v>3122</v>
      </c>
    </row>
    <row r="85" spans="1:4" x14ac:dyDescent="0.3">
      <c r="A85" s="123"/>
      <c r="B85" s="267">
        <v>44501</v>
      </c>
      <c r="C85" s="133">
        <v>100</v>
      </c>
      <c r="D85" s="134" t="s">
        <v>7931</v>
      </c>
    </row>
    <row r="86" spans="1:4" x14ac:dyDescent="0.3">
      <c r="A86" s="123"/>
      <c r="B86" s="267">
        <v>44501</v>
      </c>
      <c r="C86" s="133">
        <v>500</v>
      </c>
      <c r="D86" s="134" t="s">
        <v>7932</v>
      </c>
    </row>
    <row r="87" spans="1:4" x14ac:dyDescent="0.3">
      <c r="A87" s="123"/>
      <c r="B87" s="267">
        <v>44501</v>
      </c>
      <c r="C87" s="133">
        <v>25</v>
      </c>
      <c r="D87" s="134" t="s">
        <v>2636</v>
      </c>
    </row>
    <row r="88" spans="1:4" x14ac:dyDescent="0.3">
      <c r="A88" s="123"/>
      <c r="B88" s="267">
        <v>44501</v>
      </c>
      <c r="C88" s="133">
        <v>50</v>
      </c>
      <c r="D88" s="134" t="s">
        <v>5991</v>
      </c>
    </row>
    <row r="89" spans="1:4" x14ac:dyDescent="0.3">
      <c r="A89" s="123"/>
      <c r="B89" s="267">
        <v>44501</v>
      </c>
      <c r="C89" s="133">
        <v>300</v>
      </c>
      <c r="D89" s="134" t="s">
        <v>5630</v>
      </c>
    </row>
    <row r="90" spans="1:4" x14ac:dyDescent="0.3">
      <c r="A90" s="123"/>
      <c r="B90" s="267">
        <v>44501</v>
      </c>
      <c r="C90" s="133">
        <v>657.53</v>
      </c>
      <c r="D90" s="134" t="s">
        <v>7933</v>
      </c>
    </row>
    <row r="91" spans="1:4" x14ac:dyDescent="0.3">
      <c r="A91" s="123"/>
      <c r="B91" s="267">
        <v>44501</v>
      </c>
      <c r="C91" s="133">
        <v>13.44</v>
      </c>
      <c r="D91" s="134" t="s">
        <v>7934</v>
      </c>
    </row>
    <row r="92" spans="1:4" x14ac:dyDescent="0.3">
      <c r="A92" s="123"/>
      <c r="B92" s="267">
        <v>44501</v>
      </c>
      <c r="C92" s="133">
        <v>43.8</v>
      </c>
      <c r="D92" s="134" t="s">
        <v>1210</v>
      </c>
    </row>
    <row r="93" spans="1:4" x14ac:dyDescent="0.3">
      <c r="A93" s="123"/>
      <c r="B93" s="267">
        <v>44501</v>
      </c>
      <c r="C93" s="133">
        <v>2</v>
      </c>
      <c r="D93" s="134" t="s">
        <v>7935</v>
      </c>
    </row>
    <row r="94" spans="1:4" x14ac:dyDescent="0.3">
      <c r="A94" s="123"/>
      <c r="B94" s="267">
        <v>44501</v>
      </c>
      <c r="C94" s="133">
        <v>300</v>
      </c>
      <c r="D94" s="134" t="s">
        <v>934</v>
      </c>
    </row>
    <row r="95" spans="1:4" x14ac:dyDescent="0.3">
      <c r="A95" s="123"/>
      <c r="B95" s="267">
        <v>44501</v>
      </c>
      <c r="C95" s="133">
        <v>300</v>
      </c>
      <c r="D95" s="134" t="s">
        <v>7936</v>
      </c>
    </row>
    <row r="96" spans="1:4" x14ac:dyDescent="0.3">
      <c r="A96" s="123"/>
      <c r="B96" s="267">
        <v>44501</v>
      </c>
      <c r="C96" s="133">
        <v>5.12</v>
      </c>
      <c r="D96" s="134" t="s">
        <v>3361</v>
      </c>
    </row>
    <row r="97" spans="1:4" x14ac:dyDescent="0.3">
      <c r="A97" s="123"/>
      <c r="B97" s="267">
        <v>44501</v>
      </c>
      <c r="C97" s="133">
        <v>500</v>
      </c>
      <c r="D97" s="134" t="s">
        <v>7937</v>
      </c>
    </row>
    <row r="98" spans="1:4" x14ac:dyDescent="0.3">
      <c r="A98" s="123"/>
      <c r="B98" s="267">
        <v>44501</v>
      </c>
      <c r="C98" s="133">
        <v>100</v>
      </c>
      <c r="D98" s="134" t="s">
        <v>7938</v>
      </c>
    </row>
    <row r="99" spans="1:4" x14ac:dyDescent="0.3">
      <c r="A99" s="123"/>
      <c r="B99" s="267">
        <v>44501</v>
      </c>
      <c r="C99" s="133">
        <v>100</v>
      </c>
      <c r="D99" s="134" t="s">
        <v>6151</v>
      </c>
    </row>
    <row r="100" spans="1:4" x14ac:dyDescent="0.3">
      <c r="A100" s="123"/>
      <c r="B100" s="267">
        <v>44501</v>
      </c>
      <c r="C100" s="133">
        <v>60</v>
      </c>
      <c r="D100" s="134" t="s">
        <v>7939</v>
      </c>
    </row>
    <row r="101" spans="1:4" x14ac:dyDescent="0.3">
      <c r="A101" s="123"/>
      <c r="B101" s="267">
        <v>44501</v>
      </c>
      <c r="C101" s="133">
        <v>100</v>
      </c>
      <c r="D101" s="134" t="s">
        <v>1141</v>
      </c>
    </row>
    <row r="102" spans="1:4" x14ac:dyDescent="0.3">
      <c r="A102" s="123"/>
      <c r="B102" s="267">
        <v>44501</v>
      </c>
      <c r="C102" s="133">
        <v>100</v>
      </c>
      <c r="D102" s="134" t="s">
        <v>7940</v>
      </c>
    </row>
    <row r="103" spans="1:4" x14ac:dyDescent="0.3">
      <c r="A103" s="123"/>
      <c r="B103" s="267">
        <v>44501</v>
      </c>
      <c r="C103" s="133">
        <v>77</v>
      </c>
      <c r="D103" s="134" t="s">
        <v>1147</v>
      </c>
    </row>
    <row r="104" spans="1:4" x14ac:dyDescent="0.3">
      <c r="A104" s="123"/>
      <c r="B104" s="267">
        <v>44501</v>
      </c>
      <c r="C104" s="133">
        <v>30.61</v>
      </c>
      <c r="D104" s="134" t="s">
        <v>7941</v>
      </c>
    </row>
    <row r="105" spans="1:4" x14ac:dyDescent="0.3">
      <c r="A105" s="123"/>
      <c r="B105" s="267">
        <v>44501</v>
      </c>
      <c r="C105" s="133">
        <v>1000</v>
      </c>
      <c r="D105" s="134" t="s">
        <v>7942</v>
      </c>
    </row>
    <row r="106" spans="1:4" x14ac:dyDescent="0.3">
      <c r="A106" s="123"/>
      <c r="B106" s="267">
        <v>44501</v>
      </c>
      <c r="C106" s="133">
        <v>800</v>
      </c>
      <c r="D106" s="134" t="s">
        <v>7943</v>
      </c>
    </row>
    <row r="107" spans="1:4" x14ac:dyDescent="0.3">
      <c r="A107" s="123"/>
      <c r="B107" s="267">
        <v>44501</v>
      </c>
      <c r="C107" s="133">
        <v>350</v>
      </c>
      <c r="D107" s="134" t="s">
        <v>2502</v>
      </c>
    </row>
    <row r="108" spans="1:4" x14ac:dyDescent="0.3">
      <c r="A108" s="123"/>
      <c r="B108" s="267">
        <v>44501</v>
      </c>
      <c r="C108" s="133">
        <v>100</v>
      </c>
      <c r="D108" s="134" t="s">
        <v>2531</v>
      </c>
    </row>
    <row r="109" spans="1:4" x14ac:dyDescent="0.3">
      <c r="A109" s="123"/>
      <c r="B109" s="267">
        <v>44501</v>
      </c>
      <c r="C109" s="133">
        <v>6</v>
      </c>
      <c r="D109" s="134" t="s">
        <v>7944</v>
      </c>
    </row>
    <row r="110" spans="1:4" x14ac:dyDescent="0.3">
      <c r="A110" s="123"/>
      <c r="B110" s="267">
        <v>44501</v>
      </c>
      <c r="C110" s="133">
        <v>300</v>
      </c>
      <c r="D110" s="134" t="s">
        <v>7945</v>
      </c>
    </row>
    <row r="111" spans="1:4" x14ac:dyDescent="0.3">
      <c r="A111" s="123"/>
      <c r="B111" s="267">
        <v>44501</v>
      </c>
      <c r="C111" s="133">
        <v>28.75</v>
      </c>
      <c r="D111" s="134" t="s">
        <v>6000</v>
      </c>
    </row>
    <row r="112" spans="1:4" x14ac:dyDescent="0.3">
      <c r="A112" s="123"/>
      <c r="B112" s="267">
        <v>44501</v>
      </c>
      <c r="C112" s="133">
        <v>100</v>
      </c>
      <c r="D112" s="134" t="s">
        <v>7946</v>
      </c>
    </row>
    <row r="113" spans="1:4" x14ac:dyDescent="0.3">
      <c r="A113" s="123"/>
      <c r="B113" s="267">
        <v>44501</v>
      </c>
      <c r="C113" s="133">
        <v>4</v>
      </c>
      <c r="D113" s="134" t="s">
        <v>2566</v>
      </c>
    </row>
    <row r="114" spans="1:4" x14ac:dyDescent="0.3">
      <c r="A114" s="123"/>
      <c r="B114" s="267">
        <v>44501</v>
      </c>
      <c r="C114" s="133">
        <v>100</v>
      </c>
      <c r="D114" s="134" t="s">
        <v>7947</v>
      </c>
    </row>
    <row r="115" spans="1:4" x14ac:dyDescent="0.3">
      <c r="A115" s="123"/>
      <c r="B115" s="267">
        <v>44501</v>
      </c>
      <c r="C115" s="133">
        <v>10</v>
      </c>
      <c r="D115" s="134" t="s">
        <v>7511</v>
      </c>
    </row>
    <row r="116" spans="1:4" x14ac:dyDescent="0.3">
      <c r="A116" s="123"/>
      <c r="B116" s="267">
        <v>44501</v>
      </c>
      <c r="C116" s="133">
        <v>1000</v>
      </c>
      <c r="D116" s="134" t="s">
        <v>7948</v>
      </c>
    </row>
    <row r="117" spans="1:4" x14ac:dyDescent="0.3">
      <c r="A117" s="123"/>
      <c r="B117" s="267">
        <v>44501</v>
      </c>
      <c r="C117" s="133">
        <v>300</v>
      </c>
      <c r="D117" s="134" t="s">
        <v>7724</v>
      </c>
    </row>
    <row r="118" spans="1:4" x14ac:dyDescent="0.3">
      <c r="A118" s="123"/>
      <c r="B118" s="267">
        <v>44501</v>
      </c>
      <c r="C118" s="133">
        <v>100</v>
      </c>
      <c r="D118" s="134" t="s">
        <v>7949</v>
      </c>
    </row>
    <row r="119" spans="1:4" x14ac:dyDescent="0.3">
      <c r="A119" s="123"/>
      <c r="B119" s="267">
        <v>44501</v>
      </c>
      <c r="C119" s="133">
        <v>10</v>
      </c>
      <c r="D119" s="134" t="s">
        <v>7950</v>
      </c>
    </row>
    <row r="120" spans="1:4" x14ac:dyDescent="0.3">
      <c r="A120" s="123"/>
      <c r="B120" s="267">
        <v>44501</v>
      </c>
      <c r="C120" s="133">
        <v>10</v>
      </c>
      <c r="D120" s="134" t="s">
        <v>7951</v>
      </c>
    </row>
    <row r="121" spans="1:4" x14ac:dyDescent="0.3">
      <c r="A121" s="123"/>
      <c r="B121" s="267">
        <v>44501</v>
      </c>
      <c r="C121" s="133">
        <v>500</v>
      </c>
      <c r="D121" s="134" t="s">
        <v>7952</v>
      </c>
    </row>
    <row r="122" spans="1:4" x14ac:dyDescent="0.3">
      <c r="A122" s="123"/>
      <c r="B122" s="267">
        <v>44501</v>
      </c>
      <c r="C122" s="133">
        <v>200</v>
      </c>
      <c r="D122" s="134" t="s">
        <v>5681</v>
      </c>
    </row>
    <row r="123" spans="1:4" x14ac:dyDescent="0.3">
      <c r="A123" s="123"/>
      <c r="B123" s="267">
        <v>44501</v>
      </c>
      <c r="C123" s="133">
        <v>10000</v>
      </c>
      <c r="D123" s="134" t="s">
        <v>2694</v>
      </c>
    </row>
    <row r="124" spans="1:4" x14ac:dyDescent="0.3">
      <c r="A124" s="123"/>
      <c r="B124" s="267">
        <v>44501</v>
      </c>
      <c r="C124" s="133">
        <v>42.8</v>
      </c>
      <c r="D124" s="134" t="s">
        <v>7953</v>
      </c>
    </row>
    <row r="125" spans="1:4" x14ac:dyDescent="0.3">
      <c r="A125" s="123"/>
      <c r="B125" s="267">
        <v>44501</v>
      </c>
      <c r="C125" s="133">
        <v>4500</v>
      </c>
      <c r="D125" s="134" t="s">
        <v>7954</v>
      </c>
    </row>
    <row r="126" spans="1:4" x14ac:dyDescent="0.3">
      <c r="A126" s="123"/>
      <c r="B126" s="267">
        <v>44501</v>
      </c>
      <c r="C126" s="133">
        <v>100</v>
      </c>
      <c r="D126" s="134" t="s">
        <v>7955</v>
      </c>
    </row>
    <row r="127" spans="1:4" x14ac:dyDescent="0.3">
      <c r="A127" s="123"/>
      <c r="B127" s="267">
        <v>44501</v>
      </c>
      <c r="C127" s="133">
        <v>14</v>
      </c>
      <c r="D127" s="134" t="s">
        <v>1228</v>
      </c>
    </row>
    <row r="128" spans="1:4" x14ac:dyDescent="0.3">
      <c r="A128" s="123"/>
      <c r="B128" s="267">
        <v>44501</v>
      </c>
      <c r="C128" s="133">
        <v>50</v>
      </c>
      <c r="D128" s="134" t="s">
        <v>7956</v>
      </c>
    </row>
    <row r="129" spans="1:4" x14ac:dyDescent="0.3">
      <c r="A129" s="123"/>
      <c r="B129" s="267">
        <v>44501</v>
      </c>
      <c r="C129" s="133">
        <v>47.98</v>
      </c>
      <c r="D129" s="134" t="s">
        <v>7957</v>
      </c>
    </row>
    <row r="130" spans="1:4" x14ac:dyDescent="0.3">
      <c r="A130" s="123"/>
      <c r="B130" s="267">
        <v>44501</v>
      </c>
      <c r="C130" s="133">
        <v>96.84</v>
      </c>
      <c r="D130" s="134" t="s">
        <v>7958</v>
      </c>
    </row>
    <row r="131" spans="1:4" x14ac:dyDescent="0.3">
      <c r="A131" s="123"/>
      <c r="B131" s="267">
        <v>44501</v>
      </c>
      <c r="C131" s="133">
        <v>3</v>
      </c>
      <c r="D131" s="134" t="s">
        <v>6996</v>
      </c>
    </row>
    <row r="132" spans="1:4" x14ac:dyDescent="0.3">
      <c r="A132" s="123"/>
      <c r="B132" s="267">
        <v>44501</v>
      </c>
      <c r="C132" s="133">
        <v>59</v>
      </c>
      <c r="D132" s="134" t="s">
        <v>7959</v>
      </c>
    </row>
    <row r="133" spans="1:4" x14ac:dyDescent="0.3">
      <c r="A133" s="123"/>
      <c r="B133" s="267">
        <v>44501</v>
      </c>
      <c r="C133" s="133">
        <v>200</v>
      </c>
      <c r="D133" s="134" t="s">
        <v>7960</v>
      </c>
    </row>
    <row r="134" spans="1:4" x14ac:dyDescent="0.3">
      <c r="A134" s="123"/>
      <c r="B134" s="267">
        <v>44501</v>
      </c>
      <c r="C134" s="133">
        <v>9</v>
      </c>
      <c r="D134" s="134" t="s">
        <v>2646</v>
      </c>
    </row>
    <row r="135" spans="1:4" x14ac:dyDescent="0.3">
      <c r="A135" s="123"/>
      <c r="B135" s="267">
        <v>44501</v>
      </c>
      <c r="C135" s="133">
        <v>500</v>
      </c>
      <c r="D135" s="134" t="s">
        <v>7961</v>
      </c>
    </row>
    <row r="136" spans="1:4" x14ac:dyDescent="0.3">
      <c r="A136" s="123"/>
      <c r="B136" s="267">
        <v>44501</v>
      </c>
      <c r="C136" s="133">
        <v>1000</v>
      </c>
      <c r="D136" s="134" t="s">
        <v>7962</v>
      </c>
    </row>
    <row r="137" spans="1:4" x14ac:dyDescent="0.3">
      <c r="A137" s="123"/>
      <c r="B137" s="267">
        <v>44501</v>
      </c>
      <c r="C137" s="133">
        <v>1000</v>
      </c>
      <c r="D137" s="134" t="s">
        <v>7963</v>
      </c>
    </row>
    <row r="138" spans="1:4" x14ac:dyDescent="0.3">
      <c r="A138" s="123"/>
      <c r="B138" s="267">
        <v>44501</v>
      </c>
      <c r="C138" s="133">
        <v>39</v>
      </c>
      <c r="D138" s="134" t="s">
        <v>7964</v>
      </c>
    </row>
    <row r="139" spans="1:4" x14ac:dyDescent="0.3">
      <c r="A139" s="123"/>
      <c r="B139" s="267">
        <v>44501</v>
      </c>
      <c r="C139" s="133">
        <v>100</v>
      </c>
      <c r="D139" s="134" t="s">
        <v>2500</v>
      </c>
    </row>
    <row r="140" spans="1:4" x14ac:dyDescent="0.3">
      <c r="A140" s="123"/>
      <c r="B140" s="267">
        <v>44501</v>
      </c>
      <c r="C140" s="133">
        <v>500</v>
      </c>
      <c r="D140" s="134" t="s">
        <v>7820</v>
      </c>
    </row>
    <row r="141" spans="1:4" x14ac:dyDescent="0.3">
      <c r="A141" s="123"/>
      <c r="B141" s="267">
        <v>44501</v>
      </c>
      <c r="C141" s="133">
        <v>11</v>
      </c>
      <c r="D141" s="134" t="s">
        <v>7965</v>
      </c>
    </row>
    <row r="142" spans="1:4" x14ac:dyDescent="0.3">
      <c r="A142" s="123"/>
      <c r="B142" s="267">
        <v>44501</v>
      </c>
      <c r="C142" s="133">
        <v>100</v>
      </c>
      <c r="D142" s="134" t="s">
        <v>3447</v>
      </c>
    </row>
    <row r="143" spans="1:4" x14ac:dyDescent="0.3">
      <c r="A143" s="123"/>
      <c r="B143" s="267">
        <v>44501</v>
      </c>
      <c r="C143" s="133">
        <v>100</v>
      </c>
      <c r="D143" s="134" t="s">
        <v>2663</v>
      </c>
    </row>
    <row r="144" spans="1:4" x14ac:dyDescent="0.3">
      <c r="A144" s="123"/>
      <c r="B144" s="267">
        <v>44501</v>
      </c>
      <c r="C144" s="133">
        <v>500</v>
      </c>
      <c r="D144" s="134" t="s">
        <v>7086</v>
      </c>
    </row>
    <row r="145" spans="1:4" x14ac:dyDescent="0.3">
      <c r="A145" s="123"/>
      <c r="B145" s="267">
        <v>44501</v>
      </c>
      <c r="C145" s="133">
        <v>150</v>
      </c>
      <c r="D145" s="134" t="s">
        <v>7966</v>
      </c>
    </row>
    <row r="146" spans="1:4" x14ac:dyDescent="0.3">
      <c r="A146" s="123"/>
      <c r="B146" s="267">
        <v>44501</v>
      </c>
      <c r="C146" s="133">
        <v>3.07</v>
      </c>
      <c r="D146" s="134" t="s">
        <v>7967</v>
      </c>
    </row>
    <row r="147" spans="1:4" x14ac:dyDescent="0.3">
      <c r="A147" s="123"/>
      <c r="B147" s="267">
        <v>44501</v>
      </c>
      <c r="C147" s="133">
        <v>150.01</v>
      </c>
      <c r="D147" s="134" t="s">
        <v>5633</v>
      </c>
    </row>
    <row r="148" spans="1:4" x14ac:dyDescent="0.3">
      <c r="A148" s="123"/>
      <c r="B148" s="267">
        <v>44501</v>
      </c>
      <c r="C148" s="133">
        <v>500</v>
      </c>
      <c r="D148" s="134" t="s">
        <v>7968</v>
      </c>
    </row>
    <row r="149" spans="1:4" x14ac:dyDescent="0.3">
      <c r="A149" s="123"/>
      <c r="B149" s="267">
        <v>44501</v>
      </c>
      <c r="C149" s="133">
        <v>300</v>
      </c>
      <c r="D149" s="134" t="s">
        <v>7969</v>
      </c>
    </row>
    <row r="150" spans="1:4" x14ac:dyDescent="0.3">
      <c r="A150" s="123"/>
      <c r="B150" s="267">
        <v>44501</v>
      </c>
      <c r="C150" s="133">
        <v>10000</v>
      </c>
      <c r="D150" s="134" t="s">
        <v>2640</v>
      </c>
    </row>
    <row r="151" spans="1:4" x14ac:dyDescent="0.3">
      <c r="A151" s="123"/>
      <c r="B151" s="267">
        <v>44501</v>
      </c>
      <c r="C151" s="133">
        <v>1</v>
      </c>
      <c r="D151" s="134" t="s">
        <v>7970</v>
      </c>
    </row>
    <row r="152" spans="1:4" x14ac:dyDescent="0.3">
      <c r="A152" s="123"/>
      <c r="B152" s="267">
        <v>44501</v>
      </c>
      <c r="C152" s="133">
        <v>34.03</v>
      </c>
      <c r="D152" s="134" t="s">
        <v>7971</v>
      </c>
    </row>
    <row r="153" spans="1:4" x14ac:dyDescent="0.3">
      <c r="A153" s="123"/>
      <c r="B153" s="267">
        <v>44501</v>
      </c>
      <c r="C153" s="133">
        <v>250</v>
      </c>
      <c r="D153" s="134" t="s">
        <v>2517</v>
      </c>
    </row>
    <row r="154" spans="1:4" x14ac:dyDescent="0.3">
      <c r="A154" s="123"/>
      <c r="B154" s="267">
        <v>44501</v>
      </c>
      <c r="C154" s="133">
        <v>500</v>
      </c>
      <c r="D154" s="134" t="s">
        <v>7972</v>
      </c>
    </row>
    <row r="155" spans="1:4" x14ac:dyDescent="0.3">
      <c r="A155" s="123"/>
      <c r="B155" s="267">
        <v>44501</v>
      </c>
      <c r="C155" s="133">
        <v>1000</v>
      </c>
      <c r="D155" s="134" t="s">
        <v>7973</v>
      </c>
    </row>
    <row r="156" spans="1:4" x14ac:dyDescent="0.3">
      <c r="A156" s="123"/>
      <c r="B156" s="267">
        <v>44501</v>
      </c>
      <c r="C156" s="133">
        <v>50</v>
      </c>
      <c r="D156" s="134" t="s">
        <v>7974</v>
      </c>
    </row>
    <row r="157" spans="1:4" x14ac:dyDescent="0.3">
      <c r="A157" s="123"/>
      <c r="B157" s="267">
        <v>44501</v>
      </c>
      <c r="C157" s="133">
        <v>1000</v>
      </c>
      <c r="D157" s="134" t="s">
        <v>5887</v>
      </c>
    </row>
    <row r="158" spans="1:4" x14ac:dyDescent="0.3">
      <c r="A158" s="123"/>
      <c r="B158" s="267">
        <v>44501</v>
      </c>
      <c r="C158" s="133">
        <v>5</v>
      </c>
      <c r="D158" s="134" t="s">
        <v>7975</v>
      </c>
    </row>
    <row r="159" spans="1:4" x14ac:dyDescent="0.3">
      <c r="A159" s="123"/>
      <c r="B159" s="267">
        <v>44501</v>
      </c>
      <c r="C159" s="133">
        <v>100</v>
      </c>
      <c r="D159" s="134" t="s">
        <v>7976</v>
      </c>
    </row>
    <row r="160" spans="1:4" x14ac:dyDescent="0.3">
      <c r="A160" s="123"/>
      <c r="B160" s="267">
        <v>44501</v>
      </c>
      <c r="C160" s="133">
        <v>100</v>
      </c>
      <c r="D160" s="134" t="s">
        <v>37</v>
      </c>
    </row>
    <row r="161" spans="1:4" x14ac:dyDescent="0.3">
      <c r="A161" s="123"/>
      <c r="B161" s="267">
        <v>44501</v>
      </c>
      <c r="C161" s="133">
        <v>7.6</v>
      </c>
      <c r="D161" s="134" t="s">
        <v>5774</v>
      </c>
    </row>
    <row r="162" spans="1:4" x14ac:dyDescent="0.3">
      <c r="A162" s="123"/>
      <c r="B162" s="267">
        <v>44501</v>
      </c>
      <c r="C162" s="133">
        <v>1000</v>
      </c>
      <c r="D162" s="134" t="s">
        <v>7977</v>
      </c>
    </row>
    <row r="163" spans="1:4" x14ac:dyDescent="0.3">
      <c r="A163" s="123"/>
      <c r="B163" s="267">
        <v>44501</v>
      </c>
      <c r="C163" s="133">
        <v>40.82</v>
      </c>
      <c r="D163" s="134" t="s">
        <v>1206</v>
      </c>
    </row>
    <row r="164" spans="1:4" x14ac:dyDescent="0.3">
      <c r="A164" s="123"/>
      <c r="B164" s="267">
        <v>44501</v>
      </c>
      <c r="C164" s="133">
        <v>200</v>
      </c>
      <c r="D164" s="134" t="s">
        <v>7978</v>
      </c>
    </row>
    <row r="165" spans="1:4" x14ac:dyDescent="0.3">
      <c r="A165" s="123"/>
      <c r="B165" s="267">
        <v>44501</v>
      </c>
      <c r="C165" s="133">
        <v>500</v>
      </c>
      <c r="D165" s="134" t="s">
        <v>2802</v>
      </c>
    </row>
    <row r="166" spans="1:4" x14ac:dyDescent="0.3">
      <c r="A166" s="123"/>
      <c r="B166" s="267">
        <v>44501</v>
      </c>
      <c r="C166" s="133">
        <v>41.06</v>
      </c>
      <c r="D166" s="134" t="s">
        <v>7828</v>
      </c>
    </row>
    <row r="167" spans="1:4" x14ac:dyDescent="0.3">
      <c r="A167" s="123"/>
      <c r="B167" s="267">
        <v>44501</v>
      </c>
      <c r="C167" s="133">
        <v>15000</v>
      </c>
      <c r="D167" s="134" t="s">
        <v>7979</v>
      </c>
    </row>
    <row r="168" spans="1:4" x14ac:dyDescent="0.3">
      <c r="A168" s="123"/>
      <c r="B168" s="267">
        <v>44501</v>
      </c>
      <c r="C168" s="133">
        <v>1000</v>
      </c>
      <c r="D168" s="134" t="s">
        <v>6123</v>
      </c>
    </row>
    <row r="169" spans="1:4" x14ac:dyDescent="0.3">
      <c r="A169" s="123"/>
      <c r="B169" s="267">
        <v>44501</v>
      </c>
      <c r="C169" s="133">
        <v>5000</v>
      </c>
      <c r="D169" s="134" t="s">
        <v>7980</v>
      </c>
    </row>
    <row r="170" spans="1:4" x14ac:dyDescent="0.3">
      <c r="A170" s="123"/>
      <c r="B170" s="267">
        <v>44501</v>
      </c>
      <c r="C170" s="133">
        <v>100</v>
      </c>
      <c r="D170" s="134" t="s">
        <v>37</v>
      </c>
    </row>
    <row r="171" spans="1:4" x14ac:dyDescent="0.3">
      <c r="A171" s="123"/>
      <c r="B171" s="267">
        <v>44501</v>
      </c>
      <c r="C171" s="133">
        <v>40</v>
      </c>
      <c r="D171" s="134" t="s">
        <v>7981</v>
      </c>
    </row>
    <row r="172" spans="1:4" x14ac:dyDescent="0.3">
      <c r="A172" s="123"/>
      <c r="B172" s="267">
        <v>44501</v>
      </c>
      <c r="C172" s="133">
        <v>20</v>
      </c>
      <c r="D172" s="134" t="s">
        <v>7982</v>
      </c>
    </row>
    <row r="173" spans="1:4" x14ac:dyDescent="0.3">
      <c r="A173" s="123"/>
      <c r="B173" s="267">
        <v>44501</v>
      </c>
      <c r="C173" s="133">
        <v>100</v>
      </c>
      <c r="D173" s="134" t="s">
        <v>7983</v>
      </c>
    </row>
    <row r="174" spans="1:4" x14ac:dyDescent="0.3">
      <c r="A174" s="123"/>
      <c r="B174" s="267">
        <v>44501</v>
      </c>
      <c r="C174" s="133">
        <v>1000</v>
      </c>
      <c r="D174" s="134" t="s">
        <v>7984</v>
      </c>
    </row>
    <row r="175" spans="1:4" x14ac:dyDescent="0.3">
      <c r="A175" s="123"/>
      <c r="B175" s="267">
        <v>44501</v>
      </c>
      <c r="C175" s="133">
        <v>500</v>
      </c>
      <c r="D175" s="134" t="s">
        <v>7985</v>
      </c>
    </row>
    <row r="176" spans="1:4" x14ac:dyDescent="0.3">
      <c r="A176" s="123"/>
      <c r="B176" s="267">
        <v>44501</v>
      </c>
      <c r="C176" s="133">
        <v>200</v>
      </c>
      <c r="D176" s="134" t="s">
        <v>7986</v>
      </c>
    </row>
    <row r="177" spans="1:4" x14ac:dyDescent="0.3">
      <c r="A177" s="123"/>
      <c r="B177" s="267">
        <v>44501</v>
      </c>
      <c r="C177" s="133">
        <v>500</v>
      </c>
      <c r="D177" s="134" t="s">
        <v>7987</v>
      </c>
    </row>
    <row r="178" spans="1:4" x14ac:dyDescent="0.3">
      <c r="A178" s="123"/>
      <c r="B178" s="267">
        <v>44501</v>
      </c>
      <c r="C178" s="133">
        <v>1000</v>
      </c>
      <c r="D178" s="134" t="s">
        <v>6189</v>
      </c>
    </row>
    <row r="179" spans="1:4" x14ac:dyDescent="0.3">
      <c r="A179" s="123"/>
      <c r="B179" s="267">
        <v>44501</v>
      </c>
      <c r="C179" s="133">
        <v>107.77</v>
      </c>
      <c r="D179" s="134" t="s">
        <v>7988</v>
      </c>
    </row>
    <row r="180" spans="1:4" x14ac:dyDescent="0.3">
      <c r="A180" s="123"/>
      <c r="B180" s="267">
        <v>44501</v>
      </c>
      <c r="C180" s="133">
        <v>1500</v>
      </c>
      <c r="D180" s="134" t="s">
        <v>7989</v>
      </c>
    </row>
    <row r="181" spans="1:4" x14ac:dyDescent="0.3">
      <c r="A181" s="123"/>
      <c r="B181" s="267">
        <v>44501</v>
      </c>
      <c r="C181" s="133">
        <v>200</v>
      </c>
      <c r="D181" s="134" t="s">
        <v>7990</v>
      </c>
    </row>
    <row r="182" spans="1:4" x14ac:dyDescent="0.3">
      <c r="A182" s="123"/>
      <c r="B182" s="267">
        <v>44501</v>
      </c>
      <c r="C182" s="133">
        <v>18.420000000000002</v>
      </c>
      <c r="D182" s="134" t="s">
        <v>7991</v>
      </c>
    </row>
    <row r="183" spans="1:4" x14ac:dyDescent="0.3">
      <c r="A183" s="123"/>
      <c r="B183" s="267">
        <v>44501</v>
      </c>
      <c r="C183" s="133">
        <v>47</v>
      </c>
      <c r="D183" s="134" t="s">
        <v>7992</v>
      </c>
    </row>
    <row r="184" spans="1:4" x14ac:dyDescent="0.3">
      <c r="A184" s="123"/>
      <c r="B184" s="267">
        <v>44501</v>
      </c>
      <c r="C184" s="133">
        <v>500</v>
      </c>
      <c r="D184" s="134" t="s">
        <v>7689</v>
      </c>
    </row>
    <row r="185" spans="1:4" x14ac:dyDescent="0.3">
      <c r="A185" s="123"/>
      <c r="B185" s="267">
        <v>44501</v>
      </c>
      <c r="C185" s="133">
        <v>50</v>
      </c>
      <c r="D185" s="134" t="s">
        <v>7993</v>
      </c>
    </row>
    <row r="186" spans="1:4" x14ac:dyDescent="0.3">
      <c r="A186" s="123"/>
      <c r="B186" s="267">
        <v>44501</v>
      </c>
      <c r="C186" s="133">
        <v>100</v>
      </c>
      <c r="D186" s="134" t="s">
        <v>7994</v>
      </c>
    </row>
    <row r="187" spans="1:4" x14ac:dyDescent="0.3">
      <c r="A187" s="123"/>
      <c r="B187" s="267">
        <v>44501</v>
      </c>
      <c r="C187" s="133">
        <v>1000</v>
      </c>
      <c r="D187" s="134" t="s">
        <v>5770</v>
      </c>
    </row>
    <row r="188" spans="1:4" x14ac:dyDescent="0.3">
      <c r="A188" s="123"/>
      <c r="B188" s="267">
        <v>44501</v>
      </c>
      <c r="C188" s="133">
        <v>50</v>
      </c>
      <c r="D188" s="134" t="s">
        <v>2505</v>
      </c>
    </row>
    <row r="189" spans="1:4" x14ac:dyDescent="0.3">
      <c r="A189" s="123"/>
      <c r="B189" s="267">
        <v>44501</v>
      </c>
      <c r="C189" s="133">
        <v>100</v>
      </c>
      <c r="D189" s="134" t="s">
        <v>413</v>
      </c>
    </row>
    <row r="190" spans="1:4" x14ac:dyDescent="0.3">
      <c r="A190" s="123"/>
      <c r="B190" s="267">
        <v>44501</v>
      </c>
      <c r="C190" s="133">
        <v>10</v>
      </c>
      <c r="D190" s="134" t="s">
        <v>6898</v>
      </c>
    </row>
    <row r="191" spans="1:4" x14ac:dyDescent="0.3">
      <c r="A191" s="123"/>
      <c r="B191" s="267">
        <v>44501</v>
      </c>
      <c r="C191" s="133">
        <v>500</v>
      </c>
      <c r="D191" s="134" t="s">
        <v>5628</v>
      </c>
    </row>
    <row r="192" spans="1:4" x14ac:dyDescent="0.3">
      <c r="A192" s="123"/>
      <c r="B192" s="267">
        <v>44501</v>
      </c>
      <c r="C192" s="133">
        <v>18.329999999999998</v>
      </c>
      <c r="D192" s="134" t="s">
        <v>7944</v>
      </c>
    </row>
    <row r="193" spans="1:4" x14ac:dyDescent="0.3">
      <c r="A193" s="123"/>
      <c r="B193" s="267">
        <v>44501</v>
      </c>
      <c r="C193" s="133">
        <v>250</v>
      </c>
      <c r="D193" s="134" t="s">
        <v>7995</v>
      </c>
    </row>
    <row r="194" spans="1:4" x14ac:dyDescent="0.3">
      <c r="A194" s="123"/>
      <c r="B194" s="267">
        <v>44501</v>
      </c>
      <c r="C194" s="133">
        <v>8.76</v>
      </c>
      <c r="D194" s="134" t="s">
        <v>7996</v>
      </c>
    </row>
    <row r="195" spans="1:4" x14ac:dyDescent="0.3">
      <c r="A195" s="123"/>
      <c r="B195" s="267">
        <v>44501</v>
      </c>
      <c r="C195" s="133">
        <v>300</v>
      </c>
      <c r="D195" s="134" t="s">
        <v>7997</v>
      </c>
    </row>
    <row r="196" spans="1:4" x14ac:dyDescent="0.3">
      <c r="A196" s="123"/>
      <c r="B196" s="267">
        <v>44501</v>
      </c>
      <c r="C196" s="133">
        <v>30</v>
      </c>
      <c r="D196" s="134" t="s">
        <v>7998</v>
      </c>
    </row>
    <row r="197" spans="1:4" x14ac:dyDescent="0.3">
      <c r="A197" s="123"/>
      <c r="B197" s="267">
        <v>44501</v>
      </c>
      <c r="C197" s="133">
        <v>300</v>
      </c>
      <c r="D197" s="134" t="s">
        <v>5961</v>
      </c>
    </row>
    <row r="198" spans="1:4" x14ac:dyDescent="0.3">
      <c r="A198" s="123"/>
      <c r="B198" s="267">
        <v>44501</v>
      </c>
      <c r="C198" s="133">
        <v>400</v>
      </c>
      <c r="D198" s="134" t="s">
        <v>511</v>
      </c>
    </row>
    <row r="199" spans="1:4" x14ac:dyDescent="0.3">
      <c r="A199" s="123"/>
      <c r="B199" s="267">
        <v>44501</v>
      </c>
      <c r="C199" s="133">
        <v>50</v>
      </c>
      <c r="D199" s="134" t="s">
        <v>7999</v>
      </c>
    </row>
    <row r="200" spans="1:4" x14ac:dyDescent="0.3">
      <c r="A200" s="123"/>
      <c r="B200" s="267">
        <v>44501</v>
      </c>
      <c r="C200" s="133">
        <v>50</v>
      </c>
      <c r="D200" s="134" t="s">
        <v>8000</v>
      </c>
    </row>
    <row r="201" spans="1:4" x14ac:dyDescent="0.3">
      <c r="A201" s="123"/>
      <c r="B201" s="267">
        <v>44501</v>
      </c>
      <c r="C201" s="133">
        <v>200</v>
      </c>
      <c r="D201" s="134" t="s">
        <v>8001</v>
      </c>
    </row>
    <row r="202" spans="1:4" x14ac:dyDescent="0.3">
      <c r="A202" s="123"/>
      <c r="B202" s="267">
        <v>44501</v>
      </c>
      <c r="C202" s="133">
        <v>500</v>
      </c>
      <c r="D202" s="134" t="s">
        <v>8002</v>
      </c>
    </row>
    <row r="203" spans="1:4" x14ac:dyDescent="0.3">
      <c r="A203" s="123"/>
      <c r="B203" s="267">
        <v>44501</v>
      </c>
      <c r="C203" s="133">
        <v>150</v>
      </c>
      <c r="D203" s="134" t="s">
        <v>8003</v>
      </c>
    </row>
    <row r="204" spans="1:4" x14ac:dyDescent="0.3">
      <c r="A204" s="123"/>
      <c r="B204" s="267">
        <v>44501</v>
      </c>
      <c r="C204" s="133">
        <v>100</v>
      </c>
      <c r="D204" s="134" t="s">
        <v>6003</v>
      </c>
    </row>
    <row r="205" spans="1:4" x14ac:dyDescent="0.3">
      <c r="A205" s="123"/>
      <c r="B205" s="267">
        <v>44501</v>
      </c>
      <c r="C205" s="133">
        <v>100</v>
      </c>
      <c r="D205" s="134" t="s">
        <v>2508</v>
      </c>
    </row>
    <row r="206" spans="1:4" x14ac:dyDescent="0.3">
      <c r="A206" s="123"/>
      <c r="B206" s="267">
        <v>44501</v>
      </c>
      <c r="C206" s="133">
        <v>300</v>
      </c>
      <c r="D206" s="134" t="s">
        <v>8003</v>
      </c>
    </row>
    <row r="207" spans="1:4" x14ac:dyDescent="0.3">
      <c r="A207" s="123"/>
      <c r="B207" s="267">
        <v>44501</v>
      </c>
      <c r="C207" s="133">
        <v>100</v>
      </c>
      <c r="D207" s="134" t="s">
        <v>7706</v>
      </c>
    </row>
    <row r="208" spans="1:4" x14ac:dyDescent="0.3">
      <c r="A208" s="123"/>
      <c r="B208" s="267">
        <v>44501</v>
      </c>
      <c r="C208" s="133">
        <v>2000</v>
      </c>
      <c r="D208" s="134" t="s">
        <v>8004</v>
      </c>
    </row>
    <row r="209" spans="1:4" x14ac:dyDescent="0.3">
      <c r="A209" s="123"/>
      <c r="B209" s="267">
        <v>44501</v>
      </c>
      <c r="C209" s="133">
        <v>555</v>
      </c>
      <c r="D209" s="134" t="s">
        <v>558</v>
      </c>
    </row>
    <row r="210" spans="1:4" x14ac:dyDescent="0.3">
      <c r="A210" s="123"/>
      <c r="B210" s="267">
        <v>44501</v>
      </c>
      <c r="C210" s="133">
        <v>100</v>
      </c>
      <c r="D210" s="134" t="s">
        <v>8005</v>
      </c>
    </row>
    <row r="211" spans="1:4" x14ac:dyDescent="0.3">
      <c r="A211" s="123"/>
      <c r="B211" s="267">
        <v>44501</v>
      </c>
      <c r="C211" s="133">
        <v>1000</v>
      </c>
      <c r="D211" s="134" t="s">
        <v>8006</v>
      </c>
    </row>
    <row r="212" spans="1:4" x14ac:dyDescent="0.3">
      <c r="A212" s="123"/>
      <c r="B212" s="267">
        <v>44501</v>
      </c>
      <c r="C212" s="133">
        <v>1000</v>
      </c>
      <c r="D212" s="134" t="s">
        <v>2515</v>
      </c>
    </row>
    <row r="213" spans="1:4" x14ac:dyDescent="0.3">
      <c r="A213" s="123"/>
      <c r="B213" s="267">
        <v>44501</v>
      </c>
      <c r="C213" s="133">
        <v>100</v>
      </c>
      <c r="D213" s="134" t="s">
        <v>8007</v>
      </c>
    </row>
    <row r="214" spans="1:4" x14ac:dyDescent="0.3">
      <c r="A214" s="123"/>
      <c r="B214" s="267">
        <v>44501</v>
      </c>
      <c r="C214" s="133">
        <v>100</v>
      </c>
      <c r="D214" s="134" t="s">
        <v>8008</v>
      </c>
    </row>
    <row r="215" spans="1:4" x14ac:dyDescent="0.3">
      <c r="A215" s="123"/>
      <c r="B215" s="267">
        <v>44501</v>
      </c>
      <c r="C215" s="133">
        <v>500</v>
      </c>
      <c r="D215" s="134" t="s">
        <v>8009</v>
      </c>
    </row>
    <row r="216" spans="1:4" x14ac:dyDescent="0.3">
      <c r="A216" s="123"/>
      <c r="B216" s="267">
        <v>44501</v>
      </c>
      <c r="C216" s="133">
        <v>1000</v>
      </c>
      <c r="D216" s="134" t="s">
        <v>2537</v>
      </c>
    </row>
    <row r="217" spans="1:4" x14ac:dyDescent="0.3">
      <c r="A217" s="123"/>
      <c r="B217" s="267">
        <v>44501</v>
      </c>
      <c r="C217" s="133">
        <v>200</v>
      </c>
      <c r="D217" s="134" t="s">
        <v>8010</v>
      </c>
    </row>
    <row r="218" spans="1:4" x14ac:dyDescent="0.3">
      <c r="A218" s="123"/>
      <c r="B218" s="267">
        <v>44501</v>
      </c>
      <c r="C218" s="133">
        <v>15</v>
      </c>
      <c r="D218" s="134" t="s">
        <v>7049</v>
      </c>
    </row>
    <row r="219" spans="1:4" x14ac:dyDescent="0.3">
      <c r="A219" s="123"/>
      <c r="B219" s="267">
        <v>44501</v>
      </c>
      <c r="C219" s="133">
        <v>46</v>
      </c>
      <c r="D219" s="134" t="s">
        <v>8011</v>
      </c>
    </row>
    <row r="220" spans="1:4" x14ac:dyDescent="0.3">
      <c r="A220" s="123"/>
      <c r="B220" s="267">
        <v>44501</v>
      </c>
      <c r="C220" s="133">
        <v>100</v>
      </c>
      <c r="D220" s="134" t="s">
        <v>7118</v>
      </c>
    </row>
    <row r="221" spans="1:4" x14ac:dyDescent="0.3">
      <c r="A221" s="123"/>
      <c r="B221" s="267">
        <v>44501</v>
      </c>
      <c r="C221" s="133">
        <v>1000</v>
      </c>
      <c r="D221" s="134" t="s">
        <v>8012</v>
      </c>
    </row>
    <row r="222" spans="1:4" x14ac:dyDescent="0.3">
      <c r="A222" s="123"/>
      <c r="B222" s="267">
        <v>44501</v>
      </c>
      <c r="C222" s="133">
        <v>100</v>
      </c>
      <c r="D222" s="134" t="s">
        <v>8013</v>
      </c>
    </row>
    <row r="223" spans="1:4" x14ac:dyDescent="0.3">
      <c r="A223" s="123"/>
      <c r="B223" s="267">
        <v>44501</v>
      </c>
      <c r="C223" s="133">
        <v>50</v>
      </c>
      <c r="D223" s="134" t="s">
        <v>8014</v>
      </c>
    </row>
    <row r="224" spans="1:4" x14ac:dyDescent="0.3">
      <c r="A224" s="123"/>
      <c r="B224" s="267">
        <v>44501</v>
      </c>
      <c r="C224" s="133">
        <v>1</v>
      </c>
      <c r="D224" s="134" t="s">
        <v>516</v>
      </c>
    </row>
    <row r="225" spans="1:4" x14ac:dyDescent="0.3">
      <c r="A225" s="123"/>
      <c r="B225" s="267">
        <v>44501</v>
      </c>
      <c r="C225" s="133">
        <v>2600</v>
      </c>
      <c r="D225" s="134" t="s">
        <v>8015</v>
      </c>
    </row>
    <row r="226" spans="1:4" x14ac:dyDescent="0.3">
      <c r="A226" s="123"/>
      <c r="B226" s="267">
        <v>44501</v>
      </c>
      <c r="C226" s="133">
        <v>30</v>
      </c>
      <c r="D226" s="134" t="s">
        <v>1195</v>
      </c>
    </row>
    <row r="227" spans="1:4" x14ac:dyDescent="0.3">
      <c r="A227" s="123"/>
      <c r="B227" s="267">
        <v>44501</v>
      </c>
      <c r="C227" s="133">
        <v>1500</v>
      </c>
      <c r="D227" s="134" t="s">
        <v>8016</v>
      </c>
    </row>
    <row r="228" spans="1:4" x14ac:dyDescent="0.3">
      <c r="A228" s="123"/>
      <c r="B228" s="267">
        <v>44501</v>
      </c>
      <c r="C228" s="133">
        <v>1000</v>
      </c>
      <c r="D228" s="134" t="s">
        <v>2516</v>
      </c>
    </row>
    <row r="229" spans="1:4" x14ac:dyDescent="0.3">
      <c r="A229" s="123"/>
      <c r="B229" s="267">
        <v>44501</v>
      </c>
      <c r="C229" s="133">
        <v>50</v>
      </c>
      <c r="D229" s="134" t="s">
        <v>8017</v>
      </c>
    </row>
    <row r="230" spans="1:4" x14ac:dyDescent="0.3">
      <c r="A230" s="123"/>
      <c r="B230" s="267">
        <v>44501</v>
      </c>
      <c r="C230" s="133">
        <v>500</v>
      </c>
      <c r="D230" s="134" t="s">
        <v>8018</v>
      </c>
    </row>
    <row r="231" spans="1:4" x14ac:dyDescent="0.3">
      <c r="A231" s="123"/>
      <c r="B231" s="267">
        <v>44501</v>
      </c>
      <c r="C231" s="133">
        <v>1000</v>
      </c>
      <c r="D231" s="134" t="s">
        <v>8019</v>
      </c>
    </row>
    <row r="232" spans="1:4" x14ac:dyDescent="0.3">
      <c r="A232" s="123"/>
      <c r="B232" s="267">
        <v>44501</v>
      </c>
      <c r="C232" s="133">
        <v>1000</v>
      </c>
      <c r="D232" s="134" t="s">
        <v>8020</v>
      </c>
    </row>
    <row r="233" spans="1:4" x14ac:dyDescent="0.3">
      <c r="A233" s="123"/>
      <c r="B233" s="267">
        <v>44501</v>
      </c>
      <c r="C233" s="133">
        <v>100</v>
      </c>
      <c r="D233" s="134" t="s">
        <v>7939</v>
      </c>
    </row>
    <row r="234" spans="1:4" x14ac:dyDescent="0.3">
      <c r="A234" s="123"/>
      <c r="B234" s="267">
        <v>44501</v>
      </c>
      <c r="C234" s="133">
        <v>100</v>
      </c>
      <c r="D234" s="134" t="s">
        <v>8021</v>
      </c>
    </row>
    <row r="235" spans="1:4" x14ac:dyDescent="0.3">
      <c r="A235" s="123"/>
      <c r="B235" s="267">
        <v>44501</v>
      </c>
      <c r="C235" s="133">
        <v>150</v>
      </c>
      <c r="D235" s="134" t="s">
        <v>548</v>
      </c>
    </row>
    <row r="236" spans="1:4" x14ac:dyDescent="0.3">
      <c r="A236" s="123"/>
      <c r="B236" s="267">
        <v>44501</v>
      </c>
      <c r="C236" s="133">
        <v>1000</v>
      </c>
      <c r="D236" s="134" t="s">
        <v>8022</v>
      </c>
    </row>
    <row r="237" spans="1:4" x14ac:dyDescent="0.3">
      <c r="A237" s="123"/>
      <c r="B237" s="267">
        <v>44501</v>
      </c>
      <c r="C237" s="133">
        <v>1.91</v>
      </c>
      <c r="D237" s="134" t="s">
        <v>8023</v>
      </c>
    </row>
    <row r="238" spans="1:4" x14ac:dyDescent="0.3">
      <c r="A238" s="123"/>
      <c r="B238" s="267">
        <v>44501</v>
      </c>
      <c r="C238" s="133">
        <v>150</v>
      </c>
      <c r="D238" s="134" t="s">
        <v>8024</v>
      </c>
    </row>
    <row r="239" spans="1:4" x14ac:dyDescent="0.3">
      <c r="A239" s="123"/>
      <c r="B239" s="267">
        <v>44501</v>
      </c>
      <c r="C239" s="133">
        <v>100</v>
      </c>
      <c r="D239" s="134" t="s">
        <v>2504</v>
      </c>
    </row>
    <row r="240" spans="1:4" x14ac:dyDescent="0.3">
      <c r="A240" s="123"/>
      <c r="B240" s="267">
        <v>44501</v>
      </c>
      <c r="C240" s="133">
        <v>44.68</v>
      </c>
      <c r="D240" s="134" t="s">
        <v>2770</v>
      </c>
    </row>
    <row r="241" spans="1:4" x14ac:dyDescent="0.3">
      <c r="A241" s="123"/>
      <c r="B241" s="267">
        <v>44501</v>
      </c>
      <c r="C241" s="133">
        <v>500</v>
      </c>
      <c r="D241" s="134" t="s">
        <v>2511</v>
      </c>
    </row>
    <row r="242" spans="1:4" x14ac:dyDescent="0.3">
      <c r="A242" s="123"/>
      <c r="B242" s="267">
        <v>44501</v>
      </c>
      <c r="C242" s="133">
        <v>100</v>
      </c>
      <c r="D242" s="134" t="s">
        <v>2510</v>
      </c>
    </row>
    <row r="243" spans="1:4" x14ac:dyDescent="0.3">
      <c r="A243" s="123"/>
      <c r="B243" s="267">
        <v>44501</v>
      </c>
      <c r="C243" s="133">
        <v>100</v>
      </c>
      <c r="D243" s="134" t="s">
        <v>8025</v>
      </c>
    </row>
    <row r="244" spans="1:4" x14ac:dyDescent="0.3">
      <c r="A244" s="123"/>
      <c r="B244" s="267">
        <v>44501</v>
      </c>
      <c r="C244" s="133">
        <v>200</v>
      </c>
      <c r="D244" s="134" t="s">
        <v>2513</v>
      </c>
    </row>
    <row r="245" spans="1:4" x14ac:dyDescent="0.3">
      <c r="A245" s="123"/>
      <c r="B245" s="267">
        <v>44501</v>
      </c>
      <c r="C245" s="133">
        <v>500</v>
      </c>
      <c r="D245" s="134" t="s">
        <v>8026</v>
      </c>
    </row>
    <row r="246" spans="1:4" x14ac:dyDescent="0.3">
      <c r="A246" s="123"/>
      <c r="B246" s="267">
        <v>44501</v>
      </c>
      <c r="C246" s="133">
        <v>500</v>
      </c>
      <c r="D246" s="134" t="s">
        <v>932</v>
      </c>
    </row>
    <row r="247" spans="1:4" x14ac:dyDescent="0.3">
      <c r="A247" s="123"/>
      <c r="B247" s="267">
        <v>44501</v>
      </c>
      <c r="C247" s="133">
        <v>200</v>
      </c>
      <c r="D247" s="134" t="s">
        <v>8027</v>
      </c>
    </row>
    <row r="248" spans="1:4" x14ac:dyDescent="0.3">
      <c r="A248" s="123"/>
      <c r="B248" s="267">
        <v>44501</v>
      </c>
      <c r="C248" s="133">
        <v>1000</v>
      </c>
      <c r="D248" s="134" t="s">
        <v>6830</v>
      </c>
    </row>
    <row r="249" spans="1:4" x14ac:dyDescent="0.3">
      <c r="A249" s="123"/>
      <c r="B249" s="267">
        <v>44501</v>
      </c>
      <c r="C249" s="133">
        <v>1000</v>
      </c>
      <c r="D249" s="134" t="s">
        <v>8028</v>
      </c>
    </row>
    <row r="250" spans="1:4" x14ac:dyDescent="0.3">
      <c r="A250" s="123"/>
      <c r="B250" s="267">
        <v>44501</v>
      </c>
      <c r="C250" s="133">
        <v>400</v>
      </c>
      <c r="D250" s="134" t="s">
        <v>8029</v>
      </c>
    </row>
    <row r="251" spans="1:4" x14ac:dyDescent="0.3">
      <c r="A251" s="123"/>
      <c r="B251" s="267">
        <v>44501</v>
      </c>
      <c r="C251" s="133">
        <v>100</v>
      </c>
      <c r="D251" s="134" t="s">
        <v>8030</v>
      </c>
    </row>
    <row r="252" spans="1:4" x14ac:dyDescent="0.3">
      <c r="A252" s="123"/>
      <c r="B252" s="267">
        <v>44501</v>
      </c>
      <c r="C252" s="133">
        <v>1000</v>
      </c>
      <c r="D252" s="134" t="s">
        <v>8031</v>
      </c>
    </row>
    <row r="253" spans="1:4" x14ac:dyDescent="0.3">
      <c r="A253" s="123"/>
      <c r="B253" s="267">
        <v>44501</v>
      </c>
      <c r="C253" s="133">
        <v>1000</v>
      </c>
      <c r="D253" s="134" t="s">
        <v>7086</v>
      </c>
    </row>
    <row r="254" spans="1:4" x14ac:dyDescent="0.3">
      <c r="A254" s="123"/>
      <c r="B254" s="267">
        <v>44501</v>
      </c>
      <c r="C254" s="133">
        <v>100</v>
      </c>
      <c r="D254" s="134" t="s">
        <v>7412</v>
      </c>
    </row>
    <row r="255" spans="1:4" x14ac:dyDescent="0.3">
      <c r="A255" s="123"/>
      <c r="B255" s="267">
        <v>44501</v>
      </c>
      <c r="C255" s="133">
        <v>1000</v>
      </c>
      <c r="D255" s="134" t="s">
        <v>6279</v>
      </c>
    </row>
    <row r="256" spans="1:4" x14ac:dyDescent="0.3">
      <c r="A256" s="123"/>
      <c r="B256" s="267">
        <v>44501</v>
      </c>
      <c r="C256" s="133">
        <v>500</v>
      </c>
      <c r="D256" s="134" t="s">
        <v>2522</v>
      </c>
    </row>
    <row r="257" spans="1:4" x14ac:dyDescent="0.3">
      <c r="A257" s="123"/>
      <c r="B257" s="267">
        <v>44501</v>
      </c>
      <c r="C257" s="133">
        <v>500</v>
      </c>
      <c r="D257" s="134" t="s">
        <v>596</v>
      </c>
    </row>
    <row r="258" spans="1:4" x14ac:dyDescent="0.3">
      <c r="A258" s="123"/>
      <c r="B258" s="267">
        <v>44501</v>
      </c>
      <c r="C258" s="133">
        <v>400</v>
      </c>
      <c r="D258" s="134" t="s">
        <v>498</v>
      </c>
    </row>
    <row r="259" spans="1:4" x14ac:dyDescent="0.3">
      <c r="A259" s="123"/>
      <c r="B259" s="267">
        <v>44501</v>
      </c>
      <c r="C259" s="133">
        <v>50</v>
      </c>
      <c r="D259" s="134" t="s">
        <v>8032</v>
      </c>
    </row>
    <row r="260" spans="1:4" x14ac:dyDescent="0.3">
      <c r="A260" s="123"/>
      <c r="B260" s="267">
        <v>44501</v>
      </c>
      <c r="C260" s="133">
        <v>4</v>
      </c>
      <c r="D260" s="134" t="s">
        <v>8033</v>
      </c>
    </row>
    <row r="261" spans="1:4" x14ac:dyDescent="0.3">
      <c r="A261" s="123"/>
      <c r="B261" s="267">
        <v>44501</v>
      </c>
      <c r="C261" s="133">
        <v>200</v>
      </c>
      <c r="D261" s="134" t="s">
        <v>8034</v>
      </c>
    </row>
    <row r="262" spans="1:4" x14ac:dyDescent="0.3">
      <c r="A262" s="123"/>
      <c r="B262" s="267">
        <v>44501</v>
      </c>
      <c r="C262" s="133">
        <v>100</v>
      </c>
      <c r="D262" s="134" t="s">
        <v>8035</v>
      </c>
    </row>
    <row r="263" spans="1:4" x14ac:dyDescent="0.3">
      <c r="A263" s="123"/>
      <c r="B263" s="267">
        <v>44501</v>
      </c>
      <c r="C263" s="133">
        <v>100</v>
      </c>
      <c r="D263" s="134" t="s">
        <v>8036</v>
      </c>
    </row>
    <row r="264" spans="1:4" x14ac:dyDescent="0.3">
      <c r="A264" s="123"/>
      <c r="B264" s="267">
        <v>44501</v>
      </c>
      <c r="C264" s="133">
        <v>100</v>
      </c>
      <c r="D264" s="134" t="s">
        <v>8037</v>
      </c>
    </row>
    <row r="265" spans="1:4" x14ac:dyDescent="0.3">
      <c r="A265" s="123"/>
      <c r="B265" s="267">
        <v>44501</v>
      </c>
      <c r="C265" s="133">
        <v>100</v>
      </c>
      <c r="D265" s="134" t="s">
        <v>2512</v>
      </c>
    </row>
    <row r="266" spans="1:4" x14ac:dyDescent="0.3">
      <c r="A266" s="123"/>
      <c r="B266" s="267">
        <v>44501</v>
      </c>
      <c r="C266" s="133">
        <v>1000</v>
      </c>
      <c r="D266" s="134" t="s">
        <v>8038</v>
      </c>
    </row>
    <row r="267" spans="1:4" x14ac:dyDescent="0.3">
      <c r="A267" s="123"/>
      <c r="B267" s="267">
        <v>44501</v>
      </c>
      <c r="C267" s="133">
        <v>150</v>
      </c>
      <c r="D267" s="134" t="s">
        <v>8039</v>
      </c>
    </row>
    <row r="268" spans="1:4" x14ac:dyDescent="0.3">
      <c r="A268" s="123"/>
      <c r="B268" s="267">
        <v>44501</v>
      </c>
      <c r="C268" s="133">
        <v>500</v>
      </c>
      <c r="D268" s="134" t="s">
        <v>8040</v>
      </c>
    </row>
    <row r="269" spans="1:4" x14ac:dyDescent="0.3">
      <c r="A269" s="123"/>
      <c r="B269" s="267">
        <v>44501</v>
      </c>
      <c r="C269" s="133">
        <v>100</v>
      </c>
      <c r="D269" s="134" t="s">
        <v>8041</v>
      </c>
    </row>
    <row r="270" spans="1:4" x14ac:dyDescent="0.3">
      <c r="A270" s="123"/>
      <c r="B270" s="267">
        <v>44501</v>
      </c>
      <c r="C270" s="133">
        <v>200</v>
      </c>
      <c r="D270" s="134" t="s">
        <v>8042</v>
      </c>
    </row>
    <row r="271" spans="1:4" x14ac:dyDescent="0.3">
      <c r="A271" s="123"/>
      <c r="B271" s="267">
        <v>44501</v>
      </c>
      <c r="C271" s="133">
        <v>10</v>
      </c>
      <c r="D271" s="134" t="s">
        <v>3280</v>
      </c>
    </row>
    <row r="272" spans="1:4" x14ac:dyDescent="0.3">
      <c r="A272" s="123"/>
      <c r="B272" s="267">
        <v>44501</v>
      </c>
      <c r="C272" s="133">
        <v>500</v>
      </c>
      <c r="D272" s="134" t="s">
        <v>1171</v>
      </c>
    </row>
    <row r="273" spans="1:4" x14ac:dyDescent="0.3">
      <c r="A273" s="123"/>
      <c r="B273" s="267">
        <v>44501</v>
      </c>
      <c r="C273" s="133">
        <v>3800</v>
      </c>
      <c r="D273" s="134" t="s">
        <v>2562</v>
      </c>
    </row>
    <row r="274" spans="1:4" x14ac:dyDescent="0.3">
      <c r="A274" s="123"/>
      <c r="B274" s="267">
        <v>44501</v>
      </c>
      <c r="C274" s="133">
        <v>100</v>
      </c>
      <c r="D274" s="134" t="s">
        <v>8043</v>
      </c>
    </row>
    <row r="275" spans="1:4" x14ac:dyDescent="0.3">
      <c r="A275" s="123"/>
      <c r="B275" s="267">
        <v>44501</v>
      </c>
      <c r="C275" s="133">
        <v>100</v>
      </c>
      <c r="D275" s="134" t="s">
        <v>8044</v>
      </c>
    </row>
    <row r="276" spans="1:4" x14ac:dyDescent="0.3">
      <c r="A276" s="123"/>
      <c r="B276" s="267">
        <v>44501</v>
      </c>
      <c r="C276" s="133">
        <v>1000</v>
      </c>
      <c r="D276" s="134" t="s">
        <v>8045</v>
      </c>
    </row>
    <row r="277" spans="1:4" x14ac:dyDescent="0.3">
      <c r="A277" s="123"/>
      <c r="B277" s="267">
        <v>44501</v>
      </c>
      <c r="C277" s="133">
        <v>100</v>
      </c>
      <c r="D277" s="134" t="s">
        <v>8046</v>
      </c>
    </row>
    <row r="278" spans="1:4" x14ac:dyDescent="0.3">
      <c r="A278" s="123"/>
      <c r="B278" s="267">
        <v>44501</v>
      </c>
      <c r="C278" s="133">
        <v>500</v>
      </c>
      <c r="D278" s="134" t="s">
        <v>6350</v>
      </c>
    </row>
    <row r="279" spans="1:4" x14ac:dyDescent="0.3">
      <c r="A279" s="123"/>
      <c r="B279" s="267">
        <v>44501</v>
      </c>
      <c r="C279" s="133">
        <v>45.94</v>
      </c>
      <c r="D279" s="134" t="s">
        <v>8047</v>
      </c>
    </row>
    <row r="280" spans="1:4" x14ac:dyDescent="0.3">
      <c r="A280" s="123"/>
      <c r="B280" s="267">
        <v>44501</v>
      </c>
      <c r="C280" s="133">
        <v>300</v>
      </c>
      <c r="D280" s="134" t="s">
        <v>8048</v>
      </c>
    </row>
    <row r="281" spans="1:4" x14ac:dyDescent="0.3">
      <c r="A281" s="123"/>
      <c r="B281" s="267">
        <v>44501</v>
      </c>
      <c r="C281" s="133">
        <v>6</v>
      </c>
      <c r="D281" s="134" t="s">
        <v>3353</v>
      </c>
    </row>
    <row r="282" spans="1:4" x14ac:dyDescent="0.3">
      <c r="A282" s="123"/>
      <c r="B282" s="267">
        <v>44501</v>
      </c>
      <c r="C282" s="133">
        <v>7.5</v>
      </c>
      <c r="D282" s="134" t="s">
        <v>8049</v>
      </c>
    </row>
    <row r="283" spans="1:4" x14ac:dyDescent="0.3">
      <c r="A283" s="123"/>
      <c r="B283" s="267">
        <v>44501</v>
      </c>
      <c r="C283" s="133">
        <v>4999</v>
      </c>
      <c r="D283" s="134" t="s">
        <v>8050</v>
      </c>
    </row>
    <row r="284" spans="1:4" x14ac:dyDescent="0.3">
      <c r="A284" s="123"/>
      <c r="B284" s="267">
        <v>44501</v>
      </c>
      <c r="C284" s="133">
        <v>5</v>
      </c>
      <c r="D284" s="134" t="s">
        <v>8051</v>
      </c>
    </row>
    <row r="285" spans="1:4" x14ac:dyDescent="0.3">
      <c r="A285" s="123"/>
      <c r="B285" s="267">
        <v>44501</v>
      </c>
      <c r="C285" s="133">
        <v>2</v>
      </c>
      <c r="D285" s="134" t="s">
        <v>8052</v>
      </c>
    </row>
    <row r="286" spans="1:4" x14ac:dyDescent="0.3">
      <c r="A286" s="123"/>
      <c r="B286" s="267">
        <v>44501</v>
      </c>
      <c r="C286" s="133">
        <v>5.82</v>
      </c>
      <c r="D286" s="134" t="s">
        <v>8053</v>
      </c>
    </row>
    <row r="287" spans="1:4" x14ac:dyDescent="0.3">
      <c r="A287" s="123"/>
      <c r="B287" s="267">
        <v>44501</v>
      </c>
      <c r="C287" s="133">
        <v>300</v>
      </c>
      <c r="D287" s="134" t="s">
        <v>8054</v>
      </c>
    </row>
    <row r="288" spans="1:4" x14ac:dyDescent="0.3">
      <c r="A288" s="123"/>
      <c r="B288" s="267">
        <v>44501</v>
      </c>
      <c r="C288" s="133">
        <v>6.85</v>
      </c>
      <c r="D288" s="134" t="s">
        <v>8055</v>
      </c>
    </row>
    <row r="289" spans="1:4" x14ac:dyDescent="0.3">
      <c r="A289" s="123"/>
      <c r="B289" s="267">
        <v>44501</v>
      </c>
      <c r="C289" s="133">
        <v>10.220000000000001</v>
      </c>
      <c r="D289" s="134" t="s">
        <v>8056</v>
      </c>
    </row>
    <row r="290" spans="1:4" x14ac:dyDescent="0.3">
      <c r="A290" s="123"/>
      <c r="B290" s="267">
        <v>44501</v>
      </c>
      <c r="C290" s="133">
        <v>200</v>
      </c>
      <c r="D290" s="134" t="s">
        <v>8057</v>
      </c>
    </row>
    <row r="291" spans="1:4" x14ac:dyDescent="0.3">
      <c r="A291" s="123"/>
      <c r="B291" s="267">
        <v>44501</v>
      </c>
      <c r="C291" s="133">
        <v>100</v>
      </c>
      <c r="D291" s="134" t="s">
        <v>37</v>
      </c>
    </row>
    <row r="292" spans="1:4" x14ac:dyDescent="0.3">
      <c r="A292" s="123"/>
      <c r="B292" s="267">
        <v>44501</v>
      </c>
      <c r="C292" s="133">
        <v>1000</v>
      </c>
      <c r="D292" s="134" t="s">
        <v>8058</v>
      </c>
    </row>
    <row r="293" spans="1:4" x14ac:dyDescent="0.3">
      <c r="A293" s="123"/>
      <c r="B293" s="267">
        <v>44501</v>
      </c>
      <c r="C293" s="133">
        <v>20</v>
      </c>
      <c r="D293" s="134" t="s">
        <v>8059</v>
      </c>
    </row>
    <row r="294" spans="1:4" x14ac:dyDescent="0.3">
      <c r="A294" s="123"/>
      <c r="B294" s="267">
        <v>44501</v>
      </c>
      <c r="C294" s="133">
        <v>377</v>
      </c>
      <c r="D294" s="134" t="s">
        <v>6930</v>
      </c>
    </row>
    <row r="295" spans="1:4" x14ac:dyDescent="0.3">
      <c r="A295" s="123"/>
      <c r="B295" s="267">
        <v>44501</v>
      </c>
      <c r="C295" s="133">
        <v>100</v>
      </c>
      <c r="D295" s="134" t="s">
        <v>7715</v>
      </c>
    </row>
    <row r="296" spans="1:4" x14ac:dyDescent="0.3">
      <c r="A296" s="123"/>
      <c r="B296" s="267">
        <v>44501</v>
      </c>
      <c r="C296" s="133">
        <v>1.5</v>
      </c>
      <c r="D296" s="134" t="s">
        <v>7276</v>
      </c>
    </row>
    <row r="297" spans="1:4" x14ac:dyDescent="0.3">
      <c r="A297" s="123"/>
      <c r="B297" s="267">
        <v>44501</v>
      </c>
      <c r="C297" s="133">
        <v>15.34</v>
      </c>
      <c r="D297" s="134" t="s">
        <v>8060</v>
      </c>
    </row>
    <row r="298" spans="1:4" x14ac:dyDescent="0.3">
      <c r="A298" s="123"/>
      <c r="B298" s="267">
        <v>44501</v>
      </c>
      <c r="C298" s="133">
        <v>5</v>
      </c>
      <c r="D298" s="134" t="s">
        <v>8061</v>
      </c>
    </row>
    <row r="299" spans="1:4" x14ac:dyDescent="0.3">
      <c r="A299" s="123"/>
      <c r="B299" s="267">
        <v>44501</v>
      </c>
      <c r="C299" s="133">
        <v>20</v>
      </c>
      <c r="D299" s="134" t="s">
        <v>563</v>
      </c>
    </row>
    <row r="300" spans="1:4" x14ac:dyDescent="0.3">
      <c r="A300" s="123"/>
      <c r="B300" s="267">
        <v>44501</v>
      </c>
      <c r="C300" s="133">
        <v>10</v>
      </c>
      <c r="D300" s="134" t="s">
        <v>8062</v>
      </c>
    </row>
    <row r="301" spans="1:4" x14ac:dyDescent="0.3">
      <c r="A301" s="123"/>
      <c r="B301" s="267">
        <v>44501</v>
      </c>
      <c r="C301" s="133">
        <v>47.13</v>
      </c>
      <c r="D301" s="134" t="s">
        <v>2699</v>
      </c>
    </row>
    <row r="302" spans="1:4" x14ac:dyDescent="0.3">
      <c r="A302" s="123"/>
      <c r="B302" s="267">
        <v>44501</v>
      </c>
      <c r="C302" s="133">
        <v>98.92</v>
      </c>
      <c r="D302" s="134" t="s">
        <v>8063</v>
      </c>
    </row>
    <row r="303" spans="1:4" x14ac:dyDescent="0.3">
      <c r="A303" s="123"/>
      <c r="B303" s="267">
        <v>44501</v>
      </c>
      <c r="C303" s="133">
        <v>3</v>
      </c>
      <c r="D303" s="134" t="s">
        <v>6996</v>
      </c>
    </row>
    <row r="304" spans="1:4" x14ac:dyDescent="0.3">
      <c r="A304" s="123"/>
      <c r="B304" s="267">
        <v>44501</v>
      </c>
      <c r="C304" s="133">
        <v>450</v>
      </c>
      <c r="D304" s="134" t="s">
        <v>1273</v>
      </c>
    </row>
    <row r="305" spans="1:4" x14ac:dyDescent="0.3">
      <c r="A305" s="123"/>
      <c r="B305" s="267">
        <v>44501</v>
      </c>
      <c r="C305" s="133">
        <v>12.35</v>
      </c>
      <c r="D305" s="134" t="s">
        <v>8064</v>
      </c>
    </row>
    <row r="306" spans="1:4" x14ac:dyDescent="0.3">
      <c r="A306" s="123"/>
      <c r="B306" s="267">
        <v>44501</v>
      </c>
      <c r="C306" s="133">
        <v>11</v>
      </c>
      <c r="D306" s="134" t="s">
        <v>7951</v>
      </c>
    </row>
    <row r="307" spans="1:4" x14ac:dyDescent="0.3">
      <c r="A307" s="123"/>
      <c r="B307" s="267">
        <v>44501</v>
      </c>
      <c r="C307" s="133">
        <v>600</v>
      </c>
      <c r="D307" s="134" t="s">
        <v>8065</v>
      </c>
    </row>
    <row r="308" spans="1:4" x14ac:dyDescent="0.3">
      <c r="A308" s="123"/>
      <c r="B308" s="267">
        <v>44501</v>
      </c>
      <c r="C308" s="133">
        <v>40.51</v>
      </c>
      <c r="D308" s="134" t="s">
        <v>8066</v>
      </c>
    </row>
    <row r="309" spans="1:4" x14ac:dyDescent="0.3">
      <c r="A309" s="123"/>
      <c r="B309" s="267">
        <v>44501</v>
      </c>
      <c r="C309" s="133">
        <v>300</v>
      </c>
      <c r="D309" s="134" t="s">
        <v>890</v>
      </c>
    </row>
    <row r="310" spans="1:4" x14ac:dyDescent="0.3">
      <c r="A310" s="123"/>
      <c r="B310" s="267">
        <v>44501</v>
      </c>
      <c r="C310" s="133">
        <v>100</v>
      </c>
      <c r="D310" s="134" t="s">
        <v>8067</v>
      </c>
    </row>
    <row r="311" spans="1:4" x14ac:dyDescent="0.3">
      <c r="A311" s="123"/>
      <c r="B311" s="267">
        <v>44501</v>
      </c>
      <c r="C311" s="133">
        <v>200</v>
      </c>
      <c r="D311" s="134" t="s">
        <v>8068</v>
      </c>
    </row>
    <row r="312" spans="1:4" x14ac:dyDescent="0.3">
      <c r="A312" s="123"/>
      <c r="B312" s="267">
        <v>44501</v>
      </c>
      <c r="C312" s="133">
        <v>2</v>
      </c>
      <c r="D312" s="134" t="s">
        <v>8069</v>
      </c>
    </row>
    <row r="313" spans="1:4" x14ac:dyDescent="0.3">
      <c r="A313" s="123"/>
      <c r="B313" s="267">
        <v>44501</v>
      </c>
      <c r="C313" s="133">
        <v>5000</v>
      </c>
      <c r="D313" s="134" t="s">
        <v>8070</v>
      </c>
    </row>
    <row r="314" spans="1:4" x14ac:dyDescent="0.3">
      <c r="A314" s="123"/>
      <c r="B314" s="267">
        <v>44501</v>
      </c>
      <c r="C314" s="133">
        <v>150</v>
      </c>
      <c r="D314" s="134" t="s">
        <v>8071</v>
      </c>
    </row>
    <row r="315" spans="1:4" x14ac:dyDescent="0.3">
      <c r="A315" s="123"/>
      <c r="B315" s="267">
        <v>44501</v>
      </c>
      <c r="C315" s="133">
        <v>1000</v>
      </c>
      <c r="D315" s="134" t="s">
        <v>37</v>
      </c>
    </row>
    <row r="316" spans="1:4" x14ac:dyDescent="0.3">
      <c r="A316" s="123"/>
      <c r="B316" s="267">
        <v>44501</v>
      </c>
      <c r="C316" s="133">
        <v>5000</v>
      </c>
      <c r="D316" s="134" t="s">
        <v>402</v>
      </c>
    </row>
    <row r="317" spans="1:4" x14ac:dyDescent="0.3">
      <c r="A317" s="123"/>
      <c r="B317" s="267">
        <v>44501</v>
      </c>
      <c r="C317" s="133">
        <v>36</v>
      </c>
      <c r="D317" s="134" t="s">
        <v>8072</v>
      </c>
    </row>
    <row r="318" spans="1:4" x14ac:dyDescent="0.3">
      <c r="B318" s="267">
        <v>44501</v>
      </c>
      <c r="C318" s="133">
        <v>1000</v>
      </c>
      <c r="D318" s="134" t="s">
        <v>8073</v>
      </c>
    </row>
    <row r="319" spans="1:4" x14ac:dyDescent="0.3">
      <c r="B319" s="267">
        <v>44501</v>
      </c>
      <c r="C319" s="133">
        <v>1</v>
      </c>
      <c r="D319" s="134" t="s">
        <v>8074</v>
      </c>
    </row>
    <row r="320" spans="1:4" x14ac:dyDescent="0.3">
      <c r="B320" s="267">
        <v>44501</v>
      </c>
      <c r="C320" s="133">
        <v>500</v>
      </c>
      <c r="D320" s="134" t="s">
        <v>6308</v>
      </c>
    </row>
    <row r="321" spans="2:4" x14ac:dyDescent="0.3">
      <c r="B321" s="267">
        <v>44501</v>
      </c>
      <c r="C321" s="133">
        <v>1000</v>
      </c>
      <c r="D321" s="134" t="s">
        <v>8075</v>
      </c>
    </row>
    <row r="322" spans="2:4" x14ac:dyDescent="0.3">
      <c r="B322" s="267">
        <v>44501</v>
      </c>
      <c r="C322" s="133">
        <v>250</v>
      </c>
      <c r="D322" s="134" t="s">
        <v>8076</v>
      </c>
    </row>
    <row r="323" spans="2:4" x14ac:dyDescent="0.3">
      <c r="B323" s="267">
        <v>44501</v>
      </c>
      <c r="C323" s="133">
        <v>100</v>
      </c>
      <c r="D323" s="134" t="s">
        <v>7355</v>
      </c>
    </row>
    <row r="324" spans="2:4" x14ac:dyDescent="0.3">
      <c r="B324" s="267">
        <v>44501</v>
      </c>
      <c r="C324" s="133">
        <v>1000</v>
      </c>
      <c r="D324" s="134" t="s">
        <v>8077</v>
      </c>
    </row>
    <row r="325" spans="2:4" x14ac:dyDescent="0.3">
      <c r="B325" s="267">
        <v>44501</v>
      </c>
      <c r="C325" s="133">
        <v>5.6</v>
      </c>
      <c r="D325" s="134" t="s">
        <v>8078</v>
      </c>
    </row>
    <row r="326" spans="2:4" x14ac:dyDescent="0.3">
      <c r="B326" s="267">
        <v>44501</v>
      </c>
      <c r="C326" s="133">
        <v>100</v>
      </c>
      <c r="D326" s="134" t="s">
        <v>8079</v>
      </c>
    </row>
    <row r="327" spans="2:4" x14ac:dyDescent="0.3">
      <c r="B327" s="267">
        <v>44501</v>
      </c>
      <c r="C327" s="133">
        <v>9</v>
      </c>
      <c r="D327" s="134" t="s">
        <v>5790</v>
      </c>
    </row>
    <row r="328" spans="2:4" x14ac:dyDescent="0.3">
      <c r="B328" s="267">
        <v>44501</v>
      </c>
      <c r="C328" s="133">
        <v>5000</v>
      </c>
      <c r="D328" s="134" t="s">
        <v>2506</v>
      </c>
    </row>
    <row r="329" spans="2:4" x14ac:dyDescent="0.3">
      <c r="B329" s="267">
        <v>44501</v>
      </c>
      <c r="C329" s="133">
        <v>14.56</v>
      </c>
      <c r="D329" s="134" t="s">
        <v>5693</v>
      </c>
    </row>
    <row r="330" spans="2:4" x14ac:dyDescent="0.3">
      <c r="B330" s="267">
        <v>44501</v>
      </c>
      <c r="C330" s="133">
        <v>192.5</v>
      </c>
      <c r="D330" s="134" t="s">
        <v>8080</v>
      </c>
    </row>
    <row r="331" spans="2:4" x14ac:dyDescent="0.3">
      <c r="B331" s="267">
        <v>44501</v>
      </c>
      <c r="C331" s="133">
        <v>300</v>
      </c>
      <c r="D331" s="134" t="s">
        <v>905</v>
      </c>
    </row>
    <row r="332" spans="2:4" x14ac:dyDescent="0.3">
      <c r="B332" s="267">
        <v>44501</v>
      </c>
      <c r="C332" s="133">
        <v>300</v>
      </c>
      <c r="D332" s="134" t="s">
        <v>7074</v>
      </c>
    </row>
    <row r="333" spans="2:4" x14ac:dyDescent="0.3">
      <c r="B333" s="267">
        <v>44501</v>
      </c>
      <c r="C333" s="133">
        <v>208</v>
      </c>
      <c r="D333" s="134" t="s">
        <v>8081</v>
      </c>
    </row>
    <row r="334" spans="2:4" x14ac:dyDescent="0.3">
      <c r="B334" s="267">
        <v>44501</v>
      </c>
      <c r="C334" s="133">
        <v>500</v>
      </c>
      <c r="D334" s="134" t="s">
        <v>8082</v>
      </c>
    </row>
    <row r="335" spans="2:4" x14ac:dyDescent="0.3">
      <c r="B335" s="267">
        <v>44501</v>
      </c>
      <c r="C335" s="133">
        <v>500</v>
      </c>
      <c r="D335" s="134" t="s">
        <v>8083</v>
      </c>
    </row>
    <row r="336" spans="2:4" x14ac:dyDescent="0.3">
      <c r="B336" s="267">
        <v>44501</v>
      </c>
      <c r="C336" s="133">
        <v>46.94</v>
      </c>
      <c r="D336" s="134" t="s">
        <v>8084</v>
      </c>
    </row>
    <row r="337" spans="2:4" x14ac:dyDescent="0.3">
      <c r="B337" s="267">
        <v>44501</v>
      </c>
      <c r="C337" s="133">
        <v>1000</v>
      </c>
      <c r="D337" s="134" t="s">
        <v>8085</v>
      </c>
    </row>
    <row r="338" spans="2:4" x14ac:dyDescent="0.3">
      <c r="B338" s="267">
        <v>44501</v>
      </c>
      <c r="C338" s="133">
        <v>400</v>
      </c>
      <c r="D338" s="134" t="s">
        <v>8086</v>
      </c>
    </row>
    <row r="339" spans="2:4" x14ac:dyDescent="0.3">
      <c r="B339" s="267">
        <v>44501</v>
      </c>
      <c r="C339" s="133">
        <v>14.06</v>
      </c>
      <c r="D339" s="134" t="s">
        <v>5984</v>
      </c>
    </row>
    <row r="340" spans="2:4" x14ac:dyDescent="0.3">
      <c r="B340" s="267">
        <v>44501</v>
      </c>
      <c r="C340" s="133">
        <v>17</v>
      </c>
      <c r="D340" s="134" t="s">
        <v>6263</v>
      </c>
    </row>
    <row r="341" spans="2:4" x14ac:dyDescent="0.3">
      <c r="B341" s="267">
        <v>44501</v>
      </c>
      <c r="C341" s="133">
        <v>1000</v>
      </c>
      <c r="D341" s="134" t="s">
        <v>1220</v>
      </c>
    </row>
    <row r="342" spans="2:4" x14ac:dyDescent="0.3">
      <c r="B342" s="267">
        <v>44501</v>
      </c>
      <c r="C342" s="133">
        <v>2000</v>
      </c>
      <c r="D342" s="134" t="s">
        <v>7279</v>
      </c>
    </row>
    <row r="343" spans="2:4" x14ac:dyDescent="0.3">
      <c r="B343" s="267">
        <v>44501</v>
      </c>
      <c r="C343" s="133">
        <v>400</v>
      </c>
      <c r="D343" s="134" t="s">
        <v>5848</v>
      </c>
    </row>
    <row r="344" spans="2:4" x14ac:dyDescent="0.3">
      <c r="B344" s="267">
        <v>44501</v>
      </c>
      <c r="C344" s="133">
        <v>100</v>
      </c>
      <c r="D344" s="134" t="s">
        <v>8087</v>
      </c>
    </row>
    <row r="345" spans="2:4" x14ac:dyDescent="0.3">
      <c r="B345" s="267">
        <v>44501</v>
      </c>
      <c r="C345" s="133">
        <v>10</v>
      </c>
      <c r="D345" s="134" t="s">
        <v>7951</v>
      </c>
    </row>
    <row r="346" spans="2:4" x14ac:dyDescent="0.3">
      <c r="B346" s="267">
        <v>44501</v>
      </c>
      <c r="C346" s="133">
        <v>7.3</v>
      </c>
      <c r="D346" s="134" t="s">
        <v>6146</v>
      </c>
    </row>
    <row r="347" spans="2:4" x14ac:dyDescent="0.3">
      <c r="B347" s="267">
        <v>44501</v>
      </c>
      <c r="C347" s="133">
        <v>27</v>
      </c>
      <c r="D347" s="134" t="s">
        <v>8088</v>
      </c>
    </row>
    <row r="348" spans="2:4" x14ac:dyDescent="0.3">
      <c r="B348" s="267">
        <v>44501</v>
      </c>
      <c r="C348" s="133">
        <v>500</v>
      </c>
      <c r="D348" s="134" t="s">
        <v>8089</v>
      </c>
    </row>
    <row r="349" spans="2:4" x14ac:dyDescent="0.3">
      <c r="B349" s="267">
        <v>44501</v>
      </c>
      <c r="C349" s="133">
        <v>41.6</v>
      </c>
      <c r="D349" s="134" t="s">
        <v>8090</v>
      </c>
    </row>
    <row r="350" spans="2:4" x14ac:dyDescent="0.3">
      <c r="B350" s="267">
        <v>44501</v>
      </c>
      <c r="C350" s="133">
        <v>4.6399999999999997</v>
      </c>
      <c r="D350" s="134" t="s">
        <v>8091</v>
      </c>
    </row>
    <row r="351" spans="2:4" x14ac:dyDescent="0.3">
      <c r="B351" s="267">
        <v>44501</v>
      </c>
      <c r="C351" s="133">
        <v>10</v>
      </c>
      <c r="D351" s="134" t="s">
        <v>8092</v>
      </c>
    </row>
    <row r="352" spans="2:4" x14ac:dyDescent="0.3">
      <c r="B352" s="267">
        <v>44501</v>
      </c>
      <c r="C352" s="133">
        <v>1000</v>
      </c>
      <c r="D352" s="134" t="s">
        <v>8093</v>
      </c>
    </row>
    <row r="353" spans="2:4" x14ac:dyDescent="0.3">
      <c r="B353" s="267">
        <v>44501</v>
      </c>
      <c r="C353" s="133">
        <v>1000</v>
      </c>
      <c r="D353" s="134" t="s">
        <v>8094</v>
      </c>
    </row>
    <row r="354" spans="2:4" x14ac:dyDescent="0.3">
      <c r="B354" s="267">
        <v>44501</v>
      </c>
      <c r="C354" s="133">
        <v>1000</v>
      </c>
      <c r="D354" s="134" t="s">
        <v>7469</v>
      </c>
    </row>
    <row r="355" spans="2:4" x14ac:dyDescent="0.3">
      <c r="B355" s="267">
        <v>44501</v>
      </c>
      <c r="C355" s="133">
        <v>500</v>
      </c>
      <c r="D355" s="134" t="s">
        <v>2620</v>
      </c>
    </row>
    <row r="356" spans="2:4" x14ac:dyDescent="0.3">
      <c r="B356" s="267">
        <v>44501</v>
      </c>
      <c r="C356" s="133">
        <v>1000</v>
      </c>
      <c r="D356" s="134" t="s">
        <v>6379</v>
      </c>
    </row>
    <row r="357" spans="2:4" x14ac:dyDescent="0.3">
      <c r="B357" s="267">
        <v>44501</v>
      </c>
      <c r="C357" s="133">
        <v>6.97</v>
      </c>
      <c r="D357" s="134" t="s">
        <v>8095</v>
      </c>
    </row>
    <row r="358" spans="2:4" x14ac:dyDescent="0.3">
      <c r="B358" s="267">
        <v>44501</v>
      </c>
      <c r="C358" s="133">
        <v>200</v>
      </c>
      <c r="D358" s="134" t="s">
        <v>2579</v>
      </c>
    </row>
    <row r="359" spans="2:4" x14ac:dyDescent="0.3">
      <c r="B359" s="267">
        <v>44501</v>
      </c>
      <c r="C359" s="133">
        <v>1000</v>
      </c>
      <c r="D359" s="134" t="s">
        <v>7374</v>
      </c>
    </row>
    <row r="360" spans="2:4" x14ac:dyDescent="0.3">
      <c r="B360" s="267">
        <v>44501</v>
      </c>
      <c r="C360" s="133">
        <v>1000</v>
      </c>
      <c r="D360" s="134" t="s">
        <v>913</v>
      </c>
    </row>
    <row r="361" spans="2:4" x14ac:dyDescent="0.3">
      <c r="B361" s="267">
        <v>44501</v>
      </c>
      <c r="C361" s="133">
        <v>100</v>
      </c>
      <c r="D361" s="134" t="s">
        <v>6883</v>
      </c>
    </row>
    <row r="362" spans="2:4" x14ac:dyDescent="0.3">
      <c r="B362" s="267">
        <v>44501</v>
      </c>
      <c r="C362" s="133">
        <v>10000</v>
      </c>
      <c r="D362" s="134" t="s">
        <v>475</v>
      </c>
    </row>
    <row r="363" spans="2:4" x14ac:dyDescent="0.3">
      <c r="B363" s="267">
        <v>44501</v>
      </c>
      <c r="C363" s="133">
        <v>32</v>
      </c>
      <c r="D363" s="134" t="s">
        <v>8096</v>
      </c>
    </row>
    <row r="364" spans="2:4" x14ac:dyDescent="0.3">
      <c r="B364" s="267">
        <v>44501</v>
      </c>
      <c r="C364" s="133">
        <v>5000</v>
      </c>
      <c r="D364" s="134" t="s">
        <v>7917</v>
      </c>
    </row>
    <row r="365" spans="2:4" x14ac:dyDescent="0.3">
      <c r="B365" s="267">
        <v>44501</v>
      </c>
      <c r="C365" s="133">
        <v>17.010000000000002</v>
      </c>
      <c r="D365" s="134" t="s">
        <v>8097</v>
      </c>
    </row>
    <row r="366" spans="2:4" x14ac:dyDescent="0.3">
      <c r="B366" s="267">
        <v>44501</v>
      </c>
      <c r="C366" s="133">
        <v>500</v>
      </c>
      <c r="D366" s="134" t="s">
        <v>5718</v>
      </c>
    </row>
    <row r="367" spans="2:4" x14ac:dyDescent="0.3">
      <c r="B367" s="267">
        <v>44501</v>
      </c>
      <c r="C367" s="133">
        <v>15</v>
      </c>
      <c r="D367" s="134" t="s">
        <v>8098</v>
      </c>
    </row>
    <row r="368" spans="2:4" x14ac:dyDescent="0.3">
      <c r="B368" s="267">
        <v>44501</v>
      </c>
      <c r="C368" s="133">
        <v>15</v>
      </c>
      <c r="D368" s="134" t="s">
        <v>2879</v>
      </c>
    </row>
    <row r="369" spans="2:4" x14ac:dyDescent="0.3">
      <c r="B369" s="267">
        <v>44501</v>
      </c>
      <c r="C369" s="133">
        <v>32</v>
      </c>
      <c r="D369" s="134" t="s">
        <v>8099</v>
      </c>
    </row>
    <row r="370" spans="2:4" x14ac:dyDescent="0.3">
      <c r="B370" s="267">
        <v>44501</v>
      </c>
      <c r="C370" s="133">
        <v>3.79</v>
      </c>
      <c r="D370" s="134" t="s">
        <v>8100</v>
      </c>
    </row>
    <row r="371" spans="2:4" x14ac:dyDescent="0.3">
      <c r="B371" s="267">
        <v>44501</v>
      </c>
      <c r="C371" s="133">
        <v>148</v>
      </c>
      <c r="D371" s="134" t="s">
        <v>8101</v>
      </c>
    </row>
    <row r="372" spans="2:4" x14ac:dyDescent="0.3">
      <c r="B372" s="267">
        <v>44501</v>
      </c>
      <c r="C372" s="133">
        <v>1</v>
      </c>
      <c r="D372" s="134" t="s">
        <v>3499</v>
      </c>
    </row>
    <row r="373" spans="2:4" x14ac:dyDescent="0.3">
      <c r="B373" s="267">
        <v>44501</v>
      </c>
      <c r="C373" s="133">
        <v>750</v>
      </c>
      <c r="D373" s="134" t="s">
        <v>8102</v>
      </c>
    </row>
    <row r="374" spans="2:4" x14ac:dyDescent="0.3">
      <c r="B374" s="267">
        <v>44501</v>
      </c>
      <c r="C374" s="133">
        <v>78</v>
      </c>
      <c r="D374" s="134" t="s">
        <v>5751</v>
      </c>
    </row>
    <row r="375" spans="2:4" x14ac:dyDescent="0.3">
      <c r="B375" s="267">
        <v>44501</v>
      </c>
      <c r="C375" s="133">
        <v>458</v>
      </c>
      <c r="D375" s="134" t="s">
        <v>8103</v>
      </c>
    </row>
    <row r="376" spans="2:4" x14ac:dyDescent="0.3">
      <c r="B376" s="267">
        <v>44501</v>
      </c>
      <c r="C376" s="133">
        <v>30</v>
      </c>
      <c r="D376" s="134" t="s">
        <v>8104</v>
      </c>
    </row>
    <row r="377" spans="2:4" x14ac:dyDescent="0.3">
      <c r="B377" s="267">
        <v>44501</v>
      </c>
      <c r="C377" s="133">
        <v>232</v>
      </c>
      <c r="D377" s="134" t="s">
        <v>8105</v>
      </c>
    </row>
    <row r="378" spans="2:4" x14ac:dyDescent="0.3">
      <c r="B378" s="267">
        <v>44501</v>
      </c>
      <c r="C378" s="133">
        <v>3</v>
      </c>
      <c r="D378" s="134" t="s">
        <v>8106</v>
      </c>
    </row>
    <row r="379" spans="2:4" x14ac:dyDescent="0.3">
      <c r="B379" s="267">
        <v>44501</v>
      </c>
      <c r="C379" s="133">
        <v>30</v>
      </c>
      <c r="D379" s="134" t="s">
        <v>8097</v>
      </c>
    </row>
    <row r="380" spans="2:4" x14ac:dyDescent="0.3">
      <c r="B380" s="267">
        <v>44501</v>
      </c>
      <c r="C380" s="133">
        <v>788</v>
      </c>
      <c r="D380" s="134" t="s">
        <v>8107</v>
      </c>
    </row>
    <row r="381" spans="2:4" x14ac:dyDescent="0.3">
      <c r="B381" s="267">
        <v>44501</v>
      </c>
      <c r="C381" s="133">
        <v>50</v>
      </c>
      <c r="D381" s="134" t="s">
        <v>8108</v>
      </c>
    </row>
    <row r="382" spans="2:4" x14ac:dyDescent="0.3">
      <c r="B382" s="267">
        <v>44501</v>
      </c>
      <c r="C382" s="133">
        <v>100</v>
      </c>
      <c r="D382" s="134" t="s">
        <v>8109</v>
      </c>
    </row>
    <row r="383" spans="2:4" x14ac:dyDescent="0.3">
      <c r="B383" s="267">
        <v>44501</v>
      </c>
      <c r="C383" s="133">
        <v>22.34</v>
      </c>
      <c r="D383" s="134" t="s">
        <v>3419</v>
      </c>
    </row>
    <row r="384" spans="2:4" x14ac:dyDescent="0.3">
      <c r="B384" s="267">
        <v>44501</v>
      </c>
      <c r="C384" s="133">
        <v>150</v>
      </c>
      <c r="D384" s="134" t="s">
        <v>8110</v>
      </c>
    </row>
    <row r="385" spans="2:4" x14ac:dyDescent="0.3">
      <c r="B385" s="267">
        <v>44501</v>
      </c>
      <c r="C385" s="133">
        <v>2</v>
      </c>
      <c r="D385" s="134" t="s">
        <v>8111</v>
      </c>
    </row>
    <row r="386" spans="2:4" x14ac:dyDescent="0.3">
      <c r="B386" s="267">
        <v>44501</v>
      </c>
      <c r="C386" s="133">
        <v>1</v>
      </c>
      <c r="D386" s="134" t="s">
        <v>8112</v>
      </c>
    </row>
    <row r="387" spans="2:4" x14ac:dyDescent="0.3">
      <c r="B387" s="267">
        <v>44501</v>
      </c>
      <c r="C387" s="133">
        <v>1000</v>
      </c>
      <c r="D387" s="134" t="s">
        <v>6189</v>
      </c>
    </row>
    <row r="388" spans="2:4" x14ac:dyDescent="0.3">
      <c r="B388" s="267">
        <v>44501</v>
      </c>
      <c r="C388" s="133">
        <v>49.09</v>
      </c>
      <c r="D388" s="134" t="s">
        <v>8113</v>
      </c>
    </row>
    <row r="389" spans="2:4" x14ac:dyDescent="0.3">
      <c r="B389" s="267">
        <v>44501</v>
      </c>
      <c r="C389" s="133">
        <v>16</v>
      </c>
      <c r="D389" s="134" t="s">
        <v>8114</v>
      </c>
    </row>
    <row r="390" spans="2:4" x14ac:dyDescent="0.3">
      <c r="B390" s="267">
        <v>44501</v>
      </c>
      <c r="C390" s="133">
        <v>614</v>
      </c>
      <c r="D390" s="134" t="s">
        <v>8115</v>
      </c>
    </row>
    <row r="391" spans="2:4" x14ac:dyDescent="0.3">
      <c r="B391" s="267">
        <v>44501</v>
      </c>
      <c r="C391" s="133">
        <v>1.01</v>
      </c>
      <c r="D391" s="134" t="s">
        <v>8116</v>
      </c>
    </row>
    <row r="392" spans="2:4" x14ac:dyDescent="0.3">
      <c r="B392" s="267">
        <v>44501</v>
      </c>
      <c r="C392" s="133">
        <v>5000</v>
      </c>
      <c r="D392" s="134" t="s">
        <v>7388</v>
      </c>
    </row>
    <row r="393" spans="2:4" x14ac:dyDescent="0.3">
      <c r="B393" s="267">
        <v>44501</v>
      </c>
      <c r="C393" s="133">
        <v>41.69</v>
      </c>
      <c r="D393" s="134" t="s">
        <v>8117</v>
      </c>
    </row>
    <row r="394" spans="2:4" x14ac:dyDescent="0.3">
      <c r="B394" s="267">
        <v>44501</v>
      </c>
      <c r="C394" s="133">
        <v>1000</v>
      </c>
      <c r="D394" s="134" t="s">
        <v>8118</v>
      </c>
    </row>
    <row r="395" spans="2:4" x14ac:dyDescent="0.3">
      <c r="B395" s="267">
        <v>44501</v>
      </c>
      <c r="C395" s="133">
        <v>500</v>
      </c>
      <c r="D395" s="134" t="s">
        <v>6996</v>
      </c>
    </row>
    <row r="396" spans="2:4" x14ac:dyDescent="0.3">
      <c r="B396" s="267">
        <v>44501</v>
      </c>
      <c r="C396" s="133">
        <v>381</v>
      </c>
      <c r="D396" s="134" t="s">
        <v>7593</v>
      </c>
    </row>
    <row r="397" spans="2:4" x14ac:dyDescent="0.3">
      <c r="B397" s="267">
        <v>44501</v>
      </c>
      <c r="C397" s="133">
        <v>8.5299999999999994</v>
      </c>
      <c r="D397" s="134" t="s">
        <v>7168</v>
      </c>
    </row>
    <row r="398" spans="2:4" x14ac:dyDescent="0.3">
      <c r="B398" s="267">
        <v>44501</v>
      </c>
      <c r="C398" s="133">
        <v>346</v>
      </c>
      <c r="D398" s="134" t="s">
        <v>8119</v>
      </c>
    </row>
    <row r="399" spans="2:4" x14ac:dyDescent="0.3">
      <c r="B399" s="267">
        <v>44501</v>
      </c>
      <c r="C399" s="133">
        <v>56</v>
      </c>
      <c r="D399" s="134" t="s">
        <v>8120</v>
      </c>
    </row>
    <row r="400" spans="2:4" x14ac:dyDescent="0.3">
      <c r="B400" s="267">
        <v>44501</v>
      </c>
      <c r="C400" s="133">
        <v>100</v>
      </c>
      <c r="D400" s="134" t="s">
        <v>8121</v>
      </c>
    </row>
    <row r="401" spans="2:4" x14ac:dyDescent="0.3">
      <c r="B401" s="267">
        <v>44501</v>
      </c>
      <c r="C401" s="133">
        <v>434</v>
      </c>
      <c r="D401" s="134" t="s">
        <v>6185</v>
      </c>
    </row>
    <row r="402" spans="2:4" x14ac:dyDescent="0.3">
      <c r="B402" s="267">
        <v>44501</v>
      </c>
      <c r="C402" s="133">
        <v>390.1</v>
      </c>
      <c r="D402" s="134" t="s">
        <v>8122</v>
      </c>
    </row>
    <row r="403" spans="2:4" x14ac:dyDescent="0.3">
      <c r="B403" s="267">
        <v>44501</v>
      </c>
      <c r="C403" s="133">
        <v>384</v>
      </c>
      <c r="D403" s="134" t="s">
        <v>8123</v>
      </c>
    </row>
    <row r="404" spans="2:4" x14ac:dyDescent="0.3">
      <c r="B404" s="267">
        <v>44501</v>
      </c>
      <c r="C404" s="133">
        <v>280</v>
      </c>
      <c r="D404" s="134" t="s">
        <v>6875</v>
      </c>
    </row>
    <row r="405" spans="2:4" x14ac:dyDescent="0.3">
      <c r="B405" s="267">
        <v>44501</v>
      </c>
      <c r="C405" s="133">
        <v>1699</v>
      </c>
      <c r="D405" s="134" t="s">
        <v>8124</v>
      </c>
    </row>
    <row r="406" spans="2:4" x14ac:dyDescent="0.3">
      <c r="B406" s="267">
        <v>44501</v>
      </c>
      <c r="C406" s="133">
        <v>25</v>
      </c>
      <c r="D406" s="134" t="s">
        <v>6925</v>
      </c>
    </row>
    <row r="407" spans="2:4" x14ac:dyDescent="0.3">
      <c r="B407" s="267">
        <v>44501</v>
      </c>
      <c r="C407" s="133">
        <v>903</v>
      </c>
      <c r="D407" s="134" t="s">
        <v>7928</v>
      </c>
    </row>
    <row r="408" spans="2:4" x14ac:dyDescent="0.3">
      <c r="B408" s="267">
        <v>44501</v>
      </c>
      <c r="C408" s="133">
        <v>5000</v>
      </c>
      <c r="D408" s="134" t="s">
        <v>8125</v>
      </c>
    </row>
    <row r="409" spans="2:4" x14ac:dyDescent="0.3">
      <c r="B409" s="267">
        <v>44501</v>
      </c>
      <c r="C409" s="133">
        <v>222</v>
      </c>
      <c r="D409" s="134" t="s">
        <v>8126</v>
      </c>
    </row>
    <row r="410" spans="2:4" x14ac:dyDescent="0.3">
      <c r="B410" s="267">
        <v>44501</v>
      </c>
      <c r="C410" s="133">
        <v>82</v>
      </c>
      <c r="D410" s="134" t="s">
        <v>7339</v>
      </c>
    </row>
    <row r="411" spans="2:4" x14ac:dyDescent="0.3">
      <c r="B411" s="267">
        <v>44501</v>
      </c>
      <c r="C411" s="133">
        <v>1016</v>
      </c>
      <c r="D411" s="134" t="s">
        <v>5621</v>
      </c>
    </row>
    <row r="412" spans="2:4" x14ac:dyDescent="0.3">
      <c r="B412" s="267">
        <v>44501</v>
      </c>
      <c r="C412" s="133">
        <v>1219</v>
      </c>
      <c r="D412" s="134" t="s">
        <v>8127</v>
      </c>
    </row>
    <row r="413" spans="2:4" x14ac:dyDescent="0.3">
      <c r="B413" s="267">
        <v>44501</v>
      </c>
      <c r="C413" s="133">
        <v>157</v>
      </c>
      <c r="D413" s="134" t="s">
        <v>8128</v>
      </c>
    </row>
    <row r="414" spans="2:4" x14ac:dyDescent="0.3">
      <c r="B414" s="267">
        <v>44501</v>
      </c>
      <c r="C414" s="133">
        <v>188</v>
      </c>
      <c r="D414" s="134" t="s">
        <v>5830</v>
      </c>
    </row>
    <row r="415" spans="2:4" x14ac:dyDescent="0.3">
      <c r="B415" s="267">
        <v>44501</v>
      </c>
      <c r="C415" s="133">
        <v>1023</v>
      </c>
      <c r="D415" s="134" t="s">
        <v>8129</v>
      </c>
    </row>
    <row r="416" spans="2:4" x14ac:dyDescent="0.3">
      <c r="B416" s="267">
        <v>44501</v>
      </c>
      <c r="C416" s="133">
        <v>545</v>
      </c>
      <c r="D416" s="134" t="s">
        <v>8130</v>
      </c>
    </row>
    <row r="417" spans="2:4" x14ac:dyDescent="0.3">
      <c r="B417" s="267">
        <v>44501</v>
      </c>
      <c r="C417" s="133">
        <v>3000</v>
      </c>
      <c r="D417" s="134" t="s">
        <v>8030</v>
      </c>
    </row>
    <row r="418" spans="2:4" x14ac:dyDescent="0.3">
      <c r="B418" s="267">
        <v>44501</v>
      </c>
      <c r="C418" s="133">
        <v>500</v>
      </c>
      <c r="D418" s="134" t="s">
        <v>2544</v>
      </c>
    </row>
    <row r="419" spans="2:4" x14ac:dyDescent="0.3">
      <c r="B419" s="267">
        <v>44501</v>
      </c>
      <c r="C419" s="133">
        <v>50.13</v>
      </c>
      <c r="D419" s="134" t="s">
        <v>8131</v>
      </c>
    </row>
    <row r="420" spans="2:4" x14ac:dyDescent="0.3">
      <c r="B420" s="267">
        <v>44501</v>
      </c>
      <c r="C420" s="133">
        <v>718</v>
      </c>
      <c r="D420" s="134" t="s">
        <v>8132</v>
      </c>
    </row>
    <row r="421" spans="2:4" x14ac:dyDescent="0.3">
      <c r="B421" s="267">
        <v>44501</v>
      </c>
      <c r="C421" s="133">
        <v>47</v>
      </c>
      <c r="D421" s="134" t="s">
        <v>6374</v>
      </c>
    </row>
    <row r="422" spans="2:4" x14ac:dyDescent="0.3">
      <c r="B422" s="267">
        <v>44501</v>
      </c>
      <c r="C422" s="133">
        <v>406</v>
      </c>
      <c r="D422" s="134" t="s">
        <v>8133</v>
      </c>
    </row>
    <row r="423" spans="2:4" x14ac:dyDescent="0.3">
      <c r="B423" s="267">
        <v>44501</v>
      </c>
      <c r="C423" s="133">
        <v>2.46</v>
      </c>
      <c r="D423" s="134" t="s">
        <v>2787</v>
      </c>
    </row>
    <row r="424" spans="2:4" x14ac:dyDescent="0.3">
      <c r="B424" s="267">
        <v>44501</v>
      </c>
      <c r="C424" s="133">
        <v>190</v>
      </c>
      <c r="D424" s="134" t="s">
        <v>8134</v>
      </c>
    </row>
    <row r="425" spans="2:4" x14ac:dyDescent="0.3">
      <c r="B425" s="267">
        <v>44501</v>
      </c>
      <c r="C425" s="133">
        <v>1</v>
      </c>
      <c r="D425" s="134" t="s">
        <v>8135</v>
      </c>
    </row>
    <row r="426" spans="2:4" x14ac:dyDescent="0.3">
      <c r="B426" s="267">
        <v>44501</v>
      </c>
      <c r="C426" s="133">
        <v>179</v>
      </c>
      <c r="D426" s="134" t="s">
        <v>921</v>
      </c>
    </row>
    <row r="427" spans="2:4" x14ac:dyDescent="0.3">
      <c r="B427" s="267">
        <v>44501</v>
      </c>
      <c r="C427" s="133">
        <v>44</v>
      </c>
      <c r="D427" s="134" t="s">
        <v>8136</v>
      </c>
    </row>
    <row r="428" spans="2:4" x14ac:dyDescent="0.3">
      <c r="B428" s="267">
        <v>44501</v>
      </c>
      <c r="C428" s="133">
        <v>202</v>
      </c>
      <c r="D428" s="134" t="s">
        <v>8137</v>
      </c>
    </row>
    <row r="429" spans="2:4" x14ac:dyDescent="0.3">
      <c r="B429" s="267">
        <v>44501</v>
      </c>
      <c r="C429" s="133">
        <v>1087</v>
      </c>
      <c r="D429" s="134" t="s">
        <v>2532</v>
      </c>
    </row>
    <row r="430" spans="2:4" x14ac:dyDescent="0.3">
      <c r="B430" s="267">
        <v>44501</v>
      </c>
      <c r="C430" s="133">
        <v>1051</v>
      </c>
      <c r="D430" s="134" t="s">
        <v>7635</v>
      </c>
    </row>
    <row r="431" spans="2:4" x14ac:dyDescent="0.3">
      <c r="B431" s="267">
        <v>44501</v>
      </c>
      <c r="C431" s="133">
        <v>1334</v>
      </c>
      <c r="D431" s="134" t="s">
        <v>933</v>
      </c>
    </row>
    <row r="432" spans="2:4" x14ac:dyDescent="0.3">
      <c r="B432" s="267">
        <v>44501</v>
      </c>
      <c r="C432" s="133">
        <v>215</v>
      </c>
      <c r="D432" s="134" t="s">
        <v>6216</v>
      </c>
    </row>
    <row r="433" spans="2:4" x14ac:dyDescent="0.3">
      <c r="B433" s="267">
        <v>44501</v>
      </c>
      <c r="C433" s="133">
        <v>100</v>
      </c>
      <c r="D433" s="134" t="s">
        <v>6329</v>
      </c>
    </row>
    <row r="434" spans="2:4" x14ac:dyDescent="0.3">
      <c r="B434" s="267">
        <v>44501</v>
      </c>
      <c r="C434" s="133">
        <v>56</v>
      </c>
      <c r="D434" s="134" t="s">
        <v>8138</v>
      </c>
    </row>
    <row r="435" spans="2:4" x14ac:dyDescent="0.3">
      <c r="B435" s="267">
        <v>44501</v>
      </c>
      <c r="C435" s="133">
        <v>2.19</v>
      </c>
      <c r="D435" s="134" t="s">
        <v>2875</v>
      </c>
    </row>
    <row r="436" spans="2:4" x14ac:dyDescent="0.3">
      <c r="B436" s="267">
        <v>44501</v>
      </c>
      <c r="C436" s="133">
        <v>697</v>
      </c>
      <c r="D436" s="134" t="s">
        <v>8139</v>
      </c>
    </row>
    <row r="437" spans="2:4" x14ac:dyDescent="0.3">
      <c r="B437" s="267">
        <v>44501</v>
      </c>
      <c r="C437" s="133">
        <v>1091</v>
      </c>
      <c r="D437" s="134" t="s">
        <v>8140</v>
      </c>
    </row>
    <row r="438" spans="2:4" x14ac:dyDescent="0.3">
      <c r="B438" s="267">
        <v>44501</v>
      </c>
      <c r="C438" s="133">
        <v>155</v>
      </c>
      <c r="D438" s="134" t="s">
        <v>8141</v>
      </c>
    </row>
    <row r="439" spans="2:4" x14ac:dyDescent="0.3">
      <c r="B439" s="267">
        <v>44501</v>
      </c>
      <c r="C439" s="133">
        <v>289</v>
      </c>
      <c r="D439" s="134" t="s">
        <v>1196</v>
      </c>
    </row>
    <row r="440" spans="2:4" x14ac:dyDescent="0.3">
      <c r="B440" s="267">
        <v>44501</v>
      </c>
      <c r="C440" s="133">
        <v>1542</v>
      </c>
      <c r="D440" s="134" t="s">
        <v>8142</v>
      </c>
    </row>
    <row r="441" spans="2:4" x14ac:dyDescent="0.3">
      <c r="B441" s="267">
        <v>44501</v>
      </c>
      <c r="C441" s="133">
        <v>43</v>
      </c>
      <c r="D441" s="134" t="s">
        <v>8143</v>
      </c>
    </row>
    <row r="442" spans="2:4" x14ac:dyDescent="0.3">
      <c r="B442" s="267">
        <v>44501</v>
      </c>
      <c r="C442" s="133">
        <v>19</v>
      </c>
      <c r="D442" s="134" t="s">
        <v>8144</v>
      </c>
    </row>
    <row r="443" spans="2:4" x14ac:dyDescent="0.3">
      <c r="B443" s="267">
        <v>44501</v>
      </c>
      <c r="C443" s="133">
        <v>25</v>
      </c>
      <c r="D443" s="134" t="s">
        <v>8145</v>
      </c>
    </row>
    <row r="444" spans="2:4" x14ac:dyDescent="0.3">
      <c r="B444" s="267">
        <v>44501</v>
      </c>
      <c r="C444" s="133">
        <v>561</v>
      </c>
      <c r="D444" s="134" t="s">
        <v>7761</v>
      </c>
    </row>
    <row r="445" spans="2:4" x14ac:dyDescent="0.3">
      <c r="B445" s="267">
        <v>44501</v>
      </c>
      <c r="C445" s="133">
        <v>543</v>
      </c>
      <c r="D445" s="134" t="s">
        <v>8146</v>
      </c>
    </row>
    <row r="446" spans="2:4" x14ac:dyDescent="0.3">
      <c r="B446" s="267">
        <v>44501</v>
      </c>
      <c r="C446" s="133">
        <v>1670</v>
      </c>
      <c r="D446" s="134" t="s">
        <v>7939</v>
      </c>
    </row>
    <row r="447" spans="2:4" x14ac:dyDescent="0.3">
      <c r="B447" s="267">
        <v>44501</v>
      </c>
      <c r="C447" s="133">
        <v>240</v>
      </c>
      <c r="D447" s="134" t="s">
        <v>6209</v>
      </c>
    </row>
    <row r="448" spans="2:4" x14ac:dyDescent="0.3">
      <c r="B448" s="267">
        <v>44501</v>
      </c>
      <c r="C448" s="133">
        <v>373</v>
      </c>
      <c r="D448" s="134" t="s">
        <v>8147</v>
      </c>
    </row>
    <row r="449" spans="2:4" x14ac:dyDescent="0.3">
      <c r="B449" s="267">
        <v>44501</v>
      </c>
      <c r="C449" s="133">
        <v>100</v>
      </c>
      <c r="D449" s="134" t="s">
        <v>7047</v>
      </c>
    </row>
    <row r="450" spans="2:4" x14ac:dyDescent="0.3">
      <c r="B450" s="267">
        <v>44501</v>
      </c>
      <c r="C450" s="133">
        <v>90</v>
      </c>
      <c r="D450" s="134" t="s">
        <v>8148</v>
      </c>
    </row>
    <row r="451" spans="2:4" x14ac:dyDescent="0.3">
      <c r="B451" s="267">
        <v>44501</v>
      </c>
      <c r="C451" s="133">
        <v>361</v>
      </c>
      <c r="D451" s="134" t="s">
        <v>2809</v>
      </c>
    </row>
    <row r="452" spans="2:4" x14ac:dyDescent="0.3">
      <c r="B452" s="267">
        <v>44501</v>
      </c>
      <c r="C452" s="133">
        <v>40.25</v>
      </c>
      <c r="D452" s="134" t="s">
        <v>6171</v>
      </c>
    </row>
    <row r="453" spans="2:4" x14ac:dyDescent="0.3">
      <c r="B453" s="267">
        <v>44501</v>
      </c>
      <c r="C453" s="133">
        <v>155</v>
      </c>
      <c r="D453" s="134" t="s">
        <v>8149</v>
      </c>
    </row>
    <row r="454" spans="2:4" x14ac:dyDescent="0.3">
      <c r="B454" s="267">
        <v>44501</v>
      </c>
      <c r="C454" s="133">
        <v>1311</v>
      </c>
      <c r="D454" s="134" t="s">
        <v>6362</v>
      </c>
    </row>
    <row r="455" spans="2:4" x14ac:dyDescent="0.3">
      <c r="B455" s="267">
        <v>44501</v>
      </c>
      <c r="C455" s="133">
        <v>29</v>
      </c>
      <c r="D455" s="134" t="s">
        <v>8150</v>
      </c>
    </row>
    <row r="456" spans="2:4" x14ac:dyDescent="0.3">
      <c r="B456" s="267">
        <v>44501</v>
      </c>
      <c r="C456" s="133">
        <v>5</v>
      </c>
      <c r="D456" s="134" t="s">
        <v>390</v>
      </c>
    </row>
    <row r="457" spans="2:4" x14ac:dyDescent="0.3">
      <c r="B457" s="267">
        <v>44501</v>
      </c>
      <c r="C457" s="133">
        <v>205</v>
      </c>
      <c r="D457" s="134" t="s">
        <v>8151</v>
      </c>
    </row>
    <row r="458" spans="2:4" x14ac:dyDescent="0.3">
      <c r="B458" s="267">
        <v>44501</v>
      </c>
      <c r="C458" s="133">
        <v>753</v>
      </c>
      <c r="D458" s="134" t="s">
        <v>6189</v>
      </c>
    </row>
    <row r="459" spans="2:4" x14ac:dyDescent="0.3">
      <c r="B459" s="267">
        <v>44501</v>
      </c>
      <c r="C459" s="133">
        <v>1000</v>
      </c>
      <c r="D459" s="134" t="s">
        <v>8152</v>
      </c>
    </row>
    <row r="460" spans="2:4" x14ac:dyDescent="0.3">
      <c r="B460" s="267">
        <v>44501</v>
      </c>
      <c r="C460" s="133">
        <v>7000</v>
      </c>
      <c r="D460" s="134" t="s">
        <v>8153</v>
      </c>
    </row>
    <row r="461" spans="2:4" x14ac:dyDescent="0.3">
      <c r="B461" s="267">
        <v>44501</v>
      </c>
      <c r="C461" s="133">
        <v>300</v>
      </c>
      <c r="D461" s="134" t="s">
        <v>8154</v>
      </c>
    </row>
    <row r="462" spans="2:4" x14ac:dyDescent="0.3">
      <c r="B462" s="267">
        <v>44501</v>
      </c>
      <c r="C462" s="133">
        <v>1</v>
      </c>
      <c r="D462" s="134">
        <v>23742332629</v>
      </c>
    </row>
    <row r="463" spans="2:4" x14ac:dyDescent="0.3">
      <c r="B463" s="267">
        <v>44501</v>
      </c>
      <c r="C463" s="133">
        <v>500</v>
      </c>
      <c r="D463" s="134">
        <v>23742524636</v>
      </c>
    </row>
    <row r="464" spans="2:4" x14ac:dyDescent="0.3">
      <c r="B464" s="267">
        <v>44501</v>
      </c>
      <c r="C464" s="133">
        <v>500</v>
      </c>
      <c r="D464" s="134">
        <v>23742530832</v>
      </c>
    </row>
    <row r="465" spans="2:4" x14ac:dyDescent="0.3">
      <c r="B465" s="267">
        <v>44501</v>
      </c>
      <c r="C465" s="133">
        <v>4000</v>
      </c>
      <c r="D465" s="134">
        <v>23743429933</v>
      </c>
    </row>
    <row r="466" spans="2:4" x14ac:dyDescent="0.3">
      <c r="B466" s="267">
        <v>44501</v>
      </c>
      <c r="C466" s="133">
        <v>100</v>
      </c>
      <c r="D466" s="134">
        <v>23744711742</v>
      </c>
    </row>
    <row r="467" spans="2:4" x14ac:dyDescent="0.3">
      <c r="B467" s="267">
        <v>44501</v>
      </c>
      <c r="C467" s="133">
        <v>500</v>
      </c>
      <c r="D467" s="134">
        <v>23744887198</v>
      </c>
    </row>
    <row r="468" spans="2:4" x14ac:dyDescent="0.3">
      <c r="B468" s="267">
        <v>44501</v>
      </c>
      <c r="C468" s="133">
        <v>100</v>
      </c>
      <c r="D468" s="134">
        <v>23745454060</v>
      </c>
    </row>
    <row r="469" spans="2:4" x14ac:dyDescent="0.3">
      <c r="B469" s="267">
        <v>44501</v>
      </c>
      <c r="C469" s="133">
        <v>850</v>
      </c>
      <c r="D469" s="134">
        <v>23746892315</v>
      </c>
    </row>
    <row r="470" spans="2:4" x14ac:dyDescent="0.3">
      <c r="B470" s="267">
        <v>44502</v>
      </c>
      <c r="C470" s="133">
        <v>50</v>
      </c>
      <c r="D470" s="134" t="s">
        <v>7641</v>
      </c>
    </row>
    <row r="471" spans="2:4" x14ac:dyDescent="0.3">
      <c r="B471" s="267">
        <v>44502</v>
      </c>
      <c r="C471" s="133">
        <v>22.33</v>
      </c>
      <c r="D471" s="134" t="s">
        <v>8155</v>
      </c>
    </row>
    <row r="472" spans="2:4" x14ac:dyDescent="0.3">
      <c r="B472" s="267">
        <v>44502</v>
      </c>
      <c r="C472" s="133">
        <v>200</v>
      </c>
      <c r="D472" s="134" t="s">
        <v>1140</v>
      </c>
    </row>
    <row r="473" spans="2:4" x14ac:dyDescent="0.3">
      <c r="B473" s="267">
        <v>44502</v>
      </c>
      <c r="C473" s="133">
        <v>118</v>
      </c>
      <c r="D473" s="134" t="s">
        <v>8156</v>
      </c>
    </row>
    <row r="474" spans="2:4" x14ac:dyDescent="0.3">
      <c r="B474" s="267">
        <v>44502</v>
      </c>
      <c r="C474" s="133">
        <v>90</v>
      </c>
      <c r="D474" s="134" t="s">
        <v>8157</v>
      </c>
    </row>
    <row r="475" spans="2:4" x14ac:dyDescent="0.3">
      <c r="B475" s="267">
        <v>44502</v>
      </c>
      <c r="C475" s="133">
        <v>1500</v>
      </c>
      <c r="D475" s="134" t="s">
        <v>8158</v>
      </c>
    </row>
    <row r="476" spans="2:4" x14ac:dyDescent="0.3">
      <c r="B476" s="267">
        <v>44502</v>
      </c>
      <c r="C476" s="133">
        <v>120</v>
      </c>
      <c r="D476" s="134" t="s">
        <v>8157</v>
      </c>
    </row>
    <row r="477" spans="2:4" x14ac:dyDescent="0.3">
      <c r="B477" s="267">
        <v>44502</v>
      </c>
      <c r="C477" s="133">
        <v>1000</v>
      </c>
      <c r="D477" s="134" t="s">
        <v>504</v>
      </c>
    </row>
    <row r="478" spans="2:4" x14ac:dyDescent="0.3">
      <c r="B478" s="267">
        <v>44502</v>
      </c>
      <c r="C478" s="133">
        <v>150</v>
      </c>
      <c r="D478" s="134" t="s">
        <v>8159</v>
      </c>
    </row>
    <row r="479" spans="2:4" x14ac:dyDescent="0.3">
      <c r="B479" s="267">
        <v>44502</v>
      </c>
      <c r="C479" s="133">
        <v>1642</v>
      </c>
      <c r="D479" s="134" t="s">
        <v>8160</v>
      </c>
    </row>
    <row r="480" spans="2:4" x14ac:dyDescent="0.3">
      <c r="B480" s="267">
        <v>44502</v>
      </c>
      <c r="C480" s="133">
        <v>6.83</v>
      </c>
      <c r="D480" s="134" t="s">
        <v>8161</v>
      </c>
    </row>
    <row r="481" spans="2:4" x14ac:dyDescent="0.3">
      <c r="B481" s="267">
        <v>44502</v>
      </c>
      <c r="C481" s="133">
        <v>5.78</v>
      </c>
      <c r="D481" s="134" t="s">
        <v>8162</v>
      </c>
    </row>
    <row r="482" spans="2:4" x14ac:dyDescent="0.3">
      <c r="B482" s="267">
        <v>44502</v>
      </c>
      <c r="C482" s="133">
        <v>13.44</v>
      </c>
      <c r="D482" s="134" t="s">
        <v>7934</v>
      </c>
    </row>
    <row r="483" spans="2:4" x14ac:dyDescent="0.3">
      <c r="B483" s="267">
        <v>44502</v>
      </c>
      <c r="C483" s="133">
        <v>4.03</v>
      </c>
      <c r="D483" s="134" t="s">
        <v>8163</v>
      </c>
    </row>
    <row r="484" spans="2:4" x14ac:dyDescent="0.3">
      <c r="B484" s="267">
        <v>44502</v>
      </c>
      <c r="C484" s="133">
        <v>200</v>
      </c>
      <c r="D484" s="134" t="s">
        <v>8164</v>
      </c>
    </row>
    <row r="485" spans="2:4" x14ac:dyDescent="0.3">
      <c r="B485" s="267">
        <v>44502</v>
      </c>
      <c r="C485" s="133">
        <v>3000</v>
      </c>
      <c r="D485" s="134" t="s">
        <v>8165</v>
      </c>
    </row>
    <row r="486" spans="2:4" x14ac:dyDescent="0.3">
      <c r="B486" s="267">
        <v>44502</v>
      </c>
      <c r="C486" s="133">
        <v>330</v>
      </c>
      <c r="D486" s="134" t="s">
        <v>7129</v>
      </c>
    </row>
    <row r="487" spans="2:4" x14ac:dyDescent="0.3">
      <c r="B487" s="267">
        <v>44502</v>
      </c>
      <c r="C487" s="133">
        <v>41.6</v>
      </c>
      <c r="D487" s="134" t="s">
        <v>8166</v>
      </c>
    </row>
    <row r="488" spans="2:4" x14ac:dyDescent="0.3">
      <c r="B488" s="267">
        <v>44502</v>
      </c>
      <c r="C488" s="133">
        <v>10.75</v>
      </c>
      <c r="D488" s="134" t="s">
        <v>8167</v>
      </c>
    </row>
    <row r="489" spans="2:4" x14ac:dyDescent="0.3">
      <c r="B489" s="267">
        <v>44502</v>
      </c>
      <c r="C489" s="133">
        <v>500</v>
      </c>
      <c r="D489" s="134" t="s">
        <v>2627</v>
      </c>
    </row>
    <row r="490" spans="2:4" x14ac:dyDescent="0.3">
      <c r="B490" s="267">
        <v>44502</v>
      </c>
      <c r="C490" s="133">
        <v>6</v>
      </c>
      <c r="D490" s="134" t="s">
        <v>8168</v>
      </c>
    </row>
    <row r="491" spans="2:4" x14ac:dyDescent="0.3">
      <c r="B491" s="267">
        <v>44502</v>
      </c>
      <c r="C491" s="133">
        <v>500</v>
      </c>
      <c r="D491" s="134" t="s">
        <v>6057</v>
      </c>
    </row>
    <row r="492" spans="2:4" x14ac:dyDescent="0.3">
      <c r="B492" s="267">
        <v>44502</v>
      </c>
      <c r="C492" s="133">
        <v>50</v>
      </c>
      <c r="D492" s="134" t="s">
        <v>8169</v>
      </c>
    </row>
    <row r="493" spans="2:4" x14ac:dyDescent="0.3">
      <c r="B493" s="267">
        <v>44502</v>
      </c>
      <c r="C493" s="133">
        <v>40</v>
      </c>
      <c r="D493" s="134" t="s">
        <v>8170</v>
      </c>
    </row>
    <row r="494" spans="2:4" x14ac:dyDescent="0.3">
      <c r="B494" s="267">
        <v>44502</v>
      </c>
      <c r="C494" s="133">
        <v>25</v>
      </c>
      <c r="D494" s="134" t="s">
        <v>2636</v>
      </c>
    </row>
    <row r="495" spans="2:4" x14ac:dyDescent="0.3">
      <c r="B495" s="267">
        <v>44502</v>
      </c>
      <c r="C495" s="133">
        <v>50</v>
      </c>
      <c r="D495" s="134" t="s">
        <v>5991</v>
      </c>
    </row>
    <row r="496" spans="2:4" x14ac:dyDescent="0.3">
      <c r="B496" s="267">
        <v>44502</v>
      </c>
      <c r="C496" s="133">
        <v>15.84</v>
      </c>
      <c r="D496" s="134" t="s">
        <v>8171</v>
      </c>
    </row>
    <row r="497" spans="2:4" x14ac:dyDescent="0.3">
      <c r="B497" s="267">
        <v>44502</v>
      </c>
      <c r="C497" s="133">
        <v>41</v>
      </c>
      <c r="D497" s="134" t="s">
        <v>6162</v>
      </c>
    </row>
    <row r="498" spans="2:4" x14ac:dyDescent="0.3">
      <c r="B498" s="267">
        <v>44502</v>
      </c>
      <c r="C498" s="133">
        <v>30</v>
      </c>
      <c r="D498" s="134" t="s">
        <v>7924</v>
      </c>
    </row>
    <row r="499" spans="2:4" x14ac:dyDescent="0.3">
      <c r="B499" s="267">
        <v>44502</v>
      </c>
      <c r="C499" s="133">
        <v>4.92</v>
      </c>
      <c r="D499" s="134" t="s">
        <v>2588</v>
      </c>
    </row>
    <row r="500" spans="2:4" x14ac:dyDescent="0.3">
      <c r="B500" s="267">
        <v>44502</v>
      </c>
      <c r="C500" s="133">
        <v>2</v>
      </c>
      <c r="D500" s="134" t="s">
        <v>8172</v>
      </c>
    </row>
    <row r="501" spans="2:4" x14ac:dyDescent="0.3">
      <c r="B501" s="267">
        <v>44502</v>
      </c>
      <c r="C501" s="133">
        <v>18.3</v>
      </c>
      <c r="D501" s="134" t="s">
        <v>8173</v>
      </c>
    </row>
    <row r="502" spans="2:4" x14ac:dyDescent="0.3">
      <c r="B502" s="267">
        <v>44502</v>
      </c>
      <c r="C502" s="133">
        <v>40</v>
      </c>
      <c r="D502" s="134" t="s">
        <v>8174</v>
      </c>
    </row>
    <row r="503" spans="2:4" x14ac:dyDescent="0.3">
      <c r="B503" s="267">
        <v>44502</v>
      </c>
      <c r="C503" s="133">
        <v>500</v>
      </c>
      <c r="D503" s="134" t="s">
        <v>8175</v>
      </c>
    </row>
    <row r="504" spans="2:4" x14ac:dyDescent="0.3">
      <c r="B504" s="267">
        <v>44502</v>
      </c>
      <c r="C504" s="133">
        <v>77</v>
      </c>
      <c r="D504" s="134" t="s">
        <v>1147</v>
      </c>
    </row>
    <row r="505" spans="2:4" x14ac:dyDescent="0.3">
      <c r="B505" s="267">
        <v>44502</v>
      </c>
      <c r="C505" s="133">
        <v>50</v>
      </c>
      <c r="D505" s="134" t="s">
        <v>7419</v>
      </c>
    </row>
    <row r="506" spans="2:4" x14ac:dyDescent="0.3">
      <c r="B506" s="267">
        <v>44502</v>
      </c>
      <c r="C506" s="133">
        <v>200</v>
      </c>
      <c r="D506" s="134" t="s">
        <v>3194</v>
      </c>
    </row>
    <row r="507" spans="2:4" x14ac:dyDescent="0.3">
      <c r="B507" s="267">
        <v>44502</v>
      </c>
      <c r="C507" s="133">
        <v>100</v>
      </c>
      <c r="D507" s="134" t="s">
        <v>8176</v>
      </c>
    </row>
    <row r="508" spans="2:4" x14ac:dyDescent="0.3">
      <c r="B508" s="267">
        <v>44502</v>
      </c>
      <c r="C508" s="133">
        <v>4.4400000000000004</v>
      </c>
      <c r="D508" s="134" t="s">
        <v>8177</v>
      </c>
    </row>
    <row r="509" spans="2:4" x14ac:dyDescent="0.3">
      <c r="B509" s="267">
        <v>44502</v>
      </c>
      <c r="C509" s="133">
        <v>2000</v>
      </c>
      <c r="D509" s="134" t="s">
        <v>6218</v>
      </c>
    </row>
    <row r="510" spans="2:4" x14ac:dyDescent="0.3">
      <c r="B510" s="267">
        <v>44502</v>
      </c>
      <c r="C510" s="133">
        <v>350</v>
      </c>
      <c r="D510" s="134" t="s">
        <v>3652</v>
      </c>
    </row>
    <row r="511" spans="2:4" x14ac:dyDescent="0.3">
      <c r="B511" s="267">
        <v>44502</v>
      </c>
      <c r="C511" s="133">
        <v>5</v>
      </c>
      <c r="D511" s="134" t="s">
        <v>8178</v>
      </c>
    </row>
    <row r="512" spans="2:4" x14ac:dyDescent="0.3">
      <c r="B512" s="267">
        <v>44502</v>
      </c>
      <c r="C512" s="133">
        <v>100</v>
      </c>
      <c r="D512" s="134" t="s">
        <v>7063</v>
      </c>
    </row>
    <row r="513" spans="2:4" x14ac:dyDescent="0.3">
      <c r="B513" s="267">
        <v>44502</v>
      </c>
      <c r="C513" s="133">
        <v>50</v>
      </c>
      <c r="D513" s="134" t="s">
        <v>8179</v>
      </c>
    </row>
    <row r="514" spans="2:4" x14ac:dyDescent="0.3">
      <c r="B514" s="267">
        <v>44502</v>
      </c>
      <c r="C514" s="133">
        <v>1.36</v>
      </c>
      <c r="D514" s="134" t="s">
        <v>7462</v>
      </c>
    </row>
    <row r="515" spans="2:4" x14ac:dyDescent="0.3">
      <c r="B515" s="267">
        <v>44502</v>
      </c>
      <c r="C515" s="133">
        <v>10</v>
      </c>
      <c r="D515" s="134" t="s">
        <v>8180</v>
      </c>
    </row>
    <row r="516" spans="2:4" x14ac:dyDescent="0.3">
      <c r="B516" s="267">
        <v>44502</v>
      </c>
      <c r="C516" s="133">
        <v>6.81</v>
      </c>
      <c r="D516" s="134" t="s">
        <v>6235</v>
      </c>
    </row>
    <row r="517" spans="2:4" x14ac:dyDescent="0.3">
      <c r="B517" s="267">
        <v>44502</v>
      </c>
      <c r="C517" s="133">
        <v>40.049999999999997</v>
      </c>
      <c r="D517" s="134" t="s">
        <v>8181</v>
      </c>
    </row>
    <row r="518" spans="2:4" x14ac:dyDescent="0.3">
      <c r="B518" s="267">
        <v>44502</v>
      </c>
      <c r="C518" s="133">
        <v>16</v>
      </c>
      <c r="D518" s="134" t="s">
        <v>908</v>
      </c>
    </row>
    <row r="519" spans="2:4" x14ac:dyDescent="0.3">
      <c r="B519" s="267">
        <v>44502</v>
      </c>
      <c r="C519" s="133">
        <v>200</v>
      </c>
      <c r="D519" s="134" t="s">
        <v>8182</v>
      </c>
    </row>
    <row r="520" spans="2:4" x14ac:dyDescent="0.3">
      <c r="B520" s="267">
        <v>44502</v>
      </c>
      <c r="C520" s="133">
        <v>500</v>
      </c>
      <c r="D520" s="134" t="s">
        <v>8183</v>
      </c>
    </row>
    <row r="521" spans="2:4" x14ac:dyDescent="0.3">
      <c r="B521" s="267">
        <v>44502</v>
      </c>
      <c r="C521" s="133">
        <v>300</v>
      </c>
      <c r="D521" s="134" t="s">
        <v>5935</v>
      </c>
    </row>
    <row r="522" spans="2:4" x14ac:dyDescent="0.3">
      <c r="B522" s="267">
        <v>44502</v>
      </c>
      <c r="C522" s="133">
        <v>200</v>
      </c>
      <c r="D522" s="134" t="s">
        <v>8184</v>
      </c>
    </row>
    <row r="523" spans="2:4" x14ac:dyDescent="0.3">
      <c r="B523" s="267">
        <v>44502</v>
      </c>
      <c r="C523" s="133">
        <v>1</v>
      </c>
      <c r="D523" s="134" t="s">
        <v>8185</v>
      </c>
    </row>
    <row r="524" spans="2:4" x14ac:dyDescent="0.3">
      <c r="B524" s="267">
        <v>44502</v>
      </c>
      <c r="C524" s="133">
        <v>300</v>
      </c>
      <c r="D524" s="134" t="s">
        <v>8186</v>
      </c>
    </row>
    <row r="525" spans="2:4" x14ac:dyDescent="0.3">
      <c r="B525" s="267">
        <v>44502</v>
      </c>
      <c r="C525" s="133">
        <v>1000</v>
      </c>
      <c r="D525" s="134" t="s">
        <v>8187</v>
      </c>
    </row>
    <row r="526" spans="2:4" x14ac:dyDescent="0.3">
      <c r="B526" s="267">
        <v>44502</v>
      </c>
      <c r="C526" s="133">
        <v>100</v>
      </c>
      <c r="D526" s="134" t="s">
        <v>5891</v>
      </c>
    </row>
    <row r="527" spans="2:4" x14ac:dyDescent="0.3">
      <c r="B527" s="267">
        <v>44502</v>
      </c>
      <c r="C527" s="133">
        <v>100</v>
      </c>
      <c r="D527" s="134" t="s">
        <v>8188</v>
      </c>
    </row>
    <row r="528" spans="2:4" x14ac:dyDescent="0.3">
      <c r="B528" s="267">
        <v>44502</v>
      </c>
      <c r="C528" s="133">
        <v>382</v>
      </c>
      <c r="D528" s="134" t="s">
        <v>7149</v>
      </c>
    </row>
    <row r="529" spans="2:4" x14ac:dyDescent="0.3">
      <c r="B529" s="267">
        <v>44502</v>
      </c>
      <c r="C529" s="133">
        <v>700</v>
      </c>
      <c r="D529" s="134" t="s">
        <v>8189</v>
      </c>
    </row>
    <row r="530" spans="2:4" x14ac:dyDescent="0.3">
      <c r="B530" s="267">
        <v>44502</v>
      </c>
      <c r="C530" s="133">
        <v>1.88</v>
      </c>
      <c r="D530" s="134" t="s">
        <v>8190</v>
      </c>
    </row>
    <row r="531" spans="2:4" x14ac:dyDescent="0.3">
      <c r="B531" s="267">
        <v>44502</v>
      </c>
      <c r="C531" s="133">
        <v>500</v>
      </c>
      <c r="D531" s="134" t="s">
        <v>396</v>
      </c>
    </row>
    <row r="532" spans="2:4" x14ac:dyDescent="0.3">
      <c r="B532" s="267">
        <v>44502</v>
      </c>
      <c r="C532" s="133">
        <v>1000</v>
      </c>
      <c r="D532" s="134" t="s">
        <v>6334</v>
      </c>
    </row>
    <row r="533" spans="2:4" x14ac:dyDescent="0.3">
      <c r="B533" s="267">
        <v>44502</v>
      </c>
      <c r="C533" s="133">
        <v>500</v>
      </c>
      <c r="D533" s="134" t="s">
        <v>8191</v>
      </c>
    </row>
    <row r="534" spans="2:4" x14ac:dyDescent="0.3">
      <c r="B534" s="267">
        <v>44502</v>
      </c>
      <c r="C534" s="133">
        <v>22.21</v>
      </c>
      <c r="D534" s="134" t="s">
        <v>8192</v>
      </c>
    </row>
    <row r="535" spans="2:4" x14ac:dyDescent="0.3">
      <c r="B535" s="267">
        <v>44502</v>
      </c>
      <c r="C535" s="133">
        <v>500</v>
      </c>
      <c r="D535" s="134" t="s">
        <v>8193</v>
      </c>
    </row>
    <row r="536" spans="2:4" x14ac:dyDescent="0.3">
      <c r="B536" s="267">
        <v>44502</v>
      </c>
      <c r="C536" s="133">
        <v>500</v>
      </c>
      <c r="D536" s="134" t="s">
        <v>3605</v>
      </c>
    </row>
    <row r="537" spans="2:4" x14ac:dyDescent="0.3">
      <c r="B537" s="267">
        <v>44502</v>
      </c>
      <c r="C537" s="133">
        <v>200</v>
      </c>
      <c r="D537" s="134" t="s">
        <v>8194</v>
      </c>
    </row>
    <row r="538" spans="2:4" x14ac:dyDescent="0.3">
      <c r="B538" s="267">
        <v>44502</v>
      </c>
      <c r="C538" s="133">
        <v>300</v>
      </c>
      <c r="D538" s="134" t="s">
        <v>448</v>
      </c>
    </row>
    <row r="539" spans="2:4" x14ac:dyDescent="0.3">
      <c r="B539" s="267">
        <v>44502</v>
      </c>
      <c r="C539" s="133">
        <v>500</v>
      </c>
      <c r="D539" s="134" t="s">
        <v>5795</v>
      </c>
    </row>
    <row r="540" spans="2:4" x14ac:dyDescent="0.3">
      <c r="B540" s="267">
        <v>44502</v>
      </c>
      <c r="C540" s="133">
        <v>100</v>
      </c>
      <c r="D540" s="134" t="s">
        <v>8195</v>
      </c>
    </row>
    <row r="541" spans="2:4" x14ac:dyDescent="0.3">
      <c r="B541" s="267">
        <v>44502</v>
      </c>
      <c r="C541" s="133">
        <v>1</v>
      </c>
      <c r="D541" s="134" t="s">
        <v>8196</v>
      </c>
    </row>
    <row r="542" spans="2:4" x14ac:dyDescent="0.3">
      <c r="B542" s="267">
        <v>44502</v>
      </c>
      <c r="C542" s="133">
        <v>4</v>
      </c>
      <c r="D542" s="134" t="s">
        <v>8197</v>
      </c>
    </row>
    <row r="543" spans="2:4" x14ac:dyDescent="0.3">
      <c r="B543" s="267">
        <v>44502</v>
      </c>
      <c r="C543" s="133">
        <v>5</v>
      </c>
      <c r="D543" s="134" t="s">
        <v>8198</v>
      </c>
    </row>
    <row r="544" spans="2:4" x14ac:dyDescent="0.3">
      <c r="B544" s="267">
        <v>44502</v>
      </c>
      <c r="C544" s="133">
        <v>1000</v>
      </c>
      <c r="D544" s="134" t="s">
        <v>7726</v>
      </c>
    </row>
    <row r="545" spans="2:4" x14ac:dyDescent="0.3">
      <c r="B545" s="267">
        <v>44502</v>
      </c>
      <c r="C545" s="133">
        <v>500</v>
      </c>
      <c r="D545" s="134" t="s">
        <v>8199</v>
      </c>
    </row>
    <row r="546" spans="2:4" x14ac:dyDescent="0.3">
      <c r="B546" s="267">
        <v>44502</v>
      </c>
      <c r="C546" s="133">
        <v>100</v>
      </c>
      <c r="D546" s="134" t="s">
        <v>8200</v>
      </c>
    </row>
    <row r="547" spans="2:4" x14ac:dyDescent="0.3">
      <c r="B547" s="267">
        <v>44502</v>
      </c>
      <c r="C547" s="133">
        <v>3</v>
      </c>
      <c r="D547" s="134" t="s">
        <v>8201</v>
      </c>
    </row>
    <row r="548" spans="2:4" x14ac:dyDescent="0.3">
      <c r="B548" s="267">
        <v>44502</v>
      </c>
      <c r="C548" s="133">
        <v>10000</v>
      </c>
      <c r="D548" s="134" t="s">
        <v>8202</v>
      </c>
    </row>
    <row r="549" spans="2:4" x14ac:dyDescent="0.3">
      <c r="B549" s="267">
        <v>44502</v>
      </c>
      <c r="C549" s="133">
        <v>7.68</v>
      </c>
      <c r="D549" s="134" t="s">
        <v>8203</v>
      </c>
    </row>
    <row r="550" spans="2:4" x14ac:dyDescent="0.3">
      <c r="B550" s="267">
        <v>44502</v>
      </c>
      <c r="C550" s="133">
        <v>4</v>
      </c>
      <c r="D550" s="134" t="s">
        <v>7821</v>
      </c>
    </row>
    <row r="551" spans="2:4" x14ac:dyDescent="0.3">
      <c r="B551" s="267">
        <v>44502</v>
      </c>
      <c r="C551" s="133">
        <v>1</v>
      </c>
      <c r="D551" s="134" t="s">
        <v>8204</v>
      </c>
    </row>
    <row r="552" spans="2:4" x14ac:dyDescent="0.3">
      <c r="B552" s="267">
        <v>44502</v>
      </c>
      <c r="C552" s="133">
        <v>1000</v>
      </c>
      <c r="D552" s="134" t="s">
        <v>2565</v>
      </c>
    </row>
    <row r="553" spans="2:4" x14ac:dyDescent="0.3">
      <c r="B553" s="267">
        <v>44502</v>
      </c>
      <c r="C553" s="133">
        <v>25</v>
      </c>
      <c r="D553" s="134" t="s">
        <v>8205</v>
      </c>
    </row>
    <row r="554" spans="2:4" x14ac:dyDescent="0.3">
      <c r="B554" s="267">
        <v>44502</v>
      </c>
      <c r="C554" s="133">
        <v>33</v>
      </c>
      <c r="D554" s="134" t="s">
        <v>6127</v>
      </c>
    </row>
    <row r="555" spans="2:4" x14ac:dyDescent="0.3">
      <c r="B555" s="267">
        <v>44502</v>
      </c>
      <c r="C555" s="133">
        <v>43.28</v>
      </c>
      <c r="D555" s="134" t="s">
        <v>418</v>
      </c>
    </row>
    <row r="556" spans="2:4" x14ac:dyDescent="0.3">
      <c r="B556" s="267">
        <v>44502</v>
      </c>
      <c r="C556" s="133">
        <v>6.5</v>
      </c>
      <c r="D556" s="134" t="s">
        <v>7927</v>
      </c>
    </row>
    <row r="557" spans="2:4" x14ac:dyDescent="0.3">
      <c r="B557" s="267">
        <v>44502</v>
      </c>
      <c r="C557" s="133">
        <v>16.5</v>
      </c>
      <c r="D557" s="134" t="s">
        <v>8206</v>
      </c>
    </row>
    <row r="558" spans="2:4" x14ac:dyDescent="0.3">
      <c r="B558" s="267">
        <v>44502</v>
      </c>
      <c r="C558" s="133">
        <v>1000</v>
      </c>
      <c r="D558" s="134" t="s">
        <v>8207</v>
      </c>
    </row>
    <row r="559" spans="2:4" x14ac:dyDescent="0.3">
      <c r="B559" s="267">
        <v>44502</v>
      </c>
      <c r="C559" s="133">
        <v>38</v>
      </c>
      <c r="D559" s="134" t="s">
        <v>8208</v>
      </c>
    </row>
    <row r="560" spans="2:4" x14ac:dyDescent="0.3">
      <c r="B560" s="267">
        <v>44502</v>
      </c>
      <c r="C560" s="133">
        <v>3000</v>
      </c>
      <c r="D560" s="134" t="s">
        <v>8209</v>
      </c>
    </row>
    <row r="561" spans="2:4" x14ac:dyDescent="0.3">
      <c r="B561" s="267">
        <v>44502</v>
      </c>
      <c r="C561" s="133">
        <v>1320</v>
      </c>
      <c r="D561" s="134" t="s">
        <v>8210</v>
      </c>
    </row>
    <row r="562" spans="2:4" x14ac:dyDescent="0.3">
      <c r="B562" s="267">
        <v>44502</v>
      </c>
      <c r="C562" s="133">
        <v>5000</v>
      </c>
      <c r="D562" s="134" t="s">
        <v>8211</v>
      </c>
    </row>
    <row r="563" spans="2:4" x14ac:dyDescent="0.3">
      <c r="B563" s="267">
        <v>44502</v>
      </c>
      <c r="C563" s="133">
        <v>3547.5</v>
      </c>
      <c r="D563" s="134" t="s">
        <v>8212</v>
      </c>
    </row>
    <row r="564" spans="2:4" x14ac:dyDescent="0.3">
      <c r="B564" s="267">
        <v>44502</v>
      </c>
      <c r="C564" s="133">
        <v>44</v>
      </c>
      <c r="D564" s="134" t="s">
        <v>8213</v>
      </c>
    </row>
    <row r="565" spans="2:4" x14ac:dyDescent="0.3">
      <c r="B565" s="267">
        <v>44502</v>
      </c>
      <c r="C565" s="133">
        <v>2.63</v>
      </c>
      <c r="D565" s="134" t="s">
        <v>8214</v>
      </c>
    </row>
    <row r="566" spans="2:4" x14ac:dyDescent="0.3">
      <c r="B566" s="267">
        <v>44502</v>
      </c>
      <c r="C566" s="133">
        <v>136</v>
      </c>
      <c r="D566" s="134" t="s">
        <v>2666</v>
      </c>
    </row>
    <row r="567" spans="2:4" x14ac:dyDescent="0.3">
      <c r="B567" s="267">
        <v>44502</v>
      </c>
      <c r="C567" s="133">
        <v>50</v>
      </c>
      <c r="D567" s="134" t="s">
        <v>8215</v>
      </c>
    </row>
    <row r="568" spans="2:4" x14ac:dyDescent="0.3">
      <c r="B568" s="267">
        <v>44502</v>
      </c>
      <c r="C568" s="133">
        <v>43.36</v>
      </c>
      <c r="D568" s="134" t="s">
        <v>8216</v>
      </c>
    </row>
    <row r="569" spans="2:4" x14ac:dyDescent="0.3">
      <c r="B569" s="267">
        <v>44502</v>
      </c>
      <c r="C569" s="133">
        <v>7.6</v>
      </c>
      <c r="D569" s="134" t="s">
        <v>8217</v>
      </c>
    </row>
    <row r="570" spans="2:4" x14ac:dyDescent="0.3">
      <c r="B570" s="267">
        <v>44502</v>
      </c>
      <c r="C570" s="133">
        <v>40</v>
      </c>
      <c r="D570" s="134" t="s">
        <v>8218</v>
      </c>
    </row>
    <row r="571" spans="2:4" x14ac:dyDescent="0.3">
      <c r="B571" s="267">
        <v>44502</v>
      </c>
      <c r="C571" s="133">
        <v>15.44</v>
      </c>
      <c r="D571" s="134" t="s">
        <v>7918</v>
      </c>
    </row>
    <row r="572" spans="2:4" x14ac:dyDescent="0.3">
      <c r="B572" s="267">
        <v>44502</v>
      </c>
      <c r="C572" s="133">
        <v>40</v>
      </c>
      <c r="D572" s="134" t="s">
        <v>8219</v>
      </c>
    </row>
    <row r="573" spans="2:4" x14ac:dyDescent="0.3">
      <c r="B573" s="267">
        <v>44502</v>
      </c>
      <c r="C573" s="133">
        <v>10</v>
      </c>
      <c r="D573" s="134" t="s">
        <v>7670</v>
      </c>
    </row>
    <row r="574" spans="2:4" x14ac:dyDescent="0.3">
      <c r="B574" s="267">
        <v>44502</v>
      </c>
      <c r="C574" s="133">
        <v>5000</v>
      </c>
      <c r="D574" s="134" t="s">
        <v>8220</v>
      </c>
    </row>
    <row r="575" spans="2:4" x14ac:dyDescent="0.3">
      <c r="B575" s="267">
        <v>44502</v>
      </c>
      <c r="C575" s="133">
        <v>3</v>
      </c>
      <c r="D575" s="134" t="s">
        <v>8221</v>
      </c>
    </row>
    <row r="576" spans="2:4" x14ac:dyDescent="0.3">
      <c r="B576" s="267">
        <v>44502</v>
      </c>
      <c r="C576" s="133">
        <v>14</v>
      </c>
      <c r="D576" s="134" t="s">
        <v>8222</v>
      </c>
    </row>
    <row r="577" spans="2:4" x14ac:dyDescent="0.3">
      <c r="B577" s="267">
        <v>44502</v>
      </c>
      <c r="C577" s="133">
        <v>200</v>
      </c>
      <c r="D577" s="134" t="s">
        <v>6037</v>
      </c>
    </row>
    <row r="578" spans="2:4" x14ac:dyDescent="0.3">
      <c r="B578" s="267">
        <v>44502</v>
      </c>
      <c r="C578" s="133">
        <v>1000</v>
      </c>
      <c r="D578" s="134" t="s">
        <v>8223</v>
      </c>
    </row>
    <row r="579" spans="2:4" x14ac:dyDescent="0.3">
      <c r="B579" s="267">
        <v>44502</v>
      </c>
      <c r="C579" s="133">
        <v>100</v>
      </c>
      <c r="D579" s="134" t="s">
        <v>7298</v>
      </c>
    </row>
    <row r="580" spans="2:4" x14ac:dyDescent="0.3">
      <c r="B580" s="267">
        <v>44502</v>
      </c>
      <c r="C580" s="133">
        <v>1000</v>
      </c>
      <c r="D580" s="134" t="s">
        <v>8224</v>
      </c>
    </row>
    <row r="581" spans="2:4" x14ac:dyDescent="0.3">
      <c r="B581" s="267">
        <v>44502</v>
      </c>
      <c r="C581" s="133">
        <v>50</v>
      </c>
      <c r="D581" s="134" t="s">
        <v>8225</v>
      </c>
    </row>
    <row r="582" spans="2:4" x14ac:dyDescent="0.3">
      <c r="B582" s="267">
        <v>44502</v>
      </c>
      <c r="C582" s="133">
        <v>100</v>
      </c>
      <c r="D582" s="134" t="s">
        <v>8226</v>
      </c>
    </row>
    <row r="583" spans="2:4" x14ac:dyDescent="0.3">
      <c r="B583" s="267">
        <v>44502</v>
      </c>
      <c r="C583" s="133">
        <v>300</v>
      </c>
      <c r="D583" s="134" t="s">
        <v>8227</v>
      </c>
    </row>
    <row r="584" spans="2:4" x14ac:dyDescent="0.3">
      <c r="B584" s="267">
        <v>44502</v>
      </c>
      <c r="C584" s="133">
        <v>1500</v>
      </c>
      <c r="D584" s="134" t="s">
        <v>8228</v>
      </c>
    </row>
    <row r="585" spans="2:4" x14ac:dyDescent="0.3">
      <c r="B585" s="267">
        <v>44502</v>
      </c>
      <c r="C585" s="133">
        <v>1000</v>
      </c>
      <c r="D585" s="134" t="s">
        <v>8229</v>
      </c>
    </row>
    <row r="586" spans="2:4" x14ac:dyDescent="0.3">
      <c r="B586" s="267">
        <v>44502</v>
      </c>
      <c r="C586" s="133">
        <v>5</v>
      </c>
      <c r="D586" s="134" t="s">
        <v>5904</v>
      </c>
    </row>
    <row r="587" spans="2:4" x14ac:dyDescent="0.3">
      <c r="B587" s="267">
        <v>44502</v>
      </c>
      <c r="C587" s="133">
        <v>29</v>
      </c>
      <c r="D587" s="134" t="s">
        <v>8230</v>
      </c>
    </row>
    <row r="588" spans="2:4" x14ac:dyDescent="0.3">
      <c r="B588" s="267">
        <v>44502</v>
      </c>
      <c r="C588" s="133">
        <v>500</v>
      </c>
      <c r="D588" s="134" t="s">
        <v>8231</v>
      </c>
    </row>
    <row r="589" spans="2:4" x14ac:dyDescent="0.3">
      <c r="B589" s="267">
        <v>44502</v>
      </c>
      <c r="C589" s="133">
        <v>900</v>
      </c>
      <c r="D589" s="134" t="s">
        <v>3377</v>
      </c>
    </row>
    <row r="590" spans="2:4" x14ac:dyDescent="0.3">
      <c r="B590" s="267">
        <v>44502</v>
      </c>
      <c r="C590" s="133">
        <v>48.43</v>
      </c>
      <c r="D590" s="134" t="s">
        <v>8232</v>
      </c>
    </row>
    <row r="591" spans="2:4" x14ac:dyDescent="0.3">
      <c r="B591" s="267">
        <v>44502</v>
      </c>
      <c r="C591" s="133">
        <v>100</v>
      </c>
      <c r="D591" s="134" t="s">
        <v>3668</v>
      </c>
    </row>
    <row r="592" spans="2:4" x14ac:dyDescent="0.3">
      <c r="B592" s="267">
        <v>44502</v>
      </c>
      <c r="C592" s="133">
        <v>2</v>
      </c>
      <c r="D592" s="134" t="s">
        <v>3417</v>
      </c>
    </row>
    <row r="593" spans="2:4" x14ac:dyDescent="0.3">
      <c r="B593" s="267">
        <v>44502</v>
      </c>
      <c r="C593" s="133">
        <v>2.83</v>
      </c>
      <c r="D593" s="134" t="s">
        <v>8233</v>
      </c>
    </row>
    <row r="594" spans="2:4" x14ac:dyDescent="0.3">
      <c r="B594" s="267">
        <v>44502</v>
      </c>
      <c r="C594" s="133">
        <v>9.74</v>
      </c>
      <c r="D594" s="134" t="s">
        <v>8234</v>
      </c>
    </row>
    <row r="595" spans="2:4" x14ac:dyDescent="0.3">
      <c r="B595" s="267">
        <v>44502</v>
      </c>
      <c r="C595" s="133">
        <v>200</v>
      </c>
      <c r="D595" s="134" t="s">
        <v>8235</v>
      </c>
    </row>
    <row r="596" spans="2:4" x14ac:dyDescent="0.3">
      <c r="B596" s="267">
        <v>44502</v>
      </c>
      <c r="C596" s="133">
        <v>45.29</v>
      </c>
      <c r="D596" s="134" t="s">
        <v>8236</v>
      </c>
    </row>
    <row r="597" spans="2:4" x14ac:dyDescent="0.3">
      <c r="B597" s="267">
        <v>44502</v>
      </c>
      <c r="C597" s="133">
        <v>100</v>
      </c>
      <c r="D597" s="134" t="s">
        <v>8237</v>
      </c>
    </row>
    <row r="598" spans="2:4" x14ac:dyDescent="0.3">
      <c r="B598" s="267">
        <v>44502</v>
      </c>
      <c r="C598" s="133">
        <v>2.85</v>
      </c>
      <c r="D598" s="134" t="s">
        <v>8238</v>
      </c>
    </row>
    <row r="599" spans="2:4" x14ac:dyDescent="0.3">
      <c r="B599" s="267">
        <v>44502</v>
      </c>
      <c r="C599" s="133">
        <v>46.3</v>
      </c>
      <c r="D599" s="134" t="s">
        <v>8239</v>
      </c>
    </row>
    <row r="600" spans="2:4" x14ac:dyDescent="0.3">
      <c r="B600" s="267">
        <v>44502</v>
      </c>
      <c r="C600" s="133">
        <v>6.84</v>
      </c>
      <c r="D600" s="134" t="s">
        <v>8240</v>
      </c>
    </row>
    <row r="601" spans="2:4" x14ac:dyDescent="0.3">
      <c r="B601" s="267">
        <v>44502</v>
      </c>
      <c r="C601" s="133">
        <v>4.4800000000000004</v>
      </c>
      <c r="D601" s="134" t="s">
        <v>8241</v>
      </c>
    </row>
    <row r="602" spans="2:4" x14ac:dyDescent="0.3">
      <c r="B602" s="267">
        <v>44502</v>
      </c>
      <c r="C602" s="133">
        <v>506</v>
      </c>
      <c r="D602" s="134" t="s">
        <v>8242</v>
      </c>
    </row>
    <row r="603" spans="2:4" x14ac:dyDescent="0.3">
      <c r="B603" s="267">
        <v>44502</v>
      </c>
      <c r="C603" s="133">
        <v>500</v>
      </c>
      <c r="D603" s="134" t="s">
        <v>7387</v>
      </c>
    </row>
    <row r="604" spans="2:4" x14ac:dyDescent="0.3">
      <c r="B604" s="267">
        <v>44502</v>
      </c>
      <c r="C604" s="133">
        <v>19.100000000000001</v>
      </c>
      <c r="D604" s="134" t="s">
        <v>8243</v>
      </c>
    </row>
    <row r="605" spans="2:4" x14ac:dyDescent="0.3">
      <c r="B605" s="267">
        <v>44502</v>
      </c>
      <c r="C605" s="133">
        <v>500</v>
      </c>
      <c r="D605" s="134" t="s">
        <v>1245</v>
      </c>
    </row>
    <row r="606" spans="2:4" x14ac:dyDescent="0.3">
      <c r="B606" s="267">
        <v>44502</v>
      </c>
      <c r="C606" s="133">
        <v>400</v>
      </c>
      <c r="D606" s="134" t="s">
        <v>8244</v>
      </c>
    </row>
    <row r="607" spans="2:4" x14ac:dyDescent="0.3">
      <c r="B607" s="267">
        <v>44502</v>
      </c>
      <c r="C607" s="133">
        <v>2.69</v>
      </c>
      <c r="D607" s="134" t="s">
        <v>8245</v>
      </c>
    </row>
    <row r="608" spans="2:4" x14ac:dyDescent="0.3">
      <c r="B608" s="267">
        <v>44502</v>
      </c>
      <c r="C608" s="133">
        <v>200</v>
      </c>
      <c r="D608" s="134" t="s">
        <v>8246</v>
      </c>
    </row>
    <row r="609" spans="2:4" x14ac:dyDescent="0.3">
      <c r="B609" s="267">
        <v>44502</v>
      </c>
      <c r="C609" s="133">
        <v>49</v>
      </c>
      <c r="D609" s="134" t="s">
        <v>7930</v>
      </c>
    </row>
    <row r="610" spans="2:4" x14ac:dyDescent="0.3">
      <c r="B610" s="267">
        <v>44502</v>
      </c>
      <c r="C610" s="133">
        <v>45.98</v>
      </c>
      <c r="D610" s="134" t="s">
        <v>8247</v>
      </c>
    </row>
    <row r="611" spans="2:4" x14ac:dyDescent="0.3">
      <c r="B611" s="267">
        <v>44502</v>
      </c>
      <c r="C611" s="133">
        <v>5000</v>
      </c>
      <c r="D611" s="134" t="s">
        <v>8248</v>
      </c>
    </row>
    <row r="612" spans="2:4" x14ac:dyDescent="0.3">
      <c r="B612" s="267">
        <v>44502</v>
      </c>
      <c r="C612" s="133">
        <v>2000</v>
      </c>
      <c r="D612" s="134" t="s">
        <v>8248</v>
      </c>
    </row>
    <row r="613" spans="2:4" x14ac:dyDescent="0.3">
      <c r="B613" s="267">
        <v>44502</v>
      </c>
      <c r="C613" s="133">
        <v>14.66</v>
      </c>
      <c r="D613" s="134" t="s">
        <v>6128</v>
      </c>
    </row>
    <row r="614" spans="2:4" x14ac:dyDescent="0.3">
      <c r="B614" s="267">
        <v>44502</v>
      </c>
      <c r="C614" s="133">
        <v>5.15</v>
      </c>
      <c r="D614" s="134" t="s">
        <v>8030</v>
      </c>
    </row>
    <row r="615" spans="2:4" x14ac:dyDescent="0.3">
      <c r="B615" s="267">
        <v>44502</v>
      </c>
      <c r="C615" s="133">
        <v>21.69</v>
      </c>
      <c r="D615" s="134" t="s">
        <v>8249</v>
      </c>
    </row>
    <row r="616" spans="2:4" x14ac:dyDescent="0.3">
      <c r="B616" s="267">
        <v>44502</v>
      </c>
      <c r="C616" s="133">
        <v>300</v>
      </c>
      <c r="D616" s="134" t="s">
        <v>7805</v>
      </c>
    </row>
    <row r="617" spans="2:4" x14ac:dyDescent="0.3">
      <c r="B617" s="267">
        <v>44502</v>
      </c>
      <c r="C617" s="133">
        <v>43.53</v>
      </c>
      <c r="D617" s="134" t="s">
        <v>506</v>
      </c>
    </row>
    <row r="618" spans="2:4" x14ac:dyDescent="0.3">
      <c r="B618" s="267">
        <v>44502</v>
      </c>
      <c r="C618" s="133">
        <v>101</v>
      </c>
      <c r="D618" s="134" t="s">
        <v>8250</v>
      </c>
    </row>
    <row r="619" spans="2:4" x14ac:dyDescent="0.3">
      <c r="B619" s="267">
        <v>44502</v>
      </c>
      <c r="C619" s="133">
        <v>180</v>
      </c>
      <c r="D619" s="134" t="s">
        <v>8251</v>
      </c>
    </row>
    <row r="620" spans="2:4" x14ac:dyDescent="0.3">
      <c r="B620" s="267">
        <v>44502</v>
      </c>
      <c r="C620" s="133">
        <v>23.26</v>
      </c>
      <c r="D620" s="134" t="s">
        <v>3623</v>
      </c>
    </row>
    <row r="621" spans="2:4" x14ac:dyDescent="0.3">
      <c r="B621" s="267">
        <v>44502</v>
      </c>
      <c r="C621" s="133">
        <v>1000</v>
      </c>
      <c r="D621" s="134" t="s">
        <v>7565</v>
      </c>
    </row>
    <row r="622" spans="2:4" x14ac:dyDescent="0.3">
      <c r="B622" s="267">
        <v>44502</v>
      </c>
      <c r="C622" s="133">
        <v>300</v>
      </c>
      <c r="D622" s="134" t="s">
        <v>8252</v>
      </c>
    </row>
    <row r="623" spans="2:4" x14ac:dyDescent="0.3">
      <c r="B623" s="267">
        <v>44502</v>
      </c>
      <c r="C623" s="133">
        <v>2.7</v>
      </c>
      <c r="D623" s="134" t="s">
        <v>8253</v>
      </c>
    </row>
    <row r="624" spans="2:4" x14ac:dyDescent="0.3">
      <c r="B624" s="267">
        <v>44502</v>
      </c>
      <c r="C624" s="133">
        <v>400</v>
      </c>
      <c r="D624" s="134" t="s">
        <v>8252</v>
      </c>
    </row>
    <row r="625" spans="2:4" x14ac:dyDescent="0.3">
      <c r="B625" s="267">
        <v>44502</v>
      </c>
      <c r="C625" s="133">
        <v>8.2799999999999994</v>
      </c>
      <c r="D625" s="134" t="s">
        <v>8254</v>
      </c>
    </row>
    <row r="626" spans="2:4" x14ac:dyDescent="0.3">
      <c r="B626" s="267">
        <v>44502</v>
      </c>
      <c r="C626" s="133">
        <v>18</v>
      </c>
      <c r="D626" s="134" t="s">
        <v>389</v>
      </c>
    </row>
    <row r="627" spans="2:4" x14ac:dyDescent="0.3">
      <c r="B627" s="267">
        <v>44502</v>
      </c>
      <c r="C627" s="133">
        <v>8.43</v>
      </c>
      <c r="D627" s="134" t="s">
        <v>5982</v>
      </c>
    </row>
    <row r="628" spans="2:4" x14ac:dyDescent="0.3">
      <c r="B628" s="267">
        <v>44502</v>
      </c>
      <c r="C628" s="133">
        <v>100</v>
      </c>
      <c r="D628" s="134" t="s">
        <v>8255</v>
      </c>
    </row>
    <row r="629" spans="2:4" x14ac:dyDescent="0.3">
      <c r="B629" s="267">
        <v>44502</v>
      </c>
      <c r="C629" s="133">
        <v>3</v>
      </c>
      <c r="D629" s="134" t="s">
        <v>8256</v>
      </c>
    </row>
    <row r="630" spans="2:4" x14ac:dyDescent="0.3">
      <c r="B630" s="267">
        <v>44502</v>
      </c>
      <c r="C630" s="133">
        <v>10</v>
      </c>
      <c r="D630" s="134" t="s">
        <v>8257</v>
      </c>
    </row>
    <row r="631" spans="2:4" x14ac:dyDescent="0.3">
      <c r="B631" s="267">
        <v>44502</v>
      </c>
      <c r="C631" s="133">
        <v>1000</v>
      </c>
      <c r="D631" s="134" t="s">
        <v>1220</v>
      </c>
    </row>
    <row r="632" spans="2:4" x14ac:dyDescent="0.3">
      <c r="B632" s="267">
        <v>44502</v>
      </c>
      <c r="C632" s="133">
        <v>384</v>
      </c>
      <c r="D632" s="134" t="s">
        <v>8081</v>
      </c>
    </row>
    <row r="633" spans="2:4" x14ac:dyDescent="0.3">
      <c r="B633" s="267">
        <v>44502</v>
      </c>
      <c r="C633" s="133">
        <v>100</v>
      </c>
      <c r="D633" s="134" t="s">
        <v>8198</v>
      </c>
    </row>
    <row r="634" spans="2:4" x14ac:dyDescent="0.3">
      <c r="B634" s="267">
        <v>44502</v>
      </c>
      <c r="C634" s="133">
        <v>41.41</v>
      </c>
      <c r="D634" s="134" t="s">
        <v>8258</v>
      </c>
    </row>
    <row r="635" spans="2:4" x14ac:dyDescent="0.3">
      <c r="B635" s="267">
        <v>44502</v>
      </c>
      <c r="C635" s="133">
        <v>2600</v>
      </c>
      <c r="D635" s="134" t="s">
        <v>8259</v>
      </c>
    </row>
    <row r="636" spans="2:4" x14ac:dyDescent="0.3">
      <c r="B636" s="267">
        <v>44502</v>
      </c>
      <c r="C636" s="133">
        <v>11</v>
      </c>
      <c r="D636" s="134" t="s">
        <v>7326</v>
      </c>
    </row>
    <row r="637" spans="2:4" x14ac:dyDescent="0.3">
      <c r="B637" s="267">
        <v>44502</v>
      </c>
      <c r="C637" s="133">
        <v>6.76</v>
      </c>
      <c r="D637" s="134" t="s">
        <v>8260</v>
      </c>
    </row>
    <row r="638" spans="2:4" x14ac:dyDescent="0.3">
      <c r="B638" s="267">
        <v>44502</v>
      </c>
      <c r="C638" s="133">
        <v>4000</v>
      </c>
      <c r="D638" s="134" t="s">
        <v>8261</v>
      </c>
    </row>
    <row r="639" spans="2:4" x14ac:dyDescent="0.3">
      <c r="B639" s="267">
        <v>44502</v>
      </c>
      <c r="C639" s="133">
        <v>50</v>
      </c>
      <c r="D639" s="134" t="s">
        <v>8262</v>
      </c>
    </row>
    <row r="640" spans="2:4" x14ac:dyDescent="0.3">
      <c r="B640" s="267">
        <v>44502</v>
      </c>
      <c r="C640" s="133">
        <v>10</v>
      </c>
      <c r="D640" s="134" t="s">
        <v>8245</v>
      </c>
    </row>
    <row r="641" spans="2:4" x14ac:dyDescent="0.3">
      <c r="B641" s="267">
        <v>44502</v>
      </c>
      <c r="C641" s="133">
        <v>500</v>
      </c>
      <c r="D641" s="134" t="s">
        <v>8263</v>
      </c>
    </row>
    <row r="642" spans="2:4" x14ac:dyDescent="0.3">
      <c r="B642" s="267">
        <v>44502</v>
      </c>
      <c r="C642" s="133">
        <v>881</v>
      </c>
      <c r="D642" s="134" t="s">
        <v>7808</v>
      </c>
    </row>
    <row r="643" spans="2:4" x14ac:dyDescent="0.3">
      <c r="B643" s="267">
        <v>44502</v>
      </c>
      <c r="C643" s="133">
        <v>3000</v>
      </c>
      <c r="D643" s="134" t="s">
        <v>8264</v>
      </c>
    </row>
    <row r="644" spans="2:4" x14ac:dyDescent="0.3">
      <c r="B644" s="267">
        <v>44502</v>
      </c>
      <c r="C644" s="133">
        <v>5</v>
      </c>
      <c r="D644" s="134" t="s">
        <v>8265</v>
      </c>
    </row>
    <row r="645" spans="2:4" x14ac:dyDescent="0.3">
      <c r="B645" s="267">
        <v>44502</v>
      </c>
      <c r="C645" s="133">
        <v>20.92</v>
      </c>
      <c r="D645" s="134" t="s">
        <v>8266</v>
      </c>
    </row>
    <row r="646" spans="2:4" x14ac:dyDescent="0.3">
      <c r="B646" s="267">
        <v>44502</v>
      </c>
      <c r="C646" s="133">
        <v>26.72</v>
      </c>
      <c r="D646" s="134" t="s">
        <v>8267</v>
      </c>
    </row>
    <row r="647" spans="2:4" x14ac:dyDescent="0.3">
      <c r="B647" s="267">
        <v>44502</v>
      </c>
      <c r="C647" s="133">
        <v>48.62</v>
      </c>
      <c r="D647" s="134" t="s">
        <v>8268</v>
      </c>
    </row>
    <row r="648" spans="2:4" x14ac:dyDescent="0.3">
      <c r="B648" s="267">
        <v>44502</v>
      </c>
      <c r="C648" s="133">
        <v>4745</v>
      </c>
      <c r="D648" s="134" t="s">
        <v>2737</v>
      </c>
    </row>
    <row r="649" spans="2:4" x14ac:dyDescent="0.3">
      <c r="B649" s="267">
        <v>44502</v>
      </c>
      <c r="C649" s="133">
        <v>37.869999999999997</v>
      </c>
      <c r="D649" s="134" t="s">
        <v>7474</v>
      </c>
    </row>
    <row r="650" spans="2:4" x14ac:dyDescent="0.3">
      <c r="B650" s="267">
        <v>44502</v>
      </c>
      <c r="C650" s="133">
        <v>2</v>
      </c>
      <c r="D650" s="134" t="s">
        <v>6996</v>
      </c>
    </row>
    <row r="651" spans="2:4" x14ac:dyDescent="0.3">
      <c r="B651" s="267">
        <v>44502</v>
      </c>
      <c r="C651" s="133">
        <v>1000</v>
      </c>
      <c r="D651" s="134" t="s">
        <v>7819</v>
      </c>
    </row>
    <row r="652" spans="2:4" x14ac:dyDescent="0.3">
      <c r="B652" s="267">
        <v>44502</v>
      </c>
      <c r="C652" s="133">
        <v>1000</v>
      </c>
      <c r="D652" s="134" t="s">
        <v>8269</v>
      </c>
    </row>
    <row r="653" spans="2:4" x14ac:dyDescent="0.3">
      <c r="B653" s="267">
        <v>44502</v>
      </c>
      <c r="C653" s="133">
        <v>20</v>
      </c>
      <c r="D653" s="134" t="s">
        <v>8270</v>
      </c>
    </row>
    <row r="654" spans="2:4" x14ac:dyDescent="0.3">
      <c r="B654" s="267">
        <v>44502</v>
      </c>
      <c r="C654" s="133">
        <v>10</v>
      </c>
      <c r="D654" s="134" t="s">
        <v>5991</v>
      </c>
    </row>
    <row r="655" spans="2:4" x14ac:dyDescent="0.3">
      <c r="B655" s="267">
        <v>44502</v>
      </c>
      <c r="C655" s="133">
        <v>500</v>
      </c>
      <c r="D655" s="134" t="s">
        <v>8271</v>
      </c>
    </row>
    <row r="656" spans="2:4" x14ac:dyDescent="0.3">
      <c r="B656" s="267">
        <v>44502</v>
      </c>
      <c r="C656" s="133">
        <v>1000</v>
      </c>
      <c r="D656" s="134" t="s">
        <v>7578</v>
      </c>
    </row>
    <row r="657" spans="2:4" x14ac:dyDescent="0.3">
      <c r="B657" s="267">
        <v>44502</v>
      </c>
      <c r="C657" s="133">
        <v>1.0900000000000001</v>
      </c>
      <c r="D657" s="134" t="s">
        <v>8272</v>
      </c>
    </row>
    <row r="658" spans="2:4" x14ac:dyDescent="0.3">
      <c r="B658" s="267">
        <v>44502</v>
      </c>
      <c r="C658" s="133">
        <v>506</v>
      </c>
      <c r="D658" s="134" t="s">
        <v>8273</v>
      </c>
    </row>
    <row r="659" spans="2:4" x14ac:dyDescent="0.3">
      <c r="B659" s="267">
        <v>44502</v>
      </c>
      <c r="C659" s="133">
        <v>623</v>
      </c>
      <c r="D659" s="134" t="s">
        <v>8274</v>
      </c>
    </row>
    <row r="660" spans="2:4" x14ac:dyDescent="0.3">
      <c r="B660" s="267">
        <v>44502</v>
      </c>
      <c r="C660" s="133">
        <v>73</v>
      </c>
      <c r="D660" s="134" t="s">
        <v>2536</v>
      </c>
    </row>
    <row r="661" spans="2:4" x14ac:dyDescent="0.3">
      <c r="B661" s="267">
        <v>44502</v>
      </c>
      <c r="C661" s="133">
        <v>90</v>
      </c>
      <c r="D661" s="134" t="s">
        <v>5961</v>
      </c>
    </row>
    <row r="662" spans="2:4" x14ac:dyDescent="0.3">
      <c r="B662" s="267">
        <v>44502</v>
      </c>
      <c r="C662" s="133">
        <v>36</v>
      </c>
      <c r="D662" s="134" t="s">
        <v>8275</v>
      </c>
    </row>
    <row r="663" spans="2:4" x14ac:dyDescent="0.3">
      <c r="B663" s="267">
        <v>44502</v>
      </c>
      <c r="C663" s="133">
        <v>113</v>
      </c>
      <c r="D663" s="134" t="s">
        <v>6901</v>
      </c>
    </row>
    <row r="664" spans="2:4" x14ac:dyDescent="0.3">
      <c r="B664" s="267">
        <v>44502</v>
      </c>
      <c r="C664" s="133">
        <v>51</v>
      </c>
      <c r="D664" s="134" t="s">
        <v>2500</v>
      </c>
    </row>
    <row r="665" spans="2:4" x14ac:dyDescent="0.3">
      <c r="B665" s="267">
        <v>44502</v>
      </c>
      <c r="C665" s="133">
        <v>214</v>
      </c>
      <c r="D665" s="134" t="s">
        <v>6198</v>
      </c>
    </row>
    <row r="666" spans="2:4" x14ac:dyDescent="0.3">
      <c r="B666" s="267">
        <v>44502</v>
      </c>
      <c r="C666" s="133">
        <v>1303</v>
      </c>
      <c r="D666" s="134" t="s">
        <v>8276</v>
      </c>
    </row>
    <row r="667" spans="2:4" x14ac:dyDescent="0.3">
      <c r="B667" s="267">
        <v>44502</v>
      </c>
      <c r="C667" s="133">
        <v>762</v>
      </c>
      <c r="D667" s="134" t="s">
        <v>8277</v>
      </c>
    </row>
    <row r="668" spans="2:4" x14ac:dyDescent="0.3">
      <c r="B668" s="267">
        <v>44502</v>
      </c>
      <c r="C668" s="133">
        <v>1533</v>
      </c>
      <c r="D668" s="134" t="s">
        <v>2545</v>
      </c>
    </row>
    <row r="669" spans="2:4" x14ac:dyDescent="0.3">
      <c r="B669" s="267">
        <v>44502</v>
      </c>
      <c r="C669" s="133">
        <v>2</v>
      </c>
      <c r="D669" s="134" t="s">
        <v>8278</v>
      </c>
    </row>
    <row r="670" spans="2:4" x14ac:dyDescent="0.3">
      <c r="B670" s="267">
        <v>44502</v>
      </c>
      <c r="C670" s="133">
        <v>3</v>
      </c>
      <c r="D670" s="134" t="s">
        <v>8279</v>
      </c>
    </row>
    <row r="671" spans="2:4" x14ac:dyDescent="0.3">
      <c r="B671" s="267">
        <v>44502</v>
      </c>
      <c r="C671" s="133">
        <v>231</v>
      </c>
      <c r="D671" s="134" t="s">
        <v>8280</v>
      </c>
    </row>
    <row r="672" spans="2:4" x14ac:dyDescent="0.3">
      <c r="B672" s="267">
        <v>44502</v>
      </c>
      <c r="C672" s="133">
        <v>3000</v>
      </c>
      <c r="D672" s="134" t="s">
        <v>8281</v>
      </c>
    </row>
    <row r="673" spans="2:4" x14ac:dyDescent="0.3">
      <c r="B673" s="267">
        <v>44502</v>
      </c>
      <c r="C673" s="133">
        <v>205</v>
      </c>
      <c r="D673" s="134" t="s">
        <v>6112</v>
      </c>
    </row>
    <row r="674" spans="2:4" x14ac:dyDescent="0.3">
      <c r="B674" s="267">
        <v>44502</v>
      </c>
      <c r="C674" s="133">
        <v>579</v>
      </c>
      <c r="D674" s="134" t="s">
        <v>8282</v>
      </c>
    </row>
    <row r="675" spans="2:4" x14ac:dyDescent="0.3">
      <c r="B675" s="267">
        <v>44502</v>
      </c>
      <c r="C675" s="133">
        <v>2246</v>
      </c>
      <c r="D675" s="134" t="s">
        <v>8283</v>
      </c>
    </row>
    <row r="676" spans="2:4" x14ac:dyDescent="0.3">
      <c r="B676" s="267">
        <v>44502</v>
      </c>
      <c r="C676" s="133">
        <v>151</v>
      </c>
      <c r="D676" s="134" t="s">
        <v>7765</v>
      </c>
    </row>
    <row r="677" spans="2:4" x14ac:dyDescent="0.3">
      <c r="B677" s="267">
        <v>44502</v>
      </c>
      <c r="C677" s="133">
        <v>30</v>
      </c>
      <c r="D677" s="134" t="s">
        <v>2548</v>
      </c>
    </row>
    <row r="678" spans="2:4" x14ac:dyDescent="0.3">
      <c r="B678" s="267">
        <v>44502</v>
      </c>
      <c r="C678" s="133">
        <v>7</v>
      </c>
      <c r="D678" s="134" t="s">
        <v>8284</v>
      </c>
    </row>
    <row r="679" spans="2:4" x14ac:dyDescent="0.3">
      <c r="B679" s="267">
        <v>44502</v>
      </c>
      <c r="C679" s="133">
        <v>120</v>
      </c>
      <c r="D679" s="134" t="s">
        <v>2509</v>
      </c>
    </row>
    <row r="680" spans="2:4" x14ac:dyDescent="0.3">
      <c r="B680" s="267">
        <v>44502</v>
      </c>
      <c r="C680" s="133">
        <v>322</v>
      </c>
      <c r="D680" s="134" t="s">
        <v>8285</v>
      </c>
    </row>
    <row r="681" spans="2:4" x14ac:dyDescent="0.3">
      <c r="B681" s="267">
        <v>44502</v>
      </c>
      <c r="C681" s="133">
        <v>582</v>
      </c>
      <c r="D681" s="134" t="s">
        <v>8286</v>
      </c>
    </row>
    <row r="682" spans="2:4" x14ac:dyDescent="0.3">
      <c r="B682" s="267">
        <v>44502</v>
      </c>
      <c r="C682" s="133">
        <v>17</v>
      </c>
      <c r="D682" s="134" t="s">
        <v>7634</v>
      </c>
    </row>
    <row r="683" spans="2:4" x14ac:dyDescent="0.3">
      <c r="B683" s="267">
        <v>44502</v>
      </c>
      <c r="C683" s="133">
        <v>1567</v>
      </c>
      <c r="D683" s="134" t="s">
        <v>8287</v>
      </c>
    </row>
    <row r="684" spans="2:4" x14ac:dyDescent="0.3">
      <c r="B684" s="267">
        <v>44502</v>
      </c>
      <c r="C684" s="133">
        <v>356</v>
      </c>
      <c r="D684" s="134" t="s">
        <v>7986</v>
      </c>
    </row>
    <row r="685" spans="2:4" x14ac:dyDescent="0.3">
      <c r="B685" s="267">
        <v>44502</v>
      </c>
      <c r="C685" s="133">
        <v>314</v>
      </c>
      <c r="D685" s="134" t="s">
        <v>7607</v>
      </c>
    </row>
    <row r="686" spans="2:4" x14ac:dyDescent="0.3">
      <c r="B686" s="267">
        <v>44502</v>
      </c>
      <c r="C686" s="133">
        <v>43</v>
      </c>
      <c r="D686" s="134" t="s">
        <v>8288</v>
      </c>
    </row>
    <row r="687" spans="2:4" x14ac:dyDescent="0.3">
      <c r="B687" s="267">
        <v>44502</v>
      </c>
      <c r="C687" s="133">
        <v>78</v>
      </c>
      <c r="D687" s="134" t="s">
        <v>8289</v>
      </c>
    </row>
    <row r="688" spans="2:4" x14ac:dyDescent="0.3">
      <c r="B688" s="267">
        <v>44502</v>
      </c>
      <c r="C688" s="133">
        <v>2</v>
      </c>
      <c r="D688" s="134" t="s">
        <v>8290</v>
      </c>
    </row>
    <row r="689" spans="2:4" x14ac:dyDescent="0.3">
      <c r="B689" s="267">
        <v>44502</v>
      </c>
      <c r="C689" s="133">
        <v>121</v>
      </c>
      <c r="D689" s="134" t="s">
        <v>8291</v>
      </c>
    </row>
    <row r="690" spans="2:4" x14ac:dyDescent="0.3">
      <c r="B690" s="267">
        <v>44502</v>
      </c>
      <c r="C690" s="133">
        <v>3165</v>
      </c>
      <c r="D690" s="134" t="s">
        <v>8292</v>
      </c>
    </row>
    <row r="691" spans="2:4" x14ac:dyDescent="0.3">
      <c r="B691" s="267">
        <v>44502</v>
      </c>
      <c r="C691" s="133">
        <v>15</v>
      </c>
      <c r="D691" s="134" t="s">
        <v>8293</v>
      </c>
    </row>
    <row r="692" spans="2:4" x14ac:dyDescent="0.3">
      <c r="B692" s="267">
        <v>44502</v>
      </c>
      <c r="C692" s="133">
        <v>1.3</v>
      </c>
      <c r="D692" s="134" t="s">
        <v>8294</v>
      </c>
    </row>
    <row r="693" spans="2:4" x14ac:dyDescent="0.3">
      <c r="B693" s="267">
        <v>44502</v>
      </c>
      <c r="C693" s="133">
        <v>40</v>
      </c>
      <c r="D693" s="134" t="s">
        <v>5953</v>
      </c>
    </row>
    <row r="694" spans="2:4" x14ac:dyDescent="0.3">
      <c r="B694" s="267">
        <v>44502</v>
      </c>
      <c r="C694" s="133">
        <v>694</v>
      </c>
      <c r="D694" s="134" t="s">
        <v>8295</v>
      </c>
    </row>
    <row r="695" spans="2:4" x14ac:dyDescent="0.3">
      <c r="B695" s="267">
        <v>44502</v>
      </c>
      <c r="C695" s="133">
        <v>2629</v>
      </c>
      <c r="D695" s="134" t="s">
        <v>8296</v>
      </c>
    </row>
    <row r="696" spans="2:4" x14ac:dyDescent="0.3">
      <c r="B696" s="267">
        <v>44502</v>
      </c>
      <c r="C696" s="133">
        <v>60</v>
      </c>
      <c r="D696" s="134" t="s">
        <v>8297</v>
      </c>
    </row>
    <row r="697" spans="2:4" x14ac:dyDescent="0.3">
      <c r="B697" s="267">
        <v>44502</v>
      </c>
      <c r="C697" s="133">
        <v>7.58</v>
      </c>
      <c r="D697" s="134" t="s">
        <v>8298</v>
      </c>
    </row>
    <row r="698" spans="2:4" x14ac:dyDescent="0.3">
      <c r="B698" s="267">
        <v>44502</v>
      </c>
      <c r="C698" s="133">
        <v>30</v>
      </c>
      <c r="D698" s="134" t="s">
        <v>8299</v>
      </c>
    </row>
    <row r="699" spans="2:4" x14ac:dyDescent="0.3">
      <c r="B699" s="267">
        <v>44502</v>
      </c>
      <c r="C699" s="133">
        <v>826</v>
      </c>
      <c r="D699" s="134" t="s">
        <v>7824</v>
      </c>
    </row>
    <row r="700" spans="2:4" x14ac:dyDescent="0.3">
      <c r="B700" s="267">
        <v>44502</v>
      </c>
      <c r="C700" s="133">
        <v>20.84</v>
      </c>
      <c r="D700" s="134" t="s">
        <v>497</v>
      </c>
    </row>
    <row r="701" spans="2:4" x14ac:dyDescent="0.3">
      <c r="B701" s="267">
        <v>44502</v>
      </c>
      <c r="C701" s="133">
        <v>3.43</v>
      </c>
      <c r="D701" s="134" t="s">
        <v>7607</v>
      </c>
    </row>
    <row r="702" spans="2:4" x14ac:dyDescent="0.3">
      <c r="B702" s="267">
        <v>44502</v>
      </c>
      <c r="C702" s="133">
        <v>15000</v>
      </c>
      <c r="D702" s="134" t="s">
        <v>482</v>
      </c>
    </row>
    <row r="703" spans="2:4" x14ac:dyDescent="0.3">
      <c r="B703" s="267">
        <v>44502</v>
      </c>
      <c r="C703" s="133">
        <v>580</v>
      </c>
      <c r="D703" s="134" t="s">
        <v>8300</v>
      </c>
    </row>
    <row r="704" spans="2:4" x14ac:dyDescent="0.3">
      <c r="B704" s="267">
        <v>44502</v>
      </c>
      <c r="C704" s="133">
        <v>160</v>
      </c>
      <c r="D704" s="134" t="s">
        <v>2547</v>
      </c>
    </row>
    <row r="705" spans="2:4" x14ac:dyDescent="0.3">
      <c r="B705" s="267">
        <v>44502</v>
      </c>
      <c r="C705" s="133">
        <v>250</v>
      </c>
      <c r="D705" s="134" t="s">
        <v>8301</v>
      </c>
    </row>
    <row r="706" spans="2:4" x14ac:dyDescent="0.3">
      <c r="B706" s="267">
        <v>44502</v>
      </c>
      <c r="C706" s="133">
        <v>741</v>
      </c>
      <c r="D706" s="134" t="s">
        <v>8302</v>
      </c>
    </row>
    <row r="707" spans="2:4" x14ac:dyDescent="0.3">
      <c r="B707" s="267">
        <v>44502</v>
      </c>
      <c r="C707" s="133">
        <v>1000</v>
      </c>
      <c r="D707" s="134" t="s">
        <v>8303</v>
      </c>
    </row>
    <row r="708" spans="2:4" x14ac:dyDescent="0.3">
      <c r="B708" s="267">
        <v>44502</v>
      </c>
      <c r="C708" s="133">
        <v>537</v>
      </c>
      <c r="D708" s="134" t="s">
        <v>880</v>
      </c>
    </row>
    <row r="709" spans="2:4" x14ac:dyDescent="0.3">
      <c r="B709" s="267">
        <v>44502</v>
      </c>
      <c r="C709" s="133">
        <v>127</v>
      </c>
      <c r="D709" s="134" t="s">
        <v>6909</v>
      </c>
    </row>
    <row r="710" spans="2:4" x14ac:dyDescent="0.3">
      <c r="B710" s="267">
        <v>44502</v>
      </c>
      <c r="C710" s="133">
        <v>200</v>
      </c>
      <c r="D710" s="134" t="s">
        <v>7515</v>
      </c>
    </row>
    <row r="711" spans="2:4" x14ac:dyDescent="0.3">
      <c r="B711" s="267">
        <v>44502</v>
      </c>
      <c r="C711" s="133">
        <v>500</v>
      </c>
      <c r="D711" s="134" t="s">
        <v>8304</v>
      </c>
    </row>
    <row r="712" spans="2:4" x14ac:dyDescent="0.3">
      <c r="B712" s="267">
        <v>44502</v>
      </c>
      <c r="C712" s="133">
        <v>2.09</v>
      </c>
      <c r="D712" s="134" t="s">
        <v>8305</v>
      </c>
    </row>
    <row r="713" spans="2:4" x14ac:dyDescent="0.3">
      <c r="B713" s="267">
        <v>44502</v>
      </c>
      <c r="C713" s="133">
        <v>8</v>
      </c>
      <c r="D713" s="134" t="s">
        <v>8306</v>
      </c>
    </row>
    <row r="714" spans="2:4" x14ac:dyDescent="0.3">
      <c r="B714" s="267">
        <v>44502</v>
      </c>
      <c r="C714" s="133">
        <v>1860.67</v>
      </c>
      <c r="D714" s="134" t="s">
        <v>8307</v>
      </c>
    </row>
    <row r="715" spans="2:4" x14ac:dyDescent="0.3">
      <c r="B715" s="267">
        <v>44502</v>
      </c>
      <c r="C715" s="133">
        <v>326</v>
      </c>
      <c r="D715" s="134" t="s">
        <v>8308</v>
      </c>
    </row>
    <row r="716" spans="2:4" x14ac:dyDescent="0.3">
      <c r="B716" s="267">
        <v>44502</v>
      </c>
      <c r="C716" s="133">
        <v>5</v>
      </c>
      <c r="D716" s="134" t="s">
        <v>390</v>
      </c>
    </row>
    <row r="717" spans="2:4" x14ac:dyDescent="0.3">
      <c r="B717" s="267">
        <v>44502</v>
      </c>
      <c r="C717" s="133">
        <v>60</v>
      </c>
      <c r="D717" s="134" t="s">
        <v>8309</v>
      </c>
    </row>
    <row r="718" spans="2:4" x14ac:dyDescent="0.3">
      <c r="B718" s="267">
        <v>44502</v>
      </c>
      <c r="C718" s="133">
        <v>1000</v>
      </c>
      <c r="D718" s="134" t="s">
        <v>5707</v>
      </c>
    </row>
    <row r="719" spans="2:4" x14ac:dyDescent="0.3">
      <c r="B719" s="267">
        <v>44502</v>
      </c>
      <c r="C719" s="133">
        <v>516</v>
      </c>
      <c r="D719" s="134" t="s">
        <v>7737</v>
      </c>
    </row>
    <row r="720" spans="2:4" x14ac:dyDescent="0.3">
      <c r="B720" s="267">
        <v>44502</v>
      </c>
      <c r="C720" s="133">
        <v>100</v>
      </c>
      <c r="D720" s="134" t="s">
        <v>8232</v>
      </c>
    </row>
    <row r="721" spans="2:4" x14ac:dyDescent="0.3">
      <c r="B721" s="267">
        <v>44502</v>
      </c>
      <c r="C721" s="133">
        <v>500</v>
      </c>
      <c r="D721" s="134" t="s">
        <v>7775</v>
      </c>
    </row>
    <row r="722" spans="2:4" x14ac:dyDescent="0.3">
      <c r="B722" s="267">
        <v>44502</v>
      </c>
      <c r="C722" s="133">
        <v>104</v>
      </c>
      <c r="D722" s="134" t="s">
        <v>8310</v>
      </c>
    </row>
    <row r="723" spans="2:4" x14ac:dyDescent="0.3">
      <c r="B723" s="267">
        <v>44502</v>
      </c>
      <c r="C723" s="133">
        <v>193</v>
      </c>
      <c r="D723" s="134" t="s">
        <v>890</v>
      </c>
    </row>
    <row r="724" spans="2:4" x14ac:dyDescent="0.3">
      <c r="B724" s="267">
        <v>44502</v>
      </c>
      <c r="C724" s="133">
        <v>9</v>
      </c>
      <c r="D724" s="134" t="s">
        <v>5681</v>
      </c>
    </row>
    <row r="725" spans="2:4" x14ac:dyDescent="0.3">
      <c r="B725" s="267">
        <v>44502</v>
      </c>
      <c r="C725" s="133">
        <v>62</v>
      </c>
      <c r="D725" s="134" t="s">
        <v>8311</v>
      </c>
    </row>
    <row r="726" spans="2:4" x14ac:dyDescent="0.3">
      <c r="B726" s="267">
        <v>44502</v>
      </c>
      <c r="C726" s="133">
        <v>310</v>
      </c>
      <c r="D726" s="134" t="s">
        <v>8312</v>
      </c>
    </row>
    <row r="727" spans="2:4" x14ac:dyDescent="0.3">
      <c r="B727" s="267">
        <v>44502</v>
      </c>
      <c r="C727" s="133">
        <v>508</v>
      </c>
      <c r="D727" s="134" t="s">
        <v>8117</v>
      </c>
    </row>
    <row r="728" spans="2:4" x14ac:dyDescent="0.3">
      <c r="B728" s="267">
        <v>44502</v>
      </c>
      <c r="C728" s="133">
        <v>500</v>
      </c>
      <c r="D728" s="134" t="s">
        <v>8313</v>
      </c>
    </row>
    <row r="729" spans="2:4" x14ac:dyDescent="0.3">
      <c r="B729" s="267">
        <v>44502</v>
      </c>
      <c r="C729" s="133">
        <v>20</v>
      </c>
      <c r="D729" s="134" t="s">
        <v>495</v>
      </c>
    </row>
    <row r="730" spans="2:4" x14ac:dyDescent="0.3">
      <c r="B730" s="267">
        <v>44502</v>
      </c>
      <c r="C730" s="133">
        <v>2000</v>
      </c>
      <c r="D730" s="134" t="s">
        <v>7246</v>
      </c>
    </row>
    <row r="731" spans="2:4" x14ac:dyDescent="0.3">
      <c r="B731" s="267">
        <v>44502</v>
      </c>
      <c r="C731" s="133">
        <v>1000</v>
      </c>
      <c r="D731" s="134" t="s">
        <v>8314</v>
      </c>
    </row>
    <row r="732" spans="2:4" x14ac:dyDescent="0.3">
      <c r="B732" s="267">
        <v>44502</v>
      </c>
      <c r="C732" s="133">
        <v>1</v>
      </c>
      <c r="D732" s="134" t="s">
        <v>8315</v>
      </c>
    </row>
    <row r="733" spans="2:4" x14ac:dyDescent="0.3">
      <c r="B733" s="267">
        <v>44502</v>
      </c>
      <c r="C733" s="133">
        <v>10</v>
      </c>
      <c r="D733" s="134" t="s">
        <v>8316</v>
      </c>
    </row>
    <row r="734" spans="2:4" x14ac:dyDescent="0.3">
      <c r="B734" s="267">
        <v>44502</v>
      </c>
      <c r="C734" s="133">
        <v>7000</v>
      </c>
      <c r="D734" s="134" t="s">
        <v>2569</v>
      </c>
    </row>
    <row r="735" spans="2:4" x14ac:dyDescent="0.3">
      <c r="B735" s="267">
        <v>44502</v>
      </c>
      <c r="C735" s="133">
        <v>1000</v>
      </c>
      <c r="D735" s="134" t="s">
        <v>6842</v>
      </c>
    </row>
    <row r="736" spans="2:4" x14ac:dyDescent="0.3">
      <c r="B736" s="267">
        <v>44502</v>
      </c>
      <c r="C736" s="133">
        <v>150</v>
      </c>
      <c r="D736" s="134" t="s">
        <v>7905</v>
      </c>
    </row>
    <row r="737" spans="2:4" x14ac:dyDescent="0.3">
      <c r="B737" s="267">
        <v>44502</v>
      </c>
      <c r="C737" s="133">
        <v>100</v>
      </c>
      <c r="D737" s="134" t="s">
        <v>8317</v>
      </c>
    </row>
    <row r="738" spans="2:4" x14ac:dyDescent="0.3">
      <c r="B738" s="267">
        <v>44502</v>
      </c>
      <c r="C738" s="133">
        <v>65</v>
      </c>
      <c r="D738" s="134" t="s">
        <v>8318</v>
      </c>
    </row>
    <row r="739" spans="2:4" x14ac:dyDescent="0.3">
      <c r="B739" s="267">
        <v>44502</v>
      </c>
      <c r="C739" s="133">
        <v>100</v>
      </c>
      <c r="D739" s="134" t="s">
        <v>8319</v>
      </c>
    </row>
    <row r="740" spans="2:4" x14ac:dyDescent="0.3">
      <c r="B740" s="267">
        <v>44502</v>
      </c>
      <c r="C740" s="133">
        <v>100</v>
      </c>
      <c r="D740" s="134" t="s">
        <v>8320</v>
      </c>
    </row>
    <row r="741" spans="2:4" x14ac:dyDescent="0.3">
      <c r="B741" s="267">
        <v>44502</v>
      </c>
      <c r="C741" s="133">
        <v>1010</v>
      </c>
      <c r="D741" s="134" t="s">
        <v>8321</v>
      </c>
    </row>
    <row r="742" spans="2:4" x14ac:dyDescent="0.3">
      <c r="B742" s="267">
        <v>44502</v>
      </c>
      <c r="C742" s="133">
        <v>100</v>
      </c>
      <c r="D742" s="134" t="s">
        <v>8322</v>
      </c>
    </row>
    <row r="743" spans="2:4" x14ac:dyDescent="0.3">
      <c r="B743" s="267">
        <v>44502</v>
      </c>
      <c r="C743" s="133">
        <v>1</v>
      </c>
      <c r="D743" s="134">
        <v>23748408880</v>
      </c>
    </row>
    <row r="744" spans="2:4" x14ac:dyDescent="0.3">
      <c r="B744" s="267">
        <v>44502</v>
      </c>
      <c r="C744" s="133">
        <v>100</v>
      </c>
      <c r="D744" s="134">
        <v>23748981793</v>
      </c>
    </row>
    <row r="745" spans="2:4" x14ac:dyDescent="0.3">
      <c r="B745" s="267">
        <v>44503</v>
      </c>
      <c r="C745" s="133">
        <v>100</v>
      </c>
      <c r="D745" s="134" t="s">
        <v>8323</v>
      </c>
    </row>
    <row r="746" spans="2:4" x14ac:dyDescent="0.3">
      <c r="B746" s="267">
        <v>44503</v>
      </c>
      <c r="C746" s="133">
        <v>100</v>
      </c>
      <c r="D746" s="134" t="s">
        <v>487</v>
      </c>
    </row>
    <row r="747" spans="2:4" x14ac:dyDescent="0.3">
      <c r="B747" s="267">
        <v>44503</v>
      </c>
      <c r="C747" s="133">
        <v>48.55</v>
      </c>
      <c r="D747" s="134" t="s">
        <v>8324</v>
      </c>
    </row>
    <row r="748" spans="2:4" x14ac:dyDescent="0.3">
      <c r="B748" s="267">
        <v>44503</v>
      </c>
      <c r="C748" s="133">
        <v>41</v>
      </c>
      <c r="D748" s="134" t="s">
        <v>7228</v>
      </c>
    </row>
    <row r="749" spans="2:4" x14ac:dyDescent="0.3">
      <c r="B749" s="267">
        <v>44503</v>
      </c>
      <c r="C749" s="133">
        <v>1000</v>
      </c>
      <c r="D749" s="134" t="s">
        <v>504</v>
      </c>
    </row>
    <row r="750" spans="2:4" x14ac:dyDescent="0.3">
      <c r="B750" s="267">
        <v>44503</v>
      </c>
      <c r="C750" s="133">
        <v>1000</v>
      </c>
      <c r="D750" s="134" t="s">
        <v>8325</v>
      </c>
    </row>
    <row r="751" spans="2:4" x14ac:dyDescent="0.3">
      <c r="B751" s="267">
        <v>44503</v>
      </c>
      <c r="C751" s="133">
        <v>43.18</v>
      </c>
      <c r="D751" s="134" t="s">
        <v>8326</v>
      </c>
    </row>
    <row r="752" spans="2:4" x14ac:dyDescent="0.3">
      <c r="B752" s="267">
        <v>44503</v>
      </c>
      <c r="C752" s="133">
        <v>1000</v>
      </c>
      <c r="D752" s="134" t="s">
        <v>8327</v>
      </c>
    </row>
    <row r="753" spans="2:4" x14ac:dyDescent="0.3">
      <c r="B753" s="267">
        <v>44503</v>
      </c>
      <c r="C753" s="133">
        <v>500</v>
      </c>
      <c r="D753" s="134" t="s">
        <v>8183</v>
      </c>
    </row>
    <row r="754" spans="2:4" x14ac:dyDescent="0.3">
      <c r="B754" s="267">
        <v>44503</v>
      </c>
      <c r="C754" s="133">
        <v>44.15</v>
      </c>
      <c r="D754" s="134" t="s">
        <v>911</v>
      </c>
    </row>
    <row r="755" spans="2:4" x14ac:dyDescent="0.3">
      <c r="B755" s="267">
        <v>44503</v>
      </c>
      <c r="C755" s="133">
        <v>100</v>
      </c>
      <c r="D755" s="134" t="s">
        <v>8328</v>
      </c>
    </row>
    <row r="756" spans="2:4" x14ac:dyDescent="0.3">
      <c r="B756" s="267">
        <v>44503</v>
      </c>
      <c r="C756" s="133">
        <v>2</v>
      </c>
      <c r="D756" s="134" t="s">
        <v>8329</v>
      </c>
    </row>
    <row r="757" spans="2:4" x14ac:dyDescent="0.3">
      <c r="B757" s="267">
        <v>44503</v>
      </c>
      <c r="C757" s="133">
        <v>23</v>
      </c>
      <c r="D757" s="134" t="s">
        <v>8330</v>
      </c>
    </row>
    <row r="758" spans="2:4" x14ac:dyDescent="0.3">
      <c r="B758" s="267">
        <v>44503</v>
      </c>
      <c r="C758" s="133">
        <v>10</v>
      </c>
      <c r="D758" s="134" t="s">
        <v>8331</v>
      </c>
    </row>
    <row r="759" spans="2:4" x14ac:dyDescent="0.3">
      <c r="B759" s="267">
        <v>44503</v>
      </c>
      <c r="C759" s="133">
        <v>97.26</v>
      </c>
      <c r="D759" s="134" t="s">
        <v>8332</v>
      </c>
    </row>
    <row r="760" spans="2:4" x14ac:dyDescent="0.3">
      <c r="B760" s="267">
        <v>44503</v>
      </c>
      <c r="C760" s="133">
        <v>440</v>
      </c>
      <c r="D760" s="134" t="s">
        <v>8333</v>
      </c>
    </row>
    <row r="761" spans="2:4" x14ac:dyDescent="0.3">
      <c r="B761" s="267">
        <v>44503</v>
      </c>
      <c r="C761" s="133">
        <v>200</v>
      </c>
      <c r="D761" s="134" t="s">
        <v>7428</v>
      </c>
    </row>
    <row r="762" spans="2:4" x14ac:dyDescent="0.3">
      <c r="B762" s="267">
        <v>44503</v>
      </c>
      <c r="C762" s="133">
        <v>20</v>
      </c>
      <c r="D762" s="134" t="s">
        <v>2636</v>
      </c>
    </row>
    <row r="763" spans="2:4" x14ac:dyDescent="0.3">
      <c r="B763" s="267">
        <v>44503</v>
      </c>
      <c r="C763" s="133">
        <v>500</v>
      </c>
      <c r="D763" s="134" t="s">
        <v>8334</v>
      </c>
    </row>
    <row r="764" spans="2:4" x14ac:dyDescent="0.3">
      <c r="B764" s="267">
        <v>44503</v>
      </c>
      <c r="C764" s="133">
        <v>7500</v>
      </c>
      <c r="D764" s="134" t="s">
        <v>8335</v>
      </c>
    </row>
    <row r="765" spans="2:4" x14ac:dyDescent="0.3">
      <c r="B765" s="267">
        <v>44503</v>
      </c>
      <c r="C765" s="133">
        <v>77</v>
      </c>
      <c r="D765" s="134" t="s">
        <v>1147</v>
      </c>
    </row>
    <row r="766" spans="2:4" x14ac:dyDescent="0.3">
      <c r="B766" s="267">
        <v>44503</v>
      </c>
      <c r="C766" s="133">
        <v>100</v>
      </c>
      <c r="D766" s="134" t="s">
        <v>2500</v>
      </c>
    </row>
    <row r="767" spans="2:4" x14ac:dyDescent="0.3">
      <c r="B767" s="267">
        <v>44503</v>
      </c>
      <c r="C767" s="133">
        <v>30</v>
      </c>
      <c r="D767" s="134" t="s">
        <v>7924</v>
      </c>
    </row>
    <row r="768" spans="2:4" x14ac:dyDescent="0.3">
      <c r="B768" s="267">
        <v>44503</v>
      </c>
      <c r="C768" s="133">
        <v>50</v>
      </c>
      <c r="D768" s="134" t="s">
        <v>5991</v>
      </c>
    </row>
    <row r="769" spans="2:4" x14ac:dyDescent="0.3">
      <c r="B769" s="267">
        <v>44503</v>
      </c>
      <c r="C769" s="133">
        <v>100</v>
      </c>
      <c r="D769" s="134" t="s">
        <v>2850</v>
      </c>
    </row>
    <row r="770" spans="2:4" x14ac:dyDescent="0.3">
      <c r="B770" s="267">
        <v>44503</v>
      </c>
      <c r="C770" s="133">
        <v>3.2</v>
      </c>
      <c r="D770" s="134" t="s">
        <v>8336</v>
      </c>
    </row>
    <row r="771" spans="2:4" x14ac:dyDescent="0.3">
      <c r="B771" s="267">
        <v>44503</v>
      </c>
      <c r="C771" s="133">
        <v>111</v>
      </c>
      <c r="D771" s="134" t="s">
        <v>8337</v>
      </c>
    </row>
    <row r="772" spans="2:4" x14ac:dyDescent="0.3">
      <c r="B772" s="267">
        <v>44503</v>
      </c>
      <c r="C772" s="133">
        <v>500</v>
      </c>
      <c r="D772" s="134" t="s">
        <v>2590</v>
      </c>
    </row>
    <row r="773" spans="2:4" x14ac:dyDescent="0.3">
      <c r="B773" s="267">
        <v>44503</v>
      </c>
      <c r="C773" s="133">
        <v>1500</v>
      </c>
      <c r="D773" s="134" t="s">
        <v>8228</v>
      </c>
    </row>
    <row r="774" spans="2:4" x14ac:dyDescent="0.3">
      <c r="B774" s="267">
        <v>44503</v>
      </c>
      <c r="C774" s="133">
        <v>500</v>
      </c>
      <c r="D774" s="134" t="s">
        <v>8338</v>
      </c>
    </row>
    <row r="775" spans="2:4" x14ac:dyDescent="0.3">
      <c r="B775" s="267">
        <v>44503</v>
      </c>
      <c r="C775" s="133">
        <v>50</v>
      </c>
      <c r="D775" s="134" t="s">
        <v>8339</v>
      </c>
    </row>
    <row r="776" spans="2:4" x14ac:dyDescent="0.3">
      <c r="B776" s="267">
        <v>44503</v>
      </c>
      <c r="C776" s="133">
        <v>1.69</v>
      </c>
      <c r="D776" s="134" t="s">
        <v>7727</v>
      </c>
    </row>
    <row r="777" spans="2:4" x14ac:dyDescent="0.3">
      <c r="B777" s="267">
        <v>44503</v>
      </c>
      <c r="C777" s="133">
        <v>1000</v>
      </c>
      <c r="D777" s="134" t="s">
        <v>2534</v>
      </c>
    </row>
    <row r="778" spans="2:4" x14ac:dyDescent="0.3">
      <c r="B778" s="267">
        <v>44503</v>
      </c>
      <c r="C778" s="133">
        <v>10</v>
      </c>
      <c r="D778" s="134" t="s">
        <v>8340</v>
      </c>
    </row>
    <row r="779" spans="2:4" x14ac:dyDescent="0.3">
      <c r="B779" s="267">
        <v>44503</v>
      </c>
      <c r="C779" s="133">
        <v>500</v>
      </c>
      <c r="D779" s="134" t="s">
        <v>8341</v>
      </c>
    </row>
    <row r="780" spans="2:4" x14ac:dyDescent="0.3">
      <c r="B780" s="267">
        <v>44503</v>
      </c>
      <c r="C780" s="133">
        <v>200</v>
      </c>
      <c r="D780" s="134" t="s">
        <v>8342</v>
      </c>
    </row>
    <row r="781" spans="2:4" x14ac:dyDescent="0.3">
      <c r="B781" s="267">
        <v>44503</v>
      </c>
      <c r="C781" s="133">
        <v>4.8600000000000003</v>
      </c>
      <c r="D781" s="134" t="s">
        <v>8343</v>
      </c>
    </row>
    <row r="782" spans="2:4" x14ac:dyDescent="0.3">
      <c r="B782" s="267">
        <v>44503</v>
      </c>
      <c r="C782" s="133">
        <v>5</v>
      </c>
      <c r="D782" s="134" t="s">
        <v>8009</v>
      </c>
    </row>
    <row r="783" spans="2:4" x14ac:dyDescent="0.3">
      <c r="B783" s="267">
        <v>44503</v>
      </c>
      <c r="C783" s="133">
        <v>1</v>
      </c>
      <c r="D783" s="134" t="s">
        <v>8344</v>
      </c>
    </row>
    <row r="784" spans="2:4" x14ac:dyDescent="0.3">
      <c r="B784" s="267">
        <v>44503</v>
      </c>
      <c r="C784" s="133">
        <v>100</v>
      </c>
      <c r="D784" s="134" t="s">
        <v>8345</v>
      </c>
    </row>
    <row r="785" spans="2:4" x14ac:dyDescent="0.3">
      <c r="B785" s="267">
        <v>44503</v>
      </c>
      <c r="C785" s="133">
        <v>1000</v>
      </c>
      <c r="D785" s="134" t="s">
        <v>5976</v>
      </c>
    </row>
    <row r="786" spans="2:4" x14ac:dyDescent="0.3">
      <c r="B786" s="267">
        <v>44503</v>
      </c>
      <c r="C786" s="133">
        <v>100</v>
      </c>
      <c r="D786" s="134" t="s">
        <v>8346</v>
      </c>
    </row>
    <row r="787" spans="2:4" x14ac:dyDescent="0.3">
      <c r="B787" s="267">
        <v>44503</v>
      </c>
      <c r="C787" s="133">
        <v>3.65</v>
      </c>
      <c r="D787" s="134" t="s">
        <v>514</v>
      </c>
    </row>
    <row r="788" spans="2:4" x14ac:dyDescent="0.3">
      <c r="B788" s="267">
        <v>44503</v>
      </c>
      <c r="C788" s="133">
        <v>1000</v>
      </c>
      <c r="D788" s="134" t="s">
        <v>7270</v>
      </c>
    </row>
    <row r="789" spans="2:4" x14ac:dyDescent="0.3">
      <c r="B789" s="267">
        <v>44503</v>
      </c>
      <c r="C789" s="133">
        <v>8</v>
      </c>
      <c r="D789" s="134" t="s">
        <v>7905</v>
      </c>
    </row>
    <row r="790" spans="2:4" x14ac:dyDescent="0.3">
      <c r="B790" s="267">
        <v>44503</v>
      </c>
      <c r="C790" s="133">
        <v>6700</v>
      </c>
      <c r="D790" s="134" t="s">
        <v>8347</v>
      </c>
    </row>
    <row r="791" spans="2:4" x14ac:dyDescent="0.3">
      <c r="B791" s="267">
        <v>44503</v>
      </c>
      <c r="C791" s="133">
        <v>1.98</v>
      </c>
      <c r="D791" s="134" t="s">
        <v>8348</v>
      </c>
    </row>
    <row r="792" spans="2:4" x14ac:dyDescent="0.3">
      <c r="B792" s="267">
        <v>44503</v>
      </c>
      <c r="C792" s="133">
        <v>30</v>
      </c>
      <c r="D792" s="134" t="s">
        <v>8317</v>
      </c>
    </row>
    <row r="793" spans="2:4" x14ac:dyDescent="0.3">
      <c r="B793" s="267">
        <v>44503</v>
      </c>
      <c r="C793" s="133">
        <v>130</v>
      </c>
      <c r="D793" s="134" t="s">
        <v>8349</v>
      </c>
    </row>
    <row r="794" spans="2:4" x14ac:dyDescent="0.3">
      <c r="B794" s="267">
        <v>44503</v>
      </c>
      <c r="C794" s="133">
        <v>99</v>
      </c>
      <c r="D794" s="134" t="s">
        <v>5902</v>
      </c>
    </row>
    <row r="795" spans="2:4" x14ac:dyDescent="0.3">
      <c r="B795" s="267">
        <v>44503</v>
      </c>
      <c r="C795" s="133">
        <v>100</v>
      </c>
      <c r="D795" s="134" t="s">
        <v>8350</v>
      </c>
    </row>
    <row r="796" spans="2:4" x14ac:dyDescent="0.3">
      <c r="B796" s="267">
        <v>44503</v>
      </c>
      <c r="C796" s="133">
        <v>500</v>
      </c>
      <c r="D796" s="134" t="s">
        <v>2555</v>
      </c>
    </row>
    <row r="797" spans="2:4" x14ac:dyDescent="0.3">
      <c r="B797" s="267">
        <v>44503</v>
      </c>
      <c r="C797" s="133">
        <v>200</v>
      </c>
      <c r="D797" s="134" t="s">
        <v>2552</v>
      </c>
    </row>
    <row r="798" spans="2:4" x14ac:dyDescent="0.3">
      <c r="B798" s="267">
        <v>44503</v>
      </c>
      <c r="C798" s="133">
        <v>500</v>
      </c>
      <c r="D798" s="134" t="s">
        <v>8351</v>
      </c>
    </row>
    <row r="799" spans="2:4" x14ac:dyDescent="0.3">
      <c r="B799" s="267">
        <v>44503</v>
      </c>
      <c r="C799" s="133">
        <v>100</v>
      </c>
      <c r="D799" s="134" t="s">
        <v>6895</v>
      </c>
    </row>
    <row r="800" spans="2:4" x14ac:dyDescent="0.3">
      <c r="B800" s="267">
        <v>44503</v>
      </c>
      <c r="C800" s="133">
        <v>200</v>
      </c>
      <c r="D800" s="134" t="s">
        <v>7901</v>
      </c>
    </row>
    <row r="801" spans="2:4" x14ac:dyDescent="0.3">
      <c r="B801" s="267">
        <v>44503</v>
      </c>
      <c r="C801" s="133">
        <v>500</v>
      </c>
      <c r="D801" s="134" t="s">
        <v>7651</v>
      </c>
    </row>
    <row r="802" spans="2:4" x14ac:dyDescent="0.3">
      <c r="B802" s="267">
        <v>44503</v>
      </c>
      <c r="C802" s="133">
        <v>1000</v>
      </c>
      <c r="D802" s="134" t="s">
        <v>8352</v>
      </c>
    </row>
    <row r="803" spans="2:4" x14ac:dyDescent="0.3">
      <c r="B803" s="267">
        <v>44503</v>
      </c>
      <c r="C803" s="133">
        <v>350</v>
      </c>
      <c r="D803" s="134" t="s">
        <v>8353</v>
      </c>
    </row>
    <row r="804" spans="2:4" x14ac:dyDescent="0.3">
      <c r="B804" s="267">
        <v>44503</v>
      </c>
      <c r="C804" s="133">
        <v>45.49</v>
      </c>
      <c r="D804" s="134" t="s">
        <v>8354</v>
      </c>
    </row>
    <row r="805" spans="2:4" x14ac:dyDescent="0.3">
      <c r="B805" s="267">
        <v>44503</v>
      </c>
      <c r="C805" s="133">
        <v>1.17</v>
      </c>
      <c r="D805" s="134" t="s">
        <v>7931</v>
      </c>
    </row>
    <row r="806" spans="2:4" x14ac:dyDescent="0.3">
      <c r="B806" s="267">
        <v>44503</v>
      </c>
      <c r="C806" s="133">
        <v>200</v>
      </c>
      <c r="D806" s="134" t="s">
        <v>8355</v>
      </c>
    </row>
    <row r="807" spans="2:4" x14ac:dyDescent="0.3">
      <c r="B807" s="267">
        <v>44503</v>
      </c>
      <c r="C807" s="133">
        <v>10</v>
      </c>
      <c r="D807" s="134" t="s">
        <v>8356</v>
      </c>
    </row>
    <row r="808" spans="2:4" x14ac:dyDescent="0.3">
      <c r="B808" s="267">
        <v>44503</v>
      </c>
      <c r="C808" s="133">
        <v>100</v>
      </c>
      <c r="D808" s="134" t="s">
        <v>8357</v>
      </c>
    </row>
    <row r="809" spans="2:4" x14ac:dyDescent="0.3">
      <c r="B809" s="267">
        <v>44503</v>
      </c>
      <c r="C809" s="133">
        <v>5000</v>
      </c>
      <c r="D809" s="134" t="s">
        <v>2789</v>
      </c>
    </row>
    <row r="810" spans="2:4" x14ac:dyDescent="0.3">
      <c r="B810" s="267">
        <v>44503</v>
      </c>
      <c r="C810" s="133">
        <v>5000</v>
      </c>
      <c r="D810" s="134" t="s">
        <v>8358</v>
      </c>
    </row>
    <row r="811" spans="2:4" x14ac:dyDescent="0.3">
      <c r="B811" s="267">
        <v>44503</v>
      </c>
      <c r="C811" s="133">
        <v>100</v>
      </c>
      <c r="D811" s="134" t="s">
        <v>5839</v>
      </c>
    </row>
    <row r="812" spans="2:4" x14ac:dyDescent="0.3">
      <c r="B812" s="267">
        <v>44503</v>
      </c>
      <c r="C812" s="133">
        <v>8.59</v>
      </c>
      <c r="D812" s="134" t="s">
        <v>8359</v>
      </c>
    </row>
    <row r="813" spans="2:4" x14ac:dyDescent="0.3">
      <c r="B813" s="267">
        <v>44503</v>
      </c>
      <c r="C813" s="133">
        <v>4</v>
      </c>
      <c r="D813" s="134" t="s">
        <v>2553</v>
      </c>
    </row>
    <row r="814" spans="2:4" x14ac:dyDescent="0.3">
      <c r="B814" s="267">
        <v>44503</v>
      </c>
      <c r="C814" s="133">
        <v>4</v>
      </c>
      <c r="D814" s="134" t="s">
        <v>8360</v>
      </c>
    </row>
    <row r="815" spans="2:4" x14ac:dyDescent="0.3">
      <c r="B815" s="267">
        <v>44503</v>
      </c>
      <c r="C815" s="133">
        <v>50</v>
      </c>
      <c r="D815" s="134" t="s">
        <v>426</v>
      </c>
    </row>
    <row r="816" spans="2:4" x14ac:dyDescent="0.3">
      <c r="B816" s="267">
        <v>44503</v>
      </c>
      <c r="C816" s="133">
        <v>200</v>
      </c>
      <c r="D816" s="134" t="s">
        <v>5828</v>
      </c>
    </row>
    <row r="817" spans="2:4" x14ac:dyDescent="0.3">
      <c r="B817" s="267">
        <v>44503</v>
      </c>
      <c r="C817" s="133">
        <v>500</v>
      </c>
      <c r="D817" s="134" t="s">
        <v>8024</v>
      </c>
    </row>
    <row r="818" spans="2:4" x14ac:dyDescent="0.3">
      <c r="B818" s="267">
        <v>44503</v>
      </c>
      <c r="C818" s="133">
        <v>10</v>
      </c>
      <c r="D818" s="134" t="s">
        <v>8361</v>
      </c>
    </row>
    <row r="819" spans="2:4" x14ac:dyDescent="0.3">
      <c r="B819" s="267">
        <v>44503</v>
      </c>
      <c r="C819" s="133">
        <v>42.83</v>
      </c>
      <c r="D819" s="134" t="s">
        <v>5792</v>
      </c>
    </row>
    <row r="820" spans="2:4" x14ac:dyDescent="0.3">
      <c r="B820" s="267">
        <v>44503</v>
      </c>
      <c r="C820" s="133">
        <v>26.04</v>
      </c>
      <c r="D820" s="134" t="s">
        <v>8362</v>
      </c>
    </row>
    <row r="821" spans="2:4" x14ac:dyDescent="0.3">
      <c r="B821" s="267">
        <v>44503</v>
      </c>
      <c r="C821" s="133">
        <v>1.56</v>
      </c>
      <c r="D821" s="134" t="s">
        <v>8363</v>
      </c>
    </row>
    <row r="822" spans="2:4" x14ac:dyDescent="0.3">
      <c r="B822" s="267">
        <v>44503</v>
      </c>
      <c r="C822" s="133">
        <v>1000</v>
      </c>
      <c r="D822" s="134" t="s">
        <v>6044</v>
      </c>
    </row>
    <row r="823" spans="2:4" x14ac:dyDescent="0.3">
      <c r="B823" s="267">
        <v>44503</v>
      </c>
      <c r="C823" s="133">
        <v>10</v>
      </c>
      <c r="D823" s="134" t="s">
        <v>8364</v>
      </c>
    </row>
    <row r="824" spans="2:4" x14ac:dyDescent="0.3">
      <c r="B824" s="267">
        <v>44503</v>
      </c>
      <c r="C824" s="133">
        <v>1000</v>
      </c>
      <c r="D824" s="134" t="s">
        <v>8365</v>
      </c>
    </row>
    <row r="825" spans="2:4" x14ac:dyDescent="0.3">
      <c r="B825" s="267">
        <v>44503</v>
      </c>
      <c r="C825" s="133">
        <v>5000</v>
      </c>
      <c r="D825" s="134" t="s">
        <v>8366</v>
      </c>
    </row>
    <row r="826" spans="2:4" x14ac:dyDescent="0.3">
      <c r="B826" s="267">
        <v>44503</v>
      </c>
      <c r="C826" s="133">
        <v>30</v>
      </c>
      <c r="D826" s="134" t="s">
        <v>8367</v>
      </c>
    </row>
    <row r="827" spans="2:4" x14ac:dyDescent="0.3">
      <c r="B827" s="267">
        <v>44503</v>
      </c>
      <c r="C827" s="133">
        <v>281</v>
      </c>
      <c r="D827" s="134" t="s">
        <v>553</v>
      </c>
    </row>
    <row r="828" spans="2:4" x14ac:dyDescent="0.3">
      <c r="B828" s="267">
        <v>44503</v>
      </c>
      <c r="C828" s="133">
        <v>2000</v>
      </c>
      <c r="D828" s="134" t="s">
        <v>553</v>
      </c>
    </row>
    <row r="829" spans="2:4" x14ac:dyDescent="0.3">
      <c r="B829" s="267">
        <v>44503</v>
      </c>
      <c r="C829" s="133">
        <v>100</v>
      </c>
      <c r="D829" s="134" t="s">
        <v>6145</v>
      </c>
    </row>
    <row r="830" spans="2:4" x14ac:dyDescent="0.3">
      <c r="B830" s="267">
        <v>44503</v>
      </c>
      <c r="C830" s="133">
        <v>2.5</v>
      </c>
      <c r="D830" s="134" t="s">
        <v>8368</v>
      </c>
    </row>
    <row r="831" spans="2:4" x14ac:dyDescent="0.3">
      <c r="B831" s="267">
        <v>44503</v>
      </c>
      <c r="C831" s="133">
        <v>47.53</v>
      </c>
      <c r="D831" s="134" t="s">
        <v>8369</v>
      </c>
    </row>
    <row r="832" spans="2:4" x14ac:dyDescent="0.3">
      <c r="B832" s="267">
        <v>44503</v>
      </c>
      <c r="C832" s="133">
        <v>300</v>
      </c>
      <c r="D832" s="134" t="s">
        <v>8370</v>
      </c>
    </row>
    <row r="833" spans="2:4" x14ac:dyDescent="0.3">
      <c r="B833" s="267">
        <v>44503</v>
      </c>
      <c r="C833" s="133">
        <v>250.92</v>
      </c>
      <c r="D833" s="134" t="s">
        <v>8371</v>
      </c>
    </row>
    <row r="834" spans="2:4" x14ac:dyDescent="0.3">
      <c r="B834" s="267">
        <v>44503</v>
      </c>
      <c r="C834" s="133">
        <v>5</v>
      </c>
      <c r="D834" s="134" t="s">
        <v>8372</v>
      </c>
    </row>
    <row r="835" spans="2:4" x14ac:dyDescent="0.3">
      <c r="B835" s="267">
        <v>44503</v>
      </c>
      <c r="C835" s="133">
        <v>42.35</v>
      </c>
      <c r="D835" s="134" t="s">
        <v>8373</v>
      </c>
    </row>
    <row r="836" spans="2:4" x14ac:dyDescent="0.3">
      <c r="B836" s="267">
        <v>44503</v>
      </c>
      <c r="C836" s="133">
        <v>50</v>
      </c>
      <c r="D836" s="134" t="s">
        <v>7470</v>
      </c>
    </row>
    <row r="837" spans="2:4" x14ac:dyDescent="0.3">
      <c r="B837" s="267">
        <v>44503</v>
      </c>
      <c r="C837" s="133">
        <v>4</v>
      </c>
      <c r="D837" s="134" t="s">
        <v>7272</v>
      </c>
    </row>
    <row r="838" spans="2:4" x14ac:dyDescent="0.3">
      <c r="B838" s="267">
        <v>44503</v>
      </c>
      <c r="C838" s="133">
        <v>31.76</v>
      </c>
      <c r="D838" s="134" t="s">
        <v>6903</v>
      </c>
    </row>
    <row r="839" spans="2:4" x14ac:dyDescent="0.3">
      <c r="B839" s="267">
        <v>44503</v>
      </c>
      <c r="C839" s="133">
        <v>8.4</v>
      </c>
      <c r="D839" s="134" t="s">
        <v>8374</v>
      </c>
    </row>
    <row r="840" spans="2:4" x14ac:dyDescent="0.3">
      <c r="B840" s="267">
        <v>44503</v>
      </c>
      <c r="C840" s="133">
        <v>250</v>
      </c>
      <c r="D840" s="134" t="s">
        <v>2708</v>
      </c>
    </row>
    <row r="841" spans="2:4" x14ac:dyDescent="0.3">
      <c r="B841" s="267">
        <v>44503</v>
      </c>
      <c r="C841" s="133">
        <v>1000</v>
      </c>
      <c r="D841" s="134" t="s">
        <v>8039</v>
      </c>
    </row>
    <row r="842" spans="2:4" x14ac:dyDescent="0.3">
      <c r="B842" s="267">
        <v>44503</v>
      </c>
      <c r="C842" s="133">
        <v>1000</v>
      </c>
      <c r="D842" s="134" t="s">
        <v>8375</v>
      </c>
    </row>
    <row r="843" spans="2:4" x14ac:dyDescent="0.3">
      <c r="B843" s="267">
        <v>44503</v>
      </c>
      <c r="C843" s="133">
        <v>100</v>
      </c>
      <c r="D843" s="134" t="s">
        <v>8376</v>
      </c>
    </row>
    <row r="844" spans="2:4" x14ac:dyDescent="0.3">
      <c r="B844" s="267">
        <v>44503</v>
      </c>
      <c r="C844" s="133">
        <v>100</v>
      </c>
      <c r="D844" s="134" t="s">
        <v>2557</v>
      </c>
    </row>
    <row r="845" spans="2:4" x14ac:dyDescent="0.3">
      <c r="B845" s="267">
        <v>44503</v>
      </c>
      <c r="C845" s="133">
        <v>2274.77</v>
      </c>
      <c r="D845" s="134" t="s">
        <v>8377</v>
      </c>
    </row>
    <row r="846" spans="2:4" x14ac:dyDescent="0.3">
      <c r="B846" s="267">
        <v>44503</v>
      </c>
      <c r="C846" s="133">
        <v>500</v>
      </c>
      <c r="D846" s="134" t="s">
        <v>8378</v>
      </c>
    </row>
    <row r="847" spans="2:4" x14ac:dyDescent="0.3">
      <c r="B847" s="267">
        <v>44503</v>
      </c>
      <c r="C847" s="133">
        <v>870</v>
      </c>
      <c r="D847" s="134" t="s">
        <v>8379</v>
      </c>
    </row>
    <row r="848" spans="2:4" x14ac:dyDescent="0.3">
      <c r="B848" s="267">
        <v>44503</v>
      </c>
      <c r="C848" s="133">
        <v>1.3</v>
      </c>
      <c r="D848" s="134" t="s">
        <v>5772</v>
      </c>
    </row>
    <row r="849" spans="2:4" x14ac:dyDescent="0.3">
      <c r="B849" s="267">
        <v>44503</v>
      </c>
      <c r="C849" s="133">
        <v>8</v>
      </c>
      <c r="D849" s="134" t="s">
        <v>8380</v>
      </c>
    </row>
    <row r="850" spans="2:4" x14ac:dyDescent="0.3">
      <c r="B850" s="267">
        <v>44503</v>
      </c>
      <c r="C850" s="133">
        <v>300</v>
      </c>
      <c r="D850" s="134" t="s">
        <v>8381</v>
      </c>
    </row>
    <row r="851" spans="2:4" x14ac:dyDescent="0.3">
      <c r="B851" s="267">
        <v>44503</v>
      </c>
      <c r="C851" s="133">
        <v>3</v>
      </c>
      <c r="D851" s="134" t="s">
        <v>6996</v>
      </c>
    </row>
    <row r="852" spans="2:4" x14ac:dyDescent="0.3">
      <c r="B852" s="267">
        <v>44503</v>
      </c>
      <c r="C852" s="133">
        <v>100</v>
      </c>
      <c r="D852" s="134" t="s">
        <v>8382</v>
      </c>
    </row>
    <row r="853" spans="2:4" x14ac:dyDescent="0.3">
      <c r="B853" s="267">
        <v>44503</v>
      </c>
      <c r="C853" s="133">
        <v>47</v>
      </c>
      <c r="D853" s="134" t="s">
        <v>8383</v>
      </c>
    </row>
    <row r="854" spans="2:4" x14ac:dyDescent="0.3">
      <c r="B854" s="267">
        <v>44503</v>
      </c>
      <c r="C854" s="133">
        <v>16</v>
      </c>
      <c r="D854" s="134" t="s">
        <v>8384</v>
      </c>
    </row>
    <row r="855" spans="2:4" x14ac:dyDescent="0.3">
      <c r="B855" s="267">
        <v>44503</v>
      </c>
      <c r="C855" s="133">
        <v>5</v>
      </c>
      <c r="D855" s="134" t="s">
        <v>8385</v>
      </c>
    </row>
    <row r="856" spans="2:4" x14ac:dyDescent="0.3">
      <c r="B856" s="267">
        <v>44503</v>
      </c>
      <c r="C856" s="133">
        <v>500</v>
      </c>
      <c r="D856" s="134" t="s">
        <v>2702</v>
      </c>
    </row>
    <row r="857" spans="2:4" x14ac:dyDescent="0.3">
      <c r="B857" s="267">
        <v>44503</v>
      </c>
      <c r="C857" s="133">
        <v>1.58</v>
      </c>
      <c r="D857" s="134" t="s">
        <v>7590</v>
      </c>
    </row>
    <row r="858" spans="2:4" x14ac:dyDescent="0.3">
      <c r="B858" s="267">
        <v>44503</v>
      </c>
      <c r="C858" s="133">
        <v>29.1</v>
      </c>
      <c r="D858" s="134" t="s">
        <v>8386</v>
      </c>
    </row>
    <row r="859" spans="2:4" x14ac:dyDescent="0.3">
      <c r="B859" s="267">
        <v>44503</v>
      </c>
      <c r="C859" s="133">
        <v>2</v>
      </c>
      <c r="D859" s="134" t="s">
        <v>8003</v>
      </c>
    </row>
    <row r="860" spans="2:4" x14ac:dyDescent="0.3">
      <c r="B860" s="267">
        <v>44503</v>
      </c>
      <c r="C860" s="133">
        <v>29</v>
      </c>
      <c r="D860" s="134" t="s">
        <v>8387</v>
      </c>
    </row>
    <row r="861" spans="2:4" x14ac:dyDescent="0.3">
      <c r="B861" s="267">
        <v>44503</v>
      </c>
      <c r="C861" s="133">
        <v>450</v>
      </c>
      <c r="D861" s="134" t="s">
        <v>7999</v>
      </c>
    </row>
    <row r="862" spans="2:4" x14ac:dyDescent="0.3">
      <c r="B862" s="267">
        <v>44503</v>
      </c>
      <c r="C862" s="133">
        <v>703.58</v>
      </c>
      <c r="D862" s="134" t="s">
        <v>8388</v>
      </c>
    </row>
    <row r="863" spans="2:4" x14ac:dyDescent="0.3">
      <c r="B863" s="267">
        <v>44503</v>
      </c>
      <c r="C863" s="133">
        <v>100</v>
      </c>
      <c r="D863" s="134" t="s">
        <v>7355</v>
      </c>
    </row>
    <row r="864" spans="2:4" x14ac:dyDescent="0.3">
      <c r="B864" s="267">
        <v>44503</v>
      </c>
      <c r="C864" s="133">
        <v>14</v>
      </c>
      <c r="D864" s="134" t="s">
        <v>8389</v>
      </c>
    </row>
    <row r="865" spans="2:4" x14ac:dyDescent="0.3">
      <c r="B865" s="267">
        <v>44503</v>
      </c>
      <c r="C865" s="133">
        <v>1000</v>
      </c>
      <c r="D865" s="134" t="s">
        <v>6825</v>
      </c>
    </row>
    <row r="866" spans="2:4" x14ac:dyDescent="0.3">
      <c r="B866" s="267">
        <v>44503</v>
      </c>
      <c r="C866" s="133">
        <v>12.46</v>
      </c>
      <c r="D866" s="134" t="s">
        <v>3397</v>
      </c>
    </row>
    <row r="867" spans="2:4" x14ac:dyDescent="0.3">
      <c r="B867" s="267">
        <v>44503</v>
      </c>
      <c r="C867" s="133">
        <v>3000</v>
      </c>
      <c r="D867" s="134" t="s">
        <v>8390</v>
      </c>
    </row>
    <row r="868" spans="2:4" x14ac:dyDescent="0.3">
      <c r="B868" s="267">
        <v>44503</v>
      </c>
      <c r="C868" s="133">
        <v>15.81</v>
      </c>
      <c r="D868" s="134" t="s">
        <v>8391</v>
      </c>
    </row>
    <row r="869" spans="2:4" x14ac:dyDescent="0.3">
      <c r="B869" s="267">
        <v>44503</v>
      </c>
      <c r="C869" s="133">
        <v>3239</v>
      </c>
      <c r="D869" s="134" t="s">
        <v>8245</v>
      </c>
    </row>
    <row r="870" spans="2:4" x14ac:dyDescent="0.3">
      <c r="B870" s="267">
        <v>44503</v>
      </c>
      <c r="C870" s="133">
        <v>5000</v>
      </c>
      <c r="D870" s="134" t="s">
        <v>8392</v>
      </c>
    </row>
    <row r="871" spans="2:4" x14ac:dyDescent="0.3">
      <c r="B871" s="267">
        <v>44503</v>
      </c>
      <c r="C871" s="133">
        <v>10</v>
      </c>
      <c r="D871" s="134" t="s">
        <v>562</v>
      </c>
    </row>
    <row r="872" spans="2:4" x14ac:dyDescent="0.3">
      <c r="B872" s="267">
        <v>44503</v>
      </c>
      <c r="C872" s="133">
        <v>100</v>
      </c>
      <c r="D872" s="134" t="s">
        <v>8393</v>
      </c>
    </row>
    <row r="873" spans="2:4" x14ac:dyDescent="0.3">
      <c r="B873" s="267">
        <v>44503</v>
      </c>
      <c r="C873" s="133">
        <v>7.04</v>
      </c>
      <c r="D873" s="134" t="s">
        <v>8033</v>
      </c>
    </row>
    <row r="874" spans="2:4" x14ac:dyDescent="0.3">
      <c r="B874" s="267">
        <v>44503</v>
      </c>
      <c r="C874" s="133">
        <v>8</v>
      </c>
      <c r="D874" s="134" t="s">
        <v>6880</v>
      </c>
    </row>
    <row r="875" spans="2:4" x14ac:dyDescent="0.3">
      <c r="B875" s="267">
        <v>44503</v>
      </c>
      <c r="C875" s="133">
        <v>8.06</v>
      </c>
      <c r="D875" s="134" t="s">
        <v>8394</v>
      </c>
    </row>
    <row r="876" spans="2:4" x14ac:dyDescent="0.3">
      <c r="B876" s="267">
        <v>44503</v>
      </c>
      <c r="C876" s="133">
        <v>357.97</v>
      </c>
      <c r="D876" s="134" t="s">
        <v>8395</v>
      </c>
    </row>
    <row r="877" spans="2:4" x14ac:dyDescent="0.3">
      <c r="B877" s="267">
        <v>44503</v>
      </c>
      <c r="C877" s="133">
        <v>400</v>
      </c>
      <c r="D877" s="134" t="s">
        <v>8396</v>
      </c>
    </row>
    <row r="878" spans="2:4" x14ac:dyDescent="0.3">
      <c r="B878" s="267">
        <v>44503</v>
      </c>
      <c r="C878" s="133">
        <v>2.78</v>
      </c>
      <c r="D878" s="134" t="s">
        <v>8374</v>
      </c>
    </row>
    <row r="879" spans="2:4" x14ac:dyDescent="0.3">
      <c r="B879" s="267">
        <v>44503</v>
      </c>
      <c r="C879" s="133">
        <v>1000</v>
      </c>
      <c r="D879" s="134" t="s">
        <v>8397</v>
      </c>
    </row>
    <row r="880" spans="2:4" x14ac:dyDescent="0.3">
      <c r="B880" s="267">
        <v>44503</v>
      </c>
      <c r="C880" s="133">
        <v>500</v>
      </c>
      <c r="D880" s="134" t="s">
        <v>8398</v>
      </c>
    </row>
    <row r="881" spans="2:4" x14ac:dyDescent="0.3">
      <c r="B881" s="267">
        <v>44503</v>
      </c>
      <c r="C881" s="133">
        <v>2500</v>
      </c>
      <c r="D881" s="134" t="s">
        <v>3643</v>
      </c>
    </row>
    <row r="882" spans="2:4" x14ac:dyDescent="0.3">
      <c r="B882" s="267">
        <v>44503</v>
      </c>
      <c r="C882" s="133">
        <v>300</v>
      </c>
      <c r="D882" s="134" t="s">
        <v>2576</v>
      </c>
    </row>
    <row r="883" spans="2:4" x14ac:dyDescent="0.3">
      <c r="B883" s="267">
        <v>44503</v>
      </c>
      <c r="C883" s="133">
        <v>7.7</v>
      </c>
      <c r="D883" s="134" t="s">
        <v>8399</v>
      </c>
    </row>
    <row r="884" spans="2:4" x14ac:dyDescent="0.3">
      <c r="B884" s="267">
        <v>44503</v>
      </c>
      <c r="C884" s="133">
        <v>1.52</v>
      </c>
      <c r="D884" s="134" t="s">
        <v>8400</v>
      </c>
    </row>
    <row r="885" spans="2:4" x14ac:dyDescent="0.3">
      <c r="B885" s="267">
        <v>44503</v>
      </c>
      <c r="C885" s="133">
        <v>300</v>
      </c>
      <c r="D885" s="134" t="s">
        <v>5646</v>
      </c>
    </row>
    <row r="886" spans="2:4" x14ac:dyDescent="0.3">
      <c r="B886" s="267">
        <v>44503</v>
      </c>
      <c r="C886" s="133">
        <v>100</v>
      </c>
      <c r="D886" s="134" t="s">
        <v>37</v>
      </c>
    </row>
    <row r="887" spans="2:4" x14ac:dyDescent="0.3">
      <c r="B887" s="267">
        <v>44503</v>
      </c>
      <c r="C887" s="133">
        <v>5</v>
      </c>
      <c r="D887" s="134" t="s">
        <v>8401</v>
      </c>
    </row>
    <row r="888" spans="2:4" x14ac:dyDescent="0.3">
      <c r="B888" s="267">
        <v>44503</v>
      </c>
      <c r="C888" s="133">
        <v>40.619999999999997</v>
      </c>
      <c r="D888" s="134" t="s">
        <v>8402</v>
      </c>
    </row>
    <row r="889" spans="2:4" x14ac:dyDescent="0.3">
      <c r="B889" s="267">
        <v>44503</v>
      </c>
      <c r="C889" s="133">
        <v>1000</v>
      </c>
      <c r="D889" s="134" t="s">
        <v>909</v>
      </c>
    </row>
    <row r="890" spans="2:4" x14ac:dyDescent="0.3">
      <c r="B890" s="267">
        <v>44503</v>
      </c>
      <c r="C890" s="133">
        <v>48.22</v>
      </c>
      <c r="D890" s="134" t="s">
        <v>8403</v>
      </c>
    </row>
    <row r="891" spans="2:4" x14ac:dyDescent="0.3">
      <c r="B891" s="267">
        <v>44503</v>
      </c>
      <c r="C891" s="133">
        <v>10.75</v>
      </c>
      <c r="D891" s="134" t="s">
        <v>8404</v>
      </c>
    </row>
    <row r="892" spans="2:4" x14ac:dyDescent="0.3">
      <c r="B892" s="267">
        <v>44503</v>
      </c>
      <c r="C892" s="133">
        <v>41.42</v>
      </c>
      <c r="D892" s="134" t="s">
        <v>8405</v>
      </c>
    </row>
    <row r="893" spans="2:4" x14ac:dyDescent="0.3">
      <c r="B893" s="267">
        <v>44503</v>
      </c>
      <c r="C893" s="133">
        <v>1000</v>
      </c>
      <c r="D893" s="134" t="s">
        <v>6030</v>
      </c>
    </row>
    <row r="894" spans="2:4" x14ac:dyDescent="0.3">
      <c r="B894" s="267">
        <v>44503</v>
      </c>
      <c r="C894" s="133">
        <v>50</v>
      </c>
      <c r="D894" s="134" t="s">
        <v>37</v>
      </c>
    </row>
    <row r="895" spans="2:4" x14ac:dyDescent="0.3">
      <c r="B895" s="267">
        <v>44503</v>
      </c>
      <c r="C895" s="133">
        <v>1100</v>
      </c>
      <c r="D895" s="134" t="s">
        <v>8406</v>
      </c>
    </row>
    <row r="896" spans="2:4" x14ac:dyDescent="0.3">
      <c r="B896" s="267">
        <v>44503</v>
      </c>
      <c r="C896" s="133">
        <v>100</v>
      </c>
      <c r="D896" s="134" t="s">
        <v>5825</v>
      </c>
    </row>
    <row r="897" spans="2:4" x14ac:dyDescent="0.3">
      <c r="B897" s="267">
        <v>44503</v>
      </c>
      <c r="C897" s="133">
        <v>2</v>
      </c>
      <c r="D897" s="134" t="s">
        <v>568</v>
      </c>
    </row>
    <row r="898" spans="2:4" x14ac:dyDescent="0.3">
      <c r="B898" s="267">
        <v>44503</v>
      </c>
      <c r="C898" s="133">
        <v>1000</v>
      </c>
      <c r="D898" s="134" t="s">
        <v>6038</v>
      </c>
    </row>
    <row r="899" spans="2:4" x14ac:dyDescent="0.3">
      <c r="B899" s="267">
        <v>44503</v>
      </c>
      <c r="C899" s="133">
        <v>1857.42</v>
      </c>
      <c r="D899" s="134" t="s">
        <v>7044</v>
      </c>
    </row>
    <row r="900" spans="2:4" x14ac:dyDescent="0.3">
      <c r="B900" s="267">
        <v>44503</v>
      </c>
      <c r="C900" s="133">
        <v>27.93</v>
      </c>
      <c r="D900" s="134" t="s">
        <v>3131</v>
      </c>
    </row>
    <row r="901" spans="2:4" x14ac:dyDescent="0.3">
      <c r="B901" s="267">
        <v>44503</v>
      </c>
      <c r="C901" s="133">
        <v>3.24</v>
      </c>
      <c r="D901" s="134" t="s">
        <v>8407</v>
      </c>
    </row>
    <row r="902" spans="2:4" x14ac:dyDescent="0.3">
      <c r="B902" s="267">
        <v>44503</v>
      </c>
      <c r="C902" s="133">
        <v>100</v>
      </c>
      <c r="D902" s="134" t="s">
        <v>8408</v>
      </c>
    </row>
    <row r="903" spans="2:4" x14ac:dyDescent="0.3">
      <c r="B903" s="267">
        <v>44503</v>
      </c>
      <c r="C903" s="133">
        <v>500</v>
      </c>
      <c r="D903" s="134" t="s">
        <v>2551</v>
      </c>
    </row>
    <row r="904" spans="2:4" x14ac:dyDescent="0.3">
      <c r="B904" s="267">
        <v>44503</v>
      </c>
      <c r="C904" s="133">
        <v>4000</v>
      </c>
      <c r="D904" s="134" t="s">
        <v>6171</v>
      </c>
    </row>
    <row r="905" spans="2:4" x14ac:dyDescent="0.3">
      <c r="B905" s="267">
        <v>44503</v>
      </c>
      <c r="C905" s="133">
        <v>1480</v>
      </c>
      <c r="D905" s="134" t="s">
        <v>6237</v>
      </c>
    </row>
    <row r="906" spans="2:4" x14ac:dyDescent="0.3">
      <c r="B906" s="267">
        <v>44503</v>
      </c>
      <c r="C906" s="133">
        <v>30.66</v>
      </c>
      <c r="D906" s="134" t="s">
        <v>7794</v>
      </c>
    </row>
    <row r="907" spans="2:4" x14ac:dyDescent="0.3">
      <c r="B907" s="267">
        <v>44503</v>
      </c>
      <c r="C907" s="133">
        <v>100</v>
      </c>
      <c r="D907" s="134" t="s">
        <v>8409</v>
      </c>
    </row>
    <row r="908" spans="2:4" x14ac:dyDescent="0.3">
      <c r="B908" s="267">
        <v>44503</v>
      </c>
      <c r="C908" s="133">
        <v>1.82</v>
      </c>
      <c r="D908" s="134" t="s">
        <v>8410</v>
      </c>
    </row>
    <row r="909" spans="2:4" x14ac:dyDescent="0.3">
      <c r="B909" s="267">
        <v>44503</v>
      </c>
      <c r="C909" s="133">
        <v>1000</v>
      </c>
      <c r="D909" s="134" t="s">
        <v>6032</v>
      </c>
    </row>
    <row r="910" spans="2:4" x14ac:dyDescent="0.3">
      <c r="B910" s="267">
        <v>44503</v>
      </c>
      <c r="C910" s="133">
        <v>40</v>
      </c>
      <c r="D910" s="134" t="s">
        <v>8411</v>
      </c>
    </row>
    <row r="911" spans="2:4" x14ac:dyDescent="0.3">
      <c r="B911" s="267">
        <v>44503</v>
      </c>
      <c r="C911" s="133">
        <v>23</v>
      </c>
      <c r="D911" s="134" t="s">
        <v>2770</v>
      </c>
    </row>
    <row r="912" spans="2:4" x14ac:dyDescent="0.3">
      <c r="B912" s="267">
        <v>44503</v>
      </c>
      <c r="C912" s="133">
        <v>17</v>
      </c>
      <c r="D912" s="134" t="s">
        <v>7794</v>
      </c>
    </row>
    <row r="913" spans="2:4" x14ac:dyDescent="0.3">
      <c r="B913" s="267">
        <v>44503</v>
      </c>
      <c r="C913" s="133">
        <v>3</v>
      </c>
      <c r="D913" s="134" t="s">
        <v>8412</v>
      </c>
    </row>
    <row r="914" spans="2:4" x14ac:dyDescent="0.3">
      <c r="B914" s="267">
        <v>44503</v>
      </c>
      <c r="C914" s="133">
        <v>1.88</v>
      </c>
      <c r="D914" s="134" t="s">
        <v>8413</v>
      </c>
    </row>
    <row r="915" spans="2:4" x14ac:dyDescent="0.3">
      <c r="B915" s="267">
        <v>44503</v>
      </c>
      <c r="C915" s="133">
        <v>30.42</v>
      </c>
      <c r="D915" s="134" t="s">
        <v>8414</v>
      </c>
    </row>
    <row r="916" spans="2:4" x14ac:dyDescent="0.3">
      <c r="B916" s="267">
        <v>44503</v>
      </c>
      <c r="C916" s="133">
        <v>1000</v>
      </c>
      <c r="D916" s="134" t="s">
        <v>7201</v>
      </c>
    </row>
    <row r="917" spans="2:4" x14ac:dyDescent="0.3">
      <c r="B917" s="267">
        <v>44503</v>
      </c>
      <c r="C917" s="133">
        <v>44.28</v>
      </c>
      <c r="D917" s="134" t="s">
        <v>8415</v>
      </c>
    </row>
    <row r="918" spans="2:4" x14ac:dyDescent="0.3">
      <c r="B918" s="267">
        <v>44503</v>
      </c>
      <c r="C918" s="133">
        <v>1</v>
      </c>
      <c r="D918" s="134" t="s">
        <v>7237</v>
      </c>
    </row>
    <row r="919" spans="2:4" x14ac:dyDescent="0.3">
      <c r="B919" s="267">
        <v>44503</v>
      </c>
      <c r="C919" s="133">
        <v>41.37</v>
      </c>
      <c r="D919" s="134" t="s">
        <v>8416</v>
      </c>
    </row>
    <row r="920" spans="2:4" x14ac:dyDescent="0.3">
      <c r="B920" s="267">
        <v>44503</v>
      </c>
      <c r="C920" s="133">
        <v>8.51</v>
      </c>
      <c r="D920" s="134" t="s">
        <v>8417</v>
      </c>
    </row>
    <row r="921" spans="2:4" x14ac:dyDescent="0.3">
      <c r="B921" s="267">
        <v>44503</v>
      </c>
      <c r="C921" s="133">
        <v>100</v>
      </c>
      <c r="D921" s="134" t="s">
        <v>8418</v>
      </c>
    </row>
    <row r="922" spans="2:4" x14ac:dyDescent="0.3">
      <c r="B922" s="267">
        <v>44503</v>
      </c>
      <c r="C922" s="133">
        <v>250</v>
      </c>
      <c r="D922" s="134" t="s">
        <v>8419</v>
      </c>
    </row>
    <row r="923" spans="2:4" x14ac:dyDescent="0.3">
      <c r="B923" s="267">
        <v>44503</v>
      </c>
      <c r="C923" s="133">
        <v>10000</v>
      </c>
      <c r="D923" s="134" t="s">
        <v>8420</v>
      </c>
    </row>
    <row r="924" spans="2:4" x14ac:dyDescent="0.3">
      <c r="B924" s="267">
        <v>44503</v>
      </c>
      <c r="C924" s="133">
        <v>500</v>
      </c>
      <c r="D924" s="134" t="s">
        <v>8421</v>
      </c>
    </row>
    <row r="925" spans="2:4" x14ac:dyDescent="0.3">
      <c r="B925" s="267">
        <v>44503</v>
      </c>
      <c r="C925" s="133">
        <v>6</v>
      </c>
      <c r="D925" s="134" t="s">
        <v>8422</v>
      </c>
    </row>
    <row r="926" spans="2:4" x14ac:dyDescent="0.3">
      <c r="B926" s="267">
        <v>44503</v>
      </c>
      <c r="C926" s="133">
        <v>200</v>
      </c>
      <c r="D926" s="134" t="s">
        <v>8423</v>
      </c>
    </row>
    <row r="927" spans="2:4" x14ac:dyDescent="0.3">
      <c r="B927" s="267">
        <v>44503</v>
      </c>
      <c r="C927" s="133">
        <v>350</v>
      </c>
      <c r="D927" s="134" t="s">
        <v>8424</v>
      </c>
    </row>
    <row r="928" spans="2:4" x14ac:dyDescent="0.3">
      <c r="B928" s="267">
        <v>44503</v>
      </c>
      <c r="C928" s="133">
        <v>4.83</v>
      </c>
      <c r="D928" s="134" t="s">
        <v>8425</v>
      </c>
    </row>
    <row r="929" spans="2:4" x14ac:dyDescent="0.3">
      <c r="B929" s="267">
        <v>44503</v>
      </c>
      <c r="C929" s="133">
        <v>200</v>
      </c>
      <c r="D929" s="134" t="s">
        <v>7771</v>
      </c>
    </row>
    <row r="930" spans="2:4" x14ac:dyDescent="0.3">
      <c r="B930" s="267">
        <v>44503</v>
      </c>
      <c r="C930" s="133">
        <v>300</v>
      </c>
      <c r="D930" s="134" t="s">
        <v>8426</v>
      </c>
    </row>
    <row r="931" spans="2:4" x14ac:dyDescent="0.3">
      <c r="B931" s="267">
        <v>44503</v>
      </c>
      <c r="C931" s="133">
        <v>1000</v>
      </c>
      <c r="D931" s="134" t="s">
        <v>7628</v>
      </c>
    </row>
    <row r="932" spans="2:4" x14ac:dyDescent="0.3">
      <c r="B932" s="267">
        <v>44503</v>
      </c>
      <c r="C932" s="133">
        <v>1000</v>
      </c>
      <c r="D932" s="134" t="s">
        <v>7319</v>
      </c>
    </row>
    <row r="933" spans="2:4" x14ac:dyDescent="0.3">
      <c r="B933" s="267">
        <v>44503</v>
      </c>
      <c r="C933" s="133">
        <v>1</v>
      </c>
      <c r="D933" s="134" t="s">
        <v>8427</v>
      </c>
    </row>
    <row r="934" spans="2:4" x14ac:dyDescent="0.3">
      <c r="B934" s="267">
        <v>44503</v>
      </c>
      <c r="C934" s="133">
        <v>10</v>
      </c>
      <c r="D934" s="134" t="s">
        <v>8428</v>
      </c>
    </row>
    <row r="935" spans="2:4" x14ac:dyDescent="0.3">
      <c r="B935" s="267">
        <v>44503</v>
      </c>
      <c r="C935" s="133">
        <v>9</v>
      </c>
      <c r="D935" s="134" t="s">
        <v>7930</v>
      </c>
    </row>
    <row r="936" spans="2:4" x14ac:dyDescent="0.3">
      <c r="B936" s="267">
        <v>44503</v>
      </c>
      <c r="C936" s="133">
        <v>46.81</v>
      </c>
      <c r="D936" s="134" t="s">
        <v>532</v>
      </c>
    </row>
    <row r="937" spans="2:4" x14ac:dyDescent="0.3">
      <c r="B937" s="267">
        <v>44503</v>
      </c>
      <c r="C937" s="133">
        <v>180</v>
      </c>
      <c r="D937" s="134" t="s">
        <v>8429</v>
      </c>
    </row>
    <row r="938" spans="2:4" x14ac:dyDescent="0.3">
      <c r="B938" s="267">
        <v>44503</v>
      </c>
      <c r="C938" s="133">
        <v>5000</v>
      </c>
      <c r="D938" s="134" t="s">
        <v>8430</v>
      </c>
    </row>
    <row r="939" spans="2:4" x14ac:dyDescent="0.3">
      <c r="B939" s="267">
        <v>44503</v>
      </c>
      <c r="C939" s="133">
        <v>7.81</v>
      </c>
      <c r="D939" s="134" t="s">
        <v>8431</v>
      </c>
    </row>
    <row r="940" spans="2:4" x14ac:dyDescent="0.3">
      <c r="B940" s="267">
        <v>44503</v>
      </c>
      <c r="C940" s="133">
        <v>1.6</v>
      </c>
      <c r="D940" s="134" t="s">
        <v>8432</v>
      </c>
    </row>
    <row r="941" spans="2:4" x14ac:dyDescent="0.3">
      <c r="B941" s="267">
        <v>44503</v>
      </c>
      <c r="C941" s="133">
        <v>46.99</v>
      </c>
      <c r="D941" s="134" t="s">
        <v>8433</v>
      </c>
    </row>
    <row r="942" spans="2:4" x14ac:dyDescent="0.3">
      <c r="B942" s="267">
        <v>44503</v>
      </c>
      <c r="C942" s="133">
        <v>26.94</v>
      </c>
      <c r="D942" s="134" t="s">
        <v>8434</v>
      </c>
    </row>
    <row r="943" spans="2:4" x14ac:dyDescent="0.3">
      <c r="B943" s="267">
        <v>44503</v>
      </c>
      <c r="C943" s="133">
        <v>300</v>
      </c>
      <c r="D943" s="134" t="s">
        <v>3215</v>
      </c>
    </row>
    <row r="944" spans="2:4" x14ac:dyDescent="0.3">
      <c r="B944" s="267">
        <v>44503</v>
      </c>
      <c r="C944" s="133">
        <v>4.05</v>
      </c>
      <c r="D944" s="134" t="s">
        <v>8435</v>
      </c>
    </row>
    <row r="945" spans="2:4" x14ac:dyDescent="0.3">
      <c r="B945" s="267">
        <v>44503</v>
      </c>
      <c r="C945" s="133">
        <v>5</v>
      </c>
      <c r="D945" s="134" t="s">
        <v>8436</v>
      </c>
    </row>
    <row r="946" spans="2:4" x14ac:dyDescent="0.3">
      <c r="B946" s="267">
        <v>44503</v>
      </c>
      <c r="C946" s="133">
        <v>67</v>
      </c>
      <c r="D946" s="134" t="s">
        <v>6897</v>
      </c>
    </row>
    <row r="947" spans="2:4" x14ac:dyDescent="0.3">
      <c r="B947" s="267">
        <v>44503</v>
      </c>
      <c r="C947" s="133">
        <v>500</v>
      </c>
      <c r="D947" s="134" t="s">
        <v>37</v>
      </c>
    </row>
    <row r="948" spans="2:4" x14ac:dyDescent="0.3">
      <c r="B948" s="267">
        <v>44503</v>
      </c>
      <c r="C948" s="133">
        <v>35.5</v>
      </c>
      <c r="D948" s="134" t="s">
        <v>8437</v>
      </c>
    </row>
    <row r="949" spans="2:4" x14ac:dyDescent="0.3">
      <c r="B949" s="267">
        <v>44503</v>
      </c>
      <c r="C949" s="133">
        <v>17.82</v>
      </c>
      <c r="D949" s="134" t="s">
        <v>5996</v>
      </c>
    </row>
    <row r="950" spans="2:4" x14ac:dyDescent="0.3">
      <c r="B950" s="267">
        <v>44503</v>
      </c>
      <c r="C950" s="133">
        <v>50</v>
      </c>
      <c r="D950" s="134" t="s">
        <v>8081</v>
      </c>
    </row>
    <row r="951" spans="2:4" x14ac:dyDescent="0.3">
      <c r="B951" s="267">
        <v>44503</v>
      </c>
      <c r="C951" s="133">
        <v>1000</v>
      </c>
      <c r="D951" s="134" t="s">
        <v>8438</v>
      </c>
    </row>
    <row r="952" spans="2:4" x14ac:dyDescent="0.3">
      <c r="B952" s="267">
        <v>44503</v>
      </c>
      <c r="C952" s="133">
        <v>43.66</v>
      </c>
      <c r="D952" s="134" t="s">
        <v>3622</v>
      </c>
    </row>
    <row r="953" spans="2:4" x14ac:dyDescent="0.3">
      <c r="B953" s="267">
        <v>44503</v>
      </c>
      <c r="C953" s="133">
        <v>80</v>
      </c>
      <c r="D953" s="134" t="s">
        <v>8439</v>
      </c>
    </row>
    <row r="954" spans="2:4" x14ac:dyDescent="0.3">
      <c r="B954" s="267">
        <v>44503</v>
      </c>
      <c r="C954" s="133">
        <v>100</v>
      </c>
      <c r="D954" s="134" t="s">
        <v>37</v>
      </c>
    </row>
    <row r="955" spans="2:4" x14ac:dyDescent="0.3">
      <c r="B955" s="267">
        <v>44503</v>
      </c>
      <c r="C955" s="133">
        <v>100</v>
      </c>
      <c r="D955" s="134" t="s">
        <v>8440</v>
      </c>
    </row>
    <row r="956" spans="2:4" x14ac:dyDescent="0.3">
      <c r="B956" s="267">
        <v>44503</v>
      </c>
      <c r="C956" s="133">
        <v>100</v>
      </c>
      <c r="D956" s="134" t="s">
        <v>8441</v>
      </c>
    </row>
    <row r="957" spans="2:4" x14ac:dyDescent="0.3">
      <c r="B957" s="267">
        <v>44503</v>
      </c>
      <c r="C957" s="133">
        <v>1575</v>
      </c>
      <c r="D957" s="134" t="s">
        <v>8442</v>
      </c>
    </row>
    <row r="958" spans="2:4" x14ac:dyDescent="0.3">
      <c r="B958" s="267">
        <v>44503</v>
      </c>
      <c r="C958" s="133">
        <v>500</v>
      </c>
      <c r="D958" s="134" t="s">
        <v>7071</v>
      </c>
    </row>
    <row r="959" spans="2:4" x14ac:dyDescent="0.3">
      <c r="B959" s="267">
        <v>44503</v>
      </c>
      <c r="C959" s="133">
        <v>6000</v>
      </c>
      <c r="D959" s="134" t="s">
        <v>8443</v>
      </c>
    </row>
    <row r="960" spans="2:4" x14ac:dyDescent="0.3">
      <c r="B960" s="267">
        <v>44503</v>
      </c>
      <c r="C960" s="133">
        <v>40.799999999999997</v>
      </c>
      <c r="D960" s="134" t="s">
        <v>8444</v>
      </c>
    </row>
    <row r="961" spans="2:4" x14ac:dyDescent="0.3">
      <c r="B961" s="267">
        <v>44503</v>
      </c>
      <c r="C961" s="133">
        <v>8.85</v>
      </c>
      <c r="D961" s="134" t="s">
        <v>1164</v>
      </c>
    </row>
    <row r="962" spans="2:4" x14ac:dyDescent="0.3">
      <c r="B962" s="267">
        <v>44503</v>
      </c>
      <c r="C962" s="133">
        <v>100</v>
      </c>
      <c r="D962" s="134" t="s">
        <v>427</v>
      </c>
    </row>
    <row r="963" spans="2:4" x14ac:dyDescent="0.3">
      <c r="B963" s="267">
        <v>44503</v>
      </c>
      <c r="C963" s="133">
        <v>3</v>
      </c>
      <c r="D963" s="134" t="s">
        <v>6957</v>
      </c>
    </row>
    <row r="964" spans="2:4" x14ac:dyDescent="0.3">
      <c r="B964" s="267">
        <v>44503</v>
      </c>
      <c r="C964" s="133">
        <v>45</v>
      </c>
      <c r="D964" s="134" t="s">
        <v>1140</v>
      </c>
    </row>
    <row r="965" spans="2:4" x14ac:dyDescent="0.3">
      <c r="B965" s="267">
        <v>44503</v>
      </c>
      <c r="C965" s="133">
        <v>2000</v>
      </c>
      <c r="D965" s="134" t="s">
        <v>937</v>
      </c>
    </row>
    <row r="966" spans="2:4" x14ac:dyDescent="0.3">
      <c r="B966" s="267">
        <v>44503</v>
      </c>
      <c r="C966" s="133">
        <v>500</v>
      </c>
      <c r="D966" s="134" t="s">
        <v>8169</v>
      </c>
    </row>
    <row r="967" spans="2:4" x14ac:dyDescent="0.3">
      <c r="B967" s="267">
        <v>44503</v>
      </c>
      <c r="C967" s="133">
        <v>630</v>
      </c>
      <c r="D967" s="134" t="s">
        <v>6189</v>
      </c>
    </row>
    <row r="968" spans="2:4" x14ac:dyDescent="0.3">
      <c r="B968" s="267">
        <v>44503</v>
      </c>
      <c r="C968" s="133">
        <v>2.73</v>
      </c>
      <c r="D968" s="134" t="s">
        <v>8445</v>
      </c>
    </row>
    <row r="969" spans="2:4" x14ac:dyDescent="0.3">
      <c r="B969" s="267">
        <v>44503</v>
      </c>
      <c r="C969" s="133">
        <v>40.86</v>
      </c>
      <c r="D969" s="134" t="s">
        <v>7501</v>
      </c>
    </row>
    <row r="970" spans="2:4" x14ac:dyDescent="0.3">
      <c r="B970" s="267">
        <v>44503</v>
      </c>
      <c r="C970" s="133">
        <v>180</v>
      </c>
      <c r="D970" s="134" t="s">
        <v>8446</v>
      </c>
    </row>
    <row r="971" spans="2:4" x14ac:dyDescent="0.3">
      <c r="B971" s="267">
        <v>44503</v>
      </c>
      <c r="C971" s="133">
        <v>10000</v>
      </c>
      <c r="D971" s="134" t="s">
        <v>8447</v>
      </c>
    </row>
    <row r="972" spans="2:4" x14ac:dyDescent="0.3">
      <c r="B972" s="267">
        <v>44503</v>
      </c>
      <c r="C972" s="133">
        <v>150</v>
      </c>
      <c r="D972" s="134" t="s">
        <v>8448</v>
      </c>
    </row>
    <row r="973" spans="2:4" x14ac:dyDescent="0.3">
      <c r="B973" s="267">
        <v>44503</v>
      </c>
      <c r="C973" s="133">
        <v>5</v>
      </c>
      <c r="D973" s="134" t="s">
        <v>8449</v>
      </c>
    </row>
    <row r="974" spans="2:4" x14ac:dyDescent="0.3">
      <c r="B974" s="267">
        <v>44503</v>
      </c>
      <c r="C974" s="133">
        <v>1000</v>
      </c>
      <c r="D974" s="134" t="s">
        <v>7201</v>
      </c>
    </row>
    <row r="975" spans="2:4" x14ac:dyDescent="0.3">
      <c r="B975" s="267">
        <v>44503</v>
      </c>
      <c r="C975" s="133">
        <v>1.7</v>
      </c>
      <c r="D975" s="134" t="s">
        <v>3660</v>
      </c>
    </row>
    <row r="976" spans="2:4" x14ac:dyDescent="0.3">
      <c r="B976" s="267">
        <v>44503</v>
      </c>
      <c r="C976" s="133">
        <v>100</v>
      </c>
      <c r="D976" s="134" t="s">
        <v>5895</v>
      </c>
    </row>
    <row r="977" spans="2:4" x14ac:dyDescent="0.3">
      <c r="B977" s="267">
        <v>44503</v>
      </c>
      <c r="C977" s="133">
        <v>100</v>
      </c>
      <c r="D977" s="134" t="s">
        <v>8021</v>
      </c>
    </row>
    <row r="978" spans="2:4" x14ac:dyDescent="0.3">
      <c r="B978" s="267">
        <v>44503</v>
      </c>
      <c r="C978" s="133">
        <v>200</v>
      </c>
      <c r="D978" s="134" t="s">
        <v>5745</v>
      </c>
    </row>
    <row r="979" spans="2:4" x14ac:dyDescent="0.3">
      <c r="B979" s="267">
        <v>44503</v>
      </c>
      <c r="C979" s="133">
        <v>500</v>
      </c>
      <c r="D979" s="134" t="s">
        <v>8450</v>
      </c>
    </row>
    <row r="980" spans="2:4" x14ac:dyDescent="0.3">
      <c r="B980" s="267">
        <v>44503</v>
      </c>
      <c r="C980" s="133">
        <v>21</v>
      </c>
      <c r="D980" s="134" t="s">
        <v>8451</v>
      </c>
    </row>
    <row r="981" spans="2:4" x14ac:dyDescent="0.3">
      <c r="B981" s="267">
        <v>44503</v>
      </c>
      <c r="C981" s="133">
        <v>29.27</v>
      </c>
      <c r="D981" s="134" t="s">
        <v>2802</v>
      </c>
    </row>
    <row r="982" spans="2:4" x14ac:dyDescent="0.3">
      <c r="B982" s="267">
        <v>44503</v>
      </c>
      <c r="C982" s="133">
        <v>44.72</v>
      </c>
      <c r="D982" s="134" t="s">
        <v>8452</v>
      </c>
    </row>
    <row r="983" spans="2:4" x14ac:dyDescent="0.3">
      <c r="B983" s="267">
        <v>44503</v>
      </c>
      <c r="C983" s="133">
        <v>500</v>
      </c>
      <c r="D983" s="134" t="s">
        <v>8453</v>
      </c>
    </row>
    <row r="984" spans="2:4" x14ac:dyDescent="0.3">
      <c r="B984" s="267">
        <v>44503</v>
      </c>
      <c r="C984" s="133">
        <v>300</v>
      </c>
      <c r="D984" s="134" t="s">
        <v>8454</v>
      </c>
    </row>
    <row r="985" spans="2:4" x14ac:dyDescent="0.3">
      <c r="B985" s="267">
        <v>44503</v>
      </c>
      <c r="C985" s="133">
        <v>1000</v>
      </c>
      <c r="D985" s="134" t="s">
        <v>8455</v>
      </c>
    </row>
    <row r="986" spans="2:4" x14ac:dyDescent="0.3">
      <c r="B986" s="267">
        <v>44503</v>
      </c>
      <c r="C986" s="133">
        <v>300</v>
      </c>
      <c r="D986" s="134" t="s">
        <v>8456</v>
      </c>
    </row>
    <row r="987" spans="2:4" x14ac:dyDescent="0.3">
      <c r="B987" s="267">
        <v>44503</v>
      </c>
      <c r="C987" s="133">
        <v>500</v>
      </c>
      <c r="D987" s="134" t="s">
        <v>3626</v>
      </c>
    </row>
    <row r="988" spans="2:4" x14ac:dyDescent="0.3">
      <c r="B988" s="267">
        <v>44503</v>
      </c>
      <c r="C988" s="133">
        <v>20</v>
      </c>
      <c r="D988" s="134" t="s">
        <v>8457</v>
      </c>
    </row>
    <row r="989" spans="2:4" x14ac:dyDescent="0.3">
      <c r="B989" s="267">
        <v>44503</v>
      </c>
      <c r="C989" s="133">
        <v>1000</v>
      </c>
      <c r="D989" s="134" t="s">
        <v>8458</v>
      </c>
    </row>
    <row r="990" spans="2:4" x14ac:dyDescent="0.3">
      <c r="B990" s="267">
        <v>44503</v>
      </c>
      <c r="C990" s="133">
        <v>1000</v>
      </c>
      <c r="D990" s="134" t="s">
        <v>7883</v>
      </c>
    </row>
    <row r="991" spans="2:4" x14ac:dyDescent="0.3">
      <c r="B991" s="267">
        <v>44503</v>
      </c>
      <c r="C991" s="133">
        <v>2</v>
      </c>
      <c r="D991" s="134" t="s">
        <v>8459</v>
      </c>
    </row>
    <row r="992" spans="2:4" x14ac:dyDescent="0.3">
      <c r="B992" s="267">
        <v>44503</v>
      </c>
      <c r="C992" s="133">
        <v>4.43</v>
      </c>
      <c r="D992" s="134" t="s">
        <v>8460</v>
      </c>
    </row>
    <row r="993" spans="2:4" x14ac:dyDescent="0.3">
      <c r="B993" s="267">
        <v>44503</v>
      </c>
      <c r="C993" s="133">
        <v>156</v>
      </c>
      <c r="D993" s="134" t="s">
        <v>8461</v>
      </c>
    </row>
    <row r="994" spans="2:4" x14ac:dyDescent="0.3">
      <c r="B994" s="267">
        <v>44503</v>
      </c>
      <c r="C994" s="133">
        <v>23</v>
      </c>
      <c r="D994" s="134" t="s">
        <v>6080</v>
      </c>
    </row>
    <row r="995" spans="2:4" x14ac:dyDescent="0.3">
      <c r="B995" s="267">
        <v>44503</v>
      </c>
      <c r="C995" s="133">
        <v>1</v>
      </c>
      <c r="D995" s="134" t="s">
        <v>7136</v>
      </c>
    </row>
    <row r="996" spans="2:4" x14ac:dyDescent="0.3">
      <c r="B996" s="267">
        <v>44503</v>
      </c>
      <c r="C996" s="133">
        <v>10</v>
      </c>
      <c r="D996" s="134" t="s">
        <v>8462</v>
      </c>
    </row>
    <row r="997" spans="2:4" x14ac:dyDescent="0.3">
      <c r="B997" s="267">
        <v>44503</v>
      </c>
      <c r="C997" s="133">
        <v>1912.96</v>
      </c>
      <c r="D997" s="134" t="s">
        <v>8463</v>
      </c>
    </row>
    <row r="998" spans="2:4" x14ac:dyDescent="0.3">
      <c r="B998" s="267">
        <v>44503</v>
      </c>
      <c r="C998" s="133">
        <v>1273</v>
      </c>
      <c r="D998" s="134" t="s">
        <v>8464</v>
      </c>
    </row>
    <row r="999" spans="2:4" x14ac:dyDescent="0.3">
      <c r="B999" s="267">
        <v>44503</v>
      </c>
      <c r="C999" s="133">
        <v>3.61</v>
      </c>
      <c r="D999" s="134" t="s">
        <v>5856</v>
      </c>
    </row>
    <row r="1000" spans="2:4" x14ac:dyDescent="0.3">
      <c r="B1000" s="267">
        <v>44503</v>
      </c>
      <c r="C1000" s="133">
        <v>100</v>
      </c>
      <c r="D1000" s="134" t="s">
        <v>8365</v>
      </c>
    </row>
    <row r="1001" spans="2:4" x14ac:dyDescent="0.3">
      <c r="B1001" s="267">
        <v>44503</v>
      </c>
      <c r="C1001" s="133">
        <v>510</v>
      </c>
      <c r="D1001" s="134" t="s">
        <v>2565</v>
      </c>
    </row>
    <row r="1002" spans="2:4" x14ac:dyDescent="0.3">
      <c r="B1002" s="267">
        <v>44503</v>
      </c>
      <c r="C1002" s="133">
        <v>50</v>
      </c>
      <c r="D1002" s="134" t="s">
        <v>8465</v>
      </c>
    </row>
    <row r="1003" spans="2:4" x14ac:dyDescent="0.3">
      <c r="B1003" s="267">
        <v>44503</v>
      </c>
      <c r="C1003" s="133">
        <v>341</v>
      </c>
      <c r="D1003" s="134" t="s">
        <v>8466</v>
      </c>
    </row>
    <row r="1004" spans="2:4" x14ac:dyDescent="0.3">
      <c r="B1004" s="267">
        <v>44503</v>
      </c>
      <c r="C1004" s="133">
        <v>200</v>
      </c>
      <c r="D1004" s="134" t="s">
        <v>5885</v>
      </c>
    </row>
    <row r="1005" spans="2:4" x14ac:dyDescent="0.3">
      <c r="B1005" s="267">
        <v>44503</v>
      </c>
      <c r="C1005" s="133">
        <v>105</v>
      </c>
      <c r="D1005" s="134" t="s">
        <v>8467</v>
      </c>
    </row>
    <row r="1006" spans="2:4" x14ac:dyDescent="0.3">
      <c r="B1006" s="267">
        <v>44503</v>
      </c>
      <c r="C1006" s="133">
        <v>1081</v>
      </c>
      <c r="D1006" s="134" t="s">
        <v>8468</v>
      </c>
    </row>
    <row r="1007" spans="2:4" x14ac:dyDescent="0.3">
      <c r="B1007" s="267">
        <v>44503</v>
      </c>
      <c r="C1007" s="133">
        <v>198</v>
      </c>
      <c r="D1007" s="134" t="s">
        <v>1124</v>
      </c>
    </row>
    <row r="1008" spans="2:4" x14ac:dyDescent="0.3">
      <c r="B1008" s="267">
        <v>44503</v>
      </c>
      <c r="C1008" s="133">
        <v>1000</v>
      </c>
      <c r="D1008" s="134" t="s">
        <v>8312</v>
      </c>
    </row>
    <row r="1009" spans="2:4" x14ac:dyDescent="0.3">
      <c r="B1009" s="267">
        <v>44503</v>
      </c>
      <c r="C1009" s="133">
        <v>141</v>
      </c>
      <c r="D1009" s="134" t="s">
        <v>8469</v>
      </c>
    </row>
    <row r="1010" spans="2:4" x14ac:dyDescent="0.3">
      <c r="B1010" s="267">
        <v>44503</v>
      </c>
      <c r="C1010" s="133">
        <v>1</v>
      </c>
      <c r="D1010" s="134" t="s">
        <v>8470</v>
      </c>
    </row>
    <row r="1011" spans="2:4" x14ac:dyDescent="0.3">
      <c r="B1011" s="267">
        <v>44503</v>
      </c>
      <c r="C1011" s="133">
        <v>1500</v>
      </c>
      <c r="D1011" s="134" t="s">
        <v>8471</v>
      </c>
    </row>
    <row r="1012" spans="2:4" x14ac:dyDescent="0.3">
      <c r="B1012" s="267">
        <v>44503</v>
      </c>
      <c r="C1012" s="133">
        <v>3</v>
      </c>
      <c r="D1012" s="134" t="s">
        <v>8472</v>
      </c>
    </row>
    <row r="1013" spans="2:4" x14ac:dyDescent="0.3">
      <c r="B1013" s="267">
        <v>44503</v>
      </c>
      <c r="C1013" s="133">
        <v>132</v>
      </c>
      <c r="D1013" s="134" t="s">
        <v>8473</v>
      </c>
    </row>
    <row r="1014" spans="2:4" x14ac:dyDescent="0.3">
      <c r="B1014" s="267">
        <v>44503</v>
      </c>
      <c r="C1014" s="133">
        <v>828</v>
      </c>
      <c r="D1014" s="134" t="s">
        <v>7821</v>
      </c>
    </row>
    <row r="1015" spans="2:4" x14ac:dyDescent="0.3">
      <c r="B1015" s="267">
        <v>44503</v>
      </c>
      <c r="C1015" s="133">
        <v>994</v>
      </c>
      <c r="D1015" s="134" t="s">
        <v>6025</v>
      </c>
    </row>
    <row r="1016" spans="2:4" x14ac:dyDescent="0.3">
      <c r="B1016" s="267">
        <v>44503</v>
      </c>
      <c r="C1016" s="133">
        <v>17</v>
      </c>
      <c r="D1016" s="134" t="s">
        <v>8474</v>
      </c>
    </row>
    <row r="1017" spans="2:4" x14ac:dyDescent="0.3">
      <c r="B1017" s="267">
        <v>44503</v>
      </c>
      <c r="C1017" s="133">
        <v>38</v>
      </c>
      <c r="D1017" s="134" t="s">
        <v>8475</v>
      </c>
    </row>
    <row r="1018" spans="2:4" x14ac:dyDescent="0.3">
      <c r="B1018" s="267">
        <v>44503</v>
      </c>
      <c r="C1018" s="133">
        <v>18</v>
      </c>
      <c r="D1018" s="134" t="s">
        <v>8476</v>
      </c>
    </row>
    <row r="1019" spans="2:4" x14ac:dyDescent="0.3">
      <c r="B1019" s="267">
        <v>44503</v>
      </c>
      <c r="C1019" s="133">
        <v>500</v>
      </c>
      <c r="D1019" s="134" t="s">
        <v>8477</v>
      </c>
    </row>
    <row r="1020" spans="2:4" x14ac:dyDescent="0.3">
      <c r="B1020" s="267">
        <v>44503</v>
      </c>
      <c r="C1020" s="133">
        <v>5</v>
      </c>
      <c r="D1020" s="134" t="s">
        <v>481</v>
      </c>
    </row>
    <row r="1021" spans="2:4" x14ac:dyDescent="0.3">
      <c r="B1021" s="267">
        <v>44503</v>
      </c>
      <c r="C1021" s="133">
        <v>2949</v>
      </c>
      <c r="D1021" s="134" t="s">
        <v>8478</v>
      </c>
    </row>
    <row r="1022" spans="2:4" x14ac:dyDescent="0.3">
      <c r="B1022" s="267">
        <v>44503</v>
      </c>
      <c r="C1022" s="133">
        <v>23</v>
      </c>
      <c r="D1022" s="134" t="s">
        <v>8339</v>
      </c>
    </row>
    <row r="1023" spans="2:4" x14ac:dyDescent="0.3">
      <c r="B1023" s="267">
        <v>44503</v>
      </c>
      <c r="C1023" s="133">
        <v>50</v>
      </c>
      <c r="D1023" s="134" t="s">
        <v>8324</v>
      </c>
    </row>
    <row r="1024" spans="2:4" x14ac:dyDescent="0.3">
      <c r="B1024" s="267">
        <v>44503</v>
      </c>
      <c r="C1024" s="133">
        <v>748</v>
      </c>
      <c r="D1024" s="134" t="s">
        <v>2525</v>
      </c>
    </row>
    <row r="1025" spans="2:4" x14ac:dyDescent="0.3">
      <c r="B1025" s="267">
        <v>44503</v>
      </c>
      <c r="C1025" s="133">
        <v>2026</v>
      </c>
      <c r="D1025" s="134" t="s">
        <v>7065</v>
      </c>
    </row>
    <row r="1026" spans="2:4" x14ac:dyDescent="0.3">
      <c r="B1026" s="267">
        <v>44503</v>
      </c>
      <c r="C1026" s="133">
        <v>156</v>
      </c>
      <c r="D1026" s="134" t="s">
        <v>8479</v>
      </c>
    </row>
    <row r="1027" spans="2:4" x14ac:dyDescent="0.3">
      <c r="B1027" s="267">
        <v>44503</v>
      </c>
      <c r="C1027" s="133">
        <v>129</v>
      </c>
      <c r="D1027" s="134" t="s">
        <v>8480</v>
      </c>
    </row>
    <row r="1028" spans="2:4" x14ac:dyDescent="0.3">
      <c r="B1028" s="267">
        <v>44503</v>
      </c>
      <c r="C1028" s="133">
        <v>1820</v>
      </c>
      <c r="D1028" s="134" t="s">
        <v>8481</v>
      </c>
    </row>
    <row r="1029" spans="2:4" x14ac:dyDescent="0.3">
      <c r="B1029" s="267">
        <v>44503</v>
      </c>
      <c r="C1029" s="133">
        <v>364</v>
      </c>
      <c r="D1029" s="134" t="s">
        <v>8482</v>
      </c>
    </row>
    <row r="1030" spans="2:4" x14ac:dyDescent="0.3">
      <c r="B1030" s="267">
        <v>44503</v>
      </c>
      <c r="C1030" s="133">
        <v>112</v>
      </c>
      <c r="D1030" s="134" t="s">
        <v>8483</v>
      </c>
    </row>
    <row r="1031" spans="2:4" x14ac:dyDescent="0.3">
      <c r="B1031" s="267">
        <v>44503</v>
      </c>
      <c r="C1031" s="133">
        <v>1100</v>
      </c>
      <c r="D1031" s="134" t="s">
        <v>6237</v>
      </c>
    </row>
    <row r="1032" spans="2:4" x14ac:dyDescent="0.3">
      <c r="B1032" s="267">
        <v>44503</v>
      </c>
      <c r="C1032" s="133">
        <v>470</v>
      </c>
      <c r="D1032" s="134" t="s">
        <v>8484</v>
      </c>
    </row>
    <row r="1033" spans="2:4" x14ac:dyDescent="0.3">
      <c r="B1033" s="267">
        <v>44503</v>
      </c>
      <c r="C1033" s="133">
        <v>1434</v>
      </c>
      <c r="D1033" s="134" t="s">
        <v>2566</v>
      </c>
    </row>
    <row r="1034" spans="2:4" x14ac:dyDescent="0.3">
      <c r="B1034" s="267">
        <v>44503</v>
      </c>
      <c r="C1034" s="133">
        <v>90</v>
      </c>
      <c r="D1034" s="134" t="s">
        <v>7354</v>
      </c>
    </row>
    <row r="1035" spans="2:4" x14ac:dyDescent="0.3">
      <c r="B1035" s="267">
        <v>44503</v>
      </c>
      <c r="C1035" s="133">
        <v>168</v>
      </c>
      <c r="D1035" s="134" t="s">
        <v>8485</v>
      </c>
    </row>
    <row r="1036" spans="2:4" x14ac:dyDescent="0.3">
      <c r="B1036" s="267">
        <v>44503</v>
      </c>
      <c r="C1036" s="133">
        <v>100</v>
      </c>
      <c r="D1036" s="134" t="s">
        <v>7631</v>
      </c>
    </row>
    <row r="1037" spans="2:4" x14ac:dyDescent="0.3">
      <c r="B1037" s="267">
        <v>44503</v>
      </c>
      <c r="C1037" s="133">
        <v>1</v>
      </c>
      <c r="D1037" s="134" t="s">
        <v>8486</v>
      </c>
    </row>
    <row r="1038" spans="2:4" x14ac:dyDescent="0.3">
      <c r="B1038" s="267">
        <v>44503</v>
      </c>
      <c r="C1038" s="133">
        <v>982</v>
      </c>
      <c r="D1038" s="134" t="s">
        <v>8457</v>
      </c>
    </row>
    <row r="1039" spans="2:4" x14ac:dyDescent="0.3">
      <c r="B1039" s="267">
        <v>44503</v>
      </c>
      <c r="C1039" s="133">
        <v>9.42</v>
      </c>
      <c r="D1039" s="134" t="s">
        <v>8062</v>
      </c>
    </row>
    <row r="1040" spans="2:4" x14ac:dyDescent="0.3">
      <c r="B1040" s="267">
        <v>44503</v>
      </c>
      <c r="C1040" s="133">
        <v>3.63</v>
      </c>
      <c r="D1040" s="134" t="s">
        <v>8487</v>
      </c>
    </row>
    <row r="1041" spans="2:4" x14ac:dyDescent="0.3">
      <c r="B1041" s="267">
        <v>44503</v>
      </c>
      <c r="C1041" s="133">
        <v>209</v>
      </c>
      <c r="D1041" s="134" t="s">
        <v>8488</v>
      </c>
    </row>
    <row r="1042" spans="2:4" x14ac:dyDescent="0.3">
      <c r="B1042" s="267">
        <v>44503</v>
      </c>
      <c r="C1042" s="133">
        <v>104</v>
      </c>
      <c r="D1042" s="134" t="s">
        <v>8489</v>
      </c>
    </row>
    <row r="1043" spans="2:4" x14ac:dyDescent="0.3">
      <c r="B1043" s="267">
        <v>44503</v>
      </c>
      <c r="C1043" s="133">
        <v>28</v>
      </c>
      <c r="D1043" s="134" t="s">
        <v>8490</v>
      </c>
    </row>
    <row r="1044" spans="2:4" x14ac:dyDescent="0.3">
      <c r="B1044" s="267">
        <v>44503</v>
      </c>
      <c r="C1044" s="133">
        <v>373</v>
      </c>
      <c r="D1044" s="134" t="s">
        <v>6869</v>
      </c>
    </row>
    <row r="1045" spans="2:4" x14ac:dyDescent="0.3">
      <c r="B1045" s="267">
        <v>44503</v>
      </c>
      <c r="C1045" s="133">
        <v>477</v>
      </c>
      <c r="D1045" s="134" t="s">
        <v>8491</v>
      </c>
    </row>
    <row r="1046" spans="2:4" x14ac:dyDescent="0.3">
      <c r="B1046" s="267">
        <v>44503</v>
      </c>
      <c r="C1046" s="133">
        <v>86</v>
      </c>
      <c r="D1046" s="134" t="s">
        <v>8492</v>
      </c>
    </row>
    <row r="1047" spans="2:4" x14ac:dyDescent="0.3">
      <c r="B1047" s="267">
        <v>44503</v>
      </c>
      <c r="C1047" s="133">
        <v>497</v>
      </c>
      <c r="D1047" s="134" t="s">
        <v>8493</v>
      </c>
    </row>
    <row r="1048" spans="2:4" x14ac:dyDescent="0.3">
      <c r="B1048" s="267">
        <v>44503</v>
      </c>
      <c r="C1048" s="133">
        <v>427</v>
      </c>
      <c r="D1048" s="134" t="s">
        <v>8494</v>
      </c>
    </row>
    <row r="1049" spans="2:4" x14ac:dyDescent="0.3">
      <c r="B1049" s="267">
        <v>44503</v>
      </c>
      <c r="C1049" s="133">
        <v>14</v>
      </c>
      <c r="D1049" s="134" t="s">
        <v>555</v>
      </c>
    </row>
    <row r="1050" spans="2:4" x14ac:dyDescent="0.3">
      <c r="B1050" s="267">
        <v>44503</v>
      </c>
      <c r="C1050" s="133">
        <v>611</v>
      </c>
      <c r="D1050" s="134" t="s">
        <v>7223</v>
      </c>
    </row>
    <row r="1051" spans="2:4" x14ac:dyDescent="0.3">
      <c r="B1051" s="267">
        <v>44503</v>
      </c>
      <c r="C1051" s="133">
        <v>1.8</v>
      </c>
      <c r="D1051" s="134" t="s">
        <v>8495</v>
      </c>
    </row>
    <row r="1052" spans="2:4" x14ac:dyDescent="0.3">
      <c r="B1052" s="267">
        <v>44503</v>
      </c>
      <c r="C1052" s="133">
        <v>2.19</v>
      </c>
      <c r="D1052" s="134" t="s">
        <v>8496</v>
      </c>
    </row>
    <row r="1053" spans="2:4" x14ac:dyDescent="0.3">
      <c r="B1053" s="267">
        <v>44503</v>
      </c>
      <c r="C1053" s="133">
        <v>144</v>
      </c>
      <c r="D1053" s="134" t="s">
        <v>8497</v>
      </c>
    </row>
    <row r="1054" spans="2:4" x14ac:dyDescent="0.3">
      <c r="B1054" s="267">
        <v>44503</v>
      </c>
      <c r="C1054" s="133">
        <v>95</v>
      </c>
      <c r="D1054" s="134" t="s">
        <v>8498</v>
      </c>
    </row>
    <row r="1055" spans="2:4" x14ac:dyDescent="0.3">
      <c r="B1055" s="267">
        <v>44503</v>
      </c>
      <c r="C1055" s="133">
        <v>50</v>
      </c>
      <c r="D1055" s="134" t="s">
        <v>548</v>
      </c>
    </row>
    <row r="1056" spans="2:4" x14ac:dyDescent="0.3">
      <c r="B1056" s="267">
        <v>44503</v>
      </c>
      <c r="C1056" s="133">
        <v>500</v>
      </c>
      <c r="D1056" s="134" t="s">
        <v>7308</v>
      </c>
    </row>
    <row r="1057" spans="2:4" x14ac:dyDescent="0.3">
      <c r="B1057" s="267">
        <v>44503</v>
      </c>
      <c r="C1057" s="133">
        <v>200</v>
      </c>
      <c r="D1057" s="134" t="s">
        <v>8499</v>
      </c>
    </row>
    <row r="1058" spans="2:4" x14ac:dyDescent="0.3">
      <c r="B1058" s="267">
        <v>44503</v>
      </c>
      <c r="C1058" s="133">
        <v>129</v>
      </c>
      <c r="D1058" s="134" t="s">
        <v>7193</v>
      </c>
    </row>
    <row r="1059" spans="2:4" x14ac:dyDescent="0.3">
      <c r="B1059" s="267">
        <v>44503</v>
      </c>
      <c r="C1059" s="133">
        <v>8</v>
      </c>
      <c r="D1059" s="134" t="s">
        <v>2657</v>
      </c>
    </row>
    <row r="1060" spans="2:4" x14ac:dyDescent="0.3">
      <c r="B1060" s="267">
        <v>44503</v>
      </c>
      <c r="C1060" s="133">
        <v>127</v>
      </c>
      <c r="D1060" s="134" t="s">
        <v>7571</v>
      </c>
    </row>
    <row r="1061" spans="2:4" x14ac:dyDescent="0.3">
      <c r="B1061" s="267">
        <v>44503</v>
      </c>
      <c r="C1061" s="133">
        <v>83</v>
      </c>
      <c r="D1061" s="134" t="s">
        <v>941</v>
      </c>
    </row>
    <row r="1062" spans="2:4" x14ac:dyDescent="0.3">
      <c r="B1062" s="267">
        <v>44503</v>
      </c>
      <c r="C1062" s="133">
        <v>100</v>
      </c>
      <c r="D1062" s="134" t="s">
        <v>6032</v>
      </c>
    </row>
    <row r="1063" spans="2:4" x14ac:dyDescent="0.3">
      <c r="B1063" s="267">
        <v>44503</v>
      </c>
      <c r="C1063" s="133">
        <v>1262</v>
      </c>
      <c r="D1063" s="134" t="s">
        <v>3609</v>
      </c>
    </row>
    <row r="1064" spans="2:4" x14ac:dyDescent="0.3">
      <c r="B1064" s="267">
        <v>44503</v>
      </c>
      <c r="C1064" s="133">
        <v>5</v>
      </c>
      <c r="D1064" s="134" t="s">
        <v>390</v>
      </c>
    </row>
    <row r="1065" spans="2:4" x14ac:dyDescent="0.3">
      <c r="B1065" s="267">
        <v>44503</v>
      </c>
      <c r="C1065" s="133">
        <v>47.44</v>
      </c>
      <c r="D1065" s="134" t="s">
        <v>6329</v>
      </c>
    </row>
    <row r="1066" spans="2:4" x14ac:dyDescent="0.3">
      <c r="B1066" s="267">
        <v>44503</v>
      </c>
      <c r="C1066" s="133">
        <v>100</v>
      </c>
      <c r="D1066" s="134" t="s">
        <v>8500</v>
      </c>
    </row>
    <row r="1067" spans="2:4" x14ac:dyDescent="0.3">
      <c r="B1067" s="267">
        <v>44503</v>
      </c>
      <c r="C1067" s="133">
        <v>10</v>
      </c>
      <c r="D1067" s="134" t="s">
        <v>8396</v>
      </c>
    </row>
    <row r="1068" spans="2:4" x14ac:dyDescent="0.3">
      <c r="B1068" s="267">
        <v>44503</v>
      </c>
      <c r="C1068" s="133">
        <v>30</v>
      </c>
      <c r="D1068" s="134" t="s">
        <v>8501</v>
      </c>
    </row>
    <row r="1069" spans="2:4" x14ac:dyDescent="0.3">
      <c r="B1069" s="267">
        <v>44503</v>
      </c>
      <c r="C1069" s="133">
        <v>1000</v>
      </c>
      <c r="D1069" s="134" t="s">
        <v>2763</v>
      </c>
    </row>
    <row r="1070" spans="2:4" x14ac:dyDescent="0.3">
      <c r="B1070" s="267">
        <v>44503</v>
      </c>
      <c r="C1070" s="133">
        <v>1000</v>
      </c>
      <c r="D1070" s="134" t="s">
        <v>6314</v>
      </c>
    </row>
    <row r="1071" spans="2:4" x14ac:dyDescent="0.3">
      <c r="B1071" s="267">
        <v>44503</v>
      </c>
      <c r="C1071" s="133">
        <v>46</v>
      </c>
      <c r="D1071" s="134" t="s">
        <v>8046</v>
      </c>
    </row>
    <row r="1072" spans="2:4" x14ac:dyDescent="0.3">
      <c r="B1072" s="267">
        <v>44503</v>
      </c>
      <c r="C1072" s="133">
        <v>500</v>
      </c>
      <c r="D1072" s="134" t="s">
        <v>8502</v>
      </c>
    </row>
    <row r="1073" spans="2:4" x14ac:dyDescent="0.3">
      <c r="B1073" s="267">
        <v>44503</v>
      </c>
      <c r="C1073" s="133">
        <v>10</v>
      </c>
      <c r="D1073" s="134" t="s">
        <v>7303</v>
      </c>
    </row>
    <row r="1074" spans="2:4" x14ac:dyDescent="0.3">
      <c r="B1074" s="267">
        <v>44503</v>
      </c>
      <c r="C1074" s="133">
        <v>300</v>
      </c>
      <c r="D1074" s="134" t="s">
        <v>8296</v>
      </c>
    </row>
    <row r="1075" spans="2:4" x14ac:dyDescent="0.3">
      <c r="B1075" s="267">
        <v>44503</v>
      </c>
      <c r="C1075" s="133">
        <v>200</v>
      </c>
      <c r="D1075" s="134" t="s">
        <v>8503</v>
      </c>
    </row>
    <row r="1076" spans="2:4" x14ac:dyDescent="0.3">
      <c r="B1076" s="267">
        <v>44503</v>
      </c>
      <c r="C1076" s="133">
        <v>500</v>
      </c>
      <c r="D1076" s="134" t="s">
        <v>2634</v>
      </c>
    </row>
    <row r="1077" spans="2:4" x14ac:dyDescent="0.3">
      <c r="B1077" s="267">
        <v>44503</v>
      </c>
      <c r="C1077" s="133">
        <v>100</v>
      </c>
      <c r="D1077" s="134" t="s">
        <v>8504</v>
      </c>
    </row>
    <row r="1078" spans="2:4" x14ac:dyDescent="0.3">
      <c r="B1078" s="267">
        <v>44503</v>
      </c>
      <c r="C1078" s="133">
        <v>11369</v>
      </c>
      <c r="D1078" s="134" t="s">
        <v>8505</v>
      </c>
    </row>
    <row r="1079" spans="2:4" x14ac:dyDescent="0.3">
      <c r="B1079" s="267">
        <v>44503</v>
      </c>
      <c r="C1079" s="133">
        <v>100</v>
      </c>
      <c r="D1079" s="134" t="s">
        <v>8506</v>
      </c>
    </row>
    <row r="1080" spans="2:4" x14ac:dyDescent="0.3">
      <c r="B1080" s="267">
        <v>44503</v>
      </c>
      <c r="C1080" s="133">
        <v>500</v>
      </c>
      <c r="D1080" s="134" t="s">
        <v>7754</v>
      </c>
    </row>
    <row r="1081" spans="2:4" x14ac:dyDescent="0.3">
      <c r="B1081" s="267">
        <v>44503</v>
      </c>
      <c r="C1081" s="133">
        <v>3</v>
      </c>
      <c r="D1081" s="134" t="s">
        <v>8115</v>
      </c>
    </row>
    <row r="1082" spans="2:4" x14ac:dyDescent="0.3">
      <c r="B1082" s="267">
        <v>44503</v>
      </c>
      <c r="C1082" s="133">
        <v>1300</v>
      </c>
      <c r="D1082" s="134" t="s">
        <v>2654</v>
      </c>
    </row>
    <row r="1083" spans="2:4" x14ac:dyDescent="0.3">
      <c r="B1083" s="267">
        <v>44503</v>
      </c>
      <c r="C1083" s="133">
        <v>1000</v>
      </c>
      <c r="D1083" s="134" t="s">
        <v>8507</v>
      </c>
    </row>
    <row r="1084" spans="2:4" x14ac:dyDescent="0.3">
      <c r="B1084" s="267">
        <v>44503</v>
      </c>
      <c r="C1084" s="133">
        <v>100</v>
      </c>
      <c r="D1084" s="134" t="s">
        <v>6307</v>
      </c>
    </row>
    <row r="1085" spans="2:4" x14ac:dyDescent="0.3">
      <c r="B1085" s="267">
        <v>44503</v>
      </c>
      <c r="C1085" s="133">
        <v>36.25</v>
      </c>
      <c r="D1085" s="134" t="s">
        <v>7772</v>
      </c>
    </row>
    <row r="1086" spans="2:4" x14ac:dyDescent="0.3">
      <c r="B1086" s="267">
        <v>44503</v>
      </c>
      <c r="C1086" s="133">
        <v>17.28</v>
      </c>
      <c r="D1086" s="134" t="s">
        <v>7924</v>
      </c>
    </row>
    <row r="1087" spans="2:4" x14ac:dyDescent="0.3">
      <c r="B1087" s="267">
        <v>44503</v>
      </c>
      <c r="C1087" s="133">
        <v>100</v>
      </c>
      <c r="D1087" s="134" t="s">
        <v>8508</v>
      </c>
    </row>
    <row r="1088" spans="2:4" x14ac:dyDescent="0.3">
      <c r="B1088" s="267">
        <v>44503</v>
      </c>
      <c r="C1088" s="133">
        <v>1</v>
      </c>
      <c r="D1088" s="134">
        <v>23753794782</v>
      </c>
    </row>
    <row r="1089" spans="2:4" x14ac:dyDescent="0.3">
      <c r="B1089" s="267">
        <v>44503</v>
      </c>
      <c r="C1089" s="133">
        <v>1500</v>
      </c>
      <c r="D1089" s="134">
        <v>23755121029</v>
      </c>
    </row>
    <row r="1090" spans="2:4" x14ac:dyDescent="0.3">
      <c r="B1090" s="267">
        <v>44503</v>
      </c>
      <c r="C1090" s="133">
        <v>300</v>
      </c>
      <c r="D1090" s="134">
        <v>23758439171</v>
      </c>
    </row>
    <row r="1091" spans="2:4" x14ac:dyDescent="0.3">
      <c r="B1091" s="267">
        <v>44504</v>
      </c>
      <c r="C1091" s="133">
        <v>6</v>
      </c>
      <c r="D1091" s="134" t="s">
        <v>8509</v>
      </c>
    </row>
    <row r="1092" spans="2:4" x14ac:dyDescent="0.3">
      <c r="B1092" s="267">
        <v>44504</v>
      </c>
      <c r="C1092" s="133">
        <v>5.76</v>
      </c>
      <c r="D1092" s="134" t="s">
        <v>8510</v>
      </c>
    </row>
    <row r="1093" spans="2:4" x14ac:dyDescent="0.3">
      <c r="B1093" s="267">
        <v>44504</v>
      </c>
      <c r="C1093" s="133">
        <v>500</v>
      </c>
      <c r="D1093" s="134" t="s">
        <v>8511</v>
      </c>
    </row>
    <row r="1094" spans="2:4" x14ac:dyDescent="0.3">
      <c r="B1094" s="267">
        <v>44504</v>
      </c>
      <c r="C1094" s="133">
        <v>44.12</v>
      </c>
      <c r="D1094" s="134" t="s">
        <v>7216</v>
      </c>
    </row>
    <row r="1095" spans="2:4" x14ac:dyDescent="0.3">
      <c r="B1095" s="267">
        <v>44504</v>
      </c>
      <c r="C1095" s="133">
        <v>17.73</v>
      </c>
      <c r="D1095" s="134" t="s">
        <v>8512</v>
      </c>
    </row>
    <row r="1096" spans="2:4" x14ac:dyDescent="0.3">
      <c r="B1096" s="267">
        <v>44504</v>
      </c>
      <c r="C1096" s="133">
        <v>5.27</v>
      </c>
      <c r="D1096" s="134" t="s">
        <v>8513</v>
      </c>
    </row>
    <row r="1097" spans="2:4" x14ac:dyDescent="0.3">
      <c r="B1097" s="267">
        <v>44504</v>
      </c>
      <c r="C1097" s="133">
        <v>300</v>
      </c>
      <c r="D1097" s="134" t="s">
        <v>8514</v>
      </c>
    </row>
    <row r="1098" spans="2:4" x14ac:dyDescent="0.3">
      <c r="B1098" s="267">
        <v>44504</v>
      </c>
      <c r="C1098" s="133">
        <v>200</v>
      </c>
      <c r="D1098" s="134" t="s">
        <v>8515</v>
      </c>
    </row>
    <row r="1099" spans="2:4" x14ac:dyDescent="0.3">
      <c r="B1099" s="267">
        <v>44504</v>
      </c>
      <c r="C1099" s="133">
        <v>500</v>
      </c>
      <c r="D1099" s="134" t="s">
        <v>8515</v>
      </c>
    </row>
    <row r="1100" spans="2:4" x14ac:dyDescent="0.3">
      <c r="B1100" s="267">
        <v>44504</v>
      </c>
      <c r="C1100" s="133">
        <v>777</v>
      </c>
      <c r="D1100" s="134" t="s">
        <v>8505</v>
      </c>
    </row>
    <row r="1101" spans="2:4" x14ac:dyDescent="0.3">
      <c r="B1101" s="267">
        <v>44504</v>
      </c>
      <c r="C1101" s="133">
        <v>20</v>
      </c>
      <c r="D1101" s="134" t="s">
        <v>8516</v>
      </c>
    </row>
    <row r="1102" spans="2:4" x14ac:dyDescent="0.3">
      <c r="B1102" s="267">
        <v>44504</v>
      </c>
      <c r="C1102" s="133">
        <v>11.16</v>
      </c>
      <c r="D1102" s="134" t="s">
        <v>8517</v>
      </c>
    </row>
    <row r="1103" spans="2:4" x14ac:dyDescent="0.3">
      <c r="B1103" s="267">
        <v>44504</v>
      </c>
      <c r="C1103" s="133">
        <v>100</v>
      </c>
      <c r="D1103" s="134" t="s">
        <v>2726</v>
      </c>
    </row>
    <row r="1104" spans="2:4" x14ac:dyDescent="0.3">
      <c r="B1104" s="267">
        <v>44504</v>
      </c>
      <c r="C1104" s="133">
        <v>50</v>
      </c>
      <c r="D1104" s="134" t="s">
        <v>137</v>
      </c>
    </row>
    <row r="1105" spans="2:4" x14ac:dyDescent="0.3">
      <c r="B1105" s="267">
        <v>44504</v>
      </c>
      <c r="C1105" s="133">
        <v>1000</v>
      </c>
      <c r="D1105" s="134" t="s">
        <v>6189</v>
      </c>
    </row>
    <row r="1106" spans="2:4" x14ac:dyDescent="0.3">
      <c r="B1106" s="267">
        <v>44504</v>
      </c>
      <c r="C1106" s="133">
        <v>24.4</v>
      </c>
      <c r="D1106" s="134" t="s">
        <v>8327</v>
      </c>
    </row>
    <row r="1107" spans="2:4" x14ac:dyDescent="0.3">
      <c r="B1107" s="267">
        <v>44504</v>
      </c>
      <c r="C1107" s="133">
        <v>24.13</v>
      </c>
      <c r="D1107" s="134" t="s">
        <v>8518</v>
      </c>
    </row>
    <row r="1108" spans="2:4" x14ac:dyDescent="0.3">
      <c r="B1108" s="267">
        <v>44504</v>
      </c>
      <c r="C1108" s="133">
        <v>100</v>
      </c>
      <c r="D1108" s="134" t="s">
        <v>1185</v>
      </c>
    </row>
    <row r="1109" spans="2:4" x14ac:dyDescent="0.3">
      <c r="B1109" s="267">
        <v>44504</v>
      </c>
      <c r="C1109" s="133">
        <v>1500</v>
      </c>
      <c r="D1109" s="134" t="s">
        <v>529</v>
      </c>
    </row>
    <row r="1110" spans="2:4" x14ac:dyDescent="0.3">
      <c r="B1110" s="267">
        <v>44504</v>
      </c>
      <c r="C1110" s="133">
        <v>4.79</v>
      </c>
      <c r="D1110" s="134" t="s">
        <v>6072</v>
      </c>
    </row>
    <row r="1111" spans="2:4" x14ac:dyDescent="0.3">
      <c r="B1111" s="267">
        <v>44504</v>
      </c>
      <c r="C1111" s="133">
        <v>400</v>
      </c>
      <c r="D1111" s="134" t="s">
        <v>8086</v>
      </c>
    </row>
    <row r="1112" spans="2:4" x14ac:dyDescent="0.3">
      <c r="B1112" s="267">
        <v>44504</v>
      </c>
      <c r="C1112" s="133">
        <v>7.09</v>
      </c>
      <c r="D1112" s="134" t="s">
        <v>446</v>
      </c>
    </row>
    <row r="1113" spans="2:4" x14ac:dyDescent="0.3">
      <c r="B1113" s="267">
        <v>44504</v>
      </c>
      <c r="C1113" s="133">
        <v>40</v>
      </c>
      <c r="D1113" s="134" t="s">
        <v>7924</v>
      </c>
    </row>
    <row r="1114" spans="2:4" x14ac:dyDescent="0.3">
      <c r="B1114" s="267">
        <v>44504</v>
      </c>
      <c r="C1114" s="133">
        <v>100</v>
      </c>
      <c r="D1114" s="134" t="s">
        <v>7074</v>
      </c>
    </row>
    <row r="1115" spans="2:4" x14ac:dyDescent="0.3">
      <c r="B1115" s="267">
        <v>44504</v>
      </c>
      <c r="C1115" s="133">
        <v>2</v>
      </c>
      <c r="D1115" s="134" t="s">
        <v>6996</v>
      </c>
    </row>
    <row r="1116" spans="2:4" x14ac:dyDescent="0.3">
      <c r="B1116" s="267">
        <v>44504</v>
      </c>
      <c r="C1116" s="133">
        <v>22.54</v>
      </c>
      <c r="D1116" s="134" t="s">
        <v>8519</v>
      </c>
    </row>
    <row r="1117" spans="2:4" x14ac:dyDescent="0.3">
      <c r="B1117" s="267">
        <v>44504</v>
      </c>
      <c r="C1117" s="133">
        <v>1.87</v>
      </c>
      <c r="D1117" s="134" t="s">
        <v>8520</v>
      </c>
    </row>
    <row r="1118" spans="2:4" x14ac:dyDescent="0.3">
      <c r="B1118" s="267">
        <v>44504</v>
      </c>
      <c r="C1118" s="133">
        <v>100</v>
      </c>
      <c r="D1118" s="134" t="s">
        <v>7355</v>
      </c>
    </row>
    <row r="1119" spans="2:4" x14ac:dyDescent="0.3">
      <c r="B1119" s="267">
        <v>44504</v>
      </c>
      <c r="C1119" s="133">
        <v>10</v>
      </c>
      <c r="D1119" s="134" t="s">
        <v>8521</v>
      </c>
    </row>
    <row r="1120" spans="2:4" x14ac:dyDescent="0.3">
      <c r="B1120" s="267">
        <v>44504</v>
      </c>
      <c r="C1120" s="133">
        <v>18.75</v>
      </c>
      <c r="D1120" s="134" t="s">
        <v>8522</v>
      </c>
    </row>
    <row r="1121" spans="2:4" x14ac:dyDescent="0.3">
      <c r="B1121" s="267">
        <v>44504</v>
      </c>
      <c r="C1121" s="133">
        <v>200</v>
      </c>
      <c r="D1121" s="134" t="s">
        <v>8523</v>
      </c>
    </row>
    <row r="1122" spans="2:4" x14ac:dyDescent="0.3">
      <c r="B1122" s="267">
        <v>44504</v>
      </c>
      <c r="C1122" s="133">
        <v>100</v>
      </c>
      <c r="D1122" s="134" t="s">
        <v>8524</v>
      </c>
    </row>
    <row r="1123" spans="2:4" x14ac:dyDescent="0.3">
      <c r="B1123" s="267">
        <v>44504</v>
      </c>
      <c r="C1123" s="133">
        <v>5</v>
      </c>
      <c r="D1123" s="134" t="s">
        <v>7321</v>
      </c>
    </row>
    <row r="1124" spans="2:4" x14ac:dyDescent="0.3">
      <c r="B1124" s="267">
        <v>44504</v>
      </c>
      <c r="C1124" s="133">
        <v>200</v>
      </c>
      <c r="D1124" s="134" t="s">
        <v>8365</v>
      </c>
    </row>
    <row r="1125" spans="2:4" x14ac:dyDescent="0.3">
      <c r="B1125" s="267">
        <v>44504</v>
      </c>
      <c r="C1125" s="133">
        <v>300</v>
      </c>
      <c r="D1125" s="134" t="s">
        <v>426</v>
      </c>
    </row>
    <row r="1126" spans="2:4" x14ac:dyDescent="0.3">
      <c r="B1126" s="267">
        <v>44504</v>
      </c>
      <c r="C1126" s="133">
        <v>4.8099999999999996</v>
      </c>
      <c r="D1126" s="134" t="s">
        <v>7818</v>
      </c>
    </row>
    <row r="1127" spans="2:4" x14ac:dyDescent="0.3">
      <c r="B1127" s="267">
        <v>44504</v>
      </c>
      <c r="C1127" s="133">
        <v>2000</v>
      </c>
      <c r="D1127" s="134" t="s">
        <v>5916</v>
      </c>
    </row>
    <row r="1128" spans="2:4" x14ac:dyDescent="0.3">
      <c r="B1128" s="267">
        <v>44504</v>
      </c>
      <c r="C1128" s="133">
        <v>1000</v>
      </c>
      <c r="D1128" s="134" t="s">
        <v>8047</v>
      </c>
    </row>
    <row r="1129" spans="2:4" x14ac:dyDescent="0.3">
      <c r="B1129" s="267">
        <v>44504</v>
      </c>
      <c r="C1129" s="133">
        <v>10</v>
      </c>
      <c r="D1129" s="134" t="s">
        <v>8525</v>
      </c>
    </row>
    <row r="1130" spans="2:4" x14ac:dyDescent="0.3">
      <c r="B1130" s="267">
        <v>44504</v>
      </c>
      <c r="C1130" s="133">
        <v>100</v>
      </c>
      <c r="D1130" s="134" t="s">
        <v>37</v>
      </c>
    </row>
    <row r="1131" spans="2:4" x14ac:dyDescent="0.3">
      <c r="B1131" s="267">
        <v>44504</v>
      </c>
      <c r="C1131" s="133">
        <v>50</v>
      </c>
      <c r="D1131" s="134" t="s">
        <v>8526</v>
      </c>
    </row>
    <row r="1132" spans="2:4" x14ac:dyDescent="0.3">
      <c r="B1132" s="267">
        <v>44504</v>
      </c>
      <c r="C1132" s="133">
        <v>5.05</v>
      </c>
      <c r="D1132" s="134" t="s">
        <v>8527</v>
      </c>
    </row>
    <row r="1133" spans="2:4" x14ac:dyDescent="0.3">
      <c r="B1133" s="267">
        <v>44504</v>
      </c>
      <c r="C1133" s="133">
        <v>1500</v>
      </c>
      <c r="D1133" s="134" t="s">
        <v>7359</v>
      </c>
    </row>
    <row r="1134" spans="2:4" x14ac:dyDescent="0.3">
      <c r="B1134" s="267">
        <v>44504</v>
      </c>
      <c r="C1134" s="133">
        <v>500</v>
      </c>
      <c r="D1134" s="134" t="s">
        <v>8528</v>
      </c>
    </row>
    <row r="1135" spans="2:4" x14ac:dyDescent="0.3">
      <c r="B1135" s="267">
        <v>44504</v>
      </c>
      <c r="C1135" s="133">
        <v>20.47</v>
      </c>
      <c r="D1135" s="134" t="s">
        <v>8529</v>
      </c>
    </row>
    <row r="1136" spans="2:4" x14ac:dyDescent="0.3">
      <c r="B1136" s="267">
        <v>44504</v>
      </c>
      <c r="C1136" s="133">
        <v>400</v>
      </c>
      <c r="D1136" s="134" t="s">
        <v>8530</v>
      </c>
    </row>
    <row r="1137" spans="2:4" x14ac:dyDescent="0.3">
      <c r="B1137" s="267">
        <v>44504</v>
      </c>
      <c r="C1137" s="133">
        <v>500</v>
      </c>
      <c r="D1137" s="134" t="s">
        <v>5730</v>
      </c>
    </row>
    <row r="1138" spans="2:4" x14ac:dyDescent="0.3">
      <c r="B1138" s="267">
        <v>44504</v>
      </c>
      <c r="C1138" s="133">
        <v>50</v>
      </c>
      <c r="D1138" s="134" t="s">
        <v>8531</v>
      </c>
    </row>
    <row r="1139" spans="2:4" x14ac:dyDescent="0.3">
      <c r="B1139" s="267">
        <v>44504</v>
      </c>
      <c r="C1139" s="133">
        <v>300</v>
      </c>
      <c r="D1139" s="134" t="s">
        <v>2570</v>
      </c>
    </row>
    <row r="1140" spans="2:4" x14ac:dyDescent="0.3">
      <c r="B1140" s="267">
        <v>44504</v>
      </c>
      <c r="C1140" s="133">
        <v>100</v>
      </c>
      <c r="D1140" s="134" t="s">
        <v>2573</v>
      </c>
    </row>
    <row r="1141" spans="2:4" x14ac:dyDescent="0.3">
      <c r="B1141" s="267">
        <v>44504</v>
      </c>
      <c r="C1141" s="133">
        <v>250</v>
      </c>
      <c r="D1141" s="134" t="s">
        <v>7062</v>
      </c>
    </row>
    <row r="1142" spans="2:4" x14ac:dyDescent="0.3">
      <c r="B1142" s="267">
        <v>44504</v>
      </c>
      <c r="C1142" s="133">
        <v>300</v>
      </c>
      <c r="D1142" s="134" t="s">
        <v>424</v>
      </c>
    </row>
    <row r="1143" spans="2:4" x14ac:dyDescent="0.3">
      <c r="B1143" s="267">
        <v>44504</v>
      </c>
      <c r="C1143" s="133">
        <v>7.4</v>
      </c>
      <c r="D1143" s="134" t="s">
        <v>8532</v>
      </c>
    </row>
    <row r="1144" spans="2:4" x14ac:dyDescent="0.3">
      <c r="B1144" s="267">
        <v>44504</v>
      </c>
      <c r="C1144" s="133">
        <v>16</v>
      </c>
      <c r="D1144" s="134" t="s">
        <v>3620</v>
      </c>
    </row>
    <row r="1145" spans="2:4" x14ac:dyDescent="0.3">
      <c r="B1145" s="267">
        <v>44504</v>
      </c>
      <c r="C1145" s="133">
        <v>100</v>
      </c>
      <c r="D1145" s="134" t="s">
        <v>439</v>
      </c>
    </row>
    <row r="1146" spans="2:4" x14ac:dyDescent="0.3">
      <c r="B1146" s="267">
        <v>44504</v>
      </c>
      <c r="C1146" s="133">
        <v>20.68</v>
      </c>
      <c r="D1146" s="134" t="s">
        <v>7475</v>
      </c>
    </row>
    <row r="1147" spans="2:4" x14ac:dyDescent="0.3">
      <c r="B1147" s="267">
        <v>44504</v>
      </c>
      <c r="C1147" s="133">
        <v>100</v>
      </c>
      <c r="D1147" s="134" t="s">
        <v>8533</v>
      </c>
    </row>
    <row r="1148" spans="2:4" x14ac:dyDescent="0.3">
      <c r="B1148" s="267">
        <v>44504</v>
      </c>
      <c r="C1148" s="133">
        <v>500</v>
      </c>
      <c r="D1148" s="134" t="s">
        <v>3651</v>
      </c>
    </row>
    <row r="1149" spans="2:4" x14ac:dyDescent="0.3">
      <c r="B1149" s="267">
        <v>44504</v>
      </c>
      <c r="C1149" s="133">
        <v>4.91</v>
      </c>
      <c r="D1149" s="134" t="s">
        <v>8534</v>
      </c>
    </row>
    <row r="1150" spans="2:4" x14ac:dyDescent="0.3">
      <c r="B1150" s="267">
        <v>44504</v>
      </c>
      <c r="C1150" s="133">
        <v>550</v>
      </c>
      <c r="D1150" s="134" t="s">
        <v>8535</v>
      </c>
    </row>
    <row r="1151" spans="2:4" x14ac:dyDescent="0.3">
      <c r="B1151" s="267">
        <v>44504</v>
      </c>
      <c r="C1151" s="133">
        <v>200</v>
      </c>
      <c r="D1151" s="134" t="s">
        <v>8536</v>
      </c>
    </row>
    <row r="1152" spans="2:4" x14ac:dyDescent="0.3">
      <c r="B1152" s="267">
        <v>44504</v>
      </c>
      <c r="C1152" s="133">
        <v>100</v>
      </c>
      <c r="D1152" s="134" t="s">
        <v>8537</v>
      </c>
    </row>
    <row r="1153" spans="2:4" x14ac:dyDescent="0.3">
      <c r="B1153" s="267">
        <v>44504</v>
      </c>
      <c r="C1153" s="133">
        <v>26</v>
      </c>
      <c r="D1153" s="134" t="s">
        <v>8064</v>
      </c>
    </row>
    <row r="1154" spans="2:4" x14ac:dyDescent="0.3">
      <c r="B1154" s="267">
        <v>44504</v>
      </c>
      <c r="C1154" s="133">
        <v>75</v>
      </c>
      <c r="D1154" s="134" t="s">
        <v>6880</v>
      </c>
    </row>
    <row r="1155" spans="2:4" x14ac:dyDescent="0.3">
      <c r="B1155" s="267">
        <v>44504</v>
      </c>
      <c r="C1155" s="133">
        <v>1.06</v>
      </c>
      <c r="D1155" s="134" t="s">
        <v>3436</v>
      </c>
    </row>
    <row r="1156" spans="2:4" x14ac:dyDescent="0.3">
      <c r="B1156" s="267">
        <v>44504</v>
      </c>
      <c r="C1156" s="133">
        <v>500</v>
      </c>
      <c r="D1156" s="134" t="s">
        <v>6010</v>
      </c>
    </row>
    <row r="1157" spans="2:4" x14ac:dyDescent="0.3">
      <c r="B1157" s="267">
        <v>44504</v>
      </c>
      <c r="C1157" s="133">
        <v>12</v>
      </c>
      <c r="D1157" s="134" t="s">
        <v>8538</v>
      </c>
    </row>
    <row r="1158" spans="2:4" x14ac:dyDescent="0.3">
      <c r="B1158" s="267">
        <v>44504</v>
      </c>
      <c r="C1158" s="133">
        <v>47</v>
      </c>
      <c r="D1158" s="134" t="s">
        <v>8539</v>
      </c>
    </row>
    <row r="1159" spans="2:4" x14ac:dyDescent="0.3">
      <c r="B1159" s="267">
        <v>44504</v>
      </c>
      <c r="C1159" s="133">
        <v>6.78</v>
      </c>
      <c r="D1159" s="134" t="s">
        <v>8540</v>
      </c>
    </row>
    <row r="1160" spans="2:4" x14ac:dyDescent="0.3">
      <c r="B1160" s="267">
        <v>44504</v>
      </c>
      <c r="C1160" s="133">
        <v>200</v>
      </c>
      <c r="D1160" s="134" t="s">
        <v>421</v>
      </c>
    </row>
    <row r="1161" spans="2:4" x14ac:dyDescent="0.3">
      <c r="B1161" s="267">
        <v>44504</v>
      </c>
      <c r="C1161" s="133">
        <v>1000</v>
      </c>
      <c r="D1161" s="134" t="s">
        <v>2642</v>
      </c>
    </row>
    <row r="1162" spans="2:4" x14ac:dyDescent="0.3">
      <c r="B1162" s="267">
        <v>44504</v>
      </c>
      <c r="C1162" s="133">
        <v>300</v>
      </c>
      <c r="D1162" s="134" t="s">
        <v>8541</v>
      </c>
    </row>
    <row r="1163" spans="2:4" x14ac:dyDescent="0.3">
      <c r="B1163" s="267">
        <v>44504</v>
      </c>
      <c r="C1163" s="133">
        <v>1000</v>
      </c>
      <c r="D1163" s="134" t="s">
        <v>8490</v>
      </c>
    </row>
    <row r="1164" spans="2:4" x14ac:dyDescent="0.3">
      <c r="B1164" s="267">
        <v>44504</v>
      </c>
      <c r="C1164" s="133">
        <v>40</v>
      </c>
      <c r="D1164" s="134" t="s">
        <v>6920</v>
      </c>
    </row>
    <row r="1165" spans="2:4" x14ac:dyDescent="0.3">
      <c r="B1165" s="267">
        <v>44504</v>
      </c>
      <c r="C1165" s="133">
        <v>500</v>
      </c>
      <c r="D1165" s="134" t="s">
        <v>8542</v>
      </c>
    </row>
    <row r="1166" spans="2:4" x14ac:dyDescent="0.3">
      <c r="B1166" s="267">
        <v>44504</v>
      </c>
      <c r="C1166" s="133">
        <v>6.04</v>
      </c>
      <c r="D1166" s="134" t="s">
        <v>8543</v>
      </c>
    </row>
    <row r="1167" spans="2:4" x14ac:dyDescent="0.3">
      <c r="B1167" s="267">
        <v>44504</v>
      </c>
      <c r="C1167" s="133">
        <v>200</v>
      </c>
      <c r="D1167" s="134" t="s">
        <v>8164</v>
      </c>
    </row>
    <row r="1168" spans="2:4" x14ac:dyDescent="0.3">
      <c r="B1168" s="267">
        <v>44504</v>
      </c>
      <c r="C1168" s="133">
        <v>38.4</v>
      </c>
      <c r="D1168" s="134" t="s">
        <v>2650</v>
      </c>
    </row>
    <row r="1169" spans="2:4" x14ac:dyDescent="0.3">
      <c r="B1169" s="267">
        <v>44504</v>
      </c>
      <c r="C1169" s="133">
        <v>43.56</v>
      </c>
      <c r="D1169" s="134" t="s">
        <v>2503</v>
      </c>
    </row>
    <row r="1170" spans="2:4" x14ac:dyDescent="0.3">
      <c r="B1170" s="267">
        <v>44504</v>
      </c>
      <c r="C1170" s="133">
        <v>4</v>
      </c>
      <c r="D1170" s="134" t="s">
        <v>8544</v>
      </c>
    </row>
    <row r="1171" spans="2:4" x14ac:dyDescent="0.3">
      <c r="B1171" s="267">
        <v>44504</v>
      </c>
      <c r="C1171" s="133">
        <v>10</v>
      </c>
      <c r="D1171" s="134" t="s">
        <v>8545</v>
      </c>
    </row>
    <row r="1172" spans="2:4" x14ac:dyDescent="0.3">
      <c r="B1172" s="267">
        <v>44504</v>
      </c>
      <c r="C1172" s="133">
        <v>3.01</v>
      </c>
      <c r="D1172" s="134" t="s">
        <v>8546</v>
      </c>
    </row>
    <row r="1173" spans="2:4" x14ac:dyDescent="0.3">
      <c r="B1173" s="267">
        <v>44504</v>
      </c>
      <c r="C1173" s="133">
        <v>100</v>
      </c>
      <c r="D1173" s="134" t="s">
        <v>8547</v>
      </c>
    </row>
    <row r="1174" spans="2:4" x14ac:dyDescent="0.3">
      <c r="B1174" s="267">
        <v>44504</v>
      </c>
      <c r="C1174" s="133">
        <v>23</v>
      </c>
      <c r="D1174" s="134" t="s">
        <v>8548</v>
      </c>
    </row>
    <row r="1175" spans="2:4" x14ac:dyDescent="0.3">
      <c r="B1175" s="267">
        <v>44504</v>
      </c>
      <c r="C1175" s="133">
        <v>11</v>
      </c>
      <c r="D1175" s="134" t="s">
        <v>7111</v>
      </c>
    </row>
    <row r="1176" spans="2:4" x14ac:dyDescent="0.3">
      <c r="B1176" s="267">
        <v>44504</v>
      </c>
      <c r="C1176" s="133">
        <v>500</v>
      </c>
      <c r="D1176" s="134" t="s">
        <v>8549</v>
      </c>
    </row>
    <row r="1177" spans="2:4" x14ac:dyDescent="0.3">
      <c r="B1177" s="267">
        <v>44504</v>
      </c>
      <c r="C1177" s="133">
        <v>500</v>
      </c>
      <c r="D1177" s="134" t="s">
        <v>7973</v>
      </c>
    </row>
    <row r="1178" spans="2:4" x14ac:dyDescent="0.3">
      <c r="B1178" s="267">
        <v>44504</v>
      </c>
      <c r="C1178" s="133">
        <v>5000</v>
      </c>
      <c r="D1178" s="134" t="s">
        <v>1243</v>
      </c>
    </row>
    <row r="1179" spans="2:4" x14ac:dyDescent="0.3">
      <c r="B1179" s="267">
        <v>44504</v>
      </c>
      <c r="C1179" s="133">
        <v>200</v>
      </c>
      <c r="D1179" s="134" t="s">
        <v>37</v>
      </c>
    </row>
    <row r="1180" spans="2:4" x14ac:dyDescent="0.3">
      <c r="B1180" s="267">
        <v>44504</v>
      </c>
      <c r="C1180" s="133">
        <v>200</v>
      </c>
      <c r="D1180" s="134" t="s">
        <v>7074</v>
      </c>
    </row>
    <row r="1181" spans="2:4" x14ac:dyDescent="0.3">
      <c r="B1181" s="267">
        <v>44504</v>
      </c>
      <c r="C1181" s="133">
        <v>17.47</v>
      </c>
      <c r="D1181" s="134" t="s">
        <v>8550</v>
      </c>
    </row>
    <row r="1182" spans="2:4" x14ac:dyDescent="0.3">
      <c r="B1182" s="267">
        <v>44504</v>
      </c>
      <c r="C1182" s="133">
        <v>45</v>
      </c>
      <c r="D1182" s="134" t="s">
        <v>2776</v>
      </c>
    </row>
    <row r="1183" spans="2:4" x14ac:dyDescent="0.3">
      <c r="B1183" s="267">
        <v>44504</v>
      </c>
      <c r="C1183" s="133">
        <v>2</v>
      </c>
      <c r="D1183" s="134" t="s">
        <v>568</v>
      </c>
    </row>
    <row r="1184" spans="2:4" x14ac:dyDescent="0.3">
      <c r="B1184" s="267">
        <v>44504</v>
      </c>
      <c r="C1184" s="133">
        <v>5.39</v>
      </c>
      <c r="D1184" s="134" t="s">
        <v>8551</v>
      </c>
    </row>
    <row r="1185" spans="2:4" x14ac:dyDescent="0.3">
      <c r="B1185" s="267">
        <v>44504</v>
      </c>
      <c r="C1185" s="133">
        <v>500</v>
      </c>
      <c r="D1185" s="134" t="s">
        <v>8021</v>
      </c>
    </row>
    <row r="1186" spans="2:4" x14ac:dyDescent="0.3">
      <c r="B1186" s="267">
        <v>44504</v>
      </c>
      <c r="C1186" s="133">
        <v>5000</v>
      </c>
      <c r="D1186" s="134" t="s">
        <v>8552</v>
      </c>
    </row>
    <row r="1187" spans="2:4" x14ac:dyDescent="0.3">
      <c r="B1187" s="267">
        <v>44504</v>
      </c>
      <c r="C1187" s="133">
        <v>300</v>
      </c>
      <c r="D1187" s="134" t="s">
        <v>8553</v>
      </c>
    </row>
    <row r="1188" spans="2:4" x14ac:dyDescent="0.3">
      <c r="B1188" s="267">
        <v>44504</v>
      </c>
      <c r="C1188" s="133">
        <v>1000</v>
      </c>
      <c r="D1188" s="134" t="s">
        <v>8554</v>
      </c>
    </row>
    <row r="1189" spans="2:4" x14ac:dyDescent="0.3">
      <c r="B1189" s="267">
        <v>44504</v>
      </c>
      <c r="C1189" s="133">
        <v>500</v>
      </c>
      <c r="D1189" s="134" t="s">
        <v>8466</v>
      </c>
    </row>
    <row r="1190" spans="2:4" x14ac:dyDescent="0.3">
      <c r="B1190" s="267">
        <v>44504</v>
      </c>
      <c r="C1190" s="133">
        <v>2.63</v>
      </c>
      <c r="D1190" s="134" t="s">
        <v>8555</v>
      </c>
    </row>
    <row r="1191" spans="2:4" x14ac:dyDescent="0.3">
      <c r="B1191" s="267">
        <v>44504</v>
      </c>
      <c r="C1191" s="133">
        <v>8.5399999999999991</v>
      </c>
      <c r="D1191" s="134" t="s">
        <v>8327</v>
      </c>
    </row>
    <row r="1192" spans="2:4" x14ac:dyDescent="0.3">
      <c r="B1192" s="267">
        <v>44504</v>
      </c>
      <c r="C1192" s="133">
        <v>17</v>
      </c>
      <c r="D1192" s="134" t="s">
        <v>8556</v>
      </c>
    </row>
    <row r="1193" spans="2:4" x14ac:dyDescent="0.3">
      <c r="B1193" s="267">
        <v>44504</v>
      </c>
      <c r="C1193" s="133">
        <v>7.22</v>
      </c>
      <c r="D1193" s="134" t="s">
        <v>6915</v>
      </c>
    </row>
    <row r="1194" spans="2:4" x14ac:dyDescent="0.3">
      <c r="B1194" s="267">
        <v>44504</v>
      </c>
      <c r="C1194" s="133">
        <v>2000</v>
      </c>
      <c r="D1194" s="134" t="s">
        <v>8557</v>
      </c>
    </row>
    <row r="1195" spans="2:4" x14ac:dyDescent="0.3">
      <c r="B1195" s="267">
        <v>44504</v>
      </c>
      <c r="C1195" s="133">
        <v>500</v>
      </c>
      <c r="D1195" s="134" t="s">
        <v>898</v>
      </c>
    </row>
    <row r="1196" spans="2:4" x14ac:dyDescent="0.3">
      <c r="B1196" s="267">
        <v>44504</v>
      </c>
      <c r="C1196" s="133">
        <v>2</v>
      </c>
      <c r="D1196" s="134" t="s">
        <v>7631</v>
      </c>
    </row>
    <row r="1197" spans="2:4" x14ac:dyDescent="0.3">
      <c r="B1197" s="267">
        <v>44504</v>
      </c>
      <c r="C1197" s="133">
        <v>30</v>
      </c>
      <c r="D1197" s="134" t="s">
        <v>8558</v>
      </c>
    </row>
    <row r="1198" spans="2:4" x14ac:dyDescent="0.3">
      <c r="B1198" s="267">
        <v>44504</v>
      </c>
      <c r="C1198" s="133">
        <v>6.75</v>
      </c>
      <c r="D1198" s="134" t="s">
        <v>7104</v>
      </c>
    </row>
    <row r="1199" spans="2:4" x14ac:dyDescent="0.3">
      <c r="B1199" s="267">
        <v>44504</v>
      </c>
      <c r="C1199" s="133">
        <v>41</v>
      </c>
      <c r="D1199" s="134" t="s">
        <v>8559</v>
      </c>
    </row>
    <row r="1200" spans="2:4" x14ac:dyDescent="0.3">
      <c r="B1200" s="267">
        <v>44504</v>
      </c>
      <c r="C1200" s="133">
        <v>73</v>
      </c>
      <c r="D1200" s="134" t="s">
        <v>8560</v>
      </c>
    </row>
    <row r="1201" spans="2:4" x14ac:dyDescent="0.3">
      <c r="B1201" s="267">
        <v>44504</v>
      </c>
      <c r="C1201" s="133">
        <v>6.78</v>
      </c>
      <c r="D1201" s="134" t="s">
        <v>8561</v>
      </c>
    </row>
    <row r="1202" spans="2:4" x14ac:dyDescent="0.3">
      <c r="B1202" s="267">
        <v>44504</v>
      </c>
      <c r="C1202" s="133">
        <v>100</v>
      </c>
      <c r="D1202" s="134" t="s">
        <v>8176</v>
      </c>
    </row>
    <row r="1203" spans="2:4" x14ac:dyDescent="0.3">
      <c r="B1203" s="267">
        <v>44504</v>
      </c>
      <c r="C1203" s="133">
        <v>2000</v>
      </c>
      <c r="D1203" s="134" t="s">
        <v>8562</v>
      </c>
    </row>
    <row r="1204" spans="2:4" x14ac:dyDescent="0.3">
      <c r="B1204" s="267">
        <v>44504</v>
      </c>
      <c r="C1204" s="133">
        <v>500</v>
      </c>
      <c r="D1204" s="134" t="s">
        <v>8563</v>
      </c>
    </row>
    <row r="1205" spans="2:4" x14ac:dyDescent="0.3">
      <c r="B1205" s="267">
        <v>44504</v>
      </c>
      <c r="C1205" s="133">
        <v>3</v>
      </c>
      <c r="D1205" s="134" t="s">
        <v>3344</v>
      </c>
    </row>
    <row r="1206" spans="2:4" x14ac:dyDescent="0.3">
      <c r="B1206" s="267">
        <v>44504</v>
      </c>
      <c r="C1206" s="133">
        <v>11.61</v>
      </c>
      <c r="D1206" s="134" t="s">
        <v>7340</v>
      </c>
    </row>
    <row r="1207" spans="2:4" x14ac:dyDescent="0.3">
      <c r="B1207" s="267">
        <v>44504</v>
      </c>
      <c r="C1207" s="133">
        <v>1000</v>
      </c>
      <c r="D1207" s="134" t="s">
        <v>8564</v>
      </c>
    </row>
    <row r="1208" spans="2:4" x14ac:dyDescent="0.3">
      <c r="B1208" s="267">
        <v>44504</v>
      </c>
      <c r="C1208" s="133">
        <v>1</v>
      </c>
      <c r="D1208" s="134" t="s">
        <v>8565</v>
      </c>
    </row>
    <row r="1209" spans="2:4" x14ac:dyDescent="0.3">
      <c r="B1209" s="267">
        <v>44504</v>
      </c>
      <c r="C1209" s="133">
        <v>200</v>
      </c>
      <c r="D1209" s="134" t="s">
        <v>8566</v>
      </c>
    </row>
    <row r="1210" spans="2:4" x14ac:dyDescent="0.3">
      <c r="B1210" s="267">
        <v>44504</v>
      </c>
      <c r="C1210" s="133">
        <v>26.2</v>
      </c>
      <c r="D1210" s="134" t="s">
        <v>937</v>
      </c>
    </row>
    <row r="1211" spans="2:4" x14ac:dyDescent="0.3">
      <c r="B1211" s="267">
        <v>44504</v>
      </c>
      <c r="C1211" s="133">
        <v>500</v>
      </c>
      <c r="D1211" s="134" t="s">
        <v>8567</v>
      </c>
    </row>
    <row r="1212" spans="2:4" x14ac:dyDescent="0.3">
      <c r="B1212" s="267">
        <v>44504</v>
      </c>
      <c r="C1212" s="133">
        <v>250</v>
      </c>
      <c r="D1212" s="134" t="s">
        <v>8568</v>
      </c>
    </row>
    <row r="1213" spans="2:4" x14ac:dyDescent="0.3">
      <c r="B1213" s="267">
        <v>44504</v>
      </c>
      <c r="C1213" s="133">
        <v>300</v>
      </c>
      <c r="D1213" s="134" t="s">
        <v>8569</v>
      </c>
    </row>
    <row r="1214" spans="2:4" x14ac:dyDescent="0.3">
      <c r="B1214" s="267">
        <v>44504</v>
      </c>
      <c r="C1214" s="133">
        <v>300</v>
      </c>
      <c r="D1214" s="134" t="s">
        <v>8570</v>
      </c>
    </row>
    <row r="1215" spans="2:4" x14ac:dyDescent="0.3">
      <c r="B1215" s="267">
        <v>44504</v>
      </c>
      <c r="C1215" s="133">
        <v>6.7</v>
      </c>
      <c r="D1215" s="134" t="s">
        <v>8571</v>
      </c>
    </row>
    <row r="1216" spans="2:4" x14ac:dyDescent="0.3">
      <c r="B1216" s="267">
        <v>44504</v>
      </c>
      <c r="C1216" s="133">
        <v>43.16</v>
      </c>
      <c r="D1216" s="134" t="s">
        <v>8572</v>
      </c>
    </row>
    <row r="1217" spans="2:4" x14ac:dyDescent="0.3">
      <c r="B1217" s="267">
        <v>44504</v>
      </c>
      <c r="C1217" s="133">
        <v>1000</v>
      </c>
      <c r="D1217" s="134" t="s">
        <v>8573</v>
      </c>
    </row>
    <row r="1218" spans="2:4" x14ac:dyDescent="0.3">
      <c r="B1218" s="267">
        <v>44504</v>
      </c>
      <c r="C1218" s="133">
        <v>100</v>
      </c>
      <c r="D1218" s="134" t="s">
        <v>8574</v>
      </c>
    </row>
    <row r="1219" spans="2:4" x14ac:dyDescent="0.3">
      <c r="B1219" s="267">
        <v>44504</v>
      </c>
      <c r="C1219" s="133">
        <v>4</v>
      </c>
      <c r="D1219" s="134" t="s">
        <v>7033</v>
      </c>
    </row>
    <row r="1220" spans="2:4" x14ac:dyDescent="0.3">
      <c r="B1220" s="267">
        <v>44504</v>
      </c>
      <c r="C1220" s="133">
        <v>800</v>
      </c>
      <c r="D1220" s="134" t="s">
        <v>7387</v>
      </c>
    </row>
    <row r="1221" spans="2:4" x14ac:dyDescent="0.3">
      <c r="B1221" s="267">
        <v>44504</v>
      </c>
      <c r="C1221" s="133">
        <v>150</v>
      </c>
      <c r="D1221" s="134" t="s">
        <v>8575</v>
      </c>
    </row>
    <row r="1222" spans="2:4" x14ac:dyDescent="0.3">
      <c r="B1222" s="267">
        <v>44504</v>
      </c>
      <c r="C1222" s="133">
        <v>50</v>
      </c>
      <c r="D1222" s="134" t="s">
        <v>8576</v>
      </c>
    </row>
    <row r="1223" spans="2:4" x14ac:dyDescent="0.3">
      <c r="B1223" s="267">
        <v>44504</v>
      </c>
      <c r="C1223" s="133">
        <v>2</v>
      </c>
      <c r="D1223" s="134" t="s">
        <v>3207</v>
      </c>
    </row>
    <row r="1224" spans="2:4" x14ac:dyDescent="0.3">
      <c r="B1224" s="267">
        <v>44504</v>
      </c>
      <c r="C1224" s="133">
        <v>2.0299999999999998</v>
      </c>
      <c r="D1224" s="134" t="s">
        <v>3132</v>
      </c>
    </row>
    <row r="1225" spans="2:4" x14ac:dyDescent="0.3">
      <c r="B1225" s="267">
        <v>44504</v>
      </c>
      <c r="C1225" s="133">
        <v>500</v>
      </c>
      <c r="D1225" s="134" t="s">
        <v>8577</v>
      </c>
    </row>
    <row r="1226" spans="2:4" x14ac:dyDescent="0.3">
      <c r="B1226" s="267">
        <v>44504</v>
      </c>
      <c r="C1226" s="133">
        <v>25.84</v>
      </c>
      <c r="D1226" s="134" t="s">
        <v>8578</v>
      </c>
    </row>
    <row r="1227" spans="2:4" x14ac:dyDescent="0.3">
      <c r="B1227" s="267">
        <v>44504</v>
      </c>
      <c r="C1227" s="133">
        <v>50</v>
      </c>
      <c r="D1227" s="134" t="s">
        <v>8579</v>
      </c>
    </row>
    <row r="1228" spans="2:4" x14ac:dyDescent="0.3">
      <c r="B1228" s="267">
        <v>44504</v>
      </c>
      <c r="C1228" s="133">
        <v>50</v>
      </c>
      <c r="D1228" s="134" t="s">
        <v>8580</v>
      </c>
    </row>
    <row r="1229" spans="2:4" x14ac:dyDescent="0.3">
      <c r="B1229" s="267">
        <v>44504</v>
      </c>
      <c r="C1229" s="133">
        <v>3000</v>
      </c>
      <c r="D1229" s="134" t="s">
        <v>8581</v>
      </c>
    </row>
    <row r="1230" spans="2:4" x14ac:dyDescent="0.3">
      <c r="B1230" s="267">
        <v>44504</v>
      </c>
      <c r="C1230" s="133">
        <v>300</v>
      </c>
      <c r="D1230" s="134" t="s">
        <v>8582</v>
      </c>
    </row>
    <row r="1231" spans="2:4" x14ac:dyDescent="0.3">
      <c r="B1231" s="267">
        <v>44504</v>
      </c>
      <c r="C1231" s="133">
        <v>2.0499999999999998</v>
      </c>
      <c r="D1231" s="134" t="s">
        <v>2743</v>
      </c>
    </row>
    <row r="1232" spans="2:4" x14ac:dyDescent="0.3">
      <c r="B1232" s="267">
        <v>44504</v>
      </c>
      <c r="C1232" s="133">
        <v>3000</v>
      </c>
      <c r="D1232" s="134" t="s">
        <v>8500</v>
      </c>
    </row>
    <row r="1233" spans="2:4" x14ac:dyDescent="0.3">
      <c r="B1233" s="267">
        <v>44504</v>
      </c>
      <c r="C1233" s="133">
        <v>30</v>
      </c>
      <c r="D1233" s="134" t="s">
        <v>8583</v>
      </c>
    </row>
    <row r="1234" spans="2:4" x14ac:dyDescent="0.3">
      <c r="B1234" s="267">
        <v>44504</v>
      </c>
      <c r="C1234" s="133">
        <v>1</v>
      </c>
      <c r="D1234" s="134" t="s">
        <v>5738</v>
      </c>
    </row>
    <row r="1235" spans="2:4" x14ac:dyDescent="0.3">
      <c r="B1235" s="267">
        <v>44504</v>
      </c>
      <c r="C1235" s="133">
        <v>40</v>
      </c>
      <c r="D1235" s="134" t="s">
        <v>8208</v>
      </c>
    </row>
    <row r="1236" spans="2:4" x14ac:dyDescent="0.3">
      <c r="B1236" s="267">
        <v>44504</v>
      </c>
      <c r="C1236" s="133">
        <v>13</v>
      </c>
      <c r="D1236" s="134" t="s">
        <v>551</v>
      </c>
    </row>
    <row r="1237" spans="2:4" x14ac:dyDescent="0.3">
      <c r="B1237" s="267">
        <v>44504</v>
      </c>
      <c r="C1237" s="133">
        <v>3.25</v>
      </c>
      <c r="D1237" s="134" t="s">
        <v>1246</v>
      </c>
    </row>
    <row r="1238" spans="2:4" x14ac:dyDescent="0.3">
      <c r="B1238" s="267">
        <v>44504</v>
      </c>
      <c r="C1238" s="133">
        <v>20</v>
      </c>
      <c r="D1238" s="134" t="s">
        <v>8460</v>
      </c>
    </row>
    <row r="1239" spans="2:4" x14ac:dyDescent="0.3">
      <c r="B1239" s="267">
        <v>44504</v>
      </c>
      <c r="C1239" s="133">
        <v>20.02</v>
      </c>
      <c r="D1239" s="134" t="s">
        <v>8584</v>
      </c>
    </row>
    <row r="1240" spans="2:4" x14ac:dyDescent="0.3">
      <c r="B1240" s="267">
        <v>44504</v>
      </c>
      <c r="C1240" s="133">
        <v>162</v>
      </c>
      <c r="D1240" s="134" t="s">
        <v>8585</v>
      </c>
    </row>
    <row r="1241" spans="2:4" x14ac:dyDescent="0.3">
      <c r="B1241" s="267">
        <v>44504</v>
      </c>
      <c r="C1241" s="133">
        <v>43.8</v>
      </c>
      <c r="D1241" s="134" t="s">
        <v>7349</v>
      </c>
    </row>
    <row r="1242" spans="2:4" x14ac:dyDescent="0.3">
      <c r="B1242" s="267">
        <v>44504</v>
      </c>
      <c r="C1242" s="133">
        <v>40</v>
      </c>
      <c r="D1242" s="134" t="s">
        <v>8586</v>
      </c>
    </row>
    <row r="1243" spans="2:4" x14ac:dyDescent="0.3">
      <c r="B1243" s="267">
        <v>44504</v>
      </c>
      <c r="C1243" s="133">
        <v>20</v>
      </c>
      <c r="D1243" s="134" t="s">
        <v>2709</v>
      </c>
    </row>
    <row r="1244" spans="2:4" x14ac:dyDescent="0.3">
      <c r="B1244" s="267">
        <v>44504</v>
      </c>
      <c r="C1244" s="133">
        <v>20</v>
      </c>
      <c r="D1244" s="134" t="s">
        <v>1216</v>
      </c>
    </row>
    <row r="1245" spans="2:4" x14ac:dyDescent="0.3">
      <c r="B1245" s="267">
        <v>44504</v>
      </c>
      <c r="C1245" s="133">
        <v>300</v>
      </c>
      <c r="D1245" s="134" t="s">
        <v>8506</v>
      </c>
    </row>
    <row r="1246" spans="2:4" x14ac:dyDescent="0.3">
      <c r="B1246" s="267">
        <v>44504</v>
      </c>
      <c r="C1246" s="133">
        <v>5.96</v>
      </c>
      <c r="D1246" s="134" t="s">
        <v>8587</v>
      </c>
    </row>
    <row r="1247" spans="2:4" x14ac:dyDescent="0.3">
      <c r="B1247" s="267">
        <v>44504</v>
      </c>
      <c r="C1247" s="133">
        <v>1000</v>
      </c>
      <c r="D1247" s="134" t="s">
        <v>8588</v>
      </c>
    </row>
    <row r="1248" spans="2:4" x14ac:dyDescent="0.3">
      <c r="B1248" s="267">
        <v>44504</v>
      </c>
      <c r="C1248" s="133">
        <v>47.67</v>
      </c>
      <c r="D1248" s="134" t="s">
        <v>8589</v>
      </c>
    </row>
    <row r="1249" spans="2:4" x14ac:dyDescent="0.3">
      <c r="B1249" s="267">
        <v>44504</v>
      </c>
      <c r="C1249" s="133">
        <v>200</v>
      </c>
      <c r="D1249" s="134" t="s">
        <v>6898</v>
      </c>
    </row>
    <row r="1250" spans="2:4" x14ac:dyDescent="0.3">
      <c r="B1250" s="267">
        <v>44504</v>
      </c>
      <c r="C1250" s="133">
        <v>500</v>
      </c>
      <c r="D1250" s="134" t="s">
        <v>8590</v>
      </c>
    </row>
    <row r="1251" spans="2:4" x14ac:dyDescent="0.3">
      <c r="B1251" s="267">
        <v>44504</v>
      </c>
      <c r="C1251" s="133">
        <v>5.23</v>
      </c>
      <c r="D1251" s="134" t="s">
        <v>7291</v>
      </c>
    </row>
    <row r="1252" spans="2:4" x14ac:dyDescent="0.3">
      <c r="B1252" s="267">
        <v>44504</v>
      </c>
      <c r="C1252" s="133">
        <v>1.33</v>
      </c>
      <c r="D1252" s="134" t="s">
        <v>8591</v>
      </c>
    </row>
    <row r="1253" spans="2:4" x14ac:dyDescent="0.3">
      <c r="B1253" s="267">
        <v>44504</v>
      </c>
      <c r="C1253" s="133">
        <v>15</v>
      </c>
      <c r="D1253" s="134" t="s">
        <v>8592</v>
      </c>
    </row>
    <row r="1254" spans="2:4" x14ac:dyDescent="0.3">
      <c r="B1254" s="267">
        <v>44504</v>
      </c>
      <c r="C1254" s="133">
        <v>1000</v>
      </c>
      <c r="D1254" s="134" t="s">
        <v>2675</v>
      </c>
    </row>
    <row r="1255" spans="2:4" x14ac:dyDescent="0.3">
      <c r="B1255" s="267">
        <v>44504</v>
      </c>
      <c r="C1255" s="133">
        <v>46.32</v>
      </c>
      <c r="D1255" s="134" t="s">
        <v>8593</v>
      </c>
    </row>
    <row r="1256" spans="2:4" x14ac:dyDescent="0.3">
      <c r="B1256" s="267">
        <v>44504</v>
      </c>
      <c r="C1256" s="133">
        <v>37.04</v>
      </c>
      <c r="D1256" s="134" t="s">
        <v>8594</v>
      </c>
    </row>
    <row r="1257" spans="2:4" x14ac:dyDescent="0.3">
      <c r="B1257" s="267">
        <v>44504</v>
      </c>
      <c r="C1257" s="133">
        <v>50</v>
      </c>
      <c r="D1257" s="134" t="s">
        <v>5991</v>
      </c>
    </row>
    <row r="1258" spans="2:4" x14ac:dyDescent="0.3">
      <c r="B1258" s="267">
        <v>44504</v>
      </c>
      <c r="C1258" s="133">
        <v>8.59</v>
      </c>
      <c r="D1258" s="134" t="s">
        <v>8595</v>
      </c>
    </row>
    <row r="1259" spans="2:4" x14ac:dyDescent="0.3">
      <c r="B1259" s="267">
        <v>44504</v>
      </c>
      <c r="C1259" s="133">
        <v>5.5</v>
      </c>
      <c r="D1259" s="134" t="s">
        <v>6289</v>
      </c>
    </row>
    <row r="1260" spans="2:4" x14ac:dyDescent="0.3">
      <c r="B1260" s="267">
        <v>44504</v>
      </c>
      <c r="C1260" s="133">
        <v>5.14</v>
      </c>
      <c r="D1260" s="134" t="s">
        <v>8596</v>
      </c>
    </row>
    <row r="1261" spans="2:4" x14ac:dyDescent="0.3">
      <c r="B1261" s="267">
        <v>44504</v>
      </c>
      <c r="C1261" s="133">
        <v>9.5</v>
      </c>
      <c r="D1261" s="134" t="s">
        <v>8597</v>
      </c>
    </row>
    <row r="1262" spans="2:4" x14ac:dyDescent="0.3">
      <c r="B1262" s="267">
        <v>44504</v>
      </c>
      <c r="C1262" s="133">
        <v>134</v>
      </c>
      <c r="D1262" s="134" t="s">
        <v>8598</v>
      </c>
    </row>
    <row r="1263" spans="2:4" x14ac:dyDescent="0.3">
      <c r="B1263" s="267">
        <v>44504</v>
      </c>
      <c r="C1263" s="133">
        <v>2000</v>
      </c>
      <c r="D1263" s="134" t="s">
        <v>7584</v>
      </c>
    </row>
    <row r="1264" spans="2:4" x14ac:dyDescent="0.3">
      <c r="B1264" s="267">
        <v>44504</v>
      </c>
      <c r="C1264" s="133">
        <v>100</v>
      </c>
      <c r="D1264" s="134" t="s">
        <v>8599</v>
      </c>
    </row>
    <row r="1265" spans="2:4" x14ac:dyDescent="0.3">
      <c r="B1265" s="267">
        <v>44504</v>
      </c>
      <c r="C1265" s="133">
        <v>100</v>
      </c>
      <c r="D1265" s="134" t="s">
        <v>8600</v>
      </c>
    </row>
    <row r="1266" spans="2:4" x14ac:dyDescent="0.3">
      <c r="B1266" s="267">
        <v>44504</v>
      </c>
      <c r="C1266" s="133">
        <v>1503</v>
      </c>
      <c r="D1266" s="134" t="s">
        <v>2583</v>
      </c>
    </row>
    <row r="1267" spans="2:4" x14ac:dyDescent="0.3">
      <c r="B1267" s="267">
        <v>44504</v>
      </c>
      <c r="C1267" s="133">
        <v>22</v>
      </c>
      <c r="D1267" s="134" t="s">
        <v>2587</v>
      </c>
    </row>
    <row r="1268" spans="2:4" x14ac:dyDescent="0.3">
      <c r="B1268" s="267">
        <v>44504</v>
      </c>
      <c r="C1268" s="133">
        <v>313</v>
      </c>
      <c r="D1268" s="134" t="s">
        <v>2582</v>
      </c>
    </row>
    <row r="1269" spans="2:4" x14ac:dyDescent="0.3">
      <c r="B1269" s="267">
        <v>44504</v>
      </c>
      <c r="C1269" s="133">
        <v>121</v>
      </c>
      <c r="D1269" s="134" t="s">
        <v>8601</v>
      </c>
    </row>
    <row r="1270" spans="2:4" x14ac:dyDescent="0.3">
      <c r="B1270" s="267">
        <v>44504</v>
      </c>
      <c r="C1270" s="133">
        <v>170</v>
      </c>
      <c r="D1270" s="134" t="s">
        <v>8602</v>
      </c>
    </row>
    <row r="1271" spans="2:4" x14ac:dyDescent="0.3">
      <c r="B1271" s="267">
        <v>44504</v>
      </c>
      <c r="C1271" s="133">
        <v>281</v>
      </c>
      <c r="D1271" s="134" t="s">
        <v>873</v>
      </c>
    </row>
    <row r="1272" spans="2:4" x14ac:dyDescent="0.3">
      <c r="B1272" s="267">
        <v>44504</v>
      </c>
      <c r="C1272" s="133">
        <v>310</v>
      </c>
      <c r="D1272" s="134" t="s">
        <v>8114</v>
      </c>
    </row>
    <row r="1273" spans="2:4" x14ac:dyDescent="0.3">
      <c r="B1273" s="267">
        <v>44504</v>
      </c>
      <c r="C1273" s="133">
        <v>50</v>
      </c>
      <c r="D1273" s="134" t="s">
        <v>8603</v>
      </c>
    </row>
    <row r="1274" spans="2:4" x14ac:dyDescent="0.3">
      <c r="B1274" s="267">
        <v>44504</v>
      </c>
      <c r="C1274" s="133">
        <v>260</v>
      </c>
      <c r="D1274" s="134" t="s">
        <v>5809</v>
      </c>
    </row>
    <row r="1275" spans="2:4" x14ac:dyDescent="0.3">
      <c r="B1275" s="267">
        <v>44504</v>
      </c>
      <c r="C1275" s="133">
        <v>300</v>
      </c>
      <c r="D1275" s="134" t="s">
        <v>1141</v>
      </c>
    </row>
    <row r="1276" spans="2:4" x14ac:dyDescent="0.3">
      <c r="B1276" s="267">
        <v>44504</v>
      </c>
      <c r="C1276" s="133">
        <v>159</v>
      </c>
      <c r="D1276" s="134" t="s">
        <v>5863</v>
      </c>
    </row>
    <row r="1277" spans="2:4" x14ac:dyDescent="0.3">
      <c r="B1277" s="267">
        <v>44504</v>
      </c>
      <c r="C1277" s="133">
        <v>136</v>
      </c>
      <c r="D1277" s="134" t="s">
        <v>8604</v>
      </c>
    </row>
    <row r="1278" spans="2:4" x14ac:dyDescent="0.3">
      <c r="B1278" s="267">
        <v>44504</v>
      </c>
      <c r="C1278" s="133">
        <v>1128</v>
      </c>
      <c r="D1278" s="134" t="s">
        <v>7181</v>
      </c>
    </row>
    <row r="1279" spans="2:4" x14ac:dyDescent="0.3">
      <c r="B1279" s="267">
        <v>44504</v>
      </c>
      <c r="C1279" s="133">
        <v>13</v>
      </c>
      <c r="D1279" s="134" t="s">
        <v>365</v>
      </c>
    </row>
    <row r="1280" spans="2:4" x14ac:dyDescent="0.3">
      <c r="B1280" s="267">
        <v>44504</v>
      </c>
      <c r="C1280" s="133">
        <v>1000</v>
      </c>
      <c r="D1280" s="134" t="s">
        <v>1188</v>
      </c>
    </row>
    <row r="1281" spans="2:4" x14ac:dyDescent="0.3">
      <c r="B1281" s="267">
        <v>44504</v>
      </c>
      <c r="C1281" s="133">
        <v>1164</v>
      </c>
      <c r="D1281" s="134" t="s">
        <v>495</v>
      </c>
    </row>
    <row r="1282" spans="2:4" x14ac:dyDescent="0.3">
      <c r="B1282" s="267">
        <v>44504</v>
      </c>
      <c r="C1282" s="133">
        <v>2</v>
      </c>
      <c r="D1282" s="134" t="s">
        <v>8605</v>
      </c>
    </row>
    <row r="1283" spans="2:4" x14ac:dyDescent="0.3">
      <c r="B1283" s="267">
        <v>44504</v>
      </c>
      <c r="C1283" s="133">
        <v>64</v>
      </c>
      <c r="D1283" s="134" t="s">
        <v>8606</v>
      </c>
    </row>
    <row r="1284" spans="2:4" x14ac:dyDescent="0.3">
      <c r="B1284" s="267">
        <v>44504</v>
      </c>
      <c r="C1284" s="133">
        <v>50</v>
      </c>
      <c r="D1284" s="134" t="s">
        <v>8196</v>
      </c>
    </row>
    <row r="1285" spans="2:4" x14ac:dyDescent="0.3">
      <c r="B1285" s="267">
        <v>44504</v>
      </c>
      <c r="C1285" s="133">
        <v>394</v>
      </c>
      <c r="D1285" s="134" t="s">
        <v>8607</v>
      </c>
    </row>
    <row r="1286" spans="2:4" x14ac:dyDescent="0.3">
      <c r="B1286" s="267">
        <v>44504</v>
      </c>
      <c r="C1286" s="133">
        <v>195</v>
      </c>
      <c r="D1286" s="134" t="s">
        <v>8608</v>
      </c>
    </row>
    <row r="1287" spans="2:4" x14ac:dyDescent="0.3">
      <c r="B1287" s="267">
        <v>44504</v>
      </c>
      <c r="C1287" s="133">
        <v>468</v>
      </c>
      <c r="D1287" s="134" t="s">
        <v>8609</v>
      </c>
    </row>
    <row r="1288" spans="2:4" x14ac:dyDescent="0.3">
      <c r="B1288" s="267">
        <v>44504</v>
      </c>
      <c r="C1288" s="133">
        <v>5</v>
      </c>
      <c r="D1288" s="134" t="s">
        <v>390</v>
      </c>
    </row>
    <row r="1289" spans="2:4" x14ac:dyDescent="0.3">
      <c r="B1289" s="267">
        <v>44504</v>
      </c>
      <c r="C1289" s="133">
        <v>26.65</v>
      </c>
      <c r="D1289" s="134" t="s">
        <v>5990</v>
      </c>
    </row>
    <row r="1290" spans="2:4" x14ac:dyDescent="0.3">
      <c r="B1290" s="267">
        <v>44504</v>
      </c>
      <c r="C1290" s="133">
        <v>500</v>
      </c>
      <c r="D1290" s="134" t="s">
        <v>8610</v>
      </c>
    </row>
    <row r="1291" spans="2:4" x14ac:dyDescent="0.3">
      <c r="B1291" s="267">
        <v>44504</v>
      </c>
      <c r="C1291" s="133">
        <v>15</v>
      </c>
      <c r="D1291" s="134" t="s">
        <v>8611</v>
      </c>
    </row>
    <row r="1292" spans="2:4" x14ac:dyDescent="0.3">
      <c r="B1292" s="267">
        <v>44504</v>
      </c>
      <c r="C1292" s="133">
        <v>25</v>
      </c>
      <c r="D1292" s="134" t="s">
        <v>8137</v>
      </c>
    </row>
    <row r="1293" spans="2:4" x14ac:dyDescent="0.3">
      <c r="B1293" s="267">
        <v>44504</v>
      </c>
      <c r="C1293" s="133">
        <v>160</v>
      </c>
      <c r="D1293" s="134" t="s">
        <v>8612</v>
      </c>
    </row>
    <row r="1294" spans="2:4" x14ac:dyDescent="0.3">
      <c r="B1294" s="267">
        <v>44504</v>
      </c>
      <c r="C1294" s="133">
        <v>120</v>
      </c>
      <c r="D1294" s="134" t="s">
        <v>8613</v>
      </c>
    </row>
    <row r="1295" spans="2:4" x14ac:dyDescent="0.3">
      <c r="B1295" s="267">
        <v>44504</v>
      </c>
      <c r="C1295" s="133">
        <v>37</v>
      </c>
      <c r="D1295" s="134" t="s">
        <v>8614</v>
      </c>
    </row>
    <row r="1296" spans="2:4" x14ac:dyDescent="0.3">
      <c r="B1296" s="267">
        <v>44504</v>
      </c>
      <c r="C1296" s="133">
        <v>1267</v>
      </c>
      <c r="D1296" s="134" t="s">
        <v>6115</v>
      </c>
    </row>
    <row r="1297" spans="2:4" x14ac:dyDescent="0.3">
      <c r="B1297" s="267">
        <v>44504</v>
      </c>
      <c r="C1297" s="133">
        <v>100</v>
      </c>
      <c r="D1297" s="134" t="s">
        <v>8243</v>
      </c>
    </row>
    <row r="1298" spans="2:4" x14ac:dyDescent="0.3">
      <c r="B1298" s="267">
        <v>44504</v>
      </c>
      <c r="C1298" s="133">
        <v>475</v>
      </c>
      <c r="D1298" s="134" t="s">
        <v>8615</v>
      </c>
    </row>
    <row r="1299" spans="2:4" x14ac:dyDescent="0.3">
      <c r="B1299" s="267">
        <v>44504</v>
      </c>
      <c r="C1299" s="133">
        <v>8</v>
      </c>
      <c r="D1299" s="134" t="s">
        <v>8616</v>
      </c>
    </row>
    <row r="1300" spans="2:4" x14ac:dyDescent="0.3">
      <c r="B1300" s="267">
        <v>44504</v>
      </c>
      <c r="C1300" s="133">
        <v>32.380000000000003</v>
      </c>
      <c r="D1300" s="134" t="s">
        <v>2541</v>
      </c>
    </row>
    <row r="1301" spans="2:4" x14ac:dyDescent="0.3">
      <c r="B1301" s="267">
        <v>44504</v>
      </c>
      <c r="C1301" s="133">
        <v>3000</v>
      </c>
      <c r="D1301" s="134" t="s">
        <v>7611</v>
      </c>
    </row>
    <row r="1302" spans="2:4" x14ac:dyDescent="0.3">
      <c r="B1302" s="267">
        <v>44504</v>
      </c>
      <c r="C1302" s="133">
        <v>118</v>
      </c>
      <c r="D1302" s="134" t="s">
        <v>8617</v>
      </c>
    </row>
    <row r="1303" spans="2:4" x14ac:dyDescent="0.3">
      <c r="B1303" s="267">
        <v>44504</v>
      </c>
      <c r="C1303" s="133">
        <v>200</v>
      </c>
      <c r="D1303" s="134" t="s">
        <v>8618</v>
      </c>
    </row>
    <row r="1304" spans="2:4" x14ac:dyDescent="0.3">
      <c r="B1304" s="267">
        <v>44504</v>
      </c>
      <c r="C1304" s="133">
        <v>106</v>
      </c>
      <c r="D1304" s="134" t="s">
        <v>8619</v>
      </c>
    </row>
    <row r="1305" spans="2:4" x14ac:dyDescent="0.3">
      <c r="B1305" s="267">
        <v>44504</v>
      </c>
      <c r="C1305" s="133">
        <v>870</v>
      </c>
      <c r="D1305" s="134" t="s">
        <v>8620</v>
      </c>
    </row>
    <row r="1306" spans="2:4" x14ac:dyDescent="0.3">
      <c r="B1306" s="267">
        <v>44504</v>
      </c>
      <c r="C1306" s="133">
        <v>394</v>
      </c>
      <c r="D1306" s="134" t="s">
        <v>6012</v>
      </c>
    </row>
    <row r="1307" spans="2:4" x14ac:dyDescent="0.3">
      <c r="B1307" s="267">
        <v>44504</v>
      </c>
      <c r="C1307" s="133">
        <v>300</v>
      </c>
      <c r="D1307" s="134" t="s">
        <v>2659</v>
      </c>
    </row>
    <row r="1308" spans="2:4" x14ac:dyDescent="0.3">
      <c r="B1308" s="267">
        <v>44504</v>
      </c>
      <c r="C1308" s="133">
        <v>574</v>
      </c>
      <c r="D1308" s="134" t="s">
        <v>6861</v>
      </c>
    </row>
    <row r="1309" spans="2:4" x14ac:dyDescent="0.3">
      <c r="B1309" s="267">
        <v>44504</v>
      </c>
      <c r="C1309" s="133">
        <v>70</v>
      </c>
      <c r="D1309" s="134" t="s">
        <v>7678</v>
      </c>
    </row>
    <row r="1310" spans="2:4" x14ac:dyDescent="0.3">
      <c r="B1310" s="267">
        <v>44504</v>
      </c>
      <c r="C1310" s="133">
        <v>16</v>
      </c>
      <c r="D1310" s="134" t="s">
        <v>8283</v>
      </c>
    </row>
    <row r="1311" spans="2:4" x14ac:dyDescent="0.3">
      <c r="B1311" s="267">
        <v>44504</v>
      </c>
      <c r="C1311" s="133">
        <v>250</v>
      </c>
      <c r="D1311" s="134" t="s">
        <v>5755</v>
      </c>
    </row>
    <row r="1312" spans="2:4" x14ac:dyDescent="0.3">
      <c r="B1312" s="267">
        <v>44504</v>
      </c>
      <c r="C1312" s="133">
        <v>67</v>
      </c>
      <c r="D1312" s="134" t="s">
        <v>8621</v>
      </c>
    </row>
    <row r="1313" spans="2:4" x14ac:dyDescent="0.3">
      <c r="B1313" s="267">
        <v>44504</v>
      </c>
      <c r="C1313" s="133">
        <v>108</v>
      </c>
      <c r="D1313" s="134" t="s">
        <v>8622</v>
      </c>
    </row>
    <row r="1314" spans="2:4" x14ac:dyDescent="0.3">
      <c r="B1314" s="267">
        <v>44504</v>
      </c>
      <c r="C1314" s="133">
        <v>50</v>
      </c>
      <c r="D1314" s="134" t="s">
        <v>8623</v>
      </c>
    </row>
    <row r="1315" spans="2:4" x14ac:dyDescent="0.3">
      <c r="B1315" s="267">
        <v>44504</v>
      </c>
      <c r="C1315" s="133">
        <v>1</v>
      </c>
      <c r="D1315" s="134" t="s">
        <v>556</v>
      </c>
    </row>
    <row r="1316" spans="2:4" x14ac:dyDescent="0.3">
      <c r="B1316" s="267">
        <v>44504</v>
      </c>
      <c r="C1316" s="133">
        <v>52</v>
      </c>
      <c r="D1316" s="134" t="s">
        <v>8624</v>
      </c>
    </row>
    <row r="1317" spans="2:4" x14ac:dyDescent="0.3">
      <c r="B1317" s="267">
        <v>44504</v>
      </c>
      <c r="C1317" s="133">
        <v>316</v>
      </c>
      <c r="D1317" s="134" t="s">
        <v>8625</v>
      </c>
    </row>
    <row r="1318" spans="2:4" x14ac:dyDescent="0.3">
      <c r="B1318" s="267">
        <v>44504</v>
      </c>
      <c r="C1318" s="133">
        <v>963</v>
      </c>
      <c r="D1318" s="134" t="s">
        <v>8626</v>
      </c>
    </row>
    <row r="1319" spans="2:4" x14ac:dyDescent="0.3">
      <c r="B1319" s="267">
        <v>44504</v>
      </c>
      <c r="C1319" s="133">
        <v>1</v>
      </c>
      <c r="D1319" s="134" t="s">
        <v>2584</v>
      </c>
    </row>
    <row r="1320" spans="2:4" x14ac:dyDescent="0.3">
      <c r="B1320" s="267">
        <v>44504</v>
      </c>
      <c r="C1320" s="133">
        <v>6</v>
      </c>
      <c r="D1320" s="134" t="s">
        <v>2586</v>
      </c>
    </row>
    <row r="1321" spans="2:4" x14ac:dyDescent="0.3">
      <c r="B1321" s="267">
        <v>44504</v>
      </c>
      <c r="C1321" s="133">
        <v>141</v>
      </c>
      <c r="D1321" s="134" t="s">
        <v>8627</v>
      </c>
    </row>
    <row r="1322" spans="2:4" x14ac:dyDescent="0.3">
      <c r="B1322" s="267">
        <v>44504</v>
      </c>
      <c r="C1322" s="133">
        <v>423</v>
      </c>
      <c r="D1322" s="134" t="s">
        <v>8628</v>
      </c>
    </row>
    <row r="1323" spans="2:4" x14ac:dyDescent="0.3">
      <c r="B1323" s="267">
        <v>44504</v>
      </c>
      <c r="C1323" s="133">
        <v>1481</v>
      </c>
      <c r="D1323" s="134" t="s">
        <v>2585</v>
      </c>
    </row>
    <row r="1324" spans="2:4" x14ac:dyDescent="0.3">
      <c r="B1324" s="267">
        <v>44504</v>
      </c>
      <c r="C1324" s="133">
        <v>523</v>
      </c>
      <c r="D1324" s="134" t="s">
        <v>6301</v>
      </c>
    </row>
    <row r="1325" spans="2:4" x14ac:dyDescent="0.3">
      <c r="B1325" s="267">
        <v>44504</v>
      </c>
      <c r="C1325" s="133">
        <v>700</v>
      </c>
      <c r="D1325" s="134" t="s">
        <v>7649</v>
      </c>
    </row>
    <row r="1326" spans="2:4" x14ac:dyDescent="0.3">
      <c r="B1326" s="267">
        <v>44504</v>
      </c>
      <c r="C1326" s="133">
        <v>8.83</v>
      </c>
      <c r="D1326" s="134" t="s">
        <v>7337</v>
      </c>
    </row>
    <row r="1327" spans="2:4" x14ac:dyDescent="0.3">
      <c r="B1327" s="267">
        <v>44504</v>
      </c>
      <c r="C1327" s="133">
        <v>16.89</v>
      </c>
      <c r="D1327" s="134" t="s">
        <v>8629</v>
      </c>
    </row>
    <row r="1328" spans="2:4" x14ac:dyDescent="0.3">
      <c r="B1328" s="267">
        <v>44504</v>
      </c>
      <c r="C1328" s="133">
        <v>1</v>
      </c>
      <c r="D1328" s="134" t="s">
        <v>7216</v>
      </c>
    </row>
    <row r="1329" spans="2:4" x14ac:dyDescent="0.3">
      <c r="B1329" s="267">
        <v>44504</v>
      </c>
      <c r="C1329" s="133">
        <v>28</v>
      </c>
      <c r="D1329" s="134" t="s">
        <v>410</v>
      </c>
    </row>
    <row r="1330" spans="2:4" x14ac:dyDescent="0.3">
      <c r="B1330" s="267">
        <v>44504</v>
      </c>
      <c r="C1330" s="133">
        <v>7.98</v>
      </c>
      <c r="D1330" s="134" t="s">
        <v>900</v>
      </c>
    </row>
    <row r="1331" spans="2:4" x14ac:dyDescent="0.3">
      <c r="B1331" s="267">
        <v>44504</v>
      </c>
      <c r="C1331" s="133">
        <v>100</v>
      </c>
      <c r="D1331" s="134" t="s">
        <v>7355</v>
      </c>
    </row>
    <row r="1332" spans="2:4" x14ac:dyDescent="0.3">
      <c r="B1332" s="267">
        <v>44504</v>
      </c>
      <c r="C1332" s="133">
        <v>1</v>
      </c>
      <c r="D1332" s="134" t="s">
        <v>7216</v>
      </c>
    </row>
    <row r="1333" spans="2:4" x14ac:dyDescent="0.3">
      <c r="B1333" s="267">
        <v>44504</v>
      </c>
      <c r="C1333" s="133">
        <v>14.71</v>
      </c>
      <c r="D1333" s="134" t="s">
        <v>5974</v>
      </c>
    </row>
    <row r="1334" spans="2:4" x14ac:dyDescent="0.3">
      <c r="B1334" s="267">
        <v>44504</v>
      </c>
      <c r="C1334" s="133">
        <v>42.85</v>
      </c>
      <c r="D1334" s="134" t="s">
        <v>7498</v>
      </c>
    </row>
    <row r="1335" spans="2:4" x14ac:dyDescent="0.3">
      <c r="B1335" s="267">
        <v>44504</v>
      </c>
      <c r="C1335" s="133">
        <v>2.35</v>
      </c>
      <c r="D1335" s="134" t="s">
        <v>8630</v>
      </c>
    </row>
    <row r="1336" spans="2:4" x14ac:dyDescent="0.3">
      <c r="B1336" s="267">
        <v>44504</v>
      </c>
      <c r="C1336" s="133">
        <v>11</v>
      </c>
      <c r="D1336" s="134" t="s">
        <v>3492</v>
      </c>
    </row>
    <row r="1337" spans="2:4" x14ac:dyDescent="0.3">
      <c r="B1337" s="267">
        <v>44504</v>
      </c>
      <c r="C1337" s="133">
        <v>300</v>
      </c>
      <c r="D1337" s="134" t="s">
        <v>7945</v>
      </c>
    </row>
    <row r="1338" spans="2:4" x14ac:dyDescent="0.3">
      <c r="B1338" s="267">
        <v>44504</v>
      </c>
      <c r="C1338" s="133">
        <v>100</v>
      </c>
      <c r="D1338" s="134" t="s">
        <v>8631</v>
      </c>
    </row>
    <row r="1339" spans="2:4" x14ac:dyDescent="0.3">
      <c r="B1339" s="267">
        <v>44504</v>
      </c>
      <c r="C1339" s="133">
        <v>1</v>
      </c>
      <c r="D1339" s="134" t="s">
        <v>7216</v>
      </c>
    </row>
    <row r="1340" spans="2:4" x14ac:dyDescent="0.3">
      <c r="B1340" s="267">
        <v>44504</v>
      </c>
      <c r="C1340" s="133">
        <v>1</v>
      </c>
      <c r="D1340" s="134" t="s">
        <v>7216</v>
      </c>
    </row>
    <row r="1341" spans="2:4" x14ac:dyDescent="0.3">
      <c r="B1341" s="267">
        <v>44504</v>
      </c>
      <c r="C1341" s="133">
        <v>1000</v>
      </c>
      <c r="D1341" s="134" t="s">
        <v>8632</v>
      </c>
    </row>
    <row r="1342" spans="2:4" x14ac:dyDescent="0.3">
      <c r="B1342" s="267">
        <v>44504</v>
      </c>
      <c r="C1342" s="133">
        <v>5000</v>
      </c>
      <c r="D1342" s="134" t="s">
        <v>8633</v>
      </c>
    </row>
    <row r="1343" spans="2:4" x14ac:dyDescent="0.3">
      <c r="B1343" s="267">
        <v>44504</v>
      </c>
      <c r="C1343" s="133">
        <v>1000</v>
      </c>
      <c r="D1343" s="134" t="s">
        <v>8634</v>
      </c>
    </row>
    <row r="1344" spans="2:4" x14ac:dyDescent="0.3">
      <c r="B1344" s="267">
        <v>44504</v>
      </c>
      <c r="C1344" s="133">
        <v>2.78</v>
      </c>
      <c r="D1344" s="134" t="s">
        <v>7216</v>
      </c>
    </row>
    <row r="1345" spans="2:4" x14ac:dyDescent="0.3">
      <c r="B1345" s="267">
        <v>44504</v>
      </c>
      <c r="C1345" s="133">
        <v>40.85</v>
      </c>
      <c r="D1345" s="134" t="s">
        <v>8635</v>
      </c>
    </row>
    <row r="1346" spans="2:4" x14ac:dyDescent="0.3">
      <c r="B1346" s="267">
        <v>44504</v>
      </c>
      <c r="C1346" s="133">
        <v>2.0699999999999998</v>
      </c>
      <c r="D1346" s="134" t="s">
        <v>7216</v>
      </c>
    </row>
    <row r="1347" spans="2:4" x14ac:dyDescent="0.3">
      <c r="B1347" s="267">
        <v>44504</v>
      </c>
      <c r="C1347" s="133">
        <v>40</v>
      </c>
      <c r="D1347" s="134" t="s">
        <v>8636</v>
      </c>
    </row>
    <row r="1348" spans="2:4" x14ac:dyDescent="0.3">
      <c r="B1348" s="267">
        <v>44504</v>
      </c>
      <c r="C1348" s="133">
        <v>500</v>
      </c>
      <c r="D1348" s="134" t="s">
        <v>8637</v>
      </c>
    </row>
    <row r="1349" spans="2:4" x14ac:dyDescent="0.3">
      <c r="B1349" s="267">
        <v>44504</v>
      </c>
      <c r="C1349" s="133">
        <v>2000</v>
      </c>
      <c r="D1349" s="134">
        <v>23759270612</v>
      </c>
    </row>
    <row r="1350" spans="2:4" x14ac:dyDescent="0.3">
      <c r="B1350" s="267">
        <v>44504</v>
      </c>
      <c r="C1350" s="133">
        <v>1</v>
      </c>
      <c r="D1350" s="134">
        <v>23759515783</v>
      </c>
    </row>
    <row r="1351" spans="2:4" x14ac:dyDescent="0.3">
      <c r="B1351" s="267">
        <v>44504</v>
      </c>
      <c r="C1351" s="133">
        <v>5000</v>
      </c>
      <c r="D1351" s="134">
        <v>23760584814</v>
      </c>
    </row>
    <row r="1352" spans="2:4" x14ac:dyDescent="0.3">
      <c r="B1352" s="267">
        <v>44504</v>
      </c>
      <c r="C1352" s="133">
        <v>100</v>
      </c>
      <c r="D1352" s="134">
        <v>23762388898</v>
      </c>
    </row>
    <row r="1353" spans="2:4" x14ac:dyDescent="0.3">
      <c r="B1353" s="267">
        <v>44504</v>
      </c>
      <c r="C1353" s="133">
        <v>210</v>
      </c>
      <c r="D1353" s="134">
        <v>23763819219</v>
      </c>
    </row>
    <row r="1354" spans="2:4" x14ac:dyDescent="0.3">
      <c r="B1354" s="267">
        <v>44505</v>
      </c>
      <c r="C1354" s="133">
        <v>4.95</v>
      </c>
      <c r="D1354" s="134" t="s">
        <v>8638</v>
      </c>
    </row>
    <row r="1355" spans="2:4" x14ac:dyDescent="0.3">
      <c r="B1355" s="267">
        <v>44505</v>
      </c>
      <c r="C1355" s="133">
        <v>1.1399999999999999</v>
      </c>
      <c r="D1355" s="134" t="s">
        <v>1257</v>
      </c>
    </row>
    <row r="1356" spans="2:4" x14ac:dyDescent="0.3">
      <c r="B1356" s="267">
        <v>44505</v>
      </c>
      <c r="C1356" s="133">
        <v>500</v>
      </c>
      <c r="D1356" s="134" t="s">
        <v>1182</v>
      </c>
    </row>
    <row r="1357" spans="2:4" x14ac:dyDescent="0.3">
      <c r="B1357" s="267">
        <v>44505</v>
      </c>
      <c r="C1357" s="133">
        <v>6.82</v>
      </c>
      <c r="D1357" s="134" t="s">
        <v>8639</v>
      </c>
    </row>
    <row r="1358" spans="2:4" x14ac:dyDescent="0.3">
      <c r="B1358" s="267">
        <v>44505</v>
      </c>
      <c r="C1358" s="133">
        <v>1</v>
      </c>
      <c r="D1358" s="134" t="s">
        <v>7216</v>
      </c>
    </row>
    <row r="1359" spans="2:4" x14ac:dyDescent="0.3">
      <c r="B1359" s="267">
        <v>44505</v>
      </c>
      <c r="C1359" s="133">
        <v>2.78</v>
      </c>
      <c r="D1359" s="134" t="s">
        <v>8640</v>
      </c>
    </row>
    <row r="1360" spans="2:4" x14ac:dyDescent="0.3">
      <c r="B1360" s="267">
        <v>44505</v>
      </c>
      <c r="C1360" s="133">
        <v>500</v>
      </c>
      <c r="D1360" s="134" t="s">
        <v>8460</v>
      </c>
    </row>
    <row r="1361" spans="2:4" x14ac:dyDescent="0.3">
      <c r="B1361" s="267">
        <v>44505</v>
      </c>
      <c r="C1361" s="133">
        <v>5</v>
      </c>
      <c r="D1361" s="134" t="s">
        <v>8641</v>
      </c>
    </row>
    <row r="1362" spans="2:4" x14ac:dyDescent="0.3">
      <c r="B1362" s="267">
        <v>44505</v>
      </c>
      <c r="C1362" s="133">
        <v>1000</v>
      </c>
      <c r="D1362" s="134" t="s">
        <v>8642</v>
      </c>
    </row>
    <row r="1363" spans="2:4" x14ac:dyDescent="0.3">
      <c r="B1363" s="267">
        <v>44505</v>
      </c>
      <c r="C1363" s="133">
        <v>1000</v>
      </c>
      <c r="D1363" s="134" t="s">
        <v>8643</v>
      </c>
    </row>
    <row r="1364" spans="2:4" x14ac:dyDescent="0.3">
      <c r="B1364" s="267">
        <v>44505</v>
      </c>
      <c r="C1364" s="133">
        <v>1000</v>
      </c>
      <c r="D1364" s="134" t="s">
        <v>3438</v>
      </c>
    </row>
    <row r="1365" spans="2:4" x14ac:dyDescent="0.3">
      <c r="B1365" s="267">
        <v>44505</v>
      </c>
      <c r="C1365" s="133">
        <v>210</v>
      </c>
      <c r="D1365" s="134" t="s">
        <v>5942</v>
      </c>
    </row>
    <row r="1366" spans="2:4" x14ac:dyDescent="0.3">
      <c r="B1366" s="267">
        <v>44505</v>
      </c>
      <c r="C1366" s="133">
        <v>1</v>
      </c>
      <c r="D1366" s="134" t="s">
        <v>7433</v>
      </c>
    </row>
    <row r="1367" spans="2:4" x14ac:dyDescent="0.3">
      <c r="B1367" s="267">
        <v>44505</v>
      </c>
      <c r="C1367" s="133">
        <v>187</v>
      </c>
      <c r="D1367" s="134" t="s">
        <v>8644</v>
      </c>
    </row>
    <row r="1368" spans="2:4" x14ac:dyDescent="0.3">
      <c r="B1368" s="267">
        <v>44505</v>
      </c>
      <c r="C1368" s="133">
        <v>300</v>
      </c>
      <c r="D1368" s="134" t="s">
        <v>8645</v>
      </c>
    </row>
    <row r="1369" spans="2:4" x14ac:dyDescent="0.3">
      <c r="B1369" s="267">
        <v>44505</v>
      </c>
      <c r="C1369" s="133">
        <v>1000</v>
      </c>
      <c r="D1369" s="134" t="s">
        <v>5843</v>
      </c>
    </row>
    <row r="1370" spans="2:4" x14ac:dyDescent="0.3">
      <c r="B1370" s="267">
        <v>44505</v>
      </c>
      <c r="C1370" s="133">
        <v>1000</v>
      </c>
      <c r="D1370" s="134" t="s">
        <v>5937</v>
      </c>
    </row>
    <row r="1371" spans="2:4" x14ac:dyDescent="0.3">
      <c r="B1371" s="267">
        <v>44505</v>
      </c>
      <c r="C1371" s="133">
        <v>11.68</v>
      </c>
      <c r="D1371" s="134" t="s">
        <v>8646</v>
      </c>
    </row>
    <row r="1372" spans="2:4" x14ac:dyDescent="0.3">
      <c r="B1372" s="267">
        <v>44505</v>
      </c>
      <c r="C1372" s="133">
        <v>5</v>
      </c>
      <c r="D1372" s="134" t="s">
        <v>8647</v>
      </c>
    </row>
    <row r="1373" spans="2:4" x14ac:dyDescent="0.3">
      <c r="B1373" s="267">
        <v>44505</v>
      </c>
      <c r="C1373" s="133">
        <v>5</v>
      </c>
      <c r="D1373" s="134" t="s">
        <v>8648</v>
      </c>
    </row>
    <row r="1374" spans="2:4" x14ac:dyDescent="0.3">
      <c r="B1374" s="267">
        <v>44505</v>
      </c>
      <c r="C1374" s="133">
        <v>2.4900000000000002</v>
      </c>
      <c r="D1374" s="134" t="s">
        <v>6135</v>
      </c>
    </row>
    <row r="1375" spans="2:4" x14ac:dyDescent="0.3">
      <c r="B1375" s="267">
        <v>44505</v>
      </c>
      <c r="C1375" s="133">
        <v>18.2</v>
      </c>
      <c r="D1375" s="134" t="s">
        <v>3638</v>
      </c>
    </row>
    <row r="1376" spans="2:4" x14ac:dyDescent="0.3">
      <c r="B1376" s="267">
        <v>44505</v>
      </c>
      <c r="C1376" s="133">
        <v>100</v>
      </c>
      <c r="D1376" s="134" t="s">
        <v>7324</v>
      </c>
    </row>
    <row r="1377" spans="2:4" x14ac:dyDescent="0.3">
      <c r="B1377" s="267">
        <v>44505</v>
      </c>
      <c r="C1377" s="133">
        <v>3000</v>
      </c>
      <c r="D1377" s="134" t="s">
        <v>2771</v>
      </c>
    </row>
    <row r="1378" spans="2:4" x14ac:dyDescent="0.3">
      <c r="B1378" s="267">
        <v>44505</v>
      </c>
      <c r="C1378" s="133">
        <v>77</v>
      </c>
      <c r="D1378" s="134" t="s">
        <v>1147</v>
      </c>
    </row>
    <row r="1379" spans="2:4" x14ac:dyDescent="0.3">
      <c r="B1379" s="267">
        <v>44505</v>
      </c>
      <c r="C1379" s="133">
        <v>1.85</v>
      </c>
      <c r="D1379" s="134" t="s">
        <v>8649</v>
      </c>
    </row>
    <row r="1380" spans="2:4" x14ac:dyDescent="0.3">
      <c r="B1380" s="267">
        <v>44505</v>
      </c>
      <c r="C1380" s="133">
        <v>30</v>
      </c>
      <c r="D1380" s="134" t="s">
        <v>7924</v>
      </c>
    </row>
    <row r="1381" spans="2:4" x14ac:dyDescent="0.3">
      <c r="B1381" s="267">
        <v>44505</v>
      </c>
      <c r="C1381" s="133">
        <v>35</v>
      </c>
      <c r="D1381" s="134" t="s">
        <v>2636</v>
      </c>
    </row>
    <row r="1382" spans="2:4" x14ac:dyDescent="0.3">
      <c r="B1382" s="267">
        <v>44505</v>
      </c>
      <c r="C1382" s="133">
        <v>1</v>
      </c>
      <c r="D1382" s="134" t="s">
        <v>8650</v>
      </c>
    </row>
    <row r="1383" spans="2:4" x14ac:dyDescent="0.3">
      <c r="B1383" s="267">
        <v>44505</v>
      </c>
      <c r="C1383" s="133">
        <v>100</v>
      </c>
      <c r="D1383" s="134" t="s">
        <v>37</v>
      </c>
    </row>
    <row r="1384" spans="2:4" x14ac:dyDescent="0.3">
      <c r="B1384" s="267">
        <v>44505</v>
      </c>
      <c r="C1384" s="133">
        <v>1</v>
      </c>
      <c r="D1384" s="134" t="s">
        <v>7216</v>
      </c>
    </row>
    <row r="1385" spans="2:4" x14ac:dyDescent="0.3">
      <c r="B1385" s="267">
        <v>44505</v>
      </c>
      <c r="C1385" s="133">
        <v>2</v>
      </c>
      <c r="D1385" s="134" t="s">
        <v>8651</v>
      </c>
    </row>
    <row r="1386" spans="2:4" x14ac:dyDescent="0.3">
      <c r="B1386" s="267">
        <v>44505</v>
      </c>
      <c r="C1386" s="133">
        <v>100</v>
      </c>
      <c r="D1386" s="134" t="s">
        <v>7707</v>
      </c>
    </row>
    <row r="1387" spans="2:4" x14ac:dyDescent="0.3">
      <c r="B1387" s="267">
        <v>44505</v>
      </c>
      <c r="C1387" s="133">
        <v>43.94</v>
      </c>
      <c r="D1387" s="134" t="s">
        <v>8652</v>
      </c>
    </row>
    <row r="1388" spans="2:4" x14ac:dyDescent="0.3">
      <c r="B1388" s="267">
        <v>44505</v>
      </c>
      <c r="C1388" s="133">
        <v>100</v>
      </c>
      <c r="D1388" s="134" t="s">
        <v>7135</v>
      </c>
    </row>
    <row r="1389" spans="2:4" x14ac:dyDescent="0.3">
      <c r="B1389" s="267">
        <v>44505</v>
      </c>
      <c r="C1389" s="133">
        <v>100</v>
      </c>
      <c r="D1389" s="134" t="s">
        <v>5652</v>
      </c>
    </row>
    <row r="1390" spans="2:4" x14ac:dyDescent="0.3">
      <c r="B1390" s="267">
        <v>44505</v>
      </c>
      <c r="C1390" s="133">
        <v>100</v>
      </c>
      <c r="D1390" s="134" t="s">
        <v>8653</v>
      </c>
    </row>
    <row r="1391" spans="2:4" x14ac:dyDescent="0.3">
      <c r="B1391" s="267">
        <v>44505</v>
      </c>
      <c r="C1391" s="133">
        <v>18.260000000000002</v>
      </c>
      <c r="D1391" s="134" t="s">
        <v>8654</v>
      </c>
    </row>
    <row r="1392" spans="2:4" x14ac:dyDescent="0.3">
      <c r="B1392" s="267">
        <v>44505</v>
      </c>
      <c r="C1392" s="133">
        <v>500</v>
      </c>
      <c r="D1392" s="134" t="s">
        <v>8655</v>
      </c>
    </row>
    <row r="1393" spans="2:4" x14ac:dyDescent="0.3">
      <c r="B1393" s="267">
        <v>44505</v>
      </c>
      <c r="C1393" s="133">
        <v>20.100000000000001</v>
      </c>
      <c r="D1393" s="134" t="s">
        <v>3326</v>
      </c>
    </row>
    <row r="1394" spans="2:4" x14ac:dyDescent="0.3">
      <c r="B1394" s="267">
        <v>44505</v>
      </c>
      <c r="C1394" s="133">
        <v>500</v>
      </c>
      <c r="D1394" s="134" t="s">
        <v>7769</v>
      </c>
    </row>
    <row r="1395" spans="2:4" x14ac:dyDescent="0.3">
      <c r="B1395" s="267">
        <v>44505</v>
      </c>
      <c r="C1395" s="133">
        <v>7.17</v>
      </c>
      <c r="D1395" s="134" t="s">
        <v>8656</v>
      </c>
    </row>
    <row r="1396" spans="2:4" x14ac:dyDescent="0.3">
      <c r="B1396" s="267">
        <v>44505</v>
      </c>
      <c r="C1396" s="133">
        <v>224.13</v>
      </c>
      <c r="D1396" s="134" t="s">
        <v>6037</v>
      </c>
    </row>
    <row r="1397" spans="2:4" x14ac:dyDescent="0.3">
      <c r="B1397" s="267">
        <v>44505</v>
      </c>
      <c r="C1397" s="133">
        <v>100</v>
      </c>
      <c r="D1397" s="134" t="s">
        <v>8657</v>
      </c>
    </row>
    <row r="1398" spans="2:4" x14ac:dyDescent="0.3">
      <c r="B1398" s="267">
        <v>44505</v>
      </c>
      <c r="C1398" s="133">
        <v>500</v>
      </c>
      <c r="D1398" s="134" t="s">
        <v>8658</v>
      </c>
    </row>
    <row r="1399" spans="2:4" x14ac:dyDescent="0.3">
      <c r="B1399" s="267">
        <v>44505</v>
      </c>
      <c r="C1399" s="133">
        <v>40</v>
      </c>
      <c r="D1399" s="134" t="s">
        <v>8659</v>
      </c>
    </row>
    <row r="1400" spans="2:4" x14ac:dyDescent="0.3">
      <c r="B1400" s="267">
        <v>44505</v>
      </c>
      <c r="C1400" s="133">
        <v>200</v>
      </c>
      <c r="D1400" s="134" t="s">
        <v>2564</v>
      </c>
    </row>
    <row r="1401" spans="2:4" x14ac:dyDescent="0.3">
      <c r="B1401" s="267">
        <v>44505</v>
      </c>
      <c r="C1401" s="133">
        <v>100</v>
      </c>
      <c r="D1401" s="134" t="s">
        <v>8660</v>
      </c>
    </row>
    <row r="1402" spans="2:4" x14ac:dyDescent="0.3">
      <c r="B1402" s="267">
        <v>44505</v>
      </c>
      <c r="C1402" s="133">
        <v>200</v>
      </c>
      <c r="D1402" s="134" t="s">
        <v>8661</v>
      </c>
    </row>
    <row r="1403" spans="2:4" x14ac:dyDescent="0.3">
      <c r="B1403" s="267">
        <v>44505</v>
      </c>
      <c r="C1403" s="133">
        <v>100</v>
      </c>
      <c r="D1403" s="134" t="s">
        <v>8662</v>
      </c>
    </row>
    <row r="1404" spans="2:4" x14ac:dyDescent="0.3">
      <c r="B1404" s="267">
        <v>44505</v>
      </c>
      <c r="C1404" s="133">
        <v>1000</v>
      </c>
      <c r="D1404" s="134" t="s">
        <v>8663</v>
      </c>
    </row>
    <row r="1405" spans="2:4" x14ac:dyDescent="0.3">
      <c r="B1405" s="267">
        <v>44505</v>
      </c>
      <c r="C1405" s="133">
        <v>250</v>
      </c>
      <c r="D1405" s="134" t="s">
        <v>876</v>
      </c>
    </row>
    <row r="1406" spans="2:4" x14ac:dyDescent="0.3">
      <c r="B1406" s="267">
        <v>44505</v>
      </c>
      <c r="C1406" s="133">
        <v>500</v>
      </c>
      <c r="D1406" s="134" t="s">
        <v>8664</v>
      </c>
    </row>
    <row r="1407" spans="2:4" x14ac:dyDescent="0.3">
      <c r="B1407" s="267">
        <v>44505</v>
      </c>
      <c r="C1407" s="133">
        <v>1000</v>
      </c>
      <c r="D1407" s="134" t="s">
        <v>7101</v>
      </c>
    </row>
    <row r="1408" spans="2:4" x14ac:dyDescent="0.3">
      <c r="B1408" s="267">
        <v>44505</v>
      </c>
      <c r="C1408" s="133">
        <v>500</v>
      </c>
      <c r="D1408" s="134" t="s">
        <v>6893</v>
      </c>
    </row>
    <row r="1409" spans="2:4" x14ac:dyDescent="0.3">
      <c r="B1409" s="267">
        <v>44505</v>
      </c>
      <c r="C1409" s="133">
        <v>200</v>
      </c>
      <c r="D1409" s="134" t="s">
        <v>8665</v>
      </c>
    </row>
    <row r="1410" spans="2:4" x14ac:dyDescent="0.3">
      <c r="B1410" s="267">
        <v>44505</v>
      </c>
      <c r="C1410" s="133">
        <v>43.64</v>
      </c>
      <c r="D1410" s="134" t="s">
        <v>8666</v>
      </c>
    </row>
    <row r="1411" spans="2:4" x14ac:dyDescent="0.3">
      <c r="B1411" s="267">
        <v>44505</v>
      </c>
      <c r="C1411" s="133">
        <v>1000</v>
      </c>
      <c r="D1411" s="134" t="s">
        <v>2593</v>
      </c>
    </row>
    <row r="1412" spans="2:4" x14ac:dyDescent="0.3">
      <c r="B1412" s="267">
        <v>44505</v>
      </c>
      <c r="C1412" s="133">
        <v>100</v>
      </c>
      <c r="D1412" s="134" t="s">
        <v>2556</v>
      </c>
    </row>
    <row r="1413" spans="2:4" x14ac:dyDescent="0.3">
      <c r="B1413" s="267">
        <v>44505</v>
      </c>
      <c r="C1413" s="133">
        <v>1500</v>
      </c>
      <c r="D1413" s="134" t="s">
        <v>8667</v>
      </c>
    </row>
    <row r="1414" spans="2:4" x14ac:dyDescent="0.3">
      <c r="B1414" s="267">
        <v>44505</v>
      </c>
      <c r="C1414" s="133">
        <v>1000</v>
      </c>
      <c r="D1414" s="134" t="s">
        <v>8668</v>
      </c>
    </row>
    <row r="1415" spans="2:4" x14ac:dyDescent="0.3">
      <c r="B1415" s="267">
        <v>44505</v>
      </c>
      <c r="C1415" s="133">
        <v>50</v>
      </c>
      <c r="D1415" s="134" t="s">
        <v>8540</v>
      </c>
    </row>
    <row r="1416" spans="2:4" x14ac:dyDescent="0.3">
      <c r="B1416" s="267">
        <v>44505</v>
      </c>
      <c r="C1416" s="133">
        <v>5000</v>
      </c>
      <c r="D1416" s="134" t="s">
        <v>8669</v>
      </c>
    </row>
    <row r="1417" spans="2:4" x14ac:dyDescent="0.3">
      <c r="B1417" s="267">
        <v>44505</v>
      </c>
      <c r="C1417" s="133">
        <v>200</v>
      </c>
      <c r="D1417" s="134" t="s">
        <v>2592</v>
      </c>
    </row>
    <row r="1418" spans="2:4" x14ac:dyDescent="0.3">
      <c r="B1418" s="267">
        <v>44505</v>
      </c>
      <c r="C1418" s="133">
        <v>500</v>
      </c>
      <c r="D1418" s="134" t="s">
        <v>8625</v>
      </c>
    </row>
    <row r="1419" spans="2:4" x14ac:dyDescent="0.3">
      <c r="B1419" s="267">
        <v>44505</v>
      </c>
      <c r="C1419" s="133">
        <v>500</v>
      </c>
      <c r="D1419" s="134" t="s">
        <v>447</v>
      </c>
    </row>
    <row r="1420" spans="2:4" x14ac:dyDescent="0.3">
      <c r="B1420" s="267">
        <v>44505</v>
      </c>
      <c r="C1420" s="133">
        <v>1000</v>
      </c>
      <c r="D1420" s="134" t="s">
        <v>8116</v>
      </c>
    </row>
    <row r="1421" spans="2:4" x14ac:dyDescent="0.3">
      <c r="B1421" s="267">
        <v>44505</v>
      </c>
      <c r="C1421" s="133">
        <v>200</v>
      </c>
      <c r="D1421" s="134" t="s">
        <v>8670</v>
      </c>
    </row>
    <row r="1422" spans="2:4" x14ac:dyDescent="0.3">
      <c r="B1422" s="267">
        <v>44505</v>
      </c>
      <c r="C1422" s="133">
        <v>300</v>
      </c>
      <c r="D1422" s="134" t="s">
        <v>6989</v>
      </c>
    </row>
    <row r="1423" spans="2:4" x14ac:dyDescent="0.3">
      <c r="B1423" s="267">
        <v>44505</v>
      </c>
      <c r="C1423" s="133">
        <v>100</v>
      </c>
      <c r="D1423" s="134" t="s">
        <v>8671</v>
      </c>
    </row>
    <row r="1424" spans="2:4" x14ac:dyDescent="0.3">
      <c r="B1424" s="267">
        <v>44505</v>
      </c>
      <c r="C1424" s="133">
        <v>100</v>
      </c>
      <c r="D1424" s="134" t="s">
        <v>7455</v>
      </c>
    </row>
    <row r="1425" spans="2:4" x14ac:dyDescent="0.3">
      <c r="B1425" s="267">
        <v>44505</v>
      </c>
      <c r="C1425" s="133">
        <v>1500</v>
      </c>
      <c r="D1425" s="134" t="s">
        <v>6271</v>
      </c>
    </row>
    <row r="1426" spans="2:4" x14ac:dyDescent="0.3">
      <c r="B1426" s="267">
        <v>44505</v>
      </c>
      <c r="C1426" s="133">
        <v>100</v>
      </c>
      <c r="D1426" s="134" t="s">
        <v>2598</v>
      </c>
    </row>
    <row r="1427" spans="2:4" x14ac:dyDescent="0.3">
      <c r="B1427" s="267">
        <v>44505</v>
      </c>
      <c r="C1427" s="133">
        <v>200</v>
      </c>
      <c r="D1427" s="134" t="s">
        <v>1211</v>
      </c>
    </row>
    <row r="1428" spans="2:4" x14ac:dyDescent="0.3">
      <c r="B1428" s="267">
        <v>44505</v>
      </c>
      <c r="C1428" s="133">
        <v>500</v>
      </c>
      <c r="D1428" s="134" t="s">
        <v>8201</v>
      </c>
    </row>
    <row r="1429" spans="2:4" x14ac:dyDescent="0.3">
      <c r="B1429" s="267">
        <v>44505</v>
      </c>
      <c r="C1429" s="133">
        <v>100</v>
      </c>
      <c r="D1429" s="134" t="s">
        <v>8672</v>
      </c>
    </row>
    <row r="1430" spans="2:4" x14ac:dyDescent="0.3">
      <c r="B1430" s="267">
        <v>44505</v>
      </c>
      <c r="C1430" s="133">
        <v>1000</v>
      </c>
      <c r="D1430" s="134" t="s">
        <v>2597</v>
      </c>
    </row>
    <row r="1431" spans="2:4" x14ac:dyDescent="0.3">
      <c r="B1431" s="267">
        <v>44505</v>
      </c>
      <c r="C1431" s="133">
        <v>500</v>
      </c>
      <c r="D1431" s="134" t="s">
        <v>8673</v>
      </c>
    </row>
    <row r="1432" spans="2:4" x14ac:dyDescent="0.3">
      <c r="B1432" s="267">
        <v>44505</v>
      </c>
      <c r="C1432" s="133">
        <v>3000</v>
      </c>
      <c r="D1432" s="134" t="s">
        <v>8674</v>
      </c>
    </row>
    <row r="1433" spans="2:4" x14ac:dyDescent="0.3">
      <c r="B1433" s="267">
        <v>44505</v>
      </c>
      <c r="C1433" s="133">
        <v>10</v>
      </c>
      <c r="D1433" s="134" t="s">
        <v>8675</v>
      </c>
    </row>
    <row r="1434" spans="2:4" x14ac:dyDescent="0.3">
      <c r="B1434" s="267">
        <v>44505</v>
      </c>
      <c r="C1434" s="133">
        <v>500</v>
      </c>
      <c r="D1434" s="134" t="s">
        <v>2601</v>
      </c>
    </row>
    <row r="1435" spans="2:4" x14ac:dyDescent="0.3">
      <c r="B1435" s="267">
        <v>44505</v>
      </c>
      <c r="C1435" s="133">
        <v>500</v>
      </c>
      <c r="D1435" s="134" t="s">
        <v>8676</v>
      </c>
    </row>
    <row r="1436" spans="2:4" x14ac:dyDescent="0.3">
      <c r="B1436" s="267">
        <v>44505</v>
      </c>
      <c r="C1436" s="133">
        <v>100</v>
      </c>
      <c r="D1436" s="134" t="s">
        <v>2600</v>
      </c>
    </row>
    <row r="1437" spans="2:4" x14ac:dyDescent="0.3">
      <c r="B1437" s="267">
        <v>44505</v>
      </c>
      <c r="C1437" s="133">
        <v>500</v>
      </c>
      <c r="D1437" s="134" t="s">
        <v>8677</v>
      </c>
    </row>
    <row r="1438" spans="2:4" x14ac:dyDescent="0.3">
      <c r="B1438" s="267">
        <v>44505</v>
      </c>
      <c r="C1438" s="133">
        <v>4000</v>
      </c>
      <c r="D1438" s="134" t="s">
        <v>7099</v>
      </c>
    </row>
    <row r="1439" spans="2:4" x14ac:dyDescent="0.3">
      <c r="B1439" s="267">
        <v>44505</v>
      </c>
      <c r="C1439" s="133">
        <v>5000</v>
      </c>
      <c r="D1439" s="134" t="s">
        <v>37</v>
      </c>
    </row>
    <row r="1440" spans="2:4" x14ac:dyDescent="0.3">
      <c r="B1440" s="267">
        <v>44505</v>
      </c>
      <c r="C1440" s="133">
        <v>50</v>
      </c>
      <c r="D1440" s="134" t="s">
        <v>8678</v>
      </c>
    </row>
    <row r="1441" spans="2:4" x14ac:dyDescent="0.3">
      <c r="B1441" s="267">
        <v>44505</v>
      </c>
      <c r="C1441" s="133">
        <v>200</v>
      </c>
      <c r="D1441" s="134" t="s">
        <v>6943</v>
      </c>
    </row>
    <row r="1442" spans="2:4" x14ac:dyDescent="0.3">
      <c r="B1442" s="267">
        <v>44505</v>
      </c>
      <c r="C1442" s="133">
        <v>150</v>
      </c>
      <c r="D1442" s="134" t="s">
        <v>7905</v>
      </c>
    </row>
    <row r="1443" spans="2:4" x14ac:dyDescent="0.3">
      <c r="B1443" s="267">
        <v>44505</v>
      </c>
      <c r="C1443" s="133">
        <v>4</v>
      </c>
      <c r="D1443" s="134" t="s">
        <v>8679</v>
      </c>
    </row>
    <row r="1444" spans="2:4" x14ac:dyDescent="0.3">
      <c r="B1444" s="267">
        <v>44505</v>
      </c>
      <c r="C1444" s="133">
        <v>200</v>
      </c>
      <c r="D1444" s="134" t="s">
        <v>8680</v>
      </c>
    </row>
    <row r="1445" spans="2:4" x14ac:dyDescent="0.3">
      <c r="B1445" s="267">
        <v>44505</v>
      </c>
      <c r="C1445" s="133">
        <v>300</v>
      </c>
      <c r="D1445" s="134" t="s">
        <v>2596</v>
      </c>
    </row>
    <row r="1446" spans="2:4" x14ac:dyDescent="0.3">
      <c r="B1446" s="267">
        <v>44505</v>
      </c>
      <c r="C1446" s="133">
        <v>100</v>
      </c>
      <c r="D1446" s="134" t="s">
        <v>8681</v>
      </c>
    </row>
    <row r="1447" spans="2:4" x14ac:dyDescent="0.3">
      <c r="B1447" s="267">
        <v>44505</v>
      </c>
      <c r="C1447" s="133">
        <v>50</v>
      </c>
      <c r="D1447" s="134" t="s">
        <v>8519</v>
      </c>
    </row>
    <row r="1448" spans="2:4" x14ac:dyDescent="0.3">
      <c r="B1448" s="267">
        <v>44505</v>
      </c>
      <c r="C1448" s="133">
        <v>21</v>
      </c>
      <c r="D1448" s="134" t="s">
        <v>3603</v>
      </c>
    </row>
    <row r="1449" spans="2:4" x14ac:dyDescent="0.3">
      <c r="B1449" s="267">
        <v>44505</v>
      </c>
      <c r="C1449" s="133">
        <v>3.76</v>
      </c>
      <c r="D1449" s="134" t="s">
        <v>8682</v>
      </c>
    </row>
    <row r="1450" spans="2:4" x14ac:dyDescent="0.3">
      <c r="B1450" s="267">
        <v>44505</v>
      </c>
      <c r="C1450" s="133">
        <v>500</v>
      </c>
      <c r="D1450" s="134" t="s">
        <v>8683</v>
      </c>
    </row>
    <row r="1451" spans="2:4" x14ac:dyDescent="0.3">
      <c r="B1451" s="267">
        <v>44505</v>
      </c>
      <c r="C1451" s="133">
        <v>3.79</v>
      </c>
      <c r="D1451" s="134" t="s">
        <v>8684</v>
      </c>
    </row>
    <row r="1452" spans="2:4" x14ac:dyDescent="0.3">
      <c r="B1452" s="267">
        <v>44505</v>
      </c>
      <c r="C1452" s="133">
        <v>170</v>
      </c>
      <c r="D1452" s="134" t="s">
        <v>8685</v>
      </c>
    </row>
    <row r="1453" spans="2:4" x14ac:dyDescent="0.3">
      <c r="B1453" s="267">
        <v>44505</v>
      </c>
      <c r="C1453" s="133">
        <v>1000</v>
      </c>
      <c r="D1453" s="134" t="s">
        <v>8686</v>
      </c>
    </row>
    <row r="1454" spans="2:4" x14ac:dyDescent="0.3">
      <c r="B1454" s="267">
        <v>44505</v>
      </c>
      <c r="C1454" s="133">
        <v>4000</v>
      </c>
      <c r="D1454" s="134" t="s">
        <v>6931</v>
      </c>
    </row>
    <row r="1455" spans="2:4" x14ac:dyDescent="0.3">
      <c r="B1455" s="267">
        <v>44505</v>
      </c>
      <c r="C1455" s="133">
        <v>100</v>
      </c>
      <c r="D1455" s="134" t="s">
        <v>7311</v>
      </c>
    </row>
    <row r="1456" spans="2:4" x14ac:dyDescent="0.3">
      <c r="B1456" s="267">
        <v>44505</v>
      </c>
      <c r="C1456" s="133">
        <v>8.66</v>
      </c>
      <c r="D1456" s="134" t="s">
        <v>8687</v>
      </c>
    </row>
    <row r="1457" spans="2:4" x14ac:dyDescent="0.3">
      <c r="B1457" s="267">
        <v>44505</v>
      </c>
      <c r="C1457" s="133">
        <v>2000</v>
      </c>
      <c r="D1457" s="134" t="s">
        <v>8688</v>
      </c>
    </row>
    <row r="1458" spans="2:4" x14ac:dyDescent="0.3">
      <c r="B1458" s="267">
        <v>44505</v>
      </c>
      <c r="C1458" s="133">
        <v>102</v>
      </c>
      <c r="D1458" s="134" t="s">
        <v>8689</v>
      </c>
    </row>
    <row r="1459" spans="2:4" x14ac:dyDescent="0.3">
      <c r="B1459" s="267">
        <v>44505</v>
      </c>
      <c r="C1459" s="133">
        <v>2000</v>
      </c>
      <c r="D1459" s="134" t="s">
        <v>8690</v>
      </c>
    </row>
    <row r="1460" spans="2:4" x14ac:dyDescent="0.3">
      <c r="B1460" s="267">
        <v>44505</v>
      </c>
      <c r="C1460" s="133">
        <v>3.89</v>
      </c>
      <c r="D1460" s="134" t="s">
        <v>8691</v>
      </c>
    </row>
    <row r="1461" spans="2:4" x14ac:dyDescent="0.3">
      <c r="B1461" s="267">
        <v>44505</v>
      </c>
      <c r="C1461" s="133">
        <v>80</v>
      </c>
      <c r="D1461" s="134" t="s">
        <v>2660</v>
      </c>
    </row>
    <row r="1462" spans="2:4" x14ac:dyDescent="0.3">
      <c r="B1462" s="267">
        <v>44505</v>
      </c>
      <c r="C1462" s="133">
        <v>100</v>
      </c>
      <c r="D1462" s="134" t="s">
        <v>8692</v>
      </c>
    </row>
    <row r="1463" spans="2:4" x14ac:dyDescent="0.3">
      <c r="B1463" s="267">
        <v>44505</v>
      </c>
      <c r="C1463" s="133">
        <v>100</v>
      </c>
      <c r="D1463" s="134" t="s">
        <v>3481</v>
      </c>
    </row>
    <row r="1464" spans="2:4" x14ac:dyDescent="0.3">
      <c r="B1464" s="267">
        <v>44505</v>
      </c>
      <c r="C1464" s="133">
        <v>1000</v>
      </c>
      <c r="D1464" s="134" t="s">
        <v>3350</v>
      </c>
    </row>
    <row r="1465" spans="2:4" x14ac:dyDescent="0.3">
      <c r="B1465" s="267">
        <v>44505</v>
      </c>
      <c r="C1465" s="133">
        <v>3000</v>
      </c>
      <c r="D1465" s="134" t="s">
        <v>8381</v>
      </c>
    </row>
    <row r="1466" spans="2:4" x14ac:dyDescent="0.3">
      <c r="B1466" s="267">
        <v>44505</v>
      </c>
      <c r="C1466" s="133">
        <v>10</v>
      </c>
      <c r="D1466" s="134" t="s">
        <v>8693</v>
      </c>
    </row>
    <row r="1467" spans="2:4" x14ac:dyDescent="0.3">
      <c r="B1467" s="267">
        <v>44505</v>
      </c>
      <c r="C1467" s="133">
        <v>50</v>
      </c>
      <c r="D1467" s="134" t="s">
        <v>8694</v>
      </c>
    </row>
    <row r="1468" spans="2:4" x14ac:dyDescent="0.3">
      <c r="B1468" s="267">
        <v>44505</v>
      </c>
      <c r="C1468" s="133">
        <v>100</v>
      </c>
      <c r="D1468" s="134" t="s">
        <v>8695</v>
      </c>
    </row>
    <row r="1469" spans="2:4" x14ac:dyDescent="0.3">
      <c r="B1469" s="267">
        <v>44505</v>
      </c>
      <c r="C1469" s="133">
        <v>2.4500000000000002</v>
      </c>
      <c r="D1469" s="134" t="s">
        <v>7550</v>
      </c>
    </row>
    <row r="1470" spans="2:4" x14ac:dyDescent="0.3">
      <c r="B1470" s="267">
        <v>44505</v>
      </c>
      <c r="C1470" s="133">
        <v>99</v>
      </c>
      <c r="D1470" s="134" t="s">
        <v>1179</v>
      </c>
    </row>
    <row r="1471" spans="2:4" x14ac:dyDescent="0.3">
      <c r="B1471" s="267">
        <v>44505</v>
      </c>
      <c r="C1471" s="133">
        <v>21.53</v>
      </c>
      <c r="D1471" s="134" t="s">
        <v>1241</v>
      </c>
    </row>
    <row r="1472" spans="2:4" x14ac:dyDescent="0.3">
      <c r="B1472" s="267">
        <v>44505</v>
      </c>
      <c r="C1472" s="133">
        <v>500</v>
      </c>
      <c r="D1472" s="134" t="s">
        <v>7410</v>
      </c>
    </row>
    <row r="1473" spans="2:4" x14ac:dyDescent="0.3">
      <c r="B1473" s="267">
        <v>44505</v>
      </c>
      <c r="C1473" s="133">
        <v>6.94</v>
      </c>
      <c r="D1473" s="134" t="s">
        <v>1157</v>
      </c>
    </row>
    <row r="1474" spans="2:4" x14ac:dyDescent="0.3">
      <c r="B1474" s="267">
        <v>44505</v>
      </c>
      <c r="C1474" s="133">
        <v>500</v>
      </c>
      <c r="D1474" s="134" t="s">
        <v>8696</v>
      </c>
    </row>
    <row r="1475" spans="2:4" x14ac:dyDescent="0.3">
      <c r="B1475" s="267">
        <v>44505</v>
      </c>
      <c r="C1475" s="133">
        <v>777</v>
      </c>
      <c r="D1475" s="134" t="s">
        <v>8697</v>
      </c>
    </row>
    <row r="1476" spans="2:4" x14ac:dyDescent="0.3">
      <c r="B1476" s="267">
        <v>44505</v>
      </c>
      <c r="C1476" s="133">
        <v>100</v>
      </c>
      <c r="D1476" s="134" t="s">
        <v>6061</v>
      </c>
    </row>
    <row r="1477" spans="2:4" x14ac:dyDescent="0.3">
      <c r="B1477" s="267">
        <v>44505</v>
      </c>
      <c r="C1477" s="133">
        <v>17.510000000000002</v>
      </c>
      <c r="D1477" s="134" t="s">
        <v>3394</v>
      </c>
    </row>
    <row r="1478" spans="2:4" x14ac:dyDescent="0.3">
      <c r="B1478" s="267">
        <v>44505</v>
      </c>
      <c r="C1478" s="133">
        <v>1000</v>
      </c>
      <c r="D1478" s="134" t="s">
        <v>8698</v>
      </c>
    </row>
    <row r="1479" spans="2:4" x14ac:dyDescent="0.3">
      <c r="B1479" s="267">
        <v>44505</v>
      </c>
      <c r="C1479" s="133">
        <v>41</v>
      </c>
      <c r="D1479" s="134" t="s">
        <v>8699</v>
      </c>
    </row>
    <row r="1480" spans="2:4" x14ac:dyDescent="0.3">
      <c r="B1480" s="267">
        <v>44505</v>
      </c>
      <c r="C1480" s="133">
        <v>50</v>
      </c>
      <c r="D1480" s="134" t="s">
        <v>6995</v>
      </c>
    </row>
    <row r="1481" spans="2:4" x14ac:dyDescent="0.3">
      <c r="B1481" s="267">
        <v>44505</v>
      </c>
      <c r="C1481" s="133">
        <v>15000</v>
      </c>
      <c r="D1481" s="134" t="s">
        <v>8700</v>
      </c>
    </row>
    <row r="1482" spans="2:4" x14ac:dyDescent="0.3">
      <c r="B1482" s="267">
        <v>44505</v>
      </c>
      <c r="C1482" s="133">
        <v>200</v>
      </c>
      <c r="D1482" s="134" t="s">
        <v>8701</v>
      </c>
    </row>
    <row r="1483" spans="2:4" x14ac:dyDescent="0.3">
      <c r="B1483" s="267">
        <v>44505</v>
      </c>
      <c r="C1483" s="133">
        <v>1000</v>
      </c>
      <c r="D1483" s="134" t="s">
        <v>8702</v>
      </c>
    </row>
    <row r="1484" spans="2:4" x14ac:dyDescent="0.3">
      <c r="B1484" s="267">
        <v>44505</v>
      </c>
      <c r="C1484" s="133">
        <v>4.5199999999999996</v>
      </c>
      <c r="D1484" s="134" t="s">
        <v>8703</v>
      </c>
    </row>
    <row r="1485" spans="2:4" x14ac:dyDescent="0.3">
      <c r="B1485" s="267">
        <v>44505</v>
      </c>
      <c r="C1485" s="133">
        <v>213</v>
      </c>
      <c r="D1485" s="134" t="s">
        <v>8704</v>
      </c>
    </row>
    <row r="1486" spans="2:4" x14ac:dyDescent="0.3">
      <c r="B1486" s="267">
        <v>44505</v>
      </c>
      <c r="C1486" s="133">
        <v>15.48</v>
      </c>
      <c r="D1486" s="134" t="s">
        <v>2817</v>
      </c>
    </row>
    <row r="1487" spans="2:4" x14ac:dyDescent="0.3">
      <c r="B1487" s="267">
        <v>44505</v>
      </c>
      <c r="C1487" s="133">
        <v>3.81</v>
      </c>
      <c r="D1487" s="134" t="s">
        <v>8705</v>
      </c>
    </row>
    <row r="1488" spans="2:4" x14ac:dyDescent="0.3">
      <c r="B1488" s="267">
        <v>44505</v>
      </c>
      <c r="C1488" s="133">
        <v>4.45</v>
      </c>
      <c r="D1488" s="134" t="s">
        <v>8706</v>
      </c>
    </row>
    <row r="1489" spans="2:4" x14ac:dyDescent="0.3">
      <c r="B1489" s="267">
        <v>44505</v>
      </c>
      <c r="C1489" s="133">
        <v>200</v>
      </c>
      <c r="D1489" s="134" t="s">
        <v>2638</v>
      </c>
    </row>
    <row r="1490" spans="2:4" x14ac:dyDescent="0.3">
      <c r="B1490" s="267">
        <v>44505</v>
      </c>
      <c r="C1490" s="133">
        <v>200</v>
      </c>
      <c r="D1490" s="134" t="s">
        <v>37</v>
      </c>
    </row>
    <row r="1491" spans="2:4" x14ac:dyDescent="0.3">
      <c r="B1491" s="267">
        <v>44505</v>
      </c>
      <c r="C1491" s="133">
        <v>7.13</v>
      </c>
      <c r="D1491" s="134" t="s">
        <v>8174</v>
      </c>
    </row>
    <row r="1492" spans="2:4" x14ac:dyDescent="0.3">
      <c r="B1492" s="267">
        <v>44505</v>
      </c>
      <c r="C1492" s="133">
        <v>49</v>
      </c>
      <c r="D1492" s="134" t="s">
        <v>7930</v>
      </c>
    </row>
    <row r="1493" spans="2:4" x14ac:dyDescent="0.3">
      <c r="B1493" s="267">
        <v>44505</v>
      </c>
      <c r="C1493" s="133">
        <v>3.11</v>
      </c>
      <c r="D1493" s="134" t="s">
        <v>8707</v>
      </c>
    </row>
    <row r="1494" spans="2:4" x14ac:dyDescent="0.3">
      <c r="B1494" s="267">
        <v>44505</v>
      </c>
      <c r="C1494" s="133">
        <v>16</v>
      </c>
      <c r="D1494" s="134" t="s">
        <v>8708</v>
      </c>
    </row>
    <row r="1495" spans="2:4" x14ac:dyDescent="0.3">
      <c r="B1495" s="267">
        <v>44505</v>
      </c>
      <c r="C1495" s="133">
        <v>24.76</v>
      </c>
      <c r="D1495" s="134" t="s">
        <v>8709</v>
      </c>
    </row>
    <row r="1496" spans="2:4" x14ac:dyDescent="0.3">
      <c r="B1496" s="267">
        <v>44505</v>
      </c>
      <c r="C1496" s="133">
        <v>50</v>
      </c>
      <c r="D1496" s="134" t="s">
        <v>3123</v>
      </c>
    </row>
    <row r="1497" spans="2:4" x14ac:dyDescent="0.3">
      <c r="B1497" s="267">
        <v>44505</v>
      </c>
      <c r="C1497" s="133">
        <v>7.35</v>
      </c>
      <c r="D1497" s="134" t="s">
        <v>7436</v>
      </c>
    </row>
    <row r="1498" spans="2:4" x14ac:dyDescent="0.3">
      <c r="B1498" s="267">
        <v>44505</v>
      </c>
      <c r="C1498" s="133">
        <v>2</v>
      </c>
      <c r="D1498" s="134" t="s">
        <v>8710</v>
      </c>
    </row>
    <row r="1499" spans="2:4" x14ac:dyDescent="0.3">
      <c r="B1499" s="267">
        <v>44505</v>
      </c>
      <c r="C1499" s="133">
        <v>500</v>
      </c>
      <c r="D1499" s="134" t="s">
        <v>8711</v>
      </c>
    </row>
    <row r="1500" spans="2:4" x14ac:dyDescent="0.3">
      <c r="B1500" s="267">
        <v>44505</v>
      </c>
      <c r="C1500" s="133">
        <v>500</v>
      </c>
      <c r="D1500" s="134" t="s">
        <v>8712</v>
      </c>
    </row>
    <row r="1501" spans="2:4" x14ac:dyDescent="0.3">
      <c r="B1501" s="267">
        <v>44505</v>
      </c>
      <c r="C1501" s="133">
        <v>500</v>
      </c>
      <c r="D1501" s="134" t="s">
        <v>6871</v>
      </c>
    </row>
    <row r="1502" spans="2:4" x14ac:dyDescent="0.3">
      <c r="B1502" s="267">
        <v>44505</v>
      </c>
      <c r="C1502" s="133">
        <v>2</v>
      </c>
      <c r="D1502" s="134" t="s">
        <v>8713</v>
      </c>
    </row>
    <row r="1503" spans="2:4" x14ac:dyDescent="0.3">
      <c r="B1503" s="267">
        <v>44505</v>
      </c>
      <c r="C1503" s="133">
        <v>250</v>
      </c>
      <c r="D1503" s="134" t="s">
        <v>8297</v>
      </c>
    </row>
    <row r="1504" spans="2:4" x14ac:dyDescent="0.3">
      <c r="B1504" s="267">
        <v>44505</v>
      </c>
      <c r="C1504" s="133">
        <v>6.33</v>
      </c>
      <c r="D1504" s="134" t="s">
        <v>8714</v>
      </c>
    </row>
    <row r="1505" spans="2:4" x14ac:dyDescent="0.3">
      <c r="B1505" s="267">
        <v>44505</v>
      </c>
      <c r="C1505" s="133">
        <v>49</v>
      </c>
      <c r="D1505" s="134" t="s">
        <v>8715</v>
      </c>
    </row>
    <row r="1506" spans="2:4" x14ac:dyDescent="0.3">
      <c r="B1506" s="267">
        <v>44505</v>
      </c>
      <c r="C1506" s="133">
        <v>1000</v>
      </c>
      <c r="D1506" s="134" t="s">
        <v>8716</v>
      </c>
    </row>
    <row r="1507" spans="2:4" x14ac:dyDescent="0.3">
      <c r="B1507" s="267">
        <v>44505</v>
      </c>
      <c r="C1507" s="133">
        <v>100</v>
      </c>
      <c r="D1507" s="134" t="s">
        <v>2720</v>
      </c>
    </row>
    <row r="1508" spans="2:4" x14ac:dyDescent="0.3">
      <c r="B1508" s="267">
        <v>44505</v>
      </c>
      <c r="C1508" s="133">
        <v>500</v>
      </c>
      <c r="D1508" s="134" t="s">
        <v>8107</v>
      </c>
    </row>
    <row r="1509" spans="2:4" x14ac:dyDescent="0.3">
      <c r="B1509" s="267">
        <v>44505</v>
      </c>
      <c r="C1509" s="133">
        <v>500</v>
      </c>
      <c r="D1509" s="134" t="s">
        <v>8717</v>
      </c>
    </row>
    <row r="1510" spans="2:4" x14ac:dyDescent="0.3">
      <c r="B1510" s="267">
        <v>44505</v>
      </c>
      <c r="C1510" s="133">
        <v>10</v>
      </c>
      <c r="D1510" s="134" t="s">
        <v>8718</v>
      </c>
    </row>
    <row r="1511" spans="2:4" x14ac:dyDescent="0.3">
      <c r="B1511" s="267">
        <v>44505</v>
      </c>
      <c r="C1511" s="133">
        <v>61.28</v>
      </c>
      <c r="D1511" s="134" t="s">
        <v>8719</v>
      </c>
    </row>
    <row r="1512" spans="2:4" x14ac:dyDescent="0.3">
      <c r="B1512" s="267">
        <v>44505</v>
      </c>
      <c r="C1512" s="133">
        <v>8.14</v>
      </c>
      <c r="D1512" s="134" t="s">
        <v>8720</v>
      </c>
    </row>
    <row r="1513" spans="2:4" x14ac:dyDescent="0.3">
      <c r="B1513" s="267">
        <v>44505</v>
      </c>
      <c r="C1513" s="133">
        <v>42.49</v>
      </c>
      <c r="D1513" s="134" t="s">
        <v>8721</v>
      </c>
    </row>
    <row r="1514" spans="2:4" x14ac:dyDescent="0.3">
      <c r="B1514" s="267">
        <v>44505</v>
      </c>
      <c r="C1514" s="133">
        <v>1</v>
      </c>
      <c r="D1514" s="134" t="s">
        <v>8722</v>
      </c>
    </row>
    <row r="1515" spans="2:4" x14ac:dyDescent="0.3">
      <c r="B1515" s="267">
        <v>44505</v>
      </c>
      <c r="C1515" s="133">
        <v>200</v>
      </c>
      <c r="D1515" s="134" t="s">
        <v>8723</v>
      </c>
    </row>
    <row r="1516" spans="2:4" x14ac:dyDescent="0.3">
      <c r="B1516" s="267">
        <v>44505</v>
      </c>
      <c r="C1516" s="133">
        <v>7205</v>
      </c>
      <c r="D1516" s="134" t="s">
        <v>3618</v>
      </c>
    </row>
    <row r="1517" spans="2:4" x14ac:dyDescent="0.3">
      <c r="B1517" s="267">
        <v>44505</v>
      </c>
      <c r="C1517" s="133">
        <v>44</v>
      </c>
      <c r="D1517" s="134" t="s">
        <v>8724</v>
      </c>
    </row>
    <row r="1518" spans="2:4" x14ac:dyDescent="0.3">
      <c r="B1518" s="267">
        <v>44505</v>
      </c>
      <c r="C1518" s="133">
        <v>100</v>
      </c>
      <c r="D1518" s="134" t="s">
        <v>6949</v>
      </c>
    </row>
    <row r="1519" spans="2:4" x14ac:dyDescent="0.3">
      <c r="B1519" s="267">
        <v>44505</v>
      </c>
      <c r="C1519" s="133">
        <v>1</v>
      </c>
      <c r="D1519" s="134" t="s">
        <v>8725</v>
      </c>
    </row>
    <row r="1520" spans="2:4" x14ac:dyDescent="0.3">
      <c r="B1520" s="267">
        <v>44505</v>
      </c>
      <c r="C1520" s="133">
        <v>200</v>
      </c>
      <c r="D1520" s="134" t="s">
        <v>8723</v>
      </c>
    </row>
    <row r="1521" spans="2:4" x14ac:dyDescent="0.3">
      <c r="B1521" s="267">
        <v>44505</v>
      </c>
      <c r="C1521" s="133">
        <v>10.02</v>
      </c>
      <c r="D1521" s="134" t="s">
        <v>6315</v>
      </c>
    </row>
    <row r="1522" spans="2:4" x14ac:dyDescent="0.3">
      <c r="B1522" s="267">
        <v>44505</v>
      </c>
      <c r="C1522" s="133">
        <v>2000</v>
      </c>
      <c r="D1522" s="134" t="s">
        <v>6189</v>
      </c>
    </row>
    <row r="1523" spans="2:4" x14ac:dyDescent="0.3">
      <c r="B1523" s="267">
        <v>44505</v>
      </c>
      <c r="C1523" s="133">
        <v>31.02</v>
      </c>
      <c r="D1523" s="134" t="s">
        <v>7739</v>
      </c>
    </row>
    <row r="1524" spans="2:4" x14ac:dyDescent="0.3">
      <c r="B1524" s="267">
        <v>44505</v>
      </c>
      <c r="C1524" s="133">
        <v>200</v>
      </c>
      <c r="D1524" s="134" t="s">
        <v>7394</v>
      </c>
    </row>
    <row r="1525" spans="2:4" x14ac:dyDescent="0.3">
      <c r="B1525" s="267">
        <v>44505</v>
      </c>
      <c r="C1525" s="133">
        <v>42.21</v>
      </c>
      <c r="D1525" s="134" t="s">
        <v>8726</v>
      </c>
    </row>
    <row r="1526" spans="2:4" x14ac:dyDescent="0.3">
      <c r="B1526" s="267">
        <v>44505</v>
      </c>
      <c r="C1526" s="133">
        <v>14.02</v>
      </c>
      <c r="D1526" s="134" t="s">
        <v>8537</v>
      </c>
    </row>
    <row r="1527" spans="2:4" x14ac:dyDescent="0.3">
      <c r="B1527" s="267">
        <v>44505</v>
      </c>
      <c r="C1527" s="133">
        <v>5.61</v>
      </c>
      <c r="D1527" s="134" t="s">
        <v>8727</v>
      </c>
    </row>
    <row r="1528" spans="2:4" x14ac:dyDescent="0.3">
      <c r="B1528" s="267">
        <v>44505</v>
      </c>
      <c r="C1528" s="133">
        <v>200</v>
      </c>
      <c r="D1528" s="134" t="s">
        <v>8728</v>
      </c>
    </row>
    <row r="1529" spans="2:4" x14ac:dyDescent="0.3">
      <c r="B1529" s="267">
        <v>44505</v>
      </c>
      <c r="C1529" s="133">
        <v>200</v>
      </c>
      <c r="D1529" s="134" t="s">
        <v>8729</v>
      </c>
    </row>
    <row r="1530" spans="2:4" x14ac:dyDescent="0.3">
      <c r="B1530" s="267">
        <v>44505</v>
      </c>
      <c r="C1530" s="133">
        <v>1000</v>
      </c>
      <c r="D1530" s="134" t="s">
        <v>3606</v>
      </c>
    </row>
    <row r="1531" spans="2:4" x14ac:dyDescent="0.3">
      <c r="B1531" s="267">
        <v>44505</v>
      </c>
      <c r="C1531" s="133">
        <v>100</v>
      </c>
      <c r="D1531" s="134" t="s">
        <v>1179</v>
      </c>
    </row>
    <row r="1532" spans="2:4" x14ac:dyDescent="0.3">
      <c r="B1532" s="267">
        <v>44505</v>
      </c>
      <c r="C1532" s="133">
        <v>500</v>
      </c>
      <c r="D1532" s="134" t="s">
        <v>8730</v>
      </c>
    </row>
    <row r="1533" spans="2:4" x14ac:dyDescent="0.3">
      <c r="B1533" s="267">
        <v>44505</v>
      </c>
      <c r="C1533" s="133">
        <v>9.6199999999999992</v>
      </c>
      <c r="D1533" s="134" t="s">
        <v>8731</v>
      </c>
    </row>
    <row r="1534" spans="2:4" x14ac:dyDescent="0.3">
      <c r="B1534" s="267">
        <v>44505</v>
      </c>
      <c r="C1534" s="133">
        <v>8</v>
      </c>
      <c r="D1534" s="134" t="s">
        <v>8732</v>
      </c>
    </row>
    <row r="1535" spans="2:4" x14ac:dyDescent="0.3">
      <c r="B1535" s="267">
        <v>44505</v>
      </c>
      <c r="C1535" s="133">
        <v>50</v>
      </c>
      <c r="D1535" s="134" t="s">
        <v>2515</v>
      </c>
    </row>
    <row r="1536" spans="2:4" x14ac:dyDescent="0.3">
      <c r="B1536" s="267">
        <v>44505</v>
      </c>
      <c r="C1536" s="133">
        <v>200</v>
      </c>
      <c r="D1536" s="134" t="s">
        <v>898</v>
      </c>
    </row>
    <row r="1537" spans="2:4" x14ac:dyDescent="0.3">
      <c r="B1537" s="267">
        <v>44505</v>
      </c>
      <c r="C1537" s="133">
        <v>100</v>
      </c>
      <c r="D1537" s="134" t="s">
        <v>2622</v>
      </c>
    </row>
    <row r="1538" spans="2:4" x14ac:dyDescent="0.3">
      <c r="B1538" s="267">
        <v>44505</v>
      </c>
      <c r="C1538" s="133">
        <v>1000</v>
      </c>
      <c r="D1538" s="134" t="s">
        <v>553</v>
      </c>
    </row>
    <row r="1539" spans="2:4" x14ac:dyDescent="0.3">
      <c r="B1539" s="267">
        <v>44505</v>
      </c>
      <c r="C1539" s="133">
        <v>1000</v>
      </c>
      <c r="D1539" s="134" t="s">
        <v>8733</v>
      </c>
    </row>
    <row r="1540" spans="2:4" x14ac:dyDescent="0.3">
      <c r="B1540" s="267">
        <v>44505</v>
      </c>
      <c r="C1540" s="133">
        <v>100</v>
      </c>
      <c r="D1540" s="134" t="s">
        <v>2889</v>
      </c>
    </row>
    <row r="1541" spans="2:4" x14ac:dyDescent="0.3">
      <c r="B1541" s="267">
        <v>44505</v>
      </c>
      <c r="C1541" s="133">
        <v>5</v>
      </c>
      <c r="D1541" s="134" t="s">
        <v>8734</v>
      </c>
    </row>
    <row r="1542" spans="2:4" x14ac:dyDescent="0.3">
      <c r="B1542" s="267">
        <v>44505</v>
      </c>
      <c r="C1542" s="133">
        <v>6.13</v>
      </c>
      <c r="D1542" s="134" t="s">
        <v>8735</v>
      </c>
    </row>
    <row r="1543" spans="2:4" x14ac:dyDescent="0.3">
      <c r="B1543" s="267">
        <v>44505</v>
      </c>
      <c r="C1543" s="133">
        <v>100</v>
      </c>
      <c r="D1543" s="134" t="s">
        <v>7350</v>
      </c>
    </row>
    <row r="1544" spans="2:4" x14ac:dyDescent="0.3">
      <c r="B1544" s="267">
        <v>44505</v>
      </c>
      <c r="C1544" s="133">
        <v>100</v>
      </c>
      <c r="D1544" s="134" t="s">
        <v>141</v>
      </c>
    </row>
    <row r="1545" spans="2:4" x14ac:dyDescent="0.3">
      <c r="B1545" s="267">
        <v>44505</v>
      </c>
      <c r="C1545" s="133">
        <v>11</v>
      </c>
      <c r="D1545" s="134" t="s">
        <v>8736</v>
      </c>
    </row>
    <row r="1546" spans="2:4" x14ac:dyDescent="0.3">
      <c r="B1546" s="267">
        <v>44505</v>
      </c>
      <c r="C1546" s="133">
        <v>1</v>
      </c>
      <c r="D1546" s="134" t="s">
        <v>8737</v>
      </c>
    </row>
    <row r="1547" spans="2:4" x14ac:dyDescent="0.3">
      <c r="B1547" s="267">
        <v>44505</v>
      </c>
      <c r="C1547" s="133">
        <v>1129</v>
      </c>
      <c r="D1547" s="134" t="s">
        <v>8738</v>
      </c>
    </row>
    <row r="1548" spans="2:4" x14ac:dyDescent="0.3">
      <c r="B1548" s="267">
        <v>44505</v>
      </c>
      <c r="C1548" s="133">
        <v>182</v>
      </c>
      <c r="D1548" s="134" t="s">
        <v>8739</v>
      </c>
    </row>
    <row r="1549" spans="2:4" x14ac:dyDescent="0.3">
      <c r="B1549" s="267">
        <v>44505</v>
      </c>
      <c r="C1549" s="133">
        <v>148</v>
      </c>
      <c r="D1549" s="134" t="s">
        <v>8740</v>
      </c>
    </row>
    <row r="1550" spans="2:4" x14ac:dyDescent="0.3">
      <c r="B1550" s="267">
        <v>44505</v>
      </c>
      <c r="C1550" s="133">
        <v>4.95</v>
      </c>
      <c r="D1550" s="134" t="s">
        <v>8741</v>
      </c>
    </row>
    <row r="1551" spans="2:4" x14ac:dyDescent="0.3">
      <c r="B1551" s="267">
        <v>44505</v>
      </c>
      <c r="C1551" s="133">
        <v>100</v>
      </c>
      <c r="D1551" s="134" t="s">
        <v>8742</v>
      </c>
    </row>
    <row r="1552" spans="2:4" x14ac:dyDescent="0.3">
      <c r="B1552" s="267">
        <v>44505</v>
      </c>
      <c r="C1552" s="133">
        <v>100</v>
      </c>
      <c r="D1552" s="134" t="s">
        <v>8743</v>
      </c>
    </row>
    <row r="1553" spans="2:4" x14ac:dyDescent="0.3">
      <c r="B1553" s="267">
        <v>44505</v>
      </c>
      <c r="C1553" s="133">
        <v>44.75</v>
      </c>
      <c r="D1553" s="134" t="s">
        <v>8744</v>
      </c>
    </row>
    <row r="1554" spans="2:4" x14ac:dyDescent="0.3">
      <c r="B1554" s="267">
        <v>44505</v>
      </c>
      <c r="C1554" s="133">
        <v>526</v>
      </c>
      <c r="D1554" s="134" t="s">
        <v>8116</v>
      </c>
    </row>
    <row r="1555" spans="2:4" x14ac:dyDescent="0.3">
      <c r="B1555" s="267">
        <v>44505</v>
      </c>
      <c r="C1555" s="133">
        <v>14</v>
      </c>
      <c r="D1555" s="134" t="s">
        <v>8745</v>
      </c>
    </row>
    <row r="1556" spans="2:4" x14ac:dyDescent="0.3">
      <c r="B1556" s="267">
        <v>44505</v>
      </c>
      <c r="C1556" s="133">
        <v>176</v>
      </c>
      <c r="D1556" s="134" t="s">
        <v>918</v>
      </c>
    </row>
    <row r="1557" spans="2:4" x14ac:dyDescent="0.3">
      <c r="B1557" s="267">
        <v>44505</v>
      </c>
      <c r="C1557" s="133">
        <v>2666</v>
      </c>
      <c r="D1557" s="134" t="s">
        <v>8746</v>
      </c>
    </row>
    <row r="1558" spans="2:4" x14ac:dyDescent="0.3">
      <c r="B1558" s="267">
        <v>44505</v>
      </c>
      <c r="C1558" s="133">
        <v>500</v>
      </c>
      <c r="D1558" s="134" t="s">
        <v>8747</v>
      </c>
    </row>
    <row r="1559" spans="2:4" x14ac:dyDescent="0.3">
      <c r="B1559" s="267">
        <v>44505</v>
      </c>
      <c r="C1559" s="133">
        <v>690</v>
      </c>
      <c r="D1559" s="134" t="s">
        <v>8748</v>
      </c>
    </row>
    <row r="1560" spans="2:4" x14ac:dyDescent="0.3">
      <c r="B1560" s="267">
        <v>44505</v>
      </c>
      <c r="C1560" s="133">
        <v>329</v>
      </c>
      <c r="D1560" s="134" t="s">
        <v>7762</v>
      </c>
    </row>
    <row r="1561" spans="2:4" x14ac:dyDescent="0.3">
      <c r="B1561" s="267">
        <v>44505</v>
      </c>
      <c r="C1561" s="133">
        <v>40</v>
      </c>
      <c r="D1561" s="134" t="s">
        <v>6903</v>
      </c>
    </row>
    <row r="1562" spans="2:4" x14ac:dyDescent="0.3">
      <c r="B1562" s="267">
        <v>44505</v>
      </c>
      <c r="C1562" s="133">
        <v>351</v>
      </c>
      <c r="D1562" s="134" t="s">
        <v>8749</v>
      </c>
    </row>
    <row r="1563" spans="2:4" x14ac:dyDescent="0.3">
      <c r="B1563" s="267">
        <v>44505</v>
      </c>
      <c r="C1563" s="133">
        <v>67</v>
      </c>
      <c r="D1563" s="134" t="s">
        <v>8750</v>
      </c>
    </row>
    <row r="1564" spans="2:4" x14ac:dyDescent="0.3">
      <c r="B1564" s="267">
        <v>44505</v>
      </c>
      <c r="C1564" s="133">
        <v>405</v>
      </c>
      <c r="D1564" s="134" t="s">
        <v>8751</v>
      </c>
    </row>
    <row r="1565" spans="2:4" x14ac:dyDescent="0.3">
      <c r="B1565" s="267">
        <v>44505</v>
      </c>
      <c r="C1565" s="133">
        <v>7</v>
      </c>
      <c r="D1565" s="134" t="s">
        <v>8752</v>
      </c>
    </row>
    <row r="1566" spans="2:4" x14ac:dyDescent="0.3">
      <c r="B1566" s="267">
        <v>44505</v>
      </c>
      <c r="C1566" s="133">
        <v>321</v>
      </c>
      <c r="D1566" s="134" t="s">
        <v>8753</v>
      </c>
    </row>
    <row r="1567" spans="2:4" x14ac:dyDescent="0.3">
      <c r="B1567" s="267">
        <v>44505</v>
      </c>
      <c r="C1567" s="133">
        <v>1</v>
      </c>
      <c r="D1567" s="134" t="s">
        <v>596</v>
      </c>
    </row>
    <row r="1568" spans="2:4" x14ac:dyDescent="0.3">
      <c r="B1568" s="267">
        <v>44505</v>
      </c>
      <c r="C1568" s="133">
        <v>3000</v>
      </c>
      <c r="D1568" s="134" t="s">
        <v>8754</v>
      </c>
    </row>
    <row r="1569" spans="2:4" x14ac:dyDescent="0.3">
      <c r="B1569" s="267">
        <v>44505</v>
      </c>
      <c r="C1569" s="133">
        <v>443</v>
      </c>
      <c r="D1569" s="134" t="s">
        <v>8755</v>
      </c>
    </row>
    <row r="1570" spans="2:4" x14ac:dyDescent="0.3">
      <c r="B1570" s="267">
        <v>44505</v>
      </c>
      <c r="C1570" s="133">
        <v>72</v>
      </c>
      <c r="D1570" s="134" t="s">
        <v>922</v>
      </c>
    </row>
    <row r="1571" spans="2:4" x14ac:dyDescent="0.3">
      <c r="B1571" s="267">
        <v>44505</v>
      </c>
      <c r="C1571" s="133">
        <v>260</v>
      </c>
      <c r="D1571" s="134" t="s">
        <v>8756</v>
      </c>
    </row>
    <row r="1572" spans="2:4" x14ac:dyDescent="0.3">
      <c r="B1572" s="267">
        <v>44505</v>
      </c>
      <c r="C1572" s="133">
        <v>5000</v>
      </c>
      <c r="D1572" s="134" t="s">
        <v>8757</v>
      </c>
    </row>
    <row r="1573" spans="2:4" x14ac:dyDescent="0.3">
      <c r="B1573" s="267">
        <v>44505</v>
      </c>
      <c r="C1573" s="133">
        <v>500</v>
      </c>
      <c r="D1573" s="134" t="s">
        <v>6198</v>
      </c>
    </row>
    <row r="1574" spans="2:4" x14ac:dyDescent="0.3">
      <c r="B1574" s="267">
        <v>44505</v>
      </c>
      <c r="C1574" s="133">
        <v>699</v>
      </c>
      <c r="D1574" s="134" t="s">
        <v>7484</v>
      </c>
    </row>
    <row r="1575" spans="2:4" x14ac:dyDescent="0.3">
      <c r="B1575" s="267">
        <v>44505</v>
      </c>
      <c r="C1575" s="133">
        <v>18</v>
      </c>
      <c r="D1575" s="134" t="s">
        <v>8758</v>
      </c>
    </row>
    <row r="1576" spans="2:4" x14ac:dyDescent="0.3">
      <c r="B1576" s="267">
        <v>44505</v>
      </c>
      <c r="C1576" s="133">
        <v>323</v>
      </c>
      <c r="D1576" s="134" t="s">
        <v>8759</v>
      </c>
    </row>
    <row r="1577" spans="2:4" x14ac:dyDescent="0.3">
      <c r="B1577" s="267">
        <v>44505</v>
      </c>
      <c r="C1577" s="133">
        <v>433</v>
      </c>
      <c r="D1577" s="134" t="s">
        <v>1260</v>
      </c>
    </row>
    <row r="1578" spans="2:4" x14ac:dyDescent="0.3">
      <c r="B1578" s="267">
        <v>44505</v>
      </c>
      <c r="C1578" s="133">
        <v>851</v>
      </c>
      <c r="D1578" s="134" t="s">
        <v>2612</v>
      </c>
    </row>
    <row r="1579" spans="2:4" x14ac:dyDescent="0.3">
      <c r="B1579" s="267">
        <v>44505</v>
      </c>
      <c r="C1579" s="133">
        <v>16</v>
      </c>
      <c r="D1579" s="134" t="s">
        <v>8760</v>
      </c>
    </row>
    <row r="1580" spans="2:4" x14ac:dyDescent="0.3">
      <c r="B1580" s="267">
        <v>44505</v>
      </c>
      <c r="C1580" s="133">
        <v>1421</v>
      </c>
      <c r="D1580" s="134" t="s">
        <v>1167</v>
      </c>
    </row>
    <row r="1581" spans="2:4" x14ac:dyDescent="0.3">
      <c r="B1581" s="267">
        <v>44505</v>
      </c>
      <c r="C1581" s="133">
        <v>310</v>
      </c>
      <c r="D1581" s="134" t="s">
        <v>2611</v>
      </c>
    </row>
    <row r="1582" spans="2:4" x14ac:dyDescent="0.3">
      <c r="B1582" s="267">
        <v>44505</v>
      </c>
      <c r="C1582" s="133">
        <v>264</v>
      </c>
      <c r="D1582" s="134" t="s">
        <v>8761</v>
      </c>
    </row>
    <row r="1583" spans="2:4" x14ac:dyDescent="0.3">
      <c r="B1583" s="267">
        <v>44505</v>
      </c>
      <c r="C1583" s="133">
        <v>442</v>
      </c>
      <c r="D1583" s="134" t="s">
        <v>8762</v>
      </c>
    </row>
    <row r="1584" spans="2:4" x14ac:dyDescent="0.3">
      <c r="B1584" s="267">
        <v>44505</v>
      </c>
      <c r="C1584" s="133">
        <v>8</v>
      </c>
      <c r="D1584" s="134" t="s">
        <v>8763</v>
      </c>
    </row>
    <row r="1585" spans="2:4" x14ac:dyDescent="0.3">
      <c r="B1585" s="267">
        <v>44505</v>
      </c>
      <c r="C1585" s="133">
        <v>659</v>
      </c>
      <c r="D1585" s="134" t="s">
        <v>7893</v>
      </c>
    </row>
    <row r="1586" spans="2:4" x14ac:dyDescent="0.3">
      <c r="B1586" s="267">
        <v>44505</v>
      </c>
      <c r="C1586" s="133">
        <v>810</v>
      </c>
      <c r="D1586" s="134" t="s">
        <v>477</v>
      </c>
    </row>
    <row r="1587" spans="2:4" x14ac:dyDescent="0.3">
      <c r="B1587" s="267">
        <v>44505</v>
      </c>
      <c r="C1587" s="133">
        <v>197</v>
      </c>
      <c r="D1587" s="134" t="s">
        <v>8764</v>
      </c>
    </row>
    <row r="1588" spans="2:4" x14ac:dyDescent="0.3">
      <c r="B1588" s="267">
        <v>44505</v>
      </c>
      <c r="C1588" s="133">
        <v>1</v>
      </c>
      <c r="D1588" s="134" t="s">
        <v>8765</v>
      </c>
    </row>
    <row r="1589" spans="2:4" x14ac:dyDescent="0.3">
      <c r="B1589" s="267">
        <v>44505</v>
      </c>
      <c r="C1589" s="133">
        <v>299</v>
      </c>
      <c r="D1589" s="134" t="s">
        <v>8766</v>
      </c>
    </row>
    <row r="1590" spans="2:4" x14ac:dyDescent="0.3">
      <c r="B1590" s="267">
        <v>44505</v>
      </c>
      <c r="C1590" s="133">
        <v>14</v>
      </c>
      <c r="D1590" s="134" t="s">
        <v>2613</v>
      </c>
    </row>
    <row r="1591" spans="2:4" x14ac:dyDescent="0.3">
      <c r="B1591" s="267">
        <v>44505</v>
      </c>
      <c r="C1591" s="133">
        <v>830</v>
      </c>
      <c r="D1591" s="134" t="s">
        <v>8767</v>
      </c>
    </row>
    <row r="1592" spans="2:4" x14ac:dyDescent="0.3">
      <c r="B1592" s="267">
        <v>44505</v>
      </c>
      <c r="C1592" s="133">
        <v>17</v>
      </c>
      <c r="D1592" s="134" t="s">
        <v>2617</v>
      </c>
    </row>
    <row r="1593" spans="2:4" x14ac:dyDescent="0.3">
      <c r="B1593" s="267">
        <v>44505</v>
      </c>
      <c r="C1593" s="133">
        <v>49</v>
      </c>
      <c r="D1593" s="134" t="s">
        <v>944</v>
      </c>
    </row>
    <row r="1594" spans="2:4" x14ac:dyDescent="0.3">
      <c r="B1594" s="267">
        <v>44505</v>
      </c>
      <c r="C1594" s="133">
        <v>1</v>
      </c>
      <c r="D1594" s="134" t="s">
        <v>894</v>
      </c>
    </row>
    <row r="1595" spans="2:4" x14ac:dyDescent="0.3">
      <c r="B1595" s="267">
        <v>44505</v>
      </c>
      <c r="C1595" s="133">
        <v>350</v>
      </c>
      <c r="D1595" s="134" t="s">
        <v>8034</v>
      </c>
    </row>
    <row r="1596" spans="2:4" x14ac:dyDescent="0.3">
      <c r="B1596" s="267">
        <v>44505</v>
      </c>
      <c r="C1596" s="133">
        <v>533</v>
      </c>
      <c r="D1596" s="134" t="s">
        <v>8768</v>
      </c>
    </row>
    <row r="1597" spans="2:4" x14ac:dyDescent="0.3">
      <c r="B1597" s="267">
        <v>44505</v>
      </c>
      <c r="C1597" s="133">
        <v>373</v>
      </c>
      <c r="D1597" s="134" t="s">
        <v>8769</v>
      </c>
    </row>
    <row r="1598" spans="2:4" x14ac:dyDescent="0.3">
      <c r="B1598" s="267">
        <v>44505</v>
      </c>
      <c r="C1598" s="133">
        <v>129</v>
      </c>
      <c r="D1598" s="134" t="s">
        <v>8058</v>
      </c>
    </row>
    <row r="1599" spans="2:4" x14ac:dyDescent="0.3">
      <c r="B1599" s="267">
        <v>44505</v>
      </c>
      <c r="C1599" s="133">
        <v>5</v>
      </c>
      <c r="D1599" s="134" t="s">
        <v>8355</v>
      </c>
    </row>
    <row r="1600" spans="2:4" x14ac:dyDescent="0.3">
      <c r="B1600" s="267">
        <v>44505</v>
      </c>
      <c r="C1600" s="133">
        <v>52</v>
      </c>
      <c r="D1600" s="134" t="s">
        <v>8770</v>
      </c>
    </row>
    <row r="1601" spans="2:4" x14ac:dyDescent="0.3">
      <c r="B1601" s="267">
        <v>44505</v>
      </c>
      <c r="C1601" s="133">
        <v>62</v>
      </c>
      <c r="D1601" s="134" t="s">
        <v>8771</v>
      </c>
    </row>
    <row r="1602" spans="2:4" x14ac:dyDescent="0.3">
      <c r="B1602" s="267">
        <v>44505</v>
      </c>
      <c r="C1602" s="133">
        <v>48</v>
      </c>
      <c r="D1602" s="134" t="s">
        <v>6309</v>
      </c>
    </row>
    <row r="1603" spans="2:4" x14ac:dyDescent="0.3">
      <c r="B1603" s="267">
        <v>44505</v>
      </c>
      <c r="C1603" s="133">
        <v>27</v>
      </c>
      <c r="D1603" s="134" t="s">
        <v>569</v>
      </c>
    </row>
    <row r="1604" spans="2:4" x14ac:dyDescent="0.3">
      <c r="B1604" s="267">
        <v>44505</v>
      </c>
      <c r="C1604" s="133">
        <v>134</v>
      </c>
      <c r="D1604" s="134" t="s">
        <v>882</v>
      </c>
    </row>
    <row r="1605" spans="2:4" x14ac:dyDescent="0.3">
      <c r="B1605" s="267">
        <v>44505</v>
      </c>
      <c r="C1605" s="133">
        <v>300</v>
      </c>
      <c r="D1605" s="134" t="s">
        <v>8553</v>
      </c>
    </row>
    <row r="1606" spans="2:4" x14ac:dyDescent="0.3">
      <c r="B1606" s="267">
        <v>44505</v>
      </c>
      <c r="C1606" s="133">
        <v>49.64</v>
      </c>
      <c r="D1606" s="134" t="s">
        <v>7496</v>
      </c>
    </row>
    <row r="1607" spans="2:4" x14ac:dyDescent="0.3">
      <c r="B1607" s="267">
        <v>44505</v>
      </c>
      <c r="C1607" s="133">
        <v>367</v>
      </c>
      <c r="D1607" s="134" t="s">
        <v>8772</v>
      </c>
    </row>
    <row r="1608" spans="2:4" x14ac:dyDescent="0.3">
      <c r="B1608" s="267">
        <v>44505</v>
      </c>
      <c r="C1608" s="133">
        <v>63</v>
      </c>
      <c r="D1608" s="134" t="s">
        <v>8773</v>
      </c>
    </row>
    <row r="1609" spans="2:4" x14ac:dyDescent="0.3">
      <c r="B1609" s="267">
        <v>44505</v>
      </c>
      <c r="C1609" s="133">
        <v>156</v>
      </c>
      <c r="D1609" s="134" t="s">
        <v>8774</v>
      </c>
    </row>
    <row r="1610" spans="2:4" x14ac:dyDescent="0.3">
      <c r="B1610" s="267">
        <v>44505</v>
      </c>
      <c r="C1610" s="133">
        <v>49</v>
      </c>
      <c r="D1610" s="134" t="s">
        <v>7976</v>
      </c>
    </row>
    <row r="1611" spans="2:4" x14ac:dyDescent="0.3">
      <c r="B1611" s="267">
        <v>44505</v>
      </c>
      <c r="C1611" s="133">
        <v>244</v>
      </c>
      <c r="D1611" s="134" t="s">
        <v>8775</v>
      </c>
    </row>
    <row r="1612" spans="2:4" x14ac:dyDescent="0.3">
      <c r="B1612" s="267">
        <v>44505</v>
      </c>
      <c r="C1612" s="133">
        <v>65</v>
      </c>
      <c r="D1612" s="134" t="s">
        <v>8776</v>
      </c>
    </row>
    <row r="1613" spans="2:4" x14ac:dyDescent="0.3">
      <c r="B1613" s="267">
        <v>44505</v>
      </c>
      <c r="C1613" s="133">
        <v>692</v>
      </c>
      <c r="D1613" s="134" t="s">
        <v>2616</v>
      </c>
    </row>
    <row r="1614" spans="2:4" x14ac:dyDescent="0.3">
      <c r="B1614" s="267">
        <v>44505</v>
      </c>
      <c r="C1614" s="133">
        <v>34</v>
      </c>
      <c r="D1614" s="134" t="s">
        <v>3128</v>
      </c>
    </row>
    <row r="1615" spans="2:4" x14ac:dyDescent="0.3">
      <c r="B1615" s="267">
        <v>44505</v>
      </c>
      <c r="C1615" s="133">
        <v>96</v>
      </c>
      <c r="D1615" s="134" t="s">
        <v>6049</v>
      </c>
    </row>
    <row r="1616" spans="2:4" x14ac:dyDescent="0.3">
      <c r="B1616" s="267">
        <v>44505</v>
      </c>
      <c r="C1616" s="133">
        <v>43</v>
      </c>
      <c r="D1616" s="134" t="s">
        <v>8304</v>
      </c>
    </row>
    <row r="1617" spans="2:4" x14ac:dyDescent="0.3">
      <c r="B1617" s="267">
        <v>44505</v>
      </c>
      <c r="C1617" s="133">
        <v>630</v>
      </c>
      <c r="D1617" s="134" t="s">
        <v>8777</v>
      </c>
    </row>
    <row r="1618" spans="2:4" x14ac:dyDescent="0.3">
      <c r="B1618" s="267">
        <v>44505</v>
      </c>
      <c r="C1618" s="133">
        <v>26</v>
      </c>
      <c r="D1618" s="134" t="s">
        <v>7343</v>
      </c>
    </row>
    <row r="1619" spans="2:4" x14ac:dyDescent="0.3">
      <c r="B1619" s="267">
        <v>44505</v>
      </c>
      <c r="C1619" s="133">
        <v>150</v>
      </c>
      <c r="D1619" s="134" t="s">
        <v>8778</v>
      </c>
    </row>
    <row r="1620" spans="2:4" x14ac:dyDescent="0.3">
      <c r="B1620" s="267">
        <v>44505</v>
      </c>
      <c r="C1620" s="133">
        <v>110</v>
      </c>
      <c r="D1620" s="134" t="s">
        <v>7727</v>
      </c>
    </row>
    <row r="1621" spans="2:4" x14ac:dyDescent="0.3">
      <c r="B1621" s="267">
        <v>44505</v>
      </c>
      <c r="C1621" s="133">
        <v>50</v>
      </c>
      <c r="D1621" s="134" t="s">
        <v>8320</v>
      </c>
    </row>
    <row r="1622" spans="2:4" x14ac:dyDescent="0.3">
      <c r="B1622" s="267">
        <v>44505</v>
      </c>
      <c r="C1622" s="133">
        <v>10</v>
      </c>
      <c r="D1622" s="134" t="s">
        <v>6021</v>
      </c>
    </row>
    <row r="1623" spans="2:4" x14ac:dyDescent="0.3">
      <c r="B1623" s="267">
        <v>44505</v>
      </c>
      <c r="C1623" s="133">
        <v>100</v>
      </c>
      <c r="D1623" s="134" t="s">
        <v>8779</v>
      </c>
    </row>
    <row r="1624" spans="2:4" x14ac:dyDescent="0.3">
      <c r="B1624" s="267">
        <v>44505</v>
      </c>
      <c r="C1624" s="133">
        <v>100</v>
      </c>
      <c r="D1624" s="134" t="s">
        <v>8780</v>
      </c>
    </row>
    <row r="1625" spans="2:4" x14ac:dyDescent="0.3">
      <c r="B1625" s="267">
        <v>44505</v>
      </c>
      <c r="C1625" s="133">
        <v>5.41</v>
      </c>
      <c r="D1625" s="134" t="s">
        <v>3603</v>
      </c>
    </row>
    <row r="1626" spans="2:4" x14ac:dyDescent="0.3">
      <c r="B1626" s="267">
        <v>44505</v>
      </c>
      <c r="C1626" s="133">
        <v>200</v>
      </c>
      <c r="D1626" s="134" t="s">
        <v>8781</v>
      </c>
    </row>
    <row r="1627" spans="2:4" x14ac:dyDescent="0.3">
      <c r="B1627" s="267">
        <v>44505</v>
      </c>
      <c r="C1627" s="133">
        <v>750</v>
      </c>
      <c r="D1627" s="134" t="s">
        <v>8782</v>
      </c>
    </row>
    <row r="1628" spans="2:4" x14ac:dyDescent="0.3">
      <c r="B1628" s="267">
        <v>44505</v>
      </c>
      <c r="C1628" s="133">
        <v>310</v>
      </c>
      <c r="D1628" s="134">
        <v>23765363562</v>
      </c>
    </row>
    <row r="1629" spans="2:4" x14ac:dyDescent="0.3">
      <c r="B1629" s="267">
        <v>44505</v>
      </c>
      <c r="C1629" s="133">
        <v>1</v>
      </c>
      <c r="D1629" s="134">
        <v>23765552962</v>
      </c>
    </row>
    <row r="1630" spans="2:4" x14ac:dyDescent="0.3">
      <c r="B1630" s="267">
        <v>44505</v>
      </c>
      <c r="C1630" s="133">
        <v>310</v>
      </c>
      <c r="D1630" s="134">
        <v>23765950587</v>
      </c>
    </row>
    <row r="1631" spans="2:4" x14ac:dyDescent="0.3">
      <c r="B1631" s="267">
        <v>44505</v>
      </c>
      <c r="C1631" s="133">
        <v>1500</v>
      </c>
      <c r="D1631" s="134">
        <v>23766026620</v>
      </c>
    </row>
    <row r="1632" spans="2:4" x14ac:dyDescent="0.3">
      <c r="B1632" s="267">
        <v>44505</v>
      </c>
      <c r="C1632" s="133">
        <v>345</v>
      </c>
      <c r="D1632" s="134">
        <v>23768810040</v>
      </c>
    </row>
    <row r="1633" spans="2:4" x14ac:dyDescent="0.3">
      <c r="B1633" s="267">
        <v>44505</v>
      </c>
      <c r="C1633" s="133">
        <v>1</v>
      </c>
      <c r="D1633" s="134">
        <v>23768812308</v>
      </c>
    </row>
    <row r="1634" spans="2:4" x14ac:dyDescent="0.3">
      <c r="B1634" s="267">
        <v>44506</v>
      </c>
      <c r="C1634" s="133">
        <v>7.18</v>
      </c>
      <c r="D1634" s="134" t="s">
        <v>8783</v>
      </c>
    </row>
    <row r="1635" spans="2:4" x14ac:dyDescent="0.3">
      <c r="B1635" s="267">
        <v>44506</v>
      </c>
      <c r="C1635" s="133">
        <v>1000</v>
      </c>
      <c r="D1635" s="134" t="s">
        <v>8784</v>
      </c>
    </row>
    <row r="1636" spans="2:4" x14ac:dyDescent="0.3">
      <c r="B1636" s="267">
        <v>44506</v>
      </c>
      <c r="C1636" s="133">
        <v>100</v>
      </c>
      <c r="D1636" s="134" t="s">
        <v>8785</v>
      </c>
    </row>
    <row r="1637" spans="2:4" x14ac:dyDescent="0.3">
      <c r="B1637" s="267">
        <v>44506</v>
      </c>
      <c r="C1637" s="133">
        <v>3.58</v>
      </c>
      <c r="D1637" s="134" t="s">
        <v>8786</v>
      </c>
    </row>
    <row r="1638" spans="2:4" x14ac:dyDescent="0.3">
      <c r="B1638" s="267">
        <v>44506</v>
      </c>
      <c r="C1638" s="133">
        <v>12</v>
      </c>
      <c r="D1638" s="134" t="s">
        <v>3501</v>
      </c>
    </row>
    <row r="1639" spans="2:4" x14ac:dyDescent="0.3">
      <c r="B1639" s="267">
        <v>44506</v>
      </c>
      <c r="C1639" s="133">
        <v>1000</v>
      </c>
      <c r="D1639" s="134" t="s">
        <v>8787</v>
      </c>
    </row>
    <row r="1640" spans="2:4" x14ac:dyDescent="0.3">
      <c r="B1640" s="267">
        <v>44506</v>
      </c>
      <c r="C1640" s="133">
        <v>500</v>
      </c>
      <c r="D1640" s="134" t="s">
        <v>7212</v>
      </c>
    </row>
    <row r="1641" spans="2:4" x14ac:dyDescent="0.3">
      <c r="B1641" s="267">
        <v>44506</v>
      </c>
      <c r="C1641" s="133">
        <v>80.3</v>
      </c>
      <c r="D1641" s="134" t="s">
        <v>7129</v>
      </c>
    </row>
    <row r="1642" spans="2:4" x14ac:dyDescent="0.3">
      <c r="B1642" s="267">
        <v>44506</v>
      </c>
      <c r="C1642" s="133">
        <v>500</v>
      </c>
      <c r="D1642" s="134" t="s">
        <v>8318</v>
      </c>
    </row>
    <row r="1643" spans="2:4" x14ac:dyDescent="0.3">
      <c r="B1643" s="267">
        <v>44506</v>
      </c>
      <c r="C1643" s="133">
        <v>7.93</v>
      </c>
      <c r="D1643" s="134" t="s">
        <v>8788</v>
      </c>
    </row>
    <row r="1644" spans="2:4" x14ac:dyDescent="0.3">
      <c r="B1644" s="267">
        <v>44506</v>
      </c>
      <c r="C1644" s="133">
        <v>40</v>
      </c>
      <c r="D1644" s="134" t="s">
        <v>6182</v>
      </c>
    </row>
    <row r="1645" spans="2:4" x14ac:dyDescent="0.3">
      <c r="B1645" s="267">
        <v>44506</v>
      </c>
      <c r="C1645" s="133">
        <v>45.1</v>
      </c>
      <c r="D1645" s="134" t="s">
        <v>8789</v>
      </c>
    </row>
    <row r="1646" spans="2:4" x14ac:dyDescent="0.3">
      <c r="B1646" s="267">
        <v>44506</v>
      </c>
      <c r="C1646" s="133">
        <v>3</v>
      </c>
      <c r="D1646" s="134" t="s">
        <v>7276</v>
      </c>
    </row>
    <row r="1647" spans="2:4" x14ac:dyDescent="0.3">
      <c r="B1647" s="267">
        <v>44506</v>
      </c>
      <c r="C1647" s="133">
        <v>3.02</v>
      </c>
      <c r="D1647" s="134" t="s">
        <v>8790</v>
      </c>
    </row>
    <row r="1648" spans="2:4" x14ac:dyDescent="0.3">
      <c r="B1648" s="267">
        <v>44506</v>
      </c>
      <c r="C1648" s="133">
        <v>40.83</v>
      </c>
      <c r="D1648" s="134" t="s">
        <v>8791</v>
      </c>
    </row>
    <row r="1649" spans="2:4" x14ac:dyDescent="0.3">
      <c r="B1649" s="267">
        <v>44506</v>
      </c>
      <c r="C1649" s="133">
        <v>100</v>
      </c>
      <c r="D1649" s="134" t="s">
        <v>8759</v>
      </c>
    </row>
    <row r="1650" spans="2:4" x14ac:dyDescent="0.3">
      <c r="B1650" s="267">
        <v>44506</v>
      </c>
      <c r="C1650" s="133">
        <v>1000</v>
      </c>
      <c r="D1650" s="134" t="s">
        <v>8792</v>
      </c>
    </row>
    <row r="1651" spans="2:4" x14ac:dyDescent="0.3">
      <c r="B1651" s="267">
        <v>44506</v>
      </c>
      <c r="C1651" s="133">
        <v>8000</v>
      </c>
      <c r="D1651" s="134" t="s">
        <v>2575</v>
      </c>
    </row>
    <row r="1652" spans="2:4" x14ac:dyDescent="0.3">
      <c r="B1652" s="267">
        <v>44506</v>
      </c>
      <c r="C1652" s="133">
        <v>80</v>
      </c>
      <c r="D1652" s="134" t="s">
        <v>8793</v>
      </c>
    </row>
    <row r="1653" spans="2:4" x14ac:dyDescent="0.3">
      <c r="B1653" s="267">
        <v>44506</v>
      </c>
      <c r="C1653" s="133">
        <v>100</v>
      </c>
      <c r="D1653" s="134" t="s">
        <v>7355</v>
      </c>
    </row>
    <row r="1654" spans="2:4" x14ac:dyDescent="0.3">
      <c r="B1654" s="267">
        <v>44506</v>
      </c>
      <c r="C1654" s="133">
        <v>42.52</v>
      </c>
      <c r="D1654" s="134" t="s">
        <v>8794</v>
      </c>
    </row>
    <row r="1655" spans="2:4" x14ac:dyDescent="0.3">
      <c r="B1655" s="267">
        <v>44506</v>
      </c>
      <c r="C1655" s="133">
        <v>30</v>
      </c>
      <c r="D1655" s="134" t="s">
        <v>7924</v>
      </c>
    </row>
    <row r="1656" spans="2:4" x14ac:dyDescent="0.3">
      <c r="B1656" s="267">
        <v>44506</v>
      </c>
      <c r="C1656" s="133">
        <v>7500</v>
      </c>
      <c r="D1656" s="134" t="s">
        <v>3243</v>
      </c>
    </row>
    <row r="1657" spans="2:4" x14ac:dyDescent="0.3">
      <c r="B1657" s="267">
        <v>44506</v>
      </c>
      <c r="C1657" s="133">
        <v>5000</v>
      </c>
      <c r="D1657" s="134" t="s">
        <v>8024</v>
      </c>
    </row>
    <row r="1658" spans="2:4" x14ac:dyDescent="0.3">
      <c r="B1658" s="267">
        <v>44506</v>
      </c>
      <c r="C1658" s="133">
        <v>400</v>
      </c>
      <c r="D1658" s="134" t="s">
        <v>8795</v>
      </c>
    </row>
    <row r="1659" spans="2:4" x14ac:dyDescent="0.3">
      <c r="B1659" s="267">
        <v>44506</v>
      </c>
      <c r="C1659" s="133">
        <v>215.95</v>
      </c>
      <c r="D1659" s="134" t="s">
        <v>1150</v>
      </c>
    </row>
    <row r="1660" spans="2:4" x14ac:dyDescent="0.3">
      <c r="B1660" s="267">
        <v>44506</v>
      </c>
      <c r="C1660" s="133">
        <v>100</v>
      </c>
      <c r="D1660" s="134" t="s">
        <v>6374</v>
      </c>
    </row>
    <row r="1661" spans="2:4" x14ac:dyDescent="0.3">
      <c r="B1661" s="267">
        <v>44506</v>
      </c>
      <c r="C1661" s="133">
        <v>100</v>
      </c>
      <c r="D1661" s="134" t="s">
        <v>8796</v>
      </c>
    </row>
    <row r="1662" spans="2:4" x14ac:dyDescent="0.3">
      <c r="B1662" s="267">
        <v>44506</v>
      </c>
      <c r="C1662" s="133">
        <v>5.85</v>
      </c>
      <c r="D1662" s="134" t="s">
        <v>8797</v>
      </c>
    </row>
    <row r="1663" spans="2:4" x14ac:dyDescent="0.3">
      <c r="B1663" s="267">
        <v>44506</v>
      </c>
      <c r="C1663" s="133">
        <v>77</v>
      </c>
      <c r="D1663" s="134" t="s">
        <v>1147</v>
      </c>
    </row>
    <row r="1664" spans="2:4" x14ac:dyDescent="0.3">
      <c r="B1664" s="267">
        <v>44506</v>
      </c>
      <c r="C1664" s="133">
        <v>100</v>
      </c>
      <c r="D1664" s="134" t="s">
        <v>7570</v>
      </c>
    </row>
    <row r="1665" spans="2:4" x14ac:dyDescent="0.3">
      <c r="B1665" s="267">
        <v>44506</v>
      </c>
      <c r="C1665" s="133">
        <v>1.26</v>
      </c>
      <c r="D1665" s="134" t="s">
        <v>8798</v>
      </c>
    </row>
    <row r="1666" spans="2:4" x14ac:dyDescent="0.3">
      <c r="B1666" s="267">
        <v>44506</v>
      </c>
      <c r="C1666" s="133">
        <v>100</v>
      </c>
      <c r="D1666" s="134" t="s">
        <v>8799</v>
      </c>
    </row>
    <row r="1667" spans="2:4" x14ac:dyDescent="0.3">
      <c r="B1667" s="267">
        <v>44506</v>
      </c>
      <c r="C1667" s="133">
        <v>50</v>
      </c>
      <c r="D1667" s="134" t="s">
        <v>8800</v>
      </c>
    </row>
    <row r="1668" spans="2:4" x14ac:dyDescent="0.3">
      <c r="B1668" s="267">
        <v>44506</v>
      </c>
      <c r="C1668" s="133">
        <v>42.92</v>
      </c>
      <c r="D1668" s="134" t="s">
        <v>8801</v>
      </c>
    </row>
    <row r="1669" spans="2:4" x14ac:dyDescent="0.3">
      <c r="B1669" s="267">
        <v>44506</v>
      </c>
      <c r="C1669" s="133">
        <v>100</v>
      </c>
      <c r="D1669" s="134" t="s">
        <v>7324</v>
      </c>
    </row>
    <row r="1670" spans="2:4" x14ac:dyDescent="0.3">
      <c r="B1670" s="267">
        <v>44506</v>
      </c>
      <c r="C1670" s="133">
        <v>500</v>
      </c>
      <c r="D1670" s="134" t="s">
        <v>8802</v>
      </c>
    </row>
    <row r="1671" spans="2:4" x14ac:dyDescent="0.3">
      <c r="B1671" s="267">
        <v>44506</v>
      </c>
      <c r="C1671" s="133">
        <v>100</v>
      </c>
      <c r="D1671" s="134" t="s">
        <v>8803</v>
      </c>
    </row>
    <row r="1672" spans="2:4" x14ac:dyDescent="0.3">
      <c r="B1672" s="267">
        <v>44506</v>
      </c>
      <c r="C1672" s="133">
        <v>30</v>
      </c>
      <c r="D1672" s="134" t="s">
        <v>8804</v>
      </c>
    </row>
    <row r="1673" spans="2:4" x14ac:dyDescent="0.3">
      <c r="B1673" s="267">
        <v>44506</v>
      </c>
      <c r="C1673" s="133">
        <v>500</v>
      </c>
      <c r="D1673" s="134" t="s">
        <v>8805</v>
      </c>
    </row>
    <row r="1674" spans="2:4" x14ac:dyDescent="0.3">
      <c r="B1674" s="267">
        <v>44506</v>
      </c>
      <c r="C1674" s="133">
        <v>5</v>
      </c>
      <c r="D1674" s="134" t="s">
        <v>8075</v>
      </c>
    </row>
    <row r="1675" spans="2:4" x14ac:dyDescent="0.3">
      <c r="B1675" s="267">
        <v>44506</v>
      </c>
      <c r="C1675" s="133">
        <v>500</v>
      </c>
      <c r="D1675" s="134" t="s">
        <v>8806</v>
      </c>
    </row>
    <row r="1676" spans="2:4" x14ac:dyDescent="0.3">
      <c r="B1676" s="267">
        <v>44506</v>
      </c>
      <c r="C1676" s="133">
        <v>30.03</v>
      </c>
      <c r="D1676" s="134" t="s">
        <v>6331</v>
      </c>
    </row>
    <row r="1677" spans="2:4" x14ac:dyDescent="0.3">
      <c r="B1677" s="267">
        <v>44506</v>
      </c>
      <c r="C1677" s="133">
        <v>31.09</v>
      </c>
      <c r="D1677" s="134" t="s">
        <v>8807</v>
      </c>
    </row>
    <row r="1678" spans="2:4" x14ac:dyDescent="0.3">
      <c r="B1678" s="267">
        <v>44506</v>
      </c>
      <c r="C1678" s="133">
        <v>300</v>
      </c>
      <c r="D1678" s="134" t="s">
        <v>3256</v>
      </c>
    </row>
    <row r="1679" spans="2:4" x14ac:dyDescent="0.3">
      <c r="B1679" s="267">
        <v>44506</v>
      </c>
      <c r="C1679" s="133">
        <v>100</v>
      </c>
      <c r="D1679" s="134" t="s">
        <v>8808</v>
      </c>
    </row>
    <row r="1680" spans="2:4" x14ac:dyDescent="0.3">
      <c r="B1680" s="267">
        <v>44506</v>
      </c>
      <c r="C1680" s="133">
        <v>3.98</v>
      </c>
      <c r="D1680" s="134" t="s">
        <v>8809</v>
      </c>
    </row>
    <row r="1681" spans="2:4" x14ac:dyDescent="0.3">
      <c r="B1681" s="267">
        <v>44506</v>
      </c>
      <c r="C1681" s="133">
        <v>100</v>
      </c>
      <c r="D1681" s="134" t="s">
        <v>8810</v>
      </c>
    </row>
    <row r="1682" spans="2:4" x14ac:dyDescent="0.3">
      <c r="B1682" s="267">
        <v>44506</v>
      </c>
      <c r="C1682" s="133">
        <v>300</v>
      </c>
      <c r="D1682" s="134" t="s">
        <v>2590</v>
      </c>
    </row>
    <row r="1683" spans="2:4" x14ac:dyDescent="0.3">
      <c r="B1683" s="267">
        <v>44506</v>
      </c>
      <c r="C1683" s="133">
        <v>250</v>
      </c>
      <c r="D1683" s="134" t="s">
        <v>2574</v>
      </c>
    </row>
    <row r="1684" spans="2:4" x14ac:dyDescent="0.3">
      <c r="B1684" s="267">
        <v>44506</v>
      </c>
      <c r="C1684" s="133">
        <v>500</v>
      </c>
      <c r="D1684" s="134" t="s">
        <v>882</v>
      </c>
    </row>
    <row r="1685" spans="2:4" x14ac:dyDescent="0.3">
      <c r="B1685" s="267">
        <v>44506</v>
      </c>
      <c r="C1685" s="133">
        <v>1000</v>
      </c>
      <c r="D1685" s="134" t="s">
        <v>8732</v>
      </c>
    </row>
    <row r="1686" spans="2:4" x14ac:dyDescent="0.3">
      <c r="B1686" s="267">
        <v>44506</v>
      </c>
      <c r="C1686" s="133">
        <v>100</v>
      </c>
      <c r="D1686" s="134" t="s">
        <v>6129</v>
      </c>
    </row>
    <row r="1687" spans="2:4" x14ac:dyDescent="0.3">
      <c r="B1687" s="267">
        <v>44506</v>
      </c>
      <c r="C1687" s="133">
        <v>100</v>
      </c>
      <c r="D1687" s="134" t="s">
        <v>8811</v>
      </c>
    </row>
    <row r="1688" spans="2:4" x14ac:dyDescent="0.3">
      <c r="B1688" s="267">
        <v>44506</v>
      </c>
      <c r="C1688" s="133">
        <v>6.6</v>
      </c>
      <c r="D1688" s="134" t="s">
        <v>8506</v>
      </c>
    </row>
    <row r="1689" spans="2:4" x14ac:dyDescent="0.3">
      <c r="B1689" s="267">
        <v>44506</v>
      </c>
      <c r="C1689" s="133">
        <v>10</v>
      </c>
      <c r="D1689" s="134" t="s">
        <v>2577</v>
      </c>
    </row>
    <row r="1690" spans="2:4" x14ac:dyDescent="0.3">
      <c r="B1690" s="267">
        <v>44506</v>
      </c>
      <c r="C1690" s="133">
        <v>4.28</v>
      </c>
      <c r="D1690" s="134" t="s">
        <v>8009</v>
      </c>
    </row>
    <row r="1691" spans="2:4" x14ac:dyDescent="0.3">
      <c r="B1691" s="267">
        <v>44506</v>
      </c>
      <c r="C1691" s="133">
        <v>300</v>
      </c>
      <c r="D1691" s="134" t="s">
        <v>8812</v>
      </c>
    </row>
    <row r="1692" spans="2:4" x14ac:dyDescent="0.3">
      <c r="B1692" s="267">
        <v>44506</v>
      </c>
      <c r="C1692" s="133">
        <v>500</v>
      </c>
      <c r="D1692" s="134" t="s">
        <v>528</v>
      </c>
    </row>
    <row r="1693" spans="2:4" x14ac:dyDescent="0.3">
      <c r="B1693" s="267">
        <v>44506</v>
      </c>
      <c r="C1693" s="133">
        <v>100</v>
      </c>
      <c r="D1693" s="134" t="s">
        <v>8813</v>
      </c>
    </row>
    <row r="1694" spans="2:4" x14ac:dyDescent="0.3">
      <c r="B1694" s="267">
        <v>44506</v>
      </c>
      <c r="C1694" s="133">
        <v>50</v>
      </c>
      <c r="D1694" s="134" t="s">
        <v>8814</v>
      </c>
    </row>
    <row r="1695" spans="2:4" x14ac:dyDescent="0.3">
      <c r="B1695" s="267">
        <v>44506</v>
      </c>
      <c r="C1695" s="133">
        <v>1000</v>
      </c>
      <c r="D1695" s="134" t="s">
        <v>7656</v>
      </c>
    </row>
    <row r="1696" spans="2:4" x14ac:dyDescent="0.3">
      <c r="B1696" s="267">
        <v>44506</v>
      </c>
      <c r="C1696" s="133">
        <v>1000</v>
      </c>
      <c r="D1696" s="134" t="s">
        <v>8815</v>
      </c>
    </row>
    <row r="1697" spans="2:4" x14ac:dyDescent="0.3">
      <c r="B1697" s="267">
        <v>44506</v>
      </c>
      <c r="C1697" s="133">
        <v>100</v>
      </c>
      <c r="D1697" s="134" t="s">
        <v>2621</v>
      </c>
    </row>
    <row r="1698" spans="2:4" x14ac:dyDescent="0.3">
      <c r="B1698" s="267">
        <v>44506</v>
      </c>
      <c r="C1698" s="133">
        <v>100</v>
      </c>
      <c r="D1698" s="134" t="s">
        <v>7550</v>
      </c>
    </row>
    <row r="1699" spans="2:4" x14ac:dyDescent="0.3">
      <c r="B1699" s="267">
        <v>44506</v>
      </c>
      <c r="C1699" s="133">
        <v>150</v>
      </c>
      <c r="D1699" s="134" t="s">
        <v>8816</v>
      </c>
    </row>
    <row r="1700" spans="2:4" x14ac:dyDescent="0.3">
      <c r="B1700" s="267">
        <v>44506</v>
      </c>
      <c r="C1700" s="133">
        <v>400</v>
      </c>
      <c r="D1700" s="134" t="s">
        <v>6852</v>
      </c>
    </row>
    <row r="1701" spans="2:4" x14ac:dyDescent="0.3">
      <c r="B1701" s="267">
        <v>44506</v>
      </c>
      <c r="C1701" s="133">
        <v>5000</v>
      </c>
      <c r="D1701" s="134" t="s">
        <v>8817</v>
      </c>
    </row>
    <row r="1702" spans="2:4" x14ac:dyDescent="0.3">
      <c r="B1702" s="267">
        <v>44506</v>
      </c>
      <c r="C1702" s="133">
        <v>11</v>
      </c>
      <c r="D1702" s="134" t="s">
        <v>8818</v>
      </c>
    </row>
    <row r="1703" spans="2:4" x14ac:dyDescent="0.3">
      <c r="B1703" s="267">
        <v>44506</v>
      </c>
      <c r="C1703" s="133">
        <v>14.67</v>
      </c>
      <c r="D1703" s="134" t="s">
        <v>8819</v>
      </c>
    </row>
    <row r="1704" spans="2:4" x14ac:dyDescent="0.3">
      <c r="B1704" s="267">
        <v>44506</v>
      </c>
      <c r="C1704" s="133">
        <v>70</v>
      </c>
      <c r="D1704" s="134" t="s">
        <v>6264</v>
      </c>
    </row>
    <row r="1705" spans="2:4" x14ac:dyDescent="0.3">
      <c r="B1705" s="267">
        <v>44506</v>
      </c>
      <c r="C1705" s="133">
        <v>2.86</v>
      </c>
      <c r="D1705" s="134" t="s">
        <v>7160</v>
      </c>
    </row>
    <row r="1706" spans="2:4" x14ac:dyDescent="0.3">
      <c r="B1706" s="267">
        <v>44506</v>
      </c>
      <c r="C1706" s="133">
        <v>300</v>
      </c>
      <c r="D1706" s="134" t="s">
        <v>898</v>
      </c>
    </row>
    <row r="1707" spans="2:4" x14ac:dyDescent="0.3">
      <c r="B1707" s="267">
        <v>44506</v>
      </c>
      <c r="C1707" s="133">
        <v>20</v>
      </c>
      <c r="D1707" s="134" t="s">
        <v>8820</v>
      </c>
    </row>
    <row r="1708" spans="2:4" x14ac:dyDescent="0.3">
      <c r="B1708" s="267">
        <v>44506</v>
      </c>
      <c r="C1708" s="133">
        <v>5000</v>
      </c>
      <c r="D1708" s="134" t="s">
        <v>8821</v>
      </c>
    </row>
    <row r="1709" spans="2:4" x14ac:dyDescent="0.3">
      <c r="B1709" s="267">
        <v>44506</v>
      </c>
      <c r="C1709" s="133">
        <v>100</v>
      </c>
      <c r="D1709" s="134" t="s">
        <v>7977</v>
      </c>
    </row>
    <row r="1710" spans="2:4" x14ac:dyDescent="0.3">
      <c r="B1710" s="267">
        <v>44506</v>
      </c>
      <c r="C1710" s="133">
        <v>100</v>
      </c>
      <c r="D1710" s="134" t="s">
        <v>8822</v>
      </c>
    </row>
    <row r="1711" spans="2:4" x14ac:dyDescent="0.3">
      <c r="B1711" s="267">
        <v>44506</v>
      </c>
      <c r="C1711" s="133">
        <v>300</v>
      </c>
      <c r="D1711" s="134" t="s">
        <v>1168</v>
      </c>
    </row>
    <row r="1712" spans="2:4" x14ac:dyDescent="0.3">
      <c r="B1712" s="267">
        <v>44506</v>
      </c>
      <c r="C1712" s="133">
        <v>15</v>
      </c>
      <c r="D1712" s="134" t="s">
        <v>2636</v>
      </c>
    </row>
    <row r="1713" spans="2:4" x14ac:dyDescent="0.3">
      <c r="B1713" s="267">
        <v>44506</v>
      </c>
      <c r="C1713" s="133">
        <v>14.65</v>
      </c>
      <c r="D1713" s="134" t="s">
        <v>8823</v>
      </c>
    </row>
    <row r="1714" spans="2:4" x14ac:dyDescent="0.3">
      <c r="B1714" s="267">
        <v>44506</v>
      </c>
      <c r="C1714" s="133">
        <v>20.73</v>
      </c>
      <c r="D1714" s="134" t="s">
        <v>8824</v>
      </c>
    </row>
    <row r="1715" spans="2:4" x14ac:dyDescent="0.3">
      <c r="B1715" s="267">
        <v>44506</v>
      </c>
      <c r="C1715" s="133">
        <v>3</v>
      </c>
      <c r="D1715" s="134" t="s">
        <v>8825</v>
      </c>
    </row>
    <row r="1716" spans="2:4" x14ac:dyDescent="0.3">
      <c r="B1716" s="267">
        <v>44506</v>
      </c>
      <c r="C1716" s="133">
        <v>308</v>
      </c>
      <c r="D1716" s="134" t="s">
        <v>8826</v>
      </c>
    </row>
    <row r="1717" spans="2:4" x14ac:dyDescent="0.3">
      <c r="B1717" s="267">
        <v>44506</v>
      </c>
      <c r="C1717" s="133">
        <v>44.45</v>
      </c>
      <c r="D1717" s="134" t="s">
        <v>7429</v>
      </c>
    </row>
    <row r="1718" spans="2:4" x14ac:dyDescent="0.3">
      <c r="B1718" s="267">
        <v>44506</v>
      </c>
      <c r="C1718" s="133">
        <v>72</v>
      </c>
      <c r="D1718" s="134" t="s">
        <v>8827</v>
      </c>
    </row>
    <row r="1719" spans="2:4" x14ac:dyDescent="0.3">
      <c r="B1719" s="267">
        <v>44506</v>
      </c>
      <c r="C1719" s="133">
        <v>3000</v>
      </c>
      <c r="D1719" s="134" t="s">
        <v>8824</v>
      </c>
    </row>
    <row r="1720" spans="2:4" x14ac:dyDescent="0.3">
      <c r="B1720" s="267">
        <v>44506</v>
      </c>
      <c r="C1720" s="133">
        <v>42.32</v>
      </c>
      <c r="D1720" s="134" t="s">
        <v>3619</v>
      </c>
    </row>
    <row r="1721" spans="2:4" x14ac:dyDescent="0.3">
      <c r="B1721" s="267">
        <v>44506</v>
      </c>
      <c r="C1721" s="133">
        <v>4.75</v>
      </c>
      <c r="D1721" s="134" t="s">
        <v>2726</v>
      </c>
    </row>
    <row r="1722" spans="2:4" x14ac:dyDescent="0.3">
      <c r="B1722" s="267">
        <v>44506</v>
      </c>
      <c r="C1722" s="133">
        <v>6000</v>
      </c>
      <c r="D1722" s="134" t="s">
        <v>7049</v>
      </c>
    </row>
    <row r="1723" spans="2:4" x14ac:dyDescent="0.3">
      <c r="B1723" s="267">
        <v>44506</v>
      </c>
      <c r="C1723" s="133">
        <v>1.73</v>
      </c>
      <c r="D1723" s="134" t="s">
        <v>8828</v>
      </c>
    </row>
    <row r="1724" spans="2:4" x14ac:dyDescent="0.3">
      <c r="B1724" s="267">
        <v>44506</v>
      </c>
      <c r="C1724" s="133">
        <v>3</v>
      </c>
      <c r="D1724" s="134" t="s">
        <v>8829</v>
      </c>
    </row>
    <row r="1725" spans="2:4" x14ac:dyDescent="0.3">
      <c r="B1725" s="267">
        <v>44506</v>
      </c>
      <c r="C1725" s="133">
        <v>25</v>
      </c>
      <c r="D1725" s="134" t="s">
        <v>142</v>
      </c>
    </row>
    <row r="1726" spans="2:4" x14ac:dyDescent="0.3">
      <c r="B1726" s="267">
        <v>44506</v>
      </c>
      <c r="C1726" s="133">
        <v>20</v>
      </c>
      <c r="D1726" s="134" t="s">
        <v>8519</v>
      </c>
    </row>
    <row r="1727" spans="2:4" x14ac:dyDescent="0.3">
      <c r="B1727" s="267">
        <v>44506</v>
      </c>
      <c r="C1727" s="133">
        <v>300</v>
      </c>
      <c r="D1727" s="134" t="s">
        <v>8830</v>
      </c>
    </row>
    <row r="1728" spans="2:4" x14ac:dyDescent="0.3">
      <c r="B1728" s="267">
        <v>44506</v>
      </c>
      <c r="C1728" s="133">
        <v>401</v>
      </c>
      <c r="D1728" s="134" t="s">
        <v>505</v>
      </c>
    </row>
    <row r="1729" spans="2:4" x14ac:dyDescent="0.3">
      <c r="B1729" s="267">
        <v>44506</v>
      </c>
      <c r="C1729" s="133">
        <v>47.17</v>
      </c>
      <c r="D1729" s="134" t="s">
        <v>8831</v>
      </c>
    </row>
    <row r="1730" spans="2:4" x14ac:dyDescent="0.3">
      <c r="B1730" s="267">
        <v>44506</v>
      </c>
      <c r="C1730" s="133">
        <v>200</v>
      </c>
      <c r="D1730" s="134" t="s">
        <v>8832</v>
      </c>
    </row>
    <row r="1731" spans="2:4" x14ac:dyDescent="0.3">
      <c r="B1731" s="267">
        <v>44506</v>
      </c>
      <c r="C1731" s="133">
        <v>46.94</v>
      </c>
      <c r="D1731" s="134" t="s">
        <v>1181</v>
      </c>
    </row>
    <row r="1732" spans="2:4" x14ac:dyDescent="0.3">
      <c r="B1732" s="267">
        <v>44506</v>
      </c>
      <c r="C1732" s="133">
        <v>18</v>
      </c>
      <c r="D1732" s="134" t="s">
        <v>8833</v>
      </c>
    </row>
    <row r="1733" spans="2:4" x14ac:dyDescent="0.3">
      <c r="B1733" s="267">
        <v>44506</v>
      </c>
      <c r="C1733" s="133">
        <v>100</v>
      </c>
      <c r="D1733" s="134" t="s">
        <v>8834</v>
      </c>
    </row>
    <row r="1734" spans="2:4" x14ac:dyDescent="0.3">
      <c r="B1734" s="267">
        <v>44506</v>
      </c>
      <c r="C1734" s="133">
        <v>50</v>
      </c>
      <c r="D1734" s="134" t="s">
        <v>8179</v>
      </c>
    </row>
    <row r="1735" spans="2:4" x14ac:dyDescent="0.3">
      <c r="B1735" s="267">
        <v>44506</v>
      </c>
      <c r="C1735" s="133">
        <v>200</v>
      </c>
      <c r="D1735" s="134" t="s">
        <v>7728</v>
      </c>
    </row>
    <row r="1736" spans="2:4" x14ac:dyDescent="0.3">
      <c r="B1736" s="267">
        <v>44506</v>
      </c>
      <c r="C1736" s="133">
        <v>164</v>
      </c>
      <c r="D1736" s="134" t="s">
        <v>8835</v>
      </c>
    </row>
    <row r="1737" spans="2:4" x14ac:dyDescent="0.3">
      <c r="B1737" s="267">
        <v>44506</v>
      </c>
      <c r="C1737" s="133">
        <v>100</v>
      </c>
      <c r="D1737" s="134" t="s">
        <v>2538</v>
      </c>
    </row>
    <row r="1738" spans="2:4" x14ac:dyDescent="0.3">
      <c r="B1738" s="267">
        <v>44506</v>
      </c>
      <c r="C1738" s="133">
        <v>500</v>
      </c>
      <c r="D1738" s="134" t="s">
        <v>8836</v>
      </c>
    </row>
    <row r="1739" spans="2:4" x14ac:dyDescent="0.3">
      <c r="B1739" s="267">
        <v>44506</v>
      </c>
      <c r="C1739" s="133">
        <v>49.13</v>
      </c>
      <c r="D1739" s="134" t="s">
        <v>432</v>
      </c>
    </row>
    <row r="1740" spans="2:4" x14ac:dyDescent="0.3">
      <c r="B1740" s="267">
        <v>44506</v>
      </c>
      <c r="C1740" s="133">
        <v>50</v>
      </c>
      <c r="D1740" s="134" t="s">
        <v>8837</v>
      </c>
    </row>
    <row r="1741" spans="2:4" x14ac:dyDescent="0.3">
      <c r="B1741" s="267">
        <v>44506</v>
      </c>
      <c r="C1741" s="133">
        <v>45</v>
      </c>
      <c r="D1741" s="134" t="s">
        <v>8838</v>
      </c>
    </row>
    <row r="1742" spans="2:4" x14ac:dyDescent="0.3">
      <c r="B1742" s="267">
        <v>44506</v>
      </c>
      <c r="C1742" s="133">
        <v>41.73</v>
      </c>
      <c r="D1742" s="134" t="s">
        <v>8839</v>
      </c>
    </row>
    <row r="1743" spans="2:4" x14ac:dyDescent="0.3">
      <c r="B1743" s="267">
        <v>44506</v>
      </c>
      <c r="C1743" s="133">
        <v>25</v>
      </c>
      <c r="D1743" s="134" t="s">
        <v>8840</v>
      </c>
    </row>
    <row r="1744" spans="2:4" x14ac:dyDescent="0.3">
      <c r="B1744" s="267">
        <v>44506</v>
      </c>
      <c r="C1744" s="133">
        <v>500</v>
      </c>
      <c r="D1744" s="134" t="s">
        <v>8841</v>
      </c>
    </row>
    <row r="1745" spans="2:4" x14ac:dyDescent="0.3">
      <c r="B1745" s="267">
        <v>44506</v>
      </c>
      <c r="C1745" s="133">
        <v>500</v>
      </c>
      <c r="D1745" s="134" t="s">
        <v>5660</v>
      </c>
    </row>
    <row r="1746" spans="2:4" x14ac:dyDescent="0.3">
      <c r="B1746" s="267">
        <v>44506</v>
      </c>
      <c r="C1746" s="133">
        <v>10</v>
      </c>
      <c r="D1746" s="134" t="s">
        <v>8842</v>
      </c>
    </row>
    <row r="1747" spans="2:4" x14ac:dyDescent="0.3">
      <c r="B1747" s="267">
        <v>44506</v>
      </c>
      <c r="C1747" s="133">
        <v>10.82</v>
      </c>
      <c r="D1747" s="134" t="s">
        <v>8843</v>
      </c>
    </row>
    <row r="1748" spans="2:4" x14ac:dyDescent="0.3">
      <c r="B1748" s="267">
        <v>44506</v>
      </c>
      <c r="C1748" s="133">
        <v>1000</v>
      </c>
      <c r="D1748" s="134" t="s">
        <v>7667</v>
      </c>
    </row>
    <row r="1749" spans="2:4" x14ac:dyDescent="0.3">
      <c r="B1749" s="267">
        <v>44506</v>
      </c>
      <c r="C1749" s="133">
        <v>4.16</v>
      </c>
      <c r="D1749" s="134" t="s">
        <v>7491</v>
      </c>
    </row>
    <row r="1750" spans="2:4" x14ac:dyDescent="0.3">
      <c r="B1750" s="267">
        <v>44506</v>
      </c>
      <c r="C1750" s="133">
        <v>3000</v>
      </c>
      <c r="D1750" s="134" t="s">
        <v>7767</v>
      </c>
    </row>
    <row r="1751" spans="2:4" x14ac:dyDescent="0.3">
      <c r="B1751" s="267">
        <v>44506</v>
      </c>
      <c r="C1751" s="133">
        <v>1500</v>
      </c>
      <c r="D1751" s="134" t="s">
        <v>8844</v>
      </c>
    </row>
    <row r="1752" spans="2:4" x14ac:dyDescent="0.3">
      <c r="B1752" s="267">
        <v>44506</v>
      </c>
      <c r="C1752" s="133">
        <v>100</v>
      </c>
      <c r="D1752" s="134" t="s">
        <v>7188</v>
      </c>
    </row>
    <row r="1753" spans="2:4" x14ac:dyDescent="0.3">
      <c r="B1753" s="267">
        <v>44506</v>
      </c>
      <c r="C1753" s="133">
        <v>30</v>
      </c>
      <c r="D1753" s="134" t="s">
        <v>8845</v>
      </c>
    </row>
    <row r="1754" spans="2:4" x14ac:dyDescent="0.3">
      <c r="B1754" s="267">
        <v>44506</v>
      </c>
      <c r="C1754" s="133">
        <v>4.0999999999999996</v>
      </c>
      <c r="D1754" s="134" t="s">
        <v>8846</v>
      </c>
    </row>
    <row r="1755" spans="2:4" x14ac:dyDescent="0.3">
      <c r="B1755" s="267">
        <v>44506</v>
      </c>
      <c r="C1755" s="133">
        <v>4.84</v>
      </c>
      <c r="D1755" s="134" t="s">
        <v>8847</v>
      </c>
    </row>
    <row r="1756" spans="2:4" x14ac:dyDescent="0.3">
      <c r="B1756" s="267">
        <v>44506</v>
      </c>
      <c r="C1756" s="133">
        <v>1</v>
      </c>
      <c r="D1756" s="134" t="s">
        <v>8333</v>
      </c>
    </row>
    <row r="1757" spans="2:4" x14ac:dyDescent="0.3">
      <c r="B1757" s="267">
        <v>44506</v>
      </c>
      <c r="C1757" s="133">
        <v>1</v>
      </c>
      <c r="D1757" s="134" t="s">
        <v>8848</v>
      </c>
    </row>
    <row r="1758" spans="2:4" x14ac:dyDescent="0.3">
      <c r="B1758" s="267">
        <v>44506</v>
      </c>
      <c r="C1758" s="133">
        <v>5.44</v>
      </c>
      <c r="D1758" s="134" t="s">
        <v>3310</v>
      </c>
    </row>
    <row r="1759" spans="2:4" x14ac:dyDescent="0.3">
      <c r="B1759" s="267">
        <v>44506</v>
      </c>
      <c r="C1759" s="133">
        <v>46.49</v>
      </c>
      <c r="D1759" s="134" t="s">
        <v>7189</v>
      </c>
    </row>
    <row r="1760" spans="2:4" x14ac:dyDescent="0.3">
      <c r="B1760" s="267">
        <v>44506</v>
      </c>
      <c r="C1760" s="133">
        <v>1</v>
      </c>
      <c r="D1760" s="134" t="s">
        <v>8849</v>
      </c>
    </row>
    <row r="1761" spans="2:4" x14ac:dyDescent="0.3">
      <c r="B1761" s="267">
        <v>44506</v>
      </c>
      <c r="C1761" s="133">
        <v>1</v>
      </c>
      <c r="D1761" s="134" t="s">
        <v>8850</v>
      </c>
    </row>
    <row r="1762" spans="2:4" x14ac:dyDescent="0.3">
      <c r="B1762" s="267">
        <v>44506</v>
      </c>
      <c r="C1762" s="133">
        <v>9.94</v>
      </c>
      <c r="D1762" s="134" t="s">
        <v>7369</v>
      </c>
    </row>
    <row r="1763" spans="2:4" x14ac:dyDescent="0.3">
      <c r="B1763" s="267">
        <v>44506</v>
      </c>
      <c r="C1763" s="133">
        <v>49</v>
      </c>
      <c r="D1763" s="134" t="s">
        <v>8851</v>
      </c>
    </row>
    <row r="1764" spans="2:4" x14ac:dyDescent="0.3">
      <c r="B1764" s="267">
        <v>44506</v>
      </c>
      <c r="C1764" s="133">
        <v>43.27</v>
      </c>
      <c r="D1764" s="134" t="s">
        <v>7091</v>
      </c>
    </row>
    <row r="1765" spans="2:4" x14ac:dyDescent="0.3">
      <c r="B1765" s="267">
        <v>44506</v>
      </c>
      <c r="C1765" s="133">
        <v>500</v>
      </c>
      <c r="D1765" s="134" t="s">
        <v>8852</v>
      </c>
    </row>
    <row r="1766" spans="2:4" x14ac:dyDescent="0.3">
      <c r="B1766" s="267">
        <v>44506</v>
      </c>
      <c r="C1766" s="133">
        <v>15000</v>
      </c>
      <c r="D1766" s="134" t="s">
        <v>1145</v>
      </c>
    </row>
    <row r="1767" spans="2:4" x14ac:dyDescent="0.3">
      <c r="B1767" s="267">
        <v>44506</v>
      </c>
      <c r="C1767" s="133">
        <v>400</v>
      </c>
      <c r="D1767" s="134" t="s">
        <v>1197</v>
      </c>
    </row>
    <row r="1768" spans="2:4" x14ac:dyDescent="0.3">
      <c r="B1768" s="267">
        <v>44506</v>
      </c>
      <c r="C1768" s="133">
        <v>100</v>
      </c>
      <c r="D1768" s="134" t="s">
        <v>7355</v>
      </c>
    </row>
    <row r="1769" spans="2:4" x14ac:dyDescent="0.3">
      <c r="B1769" s="267">
        <v>44506</v>
      </c>
      <c r="C1769" s="133">
        <v>1</v>
      </c>
      <c r="D1769" s="134" t="s">
        <v>8853</v>
      </c>
    </row>
    <row r="1770" spans="2:4" x14ac:dyDescent="0.3">
      <c r="B1770" s="267">
        <v>44506</v>
      </c>
      <c r="C1770" s="133">
        <v>20</v>
      </c>
      <c r="D1770" s="134" t="s">
        <v>8008</v>
      </c>
    </row>
    <row r="1771" spans="2:4" x14ac:dyDescent="0.3">
      <c r="B1771" s="267">
        <v>44506</v>
      </c>
      <c r="C1771" s="133">
        <v>50</v>
      </c>
      <c r="D1771" s="134" t="s">
        <v>7470</v>
      </c>
    </row>
    <row r="1772" spans="2:4" x14ac:dyDescent="0.3">
      <c r="B1772" s="267">
        <v>44506</v>
      </c>
      <c r="C1772" s="133">
        <v>100</v>
      </c>
      <c r="D1772" s="134" t="s">
        <v>8854</v>
      </c>
    </row>
    <row r="1773" spans="2:4" x14ac:dyDescent="0.3">
      <c r="B1773" s="267">
        <v>44506</v>
      </c>
      <c r="C1773" s="133">
        <v>2</v>
      </c>
      <c r="D1773" s="134" t="s">
        <v>7619</v>
      </c>
    </row>
    <row r="1774" spans="2:4" x14ac:dyDescent="0.3">
      <c r="B1774" s="267">
        <v>44506</v>
      </c>
      <c r="C1774" s="133">
        <v>3.51</v>
      </c>
      <c r="D1774" s="134" t="s">
        <v>8855</v>
      </c>
    </row>
    <row r="1775" spans="2:4" x14ac:dyDescent="0.3">
      <c r="B1775" s="267">
        <v>44506</v>
      </c>
      <c r="C1775" s="133">
        <v>25</v>
      </c>
      <c r="D1775" s="134" t="s">
        <v>7350</v>
      </c>
    </row>
    <row r="1776" spans="2:4" x14ac:dyDescent="0.3">
      <c r="B1776" s="267">
        <v>44506</v>
      </c>
      <c r="C1776" s="133">
        <v>20</v>
      </c>
      <c r="D1776" s="134" t="s">
        <v>6862</v>
      </c>
    </row>
    <row r="1777" spans="2:4" x14ac:dyDescent="0.3">
      <c r="B1777" s="267">
        <v>44506</v>
      </c>
      <c r="C1777" s="133">
        <v>1</v>
      </c>
      <c r="D1777" s="134" t="s">
        <v>8856</v>
      </c>
    </row>
    <row r="1778" spans="2:4" x14ac:dyDescent="0.3">
      <c r="B1778" s="267">
        <v>44506</v>
      </c>
      <c r="C1778" s="133">
        <v>2</v>
      </c>
      <c r="D1778" s="134" t="s">
        <v>8857</v>
      </c>
    </row>
    <row r="1779" spans="2:4" x14ac:dyDescent="0.3">
      <c r="B1779" s="267">
        <v>44506</v>
      </c>
      <c r="C1779" s="133">
        <v>1</v>
      </c>
      <c r="D1779" s="134" t="s">
        <v>6883</v>
      </c>
    </row>
    <row r="1780" spans="2:4" x14ac:dyDescent="0.3">
      <c r="B1780" s="267">
        <v>44506</v>
      </c>
      <c r="C1780" s="133">
        <v>9</v>
      </c>
      <c r="D1780" s="134" t="s">
        <v>8858</v>
      </c>
    </row>
    <row r="1781" spans="2:4" x14ac:dyDescent="0.3">
      <c r="B1781" s="267">
        <v>44506</v>
      </c>
      <c r="C1781" s="133">
        <v>47.05</v>
      </c>
      <c r="D1781" s="134" t="s">
        <v>8859</v>
      </c>
    </row>
    <row r="1782" spans="2:4" x14ac:dyDescent="0.3">
      <c r="B1782" s="267">
        <v>44506</v>
      </c>
      <c r="C1782" s="133">
        <v>1</v>
      </c>
      <c r="D1782" s="134" t="s">
        <v>8860</v>
      </c>
    </row>
    <row r="1783" spans="2:4" x14ac:dyDescent="0.3">
      <c r="B1783" s="267">
        <v>44506</v>
      </c>
      <c r="C1783" s="133">
        <v>30</v>
      </c>
      <c r="D1783" s="134" t="s">
        <v>7569</v>
      </c>
    </row>
    <row r="1784" spans="2:4" x14ac:dyDescent="0.3">
      <c r="B1784" s="267">
        <v>44506</v>
      </c>
      <c r="C1784" s="133">
        <v>2.39</v>
      </c>
      <c r="D1784" s="134" t="s">
        <v>8861</v>
      </c>
    </row>
    <row r="1785" spans="2:4" x14ac:dyDescent="0.3">
      <c r="B1785" s="267">
        <v>44506</v>
      </c>
      <c r="C1785" s="133">
        <v>2</v>
      </c>
      <c r="D1785" s="134" t="s">
        <v>7733</v>
      </c>
    </row>
    <row r="1786" spans="2:4" x14ac:dyDescent="0.3">
      <c r="B1786" s="267">
        <v>44506</v>
      </c>
      <c r="C1786" s="133">
        <v>1</v>
      </c>
      <c r="D1786" s="134" t="s">
        <v>8862</v>
      </c>
    </row>
    <row r="1787" spans="2:4" x14ac:dyDescent="0.3">
      <c r="B1787" s="267">
        <v>44506</v>
      </c>
      <c r="C1787" s="133">
        <v>7.43</v>
      </c>
      <c r="D1787" s="134" t="s">
        <v>8863</v>
      </c>
    </row>
    <row r="1788" spans="2:4" x14ac:dyDescent="0.3">
      <c r="B1788" s="267">
        <v>44506</v>
      </c>
      <c r="C1788" s="133">
        <v>50</v>
      </c>
      <c r="D1788" s="134" t="s">
        <v>7641</v>
      </c>
    </row>
    <row r="1789" spans="2:4" x14ac:dyDescent="0.3">
      <c r="B1789" s="267">
        <v>44506</v>
      </c>
      <c r="C1789" s="133">
        <v>1</v>
      </c>
      <c r="D1789" s="134" t="s">
        <v>8864</v>
      </c>
    </row>
    <row r="1790" spans="2:4" x14ac:dyDescent="0.3">
      <c r="B1790" s="267">
        <v>44506</v>
      </c>
      <c r="C1790" s="133">
        <v>500.15</v>
      </c>
      <c r="D1790" s="134" t="s">
        <v>8865</v>
      </c>
    </row>
    <row r="1791" spans="2:4" x14ac:dyDescent="0.3">
      <c r="B1791" s="267">
        <v>44506</v>
      </c>
      <c r="C1791" s="133">
        <v>1</v>
      </c>
      <c r="D1791" s="134" t="s">
        <v>8866</v>
      </c>
    </row>
    <row r="1792" spans="2:4" x14ac:dyDescent="0.3">
      <c r="B1792" s="267">
        <v>44506</v>
      </c>
      <c r="C1792" s="133">
        <v>40</v>
      </c>
      <c r="D1792" s="134" t="s">
        <v>7579</v>
      </c>
    </row>
    <row r="1793" spans="2:4" x14ac:dyDescent="0.3">
      <c r="B1793" s="267">
        <v>44506</v>
      </c>
      <c r="C1793" s="133">
        <v>1</v>
      </c>
      <c r="D1793" s="134" t="s">
        <v>8867</v>
      </c>
    </row>
    <row r="1794" spans="2:4" x14ac:dyDescent="0.3">
      <c r="B1794" s="267">
        <v>44506</v>
      </c>
      <c r="C1794" s="133">
        <v>42.7</v>
      </c>
      <c r="D1794" s="134" t="s">
        <v>8868</v>
      </c>
    </row>
    <row r="1795" spans="2:4" x14ac:dyDescent="0.3">
      <c r="B1795" s="267">
        <v>44506</v>
      </c>
      <c r="C1795" s="133">
        <v>45</v>
      </c>
      <c r="D1795" s="134" t="s">
        <v>5888</v>
      </c>
    </row>
    <row r="1796" spans="2:4" x14ac:dyDescent="0.3">
      <c r="B1796" s="267">
        <v>44506</v>
      </c>
      <c r="C1796" s="133">
        <v>13.94</v>
      </c>
      <c r="D1796" s="134" t="s">
        <v>5913</v>
      </c>
    </row>
    <row r="1797" spans="2:4" x14ac:dyDescent="0.3">
      <c r="B1797" s="267">
        <v>44506</v>
      </c>
      <c r="C1797" s="133">
        <v>100</v>
      </c>
      <c r="D1797" s="134" t="s">
        <v>1141</v>
      </c>
    </row>
    <row r="1798" spans="2:4" x14ac:dyDescent="0.3">
      <c r="B1798" s="267">
        <v>44506</v>
      </c>
      <c r="C1798" s="133">
        <v>40.11</v>
      </c>
      <c r="D1798" s="134" t="s">
        <v>7228</v>
      </c>
    </row>
    <row r="1799" spans="2:4" x14ac:dyDescent="0.3">
      <c r="B1799" s="267">
        <v>44506</v>
      </c>
      <c r="C1799" s="133">
        <v>14.25</v>
      </c>
      <c r="D1799" s="134" t="s">
        <v>2508</v>
      </c>
    </row>
    <row r="1800" spans="2:4" x14ac:dyDescent="0.3">
      <c r="B1800" s="267">
        <v>44506</v>
      </c>
      <c r="C1800" s="133">
        <v>3500</v>
      </c>
      <c r="D1800" s="134" t="s">
        <v>7212</v>
      </c>
    </row>
    <row r="1801" spans="2:4" x14ac:dyDescent="0.3">
      <c r="B1801" s="267">
        <v>44506</v>
      </c>
      <c r="C1801" s="133">
        <v>20</v>
      </c>
      <c r="D1801" s="134" t="s">
        <v>563</v>
      </c>
    </row>
    <row r="1802" spans="2:4" x14ac:dyDescent="0.3">
      <c r="B1802" s="267">
        <v>44506</v>
      </c>
      <c r="C1802" s="133">
        <v>4.6500000000000004</v>
      </c>
      <c r="D1802" s="134" t="s">
        <v>8869</v>
      </c>
    </row>
    <row r="1803" spans="2:4" x14ac:dyDescent="0.3">
      <c r="B1803" s="267">
        <v>44506</v>
      </c>
      <c r="C1803" s="133">
        <v>3.36</v>
      </c>
      <c r="D1803" s="134" t="s">
        <v>8870</v>
      </c>
    </row>
    <row r="1804" spans="2:4" x14ac:dyDescent="0.3">
      <c r="B1804" s="267">
        <v>44506</v>
      </c>
      <c r="C1804" s="133">
        <v>10</v>
      </c>
      <c r="D1804" s="134" t="s">
        <v>8871</v>
      </c>
    </row>
    <row r="1805" spans="2:4" x14ac:dyDescent="0.3">
      <c r="B1805" s="267">
        <v>44506</v>
      </c>
      <c r="C1805" s="133">
        <v>1000</v>
      </c>
      <c r="D1805" s="134" t="s">
        <v>2691</v>
      </c>
    </row>
    <row r="1806" spans="2:4" x14ac:dyDescent="0.3">
      <c r="B1806" s="267">
        <v>44506</v>
      </c>
      <c r="C1806" s="133">
        <v>800</v>
      </c>
      <c r="D1806" s="134" t="s">
        <v>8872</v>
      </c>
    </row>
    <row r="1807" spans="2:4" x14ac:dyDescent="0.3">
      <c r="B1807" s="267">
        <v>44506</v>
      </c>
      <c r="C1807" s="133">
        <v>1000</v>
      </c>
      <c r="D1807" s="134" t="s">
        <v>5999</v>
      </c>
    </row>
    <row r="1808" spans="2:4" x14ac:dyDescent="0.3">
      <c r="B1808" s="267">
        <v>44506</v>
      </c>
      <c r="C1808" s="133">
        <v>40.99</v>
      </c>
      <c r="D1808" s="134" t="s">
        <v>8873</v>
      </c>
    </row>
    <row r="1809" spans="2:4" x14ac:dyDescent="0.3">
      <c r="B1809" s="267">
        <v>44506</v>
      </c>
      <c r="C1809" s="133">
        <v>7</v>
      </c>
      <c r="D1809" s="134" t="s">
        <v>8874</v>
      </c>
    </row>
    <row r="1810" spans="2:4" x14ac:dyDescent="0.3">
      <c r="B1810" s="267">
        <v>44506</v>
      </c>
      <c r="C1810" s="133">
        <v>19.329999999999998</v>
      </c>
      <c r="D1810" s="134" t="s">
        <v>8733</v>
      </c>
    </row>
    <row r="1811" spans="2:4" x14ac:dyDescent="0.3">
      <c r="B1811" s="267">
        <v>44506</v>
      </c>
      <c r="C1811" s="133">
        <v>100</v>
      </c>
      <c r="D1811" s="134" t="s">
        <v>8323</v>
      </c>
    </row>
    <row r="1812" spans="2:4" x14ac:dyDescent="0.3">
      <c r="B1812" s="267">
        <v>44506</v>
      </c>
      <c r="C1812" s="133">
        <v>41.48</v>
      </c>
      <c r="D1812" s="134" t="s">
        <v>8521</v>
      </c>
    </row>
    <row r="1813" spans="2:4" x14ac:dyDescent="0.3">
      <c r="B1813" s="267">
        <v>44506</v>
      </c>
      <c r="C1813" s="133">
        <v>700</v>
      </c>
      <c r="D1813" s="134" t="s">
        <v>8017</v>
      </c>
    </row>
    <row r="1814" spans="2:4" x14ac:dyDescent="0.3">
      <c r="B1814" s="267">
        <v>44506</v>
      </c>
      <c r="C1814" s="133">
        <v>300</v>
      </c>
      <c r="D1814" s="134" t="s">
        <v>8875</v>
      </c>
    </row>
    <row r="1815" spans="2:4" x14ac:dyDescent="0.3">
      <c r="B1815" s="267">
        <v>44506</v>
      </c>
      <c r="C1815" s="133">
        <v>9</v>
      </c>
      <c r="D1815" s="134" t="s">
        <v>2610</v>
      </c>
    </row>
    <row r="1816" spans="2:4" x14ac:dyDescent="0.3">
      <c r="B1816" s="267">
        <v>44506</v>
      </c>
      <c r="C1816" s="133">
        <v>3.15</v>
      </c>
      <c r="D1816" s="134" t="s">
        <v>8876</v>
      </c>
    </row>
    <row r="1817" spans="2:4" x14ac:dyDescent="0.3">
      <c r="B1817" s="267">
        <v>44506</v>
      </c>
      <c r="C1817" s="133">
        <v>20</v>
      </c>
      <c r="D1817" s="134" t="s">
        <v>5974</v>
      </c>
    </row>
    <row r="1818" spans="2:4" x14ac:dyDescent="0.3">
      <c r="B1818" s="267">
        <v>44506</v>
      </c>
      <c r="C1818" s="133">
        <v>49.55</v>
      </c>
      <c r="D1818" s="134" t="s">
        <v>2505</v>
      </c>
    </row>
    <row r="1819" spans="2:4" x14ac:dyDescent="0.3">
      <c r="B1819" s="267">
        <v>44506</v>
      </c>
      <c r="C1819" s="133">
        <v>1</v>
      </c>
      <c r="D1819" s="134" t="s">
        <v>6903</v>
      </c>
    </row>
    <row r="1820" spans="2:4" x14ac:dyDescent="0.3">
      <c r="B1820" s="267">
        <v>44506</v>
      </c>
      <c r="C1820" s="133">
        <v>500</v>
      </c>
      <c r="D1820" s="134" t="s">
        <v>3646</v>
      </c>
    </row>
    <row r="1821" spans="2:4" x14ac:dyDescent="0.3">
      <c r="B1821" s="267">
        <v>44506</v>
      </c>
      <c r="C1821" s="133">
        <v>2000</v>
      </c>
      <c r="D1821" s="134" t="s">
        <v>7534</v>
      </c>
    </row>
    <row r="1822" spans="2:4" x14ac:dyDescent="0.3">
      <c r="B1822" s="267">
        <v>44506</v>
      </c>
      <c r="C1822" s="133">
        <v>40</v>
      </c>
      <c r="D1822" s="134" t="s">
        <v>1197</v>
      </c>
    </row>
    <row r="1823" spans="2:4" x14ac:dyDescent="0.3">
      <c r="B1823" s="267">
        <v>44506</v>
      </c>
      <c r="C1823" s="133">
        <v>1000</v>
      </c>
      <c r="D1823" s="134" t="s">
        <v>5935</v>
      </c>
    </row>
    <row r="1824" spans="2:4" x14ac:dyDescent="0.3">
      <c r="B1824" s="267">
        <v>44506</v>
      </c>
      <c r="C1824" s="133">
        <v>150</v>
      </c>
      <c r="D1824" s="134" t="s">
        <v>7459</v>
      </c>
    </row>
    <row r="1825" spans="2:4" x14ac:dyDescent="0.3">
      <c r="B1825" s="267">
        <v>44506</v>
      </c>
      <c r="C1825" s="133">
        <v>14.6</v>
      </c>
      <c r="D1825" s="134" t="s">
        <v>438</v>
      </c>
    </row>
    <row r="1826" spans="2:4" x14ac:dyDescent="0.3">
      <c r="B1826" s="267">
        <v>44506</v>
      </c>
      <c r="C1826" s="133">
        <v>1</v>
      </c>
      <c r="D1826" s="134" t="s">
        <v>3397</v>
      </c>
    </row>
    <row r="1827" spans="2:4" x14ac:dyDescent="0.3">
      <c r="B1827" s="267">
        <v>44506</v>
      </c>
      <c r="C1827" s="133">
        <v>1</v>
      </c>
      <c r="D1827" s="134" t="s">
        <v>7270</v>
      </c>
    </row>
    <row r="1828" spans="2:4" x14ac:dyDescent="0.3">
      <c r="B1828" s="267">
        <v>44506</v>
      </c>
      <c r="C1828" s="133">
        <v>54</v>
      </c>
      <c r="D1828" s="134" t="s">
        <v>8877</v>
      </c>
    </row>
    <row r="1829" spans="2:4" x14ac:dyDescent="0.3">
      <c r="B1829" s="267">
        <v>44506</v>
      </c>
      <c r="C1829" s="133">
        <v>250</v>
      </c>
      <c r="D1829" s="134" t="s">
        <v>7129</v>
      </c>
    </row>
    <row r="1830" spans="2:4" x14ac:dyDescent="0.3">
      <c r="B1830" s="267">
        <v>44506</v>
      </c>
      <c r="C1830" s="133">
        <v>100</v>
      </c>
      <c r="D1830" s="134" t="s">
        <v>8692</v>
      </c>
    </row>
    <row r="1831" spans="2:4" x14ac:dyDescent="0.3">
      <c r="B1831" s="267">
        <v>44506</v>
      </c>
      <c r="C1831" s="133">
        <v>1</v>
      </c>
      <c r="D1831" s="134" t="s">
        <v>7179</v>
      </c>
    </row>
    <row r="1832" spans="2:4" x14ac:dyDescent="0.3">
      <c r="B1832" s="267">
        <v>44506</v>
      </c>
      <c r="C1832" s="133">
        <v>49.81</v>
      </c>
      <c r="D1832" s="134" t="s">
        <v>8878</v>
      </c>
    </row>
    <row r="1833" spans="2:4" x14ac:dyDescent="0.3">
      <c r="B1833" s="267">
        <v>44506</v>
      </c>
      <c r="C1833" s="133">
        <v>1</v>
      </c>
      <c r="D1833" s="134" t="s">
        <v>8879</v>
      </c>
    </row>
    <row r="1834" spans="2:4" x14ac:dyDescent="0.3">
      <c r="B1834" s="267">
        <v>44506</v>
      </c>
      <c r="C1834" s="133">
        <v>200</v>
      </c>
      <c r="D1834" s="134" t="s">
        <v>5745</v>
      </c>
    </row>
    <row r="1835" spans="2:4" x14ac:dyDescent="0.3">
      <c r="B1835" s="267">
        <v>44506</v>
      </c>
      <c r="C1835" s="133">
        <v>100</v>
      </c>
      <c r="D1835" s="134" t="s">
        <v>5991</v>
      </c>
    </row>
    <row r="1836" spans="2:4" x14ac:dyDescent="0.3">
      <c r="B1836" s="267">
        <v>44506</v>
      </c>
      <c r="C1836" s="133">
        <v>173</v>
      </c>
      <c r="D1836" s="134" t="s">
        <v>8880</v>
      </c>
    </row>
    <row r="1837" spans="2:4" x14ac:dyDescent="0.3">
      <c r="B1837" s="267">
        <v>44506</v>
      </c>
      <c r="C1837" s="133">
        <v>628</v>
      </c>
      <c r="D1837" s="134" t="s">
        <v>8881</v>
      </c>
    </row>
    <row r="1838" spans="2:4" x14ac:dyDescent="0.3">
      <c r="B1838" s="267">
        <v>44506</v>
      </c>
      <c r="C1838" s="133">
        <v>945</v>
      </c>
      <c r="D1838" s="134" t="s">
        <v>578</v>
      </c>
    </row>
    <row r="1839" spans="2:4" x14ac:dyDescent="0.3">
      <c r="B1839" s="267">
        <v>44506</v>
      </c>
      <c r="C1839" s="133">
        <v>72</v>
      </c>
      <c r="D1839" s="134" t="s">
        <v>5661</v>
      </c>
    </row>
    <row r="1840" spans="2:4" x14ac:dyDescent="0.3">
      <c r="B1840" s="267">
        <v>44506</v>
      </c>
      <c r="C1840" s="133">
        <v>46</v>
      </c>
      <c r="D1840" s="134" t="s">
        <v>8121</v>
      </c>
    </row>
    <row r="1841" spans="2:4" x14ac:dyDescent="0.3">
      <c r="B1841" s="267">
        <v>44506</v>
      </c>
      <c r="C1841" s="133">
        <v>1210</v>
      </c>
      <c r="D1841" s="134" t="s">
        <v>8882</v>
      </c>
    </row>
    <row r="1842" spans="2:4" x14ac:dyDescent="0.3">
      <c r="B1842" s="267">
        <v>44506</v>
      </c>
      <c r="C1842" s="133">
        <v>6.55</v>
      </c>
      <c r="D1842" s="134" t="s">
        <v>8883</v>
      </c>
    </row>
    <row r="1843" spans="2:4" x14ac:dyDescent="0.3">
      <c r="B1843" s="267">
        <v>44506</v>
      </c>
      <c r="C1843" s="133">
        <v>5</v>
      </c>
      <c r="D1843" s="134" t="s">
        <v>390</v>
      </c>
    </row>
    <row r="1844" spans="2:4" x14ac:dyDescent="0.3">
      <c r="B1844" s="267">
        <v>44506</v>
      </c>
      <c r="C1844" s="133">
        <v>5</v>
      </c>
      <c r="D1844" s="134" t="s">
        <v>2528</v>
      </c>
    </row>
    <row r="1845" spans="2:4" x14ac:dyDescent="0.3">
      <c r="B1845" s="267">
        <v>44506</v>
      </c>
      <c r="C1845" s="133">
        <v>102</v>
      </c>
      <c r="D1845" s="134" t="s">
        <v>7106</v>
      </c>
    </row>
    <row r="1846" spans="2:4" x14ac:dyDescent="0.3">
      <c r="B1846" s="267">
        <v>44506</v>
      </c>
      <c r="C1846" s="133">
        <v>24</v>
      </c>
      <c r="D1846" s="134" t="s">
        <v>8389</v>
      </c>
    </row>
    <row r="1847" spans="2:4" x14ac:dyDescent="0.3">
      <c r="B1847" s="267">
        <v>44506</v>
      </c>
      <c r="C1847" s="133">
        <v>504</v>
      </c>
      <c r="D1847" s="134" t="s">
        <v>7212</v>
      </c>
    </row>
    <row r="1848" spans="2:4" x14ac:dyDescent="0.3">
      <c r="B1848" s="267">
        <v>44506</v>
      </c>
      <c r="C1848" s="133">
        <v>6.81</v>
      </c>
      <c r="D1848" s="134" t="s">
        <v>6346</v>
      </c>
    </row>
    <row r="1849" spans="2:4" x14ac:dyDescent="0.3">
      <c r="B1849" s="267">
        <v>44506</v>
      </c>
      <c r="C1849" s="133">
        <v>796</v>
      </c>
      <c r="D1849" s="134" t="s">
        <v>8884</v>
      </c>
    </row>
    <row r="1850" spans="2:4" x14ac:dyDescent="0.3">
      <c r="B1850" s="267">
        <v>44506</v>
      </c>
      <c r="C1850" s="133">
        <v>1.58</v>
      </c>
      <c r="D1850" s="134" t="s">
        <v>8885</v>
      </c>
    </row>
    <row r="1851" spans="2:4" x14ac:dyDescent="0.3">
      <c r="B1851" s="267">
        <v>44506</v>
      </c>
      <c r="C1851" s="133">
        <v>44</v>
      </c>
      <c r="D1851" s="134" t="s">
        <v>509</v>
      </c>
    </row>
    <row r="1852" spans="2:4" x14ac:dyDescent="0.3">
      <c r="B1852" s="267">
        <v>44506</v>
      </c>
      <c r="C1852" s="133">
        <v>381</v>
      </c>
      <c r="D1852" s="134" t="s">
        <v>8886</v>
      </c>
    </row>
    <row r="1853" spans="2:4" x14ac:dyDescent="0.3">
      <c r="B1853" s="267">
        <v>44506</v>
      </c>
      <c r="C1853" s="133">
        <v>5</v>
      </c>
      <c r="D1853" s="134" t="s">
        <v>390</v>
      </c>
    </row>
    <row r="1854" spans="2:4" x14ac:dyDescent="0.3">
      <c r="B1854" s="267">
        <v>44506</v>
      </c>
      <c r="C1854" s="133">
        <v>1</v>
      </c>
      <c r="D1854" s="134" t="s">
        <v>8887</v>
      </c>
    </row>
    <row r="1855" spans="2:4" x14ac:dyDescent="0.3">
      <c r="B1855" s="267">
        <v>44506</v>
      </c>
      <c r="C1855" s="133">
        <v>250</v>
      </c>
      <c r="D1855" s="134" t="s">
        <v>8888</v>
      </c>
    </row>
    <row r="1856" spans="2:4" x14ac:dyDescent="0.3">
      <c r="B1856" s="267">
        <v>44506</v>
      </c>
      <c r="C1856" s="133">
        <v>213</v>
      </c>
      <c r="D1856" s="134" t="s">
        <v>8889</v>
      </c>
    </row>
    <row r="1857" spans="2:4" x14ac:dyDescent="0.3">
      <c r="B1857" s="267">
        <v>44506</v>
      </c>
      <c r="C1857" s="133">
        <v>13</v>
      </c>
      <c r="D1857" s="134" t="s">
        <v>8890</v>
      </c>
    </row>
    <row r="1858" spans="2:4" x14ac:dyDescent="0.3">
      <c r="B1858" s="267">
        <v>44506</v>
      </c>
      <c r="C1858" s="133">
        <v>100</v>
      </c>
      <c r="D1858" s="134" t="s">
        <v>8354</v>
      </c>
    </row>
    <row r="1859" spans="2:4" x14ac:dyDescent="0.3">
      <c r="B1859" s="267">
        <v>44506</v>
      </c>
      <c r="C1859" s="133">
        <v>241</v>
      </c>
      <c r="D1859" s="134" t="s">
        <v>8891</v>
      </c>
    </row>
    <row r="1860" spans="2:4" x14ac:dyDescent="0.3">
      <c r="B1860" s="267">
        <v>44506</v>
      </c>
      <c r="C1860" s="133">
        <v>778</v>
      </c>
      <c r="D1860" s="134" t="s">
        <v>8892</v>
      </c>
    </row>
    <row r="1861" spans="2:4" x14ac:dyDescent="0.3">
      <c r="B1861" s="267">
        <v>44506</v>
      </c>
      <c r="C1861" s="133">
        <v>485</v>
      </c>
      <c r="D1861" s="134" t="s">
        <v>8598</v>
      </c>
    </row>
    <row r="1862" spans="2:4" x14ac:dyDescent="0.3">
      <c r="B1862" s="267">
        <v>44506</v>
      </c>
      <c r="C1862" s="133">
        <v>496</v>
      </c>
      <c r="D1862" s="134" t="s">
        <v>7220</v>
      </c>
    </row>
    <row r="1863" spans="2:4" x14ac:dyDescent="0.3">
      <c r="B1863" s="267">
        <v>44506</v>
      </c>
      <c r="C1863" s="133">
        <v>358</v>
      </c>
      <c r="D1863" s="134" t="s">
        <v>8000</v>
      </c>
    </row>
    <row r="1864" spans="2:4" x14ac:dyDescent="0.3">
      <c r="B1864" s="267">
        <v>44506</v>
      </c>
      <c r="C1864" s="133">
        <v>1444</v>
      </c>
      <c r="D1864" s="134" t="s">
        <v>8893</v>
      </c>
    </row>
    <row r="1865" spans="2:4" x14ac:dyDescent="0.3">
      <c r="B1865" s="267">
        <v>44506</v>
      </c>
      <c r="C1865" s="133">
        <v>1169</v>
      </c>
      <c r="D1865" s="134" t="s">
        <v>8894</v>
      </c>
    </row>
    <row r="1866" spans="2:4" x14ac:dyDescent="0.3">
      <c r="B1866" s="267">
        <v>44506</v>
      </c>
      <c r="C1866" s="133">
        <v>446</v>
      </c>
      <c r="D1866" s="134" t="s">
        <v>8895</v>
      </c>
    </row>
    <row r="1867" spans="2:4" x14ac:dyDescent="0.3">
      <c r="B1867" s="267">
        <v>44506</v>
      </c>
      <c r="C1867" s="133">
        <v>31</v>
      </c>
      <c r="D1867" s="134" t="s">
        <v>7364</v>
      </c>
    </row>
    <row r="1868" spans="2:4" x14ac:dyDescent="0.3">
      <c r="B1868" s="267">
        <v>44506</v>
      </c>
      <c r="C1868" s="133">
        <v>102</v>
      </c>
      <c r="D1868" s="134" t="s">
        <v>8896</v>
      </c>
    </row>
    <row r="1869" spans="2:4" x14ac:dyDescent="0.3">
      <c r="B1869" s="267">
        <v>44506</v>
      </c>
      <c r="C1869" s="133">
        <v>547</v>
      </c>
      <c r="D1869" s="134" t="s">
        <v>5781</v>
      </c>
    </row>
    <row r="1870" spans="2:4" x14ac:dyDescent="0.3">
      <c r="B1870" s="267">
        <v>44506</v>
      </c>
      <c r="C1870" s="133">
        <v>380</v>
      </c>
      <c r="D1870" s="134" t="s">
        <v>8897</v>
      </c>
    </row>
    <row r="1871" spans="2:4" x14ac:dyDescent="0.3">
      <c r="B1871" s="267">
        <v>44506</v>
      </c>
      <c r="C1871" s="133">
        <v>390</v>
      </c>
      <c r="D1871" s="134" t="s">
        <v>7459</v>
      </c>
    </row>
    <row r="1872" spans="2:4" x14ac:dyDescent="0.3">
      <c r="B1872" s="267">
        <v>44506</v>
      </c>
      <c r="C1872" s="133">
        <v>100</v>
      </c>
      <c r="D1872" s="134" t="s">
        <v>6334</v>
      </c>
    </row>
    <row r="1873" spans="2:4" x14ac:dyDescent="0.3">
      <c r="B1873" s="267">
        <v>44506</v>
      </c>
      <c r="C1873" s="133">
        <v>359</v>
      </c>
      <c r="D1873" s="134" t="s">
        <v>8898</v>
      </c>
    </row>
    <row r="1874" spans="2:4" x14ac:dyDescent="0.3">
      <c r="B1874" s="267">
        <v>44506</v>
      </c>
      <c r="C1874" s="133">
        <v>702</v>
      </c>
      <c r="D1874" s="134" t="s">
        <v>8899</v>
      </c>
    </row>
    <row r="1875" spans="2:4" x14ac:dyDescent="0.3">
      <c r="B1875" s="267">
        <v>44506</v>
      </c>
      <c r="C1875" s="133">
        <v>238</v>
      </c>
      <c r="D1875" s="134" t="s">
        <v>8900</v>
      </c>
    </row>
    <row r="1876" spans="2:4" x14ac:dyDescent="0.3">
      <c r="B1876" s="267">
        <v>44506</v>
      </c>
      <c r="C1876" s="133">
        <v>157</v>
      </c>
      <c r="D1876" s="134" t="s">
        <v>5668</v>
      </c>
    </row>
    <row r="1877" spans="2:4" x14ac:dyDescent="0.3">
      <c r="B1877" s="267">
        <v>44506</v>
      </c>
      <c r="C1877" s="133">
        <v>158</v>
      </c>
      <c r="D1877" s="134" t="s">
        <v>8901</v>
      </c>
    </row>
    <row r="1878" spans="2:4" x14ac:dyDescent="0.3">
      <c r="B1878" s="267">
        <v>44506</v>
      </c>
      <c r="C1878" s="133">
        <v>20</v>
      </c>
      <c r="D1878" s="134" t="s">
        <v>499</v>
      </c>
    </row>
    <row r="1879" spans="2:4" x14ac:dyDescent="0.3">
      <c r="B1879" s="267">
        <v>44506</v>
      </c>
      <c r="C1879" s="133">
        <v>16</v>
      </c>
      <c r="D1879" s="134" t="s">
        <v>1224</v>
      </c>
    </row>
    <row r="1880" spans="2:4" x14ac:dyDescent="0.3">
      <c r="B1880" s="267">
        <v>44506</v>
      </c>
      <c r="C1880" s="133">
        <v>15</v>
      </c>
      <c r="D1880" s="134" t="s">
        <v>8902</v>
      </c>
    </row>
    <row r="1881" spans="2:4" x14ac:dyDescent="0.3">
      <c r="B1881" s="267">
        <v>44506</v>
      </c>
      <c r="C1881" s="133">
        <v>100</v>
      </c>
      <c r="D1881" s="134" t="s">
        <v>8298</v>
      </c>
    </row>
    <row r="1882" spans="2:4" x14ac:dyDescent="0.3">
      <c r="B1882" s="267">
        <v>44506</v>
      </c>
      <c r="C1882" s="133">
        <v>1</v>
      </c>
      <c r="D1882" s="134" t="s">
        <v>8903</v>
      </c>
    </row>
    <row r="1883" spans="2:4" x14ac:dyDescent="0.3">
      <c r="B1883" s="267">
        <v>44506</v>
      </c>
      <c r="C1883" s="133">
        <v>75</v>
      </c>
      <c r="D1883" s="134" t="s">
        <v>8904</v>
      </c>
    </row>
    <row r="1884" spans="2:4" x14ac:dyDescent="0.3">
      <c r="B1884" s="267">
        <v>44506</v>
      </c>
      <c r="C1884" s="133">
        <v>2024</v>
      </c>
      <c r="D1884" s="134" t="s">
        <v>8905</v>
      </c>
    </row>
    <row r="1885" spans="2:4" x14ac:dyDescent="0.3">
      <c r="B1885" s="267">
        <v>44506</v>
      </c>
      <c r="C1885" s="133">
        <v>600</v>
      </c>
      <c r="D1885" s="134" t="s">
        <v>8906</v>
      </c>
    </row>
    <row r="1886" spans="2:4" x14ac:dyDescent="0.3">
      <c r="B1886" s="267">
        <v>44506</v>
      </c>
      <c r="C1886" s="133">
        <v>9.9</v>
      </c>
      <c r="D1886" s="134" t="s">
        <v>7255</v>
      </c>
    </row>
    <row r="1887" spans="2:4" x14ac:dyDescent="0.3">
      <c r="B1887" s="267">
        <v>44506</v>
      </c>
      <c r="C1887" s="133">
        <v>1.53</v>
      </c>
      <c r="D1887" s="134" t="s">
        <v>2777</v>
      </c>
    </row>
    <row r="1888" spans="2:4" x14ac:dyDescent="0.3">
      <c r="B1888" s="267">
        <v>44506</v>
      </c>
      <c r="C1888" s="133">
        <v>1</v>
      </c>
      <c r="D1888" s="134" t="s">
        <v>8907</v>
      </c>
    </row>
    <row r="1889" spans="2:4" x14ac:dyDescent="0.3">
      <c r="B1889" s="267">
        <v>44506</v>
      </c>
      <c r="C1889" s="133">
        <v>244</v>
      </c>
      <c r="D1889" s="134" t="s">
        <v>2515</v>
      </c>
    </row>
    <row r="1890" spans="2:4" x14ac:dyDescent="0.3">
      <c r="B1890" s="267">
        <v>44506</v>
      </c>
      <c r="C1890" s="133">
        <v>607</v>
      </c>
      <c r="D1890" s="134" t="s">
        <v>2633</v>
      </c>
    </row>
    <row r="1891" spans="2:4" x14ac:dyDescent="0.3">
      <c r="B1891" s="267">
        <v>44506</v>
      </c>
      <c r="C1891" s="133">
        <v>48.63</v>
      </c>
      <c r="D1891" s="134" t="s">
        <v>8908</v>
      </c>
    </row>
    <row r="1892" spans="2:4" x14ac:dyDescent="0.3">
      <c r="B1892" s="267">
        <v>44506</v>
      </c>
      <c r="C1892" s="133">
        <v>51</v>
      </c>
      <c r="D1892" s="134" t="s">
        <v>8909</v>
      </c>
    </row>
    <row r="1893" spans="2:4" x14ac:dyDescent="0.3">
      <c r="B1893" s="267">
        <v>44506</v>
      </c>
      <c r="C1893" s="133">
        <v>92</v>
      </c>
      <c r="D1893" s="134" t="s">
        <v>8910</v>
      </c>
    </row>
    <row r="1894" spans="2:4" x14ac:dyDescent="0.3">
      <c r="B1894" s="267">
        <v>44506</v>
      </c>
      <c r="C1894" s="133">
        <v>542</v>
      </c>
      <c r="D1894" s="134" t="s">
        <v>8911</v>
      </c>
    </row>
    <row r="1895" spans="2:4" x14ac:dyDescent="0.3">
      <c r="B1895" s="267">
        <v>44506</v>
      </c>
      <c r="C1895" s="133">
        <v>600</v>
      </c>
      <c r="D1895" s="134" t="s">
        <v>8271</v>
      </c>
    </row>
    <row r="1896" spans="2:4" x14ac:dyDescent="0.3">
      <c r="B1896" s="267">
        <v>44506</v>
      </c>
      <c r="C1896" s="133">
        <v>10</v>
      </c>
      <c r="D1896" s="134" t="s">
        <v>8912</v>
      </c>
    </row>
    <row r="1897" spans="2:4" x14ac:dyDescent="0.3">
      <c r="B1897" s="267">
        <v>44506</v>
      </c>
      <c r="C1897" s="133">
        <v>300</v>
      </c>
      <c r="D1897" s="134" t="s">
        <v>8913</v>
      </c>
    </row>
    <row r="1898" spans="2:4" x14ac:dyDescent="0.3">
      <c r="B1898" s="267">
        <v>44506</v>
      </c>
      <c r="C1898" s="133">
        <v>333</v>
      </c>
      <c r="D1898" s="134" t="s">
        <v>8914</v>
      </c>
    </row>
    <row r="1899" spans="2:4" x14ac:dyDescent="0.3">
      <c r="B1899" s="267">
        <v>44506</v>
      </c>
      <c r="C1899" s="133">
        <v>1</v>
      </c>
      <c r="D1899" s="134" t="s">
        <v>8915</v>
      </c>
    </row>
    <row r="1900" spans="2:4" x14ac:dyDescent="0.3">
      <c r="B1900" s="267">
        <v>44506</v>
      </c>
      <c r="C1900" s="133">
        <v>578</v>
      </c>
      <c r="D1900" s="134" t="s">
        <v>8916</v>
      </c>
    </row>
    <row r="1901" spans="2:4" x14ac:dyDescent="0.3">
      <c r="B1901" s="267">
        <v>44506</v>
      </c>
      <c r="C1901" s="133">
        <v>3</v>
      </c>
      <c r="D1901" s="134" t="s">
        <v>8196</v>
      </c>
    </row>
    <row r="1902" spans="2:4" x14ac:dyDescent="0.3">
      <c r="B1902" s="267">
        <v>44506</v>
      </c>
      <c r="C1902" s="133">
        <v>1</v>
      </c>
      <c r="D1902" s="134" t="s">
        <v>7771</v>
      </c>
    </row>
    <row r="1903" spans="2:4" x14ac:dyDescent="0.3">
      <c r="B1903" s="267">
        <v>44506</v>
      </c>
      <c r="C1903" s="133">
        <v>50</v>
      </c>
      <c r="D1903" s="134" t="s">
        <v>5934</v>
      </c>
    </row>
    <row r="1904" spans="2:4" x14ac:dyDescent="0.3">
      <c r="B1904" s="267">
        <v>44506</v>
      </c>
      <c r="C1904" s="133">
        <v>1</v>
      </c>
      <c r="D1904" s="134" t="s">
        <v>8917</v>
      </c>
    </row>
    <row r="1905" spans="2:4" x14ac:dyDescent="0.3">
      <c r="B1905" s="267">
        <v>44506</v>
      </c>
      <c r="C1905" s="133">
        <v>22</v>
      </c>
      <c r="D1905" s="134" t="s">
        <v>8918</v>
      </c>
    </row>
    <row r="1906" spans="2:4" x14ac:dyDescent="0.3">
      <c r="B1906" s="267">
        <v>44506</v>
      </c>
      <c r="C1906" s="133">
        <v>5000</v>
      </c>
      <c r="D1906" s="134" t="s">
        <v>8919</v>
      </c>
    </row>
    <row r="1907" spans="2:4" x14ac:dyDescent="0.3">
      <c r="B1907" s="267">
        <v>44506</v>
      </c>
      <c r="C1907" s="133">
        <v>1</v>
      </c>
      <c r="D1907" s="134" t="s">
        <v>8920</v>
      </c>
    </row>
    <row r="1908" spans="2:4" x14ac:dyDescent="0.3">
      <c r="B1908" s="267">
        <v>44506</v>
      </c>
      <c r="C1908" s="133">
        <v>26</v>
      </c>
      <c r="D1908" s="134" t="s">
        <v>7612</v>
      </c>
    </row>
    <row r="1909" spans="2:4" x14ac:dyDescent="0.3">
      <c r="B1909" s="267">
        <v>44506</v>
      </c>
      <c r="C1909" s="133">
        <v>1000</v>
      </c>
      <c r="D1909" s="134" t="s">
        <v>8921</v>
      </c>
    </row>
    <row r="1910" spans="2:4" x14ac:dyDescent="0.3">
      <c r="B1910" s="267">
        <v>44506</v>
      </c>
      <c r="C1910" s="133">
        <v>319</v>
      </c>
      <c r="D1910" s="134" t="s">
        <v>5718</v>
      </c>
    </row>
    <row r="1911" spans="2:4" x14ac:dyDescent="0.3">
      <c r="B1911" s="267">
        <v>44506</v>
      </c>
      <c r="C1911" s="133">
        <v>327</v>
      </c>
      <c r="D1911" s="134" t="s">
        <v>8806</v>
      </c>
    </row>
    <row r="1912" spans="2:4" x14ac:dyDescent="0.3">
      <c r="B1912" s="267">
        <v>44506</v>
      </c>
      <c r="C1912" s="133">
        <v>1</v>
      </c>
      <c r="D1912" s="134" t="s">
        <v>8922</v>
      </c>
    </row>
    <row r="1913" spans="2:4" x14ac:dyDescent="0.3">
      <c r="B1913" s="267">
        <v>44506</v>
      </c>
      <c r="C1913" s="133">
        <v>1</v>
      </c>
      <c r="D1913" s="134" t="s">
        <v>7163</v>
      </c>
    </row>
    <row r="1914" spans="2:4" x14ac:dyDescent="0.3">
      <c r="B1914" s="267">
        <v>44506</v>
      </c>
      <c r="C1914" s="133">
        <v>1</v>
      </c>
      <c r="D1914" s="134" t="s">
        <v>7242</v>
      </c>
    </row>
    <row r="1915" spans="2:4" x14ac:dyDescent="0.3">
      <c r="B1915" s="267">
        <v>44506</v>
      </c>
      <c r="C1915" s="133">
        <v>7</v>
      </c>
      <c r="D1915" s="134" t="s">
        <v>8923</v>
      </c>
    </row>
    <row r="1916" spans="2:4" x14ac:dyDescent="0.3">
      <c r="B1916" s="267">
        <v>44506</v>
      </c>
      <c r="C1916" s="133">
        <v>6</v>
      </c>
      <c r="D1916" s="134" t="s">
        <v>8924</v>
      </c>
    </row>
    <row r="1917" spans="2:4" x14ac:dyDescent="0.3">
      <c r="B1917" s="267">
        <v>44506</v>
      </c>
      <c r="C1917" s="133">
        <v>300</v>
      </c>
      <c r="D1917" s="134" t="s">
        <v>8925</v>
      </c>
    </row>
    <row r="1918" spans="2:4" x14ac:dyDescent="0.3">
      <c r="B1918" s="267">
        <v>44506</v>
      </c>
      <c r="C1918" s="133">
        <v>1</v>
      </c>
      <c r="D1918" s="134" t="s">
        <v>6334</v>
      </c>
    </row>
    <row r="1919" spans="2:4" x14ac:dyDescent="0.3">
      <c r="B1919" s="267">
        <v>44506</v>
      </c>
      <c r="C1919" s="133">
        <v>1</v>
      </c>
      <c r="D1919" s="134" t="s">
        <v>8926</v>
      </c>
    </row>
    <row r="1920" spans="2:4" x14ac:dyDescent="0.3">
      <c r="B1920" s="267">
        <v>44506</v>
      </c>
      <c r="C1920" s="133">
        <v>6.73</v>
      </c>
      <c r="D1920" s="134" t="s">
        <v>8927</v>
      </c>
    </row>
    <row r="1921" spans="2:4" x14ac:dyDescent="0.3">
      <c r="B1921" s="267">
        <v>44506</v>
      </c>
      <c r="C1921" s="133">
        <v>1</v>
      </c>
      <c r="D1921" s="134" t="s">
        <v>6209</v>
      </c>
    </row>
    <row r="1922" spans="2:4" x14ac:dyDescent="0.3">
      <c r="B1922" s="267">
        <v>44506</v>
      </c>
      <c r="C1922" s="133">
        <v>1</v>
      </c>
      <c r="D1922" s="134" t="s">
        <v>8928</v>
      </c>
    </row>
    <row r="1923" spans="2:4" x14ac:dyDescent="0.3">
      <c r="B1923" s="267">
        <v>44506</v>
      </c>
      <c r="C1923" s="133">
        <v>1</v>
      </c>
      <c r="D1923" s="134" t="s">
        <v>8929</v>
      </c>
    </row>
    <row r="1924" spans="2:4" x14ac:dyDescent="0.3">
      <c r="B1924" s="267">
        <v>44506</v>
      </c>
      <c r="C1924" s="133">
        <v>1</v>
      </c>
      <c r="D1924" s="134" t="s">
        <v>8930</v>
      </c>
    </row>
    <row r="1925" spans="2:4" x14ac:dyDescent="0.3">
      <c r="B1925" s="267">
        <v>44506</v>
      </c>
      <c r="C1925" s="133">
        <v>3.9</v>
      </c>
      <c r="D1925" s="134" t="s">
        <v>3396</v>
      </c>
    </row>
    <row r="1926" spans="2:4" x14ac:dyDescent="0.3">
      <c r="B1926" s="267">
        <v>44506</v>
      </c>
      <c r="C1926" s="133">
        <v>200</v>
      </c>
      <c r="D1926" s="134" t="s">
        <v>8931</v>
      </c>
    </row>
    <row r="1927" spans="2:4" x14ac:dyDescent="0.3">
      <c r="B1927" s="267">
        <v>44506</v>
      </c>
      <c r="C1927" s="133">
        <v>100</v>
      </c>
      <c r="D1927" s="134" t="s">
        <v>8932</v>
      </c>
    </row>
    <row r="1928" spans="2:4" x14ac:dyDescent="0.3">
      <c r="B1928" s="267">
        <v>44506</v>
      </c>
      <c r="C1928" s="133">
        <v>1</v>
      </c>
      <c r="D1928" s="134" t="s">
        <v>6143</v>
      </c>
    </row>
    <row r="1929" spans="2:4" x14ac:dyDescent="0.3">
      <c r="B1929" s="267">
        <v>44506</v>
      </c>
      <c r="C1929" s="133">
        <v>45</v>
      </c>
      <c r="D1929" s="134" t="s">
        <v>3319</v>
      </c>
    </row>
    <row r="1930" spans="2:4" x14ac:dyDescent="0.3">
      <c r="B1930" s="267">
        <v>44506</v>
      </c>
      <c r="C1930" s="133">
        <v>1</v>
      </c>
      <c r="D1930" s="134" t="s">
        <v>8933</v>
      </c>
    </row>
    <row r="1931" spans="2:4" x14ac:dyDescent="0.3">
      <c r="B1931" s="267">
        <v>44506</v>
      </c>
      <c r="C1931" s="133">
        <v>3.69</v>
      </c>
      <c r="D1931" s="134" t="s">
        <v>8934</v>
      </c>
    </row>
    <row r="1932" spans="2:4" x14ac:dyDescent="0.3">
      <c r="B1932" s="267">
        <v>44506</v>
      </c>
      <c r="C1932" s="133">
        <v>1</v>
      </c>
      <c r="D1932" s="134" t="s">
        <v>8935</v>
      </c>
    </row>
    <row r="1933" spans="2:4" x14ac:dyDescent="0.3">
      <c r="B1933" s="267">
        <v>44506</v>
      </c>
      <c r="C1933" s="133">
        <v>20</v>
      </c>
      <c r="D1933" s="134" t="s">
        <v>1237</v>
      </c>
    </row>
    <row r="1934" spans="2:4" x14ac:dyDescent="0.3">
      <c r="B1934" s="267">
        <v>44506</v>
      </c>
      <c r="C1934" s="133">
        <v>500</v>
      </c>
      <c r="D1934" s="134">
        <v>23771579357</v>
      </c>
    </row>
    <row r="1935" spans="2:4" x14ac:dyDescent="0.3">
      <c r="B1935" s="267">
        <v>44506</v>
      </c>
      <c r="C1935" s="133">
        <v>1000</v>
      </c>
      <c r="D1935" s="134">
        <v>23771916201</v>
      </c>
    </row>
    <row r="1936" spans="2:4" x14ac:dyDescent="0.3">
      <c r="B1936" s="267">
        <v>44506</v>
      </c>
      <c r="C1936" s="133">
        <v>600</v>
      </c>
      <c r="D1936" s="134">
        <v>23772497233</v>
      </c>
    </row>
    <row r="1937" spans="2:4" x14ac:dyDescent="0.3">
      <c r="B1937" s="267">
        <v>44507</v>
      </c>
      <c r="C1937" s="133">
        <v>78</v>
      </c>
      <c r="D1937" s="134" t="s">
        <v>6897</v>
      </c>
    </row>
    <row r="1938" spans="2:4" x14ac:dyDescent="0.3">
      <c r="B1938" s="267">
        <v>44507</v>
      </c>
      <c r="C1938" s="133">
        <v>500</v>
      </c>
      <c r="D1938" s="134" t="s">
        <v>1133</v>
      </c>
    </row>
    <row r="1939" spans="2:4" x14ac:dyDescent="0.3">
      <c r="B1939" s="267">
        <v>44507</v>
      </c>
      <c r="C1939" s="133">
        <v>100</v>
      </c>
      <c r="D1939" s="134" t="s">
        <v>8269</v>
      </c>
    </row>
    <row r="1940" spans="2:4" x14ac:dyDescent="0.3">
      <c r="B1940" s="267">
        <v>44507</v>
      </c>
      <c r="C1940" s="133">
        <v>1</v>
      </c>
      <c r="D1940" s="134" t="s">
        <v>5957</v>
      </c>
    </row>
    <row r="1941" spans="2:4" x14ac:dyDescent="0.3">
      <c r="B1941" s="267">
        <v>44507</v>
      </c>
      <c r="C1941" s="133">
        <v>39</v>
      </c>
      <c r="D1941" s="134" t="s">
        <v>8519</v>
      </c>
    </row>
    <row r="1942" spans="2:4" x14ac:dyDescent="0.3">
      <c r="B1942" s="267">
        <v>44507</v>
      </c>
      <c r="C1942" s="133">
        <v>2</v>
      </c>
      <c r="D1942" s="134" t="s">
        <v>7678</v>
      </c>
    </row>
    <row r="1943" spans="2:4" x14ac:dyDescent="0.3">
      <c r="B1943" s="267">
        <v>44507</v>
      </c>
      <c r="C1943" s="133">
        <v>1</v>
      </c>
      <c r="D1943" s="134" t="s">
        <v>8936</v>
      </c>
    </row>
    <row r="1944" spans="2:4" x14ac:dyDescent="0.3">
      <c r="B1944" s="267">
        <v>44507</v>
      </c>
      <c r="C1944" s="133">
        <v>1</v>
      </c>
      <c r="D1944" s="134" t="s">
        <v>8564</v>
      </c>
    </row>
    <row r="1945" spans="2:4" x14ac:dyDescent="0.3">
      <c r="B1945" s="267">
        <v>44507</v>
      </c>
      <c r="C1945" s="133">
        <v>1</v>
      </c>
      <c r="D1945" s="134" t="s">
        <v>8416</v>
      </c>
    </row>
    <row r="1946" spans="2:4" x14ac:dyDescent="0.3">
      <c r="B1946" s="267">
        <v>44507</v>
      </c>
      <c r="C1946" s="133">
        <v>1</v>
      </c>
      <c r="D1946" s="134" t="s">
        <v>2785</v>
      </c>
    </row>
    <row r="1947" spans="2:4" x14ac:dyDescent="0.3">
      <c r="B1947" s="267">
        <v>44507</v>
      </c>
      <c r="C1947" s="133">
        <v>1</v>
      </c>
      <c r="D1947" s="134" t="s">
        <v>541</v>
      </c>
    </row>
    <row r="1948" spans="2:4" x14ac:dyDescent="0.3">
      <c r="B1948" s="267">
        <v>44507</v>
      </c>
      <c r="C1948" s="133">
        <v>1</v>
      </c>
      <c r="D1948" s="134" t="s">
        <v>8937</v>
      </c>
    </row>
    <row r="1949" spans="2:4" x14ac:dyDescent="0.3">
      <c r="B1949" s="267">
        <v>44507</v>
      </c>
      <c r="C1949" s="133">
        <v>1</v>
      </c>
      <c r="D1949" s="134" t="s">
        <v>3411</v>
      </c>
    </row>
    <row r="1950" spans="2:4" x14ac:dyDescent="0.3">
      <c r="B1950" s="267">
        <v>44507</v>
      </c>
      <c r="C1950" s="133">
        <v>1</v>
      </c>
      <c r="D1950" s="134" t="s">
        <v>8938</v>
      </c>
    </row>
    <row r="1951" spans="2:4" x14ac:dyDescent="0.3">
      <c r="B1951" s="267">
        <v>44507</v>
      </c>
      <c r="C1951" s="133">
        <v>1</v>
      </c>
      <c r="D1951" s="134" t="s">
        <v>7285</v>
      </c>
    </row>
    <row r="1952" spans="2:4" x14ac:dyDescent="0.3">
      <c r="B1952" s="267">
        <v>44507</v>
      </c>
      <c r="C1952" s="133">
        <v>100</v>
      </c>
      <c r="D1952" s="134" t="s">
        <v>8332</v>
      </c>
    </row>
    <row r="1953" spans="2:4" x14ac:dyDescent="0.3">
      <c r="B1953" s="267">
        <v>44507</v>
      </c>
      <c r="C1953" s="133">
        <v>1</v>
      </c>
      <c r="D1953" s="134" t="s">
        <v>8939</v>
      </c>
    </row>
    <row r="1954" spans="2:4" x14ac:dyDescent="0.3">
      <c r="B1954" s="267">
        <v>44507</v>
      </c>
      <c r="C1954" s="133">
        <v>50</v>
      </c>
      <c r="D1954" s="134" t="s">
        <v>8940</v>
      </c>
    </row>
    <row r="1955" spans="2:4" x14ac:dyDescent="0.3">
      <c r="B1955" s="267">
        <v>44507</v>
      </c>
      <c r="C1955" s="133">
        <v>12.91</v>
      </c>
      <c r="D1955" s="134" t="s">
        <v>8007</v>
      </c>
    </row>
    <row r="1956" spans="2:4" x14ac:dyDescent="0.3">
      <c r="B1956" s="267">
        <v>44507</v>
      </c>
      <c r="C1956" s="133">
        <v>38.29</v>
      </c>
      <c r="D1956" s="134" t="s">
        <v>8941</v>
      </c>
    </row>
    <row r="1957" spans="2:4" x14ac:dyDescent="0.3">
      <c r="B1957" s="267">
        <v>44507</v>
      </c>
      <c r="C1957" s="133">
        <v>1</v>
      </c>
      <c r="D1957" s="134" t="s">
        <v>8571</v>
      </c>
    </row>
    <row r="1958" spans="2:4" x14ac:dyDescent="0.3">
      <c r="B1958" s="267">
        <v>44507</v>
      </c>
      <c r="C1958" s="133">
        <v>1</v>
      </c>
      <c r="D1958" s="134" t="s">
        <v>8942</v>
      </c>
    </row>
    <row r="1959" spans="2:4" x14ac:dyDescent="0.3">
      <c r="B1959" s="267">
        <v>44507</v>
      </c>
      <c r="C1959" s="133">
        <v>1</v>
      </c>
      <c r="D1959" s="134" t="s">
        <v>8943</v>
      </c>
    </row>
    <row r="1960" spans="2:4" x14ac:dyDescent="0.3">
      <c r="B1960" s="267">
        <v>44507</v>
      </c>
      <c r="C1960" s="133">
        <v>500</v>
      </c>
      <c r="D1960" s="134" t="s">
        <v>8944</v>
      </c>
    </row>
    <row r="1961" spans="2:4" x14ac:dyDescent="0.3">
      <c r="B1961" s="267">
        <v>44507</v>
      </c>
      <c r="C1961" s="133">
        <v>1</v>
      </c>
      <c r="D1961" s="134" t="s">
        <v>5709</v>
      </c>
    </row>
    <row r="1962" spans="2:4" x14ac:dyDescent="0.3">
      <c r="B1962" s="267">
        <v>44507</v>
      </c>
      <c r="C1962" s="133">
        <v>1</v>
      </c>
      <c r="D1962" s="134" t="s">
        <v>3352</v>
      </c>
    </row>
    <row r="1963" spans="2:4" x14ac:dyDescent="0.3">
      <c r="B1963" s="267">
        <v>44507</v>
      </c>
      <c r="C1963" s="133">
        <v>1</v>
      </c>
      <c r="D1963" s="134" t="s">
        <v>8945</v>
      </c>
    </row>
    <row r="1964" spans="2:4" x14ac:dyDescent="0.3">
      <c r="B1964" s="267">
        <v>44507</v>
      </c>
      <c r="C1964" s="133">
        <v>1</v>
      </c>
      <c r="D1964" s="134" t="s">
        <v>7957</v>
      </c>
    </row>
    <row r="1965" spans="2:4" x14ac:dyDescent="0.3">
      <c r="B1965" s="267">
        <v>44507</v>
      </c>
      <c r="C1965" s="133">
        <v>1</v>
      </c>
      <c r="D1965" s="134" t="s">
        <v>8946</v>
      </c>
    </row>
    <row r="1966" spans="2:4" x14ac:dyDescent="0.3">
      <c r="B1966" s="267">
        <v>44507</v>
      </c>
      <c r="C1966" s="133">
        <v>1.4</v>
      </c>
      <c r="D1966" s="134" t="s">
        <v>881</v>
      </c>
    </row>
    <row r="1967" spans="2:4" x14ac:dyDescent="0.3">
      <c r="B1967" s="267">
        <v>44507</v>
      </c>
      <c r="C1967" s="133">
        <v>14.14</v>
      </c>
      <c r="D1967" s="134" t="s">
        <v>7586</v>
      </c>
    </row>
    <row r="1968" spans="2:4" x14ac:dyDescent="0.3">
      <c r="B1968" s="267">
        <v>44507</v>
      </c>
      <c r="C1968" s="133">
        <v>1</v>
      </c>
      <c r="D1968" s="134" t="s">
        <v>8947</v>
      </c>
    </row>
    <row r="1969" spans="2:4" x14ac:dyDescent="0.3">
      <c r="B1969" s="267">
        <v>44507</v>
      </c>
      <c r="C1969" s="133">
        <v>1</v>
      </c>
      <c r="D1969" s="134" t="s">
        <v>8948</v>
      </c>
    </row>
    <row r="1970" spans="2:4" x14ac:dyDescent="0.3">
      <c r="B1970" s="267">
        <v>44507</v>
      </c>
      <c r="C1970" s="133">
        <v>1</v>
      </c>
      <c r="D1970" s="134" t="s">
        <v>8949</v>
      </c>
    </row>
    <row r="1971" spans="2:4" x14ac:dyDescent="0.3">
      <c r="B1971" s="267">
        <v>44507</v>
      </c>
      <c r="C1971" s="133">
        <v>1</v>
      </c>
      <c r="D1971" s="134" t="s">
        <v>8950</v>
      </c>
    </row>
    <row r="1972" spans="2:4" x14ac:dyDescent="0.3">
      <c r="B1972" s="267">
        <v>44507</v>
      </c>
      <c r="C1972" s="133">
        <v>46.64</v>
      </c>
      <c r="D1972" s="134" t="s">
        <v>8951</v>
      </c>
    </row>
    <row r="1973" spans="2:4" x14ac:dyDescent="0.3">
      <c r="B1973" s="267">
        <v>44507</v>
      </c>
      <c r="C1973" s="133">
        <v>1</v>
      </c>
      <c r="D1973" s="134" t="s">
        <v>8754</v>
      </c>
    </row>
    <row r="1974" spans="2:4" x14ac:dyDescent="0.3">
      <c r="B1974" s="267">
        <v>44507</v>
      </c>
      <c r="C1974" s="133">
        <v>10</v>
      </c>
      <c r="D1974" s="134" t="s">
        <v>7244</v>
      </c>
    </row>
    <row r="1975" spans="2:4" x14ac:dyDescent="0.3">
      <c r="B1975" s="267">
        <v>44507</v>
      </c>
      <c r="C1975" s="133">
        <v>1</v>
      </c>
      <c r="D1975" s="134" t="s">
        <v>8952</v>
      </c>
    </row>
    <row r="1976" spans="2:4" x14ac:dyDescent="0.3">
      <c r="B1976" s="267">
        <v>44507</v>
      </c>
      <c r="C1976" s="133">
        <v>1</v>
      </c>
      <c r="D1976" s="134" t="s">
        <v>8953</v>
      </c>
    </row>
    <row r="1977" spans="2:4" x14ac:dyDescent="0.3">
      <c r="B1977" s="267">
        <v>44507</v>
      </c>
      <c r="C1977" s="133">
        <v>60</v>
      </c>
      <c r="D1977" s="134" t="s">
        <v>8143</v>
      </c>
    </row>
    <row r="1978" spans="2:4" x14ac:dyDescent="0.3">
      <c r="B1978" s="267">
        <v>44507</v>
      </c>
      <c r="C1978" s="133">
        <v>48.24</v>
      </c>
      <c r="D1978" s="134" t="s">
        <v>6936</v>
      </c>
    </row>
    <row r="1979" spans="2:4" x14ac:dyDescent="0.3">
      <c r="B1979" s="267">
        <v>44507</v>
      </c>
      <c r="C1979" s="133">
        <v>2</v>
      </c>
      <c r="D1979" s="134" t="s">
        <v>8163</v>
      </c>
    </row>
    <row r="1980" spans="2:4" x14ac:dyDescent="0.3">
      <c r="B1980" s="267">
        <v>44507</v>
      </c>
      <c r="C1980" s="133">
        <v>1</v>
      </c>
      <c r="D1980" s="134" t="s">
        <v>8954</v>
      </c>
    </row>
    <row r="1981" spans="2:4" x14ac:dyDescent="0.3">
      <c r="B1981" s="267">
        <v>44507</v>
      </c>
      <c r="C1981" s="133">
        <v>4.4400000000000004</v>
      </c>
      <c r="D1981" s="134" t="s">
        <v>37</v>
      </c>
    </row>
    <row r="1982" spans="2:4" x14ac:dyDescent="0.3">
      <c r="B1982" s="267">
        <v>44507</v>
      </c>
      <c r="C1982" s="133">
        <v>100</v>
      </c>
      <c r="D1982" s="134" t="s">
        <v>5835</v>
      </c>
    </row>
    <row r="1983" spans="2:4" x14ac:dyDescent="0.3">
      <c r="B1983" s="267">
        <v>44507</v>
      </c>
      <c r="C1983" s="133">
        <v>5.17</v>
      </c>
      <c r="D1983" s="134" t="s">
        <v>8955</v>
      </c>
    </row>
    <row r="1984" spans="2:4" x14ac:dyDescent="0.3">
      <c r="B1984" s="267">
        <v>44507</v>
      </c>
      <c r="C1984" s="133">
        <v>1</v>
      </c>
      <c r="D1984" s="134" t="s">
        <v>505</v>
      </c>
    </row>
    <row r="1985" spans="2:4" x14ac:dyDescent="0.3">
      <c r="B1985" s="267">
        <v>44507</v>
      </c>
      <c r="C1985" s="133">
        <v>1.17</v>
      </c>
      <c r="D1985" s="134" t="s">
        <v>8956</v>
      </c>
    </row>
    <row r="1986" spans="2:4" x14ac:dyDescent="0.3">
      <c r="B1986" s="267">
        <v>44507</v>
      </c>
      <c r="C1986" s="133">
        <v>1</v>
      </c>
      <c r="D1986" s="134" t="s">
        <v>8957</v>
      </c>
    </row>
    <row r="1987" spans="2:4" x14ac:dyDescent="0.3">
      <c r="B1987" s="267">
        <v>44507</v>
      </c>
      <c r="C1987" s="133">
        <v>1000</v>
      </c>
      <c r="D1987" s="134" t="s">
        <v>7395</v>
      </c>
    </row>
    <row r="1988" spans="2:4" x14ac:dyDescent="0.3">
      <c r="B1988" s="267">
        <v>44507</v>
      </c>
      <c r="C1988" s="133">
        <v>2000</v>
      </c>
      <c r="D1988" s="134" t="s">
        <v>8500</v>
      </c>
    </row>
    <row r="1989" spans="2:4" x14ac:dyDescent="0.3">
      <c r="B1989" s="267">
        <v>44507</v>
      </c>
      <c r="C1989" s="133">
        <v>5500</v>
      </c>
      <c r="D1989" s="134" t="s">
        <v>8420</v>
      </c>
    </row>
    <row r="1990" spans="2:4" x14ac:dyDescent="0.3">
      <c r="B1990" s="267">
        <v>44507</v>
      </c>
      <c r="C1990" s="133">
        <v>2.48</v>
      </c>
      <c r="D1990" s="134" t="s">
        <v>8958</v>
      </c>
    </row>
    <row r="1991" spans="2:4" x14ac:dyDescent="0.3">
      <c r="B1991" s="267">
        <v>44507</v>
      </c>
      <c r="C1991" s="133">
        <v>76</v>
      </c>
      <c r="D1991" s="134" t="s">
        <v>8959</v>
      </c>
    </row>
    <row r="1992" spans="2:4" x14ac:dyDescent="0.3">
      <c r="B1992" s="267">
        <v>44507</v>
      </c>
      <c r="C1992" s="133">
        <v>1000</v>
      </c>
      <c r="D1992" s="134" t="s">
        <v>5991</v>
      </c>
    </row>
    <row r="1993" spans="2:4" x14ac:dyDescent="0.3">
      <c r="B1993" s="267">
        <v>44507</v>
      </c>
      <c r="C1993" s="133">
        <v>50</v>
      </c>
      <c r="D1993" s="134" t="s">
        <v>7924</v>
      </c>
    </row>
    <row r="1994" spans="2:4" x14ac:dyDescent="0.3">
      <c r="B1994" s="267">
        <v>44507</v>
      </c>
      <c r="C1994" s="133">
        <v>4</v>
      </c>
      <c r="D1994" s="134" t="s">
        <v>8960</v>
      </c>
    </row>
    <row r="1995" spans="2:4" x14ac:dyDescent="0.3">
      <c r="B1995" s="267">
        <v>44507</v>
      </c>
      <c r="C1995" s="133">
        <v>43.67</v>
      </c>
      <c r="D1995" s="134" t="s">
        <v>2541</v>
      </c>
    </row>
    <row r="1996" spans="2:4" x14ac:dyDescent="0.3">
      <c r="B1996" s="267">
        <v>44507</v>
      </c>
      <c r="C1996" s="133">
        <v>5</v>
      </c>
      <c r="D1996" s="134" t="s">
        <v>8961</v>
      </c>
    </row>
    <row r="1997" spans="2:4" x14ac:dyDescent="0.3">
      <c r="B1997" s="267">
        <v>44507</v>
      </c>
      <c r="C1997" s="133">
        <v>500</v>
      </c>
      <c r="D1997" s="134" t="s">
        <v>6851</v>
      </c>
    </row>
    <row r="1998" spans="2:4" x14ac:dyDescent="0.3">
      <c r="B1998" s="267">
        <v>44507</v>
      </c>
      <c r="C1998" s="133">
        <v>200</v>
      </c>
      <c r="D1998" s="134" t="s">
        <v>2563</v>
      </c>
    </row>
    <row r="1999" spans="2:4" x14ac:dyDescent="0.3">
      <c r="B1999" s="267">
        <v>44507</v>
      </c>
      <c r="C1999" s="133">
        <v>400</v>
      </c>
      <c r="D1999" s="134" t="s">
        <v>8962</v>
      </c>
    </row>
    <row r="2000" spans="2:4" x14ac:dyDescent="0.3">
      <c r="B2000" s="267">
        <v>44507</v>
      </c>
      <c r="C2000" s="133">
        <v>50</v>
      </c>
      <c r="D2000" s="134" t="s">
        <v>8963</v>
      </c>
    </row>
    <row r="2001" spans="2:4" x14ac:dyDescent="0.3">
      <c r="B2001" s="267">
        <v>44507</v>
      </c>
      <c r="C2001" s="133">
        <v>7</v>
      </c>
      <c r="D2001" s="134" t="s">
        <v>8349</v>
      </c>
    </row>
    <row r="2002" spans="2:4" x14ac:dyDescent="0.3">
      <c r="B2002" s="267">
        <v>44507</v>
      </c>
      <c r="C2002" s="133">
        <v>1000</v>
      </c>
      <c r="D2002" s="134" t="s">
        <v>8964</v>
      </c>
    </row>
    <row r="2003" spans="2:4" x14ac:dyDescent="0.3">
      <c r="B2003" s="267">
        <v>44507</v>
      </c>
      <c r="C2003" s="133">
        <v>10</v>
      </c>
      <c r="D2003" s="134" t="s">
        <v>7072</v>
      </c>
    </row>
    <row r="2004" spans="2:4" x14ac:dyDescent="0.3">
      <c r="B2004" s="267">
        <v>44507</v>
      </c>
      <c r="C2004" s="133">
        <v>1000</v>
      </c>
      <c r="D2004" s="134" t="s">
        <v>8071</v>
      </c>
    </row>
    <row r="2005" spans="2:4" x14ac:dyDescent="0.3">
      <c r="B2005" s="267">
        <v>44507</v>
      </c>
      <c r="C2005" s="133">
        <v>100</v>
      </c>
      <c r="D2005" s="134" t="s">
        <v>8965</v>
      </c>
    </row>
    <row r="2006" spans="2:4" x14ac:dyDescent="0.3">
      <c r="B2006" s="267">
        <v>44507</v>
      </c>
      <c r="C2006" s="133">
        <v>1</v>
      </c>
      <c r="D2006" s="134" t="s">
        <v>8966</v>
      </c>
    </row>
    <row r="2007" spans="2:4" x14ac:dyDescent="0.3">
      <c r="B2007" s="267">
        <v>44507</v>
      </c>
      <c r="C2007" s="133">
        <v>300</v>
      </c>
      <c r="D2007" s="134" t="s">
        <v>2628</v>
      </c>
    </row>
    <row r="2008" spans="2:4" x14ac:dyDescent="0.3">
      <c r="B2008" s="267">
        <v>44507</v>
      </c>
      <c r="C2008" s="133">
        <v>250</v>
      </c>
      <c r="D2008" s="134" t="s">
        <v>8967</v>
      </c>
    </row>
    <row r="2009" spans="2:4" x14ac:dyDescent="0.3">
      <c r="B2009" s="267">
        <v>44507</v>
      </c>
      <c r="C2009" s="133">
        <v>738.12</v>
      </c>
      <c r="D2009" s="134" t="s">
        <v>493</v>
      </c>
    </row>
    <row r="2010" spans="2:4" x14ac:dyDescent="0.3">
      <c r="B2010" s="267">
        <v>44507</v>
      </c>
      <c r="C2010" s="133">
        <v>1000</v>
      </c>
      <c r="D2010" s="134" t="s">
        <v>8968</v>
      </c>
    </row>
    <row r="2011" spans="2:4" x14ac:dyDescent="0.3">
      <c r="B2011" s="267">
        <v>44507</v>
      </c>
      <c r="C2011" s="133">
        <v>600</v>
      </c>
      <c r="D2011" s="134" t="s">
        <v>8969</v>
      </c>
    </row>
    <row r="2012" spans="2:4" x14ac:dyDescent="0.3">
      <c r="B2012" s="267">
        <v>44507</v>
      </c>
      <c r="C2012" s="133">
        <v>50</v>
      </c>
      <c r="D2012" s="134" t="s">
        <v>2824</v>
      </c>
    </row>
    <row r="2013" spans="2:4" x14ac:dyDescent="0.3">
      <c r="B2013" s="267">
        <v>44507</v>
      </c>
      <c r="C2013" s="133">
        <v>300</v>
      </c>
      <c r="D2013" s="134" t="s">
        <v>8970</v>
      </c>
    </row>
    <row r="2014" spans="2:4" x14ac:dyDescent="0.3">
      <c r="B2014" s="267">
        <v>44507</v>
      </c>
      <c r="C2014" s="133">
        <v>15</v>
      </c>
      <c r="D2014" s="134" t="s">
        <v>438</v>
      </c>
    </row>
    <row r="2015" spans="2:4" x14ac:dyDescent="0.3">
      <c r="B2015" s="267">
        <v>44507</v>
      </c>
      <c r="C2015" s="133">
        <v>50</v>
      </c>
      <c r="D2015" s="134" t="s">
        <v>6085</v>
      </c>
    </row>
    <row r="2016" spans="2:4" x14ac:dyDescent="0.3">
      <c r="B2016" s="267">
        <v>44507</v>
      </c>
      <c r="C2016" s="133">
        <v>100</v>
      </c>
      <c r="D2016" s="134" t="s">
        <v>8971</v>
      </c>
    </row>
    <row r="2017" spans="2:4" x14ac:dyDescent="0.3">
      <c r="B2017" s="267">
        <v>44507</v>
      </c>
      <c r="C2017" s="133">
        <v>10370.86</v>
      </c>
      <c r="D2017" s="134" t="s">
        <v>8972</v>
      </c>
    </row>
    <row r="2018" spans="2:4" x14ac:dyDescent="0.3">
      <c r="B2018" s="267">
        <v>44507</v>
      </c>
      <c r="C2018" s="133">
        <v>1</v>
      </c>
      <c r="D2018" s="134" t="s">
        <v>7216</v>
      </c>
    </row>
    <row r="2019" spans="2:4" x14ac:dyDescent="0.3">
      <c r="B2019" s="267">
        <v>44507</v>
      </c>
      <c r="C2019" s="133">
        <v>150</v>
      </c>
      <c r="D2019" s="134" t="s">
        <v>8973</v>
      </c>
    </row>
    <row r="2020" spans="2:4" x14ac:dyDescent="0.3">
      <c r="B2020" s="267">
        <v>44507</v>
      </c>
      <c r="C2020" s="133">
        <v>500</v>
      </c>
      <c r="D2020" s="134" t="s">
        <v>8974</v>
      </c>
    </row>
    <row r="2021" spans="2:4" x14ac:dyDescent="0.3">
      <c r="B2021" s="267">
        <v>44507</v>
      </c>
      <c r="C2021" s="133">
        <v>1000</v>
      </c>
      <c r="D2021" s="134" t="s">
        <v>504</v>
      </c>
    </row>
    <row r="2022" spans="2:4" x14ac:dyDescent="0.3">
      <c r="B2022" s="267">
        <v>44507</v>
      </c>
      <c r="C2022" s="133">
        <v>100</v>
      </c>
      <c r="D2022" s="134" t="s">
        <v>6356</v>
      </c>
    </row>
    <row r="2023" spans="2:4" x14ac:dyDescent="0.3">
      <c r="B2023" s="267">
        <v>44507</v>
      </c>
      <c r="C2023" s="133">
        <v>1000</v>
      </c>
      <c r="D2023" s="134" t="s">
        <v>2639</v>
      </c>
    </row>
    <row r="2024" spans="2:4" x14ac:dyDescent="0.3">
      <c r="B2024" s="267">
        <v>44507</v>
      </c>
      <c r="C2024" s="133">
        <v>100</v>
      </c>
      <c r="D2024" s="134" t="s">
        <v>7706</v>
      </c>
    </row>
    <row r="2025" spans="2:4" x14ac:dyDescent="0.3">
      <c r="B2025" s="267">
        <v>44507</v>
      </c>
      <c r="C2025" s="133">
        <v>300</v>
      </c>
      <c r="D2025" s="134" t="s">
        <v>8047</v>
      </c>
    </row>
    <row r="2026" spans="2:4" x14ac:dyDescent="0.3">
      <c r="B2026" s="267">
        <v>44507</v>
      </c>
      <c r="C2026" s="133">
        <v>50</v>
      </c>
      <c r="D2026" s="134" t="s">
        <v>8975</v>
      </c>
    </row>
    <row r="2027" spans="2:4" x14ac:dyDescent="0.3">
      <c r="B2027" s="267">
        <v>44507</v>
      </c>
      <c r="C2027" s="133">
        <v>200</v>
      </c>
      <c r="D2027" s="134" t="s">
        <v>7829</v>
      </c>
    </row>
    <row r="2028" spans="2:4" x14ac:dyDescent="0.3">
      <c r="B2028" s="267">
        <v>44507</v>
      </c>
      <c r="C2028" s="133">
        <v>500</v>
      </c>
      <c r="D2028" s="134" t="s">
        <v>8386</v>
      </c>
    </row>
    <row r="2029" spans="2:4" x14ac:dyDescent="0.3">
      <c r="B2029" s="267">
        <v>44507</v>
      </c>
      <c r="C2029" s="133">
        <v>500</v>
      </c>
      <c r="D2029" s="134" t="s">
        <v>8976</v>
      </c>
    </row>
    <row r="2030" spans="2:4" x14ac:dyDescent="0.3">
      <c r="B2030" s="267">
        <v>44507</v>
      </c>
      <c r="C2030" s="133">
        <v>30</v>
      </c>
      <c r="D2030" s="134" t="s">
        <v>8977</v>
      </c>
    </row>
    <row r="2031" spans="2:4" x14ac:dyDescent="0.3">
      <c r="B2031" s="267">
        <v>44507</v>
      </c>
      <c r="C2031" s="133">
        <v>500</v>
      </c>
      <c r="D2031" s="134" t="s">
        <v>8978</v>
      </c>
    </row>
    <row r="2032" spans="2:4" x14ac:dyDescent="0.3">
      <c r="B2032" s="267">
        <v>44507</v>
      </c>
      <c r="C2032" s="133">
        <v>5.7</v>
      </c>
      <c r="D2032" s="134" t="s">
        <v>8979</v>
      </c>
    </row>
    <row r="2033" spans="2:4" x14ac:dyDescent="0.3">
      <c r="B2033" s="267">
        <v>44507</v>
      </c>
      <c r="C2033" s="133">
        <v>150</v>
      </c>
      <c r="D2033" s="134" t="s">
        <v>5887</v>
      </c>
    </row>
    <row r="2034" spans="2:4" x14ac:dyDescent="0.3">
      <c r="B2034" s="267">
        <v>44507</v>
      </c>
      <c r="C2034" s="133">
        <v>50</v>
      </c>
      <c r="D2034" s="134" t="s">
        <v>7041</v>
      </c>
    </row>
    <row r="2035" spans="2:4" x14ac:dyDescent="0.3">
      <c r="B2035" s="267">
        <v>44507</v>
      </c>
      <c r="C2035" s="133">
        <v>40</v>
      </c>
      <c r="D2035" s="134" t="s">
        <v>8980</v>
      </c>
    </row>
    <row r="2036" spans="2:4" x14ac:dyDescent="0.3">
      <c r="B2036" s="267">
        <v>44507</v>
      </c>
      <c r="C2036" s="133">
        <v>300</v>
      </c>
      <c r="D2036" s="134" t="s">
        <v>8873</v>
      </c>
    </row>
    <row r="2037" spans="2:4" x14ac:dyDescent="0.3">
      <c r="B2037" s="267">
        <v>44507</v>
      </c>
      <c r="C2037" s="133">
        <v>77</v>
      </c>
      <c r="D2037" s="134" t="s">
        <v>1147</v>
      </c>
    </row>
    <row r="2038" spans="2:4" x14ac:dyDescent="0.3">
      <c r="B2038" s="267">
        <v>44507</v>
      </c>
      <c r="C2038" s="133">
        <v>250</v>
      </c>
      <c r="D2038" s="134" t="s">
        <v>8888</v>
      </c>
    </row>
    <row r="2039" spans="2:4" x14ac:dyDescent="0.3">
      <c r="B2039" s="267">
        <v>44507</v>
      </c>
      <c r="C2039" s="133">
        <v>500</v>
      </c>
      <c r="D2039" s="134" t="s">
        <v>8981</v>
      </c>
    </row>
    <row r="2040" spans="2:4" x14ac:dyDescent="0.3">
      <c r="B2040" s="267">
        <v>44507</v>
      </c>
      <c r="C2040" s="133">
        <v>10</v>
      </c>
      <c r="D2040" s="134" t="s">
        <v>8982</v>
      </c>
    </row>
    <row r="2041" spans="2:4" x14ac:dyDescent="0.3">
      <c r="B2041" s="267">
        <v>44507</v>
      </c>
      <c r="C2041" s="133">
        <v>10</v>
      </c>
      <c r="D2041" s="134" t="s">
        <v>6255</v>
      </c>
    </row>
    <row r="2042" spans="2:4" x14ac:dyDescent="0.3">
      <c r="B2042" s="267">
        <v>44507</v>
      </c>
      <c r="C2042" s="133">
        <v>8.9</v>
      </c>
      <c r="D2042" s="134" t="s">
        <v>8983</v>
      </c>
    </row>
    <row r="2043" spans="2:4" x14ac:dyDescent="0.3">
      <c r="B2043" s="267">
        <v>44507</v>
      </c>
      <c r="C2043" s="133">
        <v>300</v>
      </c>
      <c r="D2043" s="134" t="s">
        <v>7425</v>
      </c>
    </row>
    <row r="2044" spans="2:4" x14ac:dyDescent="0.3">
      <c r="B2044" s="267">
        <v>44507</v>
      </c>
      <c r="C2044" s="133">
        <v>9</v>
      </c>
      <c r="D2044" s="134" t="s">
        <v>7968</v>
      </c>
    </row>
    <row r="2045" spans="2:4" x14ac:dyDescent="0.3">
      <c r="B2045" s="267">
        <v>44507</v>
      </c>
      <c r="C2045" s="133">
        <v>13.5</v>
      </c>
      <c r="D2045" s="134" t="s">
        <v>8984</v>
      </c>
    </row>
    <row r="2046" spans="2:4" x14ac:dyDescent="0.3">
      <c r="B2046" s="267">
        <v>44507</v>
      </c>
      <c r="C2046" s="133">
        <v>10</v>
      </c>
      <c r="D2046" s="134" t="s">
        <v>8985</v>
      </c>
    </row>
    <row r="2047" spans="2:4" x14ac:dyDescent="0.3">
      <c r="B2047" s="267">
        <v>44507</v>
      </c>
      <c r="C2047" s="133">
        <v>1000</v>
      </c>
      <c r="D2047" s="134" t="s">
        <v>8986</v>
      </c>
    </row>
    <row r="2048" spans="2:4" x14ac:dyDescent="0.3">
      <c r="B2048" s="267">
        <v>44507</v>
      </c>
      <c r="C2048" s="133">
        <v>200</v>
      </c>
      <c r="D2048" s="134" t="s">
        <v>438</v>
      </c>
    </row>
    <row r="2049" spans="2:4" x14ac:dyDescent="0.3">
      <c r="B2049" s="267">
        <v>44507</v>
      </c>
      <c r="C2049" s="133">
        <v>200</v>
      </c>
      <c r="D2049" s="134" t="s">
        <v>8909</v>
      </c>
    </row>
    <row r="2050" spans="2:4" x14ac:dyDescent="0.3">
      <c r="B2050" s="267">
        <v>44507</v>
      </c>
      <c r="C2050" s="133">
        <v>19.89</v>
      </c>
      <c r="D2050" s="134" t="s">
        <v>490</v>
      </c>
    </row>
    <row r="2051" spans="2:4" x14ac:dyDescent="0.3">
      <c r="B2051" s="267">
        <v>44507</v>
      </c>
      <c r="C2051" s="133">
        <v>200</v>
      </c>
      <c r="D2051" s="134" t="s">
        <v>8987</v>
      </c>
    </row>
    <row r="2052" spans="2:4" x14ac:dyDescent="0.3">
      <c r="B2052" s="267">
        <v>44507</v>
      </c>
      <c r="C2052" s="133">
        <v>100</v>
      </c>
      <c r="D2052" s="134" t="s">
        <v>8988</v>
      </c>
    </row>
    <row r="2053" spans="2:4" x14ac:dyDescent="0.3">
      <c r="B2053" s="267">
        <v>44507</v>
      </c>
      <c r="C2053" s="133">
        <v>100</v>
      </c>
      <c r="D2053" s="134" t="s">
        <v>1176</v>
      </c>
    </row>
    <row r="2054" spans="2:4" x14ac:dyDescent="0.3">
      <c r="B2054" s="267">
        <v>44507</v>
      </c>
      <c r="C2054" s="133">
        <v>3</v>
      </c>
      <c r="D2054" s="134" t="s">
        <v>2667</v>
      </c>
    </row>
    <row r="2055" spans="2:4" x14ac:dyDescent="0.3">
      <c r="B2055" s="267">
        <v>44507</v>
      </c>
      <c r="C2055" s="133">
        <v>50</v>
      </c>
      <c r="D2055" s="134" t="s">
        <v>8966</v>
      </c>
    </row>
    <row r="2056" spans="2:4" x14ac:dyDescent="0.3">
      <c r="B2056" s="267">
        <v>44507</v>
      </c>
      <c r="C2056" s="133">
        <v>50</v>
      </c>
      <c r="D2056" s="134" t="s">
        <v>5991</v>
      </c>
    </row>
    <row r="2057" spans="2:4" x14ac:dyDescent="0.3">
      <c r="B2057" s="267">
        <v>44507</v>
      </c>
      <c r="C2057" s="133">
        <v>100</v>
      </c>
      <c r="D2057" s="134" t="s">
        <v>2604</v>
      </c>
    </row>
    <row r="2058" spans="2:4" x14ac:dyDescent="0.3">
      <c r="B2058" s="267">
        <v>44507</v>
      </c>
      <c r="C2058" s="133">
        <v>5</v>
      </c>
      <c r="D2058" s="134" t="s">
        <v>8225</v>
      </c>
    </row>
    <row r="2059" spans="2:4" x14ac:dyDescent="0.3">
      <c r="B2059" s="267">
        <v>44507</v>
      </c>
      <c r="C2059" s="133">
        <v>500</v>
      </c>
      <c r="D2059" s="134" t="s">
        <v>8466</v>
      </c>
    </row>
    <row r="2060" spans="2:4" x14ac:dyDescent="0.3">
      <c r="B2060" s="267">
        <v>44507</v>
      </c>
      <c r="C2060" s="133">
        <v>3.44</v>
      </c>
      <c r="D2060" s="134" t="s">
        <v>8989</v>
      </c>
    </row>
    <row r="2061" spans="2:4" x14ac:dyDescent="0.3">
      <c r="B2061" s="267">
        <v>44507</v>
      </c>
      <c r="C2061" s="133">
        <v>20</v>
      </c>
      <c r="D2061" s="134" t="s">
        <v>6893</v>
      </c>
    </row>
    <row r="2062" spans="2:4" x14ac:dyDescent="0.3">
      <c r="B2062" s="267">
        <v>44507</v>
      </c>
      <c r="C2062" s="133">
        <v>4</v>
      </c>
      <c r="D2062" s="134" t="s">
        <v>8990</v>
      </c>
    </row>
    <row r="2063" spans="2:4" x14ac:dyDescent="0.3">
      <c r="B2063" s="267">
        <v>44507</v>
      </c>
      <c r="C2063" s="133">
        <v>40.75</v>
      </c>
      <c r="D2063" s="134" t="s">
        <v>8991</v>
      </c>
    </row>
    <row r="2064" spans="2:4" x14ac:dyDescent="0.3">
      <c r="B2064" s="267">
        <v>44507</v>
      </c>
      <c r="C2064" s="133">
        <v>1000</v>
      </c>
      <c r="D2064" s="134" t="s">
        <v>919</v>
      </c>
    </row>
    <row r="2065" spans="2:4" x14ac:dyDescent="0.3">
      <c r="B2065" s="267">
        <v>44507</v>
      </c>
      <c r="C2065" s="133">
        <v>9.6</v>
      </c>
      <c r="D2065" s="134" t="s">
        <v>8992</v>
      </c>
    </row>
    <row r="2066" spans="2:4" x14ac:dyDescent="0.3">
      <c r="B2066" s="267">
        <v>44507</v>
      </c>
      <c r="C2066" s="133">
        <v>1000</v>
      </c>
      <c r="D2066" s="134" t="s">
        <v>6189</v>
      </c>
    </row>
    <row r="2067" spans="2:4" x14ac:dyDescent="0.3">
      <c r="B2067" s="267">
        <v>44507</v>
      </c>
      <c r="C2067" s="133">
        <v>7.5</v>
      </c>
      <c r="D2067" s="134" t="s">
        <v>8993</v>
      </c>
    </row>
    <row r="2068" spans="2:4" x14ac:dyDescent="0.3">
      <c r="B2068" s="267">
        <v>44507</v>
      </c>
      <c r="C2068" s="133">
        <v>6.66</v>
      </c>
      <c r="D2068" s="134" t="s">
        <v>8994</v>
      </c>
    </row>
    <row r="2069" spans="2:4" x14ac:dyDescent="0.3">
      <c r="B2069" s="267">
        <v>44507</v>
      </c>
      <c r="C2069" s="133">
        <v>4.33</v>
      </c>
      <c r="D2069" s="134" t="s">
        <v>8995</v>
      </c>
    </row>
    <row r="2070" spans="2:4" x14ac:dyDescent="0.3">
      <c r="B2070" s="267">
        <v>44507</v>
      </c>
      <c r="C2070" s="133">
        <v>46</v>
      </c>
      <c r="D2070" s="134" t="s">
        <v>7889</v>
      </c>
    </row>
    <row r="2071" spans="2:4" x14ac:dyDescent="0.3">
      <c r="B2071" s="267">
        <v>44507</v>
      </c>
      <c r="C2071" s="133">
        <v>500</v>
      </c>
      <c r="D2071" s="134" t="s">
        <v>8996</v>
      </c>
    </row>
    <row r="2072" spans="2:4" x14ac:dyDescent="0.3">
      <c r="B2072" s="267">
        <v>44507</v>
      </c>
      <c r="C2072" s="133">
        <v>1000</v>
      </c>
      <c r="D2072" s="134" t="s">
        <v>3248</v>
      </c>
    </row>
    <row r="2073" spans="2:4" x14ac:dyDescent="0.3">
      <c r="B2073" s="267">
        <v>44507</v>
      </c>
      <c r="C2073" s="133">
        <v>99</v>
      </c>
      <c r="D2073" s="134" t="s">
        <v>1179</v>
      </c>
    </row>
    <row r="2074" spans="2:4" x14ac:dyDescent="0.3">
      <c r="B2074" s="267">
        <v>44507</v>
      </c>
      <c r="C2074" s="133">
        <v>9.1199999999999992</v>
      </c>
      <c r="D2074" s="134" t="s">
        <v>8088</v>
      </c>
    </row>
    <row r="2075" spans="2:4" x14ac:dyDescent="0.3">
      <c r="B2075" s="267">
        <v>44507</v>
      </c>
      <c r="C2075" s="133">
        <v>41.78</v>
      </c>
      <c r="D2075" s="134" t="s">
        <v>482</v>
      </c>
    </row>
    <row r="2076" spans="2:4" x14ac:dyDescent="0.3">
      <c r="B2076" s="267">
        <v>44507</v>
      </c>
      <c r="C2076" s="133">
        <v>500</v>
      </c>
      <c r="D2076" s="134" t="s">
        <v>8997</v>
      </c>
    </row>
    <row r="2077" spans="2:4" x14ac:dyDescent="0.3">
      <c r="B2077" s="267">
        <v>44507</v>
      </c>
      <c r="C2077" s="133">
        <v>100</v>
      </c>
      <c r="D2077" s="134" t="s">
        <v>8300</v>
      </c>
    </row>
    <row r="2078" spans="2:4" x14ac:dyDescent="0.3">
      <c r="B2078" s="267">
        <v>44507</v>
      </c>
      <c r="C2078" s="133">
        <v>60</v>
      </c>
      <c r="D2078" s="134" t="s">
        <v>2638</v>
      </c>
    </row>
    <row r="2079" spans="2:4" x14ac:dyDescent="0.3">
      <c r="B2079" s="267">
        <v>44507</v>
      </c>
      <c r="C2079" s="133">
        <v>100</v>
      </c>
      <c r="D2079" s="134" t="s">
        <v>8998</v>
      </c>
    </row>
    <row r="2080" spans="2:4" x14ac:dyDescent="0.3">
      <c r="B2080" s="267">
        <v>44507</v>
      </c>
      <c r="C2080" s="133">
        <v>300</v>
      </c>
      <c r="D2080" s="134" t="s">
        <v>1197</v>
      </c>
    </row>
    <row r="2081" spans="2:4" x14ac:dyDescent="0.3">
      <c r="B2081" s="267">
        <v>44507</v>
      </c>
      <c r="C2081" s="133">
        <v>6.5</v>
      </c>
      <c r="D2081" s="134" t="s">
        <v>8999</v>
      </c>
    </row>
    <row r="2082" spans="2:4" x14ac:dyDescent="0.3">
      <c r="B2082" s="267">
        <v>44507</v>
      </c>
      <c r="C2082" s="133">
        <v>68</v>
      </c>
      <c r="D2082" s="134" t="s">
        <v>9000</v>
      </c>
    </row>
    <row r="2083" spans="2:4" x14ac:dyDescent="0.3">
      <c r="B2083" s="267">
        <v>44507</v>
      </c>
      <c r="C2083" s="133">
        <v>3.56</v>
      </c>
      <c r="D2083" s="134" t="s">
        <v>7164</v>
      </c>
    </row>
    <row r="2084" spans="2:4" x14ac:dyDescent="0.3">
      <c r="B2084" s="267">
        <v>44507</v>
      </c>
      <c r="C2084" s="133">
        <v>19</v>
      </c>
      <c r="D2084" s="134" t="s">
        <v>9001</v>
      </c>
    </row>
    <row r="2085" spans="2:4" x14ac:dyDescent="0.3">
      <c r="B2085" s="267">
        <v>44507</v>
      </c>
      <c r="C2085" s="133">
        <v>5.73</v>
      </c>
      <c r="D2085" s="134" t="s">
        <v>1229</v>
      </c>
    </row>
    <row r="2086" spans="2:4" x14ac:dyDescent="0.3">
      <c r="B2086" s="267">
        <v>44507</v>
      </c>
      <c r="C2086" s="133">
        <v>4</v>
      </c>
      <c r="D2086" s="134" t="s">
        <v>9002</v>
      </c>
    </row>
    <row r="2087" spans="2:4" x14ac:dyDescent="0.3">
      <c r="B2087" s="267">
        <v>44507</v>
      </c>
      <c r="C2087" s="133">
        <v>3000</v>
      </c>
      <c r="D2087" s="134" t="s">
        <v>9003</v>
      </c>
    </row>
    <row r="2088" spans="2:4" x14ac:dyDescent="0.3">
      <c r="B2088" s="267">
        <v>44507</v>
      </c>
      <c r="C2088" s="133">
        <v>2.2400000000000002</v>
      </c>
      <c r="D2088" s="134" t="s">
        <v>9004</v>
      </c>
    </row>
    <row r="2089" spans="2:4" x14ac:dyDescent="0.3">
      <c r="B2089" s="267">
        <v>44507</v>
      </c>
      <c r="C2089" s="133">
        <v>100</v>
      </c>
      <c r="D2089" s="134" t="s">
        <v>7645</v>
      </c>
    </row>
    <row r="2090" spans="2:4" x14ac:dyDescent="0.3">
      <c r="B2090" s="267">
        <v>44507</v>
      </c>
      <c r="C2090" s="133">
        <v>400</v>
      </c>
      <c r="D2090" s="134" t="s">
        <v>9005</v>
      </c>
    </row>
    <row r="2091" spans="2:4" x14ac:dyDescent="0.3">
      <c r="B2091" s="267">
        <v>44507</v>
      </c>
      <c r="C2091" s="133">
        <v>100</v>
      </c>
      <c r="D2091" s="134" t="s">
        <v>137</v>
      </c>
    </row>
    <row r="2092" spans="2:4" x14ac:dyDescent="0.3">
      <c r="B2092" s="267">
        <v>44507</v>
      </c>
      <c r="C2092" s="133">
        <v>30</v>
      </c>
      <c r="D2092" s="134" t="s">
        <v>3286</v>
      </c>
    </row>
    <row r="2093" spans="2:4" x14ac:dyDescent="0.3">
      <c r="B2093" s="267">
        <v>44507</v>
      </c>
      <c r="C2093" s="133">
        <v>300</v>
      </c>
      <c r="D2093" s="134" t="s">
        <v>898</v>
      </c>
    </row>
    <row r="2094" spans="2:4" x14ac:dyDescent="0.3">
      <c r="B2094" s="267">
        <v>44507</v>
      </c>
      <c r="C2094" s="133">
        <v>200</v>
      </c>
      <c r="D2094" s="134" t="s">
        <v>6149</v>
      </c>
    </row>
    <row r="2095" spans="2:4" x14ac:dyDescent="0.3">
      <c r="B2095" s="267">
        <v>44507</v>
      </c>
      <c r="C2095" s="133">
        <v>11</v>
      </c>
      <c r="D2095" s="134" t="s">
        <v>9006</v>
      </c>
    </row>
    <row r="2096" spans="2:4" x14ac:dyDescent="0.3">
      <c r="B2096" s="267">
        <v>44507</v>
      </c>
      <c r="C2096" s="133">
        <v>42</v>
      </c>
      <c r="D2096" s="134" t="s">
        <v>9007</v>
      </c>
    </row>
    <row r="2097" spans="2:4" x14ac:dyDescent="0.3">
      <c r="B2097" s="267">
        <v>44507</v>
      </c>
      <c r="C2097" s="133">
        <v>333</v>
      </c>
      <c r="D2097" s="134" t="s">
        <v>9008</v>
      </c>
    </row>
    <row r="2098" spans="2:4" x14ac:dyDescent="0.3">
      <c r="B2098" s="267">
        <v>44507</v>
      </c>
      <c r="C2098" s="133">
        <v>300</v>
      </c>
      <c r="D2098" s="134" t="s">
        <v>436</v>
      </c>
    </row>
    <row r="2099" spans="2:4" x14ac:dyDescent="0.3">
      <c r="B2099" s="267">
        <v>44507</v>
      </c>
      <c r="C2099" s="133">
        <v>4</v>
      </c>
      <c r="D2099" s="134" t="s">
        <v>7962</v>
      </c>
    </row>
    <row r="2100" spans="2:4" x14ac:dyDescent="0.3">
      <c r="B2100" s="267">
        <v>44507</v>
      </c>
      <c r="C2100" s="133">
        <v>100</v>
      </c>
      <c r="D2100" s="134" t="s">
        <v>9009</v>
      </c>
    </row>
    <row r="2101" spans="2:4" x14ac:dyDescent="0.3">
      <c r="B2101" s="267">
        <v>44507</v>
      </c>
      <c r="C2101" s="133">
        <v>40.619999999999997</v>
      </c>
      <c r="D2101" s="134" t="s">
        <v>9010</v>
      </c>
    </row>
    <row r="2102" spans="2:4" x14ac:dyDescent="0.3">
      <c r="B2102" s="267">
        <v>44507</v>
      </c>
      <c r="C2102" s="133">
        <v>1</v>
      </c>
      <c r="D2102" s="134" t="s">
        <v>3650</v>
      </c>
    </row>
    <row r="2103" spans="2:4" x14ac:dyDescent="0.3">
      <c r="B2103" s="267">
        <v>44507</v>
      </c>
      <c r="C2103" s="133">
        <v>20.5</v>
      </c>
      <c r="D2103" s="134" t="s">
        <v>9011</v>
      </c>
    </row>
    <row r="2104" spans="2:4" x14ac:dyDescent="0.3">
      <c r="B2104" s="267">
        <v>44507</v>
      </c>
      <c r="C2104" s="133">
        <v>1</v>
      </c>
      <c r="D2104" s="134" t="s">
        <v>3650</v>
      </c>
    </row>
    <row r="2105" spans="2:4" x14ac:dyDescent="0.3">
      <c r="B2105" s="267">
        <v>44507</v>
      </c>
      <c r="C2105" s="133">
        <v>350</v>
      </c>
      <c r="D2105" s="134" t="s">
        <v>9012</v>
      </c>
    </row>
    <row r="2106" spans="2:4" x14ac:dyDescent="0.3">
      <c r="B2106" s="267">
        <v>44507</v>
      </c>
      <c r="C2106" s="133">
        <v>10000</v>
      </c>
      <c r="D2106" s="134" t="s">
        <v>3639</v>
      </c>
    </row>
    <row r="2107" spans="2:4" x14ac:dyDescent="0.3">
      <c r="B2107" s="267">
        <v>44507</v>
      </c>
      <c r="C2107" s="133">
        <v>5</v>
      </c>
      <c r="D2107" s="134" t="s">
        <v>8008</v>
      </c>
    </row>
    <row r="2108" spans="2:4" x14ac:dyDescent="0.3">
      <c r="B2108" s="267">
        <v>44507</v>
      </c>
      <c r="C2108" s="133">
        <v>3.19</v>
      </c>
      <c r="D2108" s="134" t="s">
        <v>9013</v>
      </c>
    </row>
    <row r="2109" spans="2:4" x14ac:dyDescent="0.3">
      <c r="B2109" s="267">
        <v>44507</v>
      </c>
      <c r="C2109" s="133">
        <v>1.85</v>
      </c>
      <c r="D2109" s="134" t="s">
        <v>3231</v>
      </c>
    </row>
    <row r="2110" spans="2:4" x14ac:dyDescent="0.3">
      <c r="B2110" s="267">
        <v>44507</v>
      </c>
      <c r="C2110" s="133">
        <v>7.64</v>
      </c>
      <c r="D2110" s="134" t="s">
        <v>5998</v>
      </c>
    </row>
    <row r="2111" spans="2:4" x14ac:dyDescent="0.3">
      <c r="B2111" s="267">
        <v>44507</v>
      </c>
      <c r="C2111" s="133">
        <v>7.76</v>
      </c>
      <c r="D2111" s="134" t="s">
        <v>6150</v>
      </c>
    </row>
    <row r="2112" spans="2:4" x14ac:dyDescent="0.3">
      <c r="B2112" s="267">
        <v>44507</v>
      </c>
      <c r="C2112" s="133">
        <v>2.68</v>
      </c>
      <c r="D2112" s="134" t="s">
        <v>9014</v>
      </c>
    </row>
    <row r="2113" spans="2:4" x14ac:dyDescent="0.3">
      <c r="B2113" s="267">
        <v>44507</v>
      </c>
      <c r="C2113" s="133">
        <v>2000</v>
      </c>
      <c r="D2113" s="134" t="s">
        <v>7576</v>
      </c>
    </row>
    <row r="2114" spans="2:4" x14ac:dyDescent="0.3">
      <c r="B2114" s="267">
        <v>44507</v>
      </c>
      <c r="C2114" s="133">
        <v>250</v>
      </c>
      <c r="D2114" s="134" t="s">
        <v>504</v>
      </c>
    </row>
    <row r="2115" spans="2:4" x14ac:dyDescent="0.3">
      <c r="B2115" s="267">
        <v>44507</v>
      </c>
      <c r="C2115" s="133">
        <v>2.4900000000000002</v>
      </c>
      <c r="D2115" s="134" t="s">
        <v>6172</v>
      </c>
    </row>
    <row r="2116" spans="2:4" x14ac:dyDescent="0.3">
      <c r="B2116" s="267">
        <v>44507</v>
      </c>
      <c r="C2116" s="133">
        <v>10</v>
      </c>
      <c r="D2116" s="134" t="s">
        <v>6020</v>
      </c>
    </row>
    <row r="2117" spans="2:4" x14ac:dyDescent="0.3">
      <c r="B2117" s="267">
        <v>44507</v>
      </c>
      <c r="C2117" s="133">
        <v>5</v>
      </c>
      <c r="D2117" s="134" t="s">
        <v>6857</v>
      </c>
    </row>
    <row r="2118" spans="2:4" x14ac:dyDescent="0.3">
      <c r="B2118" s="267">
        <v>44507</v>
      </c>
      <c r="C2118" s="133">
        <v>30</v>
      </c>
      <c r="D2118" s="134" t="s">
        <v>8303</v>
      </c>
    </row>
    <row r="2119" spans="2:4" x14ac:dyDescent="0.3">
      <c r="B2119" s="267">
        <v>44507</v>
      </c>
      <c r="C2119" s="133">
        <v>45.25</v>
      </c>
      <c r="D2119" s="134" t="s">
        <v>6364</v>
      </c>
    </row>
    <row r="2120" spans="2:4" x14ac:dyDescent="0.3">
      <c r="B2120" s="267">
        <v>44507</v>
      </c>
      <c r="C2120" s="133">
        <v>500</v>
      </c>
      <c r="D2120" s="134" t="s">
        <v>8600</v>
      </c>
    </row>
    <row r="2121" spans="2:4" x14ac:dyDescent="0.3">
      <c r="B2121" s="267">
        <v>44507</v>
      </c>
      <c r="C2121" s="133">
        <v>17.43</v>
      </c>
      <c r="D2121" s="134" t="s">
        <v>6301</v>
      </c>
    </row>
    <row r="2122" spans="2:4" x14ac:dyDescent="0.3">
      <c r="B2122" s="267">
        <v>44507</v>
      </c>
      <c r="C2122" s="133">
        <v>50</v>
      </c>
      <c r="D2122" s="134" t="s">
        <v>9015</v>
      </c>
    </row>
    <row r="2123" spans="2:4" x14ac:dyDescent="0.3">
      <c r="B2123" s="267">
        <v>44507</v>
      </c>
      <c r="C2123" s="133">
        <v>40.1</v>
      </c>
      <c r="D2123" s="134" t="s">
        <v>9016</v>
      </c>
    </row>
    <row r="2124" spans="2:4" x14ac:dyDescent="0.3">
      <c r="B2124" s="267">
        <v>44507</v>
      </c>
      <c r="C2124" s="133">
        <v>100</v>
      </c>
      <c r="D2124" s="134" t="s">
        <v>9017</v>
      </c>
    </row>
    <row r="2125" spans="2:4" x14ac:dyDescent="0.3">
      <c r="B2125" s="267">
        <v>44507</v>
      </c>
      <c r="C2125" s="133">
        <v>300</v>
      </c>
      <c r="D2125" s="134" t="s">
        <v>5745</v>
      </c>
    </row>
    <row r="2126" spans="2:4" x14ac:dyDescent="0.3">
      <c r="B2126" s="267">
        <v>44507</v>
      </c>
      <c r="C2126" s="133">
        <v>4</v>
      </c>
      <c r="D2126" s="134" t="s">
        <v>9018</v>
      </c>
    </row>
    <row r="2127" spans="2:4" x14ac:dyDescent="0.3">
      <c r="B2127" s="267">
        <v>44507</v>
      </c>
      <c r="C2127" s="133">
        <v>1</v>
      </c>
      <c r="D2127" s="134" t="s">
        <v>6897</v>
      </c>
    </row>
    <row r="2128" spans="2:4" x14ac:dyDescent="0.3">
      <c r="B2128" s="267">
        <v>44507</v>
      </c>
      <c r="C2128" s="133">
        <v>1</v>
      </c>
      <c r="D2128" s="134" t="s">
        <v>8550</v>
      </c>
    </row>
    <row r="2129" spans="2:4" x14ac:dyDescent="0.3">
      <c r="B2129" s="267">
        <v>44507</v>
      </c>
      <c r="C2129" s="133">
        <v>500</v>
      </c>
      <c r="D2129" s="134" t="s">
        <v>8169</v>
      </c>
    </row>
    <row r="2130" spans="2:4" x14ac:dyDescent="0.3">
      <c r="B2130" s="267">
        <v>44507</v>
      </c>
      <c r="C2130" s="133">
        <v>1.07</v>
      </c>
      <c r="D2130" s="134" t="s">
        <v>7563</v>
      </c>
    </row>
    <row r="2131" spans="2:4" x14ac:dyDescent="0.3">
      <c r="B2131" s="267">
        <v>44507</v>
      </c>
      <c r="C2131" s="133">
        <v>500</v>
      </c>
      <c r="D2131" s="134" t="s">
        <v>9019</v>
      </c>
    </row>
    <row r="2132" spans="2:4" x14ac:dyDescent="0.3">
      <c r="B2132" s="267">
        <v>44507</v>
      </c>
      <c r="C2132" s="133">
        <v>2</v>
      </c>
      <c r="D2132" s="134" t="s">
        <v>6996</v>
      </c>
    </row>
    <row r="2133" spans="2:4" x14ac:dyDescent="0.3">
      <c r="B2133" s="267">
        <v>44507</v>
      </c>
      <c r="C2133" s="133">
        <v>1000</v>
      </c>
      <c r="D2133" s="134" t="s">
        <v>9020</v>
      </c>
    </row>
    <row r="2134" spans="2:4" x14ac:dyDescent="0.3">
      <c r="B2134" s="267">
        <v>44507</v>
      </c>
      <c r="C2134" s="133">
        <v>1</v>
      </c>
      <c r="D2134" s="134" t="s">
        <v>9021</v>
      </c>
    </row>
    <row r="2135" spans="2:4" x14ac:dyDescent="0.3">
      <c r="B2135" s="267">
        <v>44507</v>
      </c>
      <c r="C2135" s="133">
        <v>839</v>
      </c>
      <c r="D2135" s="134" t="s">
        <v>8298</v>
      </c>
    </row>
    <row r="2136" spans="2:4" x14ac:dyDescent="0.3">
      <c r="B2136" s="267">
        <v>44507</v>
      </c>
      <c r="C2136" s="133">
        <v>3000</v>
      </c>
      <c r="D2136" s="134" t="s">
        <v>3298</v>
      </c>
    </row>
    <row r="2137" spans="2:4" x14ac:dyDescent="0.3">
      <c r="B2137" s="267">
        <v>44507</v>
      </c>
      <c r="C2137" s="133">
        <v>4</v>
      </c>
      <c r="D2137" s="134" t="s">
        <v>9022</v>
      </c>
    </row>
    <row r="2138" spans="2:4" x14ac:dyDescent="0.3">
      <c r="B2138" s="267">
        <v>44507</v>
      </c>
      <c r="C2138" s="133">
        <v>250</v>
      </c>
      <c r="D2138" s="134" t="s">
        <v>9023</v>
      </c>
    </row>
    <row r="2139" spans="2:4" x14ac:dyDescent="0.3">
      <c r="B2139" s="267">
        <v>44507</v>
      </c>
      <c r="C2139" s="133">
        <v>1</v>
      </c>
      <c r="D2139" s="134" t="s">
        <v>9024</v>
      </c>
    </row>
    <row r="2140" spans="2:4" x14ac:dyDescent="0.3">
      <c r="B2140" s="267">
        <v>44507</v>
      </c>
      <c r="C2140" s="133">
        <v>1</v>
      </c>
      <c r="D2140" s="134" t="s">
        <v>8101</v>
      </c>
    </row>
    <row r="2141" spans="2:4" x14ac:dyDescent="0.3">
      <c r="B2141" s="267">
        <v>44507</v>
      </c>
      <c r="C2141" s="133">
        <v>536</v>
      </c>
      <c r="D2141" s="134" t="s">
        <v>9025</v>
      </c>
    </row>
    <row r="2142" spans="2:4" x14ac:dyDescent="0.3">
      <c r="B2142" s="267">
        <v>44507</v>
      </c>
      <c r="C2142" s="133">
        <v>1</v>
      </c>
      <c r="D2142" s="134" t="s">
        <v>3134</v>
      </c>
    </row>
    <row r="2143" spans="2:4" x14ac:dyDescent="0.3">
      <c r="B2143" s="267">
        <v>44507</v>
      </c>
      <c r="C2143" s="133">
        <v>324</v>
      </c>
      <c r="D2143" s="134" t="s">
        <v>7583</v>
      </c>
    </row>
    <row r="2144" spans="2:4" x14ac:dyDescent="0.3">
      <c r="B2144" s="267">
        <v>44507</v>
      </c>
      <c r="C2144" s="133">
        <v>150</v>
      </c>
      <c r="D2144" s="134" t="s">
        <v>9026</v>
      </c>
    </row>
    <row r="2145" spans="2:4" x14ac:dyDescent="0.3">
      <c r="B2145" s="267">
        <v>44507</v>
      </c>
      <c r="C2145" s="133">
        <v>14</v>
      </c>
      <c r="D2145" s="134" t="s">
        <v>9027</v>
      </c>
    </row>
    <row r="2146" spans="2:4" x14ac:dyDescent="0.3">
      <c r="B2146" s="267">
        <v>44507</v>
      </c>
      <c r="C2146" s="133">
        <v>26</v>
      </c>
      <c r="D2146" s="134" t="s">
        <v>8318</v>
      </c>
    </row>
    <row r="2147" spans="2:4" x14ac:dyDescent="0.3">
      <c r="B2147" s="267">
        <v>44507</v>
      </c>
      <c r="C2147" s="133">
        <v>1</v>
      </c>
      <c r="D2147" s="134" t="s">
        <v>7933</v>
      </c>
    </row>
    <row r="2148" spans="2:4" x14ac:dyDescent="0.3">
      <c r="B2148" s="267">
        <v>44507</v>
      </c>
      <c r="C2148" s="133">
        <v>1500</v>
      </c>
      <c r="D2148" s="134" t="s">
        <v>9028</v>
      </c>
    </row>
    <row r="2149" spans="2:4" x14ac:dyDescent="0.3">
      <c r="B2149" s="267">
        <v>44507</v>
      </c>
      <c r="C2149" s="133">
        <v>282</v>
      </c>
      <c r="D2149" s="134" t="s">
        <v>9029</v>
      </c>
    </row>
    <row r="2150" spans="2:4" x14ac:dyDescent="0.3">
      <c r="B2150" s="267">
        <v>44507</v>
      </c>
      <c r="C2150" s="133">
        <v>32</v>
      </c>
      <c r="D2150" s="134" t="s">
        <v>5795</v>
      </c>
    </row>
    <row r="2151" spans="2:4" x14ac:dyDescent="0.3">
      <c r="B2151" s="267">
        <v>44507</v>
      </c>
      <c r="C2151" s="133">
        <v>1</v>
      </c>
      <c r="D2151" s="134" t="s">
        <v>9030</v>
      </c>
    </row>
    <row r="2152" spans="2:4" x14ac:dyDescent="0.3">
      <c r="B2152" s="267">
        <v>44507</v>
      </c>
      <c r="C2152" s="133">
        <v>1</v>
      </c>
      <c r="D2152" s="134" t="s">
        <v>9031</v>
      </c>
    </row>
    <row r="2153" spans="2:4" x14ac:dyDescent="0.3">
      <c r="B2153" s="267">
        <v>44507</v>
      </c>
      <c r="C2153" s="133">
        <v>500</v>
      </c>
      <c r="D2153" s="134" t="s">
        <v>2656</v>
      </c>
    </row>
    <row r="2154" spans="2:4" x14ac:dyDescent="0.3">
      <c r="B2154" s="267">
        <v>44507</v>
      </c>
      <c r="C2154" s="133">
        <v>428</v>
      </c>
      <c r="D2154" s="134" t="s">
        <v>7994</v>
      </c>
    </row>
    <row r="2155" spans="2:4" x14ac:dyDescent="0.3">
      <c r="B2155" s="267">
        <v>44507</v>
      </c>
      <c r="C2155" s="133">
        <v>386</v>
      </c>
      <c r="D2155" s="134" t="s">
        <v>6993</v>
      </c>
    </row>
    <row r="2156" spans="2:4" x14ac:dyDescent="0.3">
      <c r="B2156" s="267">
        <v>44507</v>
      </c>
      <c r="C2156" s="133">
        <v>1</v>
      </c>
      <c r="D2156" s="134" t="s">
        <v>9032</v>
      </c>
    </row>
    <row r="2157" spans="2:4" x14ac:dyDescent="0.3">
      <c r="B2157" s="267">
        <v>44507</v>
      </c>
      <c r="C2157" s="133">
        <v>1</v>
      </c>
      <c r="D2157" s="134" t="s">
        <v>9033</v>
      </c>
    </row>
    <row r="2158" spans="2:4" x14ac:dyDescent="0.3">
      <c r="B2158" s="267">
        <v>44507</v>
      </c>
      <c r="C2158" s="133">
        <v>1</v>
      </c>
      <c r="D2158" s="134" t="s">
        <v>9034</v>
      </c>
    </row>
    <row r="2159" spans="2:4" x14ac:dyDescent="0.3">
      <c r="B2159" s="267">
        <v>44507</v>
      </c>
      <c r="C2159" s="133">
        <v>3000</v>
      </c>
      <c r="D2159" s="134" t="s">
        <v>7768</v>
      </c>
    </row>
    <row r="2160" spans="2:4" x14ac:dyDescent="0.3">
      <c r="B2160" s="267">
        <v>44507</v>
      </c>
      <c r="C2160" s="133">
        <v>1</v>
      </c>
      <c r="D2160" s="134" t="s">
        <v>7146</v>
      </c>
    </row>
    <row r="2161" spans="2:4" x14ac:dyDescent="0.3">
      <c r="B2161" s="267">
        <v>44507</v>
      </c>
      <c r="C2161" s="133">
        <v>150</v>
      </c>
      <c r="D2161" s="134" t="s">
        <v>2571</v>
      </c>
    </row>
    <row r="2162" spans="2:4" x14ac:dyDescent="0.3">
      <c r="B2162" s="267">
        <v>44507</v>
      </c>
      <c r="C2162" s="133">
        <v>5.12</v>
      </c>
      <c r="D2162" s="134" t="s">
        <v>9035</v>
      </c>
    </row>
    <row r="2163" spans="2:4" x14ac:dyDescent="0.3">
      <c r="B2163" s="267">
        <v>44507</v>
      </c>
      <c r="C2163" s="133">
        <v>1</v>
      </c>
      <c r="D2163" s="134" t="s">
        <v>3233</v>
      </c>
    </row>
    <row r="2164" spans="2:4" x14ac:dyDescent="0.3">
      <c r="B2164" s="267">
        <v>44507</v>
      </c>
      <c r="C2164" s="133">
        <v>606</v>
      </c>
      <c r="D2164" s="134" t="s">
        <v>7592</v>
      </c>
    </row>
    <row r="2165" spans="2:4" x14ac:dyDescent="0.3">
      <c r="B2165" s="267">
        <v>44507</v>
      </c>
      <c r="C2165" s="133">
        <v>1</v>
      </c>
      <c r="D2165" s="134" t="s">
        <v>9036</v>
      </c>
    </row>
    <row r="2166" spans="2:4" x14ac:dyDescent="0.3">
      <c r="B2166" s="267">
        <v>44507</v>
      </c>
      <c r="C2166" s="133">
        <v>589</v>
      </c>
      <c r="D2166" s="134" t="s">
        <v>458</v>
      </c>
    </row>
    <row r="2167" spans="2:4" x14ac:dyDescent="0.3">
      <c r="B2167" s="267">
        <v>44507</v>
      </c>
      <c r="C2167" s="133">
        <v>50</v>
      </c>
      <c r="D2167" s="134" t="s">
        <v>9037</v>
      </c>
    </row>
    <row r="2168" spans="2:4" x14ac:dyDescent="0.3">
      <c r="B2168" s="267">
        <v>44507</v>
      </c>
      <c r="C2168" s="133">
        <v>352</v>
      </c>
      <c r="D2168" s="134" t="s">
        <v>2647</v>
      </c>
    </row>
    <row r="2169" spans="2:4" x14ac:dyDescent="0.3">
      <c r="B2169" s="267">
        <v>44507</v>
      </c>
      <c r="C2169" s="133">
        <v>1572</v>
      </c>
      <c r="D2169" s="134" t="s">
        <v>6920</v>
      </c>
    </row>
    <row r="2170" spans="2:4" x14ac:dyDescent="0.3">
      <c r="B2170" s="267">
        <v>44507</v>
      </c>
      <c r="C2170" s="133">
        <v>298</v>
      </c>
      <c r="D2170" s="134" t="s">
        <v>9038</v>
      </c>
    </row>
    <row r="2171" spans="2:4" x14ac:dyDescent="0.3">
      <c r="B2171" s="267">
        <v>44507</v>
      </c>
      <c r="C2171" s="133">
        <v>1</v>
      </c>
      <c r="D2171" s="134" t="s">
        <v>9039</v>
      </c>
    </row>
    <row r="2172" spans="2:4" x14ac:dyDescent="0.3">
      <c r="B2172" s="267">
        <v>44507</v>
      </c>
      <c r="C2172" s="133">
        <v>1</v>
      </c>
      <c r="D2172" s="134" t="s">
        <v>9040</v>
      </c>
    </row>
    <row r="2173" spans="2:4" x14ac:dyDescent="0.3">
      <c r="B2173" s="267">
        <v>44507</v>
      </c>
      <c r="C2173" s="133">
        <v>25.06</v>
      </c>
      <c r="D2173" s="134" t="s">
        <v>9041</v>
      </c>
    </row>
    <row r="2174" spans="2:4" x14ac:dyDescent="0.3">
      <c r="B2174" s="267">
        <v>44507</v>
      </c>
      <c r="C2174" s="133">
        <v>177</v>
      </c>
      <c r="D2174" s="134" t="s">
        <v>9042</v>
      </c>
    </row>
    <row r="2175" spans="2:4" x14ac:dyDescent="0.3">
      <c r="B2175" s="267">
        <v>44507</v>
      </c>
      <c r="C2175" s="133">
        <v>15</v>
      </c>
      <c r="D2175" s="134" t="s">
        <v>9043</v>
      </c>
    </row>
    <row r="2176" spans="2:4" x14ac:dyDescent="0.3">
      <c r="B2176" s="267">
        <v>44507</v>
      </c>
      <c r="C2176" s="133">
        <v>1</v>
      </c>
      <c r="D2176" s="134" t="s">
        <v>9044</v>
      </c>
    </row>
    <row r="2177" spans="2:4" x14ac:dyDescent="0.3">
      <c r="B2177" s="267">
        <v>44507</v>
      </c>
      <c r="C2177" s="133">
        <v>1</v>
      </c>
      <c r="D2177" s="134" t="s">
        <v>5696</v>
      </c>
    </row>
    <row r="2178" spans="2:4" x14ac:dyDescent="0.3">
      <c r="B2178" s="267">
        <v>44507</v>
      </c>
      <c r="C2178" s="133">
        <v>1</v>
      </c>
      <c r="D2178" s="134" t="s">
        <v>6071</v>
      </c>
    </row>
    <row r="2179" spans="2:4" x14ac:dyDescent="0.3">
      <c r="B2179" s="267">
        <v>44507</v>
      </c>
      <c r="C2179" s="133">
        <v>28</v>
      </c>
      <c r="D2179" s="134" t="s">
        <v>8301</v>
      </c>
    </row>
    <row r="2180" spans="2:4" x14ac:dyDescent="0.3">
      <c r="B2180" s="267">
        <v>44507</v>
      </c>
      <c r="C2180" s="133">
        <v>969</v>
      </c>
      <c r="D2180" s="134" t="s">
        <v>8457</v>
      </c>
    </row>
    <row r="2181" spans="2:4" x14ac:dyDescent="0.3">
      <c r="B2181" s="267">
        <v>44507</v>
      </c>
      <c r="C2181" s="133">
        <v>130</v>
      </c>
      <c r="D2181" s="134" t="s">
        <v>486</v>
      </c>
    </row>
    <row r="2182" spans="2:4" x14ac:dyDescent="0.3">
      <c r="B2182" s="267">
        <v>44507</v>
      </c>
      <c r="C2182" s="133">
        <v>137</v>
      </c>
      <c r="D2182" s="134" t="s">
        <v>9045</v>
      </c>
    </row>
    <row r="2183" spans="2:4" x14ac:dyDescent="0.3">
      <c r="B2183" s="267">
        <v>44507</v>
      </c>
      <c r="C2183" s="133">
        <v>1</v>
      </c>
      <c r="D2183" s="134" t="s">
        <v>8959</v>
      </c>
    </row>
    <row r="2184" spans="2:4" x14ac:dyDescent="0.3">
      <c r="B2184" s="267">
        <v>44507</v>
      </c>
      <c r="C2184" s="133">
        <v>132</v>
      </c>
      <c r="D2184" s="134" t="s">
        <v>2648</v>
      </c>
    </row>
    <row r="2185" spans="2:4" x14ac:dyDescent="0.3">
      <c r="B2185" s="267">
        <v>44507</v>
      </c>
      <c r="C2185" s="133">
        <v>560</v>
      </c>
      <c r="D2185" s="134" t="s">
        <v>9046</v>
      </c>
    </row>
    <row r="2186" spans="2:4" x14ac:dyDescent="0.3">
      <c r="B2186" s="267">
        <v>44507</v>
      </c>
      <c r="C2186" s="133">
        <v>79</v>
      </c>
      <c r="D2186" s="134" t="s">
        <v>9047</v>
      </c>
    </row>
    <row r="2187" spans="2:4" x14ac:dyDescent="0.3">
      <c r="B2187" s="267">
        <v>44507</v>
      </c>
      <c r="C2187" s="133">
        <v>98</v>
      </c>
      <c r="D2187" s="134" t="s">
        <v>9048</v>
      </c>
    </row>
    <row r="2188" spans="2:4" x14ac:dyDescent="0.3">
      <c r="B2188" s="267">
        <v>44507</v>
      </c>
      <c r="C2188" s="133">
        <v>2000</v>
      </c>
      <c r="D2188" s="134" t="s">
        <v>8327</v>
      </c>
    </row>
    <row r="2189" spans="2:4" x14ac:dyDescent="0.3">
      <c r="B2189" s="267">
        <v>44507</v>
      </c>
      <c r="C2189" s="133">
        <v>2.63</v>
      </c>
      <c r="D2189" s="134" t="s">
        <v>6213</v>
      </c>
    </row>
    <row r="2190" spans="2:4" x14ac:dyDescent="0.3">
      <c r="B2190" s="267">
        <v>44507</v>
      </c>
      <c r="C2190" s="133">
        <v>1</v>
      </c>
      <c r="D2190" s="134" t="s">
        <v>9049</v>
      </c>
    </row>
    <row r="2191" spans="2:4" x14ac:dyDescent="0.3">
      <c r="B2191" s="267">
        <v>44507</v>
      </c>
      <c r="C2191" s="133">
        <v>23</v>
      </c>
      <c r="D2191" s="134" t="s">
        <v>9050</v>
      </c>
    </row>
    <row r="2192" spans="2:4" x14ac:dyDescent="0.3">
      <c r="B2192" s="267">
        <v>44507</v>
      </c>
      <c r="C2192" s="133">
        <v>100</v>
      </c>
      <c r="D2192" s="134" t="s">
        <v>5890</v>
      </c>
    </row>
    <row r="2193" spans="2:4" x14ac:dyDescent="0.3">
      <c r="B2193" s="267">
        <v>44507</v>
      </c>
      <c r="C2193" s="133">
        <v>200</v>
      </c>
      <c r="D2193" s="134" t="s">
        <v>8142</v>
      </c>
    </row>
    <row r="2194" spans="2:4" x14ac:dyDescent="0.3">
      <c r="B2194" s="267">
        <v>44507</v>
      </c>
      <c r="C2194" s="133">
        <v>5.47</v>
      </c>
      <c r="D2194" s="134" t="s">
        <v>8002</v>
      </c>
    </row>
    <row r="2195" spans="2:4" x14ac:dyDescent="0.3">
      <c r="B2195" s="267">
        <v>44507</v>
      </c>
      <c r="C2195" s="133">
        <v>17</v>
      </c>
      <c r="D2195" s="134" t="s">
        <v>9051</v>
      </c>
    </row>
    <row r="2196" spans="2:4" x14ac:dyDescent="0.3">
      <c r="B2196" s="267">
        <v>44507</v>
      </c>
      <c r="C2196" s="133">
        <v>189</v>
      </c>
      <c r="D2196" s="134" t="s">
        <v>9052</v>
      </c>
    </row>
    <row r="2197" spans="2:4" x14ac:dyDescent="0.3">
      <c r="B2197" s="267">
        <v>44507</v>
      </c>
      <c r="C2197" s="133">
        <v>205</v>
      </c>
      <c r="D2197" s="134" t="s">
        <v>9053</v>
      </c>
    </row>
    <row r="2198" spans="2:4" x14ac:dyDescent="0.3">
      <c r="B2198" s="267">
        <v>44507</v>
      </c>
      <c r="C2198" s="133">
        <v>46</v>
      </c>
      <c r="D2198" s="134" t="s">
        <v>6881</v>
      </c>
    </row>
    <row r="2199" spans="2:4" x14ac:dyDescent="0.3">
      <c r="B2199" s="267">
        <v>44507</v>
      </c>
      <c r="C2199" s="133">
        <v>1</v>
      </c>
      <c r="D2199" s="134" t="s">
        <v>9054</v>
      </c>
    </row>
    <row r="2200" spans="2:4" x14ac:dyDescent="0.3">
      <c r="B2200" s="267">
        <v>44507</v>
      </c>
      <c r="C2200" s="133">
        <v>500</v>
      </c>
      <c r="D2200" s="134" t="s">
        <v>6825</v>
      </c>
    </row>
    <row r="2201" spans="2:4" x14ac:dyDescent="0.3">
      <c r="B2201" s="267">
        <v>44507</v>
      </c>
      <c r="C2201" s="133">
        <v>2</v>
      </c>
      <c r="D2201" s="134" t="s">
        <v>8841</v>
      </c>
    </row>
    <row r="2202" spans="2:4" x14ac:dyDescent="0.3">
      <c r="B2202" s="267">
        <v>44507</v>
      </c>
      <c r="C2202" s="133">
        <v>1</v>
      </c>
      <c r="D2202" s="134" t="s">
        <v>933</v>
      </c>
    </row>
    <row r="2203" spans="2:4" x14ac:dyDescent="0.3">
      <c r="B2203" s="267">
        <v>44507</v>
      </c>
      <c r="C2203" s="133">
        <v>5</v>
      </c>
      <c r="D2203" s="134" t="s">
        <v>390</v>
      </c>
    </row>
    <row r="2204" spans="2:4" x14ac:dyDescent="0.3">
      <c r="B2204" s="267">
        <v>44507</v>
      </c>
      <c r="C2204" s="133">
        <v>1.79</v>
      </c>
      <c r="D2204" s="134" t="s">
        <v>9055</v>
      </c>
    </row>
    <row r="2205" spans="2:4" x14ac:dyDescent="0.3">
      <c r="B2205" s="267">
        <v>44507</v>
      </c>
      <c r="C2205" s="133">
        <v>1</v>
      </c>
      <c r="D2205" s="134" t="s">
        <v>9056</v>
      </c>
    </row>
    <row r="2206" spans="2:4" x14ac:dyDescent="0.3">
      <c r="B2206" s="267">
        <v>44507</v>
      </c>
      <c r="C2206" s="133">
        <v>1</v>
      </c>
      <c r="D2206" s="134" t="s">
        <v>9057</v>
      </c>
    </row>
    <row r="2207" spans="2:4" x14ac:dyDescent="0.3">
      <c r="B2207" s="267">
        <v>44507</v>
      </c>
      <c r="C2207" s="133">
        <v>3.1</v>
      </c>
      <c r="D2207" s="134" t="s">
        <v>9058</v>
      </c>
    </row>
    <row r="2208" spans="2:4" x14ac:dyDescent="0.3">
      <c r="B2208" s="267">
        <v>44507</v>
      </c>
      <c r="C2208" s="133">
        <v>58</v>
      </c>
      <c r="D2208" s="134" t="s">
        <v>5913</v>
      </c>
    </row>
    <row r="2209" spans="2:4" x14ac:dyDescent="0.3">
      <c r="B2209" s="267">
        <v>44507</v>
      </c>
      <c r="C2209" s="133">
        <v>1</v>
      </c>
      <c r="D2209" s="134" t="s">
        <v>7005</v>
      </c>
    </row>
    <row r="2210" spans="2:4" x14ac:dyDescent="0.3">
      <c r="B2210" s="267">
        <v>44507</v>
      </c>
      <c r="C2210" s="133">
        <v>100</v>
      </c>
      <c r="D2210" s="134" t="s">
        <v>9059</v>
      </c>
    </row>
    <row r="2211" spans="2:4" x14ac:dyDescent="0.3">
      <c r="B2211" s="267">
        <v>44507</v>
      </c>
      <c r="C2211" s="133">
        <v>1</v>
      </c>
      <c r="D2211" s="134">
        <v>23775888584</v>
      </c>
    </row>
    <row r="2212" spans="2:4" x14ac:dyDescent="0.3">
      <c r="B2212" s="267">
        <v>44507</v>
      </c>
      <c r="C2212" s="133">
        <v>5000</v>
      </c>
      <c r="D2212" s="134">
        <v>23776504098</v>
      </c>
    </row>
    <row r="2213" spans="2:4" x14ac:dyDescent="0.3">
      <c r="B2213" s="267">
        <v>44507</v>
      </c>
      <c r="C2213" s="133">
        <v>100</v>
      </c>
      <c r="D2213" s="134">
        <v>23777978561</v>
      </c>
    </row>
    <row r="2214" spans="2:4" x14ac:dyDescent="0.3">
      <c r="B2214" s="267">
        <v>44508</v>
      </c>
      <c r="C2214" s="133">
        <v>1</v>
      </c>
      <c r="D2214" s="134" t="s">
        <v>7755</v>
      </c>
    </row>
    <row r="2215" spans="2:4" x14ac:dyDescent="0.3">
      <c r="B2215" s="267">
        <v>44508</v>
      </c>
      <c r="C2215" s="133">
        <v>150</v>
      </c>
      <c r="D2215" s="134" t="s">
        <v>9060</v>
      </c>
    </row>
    <row r="2216" spans="2:4" x14ac:dyDescent="0.3">
      <c r="B2216" s="267">
        <v>44508</v>
      </c>
      <c r="C2216" s="133">
        <v>1</v>
      </c>
      <c r="D2216" s="134" t="s">
        <v>6164</v>
      </c>
    </row>
    <row r="2217" spans="2:4" x14ac:dyDescent="0.3">
      <c r="B2217" s="267">
        <v>44508</v>
      </c>
      <c r="C2217" s="133">
        <v>100</v>
      </c>
      <c r="D2217" s="134" t="s">
        <v>9061</v>
      </c>
    </row>
    <row r="2218" spans="2:4" x14ac:dyDescent="0.3">
      <c r="B2218" s="267">
        <v>44508</v>
      </c>
      <c r="C2218" s="133">
        <v>1</v>
      </c>
      <c r="D2218" s="134" t="s">
        <v>9062</v>
      </c>
    </row>
    <row r="2219" spans="2:4" x14ac:dyDescent="0.3">
      <c r="B2219" s="267">
        <v>44508</v>
      </c>
      <c r="C2219" s="133">
        <v>1</v>
      </c>
      <c r="D2219" s="134" t="s">
        <v>9063</v>
      </c>
    </row>
    <row r="2220" spans="2:4" x14ac:dyDescent="0.3">
      <c r="B2220" s="267">
        <v>44508</v>
      </c>
      <c r="C2220" s="133">
        <v>1</v>
      </c>
      <c r="D2220" s="134" t="s">
        <v>7472</v>
      </c>
    </row>
    <row r="2221" spans="2:4" x14ac:dyDescent="0.3">
      <c r="B2221" s="267">
        <v>44508</v>
      </c>
      <c r="C2221" s="133">
        <v>1</v>
      </c>
      <c r="D2221" s="134" t="s">
        <v>2619</v>
      </c>
    </row>
    <row r="2222" spans="2:4" x14ac:dyDescent="0.3">
      <c r="B2222" s="267">
        <v>44508</v>
      </c>
      <c r="C2222" s="133">
        <v>60</v>
      </c>
      <c r="D2222" s="134" t="s">
        <v>425</v>
      </c>
    </row>
    <row r="2223" spans="2:4" x14ac:dyDescent="0.3">
      <c r="B2223" s="267">
        <v>44508</v>
      </c>
      <c r="C2223" s="133">
        <v>300</v>
      </c>
      <c r="D2223" s="134" t="s">
        <v>7271</v>
      </c>
    </row>
    <row r="2224" spans="2:4" x14ac:dyDescent="0.3">
      <c r="B2224" s="267">
        <v>44508</v>
      </c>
      <c r="C2224" s="133">
        <v>1</v>
      </c>
      <c r="D2224" s="134" t="s">
        <v>7170</v>
      </c>
    </row>
    <row r="2225" spans="2:4" x14ac:dyDescent="0.3">
      <c r="B2225" s="267">
        <v>44508</v>
      </c>
      <c r="C2225" s="133">
        <v>1</v>
      </c>
      <c r="D2225" s="134" t="s">
        <v>9064</v>
      </c>
    </row>
    <row r="2226" spans="2:4" x14ac:dyDescent="0.3">
      <c r="B2226" s="267">
        <v>44508</v>
      </c>
      <c r="C2226" s="133">
        <v>1</v>
      </c>
      <c r="D2226" s="134" t="s">
        <v>9065</v>
      </c>
    </row>
    <row r="2227" spans="2:4" x14ac:dyDescent="0.3">
      <c r="B2227" s="267">
        <v>44508</v>
      </c>
      <c r="C2227" s="133">
        <v>1</v>
      </c>
      <c r="D2227" s="134" t="s">
        <v>9066</v>
      </c>
    </row>
    <row r="2228" spans="2:4" x14ac:dyDescent="0.3">
      <c r="B2228" s="267">
        <v>44508</v>
      </c>
      <c r="C2228" s="133">
        <v>1</v>
      </c>
      <c r="D2228" s="134" t="s">
        <v>9067</v>
      </c>
    </row>
    <row r="2229" spans="2:4" x14ac:dyDescent="0.3">
      <c r="B2229" s="267">
        <v>44508</v>
      </c>
      <c r="C2229" s="133">
        <v>1</v>
      </c>
      <c r="D2229" s="134" t="s">
        <v>8007</v>
      </c>
    </row>
    <row r="2230" spans="2:4" x14ac:dyDescent="0.3">
      <c r="B2230" s="267">
        <v>44508</v>
      </c>
      <c r="C2230" s="133">
        <v>1</v>
      </c>
      <c r="D2230" s="134" t="s">
        <v>5879</v>
      </c>
    </row>
    <row r="2231" spans="2:4" x14ac:dyDescent="0.3">
      <c r="B2231" s="267">
        <v>44508</v>
      </c>
      <c r="C2231" s="133">
        <v>100</v>
      </c>
      <c r="D2231" s="134" t="s">
        <v>9068</v>
      </c>
    </row>
    <row r="2232" spans="2:4" x14ac:dyDescent="0.3">
      <c r="B2232" s="267">
        <v>44508</v>
      </c>
      <c r="C2232" s="133">
        <v>7</v>
      </c>
      <c r="D2232" s="134" t="s">
        <v>9069</v>
      </c>
    </row>
    <row r="2233" spans="2:4" x14ac:dyDescent="0.3">
      <c r="B2233" s="267">
        <v>44508</v>
      </c>
      <c r="C2233" s="133">
        <v>10</v>
      </c>
      <c r="D2233" s="134" t="s">
        <v>7822</v>
      </c>
    </row>
    <row r="2234" spans="2:4" x14ac:dyDescent="0.3">
      <c r="B2234" s="267">
        <v>44508</v>
      </c>
      <c r="C2234" s="133">
        <v>3000</v>
      </c>
      <c r="D2234" s="134" t="s">
        <v>9070</v>
      </c>
    </row>
    <row r="2235" spans="2:4" x14ac:dyDescent="0.3">
      <c r="B2235" s="267">
        <v>44508</v>
      </c>
      <c r="C2235" s="133">
        <v>3.03</v>
      </c>
      <c r="D2235" s="134" t="s">
        <v>2648</v>
      </c>
    </row>
    <row r="2236" spans="2:4" x14ac:dyDescent="0.3">
      <c r="B2236" s="267">
        <v>44508</v>
      </c>
      <c r="C2236" s="133">
        <v>1</v>
      </c>
      <c r="D2236" s="134" t="s">
        <v>2767</v>
      </c>
    </row>
    <row r="2237" spans="2:4" x14ac:dyDescent="0.3">
      <c r="B2237" s="267">
        <v>44508</v>
      </c>
      <c r="C2237" s="133">
        <v>1</v>
      </c>
      <c r="D2237" s="134" t="s">
        <v>8443</v>
      </c>
    </row>
    <row r="2238" spans="2:4" x14ac:dyDescent="0.3">
      <c r="B2238" s="267">
        <v>44508</v>
      </c>
      <c r="C2238" s="133">
        <v>1.26</v>
      </c>
      <c r="D2238" s="134" t="s">
        <v>8924</v>
      </c>
    </row>
    <row r="2239" spans="2:4" x14ac:dyDescent="0.3">
      <c r="B2239" s="267">
        <v>44508</v>
      </c>
      <c r="C2239" s="133">
        <v>8.5500000000000007</v>
      </c>
      <c r="D2239" s="134" t="s">
        <v>7193</v>
      </c>
    </row>
    <row r="2240" spans="2:4" x14ac:dyDescent="0.3">
      <c r="B2240" s="267">
        <v>44508</v>
      </c>
      <c r="C2240" s="133">
        <v>1</v>
      </c>
      <c r="D2240" s="134" t="s">
        <v>9071</v>
      </c>
    </row>
    <row r="2241" spans="2:4" x14ac:dyDescent="0.3">
      <c r="B2241" s="267">
        <v>44508</v>
      </c>
      <c r="C2241" s="133">
        <v>2.93</v>
      </c>
      <c r="D2241" s="134" t="s">
        <v>6367</v>
      </c>
    </row>
    <row r="2242" spans="2:4" x14ac:dyDescent="0.3">
      <c r="B2242" s="267">
        <v>44508</v>
      </c>
      <c r="C2242" s="133">
        <v>1</v>
      </c>
      <c r="D2242" s="134" t="s">
        <v>9072</v>
      </c>
    </row>
    <row r="2243" spans="2:4" x14ac:dyDescent="0.3">
      <c r="B2243" s="267">
        <v>44508</v>
      </c>
      <c r="C2243" s="133">
        <v>50</v>
      </c>
      <c r="D2243" s="134" t="s">
        <v>7641</v>
      </c>
    </row>
    <row r="2244" spans="2:4" x14ac:dyDescent="0.3">
      <c r="B2244" s="267">
        <v>44508</v>
      </c>
      <c r="C2244" s="133">
        <v>300</v>
      </c>
      <c r="D2244" s="134" t="s">
        <v>9073</v>
      </c>
    </row>
    <row r="2245" spans="2:4" x14ac:dyDescent="0.3">
      <c r="B2245" s="267">
        <v>44508</v>
      </c>
      <c r="C2245" s="133">
        <v>1</v>
      </c>
      <c r="D2245" s="134" t="s">
        <v>1255</v>
      </c>
    </row>
    <row r="2246" spans="2:4" x14ac:dyDescent="0.3">
      <c r="B2246" s="267">
        <v>44508</v>
      </c>
      <c r="C2246" s="133">
        <v>1</v>
      </c>
      <c r="D2246" s="134" t="s">
        <v>9074</v>
      </c>
    </row>
    <row r="2247" spans="2:4" x14ac:dyDescent="0.3">
      <c r="B2247" s="267">
        <v>44508</v>
      </c>
      <c r="C2247" s="133">
        <v>1</v>
      </c>
      <c r="D2247" s="134" t="s">
        <v>5630</v>
      </c>
    </row>
    <row r="2248" spans="2:4" x14ac:dyDescent="0.3">
      <c r="B2248" s="267">
        <v>44508</v>
      </c>
      <c r="C2248" s="133">
        <v>1</v>
      </c>
      <c r="D2248" s="134" t="s">
        <v>9075</v>
      </c>
    </row>
    <row r="2249" spans="2:4" x14ac:dyDescent="0.3">
      <c r="B2249" s="267">
        <v>44508</v>
      </c>
      <c r="C2249" s="133">
        <v>1</v>
      </c>
      <c r="D2249" s="134" t="s">
        <v>6195</v>
      </c>
    </row>
    <row r="2250" spans="2:4" x14ac:dyDescent="0.3">
      <c r="B2250" s="267">
        <v>44508</v>
      </c>
      <c r="C2250" s="133">
        <v>1</v>
      </c>
      <c r="D2250" s="134" t="s">
        <v>7501</v>
      </c>
    </row>
    <row r="2251" spans="2:4" x14ac:dyDescent="0.3">
      <c r="B2251" s="267">
        <v>44508</v>
      </c>
      <c r="C2251" s="133">
        <v>1</v>
      </c>
      <c r="D2251" s="134" t="s">
        <v>9076</v>
      </c>
    </row>
    <row r="2252" spans="2:4" x14ac:dyDescent="0.3">
      <c r="B2252" s="267">
        <v>44508</v>
      </c>
      <c r="C2252" s="133">
        <v>1</v>
      </c>
      <c r="D2252" s="134" t="s">
        <v>9077</v>
      </c>
    </row>
    <row r="2253" spans="2:4" x14ac:dyDescent="0.3">
      <c r="B2253" s="267">
        <v>44508</v>
      </c>
      <c r="C2253" s="133">
        <v>1</v>
      </c>
      <c r="D2253" s="134" t="s">
        <v>9078</v>
      </c>
    </row>
    <row r="2254" spans="2:4" x14ac:dyDescent="0.3">
      <c r="B2254" s="267">
        <v>44508</v>
      </c>
      <c r="C2254" s="133">
        <v>1</v>
      </c>
      <c r="D2254" s="134" t="s">
        <v>9079</v>
      </c>
    </row>
    <row r="2255" spans="2:4" x14ac:dyDescent="0.3">
      <c r="B2255" s="267">
        <v>44508</v>
      </c>
      <c r="C2255" s="133">
        <v>1</v>
      </c>
      <c r="D2255" s="134" t="s">
        <v>9080</v>
      </c>
    </row>
    <row r="2256" spans="2:4" x14ac:dyDescent="0.3">
      <c r="B2256" s="267">
        <v>44508</v>
      </c>
      <c r="C2256" s="133">
        <v>1</v>
      </c>
      <c r="D2256" s="134" t="s">
        <v>9081</v>
      </c>
    </row>
    <row r="2257" spans="2:4" x14ac:dyDescent="0.3">
      <c r="B2257" s="267">
        <v>44508</v>
      </c>
      <c r="C2257" s="133">
        <v>2000</v>
      </c>
      <c r="D2257" s="134" t="s">
        <v>9082</v>
      </c>
    </row>
    <row r="2258" spans="2:4" x14ac:dyDescent="0.3">
      <c r="B2258" s="267">
        <v>44508</v>
      </c>
      <c r="C2258" s="133">
        <v>12</v>
      </c>
      <c r="D2258" s="134" t="s">
        <v>6063</v>
      </c>
    </row>
    <row r="2259" spans="2:4" x14ac:dyDescent="0.3">
      <c r="B2259" s="267">
        <v>44508</v>
      </c>
      <c r="C2259" s="133">
        <v>1</v>
      </c>
      <c r="D2259" s="134" t="s">
        <v>9083</v>
      </c>
    </row>
    <row r="2260" spans="2:4" x14ac:dyDescent="0.3">
      <c r="B2260" s="267">
        <v>44508</v>
      </c>
      <c r="C2260" s="133">
        <v>1</v>
      </c>
      <c r="D2260" s="134" t="s">
        <v>9084</v>
      </c>
    </row>
    <row r="2261" spans="2:4" x14ac:dyDescent="0.3">
      <c r="B2261" s="267">
        <v>44508</v>
      </c>
      <c r="C2261" s="133">
        <v>500</v>
      </c>
      <c r="D2261" s="134" t="s">
        <v>2611</v>
      </c>
    </row>
    <row r="2262" spans="2:4" x14ac:dyDescent="0.3">
      <c r="B2262" s="267">
        <v>44508</v>
      </c>
      <c r="C2262" s="133">
        <v>77</v>
      </c>
      <c r="D2262" s="134" t="s">
        <v>9085</v>
      </c>
    </row>
    <row r="2263" spans="2:4" x14ac:dyDescent="0.3">
      <c r="B2263" s="267">
        <v>44508</v>
      </c>
      <c r="C2263" s="133">
        <v>1</v>
      </c>
      <c r="D2263" s="134" t="s">
        <v>593</v>
      </c>
    </row>
    <row r="2264" spans="2:4" x14ac:dyDescent="0.3">
      <c r="B2264" s="267">
        <v>44508</v>
      </c>
      <c r="C2264" s="133">
        <v>1</v>
      </c>
      <c r="D2264" s="134" t="s">
        <v>9086</v>
      </c>
    </row>
    <row r="2265" spans="2:4" x14ac:dyDescent="0.3">
      <c r="B2265" s="267">
        <v>44508</v>
      </c>
      <c r="C2265" s="133">
        <v>40</v>
      </c>
      <c r="D2265" s="134" t="s">
        <v>7924</v>
      </c>
    </row>
    <row r="2266" spans="2:4" x14ac:dyDescent="0.3">
      <c r="B2266" s="267">
        <v>44508</v>
      </c>
      <c r="C2266" s="133">
        <v>31</v>
      </c>
      <c r="D2266" s="134" t="s">
        <v>9087</v>
      </c>
    </row>
    <row r="2267" spans="2:4" x14ac:dyDescent="0.3">
      <c r="B2267" s="267">
        <v>44508</v>
      </c>
      <c r="C2267" s="133">
        <v>1</v>
      </c>
      <c r="D2267" s="134" t="s">
        <v>8909</v>
      </c>
    </row>
    <row r="2268" spans="2:4" x14ac:dyDescent="0.3">
      <c r="B2268" s="267">
        <v>44508</v>
      </c>
      <c r="C2268" s="133">
        <v>1</v>
      </c>
      <c r="D2268" s="134" t="s">
        <v>2888</v>
      </c>
    </row>
    <row r="2269" spans="2:4" x14ac:dyDescent="0.3">
      <c r="B2269" s="267">
        <v>44508</v>
      </c>
      <c r="C2269" s="133">
        <v>77</v>
      </c>
      <c r="D2269" s="134" t="s">
        <v>1147</v>
      </c>
    </row>
    <row r="2270" spans="2:4" x14ac:dyDescent="0.3">
      <c r="B2270" s="267">
        <v>44508</v>
      </c>
      <c r="C2270" s="133">
        <v>1</v>
      </c>
      <c r="D2270" s="134" t="s">
        <v>5889</v>
      </c>
    </row>
    <row r="2271" spans="2:4" x14ac:dyDescent="0.3">
      <c r="B2271" s="267">
        <v>44508</v>
      </c>
      <c r="C2271" s="133">
        <v>400</v>
      </c>
      <c r="D2271" s="134" t="s">
        <v>8086</v>
      </c>
    </row>
    <row r="2272" spans="2:4" x14ac:dyDescent="0.3">
      <c r="B2272" s="267">
        <v>44508</v>
      </c>
      <c r="C2272" s="133">
        <v>7500</v>
      </c>
      <c r="D2272" s="134" t="s">
        <v>9088</v>
      </c>
    </row>
    <row r="2273" spans="2:4" x14ac:dyDescent="0.3">
      <c r="B2273" s="267">
        <v>44508</v>
      </c>
      <c r="C2273" s="133">
        <v>1</v>
      </c>
      <c r="D2273" s="134" t="s">
        <v>9089</v>
      </c>
    </row>
    <row r="2274" spans="2:4" x14ac:dyDescent="0.3">
      <c r="B2274" s="267">
        <v>44508</v>
      </c>
      <c r="C2274" s="133">
        <v>1</v>
      </c>
      <c r="D2274" s="134" t="s">
        <v>9090</v>
      </c>
    </row>
    <row r="2275" spans="2:4" x14ac:dyDescent="0.3">
      <c r="B2275" s="267">
        <v>44508</v>
      </c>
      <c r="C2275" s="133">
        <v>4</v>
      </c>
      <c r="D2275" s="134" t="s">
        <v>8033</v>
      </c>
    </row>
    <row r="2276" spans="2:4" x14ac:dyDescent="0.3">
      <c r="B2276" s="267">
        <v>44508</v>
      </c>
      <c r="C2276" s="133">
        <v>4.5</v>
      </c>
      <c r="D2276" s="134" t="s">
        <v>9091</v>
      </c>
    </row>
    <row r="2277" spans="2:4" x14ac:dyDescent="0.3">
      <c r="B2277" s="267">
        <v>44508</v>
      </c>
      <c r="C2277" s="133">
        <v>500</v>
      </c>
      <c r="D2277" s="134" t="s">
        <v>7206</v>
      </c>
    </row>
    <row r="2278" spans="2:4" x14ac:dyDescent="0.3">
      <c r="B2278" s="267">
        <v>44508</v>
      </c>
      <c r="C2278" s="133">
        <v>100</v>
      </c>
      <c r="D2278" s="134" t="s">
        <v>9092</v>
      </c>
    </row>
    <row r="2279" spans="2:4" x14ac:dyDescent="0.3">
      <c r="B2279" s="267">
        <v>44508</v>
      </c>
      <c r="C2279" s="133">
        <v>200</v>
      </c>
      <c r="D2279" s="134" t="s">
        <v>3652</v>
      </c>
    </row>
    <row r="2280" spans="2:4" x14ac:dyDescent="0.3">
      <c r="B2280" s="267">
        <v>44508</v>
      </c>
      <c r="C2280" s="133">
        <v>100</v>
      </c>
      <c r="D2280" s="134" t="s">
        <v>37</v>
      </c>
    </row>
    <row r="2281" spans="2:4" x14ac:dyDescent="0.3">
      <c r="B2281" s="267">
        <v>44508</v>
      </c>
      <c r="C2281" s="133">
        <v>1</v>
      </c>
      <c r="D2281" s="134" t="s">
        <v>8819</v>
      </c>
    </row>
    <row r="2282" spans="2:4" x14ac:dyDescent="0.3">
      <c r="B2282" s="267">
        <v>44508</v>
      </c>
      <c r="C2282" s="133">
        <v>500</v>
      </c>
      <c r="D2282" s="134" t="s">
        <v>9093</v>
      </c>
    </row>
    <row r="2283" spans="2:4" x14ac:dyDescent="0.3">
      <c r="B2283" s="267">
        <v>44508</v>
      </c>
      <c r="C2283" s="133">
        <v>20</v>
      </c>
      <c r="D2283" s="134" t="s">
        <v>2636</v>
      </c>
    </row>
    <row r="2284" spans="2:4" x14ac:dyDescent="0.3">
      <c r="B2284" s="267">
        <v>44508</v>
      </c>
      <c r="C2284" s="133">
        <v>1</v>
      </c>
      <c r="D2284" s="134" t="s">
        <v>9094</v>
      </c>
    </row>
    <row r="2285" spans="2:4" x14ac:dyDescent="0.3">
      <c r="B2285" s="267">
        <v>44508</v>
      </c>
      <c r="C2285" s="133">
        <v>17</v>
      </c>
      <c r="D2285" s="134" t="s">
        <v>920</v>
      </c>
    </row>
    <row r="2286" spans="2:4" x14ac:dyDescent="0.3">
      <c r="B2286" s="267">
        <v>44508</v>
      </c>
      <c r="C2286" s="133">
        <v>1</v>
      </c>
      <c r="D2286" s="134" t="s">
        <v>8340</v>
      </c>
    </row>
    <row r="2287" spans="2:4" x14ac:dyDescent="0.3">
      <c r="B2287" s="267">
        <v>44508</v>
      </c>
      <c r="C2287" s="133">
        <v>1</v>
      </c>
      <c r="D2287" s="134" t="s">
        <v>9095</v>
      </c>
    </row>
    <row r="2288" spans="2:4" x14ac:dyDescent="0.3">
      <c r="B2288" s="267">
        <v>44508</v>
      </c>
      <c r="C2288" s="133">
        <v>1</v>
      </c>
      <c r="D2288" s="134" t="s">
        <v>9096</v>
      </c>
    </row>
    <row r="2289" spans="2:4" x14ac:dyDescent="0.3">
      <c r="B2289" s="267">
        <v>44508</v>
      </c>
      <c r="C2289" s="133">
        <v>100</v>
      </c>
      <c r="D2289" s="134" t="s">
        <v>7355</v>
      </c>
    </row>
    <row r="2290" spans="2:4" x14ac:dyDescent="0.3">
      <c r="B2290" s="267">
        <v>44508</v>
      </c>
      <c r="C2290" s="133">
        <v>100</v>
      </c>
      <c r="D2290" s="134" t="s">
        <v>7324</v>
      </c>
    </row>
    <row r="2291" spans="2:4" x14ac:dyDescent="0.3">
      <c r="B2291" s="267">
        <v>44508</v>
      </c>
      <c r="C2291" s="133">
        <v>1</v>
      </c>
      <c r="D2291" s="134" t="s">
        <v>9097</v>
      </c>
    </row>
    <row r="2292" spans="2:4" x14ac:dyDescent="0.3">
      <c r="B2292" s="267">
        <v>44508</v>
      </c>
      <c r="C2292" s="133">
        <v>2.17</v>
      </c>
      <c r="D2292" s="134" t="s">
        <v>9098</v>
      </c>
    </row>
    <row r="2293" spans="2:4" x14ac:dyDescent="0.3">
      <c r="B2293" s="267">
        <v>44508</v>
      </c>
      <c r="C2293" s="133">
        <v>40</v>
      </c>
      <c r="D2293" s="134" t="s">
        <v>9099</v>
      </c>
    </row>
    <row r="2294" spans="2:4" x14ac:dyDescent="0.3">
      <c r="B2294" s="267">
        <v>44508</v>
      </c>
      <c r="C2294" s="133">
        <v>500</v>
      </c>
      <c r="D2294" s="134" t="s">
        <v>9100</v>
      </c>
    </row>
    <row r="2295" spans="2:4" x14ac:dyDescent="0.3">
      <c r="B2295" s="267">
        <v>44508</v>
      </c>
      <c r="C2295" s="133">
        <v>1</v>
      </c>
      <c r="D2295" s="134" t="s">
        <v>2858</v>
      </c>
    </row>
    <row r="2296" spans="2:4" x14ac:dyDescent="0.3">
      <c r="B2296" s="267">
        <v>44508</v>
      </c>
      <c r="C2296" s="133">
        <v>100</v>
      </c>
      <c r="D2296" s="134" t="s">
        <v>7955</v>
      </c>
    </row>
    <row r="2297" spans="2:4" x14ac:dyDescent="0.3">
      <c r="B2297" s="267">
        <v>44508</v>
      </c>
      <c r="C2297" s="133">
        <v>100</v>
      </c>
      <c r="D2297" s="134" t="s">
        <v>6011</v>
      </c>
    </row>
    <row r="2298" spans="2:4" x14ac:dyDescent="0.3">
      <c r="B2298" s="267">
        <v>44508</v>
      </c>
      <c r="C2298" s="133">
        <v>200</v>
      </c>
      <c r="D2298" s="134" t="s">
        <v>9101</v>
      </c>
    </row>
    <row r="2299" spans="2:4" x14ac:dyDescent="0.3">
      <c r="B2299" s="267">
        <v>44508</v>
      </c>
      <c r="C2299" s="133">
        <v>40</v>
      </c>
      <c r="D2299" s="134" t="s">
        <v>9102</v>
      </c>
    </row>
    <row r="2300" spans="2:4" x14ac:dyDescent="0.3">
      <c r="B2300" s="267">
        <v>44508</v>
      </c>
      <c r="C2300" s="133">
        <v>500</v>
      </c>
      <c r="D2300" s="134" t="s">
        <v>9103</v>
      </c>
    </row>
    <row r="2301" spans="2:4" x14ac:dyDescent="0.3">
      <c r="B2301" s="267">
        <v>44508</v>
      </c>
      <c r="C2301" s="133">
        <v>80</v>
      </c>
      <c r="D2301" s="134" t="s">
        <v>9102</v>
      </c>
    </row>
    <row r="2302" spans="2:4" x14ac:dyDescent="0.3">
      <c r="B2302" s="267">
        <v>44508</v>
      </c>
      <c r="C2302" s="133">
        <v>100</v>
      </c>
      <c r="D2302" s="134" t="s">
        <v>9104</v>
      </c>
    </row>
    <row r="2303" spans="2:4" x14ac:dyDescent="0.3">
      <c r="B2303" s="267">
        <v>44508</v>
      </c>
      <c r="C2303" s="133">
        <v>90</v>
      </c>
      <c r="D2303" s="134" t="s">
        <v>1148</v>
      </c>
    </row>
    <row r="2304" spans="2:4" x14ac:dyDescent="0.3">
      <c r="B2304" s="267">
        <v>44508</v>
      </c>
      <c r="C2304" s="133">
        <v>15000</v>
      </c>
      <c r="D2304" s="134" t="s">
        <v>2509</v>
      </c>
    </row>
    <row r="2305" spans="2:4" x14ac:dyDescent="0.3">
      <c r="B2305" s="267">
        <v>44508</v>
      </c>
      <c r="C2305" s="133">
        <v>111</v>
      </c>
      <c r="D2305" s="134" t="s">
        <v>2658</v>
      </c>
    </row>
    <row r="2306" spans="2:4" x14ac:dyDescent="0.3">
      <c r="B2306" s="267">
        <v>44508</v>
      </c>
      <c r="C2306" s="133">
        <v>1</v>
      </c>
      <c r="D2306" s="134" t="s">
        <v>9105</v>
      </c>
    </row>
    <row r="2307" spans="2:4" x14ac:dyDescent="0.3">
      <c r="B2307" s="267">
        <v>44508</v>
      </c>
      <c r="C2307" s="133">
        <v>200</v>
      </c>
      <c r="D2307" s="134" t="s">
        <v>9106</v>
      </c>
    </row>
    <row r="2308" spans="2:4" x14ac:dyDescent="0.3">
      <c r="B2308" s="267">
        <v>44508</v>
      </c>
      <c r="C2308" s="133">
        <v>12</v>
      </c>
      <c r="D2308" s="134" t="s">
        <v>9107</v>
      </c>
    </row>
    <row r="2309" spans="2:4" x14ac:dyDescent="0.3">
      <c r="B2309" s="267">
        <v>44508</v>
      </c>
      <c r="C2309" s="133">
        <v>1</v>
      </c>
      <c r="D2309" s="134" t="s">
        <v>9108</v>
      </c>
    </row>
    <row r="2310" spans="2:4" x14ac:dyDescent="0.3">
      <c r="B2310" s="267">
        <v>44508</v>
      </c>
      <c r="C2310" s="133">
        <v>44.91</v>
      </c>
      <c r="D2310" s="134" t="s">
        <v>8586</v>
      </c>
    </row>
    <row r="2311" spans="2:4" x14ac:dyDescent="0.3">
      <c r="B2311" s="267">
        <v>44508</v>
      </c>
      <c r="C2311" s="133">
        <v>100</v>
      </c>
      <c r="D2311" s="134" t="s">
        <v>9109</v>
      </c>
    </row>
    <row r="2312" spans="2:4" x14ac:dyDescent="0.3">
      <c r="B2312" s="267">
        <v>44508</v>
      </c>
      <c r="C2312" s="133">
        <v>500</v>
      </c>
      <c r="D2312" s="134" t="s">
        <v>2620</v>
      </c>
    </row>
    <row r="2313" spans="2:4" x14ac:dyDescent="0.3">
      <c r="B2313" s="267">
        <v>44508</v>
      </c>
      <c r="C2313" s="133">
        <v>50</v>
      </c>
      <c r="D2313" s="134" t="s">
        <v>438</v>
      </c>
    </row>
    <row r="2314" spans="2:4" x14ac:dyDescent="0.3">
      <c r="B2314" s="267">
        <v>44508</v>
      </c>
      <c r="C2314" s="133">
        <v>1</v>
      </c>
      <c r="D2314" s="134" t="s">
        <v>9110</v>
      </c>
    </row>
    <row r="2315" spans="2:4" x14ac:dyDescent="0.3">
      <c r="B2315" s="267">
        <v>44508</v>
      </c>
      <c r="C2315" s="133">
        <v>1.37</v>
      </c>
      <c r="D2315" s="134" t="s">
        <v>9111</v>
      </c>
    </row>
    <row r="2316" spans="2:4" x14ac:dyDescent="0.3">
      <c r="B2316" s="267">
        <v>44508</v>
      </c>
      <c r="C2316" s="133">
        <v>1000</v>
      </c>
      <c r="D2316" s="134" t="s">
        <v>8210</v>
      </c>
    </row>
    <row r="2317" spans="2:4" x14ac:dyDescent="0.3">
      <c r="B2317" s="267">
        <v>44508</v>
      </c>
      <c r="C2317" s="133">
        <v>100</v>
      </c>
      <c r="D2317" s="134" t="s">
        <v>7462</v>
      </c>
    </row>
    <row r="2318" spans="2:4" x14ac:dyDescent="0.3">
      <c r="B2318" s="267">
        <v>44508</v>
      </c>
      <c r="C2318" s="133">
        <v>500</v>
      </c>
      <c r="D2318" s="134" t="s">
        <v>5914</v>
      </c>
    </row>
    <row r="2319" spans="2:4" x14ac:dyDescent="0.3">
      <c r="B2319" s="267">
        <v>44508</v>
      </c>
      <c r="C2319" s="133">
        <v>21</v>
      </c>
      <c r="D2319" s="134" t="s">
        <v>9112</v>
      </c>
    </row>
    <row r="2320" spans="2:4" x14ac:dyDescent="0.3">
      <c r="B2320" s="267">
        <v>44508</v>
      </c>
      <c r="C2320" s="133">
        <v>3000</v>
      </c>
      <c r="D2320" s="134" t="s">
        <v>9113</v>
      </c>
    </row>
    <row r="2321" spans="2:4" x14ac:dyDescent="0.3">
      <c r="B2321" s="267">
        <v>44508</v>
      </c>
      <c r="C2321" s="133">
        <v>1</v>
      </c>
      <c r="D2321" s="134" t="s">
        <v>9114</v>
      </c>
    </row>
    <row r="2322" spans="2:4" x14ac:dyDescent="0.3">
      <c r="B2322" s="267">
        <v>44508</v>
      </c>
      <c r="C2322" s="133">
        <v>1000</v>
      </c>
      <c r="D2322" s="134" t="s">
        <v>9115</v>
      </c>
    </row>
    <row r="2323" spans="2:4" x14ac:dyDescent="0.3">
      <c r="B2323" s="267">
        <v>44508</v>
      </c>
      <c r="C2323" s="133">
        <v>1</v>
      </c>
      <c r="D2323" s="134" t="s">
        <v>9116</v>
      </c>
    </row>
    <row r="2324" spans="2:4" x14ac:dyDescent="0.3">
      <c r="B2324" s="267">
        <v>44508</v>
      </c>
      <c r="C2324" s="133">
        <v>1</v>
      </c>
      <c r="D2324" s="134" t="s">
        <v>9003</v>
      </c>
    </row>
    <row r="2325" spans="2:4" x14ac:dyDescent="0.3">
      <c r="B2325" s="267">
        <v>44508</v>
      </c>
      <c r="C2325" s="133">
        <v>1</v>
      </c>
      <c r="D2325" s="134" t="s">
        <v>3394</v>
      </c>
    </row>
    <row r="2326" spans="2:4" x14ac:dyDescent="0.3">
      <c r="B2326" s="267">
        <v>44508</v>
      </c>
      <c r="C2326" s="133">
        <v>500</v>
      </c>
      <c r="D2326" s="134" t="s">
        <v>6862</v>
      </c>
    </row>
    <row r="2327" spans="2:4" x14ac:dyDescent="0.3">
      <c r="B2327" s="267">
        <v>44508</v>
      </c>
      <c r="C2327" s="133">
        <v>1</v>
      </c>
      <c r="D2327" s="134" t="s">
        <v>9117</v>
      </c>
    </row>
    <row r="2328" spans="2:4" x14ac:dyDescent="0.3">
      <c r="B2328" s="267">
        <v>44508</v>
      </c>
      <c r="C2328" s="133">
        <v>1</v>
      </c>
      <c r="D2328" s="134" t="s">
        <v>9118</v>
      </c>
    </row>
    <row r="2329" spans="2:4" x14ac:dyDescent="0.3">
      <c r="B2329" s="267">
        <v>44508</v>
      </c>
      <c r="C2329" s="133">
        <v>150</v>
      </c>
      <c r="D2329" s="134" t="s">
        <v>9119</v>
      </c>
    </row>
    <row r="2330" spans="2:4" x14ac:dyDescent="0.3">
      <c r="B2330" s="267">
        <v>44508</v>
      </c>
      <c r="C2330" s="133">
        <v>25.5</v>
      </c>
      <c r="D2330" s="134" t="s">
        <v>2851</v>
      </c>
    </row>
    <row r="2331" spans="2:4" x14ac:dyDescent="0.3">
      <c r="B2331" s="267">
        <v>44508</v>
      </c>
      <c r="C2331" s="133">
        <v>430</v>
      </c>
      <c r="D2331" s="134" t="s">
        <v>9120</v>
      </c>
    </row>
    <row r="2332" spans="2:4" x14ac:dyDescent="0.3">
      <c r="B2332" s="267">
        <v>44508</v>
      </c>
      <c r="C2332" s="133">
        <v>50</v>
      </c>
      <c r="D2332" s="134" t="s">
        <v>7904</v>
      </c>
    </row>
    <row r="2333" spans="2:4" x14ac:dyDescent="0.3">
      <c r="B2333" s="267">
        <v>44508</v>
      </c>
      <c r="C2333" s="133">
        <v>40</v>
      </c>
      <c r="D2333" s="134" t="s">
        <v>9121</v>
      </c>
    </row>
    <row r="2334" spans="2:4" x14ac:dyDescent="0.3">
      <c r="B2334" s="267">
        <v>44508</v>
      </c>
      <c r="C2334" s="133">
        <v>50</v>
      </c>
      <c r="D2334" s="134" t="s">
        <v>7908</v>
      </c>
    </row>
    <row r="2335" spans="2:4" x14ac:dyDescent="0.3">
      <c r="B2335" s="267">
        <v>44508</v>
      </c>
      <c r="C2335" s="133">
        <v>50</v>
      </c>
      <c r="D2335" s="134" t="s">
        <v>7885</v>
      </c>
    </row>
    <row r="2336" spans="2:4" x14ac:dyDescent="0.3">
      <c r="B2336" s="267">
        <v>44508</v>
      </c>
      <c r="C2336" s="133">
        <v>50</v>
      </c>
      <c r="D2336" s="134" t="s">
        <v>2626</v>
      </c>
    </row>
    <row r="2337" spans="2:4" x14ac:dyDescent="0.3">
      <c r="B2337" s="267">
        <v>44508</v>
      </c>
      <c r="C2337" s="133">
        <v>45.68</v>
      </c>
      <c r="D2337" s="134" t="s">
        <v>9122</v>
      </c>
    </row>
    <row r="2338" spans="2:4" x14ac:dyDescent="0.3">
      <c r="B2338" s="267">
        <v>44508</v>
      </c>
      <c r="C2338" s="133">
        <v>1</v>
      </c>
      <c r="D2338" s="134" t="s">
        <v>2748</v>
      </c>
    </row>
    <row r="2339" spans="2:4" x14ac:dyDescent="0.3">
      <c r="B2339" s="267">
        <v>44508</v>
      </c>
      <c r="C2339" s="133">
        <v>100</v>
      </c>
      <c r="D2339" s="134" t="s">
        <v>2622</v>
      </c>
    </row>
    <row r="2340" spans="2:4" x14ac:dyDescent="0.3">
      <c r="B2340" s="267">
        <v>44508</v>
      </c>
      <c r="C2340" s="133">
        <v>10</v>
      </c>
      <c r="D2340" s="134" t="s">
        <v>5943</v>
      </c>
    </row>
    <row r="2341" spans="2:4" x14ac:dyDescent="0.3">
      <c r="B2341" s="267">
        <v>44508</v>
      </c>
      <c r="C2341" s="133">
        <v>3.48</v>
      </c>
      <c r="D2341" s="134" t="s">
        <v>9123</v>
      </c>
    </row>
    <row r="2342" spans="2:4" x14ac:dyDescent="0.3">
      <c r="B2342" s="267">
        <v>44508</v>
      </c>
      <c r="C2342" s="133">
        <v>100</v>
      </c>
      <c r="D2342" s="134" t="s">
        <v>9124</v>
      </c>
    </row>
    <row r="2343" spans="2:4" x14ac:dyDescent="0.3">
      <c r="B2343" s="267">
        <v>44508</v>
      </c>
      <c r="C2343" s="133">
        <v>43.47</v>
      </c>
      <c r="D2343" s="134" t="s">
        <v>9125</v>
      </c>
    </row>
    <row r="2344" spans="2:4" x14ac:dyDescent="0.3">
      <c r="B2344" s="267">
        <v>44508</v>
      </c>
      <c r="C2344" s="133">
        <v>100</v>
      </c>
      <c r="D2344" s="134" t="s">
        <v>7909</v>
      </c>
    </row>
    <row r="2345" spans="2:4" x14ac:dyDescent="0.3">
      <c r="B2345" s="267">
        <v>44508</v>
      </c>
      <c r="C2345" s="133">
        <v>49</v>
      </c>
      <c r="D2345" s="134" t="s">
        <v>7677</v>
      </c>
    </row>
    <row r="2346" spans="2:4" x14ac:dyDescent="0.3">
      <c r="B2346" s="267">
        <v>44508</v>
      </c>
      <c r="C2346" s="133">
        <v>33</v>
      </c>
      <c r="D2346" s="134" t="s">
        <v>5825</v>
      </c>
    </row>
    <row r="2347" spans="2:4" x14ac:dyDescent="0.3">
      <c r="B2347" s="267">
        <v>44508</v>
      </c>
      <c r="C2347" s="133">
        <v>42.28</v>
      </c>
      <c r="D2347" s="134" t="s">
        <v>9126</v>
      </c>
    </row>
    <row r="2348" spans="2:4" x14ac:dyDescent="0.3">
      <c r="B2348" s="267">
        <v>44508</v>
      </c>
      <c r="C2348" s="133">
        <v>100</v>
      </c>
      <c r="D2348" s="134" t="s">
        <v>9021</v>
      </c>
    </row>
    <row r="2349" spans="2:4" x14ac:dyDescent="0.3">
      <c r="B2349" s="267">
        <v>44508</v>
      </c>
      <c r="C2349" s="133">
        <v>1</v>
      </c>
      <c r="D2349" s="134" t="s">
        <v>9127</v>
      </c>
    </row>
    <row r="2350" spans="2:4" x14ac:dyDescent="0.3">
      <c r="B2350" s="267">
        <v>44508</v>
      </c>
      <c r="C2350" s="133">
        <v>6</v>
      </c>
      <c r="D2350" s="134" t="s">
        <v>8376</v>
      </c>
    </row>
    <row r="2351" spans="2:4" x14ac:dyDescent="0.3">
      <c r="B2351" s="267">
        <v>44508</v>
      </c>
      <c r="C2351" s="133">
        <v>40.79</v>
      </c>
      <c r="D2351" s="134" t="s">
        <v>9128</v>
      </c>
    </row>
    <row r="2352" spans="2:4" x14ac:dyDescent="0.3">
      <c r="B2352" s="267">
        <v>44508</v>
      </c>
      <c r="C2352" s="133">
        <v>4</v>
      </c>
      <c r="D2352" s="134" t="s">
        <v>2671</v>
      </c>
    </row>
    <row r="2353" spans="2:4" x14ac:dyDescent="0.3">
      <c r="B2353" s="267">
        <v>44508</v>
      </c>
      <c r="C2353" s="133">
        <v>300</v>
      </c>
      <c r="D2353" s="134" t="s">
        <v>9129</v>
      </c>
    </row>
    <row r="2354" spans="2:4" x14ac:dyDescent="0.3">
      <c r="B2354" s="267">
        <v>44508</v>
      </c>
      <c r="C2354" s="133">
        <v>50</v>
      </c>
      <c r="D2354" s="134" t="s">
        <v>895</v>
      </c>
    </row>
    <row r="2355" spans="2:4" x14ac:dyDescent="0.3">
      <c r="B2355" s="267">
        <v>44508</v>
      </c>
      <c r="C2355" s="133">
        <v>100</v>
      </c>
      <c r="D2355" s="134" t="s">
        <v>7911</v>
      </c>
    </row>
    <row r="2356" spans="2:4" x14ac:dyDescent="0.3">
      <c r="B2356" s="267">
        <v>44508</v>
      </c>
      <c r="C2356" s="133">
        <v>43.78</v>
      </c>
      <c r="D2356" s="134" t="s">
        <v>8721</v>
      </c>
    </row>
    <row r="2357" spans="2:4" x14ac:dyDescent="0.3">
      <c r="B2357" s="267">
        <v>44508</v>
      </c>
      <c r="C2357" s="133">
        <v>7</v>
      </c>
      <c r="D2357" s="134" t="s">
        <v>6125</v>
      </c>
    </row>
    <row r="2358" spans="2:4" x14ac:dyDescent="0.3">
      <c r="B2358" s="267">
        <v>44508</v>
      </c>
      <c r="C2358" s="133">
        <v>9.76</v>
      </c>
      <c r="D2358" s="134" t="s">
        <v>9130</v>
      </c>
    </row>
    <row r="2359" spans="2:4" x14ac:dyDescent="0.3">
      <c r="B2359" s="267">
        <v>44508</v>
      </c>
      <c r="C2359" s="133">
        <v>1</v>
      </c>
      <c r="D2359" s="134" t="s">
        <v>5676</v>
      </c>
    </row>
    <row r="2360" spans="2:4" x14ac:dyDescent="0.3">
      <c r="B2360" s="267">
        <v>44508</v>
      </c>
      <c r="C2360" s="133">
        <v>100</v>
      </c>
      <c r="D2360" s="134" t="s">
        <v>1179</v>
      </c>
    </row>
    <row r="2361" spans="2:4" x14ac:dyDescent="0.3">
      <c r="B2361" s="267">
        <v>44508</v>
      </c>
      <c r="C2361" s="133">
        <v>200</v>
      </c>
      <c r="D2361" s="134" t="s">
        <v>7912</v>
      </c>
    </row>
    <row r="2362" spans="2:4" x14ac:dyDescent="0.3">
      <c r="B2362" s="267">
        <v>44508</v>
      </c>
      <c r="C2362" s="133">
        <v>75</v>
      </c>
      <c r="D2362" s="134" t="s">
        <v>3190</v>
      </c>
    </row>
    <row r="2363" spans="2:4" x14ac:dyDescent="0.3">
      <c r="B2363" s="267">
        <v>44508</v>
      </c>
      <c r="C2363" s="133">
        <v>700</v>
      </c>
      <c r="D2363" s="134" t="s">
        <v>8424</v>
      </c>
    </row>
    <row r="2364" spans="2:4" x14ac:dyDescent="0.3">
      <c r="B2364" s="267">
        <v>44508</v>
      </c>
      <c r="C2364" s="133">
        <v>700</v>
      </c>
      <c r="D2364" s="134" t="s">
        <v>7921</v>
      </c>
    </row>
    <row r="2365" spans="2:4" x14ac:dyDescent="0.3">
      <c r="B2365" s="267">
        <v>44508</v>
      </c>
      <c r="C2365" s="133">
        <v>6.72</v>
      </c>
      <c r="D2365" s="134" t="s">
        <v>7795</v>
      </c>
    </row>
    <row r="2366" spans="2:4" x14ac:dyDescent="0.3">
      <c r="B2366" s="267">
        <v>44508</v>
      </c>
      <c r="C2366" s="133">
        <v>5</v>
      </c>
      <c r="D2366" s="134" t="s">
        <v>9131</v>
      </c>
    </row>
    <row r="2367" spans="2:4" x14ac:dyDescent="0.3">
      <c r="B2367" s="267">
        <v>44508</v>
      </c>
      <c r="C2367" s="133">
        <v>7.22</v>
      </c>
      <c r="D2367" s="134" t="s">
        <v>8529</v>
      </c>
    </row>
    <row r="2368" spans="2:4" x14ac:dyDescent="0.3">
      <c r="B2368" s="267">
        <v>44508</v>
      </c>
      <c r="C2368" s="133">
        <v>7</v>
      </c>
      <c r="D2368" s="134" t="s">
        <v>7910</v>
      </c>
    </row>
    <row r="2369" spans="2:4" x14ac:dyDescent="0.3">
      <c r="B2369" s="267">
        <v>44508</v>
      </c>
      <c r="C2369" s="133">
        <v>150</v>
      </c>
      <c r="D2369" s="134" t="s">
        <v>930</v>
      </c>
    </row>
    <row r="2370" spans="2:4" x14ac:dyDescent="0.3">
      <c r="B2370" s="267">
        <v>44508</v>
      </c>
      <c r="C2370" s="133">
        <v>100</v>
      </c>
      <c r="D2370" s="134" t="s">
        <v>8081</v>
      </c>
    </row>
    <row r="2371" spans="2:4" x14ac:dyDescent="0.3">
      <c r="B2371" s="267">
        <v>44508</v>
      </c>
      <c r="C2371" s="133">
        <v>100</v>
      </c>
      <c r="D2371" s="134" t="s">
        <v>7915</v>
      </c>
    </row>
    <row r="2372" spans="2:4" x14ac:dyDescent="0.3">
      <c r="B2372" s="267">
        <v>44508</v>
      </c>
      <c r="C2372" s="133">
        <v>42.15</v>
      </c>
      <c r="D2372" s="134" t="s">
        <v>9132</v>
      </c>
    </row>
    <row r="2373" spans="2:4" x14ac:dyDescent="0.3">
      <c r="B2373" s="267">
        <v>44508</v>
      </c>
      <c r="C2373" s="133">
        <v>500</v>
      </c>
      <c r="D2373" s="134" t="s">
        <v>444</v>
      </c>
    </row>
    <row r="2374" spans="2:4" x14ac:dyDescent="0.3">
      <c r="B2374" s="267">
        <v>44508</v>
      </c>
      <c r="C2374" s="133">
        <v>9</v>
      </c>
      <c r="D2374" s="134" t="s">
        <v>9133</v>
      </c>
    </row>
    <row r="2375" spans="2:4" x14ac:dyDescent="0.3">
      <c r="B2375" s="267">
        <v>44508</v>
      </c>
      <c r="C2375" s="133">
        <v>1</v>
      </c>
      <c r="D2375" s="134" t="s">
        <v>9134</v>
      </c>
    </row>
    <row r="2376" spans="2:4" x14ac:dyDescent="0.3">
      <c r="B2376" s="267">
        <v>44508</v>
      </c>
      <c r="C2376" s="133">
        <v>90</v>
      </c>
      <c r="D2376" s="134" t="s">
        <v>8062</v>
      </c>
    </row>
    <row r="2377" spans="2:4" x14ac:dyDescent="0.3">
      <c r="B2377" s="267">
        <v>44508</v>
      </c>
      <c r="C2377" s="133">
        <v>4</v>
      </c>
      <c r="D2377" s="134" t="s">
        <v>7203</v>
      </c>
    </row>
    <row r="2378" spans="2:4" x14ac:dyDescent="0.3">
      <c r="B2378" s="267">
        <v>44508</v>
      </c>
      <c r="C2378" s="133">
        <v>10</v>
      </c>
      <c r="D2378" s="134" t="s">
        <v>5786</v>
      </c>
    </row>
    <row r="2379" spans="2:4" x14ac:dyDescent="0.3">
      <c r="B2379" s="267">
        <v>44508</v>
      </c>
      <c r="C2379" s="133">
        <v>5000</v>
      </c>
      <c r="D2379" s="134" t="s">
        <v>9135</v>
      </c>
    </row>
    <row r="2380" spans="2:4" x14ac:dyDescent="0.3">
      <c r="B2380" s="267">
        <v>44508</v>
      </c>
      <c r="C2380" s="133">
        <v>200</v>
      </c>
      <c r="D2380" s="134" t="s">
        <v>1220</v>
      </c>
    </row>
    <row r="2381" spans="2:4" x14ac:dyDescent="0.3">
      <c r="B2381" s="267">
        <v>44508</v>
      </c>
      <c r="C2381" s="133">
        <v>7</v>
      </c>
      <c r="D2381" s="134" t="s">
        <v>7913</v>
      </c>
    </row>
    <row r="2382" spans="2:4" x14ac:dyDescent="0.3">
      <c r="B2382" s="267">
        <v>44508</v>
      </c>
      <c r="C2382" s="133">
        <v>50</v>
      </c>
      <c r="D2382" s="134" t="s">
        <v>7922</v>
      </c>
    </row>
    <row r="2383" spans="2:4" x14ac:dyDescent="0.3">
      <c r="B2383" s="267">
        <v>44508</v>
      </c>
      <c r="C2383" s="133">
        <v>500</v>
      </c>
      <c r="D2383" s="134" t="s">
        <v>8836</v>
      </c>
    </row>
    <row r="2384" spans="2:4" x14ac:dyDescent="0.3">
      <c r="B2384" s="267">
        <v>44508</v>
      </c>
      <c r="C2384" s="133">
        <v>450</v>
      </c>
      <c r="D2384" s="134" t="s">
        <v>8444</v>
      </c>
    </row>
    <row r="2385" spans="2:4" x14ac:dyDescent="0.3">
      <c r="B2385" s="267">
        <v>44508</v>
      </c>
      <c r="C2385" s="133">
        <v>4000</v>
      </c>
      <c r="D2385" s="134" t="s">
        <v>1158</v>
      </c>
    </row>
    <row r="2386" spans="2:4" x14ac:dyDescent="0.3">
      <c r="B2386" s="267">
        <v>44508</v>
      </c>
      <c r="C2386" s="133">
        <v>50</v>
      </c>
      <c r="D2386" s="134" t="s">
        <v>7470</v>
      </c>
    </row>
    <row r="2387" spans="2:4" x14ac:dyDescent="0.3">
      <c r="B2387" s="267">
        <v>44508</v>
      </c>
      <c r="C2387" s="133">
        <v>7</v>
      </c>
      <c r="D2387" s="134" t="s">
        <v>527</v>
      </c>
    </row>
    <row r="2388" spans="2:4" x14ac:dyDescent="0.3">
      <c r="B2388" s="267">
        <v>44508</v>
      </c>
      <c r="C2388" s="133">
        <v>130</v>
      </c>
      <c r="D2388" s="134" t="s">
        <v>9136</v>
      </c>
    </row>
    <row r="2389" spans="2:4" x14ac:dyDescent="0.3">
      <c r="B2389" s="267">
        <v>44508</v>
      </c>
      <c r="C2389" s="133">
        <v>30.18</v>
      </c>
      <c r="D2389" s="134" t="s">
        <v>9137</v>
      </c>
    </row>
    <row r="2390" spans="2:4" x14ac:dyDescent="0.3">
      <c r="B2390" s="267">
        <v>44508</v>
      </c>
      <c r="C2390" s="133">
        <v>15.9</v>
      </c>
      <c r="D2390" s="134" t="s">
        <v>3604</v>
      </c>
    </row>
    <row r="2391" spans="2:4" x14ac:dyDescent="0.3">
      <c r="B2391" s="267">
        <v>44508</v>
      </c>
      <c r="C2391" s="133">
        <v>44.06</v>
      </c>
      <c r="D2391" s="134" t="s">
        <v>7473</v>
      </c>
    </row>
    <row r="2392" spans="2:4" x14ac:dyDescent="0.3">
      <c r="B2392" s="267">
        <v>44508</v>
      </c>
      <c r="C2392" s="133">
        <v>9.0500000000000007</v>
      </c>
      <c r="D2392" s="134" t="s">
        <v>9138</v>
      </c>
    </row>
    <row r="2393" spans="2:4" x14ac:dyDescent="0.3">
      <c r="B2393" s="267">
        <v>44508</v>
      </c>
      <c r="C2393" s="133">
        <v>200</v>
      </c>
      <c r="D2393" s="134" t="s">
        <v>8354</v>
      </c>
    </row>
    <row r="2394" spans="2:4" x14ac:dyDescent="0.3">
      <c r="B2394" s="267">
        <v>44508</v>
      </c>
      <c r="C2394" s="133">
        <v>250</v>
      </c>
      <c r="D2394" s="134" t="s">
        <v>8888</v>
      </c>
    </row>
    <row r="2395" spans="2:4" x14ac:dyDescent="0.3">
      <c r="B2395" s="267">
        <v>44508</v>
      </c>
      <c r="C2395" s="133">
        <v>4</v>
      </c>
      <c r="D2395" s="134" t="s">
        <v>9139</v>
      </c>
    </row>
    <row r="2396" spans="2:4" x14ac:dyDescent="0.3">
      <c r="B2396" s="267">
        <v>44508</v>
      </c>
      <c r="C2396" s="133">
        <v>2.5</v>
      </c>
      <c r="D2396" s="134" t="s">
        <v>8101</v>
      </c>
    </row>
    <row r="2397" spans="2:4" x14ac:dyDescent="0.3">
      <c r="B2397" s="267">
        <v>44508</v>
      </c>
      <c r="C2397" s="133">
        <v>100</v>
      </c>
      <c r="D2397" s="134" t="s">
        <v>37</v>
      </c>
    </row>
    <row r="2398" spans="2:4" x14ac:dyDescent="0.3">
      <c r="B2398" s="267">
        <v>44508</v>
      </c>
      <c r="C2398" s="133">
        <v>200</v>
      </c>
      <c r="D2398" s="134" t="s">
        <v>9140</v>
      </c>
    </row>
    <row r="2399" spans="2:4" x14ac:dyDescent="0.3">
      <c r="B2399" s="267">
        <v>44508</v>
      </c>
      <c r="C2399" s="133">
        <v>2.2599999999999998</v>
      </c>
      <c r="D2399" s="134" t="s">
        <v>7247</v>
      </c>
    </row>
    <row r="2400" spans="2:4" x14ac:dyDescent="0.3">
      <c r="B2400" s="267">
        <v>44508</v>
      </c>
      <c r="C2400" s="133">
        <v>500</v>
      </c>
      <c r="D2400" s="134" t="s">
        <v>9141</v>
      </c>
    </row>
    <row r="2401" spans="2:4" x14ac:dyDescent="0.3">
      <c r="B2401" s="267">
        <v>44508</v>
      </c>
      <c r="C2401" s="133">
        <v>40.35</v>
      </c>
      <c r="D2401" s="134" t="s">
        <v>9142</v>
      </c>
    </row>
    <row r="2402" spans="2:4" x14ac:dyDescent="0.3">
      <c r="B2402" s="267">
        <v>44508</v>
      </c>
      <c r="C2402" s="133">
        <v>500</v>
      </c>
      <c r="D2402" s="134" t="s">
        <v>2599</v>
      </c>
    </row>
    <row r="2403" spans="2:4" x14ac:dyDescent="0.3">
      <c r="B2403" s="267">
        <v>44508</v>
      </c>
      <c r="C2403" s="133">
        <v>11</v>
      </c>
      <c r="D2403" s="134" t="s">
        <v>8519</v>
      </c>
    </row>
    <row r="2404" spans="2:4" x14ac:dyDescent="0.3">
      <c r="B2404" s="267">
        <v>44508</v>
      </c>
      <c r="C2404" s="133">
        <v>1</v>
      </c>
      <c r="D2404" s="134" t="s">
        <v>9027</v>
      </c>
    </row>
    <row r="2405" spans="2:4" x14ac:dyDescent="0.3">
      <c r="B2405" s="267">
        <v>44508</v>
      </c>
      <c r="C2405" s="133">
        <v>800</v>
      </c>
      <c r="D2405" s="134" t="s">
        <v>9143</v>
      </c>
    </row>
    <row r="2406" spans="2:4" x14ac:dyDescent="0.3">
      <c r="B2406" s="267">
        <v>44508</v>
      </c>
      <c r="C2406" s="133">
        <v>200</v>
      </c>
      <c r="D2406" s="134" t="s">
        <v>8582</v>
      </c>
    </row>
    <row r="2407" spans="2:4" x14ac:dyDescent="0.3">
      <c r="B2407" s="267">
        <v>44508</v>
      </c>
      <c r="C2407" s="133">
        <v>469.87</v>
      </c>
      <c r="D2407" s="134" t="s">
        <v>9144</v>
      </c>
    </row>
    <row r="2408" spans="2:4" x14ac:dyDescent="0.3">
      <c r="B2408" s="267">
        <v>44508</v>
      </c>
      <c r="C2408" s="133">
        <v>500</v>
      </c>
      <c r="D2408" s="134" t="s">
        <v>9145</v>
      </c>
    </row>
    <row r="2409" spans="2:4" x14ac:dyDescent="0.3">
      <c r="B2409" s="267">
        <v>44508</v>
      </c>
      <c r="C2409" s="133">
        <v>20</v>
      </c>
      <c r="D2409" s="134" t="s">
        <v>563</v>
      </c>
    </row>
    <row r="2410" spans="2:4" x14ac:dyDescent="0.3">
      <c r="B2410" s="267">
        <v>44508</v>
      </c>
      <c r="C2410" s="133">
        <v>95.93</v>
      </c>
      <c r="D2410" s="134" t="s">
        <v>8063</v>
      </c>
    </row>
    <row r="2411" spans="2:4" x14ac:dyDescent="0.3">
      <c r="B2411" s="267">
        <v>44508</v>
      </c>
      <c r="C2411" s="133">
        <v>135</v>
      </c>
      <c r="D2411" s="134" t="s">
        <v>8424</v>
      </c>
    </row>
    <row r="2412" spans="2:4" x14ac:dyDescent="0.3">
      <c r="B2412" s="267">
        <v>44508</v>
      </c>
      <c r="C2412" s="133">
        <v>500</v>
      </c>
      <c r="D2412" s="134" t="s">
        <v>6307</v>
      </c>
    </row>
    <row r="2413" spans="2:4" x14ac:dyDescent="0.3">
      <c r="B2413" s="267">
        <v>44508</v>
      </c>
      <c r="C2413" s="133">
        <v>19.5</v>
      </c>
      <c r="D2413" s="134" t="s">
        <v>9146</v>
      </c>
    </row>
    <row r="2414" spans="2:4" x14ac:dyDescent="0.3">
      <c r="B2414" s="267">
        <v>44508</v>
      </c>
      <c r="C2414" s="133">
        <v>100</v>
      </c>
      <c r="D2414" s="134" t="s">
        <v>8068</v>
      </c>
    </row>
    <row r="2415" spans="2:4" x14ac:dyDescent="0.3">
      <c r="B2415" s="267">
        <v>44508</v>
      </c>
      <c r="C2415" s="133">
        <v>1</v>
      </c>
      <c r="D2415" s="134" t="s">
        <v>9147</v>
      </c>
    </row>
    <row r="2416" spans="2:4" x14ac:dyDescent="0.3">
      <c r="B2416" s="267">
        <v>44508</v>
      </c>
      <c r="C2416" s="133">
        <v>30</v>
      </c>
      <c r="D2416" s="134" t="s">
        <v>9148</v>
      </c>
    </row>
    <row r="2417" spans="2:4" x14ac:dyDescent="0.3">
      <c r="B2417" s="267">
        <v>44508</v>
      </c>
      <c r="C2417" s="133">
        <v>1</v>
      </c>
      <c r="D2417" s="134" t="s">
        <v>9149</v>
      </c>
    </row>
    <row r="2418" spans="2:4" x14ac:dyDescent="0.3">
      <c r="B2418" s="267">
        <v>44508</v>
      </c>
      <c r="C2418" s="133">
        <v>500</v>
      </c>
      <c r="D2418" s="134" t="s">
        <v>37</v>
      </c>
    </row>
    <row r="2419" spans="2:4" x14ac:dyDescent="0.3">
      <c r="B2419" s="267">
        <v>44508</v>
      </c>
      <c r="C2419" s="133">
        <v>500</v>
      </c>
      <c r="D2419" s="134" t="s">
        <v>8662</v>
      </c>
    </row>
    <row r="2420" spans="2:4" x14ac:dyDescent="0.3">
      <c r="B2420" s="267">
        <v>44508</v>
      </c>
      <c r="C2420" s="133">
        <v>1</v>
      </c>
      <c r="D2420" s="134" t="s">
        <v>7764</v>
      </c>
    </row>
    <row r="2421" spans="2:4" x14ac:dyDescent="0.3">
      <c r="B2421" s="267">
        <v>44508</v>
      </c>
      <c r="C2421" s="133">
        <v>5000</v>
      </c>
      <c r="D2421" s="134" t="s">
        <v>9150</v>
      </c>
    </row>
    <row r="2422" spans="2:4" x14ac:dyDescent="0.3">
      <c r="B2422" s="267">
        <v>44508</v>
      </c>
      <c r="C2422" s="133">
        <v>500</v>
      </c>
      <c r="D2422" s="134" t="s">
        <v>412</v>
      </c>
    </row>
    <row r="2423" spans="2:4" x14ac:dyDescent="0.3">
      <c r="B2423" s="267">
        <v>44508</v>
      </c>
      <c r="C2423" s="133">
        <v>24.92</v>
      </c>
      <c r="D2423" s="134" t="s">
        <v>9151</v>
      </c>
    </row>
    <row r="2424" spans="2:4" x14ac:dyDescent="0.3">
      <c r="B2424" s="267">
        <v>44508</v>
      </c>
      <c r="C2424" s="133">
        <v>131</v>
      </c>
      <c r="D2424" s="134" t="s">
        <v>8803</v>
      </c>
    </row>
    <row r="2425" spans="2:4" x14ac:dyDescent="0.3">
      <c r="B2425" s="267">
        <v>44508</v>
      </c>
      <c r="C2425" s="133">
        <v>600</v>
      </c>
      <c r="D2425" s="134" t="s">
        <v>1185</v>
      </c>
    </row>
    <row r="2426" spans="2:4" x14ac:dyDescent="0.3">
      <c r="B2426" s="267">
        <v>44508</v>
      </c>
      <c r="C2426" s="133">
        <v>1000</v>
      </c>
      <c r="D2426" s="134" t="s">
        <v>9152</v>
      </c>
    </row>
    <row r="2427" spans="2:4" x14ac:dyDescent="0.3">
      <c r="B2427" s="267">
        <v>44508</v>
      </c>
      <c r="C2427" s="133">
        <v>1</v>
      </c>
      <c r="D2427" s="134" t="s">
        <v>8315</v>
      </c>
    </row>
    <row r="2428" spans="2:4" x14ac:dyDescent="0.3">
      <c r="B2428" s="267">
        <v>44508</v>
      </c>
      <c r="C2428" s="133">
        <v>800</v>
      </c>
      <c r="D2428" s="134" t="s">
        <v>9153</v>
      </c>
    </row>
    <row r="2429" spans="2:4" x14ac:dyDescent="0.3">
      <c r="B2429" s="267">
        <v>44508</v>
      </c>
      <c r="C2429" s="133">
        <v>250</v>
      </c>
      <c r="D2429" s="134" t="s">
        <v>7071</v>
      </c>
    </row>
    <row r="2430" spans="2:4" x14ac:dyDescent="0.3">
      <c r="B2430" s="267">
        <v>44508</v>
      </c>
      <c r="C2430" s="133">
        <v>100</v>
      </c>
      <c r="D2430" s="134" t="s">
        <v>9154</v>
      </c>
    </row>
    <row r="2431" spans="2:4" x14ac:dyDescent="0.3">
      <c r="B2431" s="267">
        <v>44508</v>
      </c>
      <c r="C2431" s="133">
        <v>1</v>
      </c>
      <c r="D2431" s="134" t="s">
        <v>9155</v>
      </c>
    </row>
    <row r="2432" spans="2:4" x14ac:dyDescent="0.3">
      <c r="B2432" s="267">
        <v>44508</v>
      </c>
      <c r="C2432" s="133">
        <v>1</v>
      </c>
      <c r="D2432" s="134" t="s">
        <v>9098</v>
      </c>
    </row>
    <row r="2433" spans="2:4" x14ac:dyDescent="0.3">
      <c r="B2433" s="267">
        <v>44508</v>
      </c>
      <c r="C2433" s="133">
        <v>1</v>
      </c>
      <c r="D2433" s="134" t="s">
        <v>9156</v>
      </c>
    </row>
    <row r="2434" spans="2:4" x14ac:dyDescent="0.3">
      <c r="B2434" s="267">
        <v>44508</v>
      </c>
      <c r="C2434" s="133">
        <v>3</v>
      </c>
      <c r="D2434" s="134" t="s">
        <v>8895</v>
      </c>
    </row>
    <row r="2435" spans="2:4" x14ac:dyDescent="0.3">
      <c r="B2435" s="267">
        <v>44508</v>
      </c>
      <c r="C2435" s="133">
        <v>8.1199999999999992</v>
      </c>
      <c r="D2435" s="134" t="s">
        <v>9157</v>
      </c>
    </row>
    <row r="2436" spans="2:4" x14ac:dyDescent="0.3">
      <c r="B2436" s="267">
        <v>44508</v>
      </c>
      <c r="C2436" s="133">
        <v>23.99</v>
      </c>
      <c r="D2436" s="134" t="s">
        <v>920</v>
      </c>
    </row>
    <row r="2437" spans="2:4" x14ac:dyDescent="0.3">
      <c r="B2437" s="267">
        <v>44508</v>
      </c>
      <c r="C2437" s="133">
        <v>2</v>
      </c>
      <c r="D2437" s="134" t="s">
        <v>9158</v>
      </c>
    </row>
    <row r="2438" spans="2:4" x14ac:dyDescent="0.3">
      <c r="B2438" s="267">
        <v>44508</v>
      </c>
      <c r="C2438" s="133">
        <v>8.9</v>
      </c>
      <c r="D2438" s="134" t="s">
        <v>9159</v>
      </c>
    </row>
    <row r="2439" spans="2:4" x14ac:dyDescent="0.3">
      <c r="B2439" s="267">
        <v>44508</v>
      </c>
      <c r="C2439" s="133">
        <v>1</v>
      </c>
      <c r="D2439" s="134" t="s">
        <v>8910</v>
      </c>
    </row>
    <row r="2440" spans="2:4" x14ac:dyDescent="0.3">
      <c r="B2440" s="267">
        <v>44508</v>
      </c>
      <c r="C2440" s="133">
        <v>1000</v>
      </c>
      <c r="D2440" s="134" t="s">
        <v>9160</v>
      </c>
    </row>
    <row r="2441" spans="2:4" x14ac:dyDescent="0.3">
      <c r="B2441" s="267">
        <v>44508</v>
      </c>
      <c r="C2441" s="133">
        <v>1</v>
      </c>
      <c r="D2441" s="134" t="s">
        <v>9161</v>
      </c>
    </row>
    <row r="2442" spans="2:4" x14ac:dyDescent="0.3">
      <c r="B2442" s="267">
        <v>44508</v>
      </c>
      <c r="C2442" s="133">
        <v>1</v>
      </c>
      <c r="D2442" s="134" t="s">
        <v>9162</v>
      </c>
    </row>
    <row r="2443" spans="2:4" x14ac:dyDescent="0.3">
      <c r="B2443" s="267">
        <v>44508</v>
      </c>
      <c r="C2443" s="133">
        <v>1</v>
      </c>
      <c r="D2443" s="134" t="s">
        <v>2618</v>
      </c>
    </row>
    <row r="2444" spans="2:4" x14ac:dyDescent="0.3">
      <c r="B2444" s="267">
        <v>44508</v>
      </c>
      <c r="C2444" s="133">
        <v>400</v>
      </c>
      <c r="D2444" s="134" t="s">
        <v>898</v>
      </c>
    </row>
    <row r="2445" spans="2:4" x14ac:dyDescent="0.3">
      <c r="B2445" s="267">
        <v>44508</v>
      </c>
      <c r="C2445" s="133">
        <v>1</v>
      </c>
      <c r="D2445" s="134" t="s">
        <v>9163</v>
      </c>
    </row>
    <row r="2446" spans="2:4" x14ac:dyDescent="0.3">
      <c r="B2446" s="267">
        <v>44508</v>
      </c>
      <c r="C2446" s="133">
        <v>14000</v>
      </c>
      <c r="D2446" s="134" t="s">
        <v>2561</v>
      </c>
    </row>
    <row r="2447" spans="2:4" x14ac:dyDescent="0.3">
      <c r="B2447" s="267">
        <v>44508</v>
      </c>
      <c r="C2447" s="133">
        <v>3</v>
      </c>
      <c r="D2447" s="134" t="s">
        <v>9164</v>
      </c>
    </row>
    <row r="2448" spans="2:4" x14ac:dyDescent="0.3">
      <c r="B2448" s="267">
        <v>44508</v>
      </c>
      <c r="C2448" s="133">
        <v>54</v>
      </c>
      <c r="D2448" s="134" t="s">
        <v>9165</v>
      </c>
    </row>
    <row r="2449" spans="2:4" x14ac:dyDescent="0.3">
      <c r="B2449" s="267">
        <v>44508</v>
      </c>
      <c r="C2449" s="133">
        <v>1</v>
      </c>
      <c r="D2449" s="134" t="s">
        <v>9166</v>
      </c>
    </row>
    <row r="2450" spans="2:4" x14ac:dyDescent="0.3">
      <c r="B2450" s="267">
        <v>44508</v>
      </c>
      <c r="C2450" s="133">
        <v>1</v>
      </c>
      <c r="D2450" s="134" t="s">
        <v>9167</v>
      </c>
    </row>
    <row r="2451" spans="2:4" x14ac:dyDescent="0.3">
      <c r="B2451" s="267">
        <v>44508</v>
      </c>
      <c r="C2451" s="133">
        <v>700</v>
      </c>
      <c r="D2451" s="134" t="s">
        <v>9023</v>
      </c>
    </row>
    <row r="2452" spans="2:4" x14ac:dyDescent="0.3">
      <c r="B2452" s="267">
        <v>44508</v>
      </c>
      <c r="C2452" s="133">
        <v>1</v>
      </c>
      <c r="D2452" s="134" t="s">
        <v>8409</v>
      </c>
    </row>
    <row r="2453" spans="2:4" x14ac:dyDescent="0.3">
      <c r="B2453" s="267">
        <v>44508</v>
      </c>
      <c r="C2453" s="133">
        <v>7.59</v>
      </c>
      <c r="D2453" s="134" t="s">
        <v>9168</v>
      </c>
    </row>
    <row r="2454" spans="2:4" x14ac:dyDescent="0.3">
      <c r="B2454" s="267">
        <v>44508</v>
      </c>
      <c r="C2454" s="133">
        <v>100</v>
      </c>
      <c r="D2454" s="134" t="s">
        <v>37</v>
      </c>
    </row>
    <row r="2455" spans="2:4" x14ac:dyDescent="0.3">
      <c r="B2455" s="267">
        <v>44508</v>
      </c>
      <c r="C2455" s="133">
        <v>30</v>
      </c>
      <c r="D2455" s="134" t="s">
        <v>9169</v>
      </c>
    </row>
    <row r="2456" spans="2:4" x14ac:dyDescent="0.3">
      <c r="B2456" s="267">
        <v>44508</v>
      </c>
      <c r="C2456" s="133">
        <v>2300</v>
      </c>
      <c r="D2456" s="134" t="s">
        <v>9170</v>
      </c>
    </row>
    <row r="2457" spans="2:4" x14ac:dyDescent="0.3">
      <c r="B2457" s="267">
        <v>44508</v>
      </c>
      <c r="C2457" s="133">
        <v>1</v>
      </c>
      <c r="D2457" s="134" t="s">
        <v>5989</v>
      </c>
    </row>
    <row r="2458" spans="2:4" x14ac:dyDescent="0.3">
      <c r="B2458" s="267">
        <v>44508</v>
      </c>
      <c r="C2458" s="133">
        <v>1</v>
      </c>
      <c r="D2458" s="134" t="s">
        <v>9171</v>
      </c>
    </row>
    <row r="2459" spans="2:4" x14ac:dyDescent="0.3">
      <c r="B2459" s="267">
        <v>44508</v>
      </c>
      <c r="C2459" s="133">
        <v>3.93</v>
      </c>
      <c r="D2459" s="134" t="s">
        <v>2720</v>
      </c>
    </row>
    <row r="2460" spans="2:4" x14ac:dyDescent="0.3">
      <c r="B2460" s="267">
        <v>44508</v>
      </c>
      <c r="C2460" s="133">
        <v>1</v>
      </c>
      <c r="D2460" s="134" t="s">
        <v>8420</v>
      </c>
    </row>
    <row r="2461" spans="2:4" x14ac:dyDescent="0.3">
      <c r="B2461" s="267">
        <v>44508</v>
      </c>
      <c r="C2461" s="133">
        <v>1</v>
      </c>
      <c r="D2461" s="134" t="s">
        <v>8356</v>
      </c>
    </row>
    <row r="2462" spans="2:4" x14ac:dyDescent="0.3">
      <c r="B2462" s="267">
        <v>44508</v>
      </c>
      <c r="C2462" s="133">
        <v>1</v>
      </c>
      <c r="D2462" s="134" t="s">
        <v>7340</v>
      </c>
    </row>
    <row r="2463" spans="2:4" x14ac:dyDescent="0.3">
      <c r="B2463" s="267">
        <v>44508</v>
      </c>
      <c r="C2463" s="133">
        <v>50</v>
      </c>
      <c r="D2463" s="134" t="s">
        <v>9172</v>
      </c>
    </row>
    <row r="2464" spans="2:4" x14ac:dyDescent="0.3">
      <c r="B2464" s="267">
        <v>44508</v>
      </c>
      <c r="C2464" s="133">
        <v>2.35</v>
      </c>
      <c r="D2464" s="134" t="s">
        <v>7055</v>
      </c>
    </row>
    <row r="2465" spans="2:4" x14ac:dyDescent="0.3">
      <c r="B2465" s="267">
        <v>44508</v>
      </c>
      <c r="C2465" s="133">
        <v>1</v>
      </c>
      <c r="D2465" s="134" t="s">
        <v>8047</v>
      </c>
    </row>
    <row r="2466" spans="2:4" x14ac:dyDescent="0.3">
      <c r="B2466" s="267">
        <v>44508</v>
      </c>
      <c r="C2466" s="133">
        <v>1</v>
      </c>
      <c r="D2466" s="134" t="s">
        <v>6198</v>
      </c>
    </row>
    <row r="2467" spans="2:4" x14ac:dyDescent="0.3">
      <c r="B2467" s="267">
        <v>44508</v>
      </c>
      <c r="C2467" s="133">
        <v>11.76</v>
      </c>
      <c r="D2467" s="134" t="s">
        <v>9173</v>
      </c>
    </row>
    <row r="2468" spans="2:4" x14ac:dyDescent="0.3">
      <c r="B2468" s="267">
        <v>44508</v>
      </c>
      <c r="C2468" s="133">
        <v>1</v>
      </c>
      <c r="D2468" s="134" t="s">
        <v>9174</v>
      </c>
    </row>
    <row r="2469" spans="2:4" x14ac:dyDescent="0.3">
      <c r="B2469" s="267">
        <v>44508</v>
      </c>
      <c r="C2469" s="133">
        <v>500</v>
      </c>
      <c r="D2469" s="134" t="s">
        <v>9175</v>
      </c>
    </row>
    <row r="2470" spans="2:4" x14ac:dyDescent="0.3">
      <c r="B2470" s="267">
        <v>44508</v>
      </c>
      <c r="C2470" s="133">
        <v>1</v>
      </c>
      <c r="D2470" s="134" t="s">
        <v>8371</v>
      </c>
    </row>
    <row r="2471" spans="2:4" x14ac:dyDescent="0.3">
      <c r="B2471" s="267">
        <v>44508</v>
      </c>
      <c r="C2471" s="133">
        <v>100</v>
      </c>
      <c r="D2471" s="134" t="s">
        <v>2740</v>
      </c>
    </row>
    <row r="2472" spans="2:4" x14ac:dyDescent="0.3">
      <c r="B2472" s="267">
        <v>44508</v>
      </c>
      <c r="C2472" s="133">
        <v>700</v>
      </c>
      <c r="D2472" s="134" t="s">
        <v>2887</v>
      </c>
    </row>
    <row r="2473" spans="2:4" x14ac:dyDescent="0.3">
      <c r="B2473" s="267">
        <v>44508</v>
      </c>
      <c r="C2473" s="133">
        <v>500</v>
      </c>
      <c r="D2473" s="134" t="s">
        <v>9176</v>
      </c>
    </row>
    <row r="2474" spans="2:4" x14ac:dyDescent="0.3">
      <c r="B2474" s="267">
        <v>44508</v>
      </c>
      <c r="C2474" s="133">
        <v>1</v>
      </c>
      <c r="D2474" s="134" t="s">
        <v>9177</v>
      </c>
    </row>
    <row r="2475" spans="2:4" x14ac:dyDescent="0.3">
      <c r="B2475" s="267">
        <v>44508</v>
      </c>
      <c r="C2475" s="133">
        <v>62.51</v>
      </c>
      <c r="D2475" s="134" t="s">
        <v>9178</v>
      </c>
    </row>
    <row r="2476" spans="2:4" x14ac:dyDescent="0.3">
      <c r="B2476" s="267">
        <v>44508</v>
      </c>
      <c r="C2476" s="133">
        <v>200</v>
      </c>
      <c r="D2476" s="134" t="s">
        <v>9179</v>
      </c>
    </row>
    <row r="2477" spans="2:4" x14ac:dyDescent="0.3">
      <c r="B2477" s="267">
        <v>44508</v>
      </c>
      <c r="C2477" s="133">
        <v>1</v>
      </c>
      <c r="D2477" s="134" t="s">
        <v>1240</v>
      </c>
    </row>
    <row r="2478" spans="2:4" x14ac:dyDescent="0.3">
      <c r="B2478" s="267">
        <v>44508</v>
      </c>
      <c r="C2478" s="133">
        <v>500</v>
      </c>
      <c r="D2478" s="134" t="s">
        <v>9180</v>
      </c>
    </row>
    <row r="2479" spans="2:4" x14ac:dyDescent="0.3">
      <c r="B2479" s="267">
        <v>44508</v>
      </c>
      <c r="C2479" s="133">
        <v>1</v>
      </c>
      <c r="D2479" s="134" t="s">
        <v>9181</v>
      </c>
    </row>
    <row r="2480" spans="2:4" x14ac:dyDescent="0.3">
      <c r="B2480" s="267">
        <v>44508</v>
      </c>
      <c r="C2480" s="133">
        <v>8.35</v>
      </c>
      <c r="D2480" s="134" t="s">
        <v>6333</v>
      </c>
    </row>
    <row r="2481" spans="2:4" x14ac:dyDescent="0.3">
      <c r="B2481" s="267">
        <v>44508</v>
      </c>
      <c r="C2481" s="133">
        <v>1</v>
      </c>
      <c r="D2481" s="134" t="s">
        <v>9182</v>
      </c>
    </row>
    <row r="2482" spans="2:4" x14ac:dyDescent="0.3">
      <c r="B2482" s="267">
        <v>44508</v>
      </c>
      <c r="C2482" s="133">
        <v>50</v>
      </c>
      <c r="D2482" s="134" t="s">
        <v>9183</v>
      </c>
    </row>
    <row r="2483" spans="2:4" x14ac:dyDescent="0.3">
      <c r="B2483" s="267">
        <v>44508</v>
      </c>
      <c r="C2483" s="133">
        <v>2000</v>
      </c>
      <c r="D2483" s="134" t="s">
        <v>7628</v>
      </c>
    </row>
    <row r="2484" spans="2:4" x14ac:dyDescent="0.3">
      <c r="B2484" s="267">
        <v>44508</v>
      </c>
      <c r="C2484" s="133">
        <v>1</v>
      </c>
      <c r="D2484" s="134" t="s">
        <v>5928</v>
      </c>
    </row>
    <row r="2485" spans="2:4" x14ac:dyDescent="0.3">
      <c r="B2485" s="267">
        <v>44508</v>
      </c>
      <c r="C2485" s="133">
        <v>5000</v>
      </c>
      <c r="D2485" s="134" t="s">
        <v>2561</v>
      </c>
    </row>
    <row r="2486" spans="2:4" x14ac:dyDescent="0.3">
      <c r="B2486" s="267">
        <v>44508</v>
      </c>
      <c r="C2486" s="133">
        <v>70.12</v>
      </c>
      <c r="D2486" s="134" t="s">
        <v>2649</v>
      </c>
    </row>
    <row r="2487" spans="2:4" x14ac:dyDescent="0.3">
      <c r="B2487" s="267">
        <v>44508</v>
      </c>
      <c r="C2487" s="133">
        <v>9.14</v>
      </c>
      <c r="D2487" s="134" t="s">
        <v>7781</v>
      </c>
    </row>
    <row r="2488" spans="2:4" x14ac:dyDescent="0.3">
      <c r="B2488" s="267">
        <v>44508</v>
      </c>
      <c r="C2488" s="133">
        <v>9.57</v>
      </c>
      <c r="D2488" s="134" t="s">
        <v>8955</v>
      </c>
    </row>
    <row r="2489" spans="2:4" x14ac:dyDescent="0.3">
      <c r="B2489" s="267">
        <v>44508</v>
      </c>
      <c r="C2489" s="133">
        <v>100</v>
      </c>
      <c r="D2489" s="134" t="s">
        <v>8196</v>
      </c>
    </row>
    <row r="2490" spans="2:4" x14ac:dyDescent="0.3">
      <c r="B2490" s="267">
        <v>44508</v>
      </c>
      <c r="C2490" s="133">
        <v>1</v>
      </c>
      <c r="D2490" s="134" t="s">
        <v>9184</v>
      </c>
    </row>
    <row r="2491" spans="2:4" x14ac:dyDescent="0.3">
      <c r="B2491" s="267">
        <v>44508</v>
      </c>
      <c r="C2491" s="133">
        <v>1.21</v>
      </c>
      <c r="D2491" s="134" t="s">
        <v>9185</v>
      </c>
    </row>
    <row r="2492" spans="2:4" x14ac:dyDescent="0.3">
      <c r="B2492" s="267">
        <v>44508</v>
      </c>
      <c r="C2492" s="133">
        <v>2.19</v>
      </c>
      <c r="D2492" s="134" t="s">
        <v>9186</v>
      </c>
    </row>
    <row r="2493" spans="2:4" x14ac:dyDescent="0.3">
      <c r="B2493" s="267">
        <v>44508</v>
      </c>
      <c r="C2493" s="133">
        <v>100</v>
      </c>
      <c r="D2493" s="134" t="s">
        <v>2785</v>
      </c>
    </row>
    <row r="2494" spans="2:4" x14ac:dyDescent="0.3">
      <c r="B2494" s="267">
        <v>44508</v>
      </c>
      <c r="C2494" s="133">
        <v>300</v>
      </c>
      <c r="D2494" s="134" t="s">
        <v>367</v>
      </c>
    </row>
    <row r="2495" spans="2:4" x14ac:dyDescent="0.3">
      <c r="B2495" s="267">
        <v>44508</v>
      </c>
      <c r="C2495" s="133">
        <v>26.41</v>
      </c>
      <c r="D2495" s="134" t="s">
        <v>8656</v>
      </c>
    </row>
    <row r="2496" spans="2:4" x14ac:dyDescent="0.3">
      <c r="B2496" s="267">
        <v>44508</v>
      </c>
      <c r="C2496" s="133">
        <v>500</v>
      </c>
      <c r="D2496" s="134" t="s">
        <v>9187</v>
      </c>
    </row>
    <row r="2497" spans="2:4" x14ac:dyDescent="0.3">
      <c r="B2497" s="267">
        <v>44508</v>
      </c>
      <c r="C2497" s="133">
        <v>356</v>
      </c>
      <c r="D2497" s="134" t="s">
        <v>6237</v>
      </c>
    </row>
    <row r="2498" spans="2:4" x14ac:dyDescent="0.3">
      <c r="B2498" s="267">
        <v>44508</v>
      </c>
      <c r="C2498" s="133">
        <v>500</v>
      </c>
      <c r="D2498" s="134" t="s">
        <v>7124</v>
      </c>
    </row>
    <row r="2499" spans="2:4" x14ac:dyDescent="0.3">
      <c r="B2499" s="267">
        <v>44508</v>
      </c>
      <c r="C2499" s="133">
        <v>2.86</v>
      </c>
      <c r="D2499" s="134" t="s">
        <v>9188</v>
      </c>
    </row>
    <row r="2500" spans="2:4" x14ac:dyDescent="0.3">
      <c r="B2500" s="267">
        <v>44508</v>
      </c>
      <c r="C2500" s="133">
        <v>5000</v>
      </c>
      <c r="D2500" s="134" t="s">
        <v>8737</v>
      </c>
    </row>
    <row r="2501" spans="2:4" x14ac:dyDescent="0.3">
      <c r="B2501" s="267">
        <v>44508</v>
      </c>
      <c r="C2501" s="133">
        <v>106</v>
      </c>
      <c r="D2501" s="134" t="s">
        <v>1172</v>
      </c>
    </row>
    <row r="2502" spans="2:4" x14ac:dyDescent="0.3">
      <c r="B2502" s="267">
        <v>44508</v>
      </c>
      <c r="C2502" s="133">
        <v>288</v>
      </c>
      <c r="D2502" s="134" t="s">
        <v>9189</v>
      </c>
    </row>
    <row r="2503" spans="2:4" x14ac:dyDescent="0.3">
      <c r="B2503" s="267">
        <v>44508</v>
      </c>
      <c r="C2503" s="133">
        <v>7</v>
      </c>
      <c r="D2503" s="134" t="s">
        <v>5667</v>
      </c>
    </row>
    <row r="2504" spans="2:4" x14ac:dyDescent="0.3">
      <c r="B2504" s="267">
        <v>44508</v>
      </c>
      <c r="C2504" s="133">
        <v>99</v>
      </c>
      <c r="D2504" s="134" t="s">
        <v>2663</v>
      </c>
    </row>
    <row r="2505" spans="2:4" x14ac:dyDescent="0.3">
      <c r="B2505" s="267">
        <v>44508</v>
      </c>
      <c r="C2505" s="133">
        <v>34</v>
      </c>
      <c r="D2505" s="134" t="s">
        <v>7457</v>
      </c>
    </row>
    <row r="2506" spans="2:4" x14ac:dyDescent="0.3">
      <c r="B2506" s="267">
        <v>44508</v>
      </c>
      <c r="C2506" s="133">
        <v>1</v>
      </c>
      <c r="D2506" s="134" t="s">
        <v>9190</v>
      </c>
    </row>
    <row r="2507" spans="2:4" x14ac:dyDescent="0.3">
      <c r="B2507" s="267">
        <v>44508</v>
      </c>
      <c r="C2507" s="133">
        <v>1</v>
      </c>
      <c r="D2507" s="134" t="s">
        <v>9191</v>
      </c>
    </row>
    <row r="2508" spans="2:4" x14ac:dyDescent="0.3">
      <c r="B2508" s="267">
        <v>44508</v>
      </c>
      <c r="C2508" s="133">
        <v>100</v>
      </c>
      <c r="D2508" s="134" t="s">
        <v>9192</v>
      </c>
    </row>
    <row r="2509" spans="2:4" x14ac:dyDescent="0.3">
      <c r="B2509" s="267">
        <v>44508</v>
      </c>
      <c r="C2509" s="133">
        <v>93</v>
      </c>
      <c r="D2509" s="134" t="s">
        <v>9193</v>
      </c>
    </row>
    <row r="2510" spans="2:4" x14ac:dyDescent="0.3">
      <c r="B2510" s="267">
        <v>44508</v>
      </c>
      <c r="C2510" s="133">
        <v>143</v>
      </c>
      <c r="D2510" s="134" t="s">
        <v>8901</v>
      </c>
    </row>
    <row r="2511" spans="2:4" x14ac:dyDescent="0.3">
      <c r="B2511" s="267">
        <v>44508</v>
      </c>
      <c r="C2511" s="133">
        <v>825</v>
      </c>
      <c r="D2511" s="134" t="s">
        <v>7999</v>
      </c>
    </row>
    <row r="2512" spans="2:4" x14ac:dyDescent="0.3">
      <c r="B2512" s="267">
        <v>44508</v>
      </c>
      <c r="C2512" s="133">
        <v>1.06</v>
      </c>
      <c r="D2512" s="134" t="s">
        <v>567</v>
      </c>
    </row>
    <row r="2513" spans="2:4" x14ac:dyDescent="0.3">
      <c r="B2513" s="267">
        <v>44508</v>
      </c>
      <c r="C2513" s="133">
        <v>385</v>
      </c>
      <c r="D2513" s="134" t="s">
        <v>7238</v>
      </c>
    </row>
    <row r="2514" spans="2:4" x14ac:dyDescent="0.3">
      <c r="B2514" s="267">
        <v>44508</v>
      </c>
      <c r="C2514" s="133">
        <v>1</v>
      </c>
      <c r="D2514" s="134" t="s">
        <v>9194</v>
      </c>
    </row>
    <row r="2515" spans="2:4" x14ac:dyDescent="0.3">
      <c r="B2515" s="267">
        <v>44508</v>
      </c>
      <c r="C2515" s="133">
        <v>50</v>
      </c>
      <c r="D2515" s="134" t="s">
        <v>6333</v>
      </c>
    </row>
    <row r="2516" spans="2:4" x14ac:dyDescent="0.3">
      <c r="B2516" s="267">
        <v>44508</v>
      </c>
      <c r="C2516" s="133">
        <v>123</v>
      </c>
      <c r="D2516" s="134" t="s">
        <v>9195</v>
      </c>
    </row>
    <row r="2517" spans="2:4" x14ac:dyDescent="0.3">
      <c r="B2517" s="267">
        <v>44508</v>
      </c>
      <c r="C2517" s="133">
        <v>150</v>
      </c>
      <c r="D2517" s="134" t="s">
        <v>9196</v>
      </c>
    </row>
    <row r="2518" spans="2:4" x14ac:dyDescent="0.3">
      <c r="B2518" s="267">
        <v>44508</v>
      </c>
      <c r="C2518" s="133">
        <v>1</v>
      </c>
      <c r="D2518" s="134" t="s">
        <v>9197</v>
      </c>
    </row>
    <row r="2519" spans="2:4" x14ac:dyDescent="0.3">
      <c r="B2519" s="267">
        <v>44508</v>
      </c>
      <c r="C2519" s="133">
        <v>78.599999999999994</v>
      </c>
      <c r="D2519" s="134" t="s">
        <v>7507</v>
      </c>
    </row>
    <row r="2520" spans="2:4" x14ac:dyDescent="0.3">
      <c r="B2520" s="267">
        <v>44508</v>
      </c>
      <c r="C2520" s="133">
        <v>66</v>
      </c>
      <c r="D2520" s="134" t="s">
        <v>9198</v>
      </c>
    </row>
    <row r="2521" spans="2:4" x14ac:dyDescent="0.3">
      <c r="B2521" s="267">
        <v>44508</v>
      </c>
      <c r="C2521" s="133">
        <v>2010</v>
      </c>
      <c r="D2521" s="134" t="s">
        <v>9199</v>
      </c>
    </row>
    <row r="2522" spans="2:4" x14ac:dyDescent="0.3">
      <c r="B2522" s="267">
        <v>44508</v>
      </c>
      <c r="C2522" s="133">
        <v>611</v>
      </c>
      <c r="D2522" s="134" t="s">
        <v>9200</v>
      </c>
    </row>
    <row r="2523" spans="2:4" x14ac:dyDescent="0.3">
      <c r="B2523" s="267">
        <v>44508</v>
      </c>
      <c r="C2523" s="133">
        <v>25</v>
      </c>
      <c r="D2523" s="134" t="s">
        <v>8712</v>
      </c>
    </row>
    <row r="2524" spans="2:4" x14ac:dyDescent="0.3">
      <c r="B2524" s="267">
        <v>44508</v>
      </c>
      <c r="C2524" s="133">
        <v>35</v>
      </c>
      <c r="D2524" s="134" t="s">
        <v>7499</v>
      </c>
    </row>
    <row r="2525" spans="2:4" x14ac:dyDescent="0.3">
      <c r="B2525" s="267">
        <v>44508</v>
      </c>
      <c r="C2525" s="133">
        <v>364</v>
      </c>
      <c r="D2525" s="134" t="s">
        <v>2662</v>
      </c>
    </row>
    <row r="2526" spans="2:4" x14ac:dyDescent="0.3">
      <c r="B2526" s="267">
        <v>44508</v>
      </c>
      <c r="C2526" s="133">
        <v>34</v>
      </c>
      <c r="D2526" s="134" t="s">
        <v>7236</v>
      </c>
    </row>
    <row r="2527" spans="2:4" x14ac:dyDescent="0.3">
      <c r="B2527" s="267">
        <v>44508</v>
      </c>
      <c r="C2527" s="133">
        <v>251</v>
      </c>
      <c r="D2527" s="134" t="s">
        <v>9201</v>
      </c>
    </row>
    <row r="2528" spans="2:4" x14ac:dyDescent="0.3">
      <c r="B2528" s="267">
        <v>44508</v>
      </c>
      <c r="C2528" s="133">
        <v>69</v>
      </c>
      <c r="D2528" s="134" t="s">
        <v>943</v>
      </c>
    </row>
    <row r="2529" spans="2:4" x14ac:dyDescent="0.3">
      <c r="B2529" s="267">
        <v>44508</v>
      </c>
      <c r="C2529" s="133">
        <v>907</v>
      </c>
      <c r="D2529" s="134" t="s">
        <v>9202</v>
      </c>
    </row>
    <row r="2530" spans="2:4" x14ac:dyDescent="0.3">
      <c r="B2530" s="267">
        <v>44508</v>
      </c>
      <c r="C2530" s="133">
        <v>100</v>
      </c>
      <c r="D2530" s="134" t="s">
        <v>548</v>
      </c>
    </row>
    <row r="2531" spans="2:4" x14ac:dyDescent="0.3">
      <c r="B2531" s="267">
        <v>44508</v>
      </c>
      <c r="C2531" s="133">
        <v>1</v>
      </c>
      <c r="D2531" s="134" t="s">
        <v>9203</v>
      </c>
    </row>
    <row r="2532" spans="2:4" x14ac:dyDescent="0.3">
      <c r="B2532" s="267">
        <v>44508</v>
      </c>
      <c r="C2532" s="133">
        <v>713</v>
      </c>
      <c r="D2532" s="134" t="s">
        <v>9204</v>
      </c>
    </row>
    <row r="2533" spans="2:4" x14ac:dyDescent="0.3">
      <c r="B2533" s="267">
        <v>44508</v>
      </c>
      <c r="C2533" s="133">
        <v>282</v>
      </c>
      <c r="D2533" s="134" t="s">
        <v>9205</v>
      </c>
    </row>
    <row r="2534" spans="2:4" x14ac:dyDescent="0.3">
      <c r="B2534" s="267">
        <v>44508</v>
      </c>
      <c r="C2534" s="133">
        <v>1</v>
      </c>
      <c r="D2534" s="134" t="s">
        <v>9177</v>
      </c>
    </row>
    <row r="2535" spans="2:4" x14ac:dyDescent="0.3">
      <c r="B2535" s="267">
        <v>44508</v>
      </c>
      <c r="C2535" s="133">
        <v>1</v>
      </c>
      <c r="D2535" s="134" t="s">
        <v>8873</v>
      </c>
    </row>
    <row r="2536" spans="2:4" x14ac:dyDescent="0.3">
      <c r="B2536" s="267">
        <v>44508</v>
      </c>
      <c r="C2536" s="133">
        <v>178.1</v>
      </c>
      <c r="D2536" s="134" t="s">
        <v>8889</v>
      </c>
    </row>
    <row r="2537" spans="2:4" x14ac:dyDescent="0.3">
      <c r="B2537" s="267">
        <v>44508</v>
      </c>
      <c r="C2537" s="133">
        <v>2.38</v>
      </c>
      <c r="D2537" s="134" t="s">
        <v>6820</v>
      </c>
    </row>
    <row r="2538" spans="2:4" x14ac:dyDescent="0.3">
      <c r="B2538" s="267">
        <v>44508</v>
      </c>
      <c r="C2538" s="133">
        <v>1500</v>
      </c>
      <c r="D2538" s="134" t="s">
        <v>9206</v>
      </c>
    </row>
    <row r="2539" spans="2:4" x14ac:dyDescent="0.3">
      <c r="B2539" s="267">
        <v>44508</v>
      </c>
      <c r="C2539" s="133">
        <v>967</v>
      </c>
      <c r="D2539" s="134" t="s">
        <v>9207</v>
      </c>
    </row>
    <row r="2540" spans="2:4" x14ac:dyDescent="0.3">
      <c r="B2540" s="267">
        <v>44508</v>
      </c>
      <c r="C2540" s="133">
        <v>625</v>
      </c>
      <c r="D2540" s="134" t="s">
        <v>9208</v>
      </c>
    </row>
    <row r="2541" spans="2:4" x14ac:dyDescent="0.3">
      <c r="B2541" s="267">
        <v>44508</v>
      </c>
      <c r="C2541" s="133">
        <v>1</v>
      </c>
      <c r="D2541" s="134" t="s">
        <v>9209</v>
      </c>
    </row>
    <row r="2542" spans="2:4" x14ac:dyDescent="0.3">
      <c r="B2542" s="267">
        <v>44508</v>
      </c>
      <c r="C2542" s="133">
        <v>1306</v>
      </c>
      <c r="D2542" s="134" t="s">
        <v>7537</v>
      </c>
    </row>
    <row r="2543" spans="2:4" x14ac:dyDescent="0.3">
      <c r="B2543" s="267">
        <v>44508</v>
      </c>
      <c r="C2543" s="133">
        <v>1</v>
      </c>
      <c r="D2543" s="134" t="s">
        <v>9210</v>
      </c>
    </row>
    <row r="2544" spans="2:4" x14ac:dyDescent="0.3">
      <c r="B2544" s="267">
        <v>44508</v>
      </c>
      <c r="C2544" s="133">
        <v>250</v>
      </c>
      <c r="D2544" s="134" t="s">
        <v>8419</v>
      </c>
    </row>
    <row r="2545" spans="2:4" x14ac:dyDescent="0.3">
      <c r="B2545" s="267">
        <v>44508</v>
      </c>
      <c r="C2545" s="133">
        <v>5</v>
      </c>
      <c r="D2545" s="134" t="s">
        <v>390</v>
      </c>
    </row>
    <row r="2546" spans="2:4" x14ac:dyDescent="0.3">
      <c r="B2546" s="267">
        <v>44508</v>
      </c>
      <c r="C2546" s="133">
        <v>15</v>
      </c>
      <c r="D2546" s="134" t="s">
        <v>8675</v>
      </c>
    </row>
    <row r="2547" spans="2:4" x14ac:dyDescent="0.3">
      <c r="B2547" s="267">
        <v>44508</v>
      </c>
      <c r="C2547" s="133">
        <v>5.46</v>
      </c>
      <c r="D2547" s="134" t="s">
        <v>6137</v>
      </c>
    </row>
    <row r="2548" spans="2:4" x14ac:dyDescent="0.3">
      <c r="B2548" s="267">
        <v>44508</v>
      </c>
      <c r="C2548" s="133">
        <v>2000</v>
      </c>
      <c r="D2548" s="134" t="s">
        <v>9211</v>
      </c>
    </row>
    <row r="2549" spans="2:4" x14ac:dyDescent="0.3">
      <c r="B2549" s="267">
        <v>44508</v>
      </c>
      <c r="C2549" s="133">
        <v>485</v>
      </c>
      <c r="D2549" s="134" t="s">
        <v>7305</v>
      </c>
    </row>
    <row r="2550" spans="2:4" x14ac:dyDescent="0.3">
      <c r="B2550" s="267">
        <v>44508</v>
      </c>
      <c r="C2550" s="133">
        <v>3000</v>
      </c>
      <c r="D2550" s="134" t="s">
        <v>2664</v>
      </c>
    </row>
    <row r="2551" spans="2:4" x14ac:dyDescent="0.3">
      <c r="B2551" s="267">
        <v>44508</v>
      </c>
      <c r="C2551" s="133">
        <v>50</v>
      </c>
      <c r="D2551" s="134" t="s">
        <v>5991</v>
      </c>
    </row>
    <row r="2552" spans="2:4" x14ac:dyDescent="0.3">
      <c r="B2552" s="267">
        <v>44508</v>
      </c>
      <c r="C2552" s="133">
        <v>1</v>
      </c>
      <c r="D2552" s="134" t="s">
        <v>2710</v>
      </c>
    </row>
    <row r="2553" spans="2:4" x14ac:dyDescent="0.3">
      <c r="B2553" s="267">
        <v>44508</v>
      </c>
      <c r="C2553" s="133">
        <v>100</v>
      </c>
      <c r="D2553" s="134" t="s">
        <v>6329</v>
      </c>
    </row>
    <row r="2554" spans="2:4" x14ac:dyDescent="0.3">
      <c r="B2554" s="267">
        <v>44508</v>
      </c>
      <c r="C2554" s="133">
        <v>103</v>
      </c>
      <c r="D2554" s="134" t="s">
        <v>7056</v>
      </c>
    </row>
    <row r="2555" spans="2:4" x14ac:dyDescent="0.3">
      <c r="B2555" s="267">
        <v>44508</v>
      </c>
      <c r="C2555" s="133">
        <v>979</v>
      </c>
      <c r="D2555" s="134" t="s">
        <v>6139</v>
      </c>
    </row>
    <row r="2556" spans="2:4" x14ac:dyDescent="0.3">
      <c r="B2556" s="267">
        <v>44508</v>
      </c>
      <c r="C2556" s="133">
        <v>960</v>
      </c>
      <c r="D2556" s="134" t="s">
        <v>9212</v>
      </c>
    </row>
    <row r="2557" spans="2:4" x14ac:dyDescent="0.3">
      <c r="B2557" s="267">
        <v>44508</v>
      </c>
      <c r="C2557" s="133">
        <v>1</v>
      </c>
      <c r="D2557" s="134" t="s">
        <v>9213</v>
      </c>
    </row>
    <row r="2558" spans="2:4" x14ac:dyDescent="0.3">
      <c r="B2558" s="267">
        <v>44508</v>
      </c>
      <c r="C2558" s="133">
        <v>15</v>
      </c>
      <c r="D2558" s="134" t="s">
        <v>914</v>
      </c>
    </row>
    <row r="2559" spans="2:4" x14ac:dyDescent="0.3">
      <c r="B2559" s="267">
        <v>44508</v>
      </c>
      <c r="C2559" s="133">
        <v>43.68</v>
      </c>
      <c r="D2559" s="134" t="s">
        <v>9214</v>
      </c>
    </row>
    <row r="2560" spans="2:4" x14ac:dyDescent="0.3">
      <c r="B2560" s="267">
        <v>44508</v>
      </c>
      <c r="C2560" s="133">
        <v>1000</v>
      </c>
      <c r="D2560" s="134" t="s">
        <v>9215</v>
      </c>
    </row>
    <row r="2561" spans="2:4" x14ac:dyDescent="0.3">
      <c r="B2561" s="267">
        <v>44508</v>
      </c>
      <c r="C2561" s="133">
        <v>1</v>
      </c>
      <c r="D2561" s="134" t="s">
        <v>9216</v>
      </c>
    </row>
    <row r="2562" spans="2:4" x14ac:dyDescent="0.3">
      <c r="B2562" s="267">
        <v>44508</v>
      </c>
      <c r="C2562" s="133">
        <v>214</v>
      </c>
      <c r="D2562" s="134" t="s">
        <v>543</v>
      </c>
    </row>
    <row r="2563" spans="2:4" x14ac:dyDescent="0.3">
      <c r="B2563" s="267">
        <v>44508</v>
      </c>
      <c r="C2563" s="133">
        <v>4</v>
      </c>
      <c r="D2563" s="134" t="s">
        <v>7771</v>
      </c>
    </row>
    <row r="2564" spans="2:4" x14ac:dyDescent="0.3">
      <c r="B2564" s="267">
        <v>44508</v>
      </c>
      <c r="C2564" s="133">
        <v>100</v>
      </c>
      <c r="D2564" s="134" t="s">
        <v>2663</v>
      </c>
    </row>
    <row r="2565" spans="2:4" x14ac:dyDescent="0.3">
      <c r="B2565" s="267">
        <v>44508</v>
      </c>
      <c r="C2565" s="133">
        <v>5488</v>
      </c>
      <c r="D2565" s="134" t="s">
        <v>5968</v>
      </c>
    </row>
    <row r="2566" spans="2:4" x14ac:dyDescent="0.3">
      <c r="B2566" s="267">
        <v>44508</v>
      </c>
      <c r="C2566" s="133">
        <v>385</v>
      </c>
      <c r="D2566" s="134" t="s">
        <v>9217</v>
      </c>
    </row>
    <row r="2567" spans="2:4" x14ac:dyDescent="0.3">
      <c r="B2567" s="267">
        <v>44508</v>
      </c>
      <c r="C2567" s="133">
        <v>2</v>
      </c>
      <c r="D2567" s="134" t="s">
        <v>8099</v>
      </c>
    </row>
    <row r="2568" spans="2:4" x14ac:dyDescent="0.3">
      <c r="B2568" s="267">
        <v>44508</v>
      </c>
      <c r="C2568" s="133">
        <v>1</v>
      </c>
      <c r="D2568" s="134" t="s">
        <v>9218</v>
      </c>
    </row>
    <row r="2569" spans="2:4" x14ac:dyDescent="0.3">
      <c r="B2569" s="267">
        <v>44508</v>
      </c>
      <c r="C2569" s="133">
        <v>150</v>
      </c>
      <c r="D2569" s="134" t="s">
        <v>484</v>
      </c>
    </row>
    <row r="2570" spans="2:4" x14ac:dyDescent="0.3">
      <c r="B2570" s="267">
        <v>44508</v>
      </c>
      <c r="C2570" s="133">
        <v>16</v>
      </c>
      <c r="D2570" s="134" t="s">
        <v>9219</v>
      </c>
    </row>
    <row r="2571" spans="2:4" x14ac:dyDescent="0.3">
      <c r="B2571" s="267">
        <v>44508</v>
      </c>
      <c r="C2571" s="133">
        <v>214</v>
      </c>
      <c r="D2571" s="134" t="s">
        <v>9220</v>
      </c>
    </row>
    <row r="2572" spans="2:4" x14ac:dyDescent="0.3">
      <c r="B2572" s="267">
        <v>44508</v>
      </c>
      <c r="C2572" s="133">
        <v>203</v>
      </c>
      <c r="D2572" s="134" t="s">
        <v>9221</v>
      </c>
    </row>
    <row r="2573" spans="2:4" x14ac:dyDescent="0.3">
      <c r="B2573" s="267">
        <v>44508</v>
      </c>
      <c r="C2573" s="133">
        <v>100</v>
      </c>
      <c r="D2573" s="134" t="s">
        <v>939</v>
      </c>
    </row>
    <row r="2574" spans="2:4" x14ac:dyDescent="0.3">
      <c r="B2574" s="267">
        <v>44508</v>
      </c>
      <c r="C2574" s="133">
        <v>1</v>
      </c>
      <c r="D2574" s="134" t="s">
        <v>7346</v>
      </c>
    </row>
    <row r="2575" spans="2:4" x14ac:dyDescent="0.3">
      <c r="B2575" s="267">
        <v>44508</v>
      </c>
      <c r="C2575" s="133">
        <v>200</v>
      </c>
      <c r="D2575" s="134" t="s">
        <v>9023</v>
      </c>
    </row>
    <row r="2576" spans="2:4" x14ac:dyDescent="0.3">
      <c r="B2576" s="267">
        <v>44508</v>
      </c>
      <c r="C2576" s="133">
        <v>618</v>
      </c>
      <c r="D2576" s="134" t="s">
        <v>9222</v>
      </c>
    </row>
    <row r="2577" spans="2:4" x14ac:dyDescent="0.3">
      <c r="B2577" s="267">
        <v>44508</v>
      </c>
      <c r="C2577" s="133">
        <v>8</v>
      </c>
      <c r="D2577" s="134" t="s">
        <v>5981</v>
      </c>
    </row>
    <row r="2578" spans="2:4" x14ac:dyDescent="0.3">
      <c r="B2578" s="267">
        <v>44508</v>
      </c>
      <c r="C2578" s="133">
        <v>187</v>
      </c>
      <c r="D2578" s="134" t="s">
        <v>5690</v>
      </c>
    </row>
    <row r="2579" spans="2:4" x14ac:dyDescent="0.3">
      <c r="B2579" s="267">
        <v>44508</v>
      </c>
      <c r="C2579" s="133">
        <v>100</v>
      </c>
      <c r="D2579" s="134" t="s">
        <v>9223</v>
      </c>
    </row>
    <row r="2580" spans="2:4" x14ac:dyDescent="0.3">
      <c r="B2580" s="267">
        <v>44508</v>
      </c>
      <c r="C2580" s="133">
        <v>1</v>
      </c>
      <c r="D2580" s="134" t="s">
        <v>9224</v>
      </c>
    </row>
    <row r="2581" spans="2:4" x14ac:dyDescent="0.3">
      <c r="B2581" s="267">
        <v>44508</v>
      </c>
      <c r="C2581" s="133">
        <v>8.5</v>
      </c>
      <c r="D2581" s="134" t="s">
        <v>9122</v>
      </c>
    </row>
    <row r="2582" spans="2:4" x14ac:dyDescent="0.3">
      <c r="B2582" s="267">
        <v>44508</v>
      </c>
      <c r="C2582" s="133">
        <v>1</v>
      </c>
      <c r="D2582" s="134" t="s">
        <v>9225</v>
      </c>
    </row>
    <row r="2583" spans="2:4" x14ac:dyDescent="0.3">
      <c r="B2583" s="267">
        <v>44508</v>
      </c>
      <c r="C2583" s="133">
        <v>1</v>
      </c>
      <c r="D2583" s="134" t="s">
        <v>6064</v>
      </c>
    </row>
    <row r="2584" spans="2:4" x14ac:dyDescent="0.3">
      <c r="B2584" s="267">
        <v>44508</v>
      </c>
      <c r="C2584" s="133">
        <v>1</v>
      </c>
      <c r="D2584" s="134" t="s">
        <v>9226</v>
      </c>
    </row>
    <row r="2585" spans="2:4" x14ac:dyDescent="0.3">
      <c r="B2585" s="267">
        <v>44508</v>
      </c>
      <c r="C2585" s="133">
        <v>1</v>
      </c>
      <c r="D2585" s="134" t="s">
        <v>9227</v>
      </c>
    </row>
    <row r="2586" spans="2:4" x14ac:dyDescent="0.3">
      <c r="B2586" s="267">
        <v>44508</v>
      </c>
      <c r="C2586" s="133">
        <v>1</v>
      </c>
      <c r="D2586" s="134" t="s">
        <v>9228</v>
      </c>
    </row>
    <row r="2587" spans="2:4" x14ac:dyDescent="0.3">
      <c r="B2587" s="267">
        <v>44508</v>
      </c>
      <c r="C2587" s="133">
        <v>500</v>
      </c>
      <c r="D2587" s="134" t="s">
        <v>2775</v>
      </c>
    </row>
    <row r="2588" spans="2:4" x14ac:dyDescent="0.3">
      <c r="B2588" s="267">
        <v>44508</v>
      </c>
      <c r="C2588" s="133">
        <v>25.5</v>
      </c>
      <c r="D2588" s="134" t="s">
        <v>6263</v>
      </c>
    </row>
    <row r="2589" spans="2:4" x14ac:dyDescent="0.3">
      <c r="B2589" s="267">
        <v>44508</v>
      </c>
      <c r="C2589" s="133">
        <v>43.58</v>
      </c>
      <c r="D2589" s="134" t="s">
        <v>504</v>
      </c>
    </row>
    <row r="2590" spans="2:4" x14ac:dyDescent="0.3">
      <c r="B2590" s="267">
        <v>44508</v>
      </c>
      <c r="C2590" s="133">
        <v>100</v>
      </c>
      <c r="D2590" s="134" t="s">
        <v>9229</v>
      </c>
    </row>
    <row r="2591" spans="2:4" x14ac:dyDescent="0.3">
      <c r="B2591" s="267">
        <v>44508</v>
      </c>
      <c r="C2591" s="133">
        <v>1</v>
      </c>
      <c r="D2591" s="134" t="s">
        <v>9230</v>
      </c>
    </row>
    <row r="2592" spans="2:4" x14ac:dyDescent="0.3">
      <c r="B2592" s="267">
        <v>44508</v>
      </c>
      <c r="C2592" s="133">
        <v>1</v>
      </c>
      <c r="D2592" s="134" t="s">
        <v>7215</v>
      </c>
    </row>
    <row r="2593" spans="2:4" x14ac:dyDescent="0.3">
      <c r="B2593" s="267">
        <v>44508</v>
      </c>
      <c r="C2593" s="133">
        <v>42</v>
      </c>
      <c r="D2593" s="134" t="s">
        <v>8376</v>
      </c>
    </row>
    <row r="2594" spans="2:4" x14ac:dyDescent="0.3">
      <c r="B2594" s="267">
        <v>44508</v>
      </c>
      <c r="C2594" s="133">
        <v>1</v>
      </c>
      <c r="D2594" s="134" t="s">
        <v>3482</v>
      </c>
    </row>
    <row r="2595" spans="2:4" x14ac:dyDescent="0.3">
      <c r="B2595" s="267">
        <v>44508</v>
      </c>
      <c r="C2595" s="133">
        <v>1</v>
      </c>
      <c r="D2595" s="134" t="s">
        <v>3400</v>
      </c>
    </row>
    <row r="2596" spans="2:4" x14ac:dyDescent="0.3">
      <c r="B2596" s="267">
        <v>44508</v>
      </c>
      <c r="C2596" s="133">
        <v>1</v>
      </c>
      <c r="D2596" s="134" t="s">
        <v>9231</v>
      </c>
    </row>
    <row r="2597" spans="2:4" x14ac:dyDescent="0.3">
      <c r="B2597" s="267">
        <v>44508</v>
      </c>
      <c r="C2597" s="133">
        <v>2</v>
      </c>
      <c r="D2597" s="134" t="s">
        <v>6996</v>
      </c>
    </row>
    <row r="2598" spans="2:4" x14ac:dyDescent="0.3">
      <c r="B2598" s="267">
        <v>44508</v>
      </c>
      <c r="C2598" s="133">
        <v>1</v>
      </c>
      <c r="D2598" s="134" t="s">
        <v>7668</v>
      </c>
    </row>
    <row r="2599" spans="2:4" x14ac:dyDescent="0.3">
      <c r="B2599" s="267">
        <v>44508</v>
      </c>
      <c r="C2599" s="133">
        <v>40</v>
      </c>
      <c r="D2599" s="134" t="s">
        <v>9232</v>
      </c>
    </row>
    <row r="2600" spans="2:4" x14ac:dyDescent="0.3">
      <c r="B2600" s="267">
        <v>44508</v>
      </c>
      <c r="C2600" s="133">
        <v>5000</v>
      </c>
      <c r="D2600" s="134" t="s">
        <v>9233</v>
      </c>
    </row>
    <row r="2601" spans="2:4" x14ac:dyDescent="0.3">
      <c r="B2601" s="267">
        <v>44508</v>
      </c>
      <c r="C2601" s="133">
        <v>500</v>
      </c>
      <c r="D2601" s="134" t="s">
        <v>9234</v>
      </c>
    </row>
    <row r="2602" spans="2:4" x14ac:dyDescent="0.3">
      <c r="B2602" s="267">
        <v>44508</v>
      </c>
      <c r="C2602" s="133">
        <v>1</v>
      </c>
      <c r="D2602" s="134">
        <v>23780933611</v>
      </c>
    </row>
    <row r="2603" spans="2:4" x14ac:dyDescent="0.3">
      <c r="B2603" s="267">
        <v>44508</v>
      </c>
      <c r="C2603" s="133">
        <v>1000</v>
      </c>
      <c r="D2603" s="134">
        <v>23785169466</v>
      </c>
    </row>
    <row r="2604" spans="2:4" x14ac:dyDescent="0.3">
      <c r="B2604" s="267">
        <v>44508</v>
      </c>
      <c r="C2604" s="133">
        <v>1000</v>
      </c>
      <c r="D2604" s="134">
        <v>23785862573</v>
      </c>
    </row>
    <row r="2605" spans="2:4" x14ac:dyDescent="0.3">
      <c r="B2605" s="267">
        <v>44509</v>
      </c>
      <c r="C2605" s="133">
        <v>1</v>
      </c>
      <c r="D2605" s="134" t="s">
        <v>9235</v>
      </c>
    </row>
    <row r="2606" spans="2:4" x14ac:dyDescent="0.3">
      <c r="B2606" s="267">
        <v>44509</v>
      </c>
      <c r="C2606" s="133">
        <v>16.38</v>
      </c>
      <c r="D2606" s="134" t="s">
        <v>8510</v>
      </c>
    </row>
    <row r="2607" spans="2:4" x14ac:dyDescent="0.3">
      <c r="B2607" s="267">
        <v>44509</v>
      </c>
      <c r="C2607" s="133">
        <v>100</v>
      </c>
      <c r="D2607" s="134" t="s">
        <v>9236</v>
      </c>
    </row>
    <row r="2608" spans="2:4" x14ac:dyDescent="0.3">
      <c r="B2608" s="267">
        <v>44509</v>
      </c>
      <c r="C2608" s="133">
        <v>1.48</v>
      </c>
      <c r="D2608" s="134" t="s">
        <v>9237</v>
      </c>
    </row>
    <row r="2609" spans="2:4" x14ac:dyDescent="0.3">
      <c r="B2609" s="267">
        <v>44509</v>
      </c>
      <c r="C2609" s="133">
        <v>1</v>
      </c>
      <c r="D2609" s="134" t="s">
        <v>7362</v>
      </c>
    </row>
    <row r="2610" spans="2:4" x14ac:dyDescent="0.3">
      <c r="B2610" s="267">
        <v>44509</v>
      </c>
      <c r="C2610" s="133">
        <v>1</v>
      </c>
      <c r="D2610" s="134" t="s">
        <v>9238</v>
      </c>
    </row>
    <row r="2611" spans="2:4" x14ac:dyDescent="0.3">
      <c r="B2611" s="267">
        <v>44509</v>
      </c>
      <c r="C2611" s="133">
        <v>1000</v>
      </c>
      <c r="D2611" s="134" t="s">
        <v>9239</v>
      </c>
    </row>
    <row r="2612" spans="2:4" x14ac:dyDescent="0.3">
      <c r="B2612" s="267">
        <v>44509</v>
      </c>
      <c r="C2612" s="133">
        <v>40</v>
      </c>
      <c r="D2612" s="134" t="s">
        <v>9240</v>
      </c>
    </row>
    <row r="2613" spans="2:4" x14ac:dyDescent="0.3">
      <c r="B2613" s="267">
        <v>44509</v>
      </c>
      <c r="C2613" s="133">
        <v>1</v>
      </c>
      <c r="D2613" s="134" t="s">
        <v>7094</v>
      </c>
    </row>
    <row r="2614" spans="2:4" x14ac:dyDescent="0.3">
      <c r="B2614" s="267">
        <v>44509</v>
      </c>
      <c r="C2614" s="133">
        <v>1</v>
      </c>
      <c r="D2614" s="134" t="s">
        <v>7683</v>
      </c>
    </row>
    <row r="2615" spans="2:4" x14ac:dyDescent="0.3">
      <c r="B2615" s="267">
        <v>44509</v>
      </c>
      <c r="C2615" s="133">
        <v>1</v>
      </c>
      <c r="D2615" s="134" t="s">
        <v>9241</v>
      </c>
    </row>
    <row r="2616" spans="2:4" x14ac:dyDescent="0.3">
      <c r="B2616" s="267">
        <v>44509</v>
      </c>
      <c r="C2616" s="133">
        <v>1</v>
      </c>
      <c r="D2616" s="134" t="s">
        <v>9242</v>
      </c>
    </row>
    <row r="2617" spans="2:4" x14ac:dyDescent="0.3">
      <c r="B2617" s="267">
        <v>44509</v>
      </c>
      <c r="C2617" s="133">
        <v>1</v>
      </c>
      <c r="D2617" s="134" t="s">
        <v>9207</v>
      </c>
    </row>
    <row r="2618" spans="2:4" x14ac:dyDescent="0.3">
      <c r="B2618" s="267">
        <v>44509</v>
      </c>
      <c r="C2618" s="133">
        <v>7.81</v>
      </c>
      <c r="D2618" s="134" t="s">
        <v>8984</v>
      </c>
    </row>
    <row r="2619" spans="2:4" x14ac:dyDescent="0.3">
      <c r="B2619" s="267">
        <v>44509</v>
      </c>
      <c r="C2619" s="133">
        <v>1</v>
      </c>
      <c r="D2619" s="134" t="s">
        <v>939</v>
      </c>
    </row>
    <row r="2620" spans="2:4" x14ac:dyDescent="0.3">
      <c r="B2620" s="267">
        <v>44509</v>
      </c>
      <c r="C2620" s="133">
        <v>1</v>
      </c>
      <c r="D2620" s="134" t="s">
        <v>9243</v>
      </c>
    </row>
    <row r="2621" spans="2:4" x14ac:dyDescent="0.3">
      <c r="B2621" s="267">
        <v>44509</v>
      </c>
      <c r="C2621" s="133">
        <v>1</v>
      </c>
      <c r="D2621" s="134" t="s">
        <v>9244</v>
      </c>
    </row>
    <row r="2622" spans="2:4" x14ac:dyDescent="0.3">
      <c r="B2622" s="267">
        <v>44509</v>
      </c>
      <c r="C2622" s="133">
        <v>1000</v>
      </c>
      <c r="D2622" s="134" t="s">
        <v>9245</v>
      </c>
    </row>
    <row r="2623" spans="2:4" x14ac:dyDescent="0.3">
      <c r="B2623" s="267">
        <v>44509</v>
      </c>
      <c r="C2623" s="133">
        <v>500</v>
      </c>
      <c r="D2623" s="134" t="s">
        <v>9246</v>
      </c>
    </row>
    <row r="2624" spans="2:4" x14ac:dyDescent="0.3">
      <c r="B2624" s="267">
        <v>44509</v>
      </c>
      <c r="C2624" s="133">
        <v>1</v>
      </c>
      <c r="D2624" s="134" t="s">
        <v>9247</v>
      </c>
    </row>
    <row r="2625" spans="2:4" x14ac:dyDescent="0.3">
      <c r="B2625" s="267">
        <v>44509</v>
      </c>
      <c r="C2625" s="133">
        <v>1</v>
      </c>
      <c r="D2625" s="134" t="s">
        <v>3499</v>
      </c>
    </row>
    <row r="2626" spans="2:4" x14ac:dyDescent="0.3">
      <c r="B2626" s="267">
        <v>44509</v>
      </c>
      <c r="C2626" s="133">
        <v>1</v>
      </c>
      <c r="D2626" s="134" t="s">
        <v>9248</v>
      </c>
    </row>
    <row r="2627" spans="2:4" x14ac:dyDescent="0.3">
      <c r="B2627" s="267">
        <v>44509</v>
      </c>
      <c r="C2627" s="133">
        <v>1</v>
      </c>
      <c r="D2627" s="134" t="s">
        <v>9249</v>
      </c>
    </row>
    <row r="2628" spans="2:4" x14ac:dyDescent="0.3">
      <c r="B2628" s="267">
        <v>44509</v>
      </c>
      <c r="C2628" s="133">
        <v>48</v>
      </c>
      <c r="D2628" s="134" t="s">
        <v>9250</v>
      </c>
    </row>
    <row r="2629" spans="2:4" x14ac:dyDescent="0.3">
      <c r="B2629" s="267">
        <v>44509</v>
      </c>
      <c r="C2629" s="133">
        <v>500</v>
      </c>
      <c r="D2629" s="134" t="s">
        <v>9251</v>
      </c>
    </row>
    <row r="2630" spans="2:4" x14ac:dyDescent="0.3">
      <c r="B2630" s="267">
        <v>44509</v>
      </c>
      <c r="C2630" s="133">
        <v>17</v>
      </c>
      <c r="D2630" s="134" t="s">
        <v>9252</v>
      </c>
    </row>
    <row r="2631" spans="2:4" x14ac:dyDescent="0.3">
      <c r="B2631" s="267">
        <v>44509</v>
      </c>
      <c r="C2631" s="133">
        <v>50</v>
      </c>
      <c r="D2631" s="134" t="s">
        <v>7401</v>
      </c>
    </row>
    <row r="2632" spans="2:4" x14ac:dyDescent="0.3">
      <c r="B2632" s="267">
        <v>44509</v>
      </c>
      <c r="C2632" s="133">
        <v>130</v>
      </c>
      <c r="D2632" s="134" t="s">
        <v>5942</v>
      </c>
    </row>
    <row r="2633" spans="2:4" x14ac:dyDescent="0.3">
      <c r="B2633" s="267">
        <v>44509</v>
      </c>
      <c r="C2633" s="133">
        <v>100</v>
      </c>
      <c r="D2633" s="134" t="s">
        <v>9253</v>
      </c>
    </row>
    <row r="2634" spans="2:4" x14ac:dyDescent="0.3">
      <c r="B2634" s="267">
        <v>44509</v>
      </c>
      <c r="C2634" s="133">
        <v>49</v>
      </c>
      <c r="D2634" s="134" t="s">
        <v>9091</v>
      </c>
    </row>
    <row r="2635" spans="2:4" x14ac:dyDescent="0.3">
      <c r="B2635" s="267">
        <v>44509</v>
      </c>
      <c r="C2635" s="133">
        <v>2.4</v>
      </c>
      <c r="D2635" s="134" t="s">
        <v>9254</v>
      </c>
    </row>
    <row r="2636" spans="2:4" x14ac:dyDescent="0.3">
      <c r="B2636" s="267">
        <v>44509</v>
      </c>
      <c r="C2636" s="133">
        <v>300</v>
      </c>
      <c r="D2636" s="134" t="s">
        <v>3484</v>
      </c>
    </row>
    <row r="2637" spans="2:4" x14ac:dyDescent="0.3">
      <c r="B2637" s="267">
        <v>44509</v>
      </c>
      <c r="C2637" s="133">
        <v>40</v>
      </c>
      <c r="D2637" s="134" t="s">
        <v>9255</v>
      </c>
    </row>
    <row r="2638" spans="2:4" x14ac:dyDescent="0.3">
      <c r="B2638" s="267">
        <v>44509</v>
      </c>
      <c r="C2638" s="133">
        <v>200</v>
      </c>
      <c r="D2638" s="134" t="s">
        <v>8183</v>
      </c>
    </row>
    <row r="2639" spans="2:4" x14ac:dyDescent="0.3">
      <c r="B2639" s="267">
        <v>44509</v>
      </c>
      <c r="C2639" s="133">
        <v>4952</v>
      </c>
      <c r="D2639" s="134" t="s">
        <v>9256</v>
      </c>
    </row>
    <row r="2640" spans="2:4" x14ac:dyDescent="0.3">
      <c r="B2640" s="267">
        <v>44509</v>
      </c>
      <c r="C2640" s="133">
        <v>500</v>
      </c>
      <c r="D2640" s="134" t="s">
        <v>8263</v>
      </c>
    </row>
    <row r="2641" spans="2:4" x14ac:dyDescent="0.3">
      <c r="B2641" s="267">
        <v>44509</v>
      </c>
      <c r="C2641" s="133">
        <v>3.12</v>
      </c>
      <c r="D2641" s="134" t="s">
        <v>6126</v>
      </c>
    </row>
    <row r="2642" spans="2:4" x14ac:dyDescent="0.3">
      <c r="B2642" s="267">
        <v>44509</v>
      </c>
      <c r="C2642" s="133">
        <v>500</v>
      </c>
      <c r="D2642" s="134" t="s">
        <v>6333</v>
      </c>
    </row>
    <row r="2643" spans="2:4" x14ac:dyDescent="0.3">
      <c r="B2643" s="267">
        <v>44509</v>
      </c>
      <c r="C2643" s="133">
        <v>50</v>
      </c>
      <c r="D2643" s="134" t="s">
        <v>5991</v>
      </c>
    </row>
    <row r="2644" spans="2:4" x14ac:dyDescent="0.3">
      <c r="B2644" s="267">
        <v>44509</v>
      </c>
      <c r="C2644" s="133">
        <v>77</v>
      </c>
      <c r="D2644" s="134" t="s">
        <v>1147</v>
      </c>
    </row>
    <row r="2645" spans="2:4" x14ac:dyDescent="0.3">
      <c r="B2645" s="267">
        <v>44509</v>
      </c>
      <c r="C2645" s="133">
        <v>7.77</v>
      </c>
      <c r="D2645" s="134" t="s">
        <v>2673</v>
      </c>
    </row>
    <row r="2646" spans="2:4" x14ac:dyDescent="0.3">
      <c r="B2646" s="267">
        <v>44509</v>
      </c>
      <c r="C2646" s="133">
        <v>6.28</v>
      </c>
      <c r="D2646" s="134" t="s">
        <v>8013</v>
      </c>
    </row>
    <row r="2647" spans="2:4" x14ac:dyDescent="0.3">
      <c r="B2647" s="267">
        <v>44509</v>
      </c>
      <c r="C2647" s="133">
        <v>500</v>
      </c>
      <c r="D2647" s="134" t="s">
        <v>1231</v>
      </c>
    </row>
    <row r="2648" spans="2:4" x14ac:dyDescent="0.3">
      <c r="B2648" s="267">
        <v>44509</v>
      </c>
      <c r="C2648" s="133">
        <v>200</v>
      </c>
      <c r="D2648" s="134" t="s">
        <v>1140</v>
      </c>
    </row>
    <row r="2649" spans="2:4" x14ac:dyDescent="0.3">
      <c r="B2649" s="267">
        <v>44509</v>
      </c>
      <c r="C2649" s="133">
        <v>800</v>
      </c>
      <c r="D2649" s="134" t="s">
        <v>8160</v>
      </c>
    </row>
    <row r="2650" spans="2:4" x14ac:dyDescent="0.3">
      <c r="B2650" s="267">
        <v>44509</v>
      </c>
      <c r="C2650" s="133">
        <v>1642</v>
      </c>
      <c r="D2650" s="134" t="s">
        <v>8160</v>
      </c>
    </row>
    <row r="2651" spans="2:4" x14ac:dyDescent="0.3">
      <c r="B2651" s="267">
        <v>44509</v>
      </c>
      <c r="C2651" s="133">
        <v>1</v>
      </c>
      <c r="D2651" s="134" t="s">
        <v>118</v>
      </c>
    </row>
    <row r="2652" spans="2:4" x14ac:dyDescent="0.3">
      <c r="B2652" s="267">
        <v>44509</v>
      </c>
      <c r="C2652" s="133">
        <v>20</v>
      </c>
      <c r="D2652" s="134" t="s">
        <v>2636</v>
      </c>
    </row>
    <row r="2653" spans="2:4" x14ac:dyDescent="0.3">
      <c r="B2653" s="267">
        <v>44509</v>
      </c>
      <c r="C2653" s="133">
        <v>100</v>
      </c>
      <c r="D2653" s="134" t="s">
        <v>2500</v>
      </c>
    </row>
    <row r="2654" spans="2:4" x14ac:dyDescent="0.3">
      <c r="B2654" s="267">
        <v>44509</v>
      </c>
      <c r="C2654" s="133">
        <v>5.56</v>
      </c>
      <c r="D2654" s="134" t="s">
        <v>7541</v>
      </c>
    </row>
    <row r="2655" spans="2:4" x14ac:dyDescent="0.3">
      <c r="B2655" s="267">
        <v>44509</v>
      </c>
      <c r="C2655" s="133">
        <v>590</v>
      </c>
      <c r="D2655" s="134" t="s">
        <v>7269</v>
      </c>
    </row>
    <row r="2656" spans="2:4" x14ac:dyDescent="0.3">
      <c r="B2656" s="267">
        <v>44509</v>
      </c>
      <c r="C2656" s="133">
        <v>100</v>
      </c>
      <c r="D2656" s="134" t="s">
        <v>7355</v>
      </c>
    </row>
    <row r="2657" spans="2:4" x14ac:dyDescent="0.3">
      <c r="B2657" s="267">
        <v>44509</v>
      </c>
      <c r="C2657" s="133">
        <v>30</v>
      </c>
      <c r="D2657" s="134" t="s">
        <v>7924</v>
      </c>
    </row>
    <row r="2658" spans="2:4" x14ac:dyDescent="0.3">
      <c r="B2658" s="267">
        <v>44509</v>
      </c>
      <c r="C2658" s="133">
        <v>50</v>
      </c>
      <c r="D2658" s="134" t="s">
        <v>3295</v>
      </c>
    </row>
    <row r="2659" spans="2:4" x14ac:dyDescent="0.3">
      <c r="B2659" s="267">
        <v>44509</v>
      </c>
      <c r="C2659" s="133">
        <v>500</v>
      </c>
      <c r="D2659" s="134" t="s">
        <v>3646</v>
      </c>
    </row>
    <row r="2660" spans="2:4" x14ac:dyDescent="0.3">
      <c r="B2660" s="267">
        <v>44509</v>
      </c>
      <c r="C2660" s="133">
        <v>3.47</v>
      </c>
      <c r="D2660" s="134" t="s">
        <v>8680</v>
      </c>
    </row>
    <row r="2661" spans="2:4" x14ac:dyDescent="0.3">
      <c r="B2661" s="267">
        <v>44509</v>
      </c>
      <c r="C2661" s="133">
        <v>2.2200000000000002</v>
      </c>
      <c r="D2661" s="134" t="s">
        <v>9257</v>
      </c>
    </row>
    <row r="2662" spans="2:4" x14ac:dyDescent="0.3">
      <c r="B2662" s="267">
        <v>44509</v>
      </c>
      <c r="C2662" s="133">
        <v>40.369999999999997</v>
      </c>
      <c r="D2662" s="134" t="s">
        <v>9258</v>
      </c>
    </row>
    <row r="2663" spans="2:4" x14ac:dyDescent="0.3">
      <c r="B2663" s="267">
        <v>44509</v>
      </c>
      <c r="C2663" s="133">
        <v>42.06</v>
      </c>
      <c r="D2663" s="134" t="s">
        <v>2604</v>
      </c>
    </row>
    <row r="2664" spans="2:4" x14ac:dyDescent="0.3">
      <c r="B2664" s="267">
        <v>44509</v>
      </c>
      <c r="C2664" s="133">
        <v>300</v>
      </c>
      <c r="D2664" s="134" t="s">
        <v>6305</v>
      </c>
    </row>
    <row r="2665" spans="2:4" x14ac:dyDescent="0.3">
      <c r="B2665" s="267">
        <v>44509</v>
      </c>
      <c r="C2665" s="133">
        <v>100</v>
      </c>
      <c r="D2665" s="134" t="s">
        <v>8382</v>
      </c>
    </row>
    <row r="2666" spans="2:4" x14ac:dyDescent="0.3">
      <c r="B2666" s="267">
        <v>44509</v>
      </c>
      <c r="C2666" s="133">
        <v>10</v>
      </c>
      <c r="D2666" s="134" t="s">
        <v>8180</v>
      </c>
    </row>
    <row r="2667" spans="2:4" x14ac:dyDescent="0.3">
      <c r="B2667" s="267">
        <v>44509</v>
      </c>
      <c r="C2667" s="133">
        <v>5.6</v>
      </c>
      <c r="D2667" s="134" t="s">
        <v>9259</v>
      </c>
    </row>
    <row r="2668" spans="2:4" x14ac:dyDescent="0.3">
      <c r="B2668" s="267">
        <v>44509</v>
      </c>
      <c r="C2668" s="133">
        <v>500</v>
      </c>
      <c r="D2668" s="134" t="s">
        <v>7765</v>
      </c>
    </row>
    <row r="2669" spans="2:4" x14ac:dyDescent="0.3">
      <c r="B2669" s="267">
        <v>44509</v>
      </c>
      <c r="C2669" s="133">
        <v>4.5599999999999996</v>
      </c>
      <c r="D2669" s="134" t="s">
        <v>9260</v>
      </c>
    </row>
    <row r="2670" spans="2:4" x14ac:dyDescent="0.3">
      <c r="B2670" s="267">
        <v>44509</v>
      </c>
      <c r="C2670" s="133">
        <v>200</v>
      </c>
      <c r="D2670" s="134" t="s">
        <v>5862</v>
      </c>
    </row>
    <row r="2671" spans="2:4" x14ac:dyDescent="0.3">
      <c r="B2671" s="267">
        <v>44509</v>
      </c>
      <c r="C2671" s="133">
        <v>100</v>
      </c>
      <c r="D2671" s="134" t="s">
        <v>5745</v>
      </c>
    </row>
    <row r="2672" spans="2:4" x14ac:dyDescent="0.3">
      <c r="B2672" s="267">
        <v>44509</v>
      </c>
      <c r="C2672" s="133">
        <v>4</v>
      </c>
      <c r="D2672" s="134" t="s">
        <v>3234</v>
      </c>
    </row>
    <row r="2673" spans="2:4" x14ac:dyDescent="0.3">
      <c r="B2673" s="267">
        <v>44509</v>
      </c>
      <c r="C2673" s="133">
        <v>100</v>
      </c>
      <c r="D2673" s="134" t="s">
        <v>9261</v>
      </c>
    </row>
    <row r="2674" spans="2:4" x14ac:dyDescent="0.3">
      <c r="B2674" s="267">
        <v>44509</v>
      </c>
      <c r="C2674" s="133">
        <v>5000</v>
      </c>
      <c r="D2674" s="134" t="s">
        <v>9262</v>
      </c>
    </row>
    <row r="2675" spans="2:4" x14ac:dyDescent="0.3">
      <c r="B2675" s="267">
        <v>44509</v>
      </c>
      <c r="C2675" s="133">
        <v>100</v>
      </c>
      <c r="D2675" s="134" t="s">
        <v>9263</v>
      </c>
    </row>
    <row r="2676" spans="2:4" x14ac:dyDescent="0.3">
      <c r="B2676" s="267">
        <v>44509</v>
      </c>
      <c r="C2676" s="133">
        <v>1000</v>
      </c>
      <c r="D2676" s="134" t="s">
        <v>7680</v>
      </c>
    </row>
    <row r="2677" spans="2:4" x14ac:dyDescent="0.3">
      <c r="B2677" s="267">
        <v>44509</v>
      </c>
      <c r="C2677" s="133">
        <v>111</v>
      </c>
      <c r="D2677" s="134" t="s">
        <v>9264</v>
      </c>
    </row>
    <row r="2678" spans="2:4" x14ac:dyDescent="0.3">
      <c r="B2678" s="267">
        <v>44509</v>
      </c>
      <c r="C2678" s="133">
        <v>1000</v>
      </c>
      <c r="D2678" s="134" t="s">
        <v>5773</v>
      </c>
    </row>
    <row r="2679" spans="2:4" x14ac:dyDescent="0.3">
      <c r="B2679" s="267">
        <v>44509</v>
      </c>
      <c r="C2679" s="133">
        <v>30</v>
      </c>
      <c r="D2679" s="134" t="s">
        <v>7950</v>
      </c>
    </row>
    <row r="2680" spans="2:4" x14ac:dyDescent="0.3">
      <c r="B2680" s="267">
        <v>44509</v>
      </c>
      <c r="C2680" s="133">
        <v>1000</v>
      </c>
      <c r="D2680" s="134" t="s">
        <v>9265</v>
      </c>
    </row>
    <row r="2681" spans="2:4" x14ac:dyDescent="0.3">
      <c r="B2681" s="267">
        <v>44509</v>
      </c>
      <c r="C2681" s="133">
        <v>18.809999999999999</v>
      </c>
      <c r="D2681" s="134" t="s">
        <v>9266</v>
      </c>
    </row>
    <row r="2682" spans="2:4" x14ac:dyDescent="0.3">
      <c r="B2682" s="267">
        <v>44509</v>
      </c>
      <c r="C2682" s="133">
        <v>250</v>
      </c>
      <c r="D2682" s="134" t="s">
        <v>8888</v>
      </c>
    </row>
    <row r="2683" spans="2:4" x14ac:dyDescent="0.3">
      <c r="B2683" s="267">
        <v>44509</v>
      </c>
      <c r="C2683" s="133">
        <v>1000</v>
      </c>
      <c r="D2683" s="134" t="s">
        <v>7726</v>
      </c>
    </row>
    <row r="2684" spans="2:4" x14ac:dyDescent="0.3">
      <c r="B2684" s="267">
        <v>44509</v>
      </c>
      <c r="C2684" s="133">
        <v>42.58</v>
      </c>
      <c r="D2684" s="134" t="s">
        <v>2676</v>
      </c>
    </row>
    <row r="2685" spans="2:4" x14ac:dyDescent="0.3">
      <c r="B2685" s="267">
        <v>44509</v>
      </c>
      <c r="C2685" s="133">
        <v>6</v>
      </c>
      <c r="D2685" s="134" t="s">
        <v>9267</v>
      </c>
    </row>
    <row r="2686" spans="2:4" x14ac:dyDescent="0.3">
      <c r="B2686" s="267">
        <v>44509</v>
      </c>
      <c r="C2686" s="133">
        <v>30</v>
      </c>
      <c r="D2686" s="134" t="s">
        <v>6962</v>
      </c>
    </row>
    <row r="2687" spans="2:4" x14ac:dyDescent="0.3">
      <c r="B2687" s="267">
        <v>44509</v>
      </c>
      <c r="C2687" s="133">
        <v>300</v>
      </c>
      <c r="D2687" s="134" t="s">
        <v>7106</v>
      </c>
    </row>
    <row r="2688" spans="2:4" x14ac:dyDescent="0.3">
      <c r="B2688" s="267">
        <v>44509</v>
      </c>
      <c r="C2688" s="133">
        <v>8</v>
      </c>
      <c r="D2688" s="134" t="s">
        <v>9268</v>
      </c>
    </row>
    <row r="2689" spans="2:4" x14ac:dyDescent="0.3">
      <c r="B2689" s="267">
        <v>44509</v>
      </c>
      <c r="C2689" s="133">
        <v>3</v>
      </c>
      <c r="D2689" s="134" t="s">
        <v>9269</v>
      </c>
    </row>
    <row r="2690" spans="2:4" x14ac:dyDescent="0.3">
      <c r="B2690" s="267">
        <v>44509</v>
      </c>
      <c r="C2690" s="133">
        <v>500</v>
      </c>
      <c r="D2690" s="134" t="s">
        <v>9270</v>
      </c>
    </row>
    <row r="2691" spans="2:4" x14ac:dyDescent="0.3">
      <c r="B2691" s="267">
        <v>44509</v>
      </c>
      <c r="C2691" s="133">
        <v>1</v>
      </c>
      <c r="D2691" s="134" t="s">
        <v>9271</v>
      </c>
    </row>
    <row r="2692" spans="2:4" x14ac:dyDescent="0.3">
      <c r="B2692" s="267">
        <v>44509</v>
      </c>
      <c r="C2692" s="133">
        <v>100</v>
      </c>
      <c r="D2692" s="134" t="s">
        <v>7905</v>
      </c>
    </row>
    <row r="2693" spans="2:4" x14ac:dyDescent="0.3">
      <c r="B2693" s="267">
        <v>44509</v>
      </c>
      <c r="C2693" s="133">
        <v>1</v>
      </c>
      <c r="D2693" s="134" t="s">
        <v>8204</v>
      </c>
    </row>
    <row r="2694" spans="2:4" x14ac:dyDescent="0.3">
      <c r="B2694" s="267">
        <v>44509</v>
      </c>
      <c r="C2694" s="133">
        <v>47.66</v>
      </c>
      <c r="D2694" s="134" t="s">
        <v>5685</v>
      </c>
    </row>
    <row r="2695" spans="2:4" x14ac:dyDescent="0.3">
      <c r="B2695" s="267">
        <v>44509</v>
      </c>
      <c r="C2695" s="133">
        <v>1000</v>
      </c>
      <c r="D2695" s="134" t="s">
        <v>6189</v>
      </c>
    </row>
    <row r="2696" spans="2:4" x14ac:dyDescent="0.3">
      <c r="B2696" s="267">
        <v>44509</v>
      </c>
      <c r="C2696" s="133">
        <v>100</v>
      </c>
      <c r="D2696" s="134" t="s">
        <v>8829</v>
      </c>
    </row>
    <row r="2697" spans="2:4" x14ac:dyDescent="0.3">
      <c r="B2697" s="267">
        <v>44509</v>
      </c>
      <c r="C2697" s="133">
        <v>5</v>
      </c>
      <c r="D2697" s="134" t="s">
        <v>8069</v>
      </c>
    </row>
    <row r="2698" spans="2:4" x14ac:dyDescent="0.3">
      <c r="B2698" s="267">
        <v>44509</v>
      </c>
      <c r="C2698" s="133">
        <v>1.5</v>
      </c>
      <c r="D2698" s="134" t="s">
        <v>7927</v>
      </c>
    </row>
    <row r="2699" spans="2:4" x14ac:dyDescent="0.3">
      <c r="B2699" s="267">
        <v>44509</v>
      </c>
      <c r="C2699" s="133">
        <v>40</v>
      </c>
      <c r="D2699" s="134" t="s">
        <v>9121</v>
      </c>
    </row>
    <row r="2700" spans="2:4" x14ac:dyDescent="0.3">
      <c r="B2700" s="267">
        <v>44509</v>
      </c>
      <c r="C2700" s="133">
        <v>2081.89</v>
      </c>
      <c r="D2700" s="134" t="s">
        <v>8433</v>
      </c>
    </row>
    <row r="2701" spans="2:4" x14ac:dyDescent="0.3">
      <c r="B2701" s="267">
        <v>44509</v>
      </c>
      <c r="C2701" s="133">
        <v>200</v>
      </c>
      <c r="D2701" s="134" t="s">
        <v>9272</v>
      </c>
    </row>
    <row r="2702" spans="2:4" x14ac:dyDescent="0.3">
      <c r="B2702" s="267">
        <v>44509</v>
      </c>
      <c r="C2702" s="133">
        <v>500</v>
      </c>
      <c r="D2702" s="134" t="s">
        <v>3260</v>
      </c>
    </row>
    <row r="2703" spans="2:4" x14ac:dyDescent="0.3">
      <c r="B2703" s="267">
        <v>44509</v>
      </c>
      <c r="C2703" s="133">
        <v>100</v>
      </c>
      <c r="D2703" s="134" t="s">
        <v>9273</v>
      </c>
    </row>
    <row r="2704" spans="2:4" x14ac:dyDescent="0.3">
      <c r="B2704" s="267">
        <v>44509</v>
      </c>
      <c r="C2704" s="133">
        <v>500</v>
      </c>
      <c r="D2704" s="134" t="s">
        <v>8246</v>
      </c>
    </row>
    <row r="2705" spans="2:4" x14ac:dyDescent="0.3">
      <c r="B2705" s="267">
        <v>44509</v>
      </c>
      <c r="C2705" s="133">
        <v>6.96</v>
      </c>
      <c r="D2705" s="134" t="s">
        <v>3244</v>
      </c>
    </row>
    <row r="2706" spans="2:4" x14ac:dyDescent="0.3">
      <c r="B2706" s="267">
        <v>44509</v>
      </c>
      <c r="C2706" s="133">
        <v>77</v>
      </c>
      <c r="D2706" s="134" t="s">
        <v>9274</v>
      </c>
    </row>
    <row r="2707" spans="2:4" x14ac:dyDescent="0.3">
      <c r="B2707" s="267">
        <v>44509</v>
      </c>
      <c r="C2707" s="133">
        <v>15</v>
      </c>
      <c r="D2707" s="134" t="s">
        <v>9275</v>
      </c>
    </row>
    <row r="2708" spans="2:4" x14ac:dyDescent="0.3">
      <c r="B2708" s="267">
        <v>44509</v>
      </c>
      <c r="C2708" s="133">
        <v>45.5</v>
      </c>
      <c r="D2708" s="134" t="s">
        <v>1242</v>
      </c>
    </row>
    <row r="2709" spans="2:4" x14ac:dyDescent="0.3">
      <c r="B2709" s="267">
        <v>44509</v>
      </c>
      <c r="C2709" s="133">
        <v>2</v>
      </c>
      <c r="D2709" s="134" t="s">
        <v>9276</v>
      </c>
    </row>
    <row r="2710" spans="2:4" x14ac:dyDescent="0.3">
      <c r="B2710" s="267">
        <v>44509</v>
      </c>
      <c r="C2710" s="133">
        <v>300</v>
      </c>
      <c r="D2710" s="134" t="s">
        <v>9277</v>
      </c>
    </row>
    <row r="2711" spans="2:4" x14ac:dyDescent="0.3">
      <c r="B2711" s="267">
        <v>44509</v>
      </c>
      <c r="C2711" s="133">
        <v>12</v>
      </c>
      <c r="D2711" s="134" t="s">
        <v>9278</v>
      </c>
    </row>
    <row r="2712" spans="2:4" x14ac:dyDescent="0.3">
      <c r="B2712" s="267">
        <v>44509</v>
      </c>
      <c r="C2712" s="133">
        <v>500</v>
      </c>
      <c r="D2712" s="134" t="s">
        <v>7754</v>
      </c>
    </row>
    <row r="2713" spans="2:4" x14ac:dyDescent="0.3">
      <c r="B2713" s="267">
        <v>44509</v>
      </c>
      <c r="C2713" s="133">
        <v>7924.02</v>
      </c>
      <c r="D2713" s="134" t="s">
        <v>1175</v>
      </c>
    </row>
    <row r="2714" spans="2:4" x14ac:dyDescent="0.3">
      <c r="B2714" s="267">
        <v>44509</v>
      </c>
      <c r="C2714" s="133">
        <v>3.24</v>
      </c>
      <c r="D2714" s="134" t="s">
        <v>9279</v>
      </c>
    </row>
    <row r="2715" spans="2:4" x14ac:dyDescent="0.3">
      <c r="B2715" s="267">
        <v>44509</v>
      </c>
      <c r="C2715" s="133">
        <v>2.46</v>
      </c>
      <c r="D2715" s="134" t="s">
        <v>9280</v>
      </c>
    </row>
    <row r="2716" spans="2:4" x14ac:dyDescent="0.3">
      <c r="B2716" s="267">
        <v>44509</v>
      </c>
      <c r="C2716" s="133">
        <v>1.68</v>
      </c>
      <c r="D2716" s="134" t="s">
        <v>2577</v>
      </c>
    </row>
    <row r="2717" spans="2:4" x14ac:dyDescent="0.3">
      <c r="B2717" s="267">
        <v>44509</v>
      </c>
      <c r="C2717" s="133">
        <v>100</v>
      </c>
      <c r="D2717" s="134" t="s">
        <v>9281</v>
      </c>
    </row>
    <row r="2718" spans="2:4" x14ac:dyDescent="0.3">
      <c r="B2718" s="267">
        <v>44509</v>
      </c>
      <c r="C2718" s="133">
        <v>30.6</v>
      </c>
      <c r="D2718" s="134" t="s">
        <v>7971</v>
      </c>
    </row>
    <row r="2719" spans="2:4" x14ac:dyDescent="0.3">
      <c r="B2719" s="267">
        <v>44509</v>
      </c>
      <c r="C2719" s="133">
        <v>12.13</v>
      </c>
      <c r="D2719" s="134" t="s">
        <v>9282</v>
      </c>
    </row>
    <row r="2720" spans="2:4" x14ac:dyDescent="0.3">
      <c r="B2720" s="267">
        <v>44509</v>
      </c>
      <c r="C2720" s="133">
        <v>20</v>
      </c>
      <c r="D2720" s="134" t="s">
        <v>9283</v>
      </c>
    </row>
    <row r="2721" spans="2:4" x14ac:dyDescent="0.3">
      <c r="B2721" s="267">
        <v>44509</v>
      </c>
      <c r="C2721" s="133">
        <v>12</v>
      </c>
      <c r="D2721" s="134" t="s">
        <v>9284</v>
      </c>
    </row>
    <row r="2722" spans="2:4" x14ac:dyDescent="0.3">
      <c r="B2722" s="267">
        <v>44509</v>
      </c>
      <c r="C2722" s="133">
        <v>1.0900000000000001</v>
      </c>
      <c r="D2722" s="134" t="s">
        <v>8362</v>
      </c>
    </row>
    <row r="2723" spans="2:4" x14ac:dyDescent="0.3">
      <c r="B2723" s="267">
        <v>44509</v>
      </c>
      <c r="C2723" s="133">
        <v>42</v>
      </c>
      <c r="D2723" s="134" t="s">
        <v>9285</v>
      </c>
    </row>
    <row r="2724" spans="2:4" x14ac:dyDescent="0.3">
      <c r="B2724" s="267">
        <v>44509</v>
      </c>
      <c r="C2724" s="133">
        <v>2</v>
      </c>
      <c r="D2724" s="134" t="s">
        <v>9015</v>
      </c>
    </row>
    <row r="2725" spans="2:4" x14ac:dyDescent="0.3">
      <c r="B2725" s="267">
        <v>44509</v>
      </c>
      <c r="C2725" s="133">
        <v>2700</v>
      </c>
      <c r="D2725" s="134" t="s">
        <v>9286</v>
      </c>
    </row>
    <row r="2726" spans="2:4" x14ac:dyDescent="0.3">
      <c r="B2726" s="267">
        <v>44509</v>
      </c>
      <c r="C2726" s="133">
        <v>4.1500000000000004</v>
      </c>
      <c r="D2726" s="134" t="s">
        <v>567</v>
      </c>
    </row>
    <row r="2727" spans="2:4" x14ac:dyDescent="0.3">
      <c r="B2727" s="267">
        <v>44509</v>
      </c>
      <c r="C2727" s="133">
        <v>13</v>
      </c>
      <c r="D2727" s="134" t="s">
        <v>9287</v>
      </c>
    </row>
    <row r="2728" spans="2:4" x14ac:dyDescent="0.3">
      <c r="B2728" s="267">
        <v>44509</v>
      </c>
      <c r="C2728" s="133">
        <v>100</v>
      </c>
      <c r="D2728" s="134" t="s">
        <v>9288</v>
      </c>
    </row>
    <row r="2729" spans="2:4" x14ac:dyDescent="0.3">
      <c r="B2729" s="267">
        <v>44509</v>
      </c>
      <c r="C2729" s="133">
        <v>17.48</v>
      </c>
      <c r="D2729" s="134" t="s">
        <v>6980</v>
      </c>
    </row>
    <row r="2730" spans="2:4" x14ac:dyDescent="0.3">
      <c r="B2730" s="267">
        <v>44509</v>
      </c>
      <c r="C2730" s="133">
        <v>10</v>
      </c>
      <c r="D2730" s="134" t="s">
        <v>9289</v>
      </c>
    </row>
    <row r="2731" spans="2:4" x14ac:dyDescent="0.3">
      <c r="B2731" s="267">
        <v>44509</v>
      </c>
      <c r="C2731" s="133">
        <v>300</v>
      </c>
      <c r="D2731" s="134" t="s">
        <v>9290</v>
      </c>
    </row>
    <row r="2732" spans="2:4" x14ac:dyDescent="0.3">
      <c r="B2732" s="267">
        <v>44509</v>
      </c>
      <c r="C2732" s="133">
        <v>1.83</v>
      </c>
      <c r="D2732" s="134" t="s">
        <v>9291</v>
      </c>
    </row>
    <row r="2733" spans="2:4" x14ac:dyDescent="0.3">
      <c r="B2733" s="267">
        <v>44509</v>
      </c>
      <c r="C2733" s="133">
        <v>10</v>
      </c>
      <c r="D2733" s="134" t="s">
        <v>7819</v>
      </c>
    </row>
    <row r="2734" spans="2:4" x14ac:dyDescent="0.3">
      <c r="B2734" s="267">
        <v>44509</v>
      </c>
      <c r="C2734" s="133">
        <v>27.94</v>
      </c>
      <c r="D2734" s="134" t="s">
        <v>6998</v>
      </c>
    </row>
    <row r="2735" spans="2:4" x14ac:dyDescent="0.3">
      <c r="B2735" s="267">
        <v>44509</v>
      </c>
      <c r="C2735" s="133">
        <v>45.37</v>
      </c>
      <c r="D2735" s="134" t="s">
        <v>9292</v>
      </c>
    </row>
    <row r="2736" spans="2:4" x14ac:dyDescent="0.3">
      <c r="B2736" s="267">
        <v>44509</v>
      </c>
      <c r="C2736" s="133">
        <v>40.409999999999997</v>
      </c>
      <c r="D2736" s="134" t="s">
        <v>412</v>
      </c>
    </row>
    <row r="2737" spans="2:4" x14ac:dyDescent="0.3">
      <c r="B2737" s="267">
        <v>44509</v>
      </c>
      <c r="C2737" s="133">
        <v>47.48</v>
      </c>
      <c r="D2737" s="134" t="s">
        <v>7957</v>
      </c>
    </row>
    <row r="2738" spans="2:4" x14ac:dyDescent="0.3">
      <c r="B2738" s="267">
        <v>44509</v>
      </c>
      <c r="C2738" s="133">
        <v>100</v>
      </c>
      <c r="D2738" s="134" t="s">
        <v>37</v>
      </c>
    </row>
    <row r="2739" spans="2:4" x14ac:dyDescent="0.3">
      <c r="B2739" s="267">
        <v>44509</v>
      </c>
      <c r="C2739" s="133">
        <v>3</v>
      </c>
      <c r="D2739" s="134" t="s">
        <v>9293</v>
      </c>
    </row>
    <row r="2740" spans="2:4" x14ac:dyDescent="0.3">
      <c r="B2740" s="267">
        <v>44509</v>
      </c>
      <c r="C2740" s="133">
        <v>47.08</v>
      </c>
      <c r="D2740" s="134" t="s">
        <v>441</v>
      </c>
    </row>
    <row r="2741" spans="2:4" x14ac:dyDescent="0.3">
      <c r="B2741" s="267">
        <v>44509</v>
      </c>
      <c r="C2741" s="133">
        <v>100</v>
      </c>
      <c r="D2741" s="134" t="s">
        <v>9294</v>
      </c>
    </row>
    <row r="2742" spans="2:4" x14ac:dyDescent="0.3">
      <c r="B2742" s="267">
        <v>44509</v>
      </c>
      <c r="C2742" s="133">
        <v>300</v>
      </c>
      <c r="D2742" s="134" t="s">
        <v>6299</v>
      </c>
    </row>
    <row r="2743" spans="2:4" x14ac:dyDescent="0.3">
      <c r="B2743" s="267">
        <v>44509</v>
      </c>
      <c r="C2743" s="133">
        <v>48</v>
      </c>
      <c r="D2743" s="134" t="s">
        <v>9295</v>
      </c>
    </row>
    <row r="2744" spans="2:4" x14ac:dyDescent="0.3">
      <c r="B2744" s="267">
        <v>44509</v>
      </c>
      <c r="C2744" s="133">
        <v>100</v>
      </c>
      <c r="D2744" s="134" t="s">
        <v>8773</v>
      </c>
    </row>
    <row r="2745" spans="2:4" x14ac:dyDescent="0.3">
      <c r="B2745" s="267">
        <v>44509</v>
      </c>
      <c r="C2745" s="133">
        <v>1</v>
      </c>
      <c r="D2745" s="134" t="s">
        <v>8074</v>
      </c>
    </row>
    <row r="2746" spans="2:4" x14ac:dyDescent="0.3">
      <c r="B2746" s="267">
        <v>44509</v>
      </c>
      <c r="C2746" s="133">
        <v>100</v>
      </c>
      <c r="D2746" s="134" t="s">
        <v>481</v>
      </c>
    </row>
    <row r="2747" spans="2:4" x14ac:dyDescent="0.3">
      <c r="B2747" s="267">
        <v>44509</v>
      </c>
      <c r="C2747" s="133">
        <v>2000</v>
      </c>
      <c r="D2747" s="134" t="s">
        <v>8692</v>
      </c>
    </row>
    <row r="2748" spans="2:4" x14ac:dyDescent="0.3">
      <c r="B2748" s="267">
        <v>44509</v>
      </c>
      <c r="C2748" s="133">
        <v>10</v>
      </c>
      <c r="D2748" s="134" t="s">
        <v>9296</v>
      </c>
    </row>
    <row r="2749" spans="2:4" x14ac:dyDescent="0.3">
      <c r="B2749" s="267">
        <v>44509</v>
      </c>
      <c r="C2749" s="133">
        <v>1.1399999999999999</v>
      </c>
      <c r="D2749" s="134" t="s">
        <v>1182</v>
      </c>
    </row>
    <row r="2750" spans="2:4" x14ac:dyDescent="0.3">
      <c r="B2750" s="267">
        <v>44509</v>
      </c>
      <c r="C2750" s="133">
        <v>250</v>
      </c>
      <c r="D2750" s="134" t="s">
        <v>8959</v>
      </c>
    </row>
    <row r="2751" spans="2:4" x14ac:dyDescent="0.3">
      <c r="B2751" s="267">
        <v>44509</v>
      </c>
      <c r="C2751" s="133">
        <v>4.38</v>
      </c>
      <c r="D2751" s="134" t="s">
        <v>8900</v>
      </c>
    </row>
    <row r="2752" spans="2:4" x14ac:dyDescent="0.3">
      <c r="B2752" s="267">
        <v>44509</v>
      </c>
      <c r="C2752" s="133">
        <v>7</v>
      </c>
      <c r="D2752" s="134" t="s">
        <v>9297</v>
      </c>
    </row>
    <row r="2753" spans="2:4" x14ac:dyDescent="0.3">
      <c r="B2753" s="267">
        <v>44509</v>
      </c>
      <c r="C2753" s="133">
        <v>3.02</v>
      </c>
      <c r="D2753" s="134" t="s">
        <v>9298</v>
      </c>
    </row>
    <row r="2754" spans="2:4" x14ac:dyDescent="0.3">
      <c r="B2754" s="267">
        <v>44509</v>
      </c>
      <c r="C2754" s="133">
        <v>46.21</v>
      </c>
      <c r="D2754" s="134" t="s">
        <v>9299</v>
      </c>
    </row>
    <row r="2755" spans="2:4" x14ac:dyDescent="0.3">
      <c r="B2755" s="267">
        <v>44509</v>
      </c>
      <c r="C2755" s="133">
        <v>7.63</v>
      </c>
      <c r="D2755" s="134" t="s">
        <v>9189</v>
      </c>
    </row>
    <row r="2756" spans="2:4" x14ac:dyDescent="0.3">
      <c r="B2756" s="267">
        <v>44509</v>
      </c>
      <c r="C2756" s="133">
        <v>26.73</v>
      </c>
      <c r="D2756" s="134" t="s">
        <v>9300</v>
      </c>
    </row>
    <row r="2757" spans="2:4" x14ac:dyDescent="0.3">
      <c r="B2757" s="267">
        <v>44509</v>
      </c>
      <c r="C2757" s="133">
        <v>1</v>
      </c>
      <c r="D2757" s="134" t="s">
        <v>6949</v>
      </c>
    </row>
    <row r="2758" spans="2:4" x14ac:dyDescent="0.3">
      <c r="B2758" s="267">
        <v>44509</v>
      </c>
      <c r="C2758" s="133">
        <v>2000</v>
      </c>
      <c r="D2758" s="134" t="s">
        <v>8093</v>
      </c>
    </row>
    <row r="2759" spans="2:4" x14ac:dyDescent="0.3">
      <c r="B2759" s="267">
        <v>44509</v>
      </c>
      <c r="C2759" s="133">
        <v>100</v>
      </c>
      <c r="D2759" s="134" t="s">
        <v>3663</v>
      </c>
    </row>
    <row r="2760" spans="2:4" x14ac:dyDescent="0.3">
      <c r="B2760" s="267">
        <v>44509</v>
      </c>
      <c r="C2760" s="133">
        <v>47.78</v>
      </c>
      <c r="D2760" s="134" t="s">
        <v>9301</v>
      </c>
    </row>
    <row r="2761" spans="2:4" x14ac:dyDescent="0.3">
      <c r="B2761" s="267">
        <v>44509</v>
      </c>
      <c r="C2761" s="133">
        <v>4.4000000000000004</v>
      </c>
      <c r="D2761" s="134" t="s">
        <v>8934</v>
      </c>
    </row>
    <row r="2762" spans="2:4" x14ac:dyDescent="0.3">
      <c r="B2762" s="267">
        <v>44509</v>
      </c>
      <c r="C2762" s="133">
        <v>180</v>
      </c>
      <c r="D2762" s="134" t="s">
        <v>9302</v>
      </c>
    </row>
    <row r="2763" spans="2:4" x14ac:dyDescent="0.3">
      <c r="B2763" s="267">
        <v>44509</v>
      </c>
      <c r="C2763" s="133">
        <v>4</v>
      </c>
      <c r="D2763" s="134" t="s">
        <v>9303</v>
      </c>
    </row>
    <row r="2764" spans="2:4" x14ac:dyDescent="0.3">
      <c r="B2764" s="267">
        <v>44509</v>
      </c>
      <c r="C2764" s="133">
        <v>2.86</v>
      </c>
      <c r="D2764" s="134" t="s">
        <v>6979</v>
      </c>
    </row>
    <row r="2765" spans="2:4" x14ac:dyDescent="0.3">
      <c r="B2765" s="267">
        <v>44509</v>
      </c>
      <c r="C2765" s="133">
        <v>3</v>
      </c>
      <c r="D2765" s="134" t="s">
        <v>9304</v>
      </c>
    </row>
    <row r="2766" spans="2:4" x14ac:dyDescent="0.3">
      <c r="B2766" s="267">
        <v>44509</v>
      </c>
      <c r="C2766" s="133">
        <v>200</v>
      </c>
      <c r="D2766" s="134" t="s">
        <v>7008</v>
      </c>
    </row>
    <row r="2767" spans="2:4" x14ac:dyDescent="0.3">
      <c r="B2767" s="267">
        <v>44509</v>
      </c>
      <c r="C2767" s="133">
        <v>500</v>
      </c>
      <c r="D2767" s="134" t="s">
        <v>2535</v>
      </c>
    </row>
    <row r="2768" spans="2:4" x14ac:dyDescent="0.3">
      <c r="B2768" s="267">
        <v>44509</v>
      </c>
      <c r="C2768" s="133">
        <v>1</v>
      </c>
      <c r="D2768" s="134" t="s">
        <v>9305</v>
      </c>
    </row>
    <row r="2769" spans="2:4" x14ac:dyDescent="0.3">
      <c r="B2769" s="267">
        <v>44509</v>
      </c>
      <c r="C2769" s="133">
        <v>1.4</v>
      </c>
      <c r="D2769" s="134" t="s">
        <v>9306</v>
      </c>
    </row>
    <row r="2770" spans="2:4" x14ac:dyDescent="0.3">
      <c r="B2770" s="267">
        <v>44509</v>
      </c>
      <c r="C2770" s="133">
        <v>1</v>
      </c>
      <c r="D2770" s="134" t="s">
        <v>5959</v>
      </c>
    </row>
    <row r="2771" spans="2:4" x14ac:dyDescent="0.3">
      <c r="B2771" s="267">
        <v>44509</v>
      </c>
      <c r="C2771" s="133">
        <v>100</v>
      </c>
      <c r="D2771" s="134" t="s">
        <v>2500</v>
      </c>
    </row>
    <row r="2772" spans="2:4" x14ac:dyDescent="0.3">
      <c r="B2772" s="267">
        <v>44509</v>
      </c>
      <c r="C2772" s="133">
        <v>1</v>
      </c>
      <c r="D2772" s="134" t="s">
        <v>9307</v>
      </c>
    </row>
    <row r="2773" spans="2:4" x14ac:dyDescent="0.3">
      <c r="B2773" s="267">
        <v>44509</v>
      </c>
      <c r="C2773" s="133">
        <v>1</v>
      </c>
      <c r="D2773" s="134" t="s">
        <v>7216</v>
      </c>
    </row>
    <row r="2774" spans="2:4" x14ac:dyDescent="0.3">
      <c r="B2774" s="267">
        <v>44509</v>
      </c>
      <c r="C2774" s="133">
        <v>1</v>
      </c>
      <c r="D2774" s="134" t="s">
        <v>9308</v>
      </c>
    </row>
    <row r="2775" spans="2:4" x14ac:dyDescent="0.3">
      <c r="B2775" s="267">
        <v>44509</v>
      </c>
      <c r="C2775" s="133">
        <v>100</v>
      </c>
      <c r="D2775" s="134" t="s">
        <v>2674</v>
      </c>
    </row>
    <row r="2776" spans="2:4" x14ac:dyDescent="0.3">
      <c r="B2776" s="267">
        <v>44509</v>
      </c>
      <c r="C2776" s="133">
        <v>20.55</v>
      </c>
      <c r="D2776" s="134" t="s">
        <v>2787</v>
      </c>
    </row>
    <row r="2777" spans="2:4" x14ac:dyDescent="0.3">
      <c r="B2777" s="267">
        <v>44509</v>
      </c>
      <c r="C2777" s="133">
        <v>140.4</v>
      </c>
      <c r="D2777" s="134" t="s">
        <v>9309</v>
      </c>
    </row>
    <row r="2778" spans="2:4" x14ac:dyDescent="0.3">
      <c r="B2778" s="267">
        <v>44509</v>
      </c>
      <c r="C2778" s="133">
        <v>4.9400000000000004</v>
      </c>
      <c r="D2778" s="134" t="s">
        <v>9310</v>
      </c>
    </row>
    <row r="2779" spans="2:4" x14ac:dyDescent="0.3">
      <c r="B2779" s="267">
        <v>44509</v>
      </c>
      <c r="C2779" s="133">
        <v>1</v>
      </c>
      <c r="D2779" s="134" t="s">
        <v>9311</v>
      </c>
    </row>
    <row r="2780" spans="2:4" x14ac:dyDescent="0.3">
      <c r="B2780" s="267">
        <v>44509</v>
      </c>
      <c r="C2780" s="133">
        <v>1</v>
      </c>
      <c r="D2780" s="134" t="s">
        <v>9312</v>
      </c>
    </row>
    <row r="2781" spans="2:4" x14ac:dyDescent="0.3">
      <c r="B2781" s="267">
        <v>44509</v>
      </c>
      <c r="C2781" s="133">
        <v>100</v>
      </c>
      <c r="D2781" s="134" t="s">
        <v>2850</v>
      </c>
    </row>
    <row r="2782" spans="2:4" x14ac:dyDescent="0.3">
      <c r="B2782" s="267">
        <v>44509</v>
      </c>
      <c r="C2782" s="133">
        <v>3.93</v>
      </c>
      <c r="D2782" s="134" t="s">
        <v>8145</v>
      </c>
    </row>
    <row r="2783" spans="2:4" x14ac:dyDescent="0.3">
      <c r="B2783" s="267">
        <v>44509</v>
      </c>
      <c r="C2783" s="133">
        <v>1</v>
      </c>
      <c r="D2783" s="134" t="s">
        <v>9313</v>
      </c>
    </row>
    <row r="2784" spans="2:4" x14ac:dyDescent="0.3">
      <c r="B2784" s="267">
        <v>44509</v>
      </c>
      <c r="C2784" s="133">
        <v>1</v>
      </c>
      <c r="D2784" s="134" t="s">
        <v>9314</v>
      </c>
    </row>
    <row r="2785" spans="2:4" x14ac:dyDescent="0.3">
      <c r="B2785" s="267">
        <v>44509</v>
      </c>
      <c r="C2785" s="133">
        <v>1</v>
      </c>
      <c r="D2785" s="134" t="s">
        <v>9315</v>
      </c>
    </row>
    <row r="2786" spans="2:4" x14ac:dyDescent="0.3">
      <c r="B2786" s="267">
        <v>44509</v>
      </c>
      <c r="C2786" s="133">
        <v>33.450000000000003</v>
      </c>
      <c r="D2786" s="134" t="s">
        <v>9316</v>
      </c>
    </row>
    <row r="2787" spans="2:4" x14ac:dyDescent="0.3">
      <c r="B2787" s="267">
        <v>44509</v>
      </c>
      <c r="C2787" s="133">
        <v>50</v>
      </c>
      <c r="D2787" s="134" t="s">
        <v>8439</v>
      </c>
    </row>
    <row r="2788" spans="2:4" x14ac:dyDescent="0.3">
      <c r="B2788" s="267">
        <v>44509</v>
      </c>
      <c r="C2788" s="133">
        <v>1</v>
      </c>
      <c r="D2788" s="134" t="s">
        <v>7820</v>
      </c>
    </row>
    <row r="2789" spans="2:4" x14ac:dyDescent="0.3">
      <c r="B2789" s="267">
        <v>44509</v>
      </c>
      <c r="C2789" s="133">
        <v>1000</v>
      </c>
      <c r="D2789" s="134" t="s">
        <v>9317</v>
      </c>
    </row>
    <row r="2790" spans="2:4" x14ac:dyDescent="0.3">
      <c r="B2790" s="267">
        <v>44509</v>
      </c>
      <c r="C2790" s="133">
        <v>2500</v>
      </c>
      <c r="D2790" s="134" t="s">
        <v>6189</v>
      </c>
    </row>
    <row r="2791" spans="2:4" x14ac:dyDescent="0.3">
      <c r="B2791" s="267">
        <v>44509</v>
      </c>
      <c r="C2791" s="133">
        <v>26.34</v>
      </c>
      <c r="D2791" s="134" t="s">
        <v>7663</v>
      </c>
    </row>
    <row r="2792" spans="2:4" x14ac:dyDescent="0.3">
      <c r="B2792" s="267">
        <v>44509</v>
      </c>
      <c r="C2792" s="133">
        <v>47.7</v>
      </c>
      <c r="D2792" s="134" t="s">
        <v>8021</v>
      </c>
    </row>
    <row r="2793" spans="2:4" x14ac:dyDescent="0.3">
      <c r="B2793" s="267">
        <v>44509</v>
      </c>
      <c r="C2793" s="133">
        <v>3.8</v>
      </c>
      <c r="D2793" s="134" t="s">
        <v>898</v>
      </c>
    </row>
    <row r="2794" spans="2:4" x14ac:dyDescent="0.3">
      <c r="B2794" s="267">
        <v>44509</v>
      </c>
      <c r="C2794" s="133">
        <v>1</v>
      </c>
      <c r="D2794" s="134" t="s">
        <v>7508</v>
      </c>
    </row>
    <row r="2795" spans="2:4" x14ac:dyDescent="0.3">
      <c r="B2795" s="267">
        <v>44509</v>
      </c>
      <c r="C2795" s="133">
        <v>1</v>
      </c>
      <c r="D2795" s="134" t="s">
        <v>9318</v>
      </c>
    </row>
    <row r="2796" spans="2:4" x14ac:dyDescent="0.3">
      <c r="B2796" s="267">
        <v>44509</v>
      </c>
      <c r="C2796" s="133">
        <v>6.07</v>
      </c>
      <c r="D2796" s="134" t="s">
        <v>9319</v>
      </c>
    </row>
    <row r="2797" spans="2:4" x14ac:dyDescent="0.3">
      <c r="B2797" s="267">
        <v>44509</v>
      </c>
      <c r="C2797" s="133">
        <v>500</v>
      </c>
      <c r="D2797" s="134" t="s">
        <v>9320</v>
      </c>
    </row>
    <row r="2798" spans="2:4" x14ac:dyDescent="0.3">
      <c r="B2798" s="267">
        <v>44509</v>
      </c>
      <c r="C2798" s="133">
        <v>5000</v>
      </c>
      <c r="D2798" s="134" t="s">
        <v>9321</v>
      </c>
    </row>
    <row r="2799" spans="2:4" x14ac:dyDescent="0.3">
      <c r="B2799" s="267">
        <v>44509</v>
      </c>
      <c r="C2799" s="133">
        <v>100</v>
      </c>
      <c r="D2799" s="134" t="s">
        <v>2850</v>
      </c>
    </row>
    <row r="2800" spans="2:4" x14ac:dyDescent="0.3">
      <c r="B2800" s="267">
        <v>44509</v>
      </c>
      <c r="C2800" s="133">
        <v>10</v>
      </c>
      <c r="D2800" s="134" t="s">
        <v>9322</v>
      </c>
    </row>
    <row r="2801" spans="2:4" x14ac:dyDescent="0.3">
      <c r="B2801" s="267">
        <v>44509</v>
      </c>
      <c r="C2801" s="133">
        <v>44.76</v>
      </c>
      <c r="D2801" s="134" t="s">
        <v>9323</v>
      </c>
    </row>
    <row r="2802" spans="2:4" x14ac:dyDescent="0.3">
      <c r="B2802" s="267">
        <v>44509</v>
      </c>
      <c r="C2802" s="133">
        <v>90</v>
      </c>
      <c r="D2802" s="134" t="s">
        <v>7122</v>
      </c>
    </row>
    <row r="2803" spans="2:4" x14ac:dyDescent="0.3">
      <c r="B2803" s="267">
        <v>44509</v>
      </c>
      <c r="C2803" s="133">
        <v>7</v>
      </c>
      <c r="D2803" s="134" t="s">
        <v>9324</v>
      </c>
    </row>
    <row r="2804" spans="2:4" x14ac:dyDescent="0.3">
      <c r="B2804" s="267">
        <v>44509</v>
      </c>
      <c r="C2804" s="133">
        <v>1117</v>
      </c>
      <c r="D2804" s="134" t="s">
        <v>9325</v>
      </c>
    </row>
    <row r="2805" spans="2:4" x14ac:dyDescent="0.3">
      <c r="B2805" s="267">
        <v>44509</v>
      </c>
      <c r="C2805" s="133">
        <v>1944</v>
      </c>
      <c r="D2805" s="134" t="s">
        <v>9326</v>
      </c>
    </row>
    <row r="2806" spans="2:4" x14ac:dyDescent="0.3">
      <c r="B2806" s="267">
        <v>44509</v>
      </c>
      <c r="C2806" s="133">
        <v>49.29</v>
      </c>
      <c r="D2806" s="134" t="s">
        <v>470</v>
      </c>
    </row>
    <row r="2807" spans="2:4" x14ac:dyDescent="0.3">
      <c r="B2807" s="267">
        <v>44509</v>
      </c>
      <c r="C2807" s="133">
        <v>1</v>
      </c>
      <c r="D2807" s="134" t="s">
        <v>7886</v>
      </c>
    </row>
    <row r="2808" spans="2:4" x14ac:dyDescent="0.3">
      <c r="B2808" s="267">
        <v>44509</v>
      </c>
      <c r="C2808" s="133">
        <v>40</v>
      </c>
      <c r="D2808" s="134" t="s">
        <v>9327</v>
      </c>
    </row>
    <row r="2809" spans="2:4" x14ac:dyDescent="0.3">
      <c r="B2809" s="267">
        <v>44509</v>
      </c>
      <c r="C2809" s="133">
        <v>1</v>
      </c>
      <c r="D2809" s="134" t="s">
        <v>9328</v>
      </c>
    </row>
    <row r="2810" spans="2:4" x14ac:dyDescent="0.3">
      <c r="B2810" s="267">
        <v>44509</v>
      </c>
      <c r="C2810" s="133">
        <v>43.5</v>
      </c>
      <c r="D2810" s="134" t="s">
        <v>9101</v>
      </c>
    </row>
    <row r="2811" spans="2:4" x14ac:dyDescent="0.3">
      <c r="B2811" s="267">
        <v>44509</v>
      </c>
      <c r="C2811" s="133">
        <v>47.49</v>
      </c>
      <c r="D2811" s="134" t="s">
        <v>879</v>
      </c>
    </row>
    <row r="2812" spans="2:4" x14ac:dyDescent="0.3">
      <c r="B2812" s="267">
        <v>44509</v>
      </c>
      <c r="C2812" s="133">
        <v>1</v>
      </c>
      <c r="D2812" s="134" t="s">
        <v>9329</v>
      </c>
    </row>
    <row r="2813" spans="2:4" x14ac:dyDescent="0.3">
      <c r="B2813" s="267">
        <v>44509</v>
      </c>
      <c r="C2813" s="133">
        <v>200</v>
      </c>
      <c r="D2813" s="134" t="s">
        <v>9330</v>
      </c>
    </row>
    <row r="2814" spans="2:4" x14ac:dyDescent="0.3">
      <c r="B2814" s="267">
        <v>44509</v>
      </c>
      <c r="C2814" s="133">
        <v>227</v>
      </c>
      <c r="D2814" s="134" t="s">
        <v>9331</v>
      </c>
    </row>
    <row r="2815" spans="2:4" x14ac:dyDescent="0.3">
      <c r="B2815" s="267">
        <v>44509</v>
      </c>
      <c r="C2815" s="133">
        <v>100</v>
      </c>
      <c r="D2815" s="134" t="s">
        <v>548</v>
      </c>
    </row>
    <row r="2816" spans="2:4" x14ac:dyDescent="0.3">
      <c r="B2816" s="267">
        <v>44509</v>
      </c>
      <c r="C2816" s="133">
        <v>83</v>
      </c>
      <c r="D2816" s="134" t="s">
        <v>9332</v>
      </c>
    </row>
    <row r="2817" spans="2:4" x14ac:dyDescent="0.3">
      <c r="B2817" s="267">
        <v>44509</v>
      </c>
      <c r="C2817" s="133">
        <v>2</v>
      </c>
      <c r="D2817" s="134" t="s">
        <v>9333</v>
      </c>
    </row>
    <row r="2818" spans="2:4" x14ac:dyDescent="0.3">
      <c r="B2818" s="267">
        <v>44509</v>
      </c>
      <c r="C2818" s="133">
        <v>5</v>
      </c>
      <c r="D2818" s="134" t="s">
        <v>390</v>
      </c>
    </row>
    <row r="2819" spans="2:4" x14ac:dyDescent="0.3">
      <c r="B2819" s="267">
        <v>44509</v>
      </c>
      <c r="C2819" s="133">
        <v>663</v>
      </c>
      <c r="D2819" s="134" t="s">
        <v>9334</v>
      </c>
    </row>
    <row r="2820" spans="2:4" x14ac:dyDescent="0.3">
      <c r="B2820" s="267">
        <v>44509</v>
      </c>
      <c r="C2820" s="133">
        <v>769</v>
      </c>
      <c r="D2820" s="134" t="s">
        <v>9335</v>
      </c>
    </row>
    <row r="2821" spans="2:4" x14ac:dyDescent="0.3">
      <c r="B2821" s="267">
        <v>44509</v>
      </c>
      <c r="C2821" s="133">
        <v>254</v>
      </c>
      <c r="D2821" s="134" t="s">
        <v>9336</v>
      </c>
    </row>
    <row r="2822" spans="2:4" x14ac:dyDescent="0.3">
      <c r="B2822" s="267">
        <v>44509</v>
      </c>
      <c r="C2822" s="133">
        <v>270</v>
      </c>
      <c r="D2822" s="134" t="s">
        <v>7945</v>
      </c>
    </row>
    <row r="2823" spans="2:4" x14ac:dyDescent="0.3">
      <c r="B2823" s="267">
        <v>44509</v>
      </c>
      <c r="C2823" s="133">
        <v>523</v>
      </c>
      <c r="D2823" s="134" t="s">
        <v>9337</v>
      </c>
    </row>
    <row r="2824" spans="2:4" x14ac:dyDescent="0.3">
      <c r="B2824" s="267">
        <v>44509</v>
      </c>
      <c r="C2824" s="133">
        <v>265</v>
      </c>
      <c r="D2824" s="134" t="s">
        <v>9129</v>
      </c>
    </row>
    <row r="2825" spans="2:4" x14ac:dyDescent="0.3">
      <c r="B2825" s="267">
        <v>44509</v>
      </c>
      <c r="C2825" s="133">
        <v>159</v>
      </c>
      <c r="D2825" s="134" t="s">
        <v>9338</v>
      </c>
    </row>
    <row r="2826" spans="2:4" x14ac:dyDescent="0.3">
      <c r="B2826" s="267">
        <v>44509</v>
      </c>
      <c r="C2826" s="133">
        <v>343</v>
      </c>
      <c r="D2826" s="134" t="s">
        <v>5689</v>
      </c>
    </row>
    <row r="2827" spans="2:4" x14ac:dyDescent="0.3">
      <c r="B2827" s="267">
        <v>44509</v>
      </c>
      <c r="C2827" s="133">
        <v>296</v>
      </c>
      <c r="D2827" s="134" t="s">
        <v>9339</v>
      </c>
    </row>
    <row r="2828" spans="2:4" x14ac:dyDescent="0.3">
      <c r="B2828" s="267">
        <v>44509</v>
      </c>
      <c r="C2828" s="133">
        <v>65</v>
      </c>
      <c r="D2828" s="134" t="s">
        <v>8377</v>
      </c>
    </row>
    <row r="2829" spans="2:4" x14ac:dyDescent="0.3">
      <c r="B2829" s="267">
        <v>44509</v>
      </c>
      <c r="C2829" s="133">
        <v>185</v>
      </c>
      <c r="D2829" s="134" t="s">
        <v>8846</v>
      </c>
    </row>
    <row r="2830" spans="2:4" x14ac:dyDescent="0.3">
      <c r="B2830" s="267">
        <v>44509</v>
      </c>
      <c r="C2830" s="133">
        <v>8</v>
      </c>
      <c r="D2830" s="134" t="s">
        <v>7193</v>
      </c>
    </row>
    <row r="2831" spans="2:4" x14ac:dyDescent="0.3">
      <c r="B2831" s="267">
        <v>44509</v>
      </c>
      <c r="C2831" s="133">
        <v>6</v>
      </c>
      <c r="D2831" s="134" t="s">
        <v>5790</v>
      </c>
    </row>
    <row r="2832" spans="2:4" x14ac:dyDescent="0.3">
      <c r="B2832" s="267">
        <v>44509</v>
      </c>
      <c r="C2832" s="133">
        <v>155</v>
      </c>
      <c r="D2832" s="134" t="s">
        <v>2682</v>
      </c>
    </row>
    <row r="2833" spans="2:4" x14ac:dyDescent="0.3">
      <c r="B2833" s="267">
        <v>44509</v>
      </c>
      <c r="C2833" s="133">
        <v>182</v>
      </c>
      <c r="D2833" s="134" t="s">
        <v>2683</v>
      </c>
    </row>
    <row r="2834" spans="2:4" x14ac:dyDescent="0.3">
      <c r="B2834" s="267">
        <v>44509</v>
      </c>
      <c r="C2834" s="133">
        <v>200</v>
      </c>
      <c r="D2834" s="134" t="s">
        <v>9340</v>
      </c>
    </row>
    <row r="2835" spans="2:4" x14ac:dyDescent="0.3">
      <c r="B2835" s="267">
        <v>44509</v>
      </c>
      <c r="C2835" s="133">
        <v>1</v>
      </c>
      <c r="D2835" s="134" t="s">
        <v>5919</v>
      </c>
    </row>
    <row r="2836" spans="2:4" x14ac:dyDescent="0.3">
      <c r="B2836" s="267">
        <v>44509</v>
      </c>
      <c r="C2836" s="133">
        <v>8.24</v>
      </c>
      <c r="D2836" s="134" t="s">
        <v>9341</v>
      </c>
    </row>
    <row r="2837" spans="2:4" x14ac:dyDescent="0.3">
      <c r="B2837" s="267">
        <v>44509</v>
      </c>
      <c r="C2837" s="133">
        <v>3</v>
      </c>
      <c r="D2837" s="134" t="s">
        <v>9342</v>
      </c>
    </row>
    <row r="2838" spans="2:4" x14ac:dyDescent="0.3">
      <c r="B2838" s="267">
        <v>44509</v>
      </c>
      <c r="C2838" s="133">
        <v>51</v>
      </c>
      <c r="D2838" s="134" t="s">
        <v>8202</v>
      </c>
    </row>
    <row r="2839" spans="2:4" x14ac:dyDescent="0.3">
      <c r="B2839" s="267">
        <v>44509</v>
      </c>
      <c r="C2839" s="133">
        <v>197</v>
      </c>
      <c r="D2839" s="134" t="s">
        <v>9343</v>
      </c>
    </row>
    <row r="2840" spans="2:4" x14ac:dyDescent="0.3">
      <c r="B2840" s="267">
        <v>44509</v>
      </c>
      <c r="C2840" s="133">
        <v>803</v>
      </c>
      <c r="D2840" s="134" t="s">
        <v>9344</v>
      </c>
    </row>
    <row r="2841" spans="2:4" x14ac:dyDescent="0.3">
      <c r="B2841" s="267">
        <v>44509</v>
      </c>
      <c r="C2841" s="133">
        <v>3</v>
      </c>
      <c r="D2841" s="134" t="s">
        <v>9345</v>
      </c>
    </row>
    <row r="2842" spans="2:4" x14ac:dyDescent="0.3">
      <c r="B2842" s="267">
        <v>44509</v>
      </c>
      <c r="C2842" s="133">
        <v>39</v>
      </c>
      <c r="D2842" s="134" t="s">
        <v>9346</v>
      </c>
    </row>
    <row r="2843" spans="2:4" x14ac:dyDescent="0.3">
      <c r="B2843" s="267">
        <v>44509</v>
      </c>
      <c r="C2843" s="133">
        <v>9</v>
      </c>
      <c r="D2843" s="134" t="s">
        <v>9347</v>
      </c>
    </row>
    <row r="2844" spans="2:4" x14ac:dyDescent="0.3">
      <c r="B2844" s="267">
        <v>44509</v>
      </c>
      <c r="C2844" s="133">
        <v>75</v>
      </c>
      <c r="D2844" s="134" t="s">
        <v>8141</v>
      </c>
    </row>
    <row r="2845" spans="2:4" x14ac:dyDescent="0.3">
      <c r="B2845" s="267">
        <v>44509</v>
      </c>
      <c r="C2845" s="133">
        <v>265</v>
      </c>
      <c r="D2845" s="134" t="s">
        <v>8400</v>
      </c>
    </row>
    <row r="2846" spans="2:4" x14ac:dyDescent="0.3">
      <c r="B2846" s="267">
        <v>44509</v>
      </c>
      <c r="C2846" s="133">
        <v>22</v>
      </c>
      <c r="D2846" s="134" t="s">
        <v>8676</v>
      </c>
    </row>
    <row r="2847" spans="2:4" x14ac:dyDescent="0.3">
      <c r="B2847" s="267">
        <v>44509</v>
      </c>
      <c r="C2847" s="133">
        <v>245</v>
      </c>
      <c r="D2847" s="134" t="s">
        <v>8296</v>
      </c>
    </row>
    <row r="2848" spans="2:4" x14ac:dyDescent="0.3">
      <c r="B2848" s="267">
        <v>44509</v>
      </c>
      <c r="C2848" s="133">
        <v>317</v>
      </c>
      <c r="D2848" s="134" t="s">
        <v>9348</v>
      </c>
    </row>
    <row r="2849" spans="2:4" x14ac:dyDescent="0.3">
      <c r="B2849" s="267">
        <v>44509</v>
      </c>
      <c r="C2849" s="133">
        <v>1</v>
      </c>
      <c r="D2849" s="134" t="s">
        <v>8607</v>
      </c>
    </row>
    <row r="2850" spans="2:4" x14ac:dyDescent="0.3">
      <c r="B2850" s="267">
        <v>44509</v>
      </c>
      <c r="C2850" s="133">
        <v>10</v>
      </c>
      <c r="D2850" s="134" t="s">
        <v>8428</v>
      </c>
    </row>
    <row r="2851" spans="2:4" x14ac:dyDescent="0.3">
      <c r="B2851" s="267">
        <v>44509</v>
      </c>
      <c r="C2851" s="133">
        <v>81</v>
      </c>
      <c r="D2851" s="134" t="s">
        <v>8374</v>
      </c>
    </row>
    <row r="2852" spans="2:4" x14ac:dyDescent="0.3">
      <c r="B2852" s="267">
        <v>44509</v>
      </c>
      <c r="C2852" s="133">
        <v>47.37</v>
      </c>
      <c r="D2852" s="134" t="s">
        <v>7229</v>
      </c>
    </row>
    <row r="2853" spans="2:4" x14ac:dyDescent="0.3">
      <c r="B2853" s="267">
        <v>44509</v>
      </c>
      <c r="C2853" s="133">
        <v>1</v>
      </c>
      <c r="D2853" s="134" t="s">
        <v>9349</v>
      </c>
    </row>
    <row r="2854" spans="2:4" x14ac:dyDescent="0.3">
      <c r="B2854" s="267">
        <v>44509</v>
      </c>
      <c r="C2854" s="133">
        <v>87</v>
      </c>
      <c r="D2854" s="134" t="s">
        <v>9350</v>
      </c>
    </row>
    <row r="2855" spans="2:4" x14ac:dyDescent="0.3">
      <c r="B2855" s="267">
        <v>44509</v>
      </c>
      <c r="C2855" s="133">
        <v>221</v>
      </c>
      <c r="D2855" s="134" t="s">
        <v>401</v>
      </c>
    </row>
    <row r="2856" spans="2:4" x14ac:dyDescent="0.3">
      <c r="B2856" s="267">
        <v>44509</v>
      </c>
      <c r="C2856" s="133">
        <v>500</v>
      </c>
      <c r="D2856" s="134" t="s">
        <v>2634</v>
      </c>
    </row>
    <row r="2857" spans="2:4" x14ac:dyDescent="0.3">
      <c r="B2857" s="267">
        <v>44509</v>
      </c>
      <c r="C2857" s="133">
        <v>70</v>
      </c>
      <c r="D2857" s="134" t="s">
        <v>6995</v>
      </c>
    </row>
    <row r="2858" spans="2:4" x14ac:dyDescent="0.3">
      <c r="B2858" s="267">
        <v>44509</v>
      </c>
      <c r="C2858" s="133">
        <v>33</v>
      </c>
      <c r="D2858" s="134" t="s">
        <v>9351</v>
      </c>
    </row>
    <row r="2859" spans="2:4" x14ac:dyDescent="0.3">
      <c r="B2859" s="267">
        <v>44509</v>
      </c>
      <c r="C2859" s="133">
        <v>96</v>
      </c>
      <c r="D2859" s="134" t="s">
        <v>9352</v>
      </c>
    </row>
    <row r="2860" spans="2:4" x14ac:dyDescent="0.3">
      <c r="B2860" s="267">
        <v>44509</v>
      </c>
      <c r="C2860" s="133">
        <v>134</v>
      </c>
      <c r="D2860" s="134" t="s">
        <v>2560</v>
      </c>
    </row>
    <row r="2861" spans="2:4" x14ac:dyDescent="0.3">
      <c r="B2861" s="267">
        <v>44509</v>
      </c>
      <c r="C2861" s="133">
        <v>10</v>
      </c>
      <c r="D2861" s="134" t="s">
        <v>6169</v>
      </c>
    </row>
    <row r="2862" spans="2:4" x14ac:dyDescent="0.3">
      <c r="B2862" s="267">
        <v>44509</v>
      </c>
      <c r="C2862" s="133">
        <v>473</v>
      </c>
      <c r="D2862" s="134" t="s">
        <v>9353</v>
      </c>
    </row>
    <row r="2863" spans="2:4" x14ac:dyDescent="0.3">
      <c r="B2863" s="267">
        <v>44509</v>
      </c>
      <c r="C2863" s="133">
        <v>248</v>
      </c>
      <c r="D2863" s="134" t="s">
        <v>9354</v>
      </c>
    </row>
    <row r="2864" spans="2:4" x14ac:dyDescent="0.3">
      <c r="B2864" s="267">
        <v>44509</v>
      </c>
      <c r="C2864" s="133">
        <v>400</v>
      </c>
      <c r="D2864" s="134" t="s">
        <v>9355</v>
      </c>
    </row>
    <row r="2865" spans="2:4" x14ac:dyDescent="0.3">
      <c r="B2865" s="267">
        <v>44509</v>
      </c>
      <c r="C2865" s="133">
        <v>1</v>
      </c>
      <c r="D2865" s="134" t="s">
        <v>7478</v>
      </c>
    </row>
    <row r="2866" spans="2:4" x14ac:dyDescent="0.3">
      <c r="B2866" s="267">
        <v>44509</v>
      </c>
      <c r="C2866" s="133">
        <v>1</v>
      </c>
      <c r="D2866" s="134" t="s">
        <v>9356</v>
      </c>
    </row>
    <row r="2867" spans="2:4" x14ac:dyDescent="0.3">
      <c r="B2867" s="267">
        <v>44509</v>
      </c>
      <c r="C2867" s="133">
        <v>46.94</v>
      </c>
      <c r="D2867" s="134" t="s">
        <v>9357</v>
      </c>
    </row>
    <row r="2868" spans="2:4" x14ac:dyDescent="0.3">
      <c r="B2868" s="267">
        <v>44509</v>
      </c>
      <c r="C2868" s="133">
        <v>1.29</v>
      </c>
      <c r="D2868" s="134" t="s">
        <v>9358</v>
      </c>
    </row>
    <row r="2869" spans="2:4" x14ac:dyDescent="0.3">
      <c r="B2869" s="267">
        <v>44509</v>
      </c>
      <c r="C2869" s="133">
        <v>100</v>
      </c>
      <c r="D2869" s="134" t="s">
        <v>9359</v>
      </c>
    </row>
    <row r="2870" spans="2:4" x14ac:dyDescent="0.3">
      <c r="B2870" s="267">
        <v>44509</v>
      </c>
      <c r="C2870" s="133">
        <v>300</v>
      </c>
      <c r="D2870" s="134" t="s">
        <v>9211</v>
      </c>
    </row>
    <row r="2871" spans="2:4" x14ac:dyDescent="0.3">
      <c r="B2871" s="267">
        <v>44509</v>
      </c>
      <c r="C2871" s="133">
        <v>1172</v>
      </c>
      <c r="D2871" s="134" t="s">
        <v>2680</v>
      </c>
    </row>
    <row r="2872" spans="2:4" x14ac:dyDescent="0.3">
      <c r="B2872" s="267">
        <v>44509</v>
      </c>
      <c r="C2872" s="133">
        <v>1</v>
      </c>
      <c r="D2872" s="134" t="s">
        <v>8046</v>
      </c>
    </row>
    <row r="2873" spans="2:4" x14ac:dyDescent="0.3">
      <c r="B2873" s="267">
        <v>44509</v>
      </c>
      <c r="C2873" s="133">
        <v>20</v>
      </c>
      <c r="D2873" s="134" t="s">
        <v>2648</v>
      </c>
    </row>
    <row r="2874" spans="2:4" x14ac:dyDescent="0.3">
      <c r="B2874" s="267">
        <v>44509</v>
      </c>
      <c r="C2874" s="133">
        <v>210</v>
      </c>
      <c r="D2874" s="134" t="s">
        <v>9360</v>
      </c>
    </row>
    <row r="2875" spans="2:4" x14ac:dyDescent="0.3">
      <c r="B2875" s="267">
        <v>44509</v>
      </c>
      <c r="C2875" s="133">
        <v>1</v>
      </c>
      <c r="D2875" s="134" t="s">
        <v>5811</v>
      </c>
    </row>
    <row r="2876" spans="2:4" x14ac:dyDescent="0.3">
      <c r="B2876" s="267">
        <v>44509</v>
      </c>
      <c r="C2876" s="133">
        <v>151</v>
      </c>
      <c r="D2876" s="134" t="s">
        <v>8021</v>
      </c>
    </row>
    <row r="2877" spans="2:4" x14ac:dyDescent="0.3">
      <c r="B2877" s="267">
        <v>44509</v>
      </c>
      <c r="C2877" s="133">
        <v>100</v>
      </c>
      <c r="D2877" s="134" t="s">
        <v>8541</v>
      </c>
    </row>
    <row r="2878" spans="2:4" x14ac:dyDescent="0.3">
      <c r="B2878" s="267">
        <v>44509</v>
      </c>
      <c r="C2878" s="133">
        <v>300</v>
      </c>
      <c r="D2878" s="134" t="s">
        <v>9361</v>
      </c>
    </row>
    <row r="2879" spans="2:4" x14ac:dyDescent="0.3">
      <c r="B2879" s="267">
        <v>44509</v>
      </c>
      <c r="C2879" s="133">
        <v>107.35</v>
      </c>
      <c r="D2879" s="134" t="s">
        <v>9101</v>
      </c>
    </row>
    <row r="2880" spans="2:4" x14ac:dyDescent="0.3">
      <c r="B2880" s="267">
        <v>44509</v>
      </c>
      <c r="C2880" s="133">
        <v>100</v>
      </c>
      <c r="D2880" s="134" t="s">
        <v>9362</v>
      </c>
    </row>
    <row r="2881" spans="2:4" x14ac:dyDescent="0.3">
      <c r="B2881" s="267">
        <v>44509</v>
      </c>
      <c r="C2881" s="133">
        <v>1</v>
      </c>
      <c r="D2881" s="134" t="s">
        <v>8341</v>
      </c>
    </row>
    <row r="2882" spans="2:4" x14ac:dyDescent="0.3">
      <c r="B2882" s="267">
        <v>44509</v>
      </c>
      <c r="C2882" s="133">
        <v>30</v>
      </c>
      <c r="D2882" s="134" t="s">
        <v>2649</v>
      </c>
    </row>
    <row r="2883" spans="2:4" x14ac:dyDescent="0.3">
      <c r="B2883" s="267">
        <v>44509</v>
      </c>
      <c r="C2883" s="133">
        <v>1</v>
      </c>
      <c r="D2883" s="134" t="s">
        <v>9363</v>
      </c>
    </row>
    <row r="2884" spans="2:4" x14ac:dyDescent="0.3">
      <c r="B2884" s="267">
        <v>44509</v>
      </c>
      <c r="C2884" s="133">
        <v>1</v>
      </c>
      <c r="D2884" s="134" t="s">
        <v>9364</v>
      </c>
    </row>
    <row r="2885" spans="2:4" x14ac:dyDescent="0.3">
      <c r="B2885" s="267">
        <v>44509</v>
      </c>
      <c r="C2885" s="133">
        <v>1</v>
      </c>
      <c r="D2885" s="134" t="s">
        <v>9365</v>
      </c>
    </row>
    <row r="2886" spans="2:4" x14ac:dyDescent="0.3">
      <c r="B2886" s="267">
        <v>44509</v>
      </c>
      <c r="C2886" s="133">
        <v>100</v>
      </c>
      <c r="D2886" s="134" t="s">
        <v>9366</v>
      </c>
    </row>
    <row r="2887" spans="2:4" x14ac:dyDescent="0.3">
      <c r="B2887" s="267">
        <v>44509</v>
      </c>
      <c r="C2887" s="133">
        <v>310</v>
      </c>
      <c r="D2887" s="134">
        <v>23786256455</v>
      </c>
    </row>
    <row r="2888" spans="2:4" x14ac:dyDescent="0.3">
      <c r="B2888" s="267">
        <v>44509</v>
      </c>
      <c r="C2888" s="133">
        <v>1</v>
      </c>
      <c r="D2888" s="134">
        <v>23786362522</v>
      </c>
    </row>
    <row r="2889" spans="2:4" x14ac:dyDescent="0.3">
      <c r="B2889" s="267">
        <v>44509</v>
      </c>
      <c r="C2889" s="133">
        <v>1000</v>
      </c>
      <c r="D2889" s="134">
        <v>23787467112</v>
      </c>
    </row>
    <row r="2890" spans="2:4" x14ac:dyDescent="0.3">
      <c r="B2890" s="267">
        <v>44509</v>
      </c>
      <c r="C2890" s="133">
        <v>100</v>
      </c>
      <c r="D2890" s="134">
        <v>23788800358</v>
      </c>
    </row>
    <row r="2891" spans="2:4" x14ac:dyDescent="0.3">
      <c r="B2891" s="267">
        <v>44509</v>
      </c>
      <c r="C2891" s="133">
        <v>100</v>
      </c>
      <c r="D2891" s="134">
        <v>23789285357</v>
      </c>
    </row>
    <row r="2892" spans="2:4" x14ac:dyDescent="0.3">
      <c r="B2892" s="267">
        <v>44510</v>
      </c>
      <c r="C2892" s="133">
        <v>1</v>
      </c>
      <c r="D2892" s="134" t="s">
        <v>5982</v>
      </c>
    </row>
    <row r="2893" spans="2:4" x14ac:dyDescent="0.3">
      <c r="B2893" s="267">
        <v>44510</v>
      </c>
      <c r="C2893" s="133">
        <v>8.7799999999999994</v>
      </c>
      <c r="D2893" s="134" t="s">
        <v>2852</v>
      </c>
    </row>
    <row r="2894" spans="2:4" x14ac:dyDescent="0.3">
      <c r="B2894" s="267">
        <v>44510</v>
      </c>
      <c r="C2894" s="133">
        <v>1</v>
      </c>
      <c r="D2894" s="134" t="s">
        <v>3651</v>
      </c>
    </row>
    <row r="2895" spans="2:4" x14ac:dyDescent="0.3">
      <c r="B2895" s="267">
        <v>44510</v>
      </c>
      <c r="C2895" s="133">
        <v>6.09</v>
      </c>
      <c r="D2895" s="134" t="s">
        <v>8630</v>
      </c>
    </row>
    <row r="2896" spans="2:4" x14ac:dyDescent="0.3">
      <c r="B2896" s="267">
        <v>44510</v>
      </c>
      <c r="C2896" s="133">
        <v>150</v>
      </c>
      <c r="D2896" s="134" t="s">
        <v>548</v>
      </c>
    </row>
    <row r="2897" spans="2:4" x14ac:dyDescent="0.3">
      <c r="B2897" s="267">
        <v>44510</v>
      </c>
      <c r="C2897" s="133">
        <v>1</v>
      </c>
      <c r="D2897" s="134" t="s">
        <v>7618</v>
      </c>
    </row>
    <row r="2898" spans="2:4" x14ac:dyDescent="0.3">
      <c r="B2898" s="267">
        <v>44510</v>
      </c>
      <c r="C2898" s="133">
        <v>500</v>
      </c>
      <c r="D2898" s="134" t="s">
        <v>9367</v>
      </c>
    </row>
    <row r="2899" spans="2:4" x14ac:dyDescent="0.3">
      <c r="B2899" s="267">
        <v>44510</v>
      </c>
      <c r="C2899" s="133">
        <v>1</v>
      </c>
      <c r="D2899" s="134" t="s">
        <v>9368</v>
      </c>
    </row>
    <row r="2900" spans="2:4" x14ac:dyDescent="0.3">
      <c r="B2900" s="267">
        <v>44510</v>
      </c>
      <c r="C2900" s="133">
        <v>1</v>
      </c>
      <c r="D2900" s="134" t="s">
        <v>2795</v>
      </c>
    </row>
    <row r="2901" spans="2:4" x14ac:dyDescent="0.3">
      <c r="B2901" s="267">
        <v>44510</v>
      </c>
      <c r="C2901" s="133">
        <v>21</v>
      </c>
      <c r="D2901" s="134" t="s">
        <v>8519</v>
      </c>
    </row>
    <row r="2902" spans="2:4" x14ac:dyDescent="0.3">
      <c r="B2902" s="267">
        <v>44510</v>
      </c>
      <c r="C2902" s="133">
        <v>1</v>
      </c>
      <c r="D2902" s="134" t="s">
        <v>9369</v>
      </c>
    </row>
    <row r="2903" spans="2:4" x14ac:dyDescent="0.3">
      <c r="B2903" s="267">
        <v>44510</v>
      </c>
      <c r="C2903" s="133">
        <v>15000</v>
      </c>
      <c r="D2903" s="134" t="s">
        <v>9370</v>
      </c>
    </row>
    <row r="2904" spans="2:4" x14ac:dyDescent="0.3">
      <c r="B2904" s="267">
        <v>44510</v>
      </c>
      <c r="C2904" s="133">
        <v>1</v>
      </c>
      <c r="D2904" s="134" t="s">
        <v>9371</v>
      </c>
    </row>
    <row r="2905" spans="2:4" x14ac:dyDescent="0.3">
      <c r="B2905" s="267">
        <v>44510</v>
      </c>
      <c r="C2905" s="133">
        <v>8.98</v>
      </c>
      <c r="D2905" s="134" t="s">
        <v>9372</v>
      </c>
    </row>
    <row r="2906" spans="2:4" x14ac:dyDescent="0.3">
      <c r="B2906" s="267">
        <v>44510</v>
      </c>
      <c r="C2906" s="133">
        <v>1</v>
      </c>
      <c r="D2906" s="134" t="s">
        <v>7234</v>
      </c>
    </row>
    <row r="2907" spans="2:4" x14ac:dyDescent="0.3">
      <c r="B2907" s="267">
        <v>44510</v>
      </c>
      <c r="C2907" s="133">
        <v>1500</v>
      </c>
      <c r="D2907" s="134" t="s">
        <v>9373</v>
      </c>
    </row>
    <row r="2908" spans="2:4" x14ac:dyDescent="0.3">
      <c r="B2908" s="267">
        <v>44510</v>
      </c>
      <c r="C2908" s="133">
        <v>1</v>
      </c>
      <c r="D2908" s="134" t="s">
        <v>9374</v>
      </c>
    </row>
    <row r="2909" spans="2:4" x14ac:dyDescent="0.3">
      <c r="B2909" s="267">
        <v>44510</v>
      </c>
      <c r="C2909" s="133">
        <v>1</v>
      </c>
      <c r="D2909" s="134" t="s">
        <v>9375</v>
      </c>
    </row>
    <row r="2910" spans="2:4" x14ac:dyDescent="0.3">
      <c r="B2910" s="267">
        <v>44510</v>
      </c>
      <c r="C2910" s="133">
        <v>1000</v>
      </c>
      <c r="D2910" s="134" t="s">
        <v>9376</v>
      </c>
    </row>
    <row r="2911" spans="2:4" x14ac:dyDescent="0.3">
      <c r="B2911" s="267">
        <v>44510</v>
      </c>
      <c r="C2911" s="133">
        <v>1</v>
      </c>
      <c r="D2911" s="134" t="s">
        <v>7453</v>
      </c>
    </row>
    <row r="2912" spans="2:4" x14ac:dyDescent="0.3">
      <c r="B2912" s="267">
        <v>44510</v>
      </c>
      <c r="C2912" s="133">
        <v>1</v>
      </c>
      <c r="D2912" s="134" t="s">
        <v>9377</v>
      </c>
    </row>
    <row r="2913" spans="2:4" x14ac:dyDescent="0.3">
      <c r="B2913" s="267">
        <v>44510</v>
      </c>
      <c r="C2913" s="133">
        <v>1</v>
      </c>
      <c r="D2913" s="134" t="s">
        <v>6157</v>
      </c>
    </row>
    <row r="2914" spans="2:4" x14ac:dyDescent="0.3">
      <c r="B2914" s="267">
        <v>44510</v>
      </c>
      <c r="C2914" s="133">
        <v>40</v>
      </c>
      <c r="D2914" s="134" t="s">
        <v>2762</v>
      </c>
    </row>
    <row r="2915" spans="2:4" x14ac:dyDescent="0.3">
      <c r="B2915" s="267">
        <v>44510</v>
      </c>
      <c r="C2915" s="133">
        <v>1</v>
      </c>
      <c r="D2915" s="134" t="s">
        <v>5874</v>
      </c>
    </row>
    <row r="2916" spans="2:4" x14ac:dyDescent="0.3">
      <c r="B2916" s="267">
        <v>44510</v>
      </c>
      <c r="C2916" s="133">
        <v>1</v>
      </c>
      <c r="D2916" s="134" t="s">
        <v>416</v>
      </c>
    </row>
    <row r="2917" spans="2:4" x14ac:dyDescent="0.3">
      <c r="B2917" s="267">
        <v>44510</v>
      </c>
      <c r="C2917" s="133">
        <v>1</v>
      </c>
      <c r="D2917" s="134" t="s">
        <v>8087</v>
      </c>
    </row>
    <row r="2918" spans="2:4" x14ac:dyDescent="0.3">
      <c r="B2918" s="267">
        <v>44510</v>
      </c>
      <c r="C2918" s="133">
        <v>1</v>
      </c>
      <c r="D2918" s="134" t="s">
        <v>9378</v>
      </c>
    </row>
    <row r="2919" spans="2:4" x14ac:dyDescent="0.3">
      <c r="B2919" s="267">
        <v>44510</v>
      </c>
      <c r="C2919" s="133">
        <v>1</v>
      </c>
      <c r="D2919" s="134" t="s">
        <v>9379</v>
      </c>
    </row>
    <row r="2920" spans="2:4" x14ac:dyDescent="0.3">
      <c r="B2920" s="267">
        <v>44510</v>
      </c>
      <c r="C2920" s="133">
        <v>1</v>
      </c>
      <c r="D2920" s="134" t="s">
        <v>9380</v>
      </c>
    </row>
    <row r="2921" spans="2:4" x14ac:dyDescent="0.3">
      <c r="B2921" s="267">
        <v>44510</v>
      </c>
      <c r="C2921" s="133">
        <v>1</v>
      </c>
      <c r="D2921" s="134" t="s">
        <v>9381</v>
      </c>
    </row>
    <row r="2922" spans="2:4" x14ac:dyDescent="0.3">
      <c r="B2922" s="267">
        <v>44510</v>
      </c>
      <c r="C2922" s="133">
        <v>1</v>
      </c>
      <c r="D2922" s="134" t="s">
        <v>9382</v>
      </c>
    </row>
    <row r="2923" spans="2:4" x14ac:dyDescent="0.3">
      <c r="B2923" s="267">
        <v>44510</v>
      </c>
      <c r="C2923" s="133">
        <v>41</v>
      </c>
      <c r="D2923" s="134" t="s">
        <v>9383</v>
      </c>
    </row>
    <row r="2924" spans="2:4" x14ac:dyDescent="0.3">
      <c r="B2924" s="267">
        <v>44510</v>
      </c>
      <c r="C2924" s="133">
        <v>1</v>
      </c>
      <c r="D2924" s="134" t="s">
        <v>9384</v>
      </c>
    </row>
    <row r="2925" spans="2:4" x14ac:dyDescent="0.3">
      <c r="B2925" s="267">
        <v>44510</v>
      </c>
      <c r="C2925" s="133">
        <v>1</v>
      </c>
      <c r="D2925" s="134" t="s">
        <v>9385</v>
      </c>
    </row>
    <row r="2926" spans="2:4" x14ac:dyDescent="0.3">
      <c r="B2926" s="267">
        <v>44510</v>
      </c>
      <c r="C2926" s="133">
        <v>1</v>
      </c>
      <c r="D2926" s="134" t="s">
        <v>9386</v>
      </c>
    </row>
    <row r="2927" spans="2:4" x14ac:dyDescent="0.3">
      <c r="B2927" s="267">
        <v>44510</v>
      </c>
      <c r="C2927" s="133">
        <v>1</v>
      </c>
      <c r="D2927" s="134" t="s">
        <v>9387</v>
      </c>
    </row>
    <row r="2928" spans="2:4" x14ac:dyDescent="0.3">
      <c r="B2928" s="267">
        <v>44510</v>
      </c>
      <c r="C2928" s="133">
        <v>30</v>
      </c>
      <c r="D2928" s="134" t="s">
        <v>2646</v>
      </c>
    </row>
    <row r="2929" spans="2:4" x14ac:dyDescent="0.3">
      <c r="B2929" s="267">
        <v>44510</v>
      </c>
      <c r="C2929" s="133">
        <v>1</v>
      </c>
      <c r="D2929" s="134" t="s">
        <v>9388</v>
      </c>
    </row>
    <row r="2930" spans="2:4" x14ac:dyDescent="0.3">
      <c r="B2930" s="267">
        <v>44510</v>
      </c>
      <c r="C2930" s="133">
        <v>1</v>
      </c>
      <c r="D2930" s="134" t="s">
        <v>3624</v>
      </c>
    </row>
    <row r="2931" spans="2:4" x14ac:dyDescent="0.3">
      <c r="B2931" s="267">
        <v>44510</v>
      </c>
      <c r="C2931" s="133">
        <v>1</v>
      </c>
      <c r="D2931" s="134" t="s">
        <v>9389</v>
      </c>
    </row>
    <row r="2932" spans="2:4" x14ac:dyDescent="0.3">
      <c r="B2932" s="267">
        <v>44510</v>
      </c>
      <c r="C2932" s="133">
        <v>1</v>
      </c>
      <c r="D2932" s="134" t="s">
        <v>5960</v>
      </c>
    </row>
    <row r="2933" spans="2:4" x14ac:dyDescent="0.3">
      <c r="B2933" s="267">
        <v>44510</v>
      </c>
      <c r="C2933" s="133">
        <v>1</v>
      </c>
      <c r="D2933" s="134" t="s">
        <v>9390</v>
      </c>
    </row>
    <row r="2934" spans="2:4" x14ac:dyDescent="0.3">
      <c r="B2934" s="267">
        <v>44510</v>
      </c>
      <c r="C2934" s="133">
        <v>1</v>
      </c>
      <c r="D2934" s="134" t="s">
        <v>9391</v>
      </c>
    </row>
    <row r="2935" spans="2:4" x14ac:dyDescent="0.3">
      <c r="B2935" s="267">
        <v>44510</v>
      </c>
      <c r="C2935" s="133">
        <v>1</v>
      </c>
      <c r="D2935" s="134" t="s">
        <v>8482</v>
      </c>
    </row>
    <row r="2936" spans="2:4" x14ac:dyDescent="0.3">
      <c r="B2936" s="267">
        <v>44510</v>
      </c>
      <c r="C2936" s="133">
        <v>100</v>
      </c>
      <c r="D2936" s="134" t="s">
        <v>9392</v>
      </c>
    </row>
    <row r="2937" spans="2:4" x14ac:dyDescent="0.3">
      <c r="B2937" s="267">
        <v>44510</v>
      </c>
      <c r="C2937" s="133">
        <v>1</v>
      </c>
      <c r="D2937" s="134" t="s">
        <v>9393</v>
      </c>
    </row>
    <row r="2938" spans="2:4" x14ac:dyDescent="0.3">
      <c r="B2938" s="267">
        <v>44510</v>
      </c>
      <c r="C2938" s="133">
        <v>1</v>
      </c>
      <c r="D2938" s="134" t="s">
        <v>3342</v>
      </c>
    </row>
    <row r="2939" spans="2:4" x14ac:dyDescent="0.3">
      <c r="B2939" s="267">
        <v>44510</v>
      </c>
      <c r="C2939" s="133">
        <v>1</v>
      </c>
      <c r="D2939" s="134" t="s">
        <v>3394</v>
      </c>
    </row>
    <row r="2940" spans="2:4" x14ac:dyDescent="0.3">
      <c r="B2940" s="267">
        <v>44510</v>
      </c>
      <c r="C2940" s="133">
        <v>1</v>
      </c>
      <c r="D2940" s="134" t="s">
        <v>7734</v>
      </c>
    </row>
    <row r="2941" spans="2:4" x14ac:dyDescent="0.3">
      <c r="B2941" s="267">
        <v>44510</v>
      </c>
      <c r="C2941" s="133">
        <v>1</v>
      </c>
      <c r="D2941" s="134" t="s">
        <v>9394</v>
      </c>
    </row>
    <row r="2942" spans="2:4" x14ac:dyDescent="0.3">
      <c r="B2942" s="267">
        <v>44510</v>
      </c>
      <c r="C2942" s="133">
        <v>1</v>
      </c>
      <c r="D2942" s="134" t="s">
        <v>9395</v>
      </c>
    </row>
    <row r="2943" spans="2:4" x14ac:dyDescent="0.3">
      <c r="B2943" s="267">
        <v>44510</v>
      </c>
      <c r="C2943" s="133">
        <v>1</v>
      </c>
      <c r="D2943" s="134" t="s">
        <v>9396</v>
      </c>
    </row>
    <row r="2944" spans="2:4" x14ac:dyDescent="0.3">
      <c r="B2944" s="267">
        <v>44510</v>
      </c>
      <c r="C2944" s="133">
        <v>1</v>
      </c>
      <c r="D2944" s="134" t="s">
        <v>7260</v>
      </c>
    </row>
    <row r="2945" spans="2:4" x14ac:dyDescent="0.3">
      <c r="B2945" s="267">
        <v>44510</v>
      </c>
      <c r="C2945" s="133">
        <v>1</v>
      </c>
      <c r="D2945" s="134" t="s">
        <v>7268</v>
      </c>
    </row>
    <row r="2946" spans="2:4" x14ac:dyDescent="0.3">
      <c r="B2946" s="267">
        <v>44510</v>
      </c>
      <c r="C2946" s="133">
        <v>1</v>
      </c>
      <c r="D2946" s="134" t="s">
        <v>9397</v>
      </c>
    </row>
    <row r="2947" spans="2:4" x14ac:dyDescent="0.3">
      <c r="B2947" s="267">
        <v>44510</v>
      </c>
      <c r="C2947" s="133">
        <v>6.89</v>
      </c>
      <c r="D2947" s="134" t="s">
        <v>5842</v>
      </c>
    </row>
    <row r="2948" spans="2:4" x14ac:dyDescent="0.3">
      <c r="B2948" s="267">
        <v>44510</v>
      </c>
      <c r="C2948" s="133">
        <v>100</v>
      </c>
      <c r="D2948" s="134" t="s">
        <v>9398</v>
      </c>
    </row>
    <row r="2949" spans="2:4" x14ac:dyDescent="0.3">
      <c r="B2949" s="267">
        <v>44510</v>
      </c>
      <c r="C2949" s="133">
        <v>1</v>
      </c>
      <c r="D2949" s="134" t="s">
        <v>9399</v>
      </c>
    </row>
    <row r="2950" spans="2:4" x14ac:dyDescent="0.3">
      <c r="B2950" s="267">
        <v>44510</v>
      </c>
      <c r="C2950" s="133">
        <v>1</v>
      </c>
      <c r="D2950" s="134" t="s">
        <v>2779</v>
      </c>
    </row>
    <row r="2951" spans="2:4" x14ac:dyDescent="0.3">
      <c r="B2951" s="267">
        <v>44510</v>
      </c>
      <c r="C2951" s="133">
        <v>1</v>
      </c>
      <c r="D2951" s="134" t="s">
        <v>2506</v>
      </c>
    </row>
    <row r="2952" spans="2:4" x14ac:dyDescent="0.3">
      <c r="B2952" s="267">
        <v>44510</v>
      </c>
      <c r="C2952" s="133">
        <v>1</v>
      </c>
      <c r="D2952" s="134" t="s">
        <v>5969</v>
      </c>
    </row>
    <row r="2953" spans="2:4" x14ac:dyDescent="0.3">
      <c r="B2953" s="267">
        <v>44510</v>
      </c>
      <c r="C2953" s="133">
        <v>1</v>
      </c>
      <c r="D2953" s="134" t="s">
        <v>7980</v>
      </c>
    </row>
    <row r="2954" spans="2:4" x14ac:dyDescent="0.3">
      <c r="B2954" s="267">
        <v>44510</v>
      </c>
      <c r="C2954" s="133">
        <v>14.61</v>
      </c>
      <c r="D2954" s="134" t="s">
        <v>8959</v>
      </c>
    </row>
    <row r="2955" spans="2:4" x14ac:dyDescent="0.3">
      <c r="B2955" s="267">
        <v>44510</v>
      </c>
      <c r="C2955" s="133">
        <v>1</v>
      </c>
      <c r="D2955" s="134" t="s">
        <v>5737</v>
      </c>
    </row>
    <row r="2956" spans="2:4" x14ac:dyDescent="0.3">
      <c r="B2956" s="267">
        <v>44510</v>
      </c>
      <c r="C2956" s="133">
        <v>1</v>
      </c>
      <c r="D2956" s="134" t="s">
        <v>9400</v>
      </c>
    </row>
    <row r="2957" spans="2:4" x14ac:dyDescent="0.3">
      <c r="B2957" s="267">
        <v>44510</v>
      </c>
      <c r="C2957" s="133">
        <v>1000</v>
      </c>
      <c r="D2957" s="134" t="s">
        <v>9401</v>
      </c>
    </row>
    <row r="2958" spans="2:4" x14ac:dyDescent="0.3">
      <c r="B2958" s="267">
        <v>44510</v>
      </c>
      <c r="C2958" s="133">
        <v>1</v>
      </c>
      <c r="D2958" s="134" t="s">
        <v>5994</v>
      </c>
    </row>
    <row r="2959" spans="2:4" x14ac:dyDescent="0.3">
      <c r="B2959" s="267">
        <v>44510</v>
      </c>
      <c r="C2959" s="133">
        <v>1</v>
      </c>
      <c r="D2959" s="134" t="s">
        <v>9395</v>
      </c>
    </row>
    <row r="2960" spans="2:4" x14ac:dyDescent="0.3">
      <c r="B2960" s="267">
        <v>44510</v>
      </c>
      <c r="C2960" s="133">
        <v>13</v>
      </c>
      <c r="D2960" s="134" t="s">
        <v>9402</v>
      </c>
    </row>
    <row r="2961" spans="2:4" x14ac:dyDescent="0.3">
      <c r="B2961" s="267">
        <v>44510</v>
      </c>
      <c r="C2961" s="133">
        <v>1</v>
      </c>
      <c r="D2961" s="134" t="s">
        <v>9403</v>
      </c>
    </row>
    <row r="2962" spans="2:4" x14ac:dyDescent="0.3">
      <c r="B2962" s="267">
        <v>44510</v>
      </c>
      <c r="C2962" s="133">
        <v>1</v>
      </c>
      <c r="D2962" s="134" t="s">
        <v>9404</v>
      </c>
    </row>
    <row r="2963" spans="2:4" x14ac:dyDescent="0.3">
      <c r="B2963" s="267">
        <v>44510</v>
      </c>
      <c r="C2963" s="133">
        <v>1</v>
      </c>
      <c r="D2963" s="134" t="s">
        <v>9405</v>
      </c>
    </row>
    <row r="2964" spans="2:4" x14ac:dyDescent="0.3">
      <c r="B2964" s="267">
        <v>44510</v>
      </c>
      <c r="C2964" s="133">
        <v>1</v>
      </c>
      <c r="D2964" s="134" t="s">
        <v>9406</v>
      </c>
    </row>
    <row r="2965" spans="2:4" x14ac:dyDescent="0.3">
      <c r="B2965" s="267">
        <v>44510</v>
      </c>
      <c r="C2965" s="133">
        <v>1</v>
      </c>
      <c r="D2965" s="134" t="s">
        <v>9407</v>
      </c>
    </row>
    <row r="2966" spans="2:4" x14ac:dyDescent="0.3">
      <c r="B2966" s="267">
        <v>44510</v>
      </c>
      <c r="C2966" s="133">
        <v>1</v>
      </c>
      <c r="D2966" s="134" t="s">
        <v>6259</v>
      </c>
    </row>
    <row r="2967" spans="2:4" x14ac:dyDescent="0.3">
      <c r="B2967" s="267">
        <v>44510</v>
      </c>
      <c r="C2967" s="133">
        <v>44.68</v>
      </c>
      <c r="D2967" s="134" t="s">
        <v>911</v>
      </c>
    </row>
    <row r="2968" spans="2:4" x14ac:dyDescent="0.3">
      <c r="B2968" s="267">
        <v>44510</v>
      </c>
      <c r="C2968" s="133">
        <v>3</v>
      </c>
      <c r="D2968" s="134" t="s">
        <v>9408</v>
      </c>
    </row>
    <row r="2969" spans="2:4" x14ac:dyDescent="0.3">
      <c r="B2969" s="267">
        <v>44510</v>
      </c>
      <c r="C2969" s="133">
        <v>35</v>
      </c>
      <c r="D2969" s="134" t="s">
        <v>9409</v>
      </c>
    </row>
    <row r="2970" spans="2:4" x14ac:dyDescent="0.3">
      <c r="B2970" s="267">
        <v>44510</v>
      </c>
      <c r="C2970" s="133">
        <v>1</v>
      </c>
      <c r="D2970" s="134" t="s">
        <v>3397</v>
      </c>
    </row>
    <row r="2971" spans="2:4" x14ac:dyDescent="0.3">
      <c r="B2971" s="267">
        <v>44510</v>
      </c>
      <c r="C2971" s="133">
        <v>1</v>
      </c>
      <c r="D2971" s="134" t="s">
        <v>9410</v>
      </c>
    </row>
    <row r="2972" spans="2:4" x14ac:dyDescent="0.3">
      <c r="B2972" s="267">
        <v>44510</v>
      </c>
      <c r="C2972" s="133">
        <v>1</v>
      </c>
      <c r="D2972" s="134" t="s">
        <v>9411</v>
      </c>
    </row>
    <row r="2973" spans="2:4" x14ac:dyDescent="0.3">
      <c r="B2973" s="267">
        <v>44510</v>
      </c>
      <c r="C2973" s="133">
        <v>1</v>
      </c>
      <c r="D2973" s="134" t="s">
        <v>9412</v>
      </c>
    </row>
    <row r="2974" spans="2:4" x14ac:dyDescent="0.3">
      <c r="B2974" s="267">
        <v>44510</v>
      </c>
      <c r="C2974" s="133">
        <v>1</v>
      </c>
      <c r="D2974" s="134" t="s">
        <v>9413</v>
      </c>
    </row>
    <row r="2975" spans="2:4" x14ac:dyDescent="0.3">
      <c r="B2975" s="267">
        <v>44510</v>
      </c>
      <c r="C2975" s="133">
        <v>50</v>
      </c>
      <c r="D2975" s="134" t="s">
        <v>5991</v>
      </c>
    </row>
    <row r="2976" spans="2:4" x14ac:dyDescent="0.3">
      <c r="B2976" s="267">
        <v>44510</v>
      </c>
      <c r="C2976" s="133">
        <v>1</v>
      </c>
      <c r="D2976" s="134" t="s">
        <v>7286</v>
      </c>
    </row>
    <row r="2977" spans="2:4" x14ac:dyDescent="0.3">
      <c r="B2977" s="267">
        <v>44510</v>
      </c>
      <c r="C2977" s="133">
        <v>1</v>
      </c>
      <c r="D2977" s="134" t="s">
        <v>9414</v>
      </c>
    </row>
    <row r="2978" spans="2:4" x14ac:dyDescent="0.3">
      <c r="B2978" s="267">
        <v>44510</v>
      </c>
      <c r="C2978" s="133">
        <v>100</v>
      </c>
      <c r="D2978" s="134" t="s">
        <v>7324</v>
      </c>
    </row>
    <row r="2979" spans="2:4" x14ac:dyDescent="0.3">
      <c r="B2979" s="267">
        <v>44510</v>
      </c>
      <c r="C2979" s="133">
        <v>1</v>
      </c>
      <c r="D2979" s="134" t="s">
        <v>6136</v>
      </c>
    </row>
    <row r="2980" spans="2:4" x14ac:dyDescent="0.3">
      <c r="B2980" s="267">
        <v>44510</v>
      </c>
      <c r="C2980" s="133">
        <v>1</v>
      </c>
      <c r="D2980" s="134" t="s">
        <v>8496</v>
      </c>
    </row>
    <row r="2981" spans="2:4" x14ac:dyDescent="0.3">
      <c r="B2981" s="267">
        <v>44510</v>
      </c>
      <c r="C2981" s="133">
        <v>1</v>
      </c>
      <c r="D2981" s="134" t="s">
        <v>9415</v>
      </c>
    </row>
    <row r="2982" spans="2:4" x14ac:dyDescent="0.3">
      <c r="B2982" s="267">
        <v>44510</v>
      </c>
      <c r="C2982" s="133">
        <v>1</v>
      </c>
      <c r="D2982" s="134" t="s">
        <v>9416</v>
      </c>
    </row>
    <row r="2983" spans="2:4" x14ac:dyDescent="0.3">
      <c r="B2983" s="267">
        <v>44510</v>
      </c>
      <c r="C2983" s="133">
        <v>1</v>
      </c>
      <c r="D2983" s="134" t="s">
        <v>9417</v>
      </c>
    </row>
    <row r="2984" spans="2:4" x14ac:dyDescent="0.3">
      <c r="B2984" s="267">
        <v>44510</v>
      </c>
      <c r="C2984" s="133">
        <v>30</v>
      </c>
      <c r="D2984" s="134" t="s">
        <v>7924</v>
      </c>
    </row>
    <row r="2985" spans="2:4" x14ac:dyDescent="0.3">
      <c r="B2985" s="267">
        <v>44510</v>
      </c>
      <c r="C2985" s="133">
        <v>1</v>
      </c>
      <c r="D2985" s="134" t="s">
        <v>9418</v>
      </c>
    </row>
    <row r="2986" spans="2:4" x14ac:dyDescent="0.3">
      <c r="B2986" s="267">
        <v>44510</v>
      </c>
      <c r="C2986" s="133">
        <v>500</v>
      </c>
      <c r="D2986" s="134" t="s">
        <v>9419</v>
      </c>
    </row>
    <row r="2987" spans="2:4" x14ac:dyDescent="0.3">
      <c r="B2987" s="267">
        <v>44510</v>
      </c>
      <c r="C2987" s="133">
        <v>20</v>
      </c>
      <c r="D2987" s="134" t="s">
        <v>2636</v>
      </c>
    </row>
    <row r="2988" spans="2:4" x14ac:dyDescent="0.3">
      <c r="B2988" s="267">
        <v>44510</v>
      </c>
      <c r="C2988" s="133">
        <v>1</v>
      </c>
      <c r="D2988" s="134" t="s">
        <v>1214</v>
      </c>
    </row>
    <row r="2989" spans="2:4" x14ac:dyDescent="0.3">
      <c r="B2989" s="267">
        <v>44510</v>
      </c>
      <c r="C2989" s="133">
        <v>500</v>
      </c>
      <c r="D2989" s="134" t="s">
        <v>8424</v>
      </c>
    </row>
    <row r="2990" spans="2:4" x14ac:dyDescent="0.3">
      <c r="B2990" s="267">
        <v>44510</v>
      </c>
      <c r="C2990" s="133">
        <v>1000</v>
      </c>
      <c r="D2990" s="134" t="s">
        <v>9420</v>
      </c>
    </row>
    <row r="2991" spans="2:4" x14ac:dyDescent="0.3">
      <c r="B2991" s="267">
        <v>44510</v>
      </c>
      <c r="C2991" s="133">
        <v>2.6</v>
      </c>
      <c r="D2991" s="134" t="s">
        <v>8096</v>
      </c>
    </row>
    <row r="2992" spans="2:4" x14ac:dyDescent="0.3">
      <c r="B2992" s="267">
        <v>44510</v>
      </c>
      <c r="C2992" s="133">
        <v>1</v>
      </c>
      <c r="D2992" s="134" t="s">
        <v>423</v>
      </c>
    </row>
    <row r="2993" spans="2:4" x14ac:dyDescent="0.3">
      <c r="B2993" s="267">
        <v>44510</v>
      </c>
      <c r="C2993" s="133">
        <v>350</v>
      </c>
      <c r="D2993" s="134" t="s">
        <v>9421</v>
      </c>
    </row>
    <row r="2994" spans="2:4" x14ac:dyDescent="0.3">
      <c r="B2994" s="267">
        <v>44510</v>
      </c>
      <c r="C2994" s="133">
        <v>100</v>
      </c>
      <c r="D2994" s="134" t="s">
        <v>7611</v>
      </c>
    </row>
    <row r="2995" spans="2:4" x14ac:dyDescent="0.3">
      <c r="B2995" s="267">
        <v>44510</v>
      </c>
      <c r="C2995" s="133">
        <v>1</v>
      </c>
      <c r="D2995" s="134" t="s">
        <v>9422</v>
      </c>
    </row>
    <row r="2996" spans="2:4" x14ac:dyDescent="0.3">
      <c r="B2996" s="267">
        <v>44510</v>
      </c>
      <c r="C2996" s="133">
        <v>100</v>
      </c>
      <c r="D2996" s="134" t="s">
        <v>9423</v>
      </c>
    </row>
    <row r="2997" spans="2:4" x14ac:dyDescent="0.3">
      <c r="B2997" s="267">
        <v>44510</v>
      </c>
      <c r="C2997" s="133">
        <v>1</v>
      </c>
      <c r="D2997" s="134" t="s">
        <v>9424</v>
      </c>
    </row>
    <row r="2998" spans="2:4" x14ac:dyDescent="0.3">
      <c r="B2998" s="267">
        <v>44510</v>
      </c>
      <c r="C2998" s="133">
        <v>77</v>
      </c>
      <c r="D2998" s="134" t="s">
        <v>1147</v>
      </c>
    </row>
    <row r="2999" spans="2:4" x14ac:dyDescent="0.3">
      <c r="B2999" s="267">
        <v>44510</v>
      </c>
      <c r="C2999" s="133">
        <v>75</v>
      </c>
      <c r="D2999" s="134" t="s">
        <v>8889</v>
      </c>
    </row>
    <row r="3000" spans="2:4" x14ac:dyDescent="0.3">
      <c r="B3000" s="267">
        <v>44510</v>
      </c>
      <c r="C3000" s="133">
        <v>500</v>
      </c>
      <c r="D3000" s="134" t="s">
        <v>9002</v>
      </c>
    </row>
    <row r="3001" spans="2:4" x14ac:dyDescent="0.3">
      <c r="B3001" s="267">
        <v>44510</v>
      </c>
      <c r="C3001" s="133">
        <v>3000</v>
      </c>
      <c r="D3001" s="134" t="s">
        <v>9425</v>
      </c>
    </row>
    <row r="3002" spans="2:4" x14ac:dyDescent="0.3">
      <c r="B3002" s="267">
        <v>44510</v>
      </c>
      <c r="C3002" s="133">
        <v>5000</v>
      </c>
      <c r="D3002" s="134" t="s">
        <v>9426</v>
      </c>
    </row>
    <row r="3003" spans="2:4" x14ac:dyDescent="0.3">
      <c r="B3003" s="267">
        <v>44510</v>
      </c>
      <c r="C3003" s="133">
        <v>29.55</v>
      </c>
      <c r="D3003" s="134" t="s">
        <v>8205</v>
      </c>
    </row>
    <row r="3004" spans="2:4" x14ac:dyDescent="0.3">
      <c r="B3004" s="267">
        <v>44510</v>
      </c>
      <c r="C3004" s="133">
        <v>258</v>
      </c>
      <c r="D3004" s="134" t="s">
        <v>9101</v>
      </c>
    </row>
    <row r="3005" spans="2:4" x14ac:dyDescent="0.3">
      <c r="B3005" s="267">
        <v>44510</v>
      </c>
      <c r="C3005" s="133">
        <v>3</v>
      </c>
      <c r="D3005" s="134" t="s">
        <v>9427</v>
      </c>
    </row>
    <row r="3006" spans="2:4" x14ac:dyDescent="0.3">
      <c r="B3006" s="267">
        <v>44510</v>
      </c>
      <c r="C3006" s="133">
        <v>500</v>
      </c>
      <c r="D3006" s="134" t="s">
        <v>9428</v>
      </c>
    </row>
    <row r="3007" spans="2:4" x14ac:dyDescent="0.3">
      <c r="B3007" s="267">
        <v>44510</v>
      </c>
      <c r="C3007" s="133">
        <v>100</v>
      </c>
      <c r="D3007" s="134" t="s">
        <v>9429</v>
      </c>
    </row>
    <row r="3008" spans="2:4" x14ac:dyDescent="0.3">
      <c r="B3008" s="267">
        <v>44510</v>
      </c>
      <c r="C3008" s="133">
        <v>3.02</v>
      </c>
      <c r="D3008" s="134" t="s">
        <v>9430</v>
      </c>
    </row>
    <row r="3009" spans="2:4" x14ac:dyDescent="0.3">
      <c r="B3009" s="267">
        <v>44510</v>
      </c>
      <c r="C3009" s="133">
        <v>47.75</v>
      </c>
      <c r="D3009" s="134" t="s">
        <v>8262</v>
      </c>
    </row>
    <row r="3010" spans="2:4" x14ac:dyDescent="0.3">
      <c r="B3010" s="267">
        <v>44510</v>
      </c>
      <c r="C3010" s="133">
        <v>50</v>
      </c>
      <c r="D3010" s="134" t="s">
        <v>9431</v>
      </c>
    </row>
    <row r="3011" spans="2:4" x14ac:dyDescent="0.3">
      <c r="B3011" s="267">
        <v>44510</v>
      </c>
      <c r="C3011" s="133">
        <v>100</v>
      </c>
      <c r="D3011" s="134" t="s">
        <v>8350</v>
      </c>
    </row>
    <row r="3012" spans="2:4" x14ac:dyDescent="0.3">
      <c r="B3012" s="267">
        <v>44510</v>
      </c>
      <c r="C3012" s="133">
        <v>4.5999999999999996</v>
      </c>
      <c r="D3012" s="134" t="s">
        <v>9432</v>
      </c>
    </row>
    <row r="3013" spans="2:4" x14ac:dyDescent="0.3">
      <c r="B3013" s="267">
        <v>44510</v>
      </c>
      <c r="C3013" s="133">
        <v>200</v>
      </c>
      <c r="D3013" s="134" t="s">
        <v>9433</v>
      </c>
    </row>
    <row r="3014" spans="2:4" x14ac:dyDescent="0.3">
      <c r="B3014" s="267">
        <v>44510</v>
      </c>
      <c r="C3014" s="133">
        <v>2</v>
      </c>
      <c r="D3014" s="134" t="s">
        <v>8197</v>
      </c>
    </row>
    <row r="3015" spans="2:4" x14ac:dyDescent="0.3">
      <c r="B3015" s="267">
        <v>44510</v>
      </c>
      <c r="C3015" s="133">
        <v>100</v>
      </c>
      <c r="D3015" s="134" t="s">
        <v>2757</v>
      </c>
    </row>
    <row r="3016" spans="2:4" x14ac:dyDescent="0.3">
      <c r="B3016" s="267">
        <v>44510</v>
      </c>
      <c r="C3016" s="133">
        <v>200</v>
      </c>
      <c r="D3016" s="134" t="s">
        <v>2688</v>
      </c>
    </row>
    <row r="3017" spans="2:4" x14ac:dyDescent="0.3">
      <c r="B3017" s="267">
        <v>44510</v>
      </c>
      <c r="C3017" s="133">
        <v>122.18</v>
      </c>
      <c r="D3017" s="134" t="s">
        <v>8722</v>
      </c>
    </row>
    <row r="3018" spans="2:4" x14ac:dyDescent="0.3">
      <c r="B3018" s="267">
        <v>44510</v>
      </c>
      <c r="C3018" s="133">
        <v>1000</v>
      </c>
      <c r="D3018" s="134" t="s">
        <v>5689</v>
      </c>
    </row>
    <row r="3019" spans="2:4" x14ac:dyDescent="0.3">
      <c r="B3019" s="267">
        <v>44510</v>
      </c>
      <c r="C3019" s="133">
        <v>200</v>
      </c>
      <c r="D3019" s="134" t="s">
        <v>37</v>
      </c>
    </row>
    <row r="3020" spans="2:4" x14ac:dyDescent="0.3">
      <c r="B3020" s="267">
        <v>44510</v>
      </c>
      <c r="C3020" s="133">
        <v>100</v>
      </c>
      <c r="D3020" s="134" t="s">
        <v>8346</v>
      </c>
    </row>
    <row r="3021" spans="2:4" x14ac:dyDescent="0.3">
      <c r="B3021" s="267">
        <v>44510</v>
      </c>
      <c r="C3021" s="133">
        <v>1</v>
      </c>
      <c r="D3021" s="134" t="s">
        <v>9434</v>
      </c>
    </row>
    <row r="3022" spans="2:4" x14ac:dyDescent="0.3">
      <c r="B3022" s="267">
        <v>44510</v>
      </c>
      <c r="C3022" s="133">
        <v>500</v>
      </c>
      <c r="D3022" s="134" t="s">
        <v>7536</v>
      </c>
    </row>
    <row r="3023" spans="2:4" x14ac:dyDescent="0.3">
      <c r="B3023" s="267">
        <v>44510</v>
      </c>
      <c r="C3023" s="133">
        <v>300</v>
      </c>
      <c r="D3023" s="134" t="s">
        <v>9435</v>
      </c>
    </row>
    <row r="3024" spans="2:4" x14ac:dyDescent="0.3">
      <c r="B3024" s="267">
        <v>44510</v>
      </c>
      <c r="C3024" s="133">
        <v>12</v>
      </c>
      <c r="D3024" s="134" t="s">
        <v>8521</v>
      </c>
    </row>
    <row r="3025" spans="2:4" x14ac:dyDescent="0.3">
      <c r="B3025" s="267">
        <v>44510</v>
      </c>
      <c r="C3025" s="133">
        <v>19.809999999999999</v>
      </c>
      <c r="D3025" s="134" t="s">
        <v>580</v>
      </c>
    </row>
    <row r="3026" spans="2:4" x14ac:dyDescent="0.3">
      <c r="B3026" s="267">
        <v>44510</v>
      </c>
      <c r="C3026" s="133">
        <v>50</v>
      </c>
      <c r="D3026" s="134" t="s">
        <v>9436</v>
      </c>
    </row>
    <row r="3027" spans="2:4" x14ac:dyDescent="0.3">
      <c r="B3027" s="267">
        <v>44510</v>
      </c>
      <c r="C3027" s="133">
        <v>300</v>
      </c>
      <c r="D3027" s="134" t="s">
        <v>7717</v>
      </c>
    </row>
    <row r="3028" spans="2:4" x14ac:dyDescent="0.3">
      <c r="B3028" s="267">
        <v>44510</v>
      </c>
      <c r="C3028" s="133">
        <v>250</v>
      </c>
      <c r="D3028" s="134" t="s">
        <v>8888</v>
      </c>
    </row>
    <row r="3029" spans="2:4" x14ac:dyDescent="0.3">
      <c r="B3029" s="267">
        <v>44510</v>
      </c>
      <c r="C3029" s="133">
        <v>300</v>
      </c>
      <c r="D3029" s="134" t="s">
        <v>7083</v>
      </c>
    </row>
    <row r="3030" spans="2:4" x14ac:dyDescent="0.3">
      <c r="B3030" s="267">
        <v>44510</v>
      </c>
      <c r="C3030" s="133">
        <v>1000</v>
      </c>
      <c r="D3030" s="134" t="s">
        <v>504</v>
      </c>
    </row>
    <row r="3031" spans="2:4" x14ac:dyDescent="0.3">
      <c r="B3031" s="267">
        <v>44510</v>
      </c>
      <c r="C3031" s="133">
        <v>4400</v>
      </c>
      <c r="D3031" s="134" t="s">
        <v>9437</v>
      </c>
    </row>
    <row r="3032" spans="2:4" x14ac:dyDescent="0.3">
      <c r="B3032" s="267">
        <v>44510</v>
      </c>
      <c r="C3032" s="133">
        <v>350</v>
      </c>
      <c r="D3032" s="134" t="s">
        <v>8353</v>
      </c>
    </row>
    <row r="3033" spans="2:4" x14ac:dyDescent="0.3">
      <c r="B3033" s="267">
        <v>44510</v>
      </c>
      <c r="C3033" s="133">
        <v>2000</v>
      </c>
      <c r="D3033" s="134" t="s">
        <v>9438</v>
      </c>
    </row>
    <row r="3034" spans="2:4" x14ac:dyDescent="0.3">
      <c r="B3034" s="267">
        <v>44510</v>
      </c>
      <c r="C3034" s="133">
        <v>300</v>
      </c>
      <c r="D3034" s="134" t="s">
        <v>7131</v>
      </c>
    </row>
    <row r="3035" spans="2:4" x14ac:dyDescent="0.3">
      <c r="B3035" s="267">
        <v>44510</v>
      </c>
      <c r="C3035" s="133">
        <v>8.1</v>
      </c>
      <c r="D3035" s="134" t="s">
        <v>9439</v>
      </c>
    </row>
    <row r="3036" spans="2:4" x14ac:dyDescent="0.3">
      <c r="B3036" s="267">
        <v>44510</v>
      </c>
      <c r="C3036" s="133">
        <v>8</v>
      </c>
      <c r="D3036" s="134" t="s">
        <v>393</v>
      </c>
    </row>
    <row r="3037" spans="2:4" x14ac:dyDescent="0.3">
      <c r="B3037" s="267">
        <v>44510</v>
      </c>
      <c r="C3037" s="133">
        <v>150</v>
      </c>
      <c r="D3037" s="134" t="s">
        <v>8692</v>
      </c>
    </row>
    <row r="3038" spans="2:4" x14ac:dyDescent="0.3">
      <c r="B3038" s="267">
        <v>44510</v>
      </c>
      <c r="C3038" s="133">
        <v>1500</v>
      </c>
      <c r="D3038" s="134" t="s">
        <v>9440</v>
      </c>
    </row>
    <row r="3039" spans="2:4" x14ac:dyDescent="0.3">
      <c r="B3039" s="267">
        <v>44510</v>
      </c>
      <c r="C3039" s="133">
        <v>171.55</v>
      </c>
      <c r="D3039" s="134" t="s">
        <v>7096</v>
      </c>
    </row>
    <row r="3040" spans="2:4" x14ac:dyDescent="0.3">
      <c r="B3040" s="267">
        <v>44510</v>
      </c>
      <c r="C3040" s="133">
        <v>100</v>
      </c>
      <c r="D3040" s="134" t="s">
        <v>8176</v>
      </c>
    </row>
    <row r="3041" spans="2:4" x14ac:dyDescent="0.3">
      <c r="B3041" s="267">
        <v>44510</v>
      </c>
      <c r="C3041" s="133">
        <v>200</v>
      </c>
      <c r="D3041" s="134" t="s">
        <v>2656</v>
      </c>
    </row>
    <row r="3042" spans="2:4" x14ac:dyDescent="0.3">
      <c r="B3042" s="267">
        <v>44510</v>
      </c>
      <c r="C3042" s="133">
        <v>100</v>
      </c>
      <c r="D3042" s="134" t="s">
        <v>9441</v>
      </c>
    </row>
    <row r="3043" spans="2:4" x14ac:dyDescent="0.3">
      <c r="B3043" s="267">
        <v>44510</v>
      </c>
      <c r="C3043" s="133">
        <v>100</v>
      </c>
      <c r="D3043" s="134" t="s">
        <v>1165</v>
      </c>
    </row>
    <row r="3044" spans="2:4" x14ac:dyDescent="0.3">
      <c r="B3044" s="267">
        <v>44510</v>
      </c>
      <c r="C3044" s="133">
        <v>100</v>
      </c>
      <c r="D3044" s="134" t="s">
        <v>7905</v>
      </c>
    </row>
    <row r="3045" spans="2:4" x14ac:dyDescent="0.3">
      <c r="B3045" s="267">
        <v>44510</v>
      </c>
      <c r="C3045" s="133">
        <v>10</v>
      </c>
      <c r="D3045" s="134" t="s">
        <v>9442</v>
      </c>
    </row>
    <row r="3046" spans="2:4" x14ac:dyDescent="0.3">
      <c r="B3046" s="267">
        <v>44510</v>
      </c>
      <c r="C3046" s="133">
        <v>250</v>
      </c>
      <c r="D3046" s="134" t="s">
        <v>6198</v>
      </c>
    </row>
    <row r="3047" spans="2:4" x14ac:dyDescent="0.3">
      <c r="B3047" s="267">
        <v>44510</v>
      </c>
      <c r="C3047" s="133">
        <v>250</v>
      </c>
      <c r="D3047" s="134" t="s">
        <v>9443</v>
      </c>
    </row>
    <row r="3048" spans="2:4" x14ac:dyDescent="0.3">
      <c r="B3048" s="267">
        <v>44510</v>
      </c>
      <c r="C3048" s="133">
        <v>1000</v>
      </c>
      <c r="D3048" s="134" t="s">
        <v>873</v>
      </c>
    </row>
    <row r="3049" spans="2:4" x14ac:dyDescent="0.3">
      <c r="B3049" s="267">
        <v>44510</v>
      </c>
      <c r="C3049" s="133">
        <v>100</v>
      </c>
      <c r="D3049" s="134" t="s">
        <v>9444</v>
      </c>
    </row>
    <row r="3050" spans="2:4" x14ac:dyDescent="0.3">
      <c r="B3050" s="267">
        <v>44510</v>
      </c>
      <c r="C3050" s="133">
        <v>200</v>
      </c>
      <c r="D3050" s="134" t="s">
        <v>6844</v>
      </c>
    </row>
    <row r="3051" spans="2:4" x14ac:dyDescent="0.3">
      <c r="B3051" s="267">
        <v>44510</v>
      </c>
      <c r="C3051" s="133">
        <v>43.77</v>
      </c>
      <c r="D3051" s="134" t="s">
        <v>9445</v>
      </c>
    </row>
    <row r="3052" spans="2:4" x14ac:dyDescent="0.3">
      <c r="B3052" s="267">
        <v>44510</v>
      </c>
      <c r="C3052" s="133">
        <v>50</v>
      </c>
      <c r="D3052" s="134" t="s">
        <v>9446</v>
      </c>
    </row>
    <row r="3053" spans="2:4" x14ac:dyDescent="0.3">
      <c r="B3053" s="267">
        <v>44510</v>
      </c>
      <c r="C3053" s="133">
        <v>500</v>
      </c>
      <c r="D3053" s="134" t="s">
        <v>7819</v>
      </c>
    </row>
    <row r="3054" spans="2:4" x14ac:dyDescent="0.3">
      <c r="B3054" s="267">
        <v>44510</v>
      </c>
      <c r="C3054" s="133">
        <v>40</v>
      </c>
      <c r="D3054" s="134" t="s">
        <v>9121</v>
      </c>
    </row>
    <row r="3055" spans="2:4" x14ac:dyDescent="0.3">
      <c r="B3055" s="267">
        <v>44510</v>
      </c>
      <c r="C3055" s="133">
        <v>10</v>
      </c>
      <c r="D3055" s="134" t="s">
        <v>8364</v>
      </c>
    </row>
    <row r="3056" spans="2:4" x14ac:dyDescent="0.3">
      <c r="B3056" s="267">
        <v>44510</v>
      </c>
      <c r="C3056" s="133">
        <v>100</v>
      </c>
      <c r="D3056" s="134" t="s">
        <v>8643</v>
      </c>
    </row>
    <row r="3057" spans="2:4" x14ac:dyDescent="0.3">
      <c r="B3057" s="267">
        <v>44510</v>
      </c>
      <c r="C3057" s="133">
        <v>10.56</v>
      </c>
      <c r="D3057" s="134" t="s">
        <v>9447</v>
      </c>
    </row>
    <row r="3058" spans="2:4" x14ac:dyDescent="0.3">
      <c r="B3058" s="267">
        <v>44510</v>
      </c>
      <c r="C3058" s="133">
        <v>150</v>
      </c>
      <c r="D3058" s="134" t="s">
        <v>8312</v>
      </c>
    </row>
    <row r="3059" spans="2:4" x14ac:dyDescent="0.3">
      <c r="B3059" s="267">
        <v>44510</v>
      </c>
      <c r="C3059" s="133">
        <v>200</v>
      </c>
      <c r="D3059" s="134" t="s">
        <v>3194</v>
      </c>
    </row>
    <row r="3060" spans="2:4" x14ac:dyDescent="0.3">
      <c r="B3060" s="267">
        <v>44510</v>
      </c>
      <c r="C3060" s="133">
        <v>400</v>
      </c>
      <c r="D3060" s="134" t="s">
        <v>9448</v>
      </c>
    </row>
    <row r="3061" spans="2:4" x14ac:dyDescent="0.3">
      <c r="B3061" s="267">
        <v>44510</v>
      </c>
      <c r="C3061" s="133">
        <v>3000</v>
      </c>
      <c r="D3061" s="134" t="s">
        <v>9449</v>
      </c>
    </row>
    <row r="3062" spans="2:4" x14ac:dyDescent="0.3">
      <c r="B3062" s="267">
        <v>44510</v>
      </c>
      <c r="C3062" s="133">
        <v>500</v>
      </c>
      <c r="D3062" s="134" t="s">
        <v>7790</v>
      </c>
    </row>
    <row r="3063" spans="2:4" x14ac:dyDescent="0.3">
      <c r="B3063" s="267">
        <v>44510</v>
      </c>
      <c r="C3063" s="133">
        <v>50</v>
      </c>
      <c r="D3063" s="134" t="s">
        <v>914</v>
      </c>
    </row>
    <row r="3064" spans="2:4" x14ac:dyDescent="0.3">
      <c r="B3064" s="267">
        <v>44510</v>
      </c>
      <c r="C3064" s="133">
        <v>200</v>
      </c>
      <c r="D3064" s="134" t="s">
        <v>9275</v>
      </c>
    </row>
    <row r="3065" spans="2:4" x14ac:dyDescent="0.3">
      <c r="B3065" s="267">
        <v>44510</v>
      </c>
      <c r="C3065" s="133">
        <v>100</v>
      </c>
      <c r="D3065" s="134" t="s">
        <v>9450</v>
      </c>
    </row>
    <row r="3066" spans="2:4" x14ac:dyDescent="0.3">
      <c r="B3066" s="267">
        <v>44510</v>
      </c>
      <c r="C3066" s="133">
        <v>200</v>
      </c>
      <c r="D3066" s="134" t="s">
        <v>9451</v>
      </c>
    </row>
    <row r="3067" spans="2:4" x14ac:dyDescent="0.3">
      <c r="B3067" s="267">
        <v>44510</v>
      </c>
      <c r="C3067" s="133">
        <v>2000</v>
      </c>
      <c r="D3067" s="134" t="s">
        <v>7098</v>
      </c>
    </row>
    <row r="3068" spans="2:4" x14ac:dyDescent="0.3">
      <c r="B3068" s="267">
        <v>44510</v>
      </c>
      <c r="C3068" s="133">
        <v>30</v>
      </c>
      <c r="D3068" s="134" t="s">
        <v>9452</v>
      </c>
    </row>
    <row r="3069" spans="2:4" x14ac:dyDescent="0.3">
      <c r="B3069" s="267">
        <v>44510</v>
      </c>
      <c r="C3069" s="133">
        <v>100</v>
      </c>
      <c r="D3069" s="134" t="s">
        <v>6090</v>
      </c>
    </row>
    <row r="3070" spans="2:4" x14ac:dyDescent="0.3">
      <c r="B3070" s="267">
        <v>44510</v>
      </c>
      <c r="C3070" s="133">
        <v>100</v>
      </c>
      <c r="D3070" s="134" t="s">
        <v>37</v>
      </c>
    </row>
    <row r="3071" spans="2:4" x14ac:dyDescent="0.3">
      <c r="B3071" s="267">
        <v>44510</v>
      </c>
      <c r="C3071" s="133">
        <v>1000</v>
      </c>
      <c r="D3071" s="134" t="s">
        <v>9453</v>
      </c>
    </row>
    <row r="3072" spans="2:4" x14ac:dyDescent="0.3">
      <c r="B3072" s="267">
        <v>44510</v>
      </c>
      <c r="C3072" s="133">
        <v>30</v>
      </c>
      <c r="D3072" s="134" t="s">
        <v>8367</v>
      </c>
    </row>
    <row r="3073" spans="2:4" x14ac:dyDescent="0.3">
      <c r="B3073" s="267">
        <v>44510</v>
      </c>
      <c r="C3073" s="133">
        <v>500</v>
      </c>
      <c r="D3073" s="134" t="s">
        <v>8426</v>
      </c>
    </row>
    <row r="3074" spans="2:4" x14ac:dyDescent="0.3">
      <c r="B3074" s="267">
        <v>44510</v>
      </c>
      <c r="C3074" s="133">
        <v>40</v>
      </c>
      <c r="D3074" s="134" t="s">
        <v>2608</v>
      </c>
    </row>
    <row r="3075" spans="2:4" x14ac:dyDescent="0.3">
      <c r="B3075" s="267">
        <v>44510</v>
      </c>
      <c r="C3075" s="133">
        <v>100</v>
      </c>
      <c r="D3075" s="134" t="s">
        <v>3494</v>
      </c>
    </row>
    <row r="3076" spans="2:4" x14ac:dyDescent="0.3">
      <c r="B3076" s="267">
        <v>44510</v>
      </c>
      <c r="C3076" s="133">
        <v>1000</v>
      </c>
      <c r="D3076" s="134" t="s">
        <v>9306</v>
      </c>
    </row>
    <row r="3077" spans="2:4" x14ac:dyDescent="0.3">
      <c r="B3077" s="267">
        <v>44510</v>
      </c>
      <c r="C3077" s="133">
        <v>500</v>
      </c>
      <c r="D3077" s="134" t="s">
        <v>9454</v>
      </c>
    </row>
    <row r="3078" spans="2:4" x14ac:dyDescent="0.3">
      <c r="B3078" s="267">
        <v>44510</v>
      </c>
      <c r="C3078" s="133">
        <v>2000</v>
      </c>
      <c r="D3078" s="134" t="s">
        <v>9455</v>
      </c>
    </row>
    <row r="3079" spans="2:4" x14ac:dyDescent="0.3">
      <c r="B3079" s="267">
        <v>44510</v>
      </c>
      <c r="C3079" s="133">
        <v>200</v>
      </c>
      <c r="D3079" s="134" t="s">
        <v>7203</v>
      </c>
    </row>
    <row r="3080" spans="2:4" x14ac:dyDescent="0.3">
      <c r="B3080" s="267">
        <v>44510</v>
      </c>
      <c r="C3080" s="133">
        <v>33</v>
      </c>
      <c r="D3080" s="134" t="s">
        <v>6127</v>
      </c>
    </row>
    <row r="3081" spans="2:4" x14ac:dyDescent="0.3">
      <c r="B3081" s="267">
        <v>44510</v>
      </c>
      <c r="C3081" s="133">
        <v>200</v>
      </c>
      <c r="D3081" s="134" t="s">
        <v>5958</v>
      </c>
    </row>
    <row r="3082" spans="2:4" x14ac:dyDescent="0.3">
      <c r="B3082" s="267">
        <v>44510</v>
      </c>
      <c r="C3082" s="133">
        <v>500</v>
      </c>
      <c r="D3082" s="134" t="s">
        <v>883</v>
      </c>
    </row>
    <row r="3083" spans="2:4" x14ac:dyDescent="0.3">
      <c r="B3083" s="267">
        <v>44510</v>
      </c>
      <c r="C3083" s="133">
        <v>100</v>
      </c>
      <c r="D3083" s="134" t="s">
        <v>8878</v>
      </c>
    </row>
    <row r="3084" spans="2:4" x14ac:dyDescent="0.3">
      <c r="B3084" s="267">
        <v>44510</v>
      </c>
      <c r="C3084" s="133">
        <v>300</v>
      </c>
      <c r="D3084" s="134" t="s">
        <v>8066</v>
      </c>
    </row>
    <row r="3085" spans="2:4" x14ac:dyDescent="0.3">
      <c r="B3085" s="267">
        <v>44510</v>
      </c>
      <c r="C3085" s="133">
        <v>50</v>
      </c>
      <c r="D3085" s="134" t="s">
        <v>2686</v>
      </c>
    </row>
    <row r="3086" spans="2:4" x14ac:dyDescent="0.3">
      <c r="B3086" s="267">
        <v>44510</v>
      </c>
      <c r="C3086" s="133">
        <v>76.19</v>
      </c>
      <c r="D3086" s="134" t="s">
        <v>9091</v>
      </c>
    </row>
    <row r="3087" spans="2:4" x14ac:dyDescent="0.3">
      <c r="B3087" s="267">
        <v>44510</v>
      </c>
      <c r="C3087" s="133">
        <v>50</v>
      </c>
      <c r="D3087" s="134" t="s">
        <v>9456</v>
      </c>
    </row>
    <row r="3088" spans="2:4" x14ac:dyDescent="0.3">
      <c r="B3088" s="267">
        <v>44510</v>
      </c>
      <c r="C3088" s="133">
        <v>2</v>
      </c>
      <c r="D3088" s="134" t="s">
        <v>6996</v>
      </c>
    </row>
    <row r="3089" spans="2:4" x14ac:dyDescent="0.3">
      <c r="B3089" s="267">
        <v>44510</v>
      </c>
      <c r="C3089" s="133">
        <v>5000</v>
      </c>
      <c r="D3089" s="134" t="s">
        <v>9457</v>
      </c>
    </row>
    <row r="3090" spans="2:4" x14ac:dyDescent="0.3">
      <c r="B3090" s="267">
        <v>44510</v>
      </c>
      <c r="C3090" s="133">
        <v>165</v>
      </c>
      <c r="D3090" s="134" t="s">
        <v>9458</v>
      </c>
    </row>
    <row r="3091" spans="2:4" x14ac:dyDescent="0.3">
      <c r="B3091" s="267">
        <v>44510</v>
      </c>
      <c r="C3091" s="133">
        <v>555</v>
      </c>
      <c r="D3091" s="134" t="s">
        <v>9293</v>
      </c>
    </row>
    <row r="3092" spans="2:4" x14ac:dyDescent="0.3">
      <c r="B3092" s="267">
        <v>44510</v>
      </c>
      <c r="C3092" s="133">
        <v>100</v>
      </c>
      <c r="D3092" s="134" t="s">
        <v>8778</v>
      </c>
    </row>
    <row r="3093" spans="2:4" x14ac:dyDescent="0.3">
      <c r="B3093" s="267">
        <v>44510</v>
      </c>
      <c r="C3093" s="133">
        <v>10</v>
      </c>
      <c r="D3093" s="134" t="s">
        <v>8539</v>
      </c>
    </row>
    <row r="3094" spans="2:4" x14ac:dyDescent="0.3">
      <c r="B3094" s="267">
        <v>44510</v>
      </c>
      <c r="C3094" s="133">
        <v>1.73</v>
      </c>
      <c r="D3094" s="134" t="s">
        <v>6876</v>
      </c>
    </row>
    <row r="3095" spans="2:4" x14ac:dyDescent="0.3">
      <c r="B3095" s="267">
        <v>44510</v>
      </c>
      <c r="C3095" s="133">
        <v>3</v>
      </c>
      <c r="D3095" s="134" t="s">
        <v>6996</v>
      </c>
    </row>
    <row r="3096" spans="2:4" x14ac:dyDescent="0.3">
      <c r="B3096" s="267">
        <v>44510</v>
      </c>
      <c r="C3096" s="133">
        <v>50</v>
      </c>
      <c r="D3096" s="134" t="s">
        <v>8179</v>
      </c>
    </row>
    <row r="3097" spans="2:4" x14ac:dyDescent="0.3">
      <c r="B3097" s="267">
        <v>44510</v>
      </c>
      <c r="C3097" s="133">
        <v>100</v>
      </c>
      <c r="D3097" s="134" t="s">
        <v>37</v>
      </c>
    </row>
    <row r="3098" spans="2:4" x14ac:dyDescent="0.3">
      <c r="B3098" s="267">
        <v>44510</v>
      </c>
      <c r="C3098" s="133">
        <v>250</v>
      </c>
      <c r="D3098" s="134" t="s">
        <v>9459</v>
      </c>
    </row>
    <row r="3099" spans="2:4" x14ac:dyDescent="0.3">
      <c r="B3099" s="267">
        <v>44510</v>
      </c>
      <c r="C3099" s="133">
        <v>23.8</v>
      </c>
      <c r="D3099" s="134" t="s">
        <v>7304</v>
      </c>
    </row>
    <row r="3100" spans="2:4" x14ac:dyDescent="0.3">
      <c r="B3100" s="267">
        <v>44510</v>
      </c>
      <c r="C3100" s="133">
        <v>21.1</v>
      </c>
      <c r="D3100" s="134" t="s">
        <v>9460</v>
      </c>
    </row>
    <row r="3101" spans="2:4" x14ac:dyDescent="0.3">
      <c r="B3101" s="267">
        <v>44510</v>
      </c>
      <c r="C3101" s="133">
        <v>200</v>
      </c>
      <c r="D3101" s="134" t="s">
        <v>9461</v>
      </c>
    </row>
    <row r="3102" spans="2:4" x14ac:dyDescent="0.3">
      <c r="B3102" s="267">
        <v>44510</v>
      </c>
      <c r="C3102" s="133">
        <v>24.34</v>
      </c>
      <c r="D3102" s="134" t="s">
        <v>9462</v>
      </c>
    </row>
    <row r="3103" spans="2:4" x14ac:dyDescent="0.3">
      <c r="B3103" s="267">
        <v>44510</v>
      </c>
      <c r="C3103" s="133">
        <v>8</v>
      </c>
      <c r="D3103" s="134" t="s">
        <v>8213</v>
      </c>
    </row>
    <row r="3104" spans="2:4" x14ac:dyDescent="0.3">
      <c r="B3104" s="267">
        <v>44510</v>
      </c>
      <c r="C3104" s="133">
        <v>100</v>
      </c>
      <c r="D3104" s="134" t="s">
        <v>9463</v>
      </c>
    </row>
    <row r="3105" spans="2:4" x14ac:dyDescent="0.3">
      <c r="B3105" s="267">
        <v>44510</v>
      </c>
      <c r="C3105" s="133">
        <v>500</v>
      </c>
      <c r="D3105" s="134" t="s">
        <v>9464</v>
      </c>
    </row>
    <row r="3106" spans="2:4" x14ac:dyDescent="0.3">
      <c r="B3106" s="267">
        <v>44510</v>
      </c>
      <c r="C3106" s="133">
        <v>100</v>
      </c>
      <c r="D3106" s="134" t="s">
        <v>9088</v>
      </c>
    </row>
    <row r="3107" spans="2:4" x14ac:dyDescent="0.3">
      <c r="B3107" s="267">
        <v>44510</v>
      </c>
      <c r="C3107" s="133">
        <v>8</v>
      </c>
      <c r="D3107" s="134" t="s">
        <v>9465</v>
      </c>
    </row>
    <row r="3108" spans="2:4" x14ac:dyDescent="0.3">
      <c r="B3108" s="267">
        <v>44510</v>
      </c>
      <c r="C3108" s="133">
        <v>12.17</v>
      </c>
      <c r="D3108" s="134" t="s">
        <v>7069</v>
      </c>
    </row>
    <row r="3109" spans="2:4" x14ac:dyDescent="0.3">
      <c r="B3109" s="267">
        <v>44510</v>
      </c>
      <c r="C3109" s="133">
        <v>1000</v>
      </c>
      <c r="D3109" s="134" t="s">
        <v>9466</v>
      </c>
    </row>
    <row r="3110" spans="2:4" x14ac:dyDescent="0.3">
      <c r="B3110" s="267">
        <v>44510</v>
      </c>
      <c r="C3110" s="133">
        <v>6</v>
      </c>
      <c r="D3110" s="134" t="s">
        <v>7183</v>
      </c>
    </row>
    <row r="3111" spans="2:4" x14ac:dyDescent="0.3">
      <c r="B3111" s="267">
        <v>44510</v>
      </c>
      <c r="C3111" s="133">
        <v>300</v>
      </c>
      <c r="D3111" s="134" t="s">
        <v>9467</v>
      </c>
    </row>
    <row r="3112" spans="2:4" x14ac:dyDescent="0.3">
      <c r="B3112" s="267">
        <v>44510</v>
      </c>
      <c r="C3112" s="133">
        <v>500</v>
      </c>
      <c r="D3112" s="134" t="s">
        <v>9468</v>
      </c>
    </row>
    <row r="3113" spans="2:4" x14ac:dyDescent="0.3">
      <c r="B3113" s="267">
        <v>44510</v>
      </c>
      <c r="C3113" s="133">
        <v>8.7899999999999991</v>
      </c>
      <c r="D3113" s="134" t="s">
        <v>9469</v>
      </c>
    </row>
    <row r="3114" spans="2:4" x14ac:dyDescent="0.3">
      <c r="B3114" s="267">
        <v>44510</v>
      </c>
      <c r="C3114" s="133">
        <v>100</v>
      </c>
      <c r="D3114" s="134" t="s">
        <v>9470</v>
      </c>
    </row>
    <row r="3115" spans="2:4" x14ac:dyDescent="0.3">
      <c r="B3115" s="267">
        <v>44510</v>
      </c>
      <c r="C3115" s="133">
        <v>200</v>
      </c>
      <c r="D3115" s="134" t="s">
        <v>9471</v>
      </c>
    </row>
    <row r="3116" spans="2:4" x14ac:dyDescent="0.3">
      <c r="B3116" s="267">
        <v>44510</v>
      </c>
      <c r="C3116" s="133">
        <v>21.79</v>
      </c>
      <c r="D3116" s="134" t="s">
        <v>8019</v>
      </c>
    </row>
    <row r="3117" spans="2:4" x14ac:dyDescent="0.3">
      <c r="B3117" s="267">
        <v>44510</v>
      </c>
      <c r="C3117" s="133">
        <v>300</v>
      </c>
      <c r="D3117" s="134" t="s">
        <v>9472</v>
      </c>
    </row>
    <row r="3118" spans="2:4" x14ac:dyDescent="0.3">
      <c r="B3118" s="267">
        <v>44510</v>
      </c>
      <c r="C3118" s="133">
        <v>90</v>
      </c>
      <c r="D3118" s="134" t="s">
        <v>9473</v>
      </c>
    </row>
    <row r="3119" spans="2:4" x14ac:dyDescent="0.3">
      <c r="B3119" s="267">
        <v>44510</v>
      </c>
      <c r="C3119" s="133">
        <v>5000</v>
      </c>
      <c r="D3119" s="134" t="s">
        <v>7793</v>
      </c>
    </row>
    <row r="3120" spans="2:4" x14ac:dyDescent="0.3">
      <c r="B3120" s="267">
        <v>44510</v>
      </c>
      <c r="C3120" s="133">
        <v>3.13</v>
      </c>
      <c r="D3120" s="134" t="s">
        <v>9474</v>
      </c>
    </row>
    <row r="3121" spans="2:4" x14ac:dyDescent="0.3">
      <c r="B3121" s="267">
        <v>44510</v>
      </c>
      <c r="C3121" s="133">
        <v>1000</v>
      </c>
      <c r="D3121" s="134" t="s">
        <v>9475</v>
      </c>
    </row>
    <row r="3122" spans="2:4" x14ac:dyDescent="0.3">
      <c r="B3122" s="267">
        <v>44510</v>
      </c>
      <c r="C3122" s="133">
        <v>6.6</v>
      </c>
      <c r="D3122" s="134" t="s">
        <v>9476</v>
      </c>
    </row>
    <row r="3123" spans="2:4" x14ac:dyDescent="0.3">
      <c r="B3123" s="267">
        <v>44510</v>
      </c>
      <c r="C3123" s="133">
        <v>5</v>
      </c>
      <c r="D3123" s="134" t="s">
        <v>6150</v>
      </c>
    </row>
    <row r="3124" spans="2:4" x14ac:dyDescent="0.3">
      <c r="B3124" s="267">
        <v>44510</v>
      </c>
      <c r="C3124" s="133">
        <v>500</v>
      </c>
      <c r="D3124" s="134" t="s">
        <v>9477</v>
      </c>
    </row>
    <row r="3125" spans="2:4" x14ac:dyDescent="0.3">
      <c r="B3125" s="267">
        <v>44510</v>
      </c>
      <c r="C3125" s="133">
        <v>1000</v>
      </c>
      <c r="D3125" s="134" t="s">
        <v>7398</v>
      </c>
    </row>
    <row r="3126" spans="2:4" x14ac:dyDescent="0.3">
      <c r="B3126" s="267">
        <v>44510</v>
      </c>
      <c r="C3126" s="133">
        <v>200</v>
      </c>
      <c r="D3126" s="134" t="s">
        <v>2506</v>
      </c>
    </row>
    <row r="3127" spans="2:4" x14ac:dyDescent="0.3">
      <c r="B3127" s="267">
        <v>44510</v>
      </c>
      <c r="C3127" s="133">
        <v>15</v>
      </c>
      <c r="D3127" s="134" t="s">
        <v>9478</v>
      </c>
    </row>
    <row r="3128" spans="2:4" x14ac:dyDescent="0.3">
      <c r="B3128" s="267">
        <v>44510</v>
      </c>
      <c r="C3128" s="133">
        <v>10</v>
      </c>
      <c r="D3128" s="134" t="s">
        <v>9479</v>
      </c>
    </row>
    <row r="3129" spans="2:4" x14ac:dyDescent="0.3">
      <c r="B3129" s="267">
        <v>44510</v>
      </c>
      <c r="C3129" s="133">
        <v>1000</v>
      </c>
      <c r="D3129" s="134" t="s">
        <v>5991</v>
      </c>
    </row>
    <row r="3130" spans="2:4" x14ac:dyDescent="0.3">
      <c r="B3130" s="267">
        <v>44510</v>
      </c>
      <c r="C3130" s="133">
        <v>28.11</v>
      </c>
      <c r="D3130" s="134" t="s">
        <v>8309</v>
      </c>
    </row>
    <row r="3131" spans="2:4" x14ac:dyDescent="0.3">
      <c r="B3131" s="267">
        <v>44510</v>
      </c>
      <c r="C3131" s="133">
        <v>9</v>
      </c>
      <c r="D3131" s="134" t="s">
        <v>9480</v>
      </c>
    </row>
    <row r="3132" spans="2:4" x14ac:dyDescent="0.3">
      <c r="B3132" s="267">
        <v>44510</v>
      </c>
      <c r="C3132" s="133">
        <v>18.399999999999999</v>
      </c>
      <c r="D3132" s="134" t="s">
        <v>9481</v>
      </c>
    </row>
    <row r="3133" spans="2:4" x14ac:dyDescent="0.3">
      <c r="B3133" s="267">
        <v>44510</v>
      </c>
      <c r="C3133" s="133">
        <v>45</v>
      </c>
      <c r="D3133" s="134" t="s">
        <v>6880</v>
      </c>
    </row>
    <row r="3134" spans="2:4" x14ac:dyDescent="0.3">
      <c r="B3134" s="267">
        <v>44510</v>
      </c>
      <c r="C3134" s="133">
        <v>132</v>
      </c>
      <c r="D3134" s="134" t="s">
        <v>9482</v>
      </c>
    </row>
    <row r="3135" spans="2:4" x14ac:dyDescent="0.3">
      <c r="B3135" s="267">
        <v>44510</v>
      </c>
      <c r="C3135" s="133">
        <v>500</v>
      </c>
      <c r="D3135" s="134" t="s">
        <v>3412</v>
      </c>
    </row>
    <row r="3136" spans="2:4" x14ac:dyDescent="0.3">
      <c r="B3136" s="267">
        <v>44510</v>
      </c>
      <c r="C3136" s="133">
        <v>2800</v>
      </c>
      <c r="D3136" s="134" t="s">
        <v>7295</v>
      </c>
    </row>
    <row r="3137" spans="2:4" x14ac:dyDescent="0.3">
      <c r="B3137" s="267">
        <v>44510</v>
      </c>
      <c r="C3137" s="133">
        <v>6300</v>
      </c>
      <c r="D3137" s="134" t="s">
        <v>7295</v>
      </c>
    </row>
    <row r="3138" spans="2:4" x14ac:dyDescent="0.3">
      <c r="B3138" s="267">
        <v>44510</v>
      </c>
      <c r="C3138" s="133">
        <v>5.5</v>
      </c>
      <c r="D3138" s="134" t="s">
        <v>7405</v>
      </c>
    </row>
    <row r="3139" spans="2:4" x14ac:dyDescent="0.3">
      <c r="B3139" s="267">
        <v>44510</v>
      </c>
      <c r="C3139" s="133">
        <v>4.1900000000000004</v>
      </c>
      <c r="D3139" s="134" t="s">
        <v>9483</v>
      </c>
    </row>
    <row r="3140" spans="2:4" x14ac:dyDescent="0.3">
      <c r="B3140" s="267">
        <v>44510</v>
      </c>
      <c r="C3140" s="133">
        <v>500</v>
      </c>
      <c r="D3140" s="134" t="s">
        <v>9484</v>
      </c>
    </row>
    <row r="3141" spans="2:4" x14ac:dyDescent="0.3">
      <c r="B3141" s="267">
        <v>44510</v>
      </c>
      <c r="C3141" s="133">
        <v>52</v>
      </c>
      <c r="D3141" s="134" t="s">
        <v>8889</v>
      </c>
    </row>
    <row r="3142" spans="2:4" x14ac:dyDescent="0.3">
      <c r="B3142" s="267">
        <v>44510</v>
      </c>
      <c r="C3142" s="133">
        <v>9</v>
      </c>
      <c r="D3142" s="134" t="s">
        <v>7083</v>
      </c>
    </row>
    <row r="3143" spans="2:4" x14ac:dyDescent="0.3">
      <c r="B3143" s="267">
        <v>44510</v>
      </c>
      <c r="C3143" s="133">
        <v>49.04</v>
      </c>
      <c r="D3143" s="134" t="s">
        <v>7011</v>
      </c>
    </row>
    <row r="3144" spans="2:4" x14ac:dyDescent="0.3">
      <c r="B3144" s="267">
        <v>44510</v>
      </c>
      <c r="C3144" s="133">
        <v>127.91</v>
      </c>
      <c r="D3144" s="134" t="s">
        <v>441</v>
      </c>
    </row>
    <row r="3145" spans="2:4" x14ac:dyDescent="0.3">
      <c r="B3145" s="267">
        <v>44510</v>
      </c>
      <c r="C3145" s="133">
        <v>100</v>
      </c>
      <c r="D3145" s="134" t="s">
        <v>8440</v>
      </c>
    </row>
    <row r="3146" spans="2:4" x14ac:dyDescent="0.3">
      <c r="B3146" s="267">
        <v>44510</v>
      </c>
      <c r="C3146" s="133">
        <v>4.49</v>
      </c>
      <c r="D3146" s="134" t="s">
        <v>9485</v>
      </c>
    </row>
    <row r="3147" spans="2:4" x14ac:dyDescent="0.3">
      <c r="B3147" s="267">
        <v>44510</v>
      </c>
      <c r="C3147" s="133">
        <v>100</v>
      </c>
      <c r="D3147" s="134" t="s">
        <v>5762</v>
      </c>
    </row>
    <row r="3148" spans="2:4" x14ac:dyDescent="0.3">
      <c r="B3148" s="267">
        <v>44510</v>
      </c>
      <c r="C3148" s="133">
        <v>5</v>
      </c>
      <c r="D3148" s="134" t="s">
        <v>2724</v>
      </c>
    </row>
    <row r="3149" spans="2:4" x14ac:dyDescent="0.3">
      <c r="B3149" s="267">
        <v>44510</v>
      </c>
      <c r="C3149" s="133">
        <v>99</v>
      </c>
      <c r="D3149" s="134" t="s">
        <v>1179</v>
      </c>
    </row>
    <row r="3150" spans="2:4" x14ac:dyDescent="0.3">
      <c r="B3150" s="267">
        <v>44510</v>
      </c>
      <c r="C3150" s="133">
        <v>12.29</v>
      </c>
      <c r="D3150" s="134" t="s">
        <v>8107</v>
      </c>
    </row>
    <row r="3151" spans="2:4" x14ac:dyDescent="0.3">
      <c r="B3151" s="267">
        <v>44510</v>
      </c>
      <c r="C3151" s="133">
        <v>43.75</v>
      </c>
      <c r="D3151" s="134" t="s">
        <v>9486</v>
      </c>
    </row>
    <row r="3152" spans="2:4" x14ac:dyDescent="0.3">
      <c r="B3152" s="267">
        <v>44510</v>
      </c>
      <c r="C3152" s="133">
        <v>50</v>
      </c>
      <c r="D3152" s="134" t="s">
        <v>9487</v>
      </c>
    </row>
    <row r="3153" spans="2:4" x14ac:dyDescent="0.3">
      <c r="B3153" s="267">
        <v>44510</v>
      </c>
      <c r="C3153" s="133">
        <v>40.86</v>
      </c>
      <c r="D3153" s="134" t="s">
        <v>8505</v>
      </c>
    </row>
    <row r="3154" spans="2:4" x14ac:dyDescent="0.3">
      <c r="B3154" s="267">
        <v>44510</v>
      </c>
      <c r="C3154" s="133">
        <v>50</v>
      </c>
      <c r="D3154" s="134" t="s">
        <v>37</v>
      </c>
    </row>
    <row r="3155" spans="2:4" x14ac:dyDescent="0.3">
      <c r="B3155" s="267">
        <v>44510</v>
      </c>
      <c r="C3155" s="133">
        <v>1</v>
      </c>
      <c r="D3155" s="134" t="s">
        <v>9488</v>
      </c>
    </row>
    <row r="3156" spans="2:4" x14ac:dyDescent="0.3">
      <c r="B3156" s="267">
        <v>44510</v>
      </c>
      <c r="C3156" s="133">
        <v>1000</v>
      </c>
      <c r="D3156" s="134" t="s">
        <v>9489</v>
      </c>
    </row>
    <row r="3157" spans="2:4" x14ac:dyDescent="0.3">
      <c r="B3157" s="267">
        <v>44510</v>
      </c>
      <c r="C3157" s="133">
        <v>15</v>
      </c>
      <c r="D3157" s="134" t="s">
        <v>8611</v>
      </c>
    </row>
    <row r="3158" spans="2:4" x14ac:dyDescent="0.3">
      <c r="B3158" s="267">
        <v>44510</v>
      </c>
      <c r="C3158" s="133">
        <v>500</v>
      </c>
      <c r="D3158" s="134" t="s">
        <v>7799</v>
      </c>
    </row>
    <row r="3159" spans="2:4" x14ac:dyDescent="0.3">
      <c r="B3159" s="267">
        <v>44510</v>
      </c>
      <c r="C3159" s="133">
        <v>1</v>
      </c>
      <c r="D3159" s="134" t="s">
        <v>9490</v>
      </c>
    </row>
    <row r="3160" spans="2:4" x14ac:dyDescent="0.3">
      <c r="B3160" s="267">
        <v>44510</v>
      </c>
      <c r="C3160" s="133">
        <v>200</v>
      </c>
      <c r="D3160" s="134" t="s">
        <v>9340</v>
      </c>
    </row>
    <row r="3161" spans="2:4" x14ac:dyDescent="0.3">
      <c r="B3161" s="267">
        <v>44510</v>
      </c>
      <c r="C3161" s="133">
        <v>1</v>
      </c>
      <c r="D3161" s="134" t="s">
        <v>9491</v>
      </c>
    </row>
    <row r="3162" spans="2:4" x14ac:dyDescent="0.3">
      <c r="B3162" s="267">
        <v>44510</v>
      </c>
      <c r="C3162" s="133">
        <v>2.2200000000000002</v>
      </c>
      <c r="D3162" s="134" t="s">
        <v>9492</v>
      </c>
    </row>
    <row r="3163" spans="2:4" x14ac:dyDescent="0.3">
      <c r="B3163" s="267">
        <v>44510</v>
      </c>
      <c r="C3163" s="133">
        <v>1</v>
      </c>
      <c r="D3163" s="134" t="s">
        <v>8949</v>
      </c>
    </row>
    <row r="3164" spans="2:4" x14ac:dyDescent="0.3">
      <c r="B3164" s="267">
        <v>44510</v>
      </c>
      <c r="C3164" s="133">
        <v>41.83</v>
      </c>
      <c r="D3164" s="134" t="s">
        <v>9493</v>
      </c>
    </row>
    <row r="3165" spans="2:4" x14ac:dyDescent="0.3">
      <c r="B3165" s="267">
        <v>44510</v>
      </c>
      <c r="C3165" s="133">
        <v>500</v>
      </c>
      <c r="D3165" s="134" t="s">
        <v>8487</v>
      </c>
    </row>
    <row r="3166" spans="2:4" x14ac:dyDescent="0.3">
      <c r="B3166" s="267">
        <v>44510</v>
      </c>
      <c r="C3166" s="133">
        <v>100</v>
      </c>
      <c r="D3166" s="134" t="s">
        <v>9494</v>
      </c>
    </row>
    <row r="3167" spans="2:4" x14ac:dyDescent="0.3">
      <c r="B3167" s="267">
        <v>44510</v>
      </c>
      <c r="C3167" s="133">
        <v>7</v>
      </c>
      <c r="D3167" s="134" t="s">
        <v>9488</v>
      </c>
    </row>
    <row r="3168" spans="2:4" x14ac:dyDescent="0.3">
      <c r="B3168" s="267">
        <v>44510</v>
      </c>
      <c r="C3168" s="133">
        <v>1</v>
      </c>
      <c r="D3168" s="134" t="s">
        <v>9495</v>
      </c>
    </row>
    <row r="3169" spans="2:4" x14ac:dyDescent="0.3">
      <c r="B3169" s="267">
        <v>44510</v>
      </c>
      <c r="C3169" s="133">
        <v>1</v>
      </c>
      <c r="D3169" s="134" t="s">
        <v>9496</v>
      </c>
    </row>
    <row r="3170" spans="2:4" x14ac:dyDescent="0.3">
      <c r="B3170" s="267">
        <v>44510</v>
      </c>
      <c r="C3170" s="133">
        <v>1</v>
      </c>
      <c r="D3170" s="134" t="s">
        <v>9497</v>
      </c>
    </row>
    <row r="3171" spans="2:4" x14ac:dyDescent="0.3">
      <c r="B3171" s="267">
        <v>44510</v>
      </c>
      <c r="C3171" s="133">
        <v>100</v>
      </c>
      <c r="D3171" s="134" t="s">
        <v>9498</v>
      </c>
    </row>
    <row r="3172" spans="2:4" x14ac:dyDescent="0.3">
      <c r="B3172" s="267">
        <v>44510</v>
      </c>
      <c r="C3172" s="133">
        <v>1</v>
      </c>
      <c r="D3172" s="134" t="s">
        <v>9499</v>
      </c>
    </row>
    <row r="3173" spans="2:4" x14ac:dyDescent="0.3">
      <c r="B3173" s="267">
        <v>44510</v>
      </c>
      <c r="C3173" s="133">
        <v>1000</v>
      </c>
      <c r="D3173" s="134" t="s">
        <v>6208</v>
      </c>
    </row>
    <row r="3174" spans="2:4" x14ac:dyDescent="0.3">
      <c r="B3174" s="267">
        <v>44510</v>
      </c>
      <c r="C3174" s="133">
        <v>1</v>
      </c>
      <c r="D3174" s="134" t="s">
        <v>7979</v>
      </c>
    </row>
    <row r="3175" spans="2:4" x14ac:dyDescent="0.3">
      <c r="B3175" s="267">
        <v>44510</v>
      </c>
      <c r="C3175" s="133">
        <v>1</v>
      </c>
      <c r="D3175" s="134" t="s">
        <v>9500</v>
      </c>
    </row>
    <row r="3176" spans="2:4" x14ac:dyDescent="0.3">
      <c r="B3176" s="267">
        <v>44510</v>
      </c>
      <c r="C3176" s="133">
        <v>1</v>
      </c>
      <c r="D3176" s="134" t="s">
        <v>9501</v>
      </c>
    </row>
    <row r="3177" spans="2:4" x14ac:dyDescent="0.3">
      <c r="B3177" s="267">
        <v>44510</v>
      </c>
      <c r="C3177" s="133">
        <v>300</v>
      </c>
      <c r="D3177" s="134" t="s">
        <v>8809</v>
      </c>
    </row>
    <row r="3178" spans="2:4" x14ac:dyDescent="0.3">
      <c r="B3178" s="267">
        <v>44510</v>
      </c>
      <c r="C3178" s="133">
        <v>959</v>
      </c>
      <c r="D3178" s="134" t="s">
        <v>923</v>
      </c>
    </row>
    <row r="3179" spans="2:4" x14ac:dyDescent="0.3">
      <c r="B3179" s="267">
        <v>44510</v>
      </c>
      <c r="C3179" s="133">
        <v>3.29</v>
      </c>
      <c r="D3179" s="134" t="s">
        <v>7512</v>
      </c>
    </row>
    <row r="3180" spans="2:4" x14ac:dyDescent="0.3">
      <c r="B3180" s="267">
        <v>44510</v>
      </c>
      <c r="C3180" s="133">
        <v>1.33</v>
      </c>
      <c r="D3180" s="134" t="s">
        <v>9502</v>
      </c>
    </row>
    <row r="3181" spans="2:4" x14ac:dyDescent="0.3">
      <c r="B3181" s="267">
        <v>44510</v>
      </c>
      <c r="C3181" s="133">
        <v>200</v>
      </c>
      <c r="D3181" s="134" t="s">
        <v>9503</v>
      </c>
    </row>
    <row r="3182" spans="2:4" x14ac:dyDescent="0.3">
      <c r="B3182" s="267">
        <v>44510</v>
      </c>
      <c r="C3182" s="133">
        <v>43.52</v>
      </c>
      <c r="D3182" s="134" t="s">
        <v>9504</v>
      </c>
    </row>
    <row r="3183" spans="2:4" x14ac:dyDescent="0.3">
      <c r="B3183" s="267">
        <v>44510</v>
      </c>
      <c r="C3183" s="133">
        <v>1</v>
      </c>
      <c r="D3183" s="134" t="s">
        <v>9505</v>
      </c>
    </row>
    <row r="3184" spans="2:4" x14ac:dyDescent="0.3">
      <c r="B3184" s="267">
        <v>44510</v>
      </c>
      <c r="C3184" s="133">
        <v>600</v>
      </c>
      <c r="D3184" s="134" t="s">
        <v>9023</v>
      </c>
    </row>
    <row r="3185" spans="2:4" x14ac:dyDescent="0.3">
      <c r="B3185" s="267">
        <v>44510</v>
      </c>
      <c r="C3185" s="133">
        <v>1</v>
      </c>
      <c r="D3185" s="134" t="s">
        <v>6072</v>
      </c>
    </row>
    <row r="3186" spans="2:4" x14ac:dyDescent="0.3">
      <c r="B3186" s="267">
        <v>44510</v>
      </c>
      <c r="C3186" s="133">
        <v>41</v>
      </c>
      <c r="D3186" s="134" t="s">
        <v>5858</v>
      </c>
    </row>
    <row r="3187" spans="2:4" x14ac:dyDescent="0.3">
      <c r="B3187" s="267">
        <v>44510</v>
      </c>
      <c r="C3187" s="133">
        <v>1</v>
      </c>
      <c r="D3187" s="134" t="s">
        <v>8390</v>
      </c>
    </row>
    <row r="3188" spans="2:4" x14ac:dyDescent="0.3">
      <c r="B3188" s="267">
        <v>44510</v>
      </c>
      <c r="C3188" s="133">
        <v>1</v>
      </c>
      <c r="D3188" s="134" t="s">
        <v>9506</v>
      </c>
    </row>
    <row r="3189" spans="2:4" x14ac:dyDescent="0.3">
      <c r="B3189" s="267">
        <v>44510</v>
      </c>
      <c r="C3189" s="133">
        <v>1</v>
      </c>
      <c r="D3189" s="134" t="s">
        <v>9507</v>
      </c>
    </row>
    <row r="3190" spans="2:4" x14ac:dyDescent="0.3">
      <c r="B3190" s="267">
        <v>44510</v>
      </c>
      <c r="C3190" s="133">
        <v>200</v>
      </c>
      <c r="D3190" s="134" t="s">
        <v>9508</v>
      </c>
    </row>
    <row r="3191" spans="2:4" x14ac:dyDescent="0.3">
      <c r="B3191" s="267">
        <v>44510</v>
      </c>
      <c r="C3191" s="133">
        <v>250</v>
      </c>
      <c r="D3191" s="134" t="s">
        <v>9509</v>
      </c>
    </row>
    <row r="3192" spans="2:4" x14ac:dyDescent="0.3">
      <c r="B3192" s="267">
        <v>44510</v>
      </c>
      <c r="C3192" s="133">
        <v>100</v>
      </c>
      <c r="D3192" s="134" t="s">
        <v>9510</v>
      </c>
    </row>
    <row r="3193" spans="2:4" x14ac:dyDescent="0.3">
      <c r="B3193" s="267">
        <v>44510</v>
      </c>
      <c r="C3193" s="133">
        <v>1.69</v>
      </c>
      <c r="D3193" s="134" t="s">
        <v>9511</v>
      </c>
    </row>
    <row r="3194" spans="2:4" x14ac:dyDescent="0.3">
      <c r="B3194" s="267">
        <v>44510</v>
      </c>
      <c r="C3194" s="133">
        <v>100</v>
      </c>
      <c r="D3194" s="134" t="s">
        <v>9512</v>
      </c>
    </row>
    <row r="3195" spans="2:4" x14ac:dyDescent="0.3">
      <c r="B3195" s="267">
        <v>44510</v>
      </c>
      <c r="C3195" s="133">
        <v>1</v>
      </c>
      <c r="D3195" s="134" t="s">
        <v>7593</v>
      </c>
    </row>
    <row r="3196" spans="2:4" x14ac:dyDescent="0.3">
      <c r="B3196" s="267">
        <v>44510</v>
      </c>
      <c r="C3196" s="133">
        <v>3960</v>
      </c>
      <c r="D3196" s="134" t="s">
        <v>1147</v>
      </c>
    </row>
    <row r="3197" spans="2:4" x14ac:dyDescent="0.3">
      <c r="B3197" s="267">
        <v>44510</v>
      </c>
      <c r="C3197" s="133">
        <v>10</v>
      </c>
      <c r="D3197" s="134" t="s">
        <v>5991</v>
      </c>
    </row>
    <row r="3198" spans="2:4" x14ac:dyDescent="0.3">
      <c r="B3198" s="267">
        <v>44510</v>
      </c>
      <c r="C3198" s="133">
        <v>1</v>
      </c>
      <c r="D3198" s="134" t="s">
        <v>9513</v>
      </c>
    </row>
    <row r="3199" spans="2:4" x14ac:dyDescent="0.3">
      <c r="B3199" s="267">
        <v>44510</v>
      </c>
      <c r="C3199" s="133">
        <v>500</v>
      </c>
      <c r="D3199" s="134" t="s">
        <v>9514</v>
      </c>
    </row>
    <row r="3200" spans="2:4" x14ac:dyDescent="0.3">
      <c r="B3200" s="267">
        <v>44510</v>
      </c>
      <c r="C3200" s="133">
        <v>200</v>
      </c>
      <c r="D3200" s="134" t="s">
        <v>2611</v>
      </c>
    </row>
    <row r="3201" spans="2:4" x14ac:dyDescent="0.3">
      <c r="B3201" s="267">
        <v>44510</v>
      </c>
      <c r="C3201" s="133">
        <v>1</v>
      </c>
      <c r="D3201" s="134" t="s">
        <v>9515</v>
      </c>
    </row>
    <row r="3202" spans="2:4" x14ac:dyDescent="0.3">
      <c r="B3202" s="267">
        <v>44510</v>
      </c>
      <c r="C3202" s="133">
        <v>250</v>
      </c>
      <c r="D3202" s="134" t="s">
        <v>9509</v>
      </c>
    </row>
    <row r="3203" spans="2:4" x14ac:dyDescent="0.3">
      <c r="B3203" s="267">
        <v>44510</v>
      </c>
      <c r="C3203" s="133">
        <v>21</v>
      </c>
      <c r="D3203" s="134" t="s">
        <v>8033</v>
      </c>
    </row>
    <row r="3204" spans="2:4" x14ac:dyDescent="0.3">
      <c r="B3204" s="267">
        <v>44510</v>
      </c>
      <c r="C3204" s="133">
        <v>150</v>
      </c>
      <c r="D3204" s="134" t="s">
        <v>7954</v>
      </c>
    </row>
    <row r="3205" spans="2:4" x14ac:dyDescent="0.3">
      <c r="B3205" s="267">
        <v>44510</v>
      </c>
      <c r="C3205" s="133">
        <v>61</v>
      </c>
      <c r="D3205" s="134" t="s">
        <v>6936</v>
      </c>
    </row>
    <row r="3206" spans="2:4" x14ac:dyDescent="0.3">
      <c r="B3206" s="267">
        <v>44510</v>
      </c>
      <c r="C3206" s="133">
        <v>1000</v>
      </c>
      <c r="D3206" s="134" t="s">
        <v>8374</v>
      </c>
    </row>
    <row r="3207" spans="2:4" x14ac:dyDescent="0.3">
      <c r="B3207" s="267">
        <v>44510</v>
      </c>
      <c r="C3207" s="133">
        <v>1000</v>
      </c>
      <c r="D3207" s="134" t="s">
        <v>9516</v>
      </c>
    </row>
    <row r="3208" spans="2:4" x14ac:dyDescent="0.3">
      <c r="B3208" s="267">
        <v>44510</v>
      </c>
      <c r="C3208" s="133">
        <v>2.57</v>
      </c>
      <c r="D3208" s="134" t="s">
        <v>9308</v>
      </c>
    </row>
    <row r="3209" spans="2:4" x14ac:dyDescent="0.3">
      <c r="B3209" s="267">
        <v>44510</v>
      </c>
      <c r="C3209" s="133">
        <v>1</v>
      </c>
      <c r="D3209" s="134" t="s">
        <v>7539</v>
      </c>
    </row>
    <row r="3210" spans="2:4" x14ac:dyDescent="0.3">
      <c r="B3210" s="267">
        <v>44510</v>
      </c>
      <c r="C3210" s="133">
        <v>22.58</v>
      </c>
      <c r="D3210" s="134" t="s">
        <v>5715</v>
      </c>
    </row>
    <row r="3211" spans="2:4" x14ac:dyDescent="0.3">
      <c r="B3211" s="267">
        <v>44510</v>
      </c>
      <c r="C3211" s="133">
        <v>1082</v>
      </c>
      <c r="D3211" s="134" t="s">
        <v>8464</v>
      </c>
    </row>
    <row r="3212" spans="2:4" x14ac:dyDescent="0.3">
      <c r="B3212" s="267">
        <v>44510</v>
      </c>
      <c r="C3212" s="133">
        <v>58</v>
      </c>
      <c r="D3212" s="134" t="s">
        <v>5626</v>
      </c>
    </row>
    <row r="3213" spans="2:4" x14ac:dyDescent="0.3">
      <c r="B3213" s="267">
        <v>44510</v>
      </c>
      <c r="C3213" s="133">
        <v>128</v>
      </c>
      <c r="D3213" s="134" t="s">
        <v>1138</v>
      </c>
    </row>
    <row r="3214" spans="2:4" x14ac:dyDescent="0.3">
      <c r="B3214" s="267">
        <v>44510</v>
      </c>
      <c r="C3214" s="133">
        <v>354</v>
      </c>
      <c r="D3214" s="134" t="s">
        <v>9517</v>
      </c>
    </row>
    <row r="3215" spans="2:4" x14ac:dyDescent="0.3">
      <c r="B3215" s="267">
        <v>44510</v>
      </c>
      <c r="C3215" s="133">
        <v>1</v>
      </c>
      <c r="D3215" s="134" t="s">
        <v>9518</v>
      </c>
    </row>
    <row r="3216" spans="2:4" x14ac:dyDescent="0.3">
      <c r="B3216" s="267">
        <v>44510</v>
      </c>
      <c r="C3216" s="133">
        <v>25</v>
      </c>
      <c r="D3216" s="134" t="s">
        <v>9195</v>
      </c>
    </row>
    <row r="3217" spans="2:4" x14ac:dyDescent="0.3">
      <c r="B3217" s="267">
        <v>44510</v>
      </c>
      <c r="C3217" s="133">
        <v>102</v>
      </c>
      <c r="D3217" s="134" t="s">
        <v>9323</v>
      </c>
    </row>
    <row r="3218" spans="2:4" x14ac:dyDescent="0.3">
      <c r="B3218" s="267">
        <v>44510</v>
      </c>
      <c r="C3218" s="133">
        <v>34</v>
      </c>
      <c r="D3218" s="134" t="s">
        <v>8086</v>
      </c>
    </row>
    <row r="3219" spans="2:4" x14ac:dyDescent="0.3">
      <c r="B3219" s="267">
        <v>44510</v>
      </c>
      <c r="C3219" s="133">
        <v>1027</v>
      </c>
      <c r="D3219" s="134" t="s">
        <v>9519</v>
      </c>
    </row>
    <row r="3220" spans="2:4" x14ac:dyDescent="0.3">
      <c r="B3220" s="267">
        <v>44510</v>
      </c>
      <c r="C3220" s="133">
        <v>316</v>
      </c>
      <c r="D3220" s="134" t="s">
        <v>7215</v>
      </c>
    </row>
    <row r="3221" spans="2:4" x14ac:dyDescent="0.3">
      <c r="B3221" s="267">
        <v>44510</v>
      </c>
      <c r="C3221" s="133">
        <v>1</v>
      </c>
      <c r="D3221" s="134" t="s">
        <v>7766</v>
      </c>
    </row>
    <row r="3222" spans="2:4" x14ac:dyDescent="0.3">
      <c r="B3222" s="267">
        <v>44510</v>
      </c>
      <c r="C3222" s="133">
        <v>13</v>
      </c>
      <c r="D3222" s="134" t="s">
        <v>2807</v>
      </c>
    </row>
    <row r="3223" spans="2:4" x14ac:dyDescent="0.3">
      <c r="B3223" s="267">
        <v>44510</v>
      </c>
      <c r="C3223" s="133">
        <v>1</v>
      </c>
      <c r="D3223" s="134" t="s">
        <v>8999</v>
      </c>
    </row>
    <row r="3224" spans="2:4" x14ac:dyDescent="0.3">
      <c r="B3224" s="267">
        <v>44510</v>
      </c>
      <c r="C3224" s="133">
        <v>36.99</v>
      </c>
      <c r="D3224" s="134" t="s">
        <v>8125</v>
      </c>
    </row>
    <row r="3225" spans="2:4" x14ac:dyDescent="0.3">
      <c r="B3225" s="267">
        <v>44510</v>
      </c>
      <c r="C3225" s="133">
        <v>105</v>
      </c>
      <c r="D3225" s="134" t="s">
        <v>9030</v>
      </c>
    </row>
    <row r="3226" spans="2:4" x14ac:dyDescent="0.3">
      <c r="B3226" s="267">
        <v>44510</v>
      </c>
      <c r="C3226" s="133">
        <v>1</v>
      </c>
      <c r="D3226" s="134" t="s">
        <v>6248</v>
      </c>
    </row>
    <row r="3227" spans="2:4" x14ac:dyDescent="0.3">
      <c r="B3227" s="267">
        <v>44510</v>
      </c>
      <c r="C3227" s="133">
        <v>1</v>
      </c>
      <c r="D3227" s="134" t="s">
        <v>8052</v>
      </c>
    </row>
    <row r="3228" spans="2:4" x14ac:dyDescent="0.3">
      <c r="B3228" s="267">
        <v>44510</v>
      </c>
      <c r="C3228" s="133">
        <v>46.79</v>
      </c>
      <c r="D3228" s="134" t="s">
        <v>9520</v>
      </c>
    </row>
    <row r="3229" spans="2:4" x14ac:dyDescent="0.3">
      <c r="B3229" s="267">
        <v>44510</v>
      </c>
      <c r="C3229" s="133">
        <v>1</v>
      </c>
      <c r="D3229" s="134" t="s">
        <v>9521</v>
      </c>
    </row>
    <row r="3230" spans="2:4" x14ac:dyDescent="0.3">
      <c r="B3230" s="267">
        <v>44510</v>
      </c>
      <c r="C3230" s="133">
        <v>1</v>
      </c>
      <c r="D3230" s="134" t="s">
        <v>9522</v>
      </c>
    </row>
    <row r="3231" spans="2:4" x14ac:dyDescent="0.3">
      <c r="B3231" s="267">
        <v>44510</v>
      </c>
      <c r="C3231" s="133">
        <v>500</v>
      </c>
      <c r="D3231" s="134" t="s">
        <v>9523</v>
      </c>
    </row>
    <row r="3232" spans="2:4" x14ac:dyDescent="0.3">
      <c r="B3232" s="267">
        <v>44510</v>
      </c>
      <c r="C3232" s="133">
        <v>500</v>
      </c>
      <c r="D3232" s="134" t="s">
        <v>3401</v>
      </c>
    </row>
    <row r="3233" spans="2:4" x14ac:dyDescent="0.3">
      <c r="B3233" s="267">
        <v>44510</v>
      </c>
      <c r="C3233" s="133">
        <v>1</v>
      </c>
      <c r="D3233" s="134" t="s">
        <v>9524</v>
      </c>
    </row>
    <row r="3234" spans="2:4" x14ac:dyDescent="0.3">
      <c r="B3234" s="267">
        <v>44510</v>
      </c>
      <c r="C3234" s="133">
        <v>7.46</v>
      </c>
      <c r="D3234" s="134" t="s">
        <v>542</v>
      </c>
    </row>
    <row r="3235" spans="2:4" x14ac:dyDescent="0.3">
      <c r="B3235" s="267">
        <v>44510</v>
      </c>
      <c r="C3235" s="133">
        <v>100</v>
      </c>
      <c r="D3235" s="134" t="s">
        <v>9466</v>
      </c>
    </row>
    <row r="3236" spans="2:4" x14ac:dyDescent="0.3">
      <c r="B3236" s="267">
        <v>44510</v>
      </c>
      <c r="C3236" s="133">
        <v>43.99</v>
      </c>
      <c r="D3236" s="134" t="s">
        <v>2719</v>
      </c>
    </row>
    <row r="3237" spans="2:4" x14ac:dyDescent="0.3">
      <c r="B3237" s="267">
        <v>44510</v>
      </c>
      <c r="C3237" s="133">
        <v>10</v>
      </c>
      <c r="D3237" s="134" t="s">
        <v>8428</v>
      </c>
    </row>
    <row r="3238" spans="2:4" x14ac:dyDescent="0.3">
      <c r="B3238" s="267">
        <v>44510</v>
      </c>
      <c r="C3238" s="133">
        <v>100</v>
      </c>
      <c r="D3238" s="134" t="s">
        <v>6145</v>
      </c>
    </row>
    <row r="3239" spans="2:4" x14ac:dyDescent="0.3">
      <c r="B3239" s="267">
        <v>44510</v>
      </c>
      <c r="C3239" s="133">
        <v>1</v>
      </c>
      <c r="D3239" s="134" t="s">
        <v>9525</v>
      </c>
    </row>
    <row r="3240" spans="2:4" x14ac:dyDescent="0.3">
      <c r="B3240" s="267">
        <v>44510</v>
      </c>
      <c r="C3240" s="133">
        <v>1</v>
      </c>
      <c r="D3240" s="134" t="s">
        <v>3235</v>
      </c>
    </row>
    <row r="3241" spans="2:4" x14ac:dyDescent="0.3">
      <c r="B3241" s="267">
        <v>44510</v>
      </c>
      <c r="C3241" s="133">
        <v>51</v>
      </c>
      <c r="D3241" s="134" t="s">
        <v>8293</v>
      </c>
    </row>
    <row r="3242" spans="2:4" x14ac:dyDescent="0.3">
      <c r="B3242" s="267">
        <v>44510</v>
      </c>
      <c r="C3242" s="133">
        <v>750</v>
      </c>
      <c r="D3242" s="134" t="s">
        <v>7407</v>
      </c>
    </row>
    <row r="3243" spans="2:4" x14ac:dyDescent="0.3">
      <c r="B3243" s="267">
        <v>44510</v>
      </c>
      <c r="C3243" s="133">
        <v>243</v>
      </c>
      <c r="D3243" s="134" t="s">
        <v>9526</v>
      </c>
    </row>
    <row r="3244" spans="2:4" x14ac:dyDescent="0.3">
      <c r="B3244" s="267">
        <v>44510</v>
      </c>
      <c r="C3244" s="133">
        <v>1</v>
      </c>
      <c r="D3244" s="134" t="s">
        <v>8267</v>
      </c>
    </row>
    <row r="3245" spans="2:4" x14ac:dyDescent="0.3">
      <c r="B3245" s="267">
        <v>44510</v>
      </c>
      <c r="C3245" s="133">
        <v>1</v>
      </c>
      <c r="D3245" s="134" t="s">
        <v>9527</v>
      </c>
    </row>
    <row r="3246" spans="2:4" x14ac:dyDescent="0.3">
      <c r="B3246" s="267">
        <v>44510</v>
      </c>
      <c r="C3246" s="133">
        <v>29</v>
      </c>
      <c r="D3246" s="134" t="s">
        <v>2697</v>
      </c>
    </row>
    <row r="3247" spans="2:4" x14ac:dyDescent="0.3">
      <c r="B3247" s="267">
        <v>44510</v>
      </c>
      <c r="C3247" s="133">
        <v>1</v>
      </c>
      <c r="D3247" s="134" t="s">
        <v>9528</v>
      </c>
    </row>
    <row r="3248" spans="2:4" x14ac:dyDescent="0.3">
      <c r="B3248" s="267">
        <v>44510</v>
      </c>
      <c r="C3248" s="133">
        <v>278</v>
      </c>
      <c r="D3248" s="134" t="s">
        <v>9529</v>
      </c>
    </row>
    <row r="3249" spans="2:4" x14ac:dyDescent="0.3">
      <c r="B3249" s="267">
        <v>44510</v>
      </c>
      <c r="C3249" s="133">
        <v>1135</v>
      </c>
      <c r="D3249" s="134" t="s">
        <v>2528</v>
      </c>
    </row>
    <row r="3250" spans="2:4" x14ac:dyDescent="0.3">
      <c r="B3250" s="267">
        <v>44510</v>
      </c>
      <c r="C3250" s="133">
        <v>289</v>
      </c>
      <c r="D3250" s="134" t="s">
        <v>9530</v>
      </c>
    </row>
    <row r="3251" spans="2:4" x14ac:dyDescent="0.3">
      <c r="B3251" s="267">
        <v>44510</v>
      </c>
      <c r="C3251" s="133">
        <v>750</v>
      </c>
      <c r="D3251" s="134" t="s">
        <v>1199</v>
      </c>
    </row>
    <row r="3252" spans="2:4" x14ac:dyDescent="0.3">
      <c r="B3252" s="267">
        <v>44510</v>
      </c>
      <c r="C3252" s="133">
        <v>177</v>
      </c>
      <c r="D3252" s="134" t="s">
        <v>6203</v>
      </c>
    </row>
    <row r="3253" spans="2:4" x14ac:dyDescent="0.3">
      <c r="B3253" s="267">
        <v>44510</v>
      </c>
      <c r="C3253" s="133">
        <v>2083</v>
      </c>
      <c r="D3253" s="134" t="s">
        <v>8232</v>
      </c>
    </row>
    <row r="3254" spans="2:4" x14ac:dyDescent="0.3">
      <c r="B3254" s="267">
        <v>44510</v>
      </c>
      <c r="C3254" s="133">
        <v>123</v>
      </c>
      <c r="D3254" s="134" t="s">
        <v>9531</v>
      </c>
    </row>
    <row r="3255" spans="2:4" x14ac:dyDescent="0.3">
      <c r="B3255" s="267">
        <v>44510</v>
      </c>
      <c r="C3255" s="133">
        <v>1060</v>
      </c>
      <c r="D3255" s="134" t="s">
        <v>1152</v>
      </c>
    </row>
    <row r="3256" spans="2:4" x14ac:dyDescent="0.3">
      <c r="B3256" s="267">
        <v>44510</v>
      </c>
      <c r="C3256" s="133">
        <v>842</v>
      </c>
      <c r="D3256" s="134" t="s">
        <v>8142</v>
      </c>
    </row>
    <row r="3257" spans="2:4" x14ac:dyDescent="0.3">
      <c r="B3257" s="267">
        <v>44510</v>
      </c>
      <c r="C3257" s="133">
        <v>391</v>
      </c>
      <c r="D3257" s="134" t="s">
        <v>9532</v>
      </c>
    </row>
    <row r="3258" spans="2:4" x14ac:dyDescent="0.3">
      <c r="B3258" s="267">
        <v>44510</v>
      </c>
      <c r="C3258" s="133">
        <v>151</v>
      </c>
      <c r="D3258" s="134" t="s">
        <v>9533</v>
      </c>
    </row>
    <row r="3259" spans="2:4" x14ac:dyDescent="0.3">
      <c r="B3259" s="267">
        <v>44510</v>
      </c>
      <c r="C3259" s="133">
        <v>243</v>
      </c>
      <c r="D3259" s="134" t="s">
        <v>9534</v>
      </c>
    </row>
    <row r="3260" spans="2:4" x14ac:dyDescent="0.3">
      <c r="B3260" s="267">
        <v>44510</v>
      </c>
      <c r="C3260" s="133">
        <v>600</v>
      </c>
      <c r="D3260" s="134" t="s">
        <v>7973</v>
      </c>
    </row>
    <row r="3261" spans="2:4" x14ac:dyDescent="0.3">
      <c r="B3261" s="267">
        <v>44510</v>
      </c>
      <c r="C3261" s="133">
        <v>1</v>
      </c>
      <c r="D3261" s="134" t="s">
        <v>8401</v>
      </c>
    </row>
    <row r="3262" spans="2:4" x14ac:dyDescent="0.3">
      <c r="B3262" s="267">
        <v>44510</v>
      </c>
      <c r="C3262" s="133">
        <v>896</v>
      </c>
      <c r="D3262" s="134" t="s">
        <v>8278</v>
      </c>
    </row>
    <row r="3263" spans="2:4" x14ac:dyDescent="0.3">
      <c r="B3263" s="267">
        <v>44510</v>
      </c>
      <c r="C3263" s="133">
        <v>1</v>
      </c>
      <c r="D3263" s="134" t="s">
        <v>1274</v>
      </c>
    </row>
    <row r="3264" spans="2:4" x14ac:dyDescent="0.3">
      <c r="B3264" s="267">
        <v>44510</v>
      </c>
      <c r="C3264" s="133">
        <v>117</v>
      </c>
      <c r="D3264" s="134" t="s">
        <v>9535</v>
      </c>
    </row>
    <row r="3265" spans="2:4" x14ac:dyDescent="0.3">
      <c r="B3265" s="267">
        <v>44510</v>
      </c>
      <c r="C3265" s="133">
        <v>49.7</v>
      </c>
      <c r="D3265" s="134" t="s">
        <v>1231</v>
      </c>
    </row>
    <row r="3266" spans="2:4" x14ac:dyDescent="0.3">
      <c r="B3266" s="267">
        <v>44510</v>
      </c>
      <c r="C3266" s="133">
        <v>194</v>
      </c>
      <c r="D3266" s="134" t="s">
        <v>9536</v>
      </c>
    </row>
    <row r="3267" spans="2:4" x14ac:dyDescent="0.3">
      <c r="B3267" s="267">
        <v>44510</v>
      </c>
      <c r="C3267" s="133">
        <v>235</v>
      </c>
      <c r="D3267" s="134" t="s">
        <v>8756</v>
      </c>
    </row>
    <row r="3268" spans="2:4" x14ac:dyDescent="0.3">
      <c r="B3268" s="267">
        <v>44510</v>
      </c>
      <c r="C3268" s="133">
        <v>2439</v>
      </c>
      <c r="D3268" s="134" t="s">
        <v>486</v>
      </c>
    </row>
    <row r="3269" spans="2:4" x14ac:dyDescent="0.3">
      <c r="B3269" s="267">
        <v>44510</v>
      </c>
      <c r="C3269" s="133">
        <v>8</v>
      </c>
      <c r="D3269" s="134" t="s">
        <v>9537</v>
      </c>
    </row>
    <row r="3270" spans="2:4" x14ac:dyDescent="0.3">
      <c r="B3270" s="267">
        <v>44510</v>
      </c>
      <c r="C3270" s="133">
        <v>33</v>
      </c>
      <c r="D3270" s="134" t="s">
        <v>7239</v>
      </c>
    </row>
    <row r="3271" spans="2:4" x14ac:dyDescent="0.3">
      <c r="B3271" s="267">
        <v>44510</v>
      </c>
      <c r="C3271" s="133">
        <v>2067</v>
      </c>
      <c r="D3271" s="134" t="s">
        <v>9012</v>
      </c>
    </row>
    <row r="3272" spans="2:4" x14ac:dyDescent="0.3">
      <c r="B3272" s="267">
        <v>44510</v>
      </c>
      <c r="C3272" s="133">
        <v>8.3000000000000007</v>
      </c>
      <c r="D3272" s="134" t="s">
        <v>7557</v>
      </c>
    </row>
    <row r="3273" spans="2:4" x14ac:dyDescent="0.3">
      <c r="B3273" s="267">
        <v>44510</v>
      </c>
      <c r="C3273" s="133">
        <v>23</v>
      </c>
      <c r="D3273" s="134" t="s">
        <v>9538</v>
      </c>
    </row>
    <row r="3274" spans="2:4" x14ac:dyDescent="0.3">
      <c r="B3274" s="267">
        <v>44510</v>
      </c>
      <c r="C3274" s="133">
        <v>16</v>
      </c>
      <c r="D3274" s="134" t="s">
        <v>2542</v>
      </c>
    </row>
    <row r="3275" spans="2:4" x14ac:dyDescent="0.3">
      <c r="B3275" s="267">
        <v>44510</v>
      </c>
      <c r="C3275" s="133">
        <v>200</v>
      </c>
      <c r="D3275" s="134" t="s">
        <v>9330</v>
      </c>
    </row>
    <row r="3276" spans="2:4" x14ac:dyDescent="0.3">
      <c r="B3276" s="267">
        <v>44510</v>
      </c>
      <c r="C3276" s="133">
        <v>500</v>
      </c>
      <c r="D3276" s="134" t="s">
        <v>6376</v>
      </c>
    </row>
    <row r="3277" spans="2:4" x14ac:dyDescent="0.3">
      <c r="B3277" s="267">
        <v>44510</v>
      </c>
      <c r="C3277" s="133">
        <v>13</v>
      </c>
      <c r="D3277" s="134" t="s">
        <v>7987</v>
      </c>
    </row>
    <row r="3278" spans="2:4" x14ac:dyDescent="0.3">
      <c r="B3278" s="267">
        <v>44510</v>
      </c>
      <c r="C3278" s="133">
        <v>1</v>
      </c>
      <c r="D3278" s="134" t="s">
        <v>8900</v>
      </c>
    </row>
    <row r="3279" spans="2:4" x14ac:dyDescent="0.3">
      <c r="B3279" s="267">
        <v>44510</v>
      </c>
      <c r="C3279" s="133">
        <v>1</v>
      </c>
      <c r="D3279" s="134" t="s">
        <v>510</v>
      </c>
    </row>
    <row r="3280" spans="2:4" x14ac:dyDescent="0.3">
      <c r="B3280" s="267">
        <v>44510</v>
      </c>
      <c r="C3280" s="133">
        <v>6.45</v>
      </c>
      <c r="D3280" s="134" t="s">
        <v>2676</v>
      </c>
    </row>
    <row r="3281" spans="2:4" x14ac:dyDescent="0.3">
      <c r="B3281" s="267">
        <v>44510</v>
      </c>
      <c r="C3281" s="133">
        <v>1</v>
      </c>
      <c r="D3281" s="134" t="s">
        <v>7892</v>
      </c>
    </row>
    <row r="3282" spans="2:4" x14ac:dyDescent="0.3">
      <c r="B3282" s="267">
        <v>44510</v>
      </c>
      <c r="C3282" s="133">
        <v>15000</v>
      </c>
      <c r="D3282" s="134" t="s">
        <v>9539</v>
      </c>
    </row>
    <row r="3283" spans="2:4" x14ac:dyDescent="0.3">
      <c r="B3283" s="267">
        <v>44510</v>
      </c>
      <c r="C3283" s="133">
        <v>1000</v>
      </c>
      <c r="D3283" s="134" t="s">
        <v>9057</v>
      </c>
    </row>
    <row r="3284" spans="2:4" x14ac:dyDescent="0.3">
      <c r="B3284" s="267">
        <v>44510</v>
      </c>
      <c r="C3284" s="133">
        <v>544</v>
      </c>
      <c r="D3284" s="134" t="s">
        <v>8180</v>
      </c>
    </row>
    <row r="3285" spans="2:4" x14ac:dyDescent="0.3">
      <c r="B3285" s="267">
        <v>44510</v>
      </c>
      <c r="C3285" s="133">
        <v>1676</v>
      </c>
      <c r="D3285" s="134" t="s">
        <v>8796</v>
      </c>
    </row>
    <row r="3286" spans="2:4" x14ac:dyDescent="0.3">
      <c r="B3286" s="267">
        <v>44510</v>
      </c>
      <c r="C3286" s="133">
        <v>298</v>
      </c>
      <c r="D3286" s="134" t="s">
        <v>6872</v>
      </c>
    </row>
    <row r="3287" spans="2:4" x14ac:dyDescent="0.3">
      <c r="B3287" s="267">
        <v>44510</v>
      </c>
      <c r="C3287" s="133">
        <v>1</v>
      </c>
      <c r="D3287" s="134" t="s">
        <v>5631</v>
      </c>
    </row>
    <row r="3288" spans="2:4" x14ac:dyDescent="0.3">
      <c r="B3288" s="267">
        <v>44510</v>
      </c>
      <c r="C3288" s="133">
        <v>229</v>
      </c>
      <c r="D3288" s="134" t="s">
        <v>9540</v>
      </c>
    </row>
    <row r="3289" spans="2:4" x14ac:dyDescent="0.3">
      <c r="B3289" s="267">
        <v>44510</v>
      </c>
      <c r="C3289" s="133">
        <v>88</v>
      </c>
      <c r="D3289" s="134" t="s">
        <v>9541</v>
      </c>
    </row>
    <row r="3290" spans="2:4" x14ac:dyDescent="0.3">
      <c r="B3290" s="267">
        <v>44510</v>
      </c>
      <c r="C3290" s="133">
        <v>106</v>
      </c>
      <c r="D3290" s="134" t="s">
        <v>3287</v>
      </c>
    </row>
    <row r="3291" spans="2:4" x14ac:dyDescent="0.3">
      <c r="B3291" s="267">
        <v>44510</v>
      </c>
      <c r="C3291" s="133">
        <v>608</v>
      </c>
      <c r="D3291" s="134" t="s">
        <v>9542</v>
      </c>
    </row>
    <row r="3292" spans="2:4" x14ac:dyDescent="0.3">
      <c r="B3292" s="267">
        <v>44510</v>
      </c>
      <c r="C3292" s="133">
        <v>372</v>
      </c>
      <c r="D3292" s="134" t="s">
        <v>9543</v>
      </c>
    </row>
    <row r="3293" spans="2:4" x14ac:dyDescent="0.3">
      <c r="B3293" s="267">
        <v>44510</v>
      </c>
      <c r="C3293" s="133">
        <v>51</v>
      </c>
      <c r="D3293" s="134" t="s">
        <v>8793</v>
      </c>
    </row>
    <row r="3294" spans="2:4" x14ac:dyDescent="0.3">
      <c r="B3294" s="267">
        <v>44510</v>
      </c>
      <c r="C3294" s="133">
        <v>229</v>
      </c>
      <c r="D3294" s="134" t="s">
        <v>9544</v>
      </c>
    </row>
    <row r="3295" spans="2:4" x14ac:dyDescent="0.3">
      <c r="B3295" s="267">
        <v>44510</v>
      </c>
      <c r="C3295" s="133">
        <v>705</v>
      </c>
      <c r="D3295" s="134" t="s">
        <v>5895</v>
      </c>
    </row>
    <row r="3296" spans="2:4" x14ac:dyDescent="0.3">
      <c r="B3296" s="267">
        <v>44510</v>
      </c>
      <c r="C3296" s="133">
        <v>611</v>
      </c>
      <c r="D3296" s="134" t="s">
        <v>2695</v>
      </c>
    </row>
    <row r="3297" spans="2:4" x14ac:dyDescent="0.3">
      <c r="B3297" s="267">
        <v>44510</v>
      </c>
      <c r="C3297" s="133">
        <v>2</v>
      </c>
      <c r="D3297" s="134" t="s">
        <v>9545</v>
      </c>
    </row>
    <row r="3298" spans="2:4" x14ac:dyDescent="0.3">
      <c r="B3298" s="267">
        <v>44510</v>
      </c>
      <c r="C3298" s="133">
        <v>1</v>
      </c>
      <c r="D3298" s="134" t="s">
        <v>9546</v>
      </c>
    </row>
    <row r="3299" spans="2:4" x14ac:dyDescent="0.3">
      <c r="B3299" s="267">
        <v>44510</v>
      </c>
      <c r="C3299" s="133">
        <v>263</v>
      </c>
      <c r="D3299" s="134" t="s">
        <v>9547</v>
      </c>
    </row>
    <row r="3300" spans="2:4" x14ac:dyDescent="0.3">
      <c r="B3300" s="267">
        <v>44510</v>
      </c>
      <c r="C3300" s="133">
        <v>500</v>
      </c>
      <c r="D3300" s="134" t="s">
        <v>8169</v>
      </c>
    </row>
    <row r="3301" spans="2:4" x14ac:dyDescent="0.3">
      <c r="B3301" s="267">
        <v>44510</v>
      </c>
      <c r="C3301" s="133">
        <v>1</v>
      </c>
      <c r="D3301" s="134" t="s">
        <v>2633</v>
      </c>
    </row>
    <row r="3302" spans="2:4" x14ac:dyDescent="0.3">
      <c r="B3302" s="267">
        <v>44510</v>
      </c>
      <c r="C3302" s="133">
        <v>245</v>
      </c>
      <c r="D3302" s="134" t="s">
        <v>8291</v>
      </c>
    </row>
    <row r="3303" spans="2:4" x14ac:dyDescent="0.3">
      <c r="B3303" s="267">
        <v>44510</v>
      </c>
      <c r="C3303" s="133">
        <v>2</v>
      </c>
      <c r="D3303" s="134" t="s">
        <v>9548</v>
      </c>
    </row>
    <row r="3304" spans="2:4" x14ac:dyDescent="0.3">
      <c r="B3304" s="267">
        <v>44510</v>
      </c>
      <c r="C3304" s="133">
        <v>213</v>
      </c>
      <c r="D3304" s="134" t="s">
        <v>9117</v>
      </c>
    </row>
    <row r="3305" spans="2:4" x14ac:dyDescent="0.3">
      <c r="B3305" s="267">
        <v>44510</v>
      </c>
      <c r="C3305" s="133">
        <v>543</v>
      </c>
      <c r="D3305" s="134" t="s">
        <v>9549</v>
      </c>
    </row>
    <row r="3306" spans="2:4" x14ac:dyDescent="0.3">
      <c r="B3306" s="267">
        <v>44510</v>
      </c>
      <c r="C3306" s="133">
        <v>107</v>
      </c>
      <c r="D3306" s="134" t="s">
        <v>9409</v>
      </c>
    </row>
    <row r="3307" spans="2:4" x14ac:dyDescent="0.3">
      <c r="B3307" s="267">
        <v>44510</v>
      </c>
      <c r="C3307" s="133">
        <v>1.42</v>
      </c>
      <c r="D3307" s="134" t="s">
        <v>7197</v>
      </c>
    </row>
    <row r="3308" spans="2:4" x14ac:dyDescent="0.3">
      <c r="B3308" s="267">
        <v>44510</v>
      </c>
      <c r="C3308" s="133">
        <v>1</v>
      </c>
      <c r="D3308" s="134" t="s">
        <v>8132</v>
      </c>
    </row>
    <row r="3309" spans="2:4" x14ac:dyDescent="0.3">
      <c r="B3309" s="267">
        <v>44510</v>
      </c>
      <c r="C3309" s="133">
        <v>101</v>
      </c>
      <c r="D3309" s="134" t="s">
        <v>9550</v>
      </c>
    </row>
    <row r="3310" spans="2:4" x14ac:dyDescent="0.3">
      <c r="B3310" s="267">
        <v>44510</v>
      </c>
      <c r="C3310" s="133">
        <v>1</v>
      </c>
      <c r="D3310" s="134" t="s">
        <v>9551</v>
      </c>
    </row>
    <row r="3311" spans="2:4" x14ac:dyDescent="0.3">
      <c r="B3311" s="267">
        <v>44510</v>
      </c>
      <c r="C3311" s="133">
        <v>1</v>
      </c>
      <c r="D3311" s="134" t="s">
        <v>6219</v>
      </c>
    </row>
    <row r="3312" spans="2:4" x14ac:dyDescent="0.3">
      <c r="B3312" s="267">
        <v>44510</v>
      </c>
      <c r="C3312" s="133">
        <v>6.53</v>
      </c>
      <c r="D3312" s="134" t="s">
        <v>7943</v>
      </c>
    </row>
    <row r="3313" spans="2:4" x14ac:dyDescent="0.3">
      <c r="B3313" s="267">
        <v>44510</v>
      </c>
      <c r="C3313" s="133">
        <v>1</v>
      </c>
      <c r="D3313" s="134" t="s">
        <v>9158</v>
      </c>
    </row>
    <row r="3314" spans="2:4" x14ac:dyDescent="0.3">
      <c r="B3314" s="267">
        <v>44510</v>
      </c>
      <c r="C3314" s="133">
        <v>1</v>
      </c>
      <c r="D3314" s="134" t="s">
        <v>9552</v>
      </c>
    </row>
    <row r="3315" spans="2:4" x14ac:dyDescent="0.3">
      <c r="B3315" s="267">
        <v>44510</v>
      </c>
      <c r="C3315" s="133">
        <v>1</v>
      </c>
      <c r="D3315" s="134" t="s">
        <v>9455</v>
      </c>
    </row>
    <row r="3316" spans="2:4" x14ac:dyDescent="0.3">
      <c r="B3316" s="267">
        <v>44510</v>
      </c>
      <c r="C3316" s="133">
        <v>1</v>
      </c>
      <c r="D3316" s="134" t="s">
        <v>7112</v>
      </c>
    </row>
    <row r="3317" spans="2:4" x14ac:dyDescent="0.3">
      <c r="B3317" s="267">
        <v>44510</v>
      </c>
      <c r="C3317" s="133">
        <v>100</v>
      </c>
      <c r="D3317" s="134" t="s">
        <v>9553</v>
      </c>
    </row>
    <row r="3318" spans="2:4" x14ac:dyDescent="0.3">
      <c r="B3318" s="267">
        <v>44510</v>
      </c>
      <c r="C3318" s="133">
        <v>5000</v>
      </c>
      <c r="D3318" s="134">
        <v>23791325707</v>
      </c>
    </row>
    <row r="3319" spans="2:4" x14ac:dyDescent="0.3">
      <c r="B3319" s="267">
        <v>44510</v>
      </c>
      <c r="C3319" s="133">
        <v>1</v>
      </c>
      <c r="D3319" s="134">
        <v>23791490397</v>
      </c>
    </row>
    <row r="3320" spans="2:4" x14ac:dyDescent="0.3">
      <c r="B3320" s="267">
        <v>44510</v>
      </c>
      <c r="C3320" s="133">
        <v>5000</v>
      </c>
      <c r="D3320" s="134">
        <v>23794084391</v>
      </c>
    </row>
    <row r="3321" spans="2:4" x14ac:dyDescent="0.3">
      <c r="B3321" s="267">
        <v>44510</v>
      </c>
      <c r="C3321" s="133">
        <v>850</v>
      </c>
      <c r="D3321" s="134">
        <v>23794822379</v>
      </c>
    </row>
    <row r="3322" spans="2:4" x14ac:dyDescent="0.3">
      <c r="B3322" s="267">
        <v>44511</v>
      </c>
      <c r="C3322" s="133">
        <v>1</v>
      </c>
      <c r="D3322" s="134" t="s">
        <v>9554</v>
      </c>
    </row>
    <row r="3323" spans="2:4" x14ac:dyDescent="0.3">
      <c r="B3323" s="267">
        <v>44511</v>
      </c>
      <c r="C3323" s="133">
        <v>1</v>
      </c>
      <c r="D3323" s="134" t="s">
        <v>9555</v>
      </c>
    </row>
    <row r="3324" spans="2:4" x14ac:dyDescent="0.3">
      <c r="B3324" s="267">
        <v>44511</v>
      </c>
      <c r="C3324" s="133">
        <v>1</v>
      </c>
      <c r="D3324" s="134" t="s">
        <v>6024</v>
      </c>
    </row>
    <row r="3325" spans="2:4" x14ac:dyDescent="0.3">
      <c r="B3325" s="267">
        <v>44511</v>
      </c>
      <c r="C3325" s="133">
        <v>1</v>
      </c>
      <c r="D3325" s="134" t="s">
        <v>8117</v>
      </c>
    </row>
    <row r="3326" spans="2:4" x14ac:dyDescent="0.3">
      <c r="B3326" s="267">
        <v>44511</v>
      </c>
      <c r="C3326" s="133">
        <v>1</v>
      </c>
      <c r="D3326" s="134" t="s">
        <v>9520</v>
      </c>
    </row>
    <row r="3327" spans="2:4" x14ac:dyDescent="0.3">
      <c r="B3327" s="267">
        <v>44511</v>
      </c>
      <c r="C3327" s="133">
        <v>1</v>
      </c>
      <c r="D3327" s="134" t="s">
        <v>582</v>
      </c>
    </row>
    <row r="3328" spans="2:4" x14ac:dyDescent="0.3">
      <c r="B3328" s="267">
        <v>44511</v>
      </c>
      <c r="C3328" s="133">
        <v>3.22</v>
      </c>
      <c r="D3328" s="134" t="s">
        <v>9556</v>
      </c>
    </row>
    <row r="3329" spans="2:4" x14ac:dyDescent="0.3">
      <c r="B3329" s="267">
        <v>44511</v>
      </c>
      <c r="C3329" s="133">
        <v>1</v>
      </c>
      <c r="D3329" s="134" t="s">
        <v>9557</v>
      </c>
    </row>
    <row r="3330" spans="2:4" x14ac:dyDescent="0.3">
      <c r="B3330" s="267">
        <v>44511</v>
      </c>
      <c r="C3330" s="133">
        <v>1</v>
      </c>
      <c r="D3330" s="134" t="s">
        <v>2780</v>
      </c>
    </row>
    <row r="3331" spans="2:4" x14ac:dyDescent="0.3">
      <c r="B3331" s="267">
        <v>44511</v>
      </c>
      <c r="C3331" s="133">
        <v>150</v>
      </c>
      <c r="D3331" s="134" t="s">
        <v>5745</v>
      </c>
    </row>
    <row r="3332" spans="2:4" x14ac:dyDescent="0.3">
      <c r="B3332" s="267">
        <v>44511</v>
      </c>
      <c r="C3332" s="133">
        <v>1</v>
      </c>
      <c r="D3332" s="134" t="s">
        <v>5632</v>
      </c>
    </row>
    <row r="3333" spans="2:4" x14ac:dyDescent="0.3">
      <c r="B3333" s="267">
        <v>44511</v>
      </c>
      <c r="C3333" s="133">
        <v>1</v>
      </c>
      <c r="D3333" s="134" t="s">
        <v>9558</v>
      </c>
    </row>
    <row r="3334" spans="2:4" x14ac:dyDescent="0.3">
      <c r="B3334" s="267">
        <v>44511</v>
      </c>
      <c r="C3334" s="133">
        <v>1</v>
      </c>
      <c r="D3334" s="134" t="s">
        <v>6306</v>
      </c>
    </row>
    <row r="3335" spans="2:4" x14ac:dyDescent="0.3">
      <c r="B3335" s="267">
        <v>44511</v>
      </c>
      <c r="C3335" s="133">
        <v>10</v>
      </c>
      <c r="D3335" s="134" t="s">
        <v>6173</v>
      </c>
    </row>
    <row r="3336" spans="2:4" x14ac:dyDescent="0.3">
      <c r="B3336" s="267">
        <v>44511</v>
      </c>
      <c r="C3336" s="133">
        <v>1</v>
      </c>
      <c r="D3336" s="134" t="s">
        <v>7890</v>
      </c>
    </row>
    <row r="3337" spans="2:4" x14ac:dyDescent="0.3">
      <c r="B3337" s="267">
        <v>44511</v>
      </c>
      <c r="C3337" s="133">
        <v>1</v>
      </c>
      <c r="D3337" s="134" t="s">
        <v>9559</v>
      </c>
    </row>
    <row r="3338" spans="2:4" x14ac:dyDescent="0.3">
      <c r="B3338" s="267">
        <v>44511</v>
      </c>
      <c r="C3338" s="133">
        <v>1</v>
      </c>
      <c r="D3338" s="134" t="s">
        <v>1220</v>
      </c>
    </row>
    <row r="3339" spans="2:4" x14ac:dyDescent="0.3">
      <c r="B3339" s="267">
        <v>44511</v>
      </c>
      <c r="C3339" s="133">
        <v>1</v>
      </c>
      <c r="D3339" s="134" t="s">
        <v>9560</v>
      </c>
    </row>
    <row r="3340" spans="2:4" x14ac:dyDescent="0.3">
      <c r="B3340" s="267">
        <v>44511</v>
      </c>
      <c r="C3340" s="133">
        <v>1</v>
      </c>
      <c r="D3340" s="134" t="s">
        <v>7535</v>
      </c>
    </row>
    <row r="3341" spans="2:4" x14ac:dyDescent="0.3">
      <c r="B3341" s="267">
        <v>44511</v>
      </c>
      <c r="C3341" s="133">
        <v>1</v>
      </c>
      <c r="D3341" s="134" t="s">
        <v>9042</v>
      </c>
    </row>
    <row r="3342" spans="2:4" x14ac:dyDescent="0.3">
      <c r="B3342" s="267">
        <v>44511</v>
      </c>
      <c r="C3342" s="133">
        <v>1</v>
      </c>
      <c r="D3342" s="134" t="s">
        <v>9561</v>
      </c>
    </row>
    <row r="3343" spans="2:4" x14ac:dyDescent="0.3">
      <c r="B3343" s="267">
        <v>44511</v>
      </c>
      <c r="C3343" s="133">
        <v>50</v>
      </c>
      <c r="D3343" s="134" t="s">
        <v>7413</v>
      </c>
    </row>
    <row r="3344" spans="2:4" x14ac:dyDescent="0.3">
      <c r="B3344" s="267">
        <v>44511</v>
      </c>
      <c r="C3344" s="133">
        <v>1</v>
      </c>
      <c r="D3344" s="134" t="s">
        <v>9562</v>
      </c>
    </row>
    <row r="3345" spans="2:4" x14ac:dyDescent="0.3">
      <c r="B3345" s="267">
        <v>44511</v>
      </c>
      <c r="C3345" s="133">
        <v>100</v>
      </c>
      <c r="D3345" s="134" t="s">
        <v>7324</v>
      </c>
    </row>
    <row r="3346" spans="2:4" x14ac:dyDescent="0.3">
      <c r="B3346" s="267">
        <v>44511</v>
      </c>
      <c r="C3346" s="133">
        <v>1</v>
      </c>
      <c r="D3346" s="134" t="s">
        <v>9563</v>
      </c>
    </row>
    <row r="3347" spans="2:4" x14ac:dyDescent="0.3">
      <c r="B3347" s="267">
        <v>44511</v>
      </c>
      <c r="C3347" s="133">
        <v>1</v>
      </c>
      <c r="D3347" s="134" t="s">
        <v>9564</v>
      </c>
    </row>
    <row r="3348" spans="2:4" x14ac:dyDescent="0.3">
      <c r="B3348" s="267">
        <v>44511</v>
      </c>
      <c r="C3348" s="133">
        <v>1</v>
      </c>
      <c r="D3348" s="134" t="s">
        <v>7911</v>
      </c>
    </row>
    <row r="3349" spans="2:4" x14ac:dyDescent="0.3">
      <c r="B3349" s="267">
        <v>44511</v>
      </c>
      <c r="C3349" s="133">
        <v>50</v>
      </c>
      <c r="D3349" s="134" t="s">
        <v>8243</v>
      </c>
    </row>
    <row r="3350" spans="2:4" x14ac:dyDescent="0.3">
      <c r="B3350" s="267">
        <v>44511</v>
      </c>
      <c r="C3350" s="133">
        <v>1</v>
      </c>
      <c r="D3350" s="134" t="s">
        <v>8489</v>
      </c>
    </row>
    <row r="3351" spans="2:4" x14ac:dyDescent="0.3">
      <c r="B3351" s="267">
        <v>44511</v>
      </c>
      <c r="C3351" s="133">
        <v>1</v>
      </c>
      <c r="D3351" s="134" t="s">
        <v>9565</v>
      </c>
    </row>
    <row r="3352" spans="2:4" x14ac:dyDescent="0.3">
      <c r="B3352" s="267">
        <v>44511</v>
      </c>
      <c r="C3352" s="133">
        <v>1</v>
      </c>
      <c r="D3352" s="134" t="s">
        <v>9566</v>
      </c>
    </row>
    <row r="3353" spans="2:4" x14ac:dyDescent="0.3">
      <c r="B3353" s="267">
        <v>44511</v>
      </c>
      <c r="C3353" s="133">
        <v>209.54</v>
      </c>
      <c r="D3353" s="134" t="s">
        <v>553</v>
      </c>
    </row>
    <row r="3354" spans="2:4" x14ac:dyDescent="0.3">
      <c r="B3354" s="267">
        <v>44511</v>
      </c>
      <c r="C3354" s="133">
        <v>1</v>
      </c>
      <c r="D3354" s="134" t="s">
        <v>8674</v>
      </c>
    </row>
    <row r="3355" spans="2:4" x14ac:dyDescent="0.3">
      <c r="B3355" s="267">
        <v>44511</v>
      </c>
      <c r="C3355" s="133">
        <v>28.95</v>
      </c>
      <c r="D3355" s="134" t="s">
        <v>9567</v>
      </c>
    </row>
    <row r="3356" spans="2:4" x14ac:dyDescent="0.3">
      <c r="B3356" s="267">
        <v>44511</v>
      </c>
      <c r="C3356" s="133">
        <v>1</v>
      </c>
      <c r="D3356" s="134" t="s">
        <v>9568</v>
      </c>
    </row>
    <row r="3357" spans="2:4" x14ac:dyDescent="0.3">
      <c r="B3357" s="267">
        <v>44511</v>
      </c>
      <c r="C3357" s="133">
        <v>1</v>
      </c>
      <c r="D3357" s="134" t="s">
        <v>9569</v>
      </c>
    </row>
    <row r="3358" spans="2:4" x14ac:dyDescent="0.3">
      <c r="B3358" s="267">
        <v>44511</v>
      </c>
      <c r="C3358" s="133">
        <v>11.3</v>
      </c>
      <c r="D3358" s="134" t="s">
        <v>5622</v>
      </c>
    </row>
    <row r="3359" spans="2:4" x14ac:dyDescent="0.3">
      <c r="B3359" s="267">
        <v>44511</v>
      </c>
      <c r="C3359" s="133">
        <v>1</v>
      </c>
      <c r="D3359" s="134" t="s">
        <v>9570</v>
      </c>
    </row>
    <row r="3360" spans="2:4" x14ac:dyDescent="0.3">
      <c r="B3360" s="267">
        <v>44511</v>
      </c>
      <c r="C3360" s="133">
        <v>1</v>
      </c>
      <c r="D3360" s="134" t="s">
        <v>9571</v>
      </c>
    </row>
    <row r="3361" spans="2:4" x14ac:dyDescent="0.3">
      <c r="B3361" s="267">
        <v>44511</v>
      </c>
      <c r="C3361" s="133">
        <v>1</v>
      </c>
      <c r="D3361" s="134" t="s">
        <v>6054</v>
      </c>
    </row>
    <row r="3362" spans="2:4" x14ac:dyDescent="0.3">
      <c r="B3362" s="267">
        <v>44511</v>
      </c>
      <c r="C3362" s="133">
        <v>1</v>
      </c>
      <c r="D3362" s="134" t="s">
        <v>9032</v>
      </c>
    </row>
    <row r="3363" spans="2:4" x14ac:dyDescent="0.3">
      <c r="B3363" s="267">
        <v>44511</v>
      </c>
      <c r="C3363" s="133">
        <v>1</v>
      </c>
      <c r="D3363" s="134" t="s">
        <v>2714</v>
      </c>
    </row>
    <row r="3364" spans="2:4" x14ac:dyDescent="0.3">
      <c r="B3364" s="267">
        <v>44511</v>
      </c>
      <c r="C3364" s="133">
        <v>1</v>
      </c>
      <c r="D3364" s="134" t="s">
        <v>6847</v>
      </c>
    </row>
    <row r="3365" spans="2:4" x14ac:dyDescent="0.3">
      <c r="B3365" s="267">
        <v>44511</v>
      </c>
      <c r="C3365" s="133">
        <v>1</v>
      </c>
      <c r="D3365" s="134" t="s">
        <v>9572</v>
      </c>
    </row>
    <row r="3366" spans="2:4" x14ac:dyDescent="0.3">
      <c r="B3366" s="267">
        <v>44511</v>
      </c>
      <c r="C3366" s="133">
        <v>1</v>
      </c>
      <c r="D3366" s="134" t="s">
        <v>5750</v>
      </c>
    </row>
    <row r="3367" spans="2:4" x14ac:dyDescent="0.3">
      <c r="B3367" s="267">
        <v>44511</v>
      </c>
      <c r="C3367" s="133">
        <v>1</v>
      </c>
      <c r="D3367" s="134" t="s">
        <v>9573</v>
      </c>
    </row>
    <row r="3368" spans="2:4" x14ac:dyDescent="0.3">
      <c r="B3368" s="267">
        <v>44511</v>
      </c>
      <c r="C3368" s="133">
        <v>1</v>
      </c>
      <c r="D3368" s="134" t="s">
        <v>2515</v>
      </c>
    </row>
    <row r="3369" spans="2:4" x14ac:dyDescent="0.3">
      <c r="B3369" s="267">
        <v>44511</v>
      </c>
      <c r="C3369" s="133">
        <v>1</v>
      </c>
      <c r="D3369" s="134" t="s">
        <v>3248</v>
      </c>
    </row>
    <row r="3370" spans="2:4" x14ac:dyDescent="0.3">
      <c r="B3370" s="267">
        <v>44511</v>
      </c>
      <c r="C3370" s="133">
        <v>1</v>
      </c>
      <c r="D3370" s="134" t="s">
        <v>9574</v>
      </c>
    </row>
    <row r="3371" spans="2:4" x14ac:dyDescent="0.3">
      <c r="B3371" s="267">
        <v>44511</v>
      </c>
      <c r="C3371" s="133">
        <v>1</v>
      </c>
      <c r="D3371" s="134" t="s">
        <v>9575</v>
      </c>
    </row>
    <row r="3372" spans="2:4" x14ac:dyDescent="0.3">
      <c r="B3372" s="267">
        <v>44511</v>
      </c>
      <c r="C3372" s="133">
        <v>100</v>
      </c>
      <c r="D3372" s="134" t="s">
        <v>1141</v>
      </c>
    </row>
    <row r="3373" spans="2:4" x14ac:dyDescent="0.3">
      <c r="B3373" s="267">
        <v>44511</v>
      </c>
      <c r="C3373" s="133">
        <v>1</v>
      </c>
      <c r="D3373" s="134" t="s">
        <v>7328</v>
      </c>
    </row>
    <row r="3374" spans="2:4" x14ac:dyDescent="0.3">
      <c r="B3374" s="267">
        <v>44511</v>
      </c>
      <c r="C3374" s="133">
        <v>1</v>
      </c>
      <c r="D3374" s="134" t="s">
        <v>7631</v>
      </c>
    </row>
    <row r="3375" spans="2:4" x14ac:dyDescent="0.3">
      <c r="B3375" s="267">
        <v>44511</v>
      </c>
      <c r="C3375" s="133">
        <v>1</v>
      </c>
      <c r="D3375" s="134" t="s">
        <v>2692</v>
      </c>
    </row>
    <row r="3376" spans="2:4" x14ac:dyDescent="0.3">
      <c r="B3376" s="267">
        <v>44511</v>
      </c>
      <c r="C3376" s="133">
        <v>1</v>
      </c>
      <c r="D3376" s="134" t="s">
        <v>8013</v>
      </c>
    </row>
    <row r="3377" spans="2:4" x14ac:dyDescent="0.3">
      <c r="B3377" s="267">
        <v>44511</v>
      </c>
      <c r="C3377" s="133">
        <v>1</v>
      </c>
      <c r="D3377" s="134" t="s">
        <v>9576</v>
      </c>
    </row>
    <row r="3378" spans="2:4" x14ac:dyDescent="0.3">
      <c r="B3378" s="267">
        <v>44511</v>
      </c>
      <c r="C3378" s="133">
        <v>1</v>
      </c>
      <c r="D3378" s="134" t="s">
        <v>9577</v>
      </c>
    </row>
    <row r="3379" spans="2:4" x14ac:dyDescent="0.3">
      <c r="B3379" s="267">
        <v>44511</v>
      </c>
      <c r="C3379" s="133">
        <v>1</v>
      </c>
      <c r="D3379" s="134" t="s">
        <v>9578</v>
      </c>
    </row>
    <row r="3380" spans="2:4" x14ac:dyDescent="0.3">
      <c r="B3380" s="267">
        <v>44511</v>
      </c>
      <c r="C3380" s="133">
        <v>1</v>
      </c>
      <c r="D3380" s="134" t="s">
        <v>9555</v>
      </c>
    </row>
    <row r="3381" spans="2:4" x14ac:dyDescent="0.3">
      <c r="B3381" s="267">
        <v>44511</v>
      </c>
      <c r="C3381" s="133">
        <v>1</v>
      </c>
      <c r="D3381" s="134" t="s">
        <v>6241</v>
      </c>
    </row>
    <row r="3382" spans="2:4" x14ac:dyDescent="0.3">
      <c r="B3382" s="267">
        <v>44511</v>
      </c>
      <c r="C3382" s="133">
        <v>1</v>
      </c>
      <c r="D3382" s="134" t="s">
        <v>479</v>
      </c>
    </row>
    <row r="3383" spans="2:4" x14ac:dyDescent="0.3">
      <c r="B3383" s="267">
        <v>44511</v>
      </c>
      <c r="C3383" s="133">
        <v>1</v>
      </c>
      <c r="D3383" s="134" t="s">
        <v>8924</v>
      </c>
    </row>
    <row r="3384" spans="2:4" x14ac:dyDescent="0.3">
      <c r="B3384" s="267">
        <v>44511</v>
      </c>
      <c r="C3384" s="133">
        <v>1</v>
      </c>
      <c r="D3384" s="134" t="s">
        <v>9579</v>
      </c>
    </row>
    <row r="3385" spans="2:4" x14ac:dyDescent="0.3">
      <c r="B3385" s="267">
        <v>44511</v>
      </c>
      <c r="C3385" s="133">
        <v>1</v>
      </c>
      <c r="D3385" s="134" t="s">
        <v>9168</v>
      </c>
    </row>
    <row r="3386" spans="2:4" x14ac:dyDescent="0.3">
      <c r="B3386" s="267">
        <v>44511</v>
      </c>
      <c r="C3386" s="133">
        <v>1</v>
      </c>
      <c r="D3386" s="134" t="s">
        <v>7959</v>
      </c>
    </row>
    <row r="3387" spans="2:4" x14ac:dyDescent="0.3">
      <c r="B3387" s="267">
        <v>44511</v>
      </c>
      <c r="C3387" s="133">
        <v>1</v>
      </c>
      <c r="D3387" s="134" t="s">
        <v>9580</v>
      </c>
    </row>
    <row r="3388" spans="2:4" x14ac:dyDescent="0.3">
      <c r="B3388" s="267">
        <v>44511</v>
      </c>
      <c r="C3388" s="133">
        <v>1</v>
      </c>
      <c r="D3388" s="134" t="s">
        <v>7503</v>
      </c>
    </row>
    <row r="3389" spans="2:4" x14ac:dyDescent="0.3">
      <c r="B3389" s="267">
        <v>44511</v>
      </c>
      <c r="C3389" s="133">
        <v>1</v>
      </c>
      <c r="D3389" s="134" t="s">
        <v>8377</v>
      </c>
    </row>
    <row r="3390" spans="2:4" x14ac:dyDescent="0.3">
      <c r="B3390" s="267">
        <v>44511</v>
      </c>
      <c r="C3390" s="133">
        <v>1</v>
      </c>
      <c r="D3390" s="134" t="s">
        <v>9581</v>
      </c>
    </row>
    <row r="3391" spans="2:4" x14ac:dyDescent="0.3">
      <c r="B3391" s="267">
        <v>44511</v>
      </c>
      <c r="C3391" s="133">
        <v>100</v>
      </c>
      <c r="D3391" s="134" t="s">
        <v>9582</v>
      </c>
    </row>
    <row r="3392" spans="2:4" x14ac:dyDescent="0.3">
      <c r="B3392" s="267">
        <v>44511</v>
      </c>
      <c r="C3392" s="133">
        <v>1</v>
      </c>
      <c r="D3392" s="134" t="s">
        <v>890</v>
      </c>
    </row>
    <row r="3393" spans="2:4" x14ac:dyDescent="0.3">
      <c r="B3393" s="267">
        <v>44511</v>
      </c>
      <c r="C3393" s="133">
        <v>43.51</v>
      </c>
      <c r="D3393" s="134" t="s">
        <v>9583</v>
      </c>
    </row>
    <row r="3394" spans="2:4" x14ac:dyDescent="0.3">
      <c r="B3394" s="267">
        <v>44511</v>
      </c>
      <c r="C3394" s="133">
        <v>1</v>
      </c>
      <c r="D3394" s="134" t="s">
        <v>9584</v>
      </c>
    </row>
    <row r="3395" spans="2:4" x14ac:dyDescent="0.3">
      <c r="B3395" s="267">
        <v>44511</v>
      </c>
      <c r="C3395" s="133">
        <v>1</v>
      </c>
      <c r="D3395" s="134" t="s">
        <v>3259</v>
      </c>
    </row>
    <row r="3396" spans="2:4" x14ac:dyDescent="0.3">
      <c r="B3396" s="267">
        <v>44511</v>
      </c>
      <c r="C3396" s="133">
        <v>200</v>
      </c>
      <c r="D3396" s="134" t="s">
        <v>8183</v>
      </c>
    </row>
    <row r="3397" spans="2:4" x14ac:dyDescent="0.3">
      <c r="B3397" s="267">
        <v>44511</v>
      </c>
      <c r="C3397" s="133">
        <v>2.2999999999999998</v>
      </c>
      <c r="D3397" s="134" t="s">
        <v>592</v>
      </c>
    </row>
    <row r="3398" spans="2:4" x14ac:dyDescent="0.3">
      <c r="B3398" s="267">
        <v>44511</v>
      </c>
      <c r="C3398" s="133">
        <v>1000</v>
      </c>
      <c r="D3398" s="134" t="s">
        <v>9585</v>
      </c>
    </row>
    <row r="3399" spans="2:4" x14ac:dyDescent="0.3">
      <c r="B3399" s="267">
        <v>44511</v>
      </c>
      <c r="C3399" s="133">
        <v>1</v>
      </c>
      <c r="D3399" s="134" t="s">
        <v>9586</v>
      </c>
    </row>
    <row r="3400" spans="2:4" x14ac:dyDescent="0.3">
      <c r="B3400" s="267">
        <v>44511</v>
      </c>
      <c r="C3400" s="133">
        <v>100</v>
      </c>
      <c r="D3400" s="134" t="s">
        <v>8496</v>
      </c>
    </row>
    <row r="3401" spans="2:4" x14ac:dyDescent="0.3">
      <c r="B3401" s="267">
        <v>44511</v>
      </c>
      <c r="C3401" s="133">
        <v>200</v>
      </c>
      <c r="D3401" s="134" t="s">
        <v>9587</v>
      </c>
    </row>
    <row r="3402" spans="2:4" x14ac:dyDescent="0.3">
      <c r="B3402" s="267">
        <v>44511</v>
      </c>
      <c r="C3402" s="133">
        <v>1</v>
      </c>
      <c r="D3402" s="134" t="s">
        <v>7197</v>
      </c>
    </row>
    <row r="3403" spans="2:4" x14ac:dyDescent="0.3">
      <c r="B3403" s="267">
        <v>44511</v>
      </c>
      <c r="C3403" s="133">
        <v>6.87</v>
      </c>
      <c r="D3403" s="134" t="s">
        <v>9588</v>
      </c>
    </row>
    <row r="3404" spans="2:4" x14ac:dyDescent="0.3">
      <c r="B3404" s="267">
        <v>44511</v>
      </c>
      <c r="C3404" s="133">
        <v>20</v>
      </c>
      <c r="D3404" s="134" t="s">
        <v>2770</v>
      </c>
    </row>
    <row r="3405" spans="2:4" x14ac:dyDescent="0.3">
      <c r="B3405" s="267">
        <v>44511</v>
      </c>
      <c r="C3405" s="133">
        <v>100</v>
      </c>
      <c r="D3405" s="134" t="s">
        <v>1274</v>
      </c>
    </row>
    <row r="3406" spans="2:4" x14ac:dyDescent="0.3">
      <c r="B3406" s="267">
        <v>44511</v>
      </c>
      <c r="C3406" s="133">
        <v>100</v>
      </c>
      <c r="D3406" s="134" t="s">
        <v>9587</v>
      </c>
    </row>
    <row r="3407" spans="2:4" x14ac:dyDescent="0.3">
      <c r="B3407" s="267">
        <v>44511</v>
      </c>
      <c r="C3407" s="133">
        <v>1</v>
      </c>
      <c r="D3407" s="134" t="s">
        <v>9460</v>
      </c>
    </row>
    <row r="3408" spans="2:4" x14ac:dyDescent="0.3">
      <c r="B3408" s="267">
        <v>44511</v>
      </c>
      <c r="C3408" s="133">
        <v>7.39</v>
      </c>
      <c r="D3408" s="134" t="s">
        <v>9589</v>
      </c>
    </row>
    <row r="3409" spans="2:4" x14ac:dyDescent="0.3">
      <c r="B3409" s="267">
        <v>44511</v>
      </c>
      <c r="C3409" s="133">
        <v>1</v>
      </c>
      <c r="D3409" s="134" t="s">
        <v>9590</v>
      </c>
    </row>
    <row r="3410" spans="2:4" x14ac:dyDescent="0.3">
      <c r="B3410" s="267">
        <v>44511</v>
      </c>
      <c r="C3410" s="133">
        <v>500</v>
      </c>
      <c r="D3410" s="134" t="s">
        <v>8194</v>
      </c>
    </row>
    <row r="3411" spans="2:4" x14ac:dyDescent="0.3">
      <c r="B3411" s="267">
        <v>44511</v>
      </c>
      <c r="C3411" s="133">
        <v>1000</v>
      </c>
      <c r="D3411" s="134" t="s">
        <v>3409</v>
      </c>
    </row>
    <row r="3412" spans="2:4" x14ac:dyDescent="0.3">
      <c r="B3412" s="267">
        <v>44511</v>
      </c>
      <c r="C3412" s="133">
        <v>30</v>
      </c>
      <c r="D3412" s="134" t="s">
        <v>7924</v>
      </c>
    </row>
    <row r="3413" spans="2:4" x14ac:dyDescent="0.3">
      <c r="B3413" s="267">
        <v>44511</v>
      </c>
      <c r="C3413" s="133">
        <v>200</v>
      </c>
      <c r="D3413" s="134" t="s">
        <v>7428</v>
      </c>
    </row>
    <row r="3414" spans="2:4" x14ac:dyDescent="0.3">
      <c r="B3414" s="267">
        <v>44511</v>
      </c>
      <c r="C3414" s="133">
        <v>1.18</v>
      </c>
      <c r="D3414" s="134" t="s">
        <v>9591</v>
      </c>
    </row>
    <row r="3415" spans="2:4" x14ac:dyDescent="0.3">
      <c r="B3415" s="267">
        <v>44511</v>
      </c>
      <c r="C3415" s="133">
        <v>9.4700000000000006</v>
      </c>
      <c r="D3415" s="134" t="s">
        <v>9592</v>
      </c>
    </row>
    <row r="3416" spans="2:4" x14ac:dyDescent="0.3">
      <c r="B3416" s="267">
        <v>44511</v>
      </c>
      <c r="C3416" s="133">
        <v>1</v>
      </c>
      <c r="D3416" s="134" t="s">
        <v>6898</v>
      </c>
    </row>
    <row r="3417" spans="2:4" x14ac:dyDescent="0.3">
      <c r="B3417" s="267">
        <v>44511</v>
      </c>
      <c r="C3417" s="133">
        <v>1</v>
      </c>
      <c r="D3417" s="134" t="s">
        <v>9593</v>
      </c>
    </row>
    <row r="3418" spans="2:4" x14ac:dyDescent="0.3">
      <c r="B3418" s="267">
        <v>44511</v>
      </c>
      <c r="C3418" s="133">
        <v>1</v>
      </c>
      <c r="D3418" s="134" t="s">
        <v>5646</v>
      </c>
    </row>
    <row r="3419" spans="2:4" x14ac:dyDescent="0.3">
      <c r="B3419" s="267">
        <v>44511</v>
      </c>
      <c r="C3419" s="133">
        <v>1000</v>
      </c>
      <c r="D3419" s="134" t="s">
        <v>7645</v>
      </c>
    </row>
    <row r="3420" spans="2:4" x14ac:dyDescent="0.3">
      <c r="B3420" s="267">
        <v>44511</v>
      </c>
      <c r="C3420" s="133">
        <v>100</v>
      </c>
      <c r="D3420" s="134" t="s">
        <v>8590</v>
      </c>
    </row>
    <row r="3421" spans="2:4" x14ac:dyDescent="0.3">
      <c r="B3421" s="267">
        <v>44511</v>
      </c>
      <c r="C3421" s="133">
        <v>1000</v>
      </c>
      <c r="D3421" s="134" t="s">
        <v>9594</v>
      </c>
    </row>
    <row r="3422" spans="2:4" x14ac:dyDescent="0.3">
      <c r="B3422" s="267">
        <v>44511</v>
      </c>
      <c r="C3422" s="133">
        <v>500</v>
      </c>
      <c r="D3422" s="134" t="s">
        <v>1189</v>
      </c>
    </row>
    <row r="3423" spans="2:4" x14ac:dyDescent="0.3">
      <c r="B3423" s="267">
        <v>44511</v>
      </c>
      <c r="C3423" s="133">
        <v>1000</v>
      </c>
      <c r="D3423" s="134" t="s">
        <v>9595</v>
      </c>
    </row>
    <row r="3424" spans="2:4" x14ac:dyDescent="0.3">
      <c r="B3424" s="267">
        <v>44511</v>
      </c>
      <c r="C3424" s="133">
        <v>299.5</v>
      </c>
      <c r="D3424" s="134" t="s">
        <v>2509</v>
      </c>
    </row>
    <row r="3425" spans="2:4" x14ac:dyDescent="0.3">
      <c r="B3425" s="267">
        <v>44511</v>
      </c>
      <c r="C3425" s="133">
        <v>50</v>
      </c>
      <c r="D3425" s="134" t="s">
        <v>5991</v>
      </c>
    </row>
    <row r="3426" spans="2:4" x14ac:dyDescent="0.3">
      <c r="B3426" s="267">
        <v>44511</v>
      </c>
      <c r="C3426" s="133">
        <v>100</v>
      </c>
      <c r="D3426" s="134" t="s">
        <v>7074</v>
      </c>
    </row>
    <row r="3427" spans="2:4" x14ac:dyDescent="0.3">
      <c r="B3427" s="267">
        <v>44511</v>
      </c>
      <c r="C3427" s="133">
        <v>1</v>
      </c>
      <c r="D3427" s="134" t="s">
        <v>9596</v>
      </c>
    </row>
    <row r="3428" spans="2:4" x14ac:dyDescent="0.3">
      <c r="B3428" s="267">
        <v>44511</v>
      </c>
      <c r="C3428" s="133">
        <v>1</v>
      </c>
      <c r="D3428" s="134" t="s">
        <v>9597</v>
      </c>
    </row>
    <row r="3429" spans="2:4" x14ac:dyDescent="0.3">
      <c r="B3429" s="267">
        <v>44511</v>
      </c>
      <c r="C3429" s="133">
        <v>48.51</v>
      </c>
      <c r="D3429" s="134" t="s">
        <v>8216</v>
      </c>
    </row>
    <row r="3430" spans="2:4" x14ac:dyDescent="0.3">
      <c r="B3430" s="267">
        <v>44511</v>
      </c>
      <c r="C3430" s="133">
        <v>100</v>
      </c>
      <c r="D3430" s="134" t="s">
        <v>9598</v>
      </c>
    </row>
    <row r="3431" spans="2:4" x14ac:dyDescent="0.3">
      <c r="B3431" s="267">
        <v>44511</v>
      </c>
      <c r="C3431" s="133">
        <v>500</v>
      </c>
      <c r="D3431" s="134" t="s">
        <v>6225</v>
      </c>
    </row>
    <row r="3432" spans="2:4" x14ac:dyDescent="0.3">
      <c r="B3432" s="267">
        <v>44511</v>
      </c>
      <c r="C3432" s="133">
        <v>10</v>
      </c>
      <c r="D3432" s="134" t="s">
        <v>2636</v>
      </c>
    </row>
    <row r="3433" spans="2:4" x14ac:dyDescent="0.3">
      <c r="B3433" s="267">
        <v>44511</v>
      </c>
      <c r="C3433" s="133">
        <v>100</v>
      </c>
      <c r="D3433" s="134" t="s">
        <v>9599</v>
      </c>
    </row>
    <row r="3434" spans="2:4" x14ac:dyDescent="0.3">
      <c r="B3434" s="267">
        <v>44511</v>
      </c>
      <c r="C3434" s="133">
        <v>600</v>
      </c>
      <c r="D3434" s="134" t="s">
        <v>9600</v>
      </c>
    </row>
    <row r="3435" spans="2:4" x14ac:dyDescent="0.3">
      <c r="B3435" s="267">
        <v>44511</v>
      </c>
      <c r="C3435" s="133">
        <v>1</v>
      </c>
      <c r="D3435" s="134" t="s">
        <v>7986</v>
      </c>
    </row>
    <row r="3436" spans="2:4" x14ac:dyDescent="0.3">
      <c r="B3436" s="267">
        <v>44511</v>
      </c>
      <c r="C3436" s="133">
        <v>1</v>
      </c>
      <c r="D3436" s="134" t="s">
        <v>9601</v>
      </c>
    </row>
    <row r="3437" spans="2:4" x14ac:dyDescent="0.3">
      <c r="B3437" s="267">
        <v>44511</v>
      </c>
      <c r="C3437" s="133">
        <v>4.62</v>
      </c>
      <c r="D3437" s="134" t="s">
        <v>8831</v>
      </c>
    </row>
    <row r="3438" spans="2:4" x14ac:dyDescent="0.3">
      <c r="B3438" s="267">
        <v>44511</v>
      </c>
      <c r="C3438" s="133">
        <v>1</v>
      </c>
      <c r="D3438" s="134" t="s">
        <v>9602</v>
      </c>
    </row>
    <row r="3439" spans="2:4" x14ac:dyDescent="0.3">
      <c r="B3439" s="267">
        <v>44511</v>
      </c>
      <c r="C3439" s="133">
        <v>1</v>
      </c>
      <c r="D3439" s="134" t="s">
        <v>9603</v>
      </c>
    </row>
    <row r="3440" spans="2:4" x14ac:dyDescent="0.3">
      <c r="B3440" s="267">
        <v>44511</v>
      </c>
      <c r="C3440" s="133">
        <v>1000</v>
      </c>
      <c r="D3440" s="134" t="s">
        <v>2680</v>
      </c>
    </row>
    <row r="3441" spans="2:4" x14ac:dyDescent="0.3">
      <c r="B3441" s="267">
        <v>44511</v>
      </c>
      <c r="C3441" s="133">
        <v>1000</v>
      </c>
      <c r="D3441" s="134" t="s">
        <v>9604</v>
      </c>
    </row>
    <row r="3442" spans="2:4" x14ac:dyDescent="0.3">
      <c r="B3442" s="267">
        <v>44511</v>
      </c>
      <c r="C3442" s="133">
        <v>1</v>
      </c>
      <c r="D3442" s="134" t="s">
        <v>2568</v>
      </c>
    </row>
    <row r="3443" spans="2:4" x14ac:dyDescent="0.3">
      <c r="B3443" s="267">
        <v>44511</v>
      </c>
      <c r="C3443" s="133">
        <v>1</v>
      </c>
      <c r="D3443" s="134" t="s">
        <v>7235</v>
      </c>
    </row>
    <row r="3444" spans="2:4" x14ac:dyDescent="0.3">
      <c r="B3444" s="267">
        <v>44511</v>
      </c>
      <c r="C3444" s="133">
        <v>500</v>
      </c>
      <c r="D3444" s="134" t="s">
        <v>9605</v>
      </c>
    </row>
    <row r="3445" spans="2:4" x14ac:dyDescent="0.3">
      <c r="B3445" s="267">
        <v>44511</v>
      </c>
      <c r="C3445" s="133">
        <v>1</v>
      </c>
      <c r="D3445" s="134" t="s">
        <v>9606</v>
      </c>
    </row>
    <row r="3446" spans="2:4" x14ac:dyDescent="0.3">
      <c r="B3446" s="267">
        <v>44511</v>
      </c>
      <c r="C3446" s="133">
        <v>1</v>
      </c>
      <c r="D3446" s="134" t="s">
        <v>9607</v>
      </c>
    </row>
    <row r="3447" spans="2:4" x14ac:dyDescent="0.3">
      <c r="B3447" s="267">
        <v>44511</v>
      </c>
      <c r="C3447" s="133">
        <v>2000</v>
      </c>
      <c r="D3447" s="134" t="s">
        <v>7044</v>
      </c>
    </row>
    <row r="3448" spans="2:4" x14ac:dyDescent="0.3">
      <c r="B3448" s="267">
        <v>44511</v>
      </c>
      <c r="C3448" s="133">
        <v>1</v>
      </c>
      <c r="D3448" s="134" t="s">
        <v>464</v>
      </c>
    </row>
    <row r="3449" spans="2:4" x14ac:dyDescent="0.3">
      <c r="B3449" s="267">
        <v>44511</v>
      </c>
      <c r="C3449" s="133">
        <v>9.64</v>
      </c>
      <c r="D3449" s="134" t="s">
        <v>9608</v>
      </c>
    </row>
    <row r="3450" spans="2:4" x14ac:dyDescent="0.3">
      <c r="B3450" s="267">
        <v>44511</v>
      </c>
      <c r="C3450" s="133">
        <v>3000</v>
      </c>
      <c r="D3450" s="134" t="s">
        <v>8390</v>
      </c>
    </row>
    <row r="3451" spans="2:4" x14ac:dyDescent="0.3">
      <c r="B3451" s="267">
        <v>44511</v>
      </c>
      <c r="C3451" s="133">
        <v>100</v>
      </c>
      <c r="D3451" s="134" t="s">
        <v>141</v>
      </c>
    </row>
    <row r="3452" spans="2:4" x14ac:dyDescent="0.3">
      <c r="B3452" s="267">
        <v>44511</v>
      </c>
      <c r="C3452" s="133">
        <v>1</v>
      </c>
      <c r="D3452" s="134" t="s">
        <v>9609</v>
      </c>
    </row>
    <row r="3453" spans="2:4" x14ac:dyDescent="0.3">
      <c r="B3453" s="267">
        <v>44511</v>
      </c>
      <c r="C3453" s="133">
        <v>20</v>
      </c>
      <c r="D3453" s="134" t="s">
        <v>7008</v>
      </c>
    </row>
    <row r="3454" spans="2:4" x14ac:dyDescent="0.3">
      <c r="B3454" s="267">
        <v>44511</v>
      </c>
      <c r="C3454" s="133">
        <v>5000</v>
      </c>
      <c r="D3454" s="134" t="s">
        <v>2694</v>
      </c>
    </row>
    <row r="3455" spans="2:4" x14ac:dyDescent="0.3">
      <c r="B3455" s="267">
        <v>44511</v>
      </c>
      <c r="C3455" s="133">
        <v>2100</v>
      </c>
      <c r="D3455" s="134" t="s">
        <v>9610</v>
      </c>
    </row>
    <row r="3456" spans="2:4" x14ac:dyDescent="0.3">
      <c r="B3456" s="267">
        <v>44511</v>
      </c>
      <c r="C3456" s="133">
        <v>150</v>
      </c>
      <c r="D3456" s="134" t="s">
        <v>9611</v>
      </c>
    </row>
    <row r="3457" spans="2:4" x14ac:dyDescent="0.3">
      <c r="B3457" s="267">
        <v>44511</v>
      </c>
      <c r="C3457" s="133">
        <v>1000</v>
      </c>
      <c r="D3457" s="134" t="s">
        <v>9450</v>
      </c>
    </row>
    <row r="3458" spans="2:4" x14ac:dyDescent="0.3">
      <c r="B3458" s="267">
        <v>44511</v>
      </c>
      <c r="C3458" s="133">
        <v>1000</v>
      </c>
      <c r="D3458" s="134" t="s">
        <v>5851</v>
      </c>
    </row>
    <row r="3459" spans="2:4" x14ac:dyDescent="0.3">
      <c r="B3459" s="267">
        <v>44511</v>
      </c>
      <c r="C3459" s="133">
        <v>122.55</v>
      </c>
      <c r="D3459" s="134" t="s">
        <v>8722</v>
      </c>
    </row>
    <row r="3460" spans="2:4" x14ac:dyDescent="0.3">
      <c r="B3460" s="267">
        <v>44511</v>
      </c>
      <c r="C3460" s="133">
        <v>300</v>
      </c>
      <c r="D3460" s="134" t="s">
        <v>9033</v>
      </c>
    </row>
    <row r="3461" spans="2:4" x14ac:dyDescent="0.3">
      <c r="B3461" s="267">
        <v>44511</v>
      </c>
      <c r="C3461" s="133">
        <v>100</v>
      </c>
      <c r="D3461" s="134" t="s">
        <v>1178</v>
      </c>
    </row>
    <row r="3462" spans="2:4" x14ac:dyDescent="0.3">
      <c r="B3462" s="267">
        <v>44511</v>
      </c>
      <c r="C3462" s="133">
        <v>38.24</v>
      </c>
      <c r="D3462" s="134" t="s">
        <v>9612</v>
      </c>
    </row>
    <row r="3463" spans="2:4" x14ac:dyDescent="0.3">
      <c r="B3463" s="267">
        <v>44511</v>
      </c>
      <c r="C3463" s="133">
        <v>300</v>
      </c>
      <c r="D3463" s="134" t="s">
        <v>520</v>
      </c>
    </row>
    <row r="3464" spans="2:4" x14ac:dyDescent="0.3">
      <c r="B3464" s="267">
        <v>44511</v>
      </c>
      <c r="C3464" s="133">
        <v>46.3</v>
      </c>
      <c r="D3464" s="134" t="s">
        <v>8046</v>
      </c>
    </row>
    <row r="3465" spans="2:4" x14ac:dyDescent="0.3">
      <c r="B3465" s="267">
        <v>44511</v>
      </c>
      <c r="C3465" s="133">
        <v>1</v>
      </c>
      <c r="D3465" s="134" t="s">
        <v>9613</v>
      </c>
    </row>
    <row r="3466" spans="2:4" x14ac:dyDescent="0.3">
      <c r="B3466" s="267">
        <v>44511</v>
      </c>
      <c r="C3466" s="133">
        <v>2</v>
      </c>
      <c r="D3466" s="134" t="s">
        <v>9614</v>
      </c>
    </row>
    <row r="3467" spans="2:4" x14ac:dyDescent="0.3">
      <c r="B3467" s="267">
        <v>44511</v>
      </c>
      <c r="C3467" s="133">
        <v>2</v>
      </c>
      <c r="D3467" s="134" t="s">
        <v>9615</v>
      </c>
    </row>
    <row r="3468" spans="2:4" x14ac:dyDescent="0.3">
      <c r="B3468" s="267">
        <v>44511</v>
      </c>
      <c r="C3468" s="133">
        <v>1</v>
      </c>
      <c r="D3468" s="134" t="s">
        <v>9616</v>
      </c>
    </row>
    <row r="3469" spans="2:4" x14ac:dyDescent="0.3">
      <c r="B3469" s="267">
        <v>44511</v>
      </c>
      <c r="C3469" s="133">
        <v>400</v>
      </c>
      <c r="D3469" s="134" t="s">
        <v>8086</v>
      </c>
    </row>
    <row r="3470" spans="2:4" x14ac:dyDescent="0.3">
      <c r="B3470" s="267">
        <v>44511</v>
      </c>
      <c r="C3470" s="133">
        <v>150</v>
      </c>
      <c r="D3470" s="134" t="s">
        <v>3411</v>
      </c>
    </row>
    <row r="3471" spans="2:4" x14ac:dyDescent="0.3">
      <c r="B3471" s="267">
        <v>44511</v>
      </c>
      <c r="C3471" s="133">
        <v>50</v>
      </c>
      <c r="D3471" s="134" t="s">
        <v>6868</v>
      </c>
    </row>
    <row r="3472" spans="2:4" x14ac:dyDescent="0.3">
      <c r="B3472" s="267">
        <v>44511</v>
      </c>
      <c r="C3472" s="133">
        <v>200</v>
      </c>
      <c r="D3472" s="134" t="s">
        <v>8365</v>
      </c>
    </row>
    <row r="3473" spans="2:4" x14ac:dyDescent="0.3">
      <c r="B3473" s="267">
        <v>44511</v>
      </c>
      <c r="C3473" s="133">
        <v>2</v>
      </c>
      <c r="D3473" s="134" t="s">
        <v>9617</v>
      </c>
    </row>
    <row r="3474" spans="2:4" x14ac:dyDescent="0.3">
      <c r="B3474" s="267">
        <v>44511</v>
      </c>
      <c r="C3474" s="133">
        <v>1000</v>
      </c>
      <c r="D3474" s="134" t="s">
        <v>9618</v>
      </c>
    </row>
    <row r="3475" spans="2:4" x14ac:dyDescent="0.3">
      <c r="B3475" s="267">
        <v>44511</v>
      </c>
      <c r="C3475" s="133">
        <v>7.13</v>
      </c>
      <c r="D3475" s="134" t="s">
        <v>9619</v>
      </c>
    </row>
    <row r="3476" spans="2:4" x14ac:dyDescent="0.3">
      <c r="B3476" s="267">
        <v>44511</v>
      </c>
      <c r="C3476" s="133">
        <v>500</v>
      </c>
      <c r="D3476" s="134" t="s">
        <v>9620</v>
      </c>
    </row>
    <row r="3477" spans="2:4" x14ac:dyDescent="0.3">
      <c r="B3477" s="267">
        <v>44511</v>
      </c>
      <c r="C3477" s="133">
        <v>1.89</v>
      </c>
      <c r="D3477" s="134" t="s">
        <v>9479</v>
      </c>
    </row>
    <row r="3478" spans="2:4" x14ac:dyDescent="0.3">
      <c r="B3478" s="267">
        <v>44511</v>
      </c>
      <c r="C3478" s="133">
        <v>100</v>
      </c>
      <c r="D3478" s="134" t="s">
        <v>7798</v>
      </c>
    </row>
    <row r="3479" spans="2:4" x14ac:dyDescent="0.3">
      <c r="B3479" s="267">
        <v>44511</v>
      </c>
      <c r="C3479" s="133">
        <v>5</v>
      </c>
      <c r="D3479" s="134" t="s">
        <v>390</v>
      </c>
    </row>
    <row r="3480" spans="2:4" x14ac:dyDescent="0.3">
      <c r="B3480" s="267">
        <v>44511</v>
      </c>
      <c r="C3480" s="133">
        <v>1000</v>
      </c>
      <c r="D3480" s="134" t="s">
        <v>9621</v>
      </c>
    </row>
    <row r="3481" spans="2:4" x14ac:dyDescent="0.3">
      <c r="B3481" s="267">
        <v>44511</v>
      </c>
      <c r="C3481" s="133">
        <v>500</v>
      </c>
      <c r="D3481" s="134" t="s">
        <v>9523</v>
      </c>
    </row>
    <row r="3482" spans="2:4" x14ac:dyDescent="0.3">
      <c r="B3482" s="267">
        <v>44511</v>
      </c>
      <c r="C3482" s="133">
        <v>500</v>
      </c>
      <c r="D3482" s="134" t="s">
        <v>6842</v>
      </c>
    </row>
    <row r="3483" spans="2:4" x14ac:dyDescent="0.3">
      <c r="B3483" s="267">
        <v>44511</v>
      </c>
      <c r="C3483" s="133">
        <v>1000</v>
      </c>
      <c r="D3483" s="134" t="s">
        <v>9622</v>
      </c>
    </row>
    <row r="3484" spans="2:4" x14ac:dyDescent="0.3">
      <c r="B3484" s="267">
        <v>44511</v>
      </c>
      <c r="C3484" s="133">
        <v>2000</v>
      </c>
      <c r="D3484" s="134" t="s">
        <v>7388</v>
      </c>
    </row>
    <row r="3485" spans="2:4" x14ac:dyDescent="0.3">
      <c r="B3485" s="267">
        <v>44511</v>
      </c>
      <c r="C3485" s="133">
        <v>500</v>
      </c>
      <c r="D3485" s="134" t="s">
        <v>9623</v>
      </c>
    </row>
    <row r="3486" spans="2:4" x14ac:dyDescent="0.3">
      <c r="B3486" s="267">
        <v>44511</v>
      </c>
      <c r="C3486" s="133">
        <v>100</v>
      </c>
      <c r="D3486" s="134" t="s">
        <v>2703</v>
      </c>
    </row>
    <row r="3487" spans="2:4" x14ac:dyDescent="0.3">
      <c r="B3487" s="267">
        <v>44511</v>
      </c>
      <c r="C3487" s="133">
        <v>5</v>
      </c>
      <c r="D3487" s="134" t="s">
        <v>9026</v>
      </c>
    </row>
    <row r="3488" spans="2:4" x14ac:dyDescent="0.3">
      <c r="B3488" s="267">
        <v>44511</v>
      </c>
      <c r="C3488" s="133">
        <v>200</v>
      </c>
      <c r="D3488" s="134" t="s">
        <v>2704</v>
      </c>
    </row>
    <row r="3489" spans="2:4" x14ac:dyDescent="0.3">
      <c r="B3489" s="267">
        <v>44511</v>
      </c>
      <c r="C3489" s="133">
        <v>2000</v>
      </c>
      <c r="D3489" s="134" t="s">
        <v>2705</v>
      </c>
    </row>
    <row r="3490" spans="2:4" x14ac:dyDescent="0.3">
      <c r="B3490" s="267">
        <v>44511</v>
      </c>
      <c r="C3490" s="133">
        <v>250</v>
      </c>
      <c r="D3490" s="134" t="s">
        <v>9624</v>
      </c>
    </row>
    <row r="3491" spans="2:4" x14ac:dyDescent="0.3">
      <c r="B3491" s="267">
        <v>44511</v>
      </c>
      <c r="C3491" s="133">
        <v>500</v>
      </c>
      <c r="D3491" s="134" t="s">
        <v>9625</v>
      </c>
    </row>
    <row r="3492" spans="2:4" x14ac:dyDescent="0.3">
      <c r="B3492" s="267">
        <v>44511</v>
      </c>
      <c r="C3492" s="133">
        <v>250</v>
      </c>
      <c r="D3492" s="134" t="s">
        <v>8594</v>
      </c>
    </row>
    <row r="3493" spans="2:4" x14ac:dyDescent="0.3">
      <c r="B3493" s="267">
        <v>44511</v>
      </c>
      <c r="C3493" s="133">
        <v>10</v>
      </c>
      <c r="D3493" s="134" t="s">
        <v>7572</v>
      </c>
    </row>
    <row r="3494" spans="2:4" x14ac:dyDescent="0.3">
      <c r="B3494" s="267">
        <v>44511</v>
      </c>
      <c r="C3494" s="133">
        <v>9.36</v>
      </c>
      <c r="D3494" s="134" t="s">
        <v>8962</v>
      </c>
    </row>
    <row r="3495" spans="2:4" x14ac:dyDescent="0.3">
      <c r="B3495" s="267">
        <v>44511</v>
      </c>
      <c r="C3495" s="133">
        <v>16</v>
      </c>
      <c r="D3495" s="134" t="s">
        <v>8064</v>
      </c>
    </row>
    <row r="3496" spans="2:4" x14ac:dyDescent="0.3">
      <c r="B3496" s="267">
        <v>44511</v>
      </c>
      <c r="C3496" s="133">
        <v>75</v>
      </c>
      <c r="D3496" s="134" t="s">
        <v>6880</v>
      </c>
    </row>
    <row r="3497" spans="2:4" x14ac:dyDescent="0.3">
      <c r="B3497" s="267">
        <v>44511</v>
      </c>
      <c r="C3497" s="133">
        <v>50</v>
      </c>
      <c r="D3497" s="134" t="s">
        <v>7094</v>
      </c>
    </row>
    <row r="3498" spans="2:4" x14ac:dyDescent="0.3">
      <c r="B3498" s="267">
        <v>44511</v>
      </c>
      <c r="C3498" s="133">
        <v>200</v>
      </c>
      <c r="D3498" s="134" t="s">
        <v>7453</v>
      </c>
    </row>
    <row r="3499" spans="2:4" x14ac:dyDescent="0.3">
      <c r="B3499" s="267">
        <v>44511</v>
      </c>
      <c r="C3499" s="133">
        <v>100</v>
      </c>
      <c r="D3499" s="134" t="s">
        <v>9051</v>
      </c>
    </row>
    <row r="3500" spans="2:4" x14ac:dyDescent="0.3">
      <c r="B3500" s="267">
        <v>44511</v>
      </c>
      <c r="C3500" s="133">
        <v>100</v>
      </c>
      <c r="D3500" s="134" t="s">
        <v>439</v>
      </c>
    </row>
    <row r="3501" spans="2:4" x14ac:dyDescent="0.3">
      <c r="B3501" s="267">
        <v>44511</v>
      </c>
      <c r="C3501" s="133">
        <v>500</v>
      </c>
      <c r="D3501" s="134" t="s">
        <v>9626</v>
      </c>
    </row>
    <row r="3502" spans="2:4" x14ac:dyDescent="0.3">
      <c r="B3502" s="267">
        <v>44511</v>
      </c>
      <c r="C3502" s="133">
        <v>500</v>
      </c>
      <c r="D3502" s="134" t="s">
        <v>9627</v>
      </c>
    </row>
    <row r="3503" spans="2:4" x14ac:dyDescent="0.3">
      <c r="B3503" s="267">
        <v>44511</v>
      </c>
      <c r="C3503" s="133">
        <v>200</v>
      </c>
      <c r="D3503" s="134" t="s">
        <v>7580</v>
      </c>
    </row>
    <row r="3504" spans="2:4" x14ac:dyDescent="0.3">
      <c r="B3504" s="267">
        <v>44511</v>
      </c>
      <c r="C3504" s="133">
        <v>500</v>
      </c>
      <c r="D3504" s="134" t="s">
        <v>9628</v>
      </c>
    </row>
    <row r="3505" spans="2:4" x14ac:dyDescent="0.3">
      <c r="B3505" s="267">
        <v>44511</v>
      </c>
      <c r="C3505" s="133">
        <v>500</v>
      </c>
      <c r="D3505" s="134" t="s">
        <v>9207</v>
      </c>
    </row>
    <row r="3506" spans="2:4" x14ac:dyDescent="0.3">
      <c r="B3506" s="267">
        <v>44511</v>
      </c>
      <c r="C3506" s="133">
        <v>500</v>
      </c>
      <c r="D3506" s="134" t="s">
        <v>8984</v>
      </c>
    </row>
    <row r="3507" spans="2:4" x14ac:dyDescent="0.3">
      <c r="B3507" s="267">
        <v>44511</v>
      </c>
      <c r="C3507" s="133">
        <v>100</v>
      </c>
      <c r="D3507" s="134" t="s">
        <v>2633</v>
      </c>
    </row>
    <row r="3508" spans="2:4" x14ac:dyDescent="0.3">
      <c r="B3508" s="267">
        <v>44511</v>
      </c>
      <c r="C3508" s="133">
        <v>1000</v>
      </c>
      <c r="D3508" s="134" t="s">
        <v>9629</v>
      </c>
    </row>
    <row r="3509" spans="2:4" x14ac:dyDescent="0.3">
      <c r="B3509" s="267">
        <v>44511</v>
      </c>
      <c r="C3509" s="133">
        <v>8.5</v>
      </c>
      <c r="D3509" s="134" t="s">
        <v>9630</v>
      </c>
    </row>
    <row r="3510" spans="2:4" x14ac:dyDescent="0.3">
      <c r="B3510" s="267">
        <v>44511</v>
      </c>
      <c r="C3510" s="133">
        <v>1500</v>
      </c>
      <c r="D3510" s="134" t="s">
        <v>2701</v>
      </c>
    </row>
    <row r="3511" spans="2:4" x14ac:dyDescent="0.3">
      <c r="B3511" s="267">
        <v>44511</v>
      </c>
      <c r="C3511" s="133">
        <v>1000</v>
      </c>
      <c r="D3511" s="134" t="s">
        <v>9486</v>
      </c>
    </row>
    <row r="3512" spans="2:4" x14ac:dyDescent="0.3">
      <c r="B3512" s="267">
        <v>44511</v>
      </c>
      <c r="C3512" s="133">
        <v>300</v>
      </c>
      <c r="D3512" s="134" t="s">
        <v>9631</v>
      </c>
    </row>
    <row r="3513" spans="2:4" x14ac:dyDescent="0.3">
      <c r="B3513" s="267">
        <v>44511</v>
      </c>
      <c r="C3513" s="133">
        <v>10000</v>
      </c>
      <c r="D3513" s="134" t="s">
        <v>9454</v>
      </c>
    </row>
    <row r="3514" spans="2:4" x14ac:dyDescent="0.3">
      <c r="B3514" s="267">
        <v>44511</v>
      </c>
      <c r="C3514" s="133">
        <v>100</v>
      </c>
      <c r="D3514" s="134" t="s">
        <v>7239</v>
      </c>
    </row>
    <row r="3515" spans="2:4" x14ac:dyDescent="0.3">
      <c r="B3515" s="267">
        <v>44511</v>
      </c>
      <c r="C3515" s="133">
        <v>200</v>
      </c>
      <c r="D3515" s="134" t="s">
        <v>9632</v>
      </c>
    </row>
    <row r="3516" spans="2:4" x14ac:dyDescent="0.3">
      <c r="B3516" s="267">
        <v>44511</v>
      </c>
      <c r="C3516" s="133">
        <v>500</v>
      </c>
      <c r="D3516" s="134" t="s">
        <v>9387</v>
      </c>
    </row>
    <row r="3517" spans="2:4" x14ac:dyDescent="0.3">
      <c r="B3517" s="267">
        <v>44511</v>
      </c>
      <c r="C3517" s="133">
        <v>13.65</v>
      </c>
      <c r="D3517" s="134" t="s">
        <v>8127</v>
      </c>
    </row>
    <row r="3518" spans="2:4" x14ac:dyDescent="0.3">
      <c r="B3518" s="267">
        <v>44511</v>
      </c>
      <c r="C3518" s="133">
        <v>100</v>
      </c>
      <c r="D3518" s="134" t="s">
        <v>7905</v>
      </c>
    </row>
    <row r="3519" spans="2:4" x14ac:dyDescent="0.3">
      <c r="B3519" s="267">
        <v>44511</v>
      </c>
      <c r="C3519" s="133">
        <v>100</v>
      </c>
      <c r="D3519" s="134" t="s">
        <v>8547</v>
      </c>
    </row>
    <row r="3520" spans="2:4" x14ac:dyDescent="0.3">
      <c r="B3520" s="267">
        <v>44511</v>
      </c>
      <c r="C3520" s="133">
        <v>4</v>
      </c>
      <c r="D3520" s="134" t="s">
        <v>9617</v>
      </c>
    </row>
    <row r="3521" spans="2:4" x14ac:dyDescent="0.3">
      <c r="B3521" s="267">
        <v>44511</v>
      </c>
      <c r="C3521" s="133">
        <v>300</v>
      </c>
      <c r="D3521" s="134" t="s">
        <v>2613</v>
      </c>
    </row>
    <row r="3522" spans="2:4" x14ac:dyDescent="0.3">
      <c r="B3522" s="267">
        <v>44511</v>
      </c>
      <c r="C3522" s="133">
        <v>7</v>
      </c>
      <c r="D3522" s="134" t="s">
        <v>8033</v>
      </c>
    </row>
    <row r="3523" spans="2:4" x14ac:dyDescent="0.3">
      <c r="B3523" s="267">
        <v>44511</v>
      </c>
      <c r="C3523" s="133">
        <v>1000</v>
      </c>
      <c r="D3523" s="134" t="s">
        <v>5935</v>
      </c>
    </row>
    <row r="3524" spans="2:4" x14ac:dyDescent="0.3">
      <c r="B3524" s="267">
        <v>44511</v>
      </c>
      <c r="C3524" s="133">
        <v>100</v>
      </c>
      <c r="D3524" s="134" t="s">
        <v>8236</v>
      </c>
    </row>
    <row r="3525" spans="2:4" x14ac:dyDescent="0.3">
      <c r="B3525" s="267">
        <v>44511</v>
      </c>
      <c r="C3525" s="133">
        <v>4</v>
      </c>
      <c r="D3525" s="134" t="s">
        <v>6996</v>
      </c>
    </row>
    <row r="3526" spans="2:4" x14ac:dyDescent="0.3">
      <c r="B3526" s="267">
        <v>44511</v>
      </c>
      <c r="C3526" s="133">
        <v>2000</v>
      </c>
      <c r="D3526" s="134" t="s">
        <v>8327</v>
      </c>
    </row>
    <row r="3527" spans="2:4" x14ac:dyDescent="0.3">
      <c r="B3527" s="267">
        <v>44511</v>
      </c>
      <c r="C3527" s="133">
        <v>1.41</v>
      </c>
      <c r="D3527" s="134" t="s">
        <v>9633</v>
      </c>
    </row>
    <row r="3528" spans="2:4" x14ac:dyDescent="0.3">
      <c r="B3528" s="267">
        <v>44511</v>
      </c>
      <c r="C3528" s="133">
        <v>50</v>
      </c>
      <c r="D3528" s="134" t="s">
        <v>2541</v>
      </c>
    </row>
    <row r="3529" spans="2:4" x14ac:dyDescent="0.3">
      <c r="B3529" s="267">
        <v>44511</v>
      </c>
      <c r="C3529" s="133">
        <v>40.53</v>
      </c>
      <c r="D3529" s="134" t="s">
        <v>9634</v>
      </c>
    </row>
    <row r="3530" spans="2:4" x14ac:dyDescent="0.3">
      <c r="B3530" s="267">
        <v>44511</v>
      </c>
      <c r="C3530" s="133">
        <v>333</v>
      </c>
      <c r="D3530" s="134" t="s">
        <v>9542</v>
      </c>
    </row>
    <row r="3531" spans="2:4" x14ac:dyDescent="0.3">
      <c r="B3531" s="267">
        <v>44511</v>
      </c>
      <c r="C3531" s="133">
        <v>10</v>
      </c>
      <c r="D3531" s="134" t="s">
        <v>8545</v>
      </c>
    </row>
    <row r="3532" spans="2:4" x14ac:dyDescent="0.3">
      <c r="B3532" s="267">
        <v>44511</v>
      </c>
      <c r="C3532" s="133">
        <v>50</v>
      </c>
      <c r="D3532" s="134" t="s">
        <v>9121</v>
      </c>
    </row>
    <row r="3533" spans="2:4" x14ac:dyDescent="0.3">
      <c r="B3533" s="267">
        <v>44511</v>
      </c>
      <c r="C3533" s="133">
        <v>11</v>
      </c>
      <c r="D3533" s="134" t="s">
        <v>7111</v>
      </c>
    </row>
    <row r="3534" spans="2:4" x14ac:dyDescent="0.3">
      <c r="B3534" s="267">
        <v>44511</v>
      </c>
      <c r="C3534" s="133">
        <v>100</v>
      </c>
      <c r="D3534" s="134" t="s">
        <v>2500</v>
      </c>
    </row>
    <row r="3535" spans="2:4" x14ac:dyDescent="0.3">
      <c r="B3535" s="267">
        <v>44511</v>
      </c>
      <c r="C3535" s="133">
        <v>200</v>
      </c>
      <c r="D3535" s="134" t="s">
        <v>7074</v>
      </c>
    </row>
    <row r="3536" spans="2:4" x14ac:dyDescent="0.3">
      <c r="B3536" s="267">
        <v>44511</v>
      </c>
      <c r="C3536" s="133">
        <v>77</v>
      </c>
      <c r="D3536" s="134" t="s">
        <v>1147</v>
      </c>
    </row>
    <row r="3537" spans="2:4" x14ac:dyDescent="0.3">
      <c r="B3537" s="267">
        <v>44511</v>
      </c>
      <c r="C3537" s="133">
        <v>4</v>
      </c>
      <c r="D3537" s="134" t="s">
        <v>8986</v>
      </c>
    </row>
    <row r="3538" spans="2:4" x14ac:dyDescent="0.3">
      <c r="B3538" s="267">
        <v>44511</v>
      </c>
      <c r="C3538" s="133">
        <v>100</v>
      </c>
      <c r="D3538" s="134" t="s">
        <v>9340</v>
      </c>
    </row>
    <row r="3539" spans="2:4" x14ac:dyDescent="0.3">
      <c r="B3539" s="267">
        <v>44511</v>
      </c>
      <c r="C3539" s="133">
        <v>800</v>
      </c>
      <c r="D3539" s="134" t="s">
        <v>8223</v>
      </c>
    </row>
    <row r="3540" spans="2:4" x14ac:dyDescent="0.3">
      <c r="B3540" s="267">
        <v>44511</v>
      </c>
      <c r="C3540" s="133">
        <v>18.989999999999998</v>
      </c>
      <c r="D3540" s="134" t="s">
        <v>6998</v>
      </c>
    </row>
    <row r="3541" spans="2:4" x14ac:dyDescent="0.3">
      <c r="B3541" s="267">
        <v>44511</v>
      </c>
      <c r="C3541" s="133">
        <v>36</v>
      </c>
      <c r="D3541" s="134" t="s">
        <v>7712</v>
      </c>
    </row>
    <row r="3542" spans="2:4" x14ac:dyDescent="0.3">
      <c r="B3542" s="267">
        <v>44511</v>
      </c>
      <c r="C3542" s="133">
        <v>50</v>
      </c>
      <c r="D3542" s="134" t="s">
        <v>9635</v>
      </c>
    </row>
    <row r="3543" spans="2:4" x14ac:dyDescent="0.3">
      <c r="B3543" s="267">
        <v>44511</v>
      </c>
      <c r="C3543" s="133">
        <v>5000</v>
      </c>
      <c r="D3543" s="134" t="s">
        <v>2685</v>
      </c>
    </row>
    <row r="3544" spans="2:4" x14ac:dyDescent="0.3">
      <c r="B3544" s="267">
        <v>44511</v>
      </c>
      <c r="C3544" s="133">
        <v>4</v>
      </c>
      <c r="D3544" s="134" t="s">
        <v>9636</v>
      </c>
    </row>
    <row r="3545" spans="2:4" x14ac:dyDescent="0.3">
      <c r="B3545" s="267">
        <v>44511</v>
      </c>
      <c r="C3545" s="133">
        <v>500</v>
      </c>
      <c r="D3545" s="134" t="s">
        <v>8060</v>
      </c>
    </row>
    <row r="3546" spans="2:4" x14ac:dyDescent="0.3">
      <c r="B3546" s="267">
        <v>44511</v>
      </c>
      <c r="C3546" s="133">
        <v>30</v>
      </c>
      <c r="D3546" s="134" t="s">
        <v>7171</v>
      </c>
    </row>
    <row r="3547" spans="2:4" x14ac:dyDescent="0.3">
      <c r="B3547" s="267">
        <v>44511</v>
      </c>
      <c r="C3547" s="133">
        <v>3</v>
      </c>
      <c r="D3547" s="134" t="s">
        <v>6043</v>
      </c>
    </row>
    <row r="3548" spans="2:4" x14ac:dyDescent="0.3">
      <c r="B3548" s="267">
        <v>44511</v>
      </c>
      <c r="C3548" s="133">
        <v>1000</v>
      </c>
      <c r="D3548" s="134" t="s">
        <v>8833</v>
      </c>
    </row>
    <row r="3549" spans="2:4" x14ac:dyDescent="0.3">
      <c r="B3549" s="267">
        <v>44511</v>
      </c>
      <c r="C3549" s="133">
        <v>30</v>
      </c>
      <c r="D3549" s="134" t="s">
        <v>9637</v>
      </c>
    </row>
    <row r="3550" spans="2:4" x14ac:dyDescent="0.3">
      <c r="B3550" s="267">
        <v>44511</v>
      </c>
      <c r="C3550" s="133">
        <v>100</v>
      </c>
      <c r="D3550" s="134" t="s">
        <v>9638</v>
      </c>
    </row>
    <row r="3551" spans="2:4" x14ac:dyDescent="0.3">
      <c r="B3551" s="267">
        <v>44511</v>
      </c>
      <c r="C3551" s="133">
        <v>250</v>
      </c>
      <c r="D3551" s="134" t="s">
        <v>9639</v>
      </c>
    </row>
    <row r="3552" spans="2:4" x14ac:dyDescent="0.3">
      <c r="B3552" s="267">
        <v>44511</v>
      </c>
      <c r="C3552" s="133">
        <v>8</v>
      </c>
      <c r="D3552" s="134" t="s">
        <v>2616</v>
      </c>
    </row>
    <row r="3553" spans="2:4" x14ac:dyDescent="0.3">
      <c r="B3553" s="267">
        <v>44511</v>
      </c>
      <c r="C3553" s="133">
        <v>250</v>
      </c>
      <c r="D3553" s="134" t="s">
        <v>8888</v>
      </c>
    </row>
    <row r="3554" spans="2:4" x14ac:dyDescent="0.3">
      <c r="B3554" s="267">
        <v>44511</v>
      </c>
      <c r="C3554" s="133">
        <v>2</v>
      </c>
      <c r="D3554" s="134" t="s">
        <v>5991</v>
      </c>
    </row>
    <row r="3555" spans="2:4" x14ac:dyDescent="0.3">
      <c r="B3555" s="267">
        <v>44511</v>
      </c>
      <c r="C3555" s="133">
        <v>83.73</v>
      </c>
      <c r="D3555" s="134" t="s">
        <v>3646</v>
      </c>
    </row>
    <row r="3556" spans="2:4" x14ac:dyDescent="0.3">
      <c r="B3556" s="267">
        <v>44511</v>
      </c>
      <c r="C3556" s="133">
        <v>46.62</v>
      </c>
      <c r="D3556" s="134" t="s">
        <v>9599</v>
      </c>
    </row>
    <row r="3557" spans="2:4" x14ac:dyDescent="0.3">
      <c r="B3557" s="267">
        <v>44511</v>
      </c>
      <c r="C3557" s="133">
        <v>68</v>
      </c>
      <c r="D3557" s="134" t="s">
        <v>7939</v>
      </c>
    </row>
    <row r="3558" spans="2:4" x14ac:dyDescent="0.3">
      <c r="B3558" s="267">
        <v>44511</v>
      </c>
      <c r="C3558" s="133">
        <v>1</v>
      </c>
      <c r="D3558" s="134" t="s">
        <v>9640</v>
      </c>
    </row>
    <row r="3559" spans="2:4" x14ac:dyDescent="0.3">
      <c r="B3559" s="267">
        <v>44511</v>
      </c>
      <c r="C3559" s="133">
        <v>50</v>
      </c>
      <c r="D3559" s="134" t="s">
        <v>8410</v>
      </c>
    </row>
    <row r="3560" spans="2:4" x14ac:dyDescent="0.3">
      <c r="B3560" s="267">
        <v>44511</v>
      </c>
      <c r="C3560" s="133">
        <v>1</v>
      </c>
      <c r="D3560" s="134" t="s">
        <v>9641</v>
      </c>
    </row>
    <row r="3561" spans="2:4" x14ac:dyDescent="0.3">
      <c r="B3561" s="267">
        <v>44511</v>
      </c>
      <c r="C3561" s="133">
        <v>49.94</v>
      </c>
      <c r="D3561" s="134" t="s">
        <v>9642</v>
      </c>
    </row>
    <row r="3562" spans="2:4" x14ac:dyDescent="0.3">
      <c r="B3562" s="267">
        <v>44511</v>
      </c>
      <c r="C3562" s="133">
        <v>40</v>
      </c>
      <c r="D3562" s="134" t="s">
        <v>2699</v>
      </c>
    </row>
    <row r="3563" spans="2:4" x14ac:dyDescent="0.3">
      <c r="B3563" s="267">
        <v>44511</v>
      </c>
      <c r="C3563" s="133">
        <v>100</v>
      </c>
      <c r="D3563" s="134" t="s">
        <v>9643</v>
      </c>
    </row>
    <row r="3564" spans="2:4" x14ac:dyDescent="0.3">
      <c r="B3564" s="267">
        <v>44511</v>
      </c>
      <c r="C3564" s="133">
        <v>1700</v>
      </c>
      <c r="D3564" s="134" t="s">
        <v>3629</v>
      </c>
    </row>
    <row r="3565" spans="2:4" x14ac:dyDescent="0.3">
      <c r="B3565" s="267">
        <v>44511</v>
      </c>
      <c r="C3565" s="133">
        <v>40.5</v>
      </c>
      <c r="D3565" s="134" t="s">
        <v>9644</v>
      </c>
    </row>
    <row r="3566" spans="2:4" x14ac:dyDescent="0.3">
      <c r="B3566" s="267">
        <v>44511</v>
      </c>
      <c r="C3566" s="133">
        <v>500</v>
      </c>
      <c r="D3566" s="134" t="s">
        <v>8915</v>
      </c>
    </row>
    <row r="3567" spans="2:4" x14ac:dyDescent="0.3">
      <c r="B3567" s="267">
        <v>44511</v>
      </c>
      <c r="C3567" s="133">
        <v>2.2000000000000002</v>
      </c>
      <c r="D3567" s="134" t="s">
        <v>7778</v>
      </c>
    </row>
    <row r="3568" spans="2:4" x14ac:dyDescent="0.3">
      <c r="B3568" s="267">
        <v>44511</v>
      </c>
      <c r="C3568" s="133">
        <v>1000</v>
      </c>
      <c r="D3568" s="134" t="s">
        <v>9645</v>
      </c>
    </row>
    <row r="3569" spans="2:4" x14ac:dyDescent="0.3">
      <c r="B3569" s="267">
        <v>44511</v>
      </c>
      <c r="C3569" s="133">
        <v>6</v>
      </c>
      <c r="D3569" s="134" t="s">
        <v>9646</v>
      </c>
    </row>
    <row r="3570" spans="2:4" x14ac:dyDescent="0.3">
      <c r="B3570" s="267">
        <v>44511</v>
      </c>
      <c r="C3570" s="133">
        <v>1000</v>
      </c>
      <c r="D3570" s="134" t="s">
        <v>9647</v>
      </c>
    </row>
    <row r="3571" spans="2:4" x14ac:dyDescent="0.3">
      <c r="B3571" s="267">
        <v>44511</v>
      </c>
      <c r="C3571" s="133">
        <v>3500</v>
      </c>
      <c r="D3571" s="134" t="s">
        <v>9648</v>
      </c>
    </row>
    <row r="3572" spans="2:4" x14ac:dyDescent="0.3">
      <c r="B3572" s="267">
        <v>44511</v>
      </c>
      <c r="C3572" s="133">
        <v>1000</v>
      </c>
      <c r="D3572" s="134" t="s">
        <v>6189</v>
      </c>
    </row>
    <row r="3573" spans="2:4" x14ac:dyDescent="0.3">
      <c r="B3573" s="267">
        <v>44511</v>
      </c>
      <c r="C3573" s="133">
        <v>1.24</v>
      </c>
      <c r="D3573" s="134" t="s">
        <v>6945</v>
      </c>
    </row>
    <row r="3574" spans="2:4" x14ac:dyDescent="0.3">
      <c r="B3574" s="267">
        <v>44511</v>
      </c>
      <c r="C3574" s="133">
        <v>15000</v>
      </c>
      <c r="D3574" s="134" t="s">
        <v>9648</v>
      </c>
    </row>
    <row r="3575" spans="2:4" x14ac:dyDescent="0.3">
      <c r="B3575" s="267">
        <v>44511</v>
      </c>
      <c r="C3575" s="133">
        <v>268.77</v>
      </c>
      <c r="D3575" s="134" t="s">
        <v>9649</v>
      </c>
    </row>
    <row r="3576" spans="2:4" x14ac:dyDescent="0.3">
      <c r="B3576" s="267">
        <v>44511</v>
      </c>
      <c r="C3576" s="133">
        <v>22.45</v>
      </c>
      <c r="D3576" s="134" t="s">
        <v>5915</v>
      </c>
    </row>
    <row r="3577" spans="2:4" x14ac:dyDescent="0.3">
      <c r="B3577" s="267">
        <v>44511</v>
      </c>
      <c r="C3577" s="133">
        <v>95.79</v>
      </c>
      <c r="D3577" s="134" t="s">
        <v>2605</v>
      </c>
    </row>
    <row r="3578" spans="2:4" x14ac:dyDescent="0.3">
      <c r="B3578" s="267">
        <v>44511</v>
      </c>
      <c r="C3578" s="133">
        <v>45.15</v>
      </c>
      <c r="D3578" s="134" t="s">
        <v>8268</v>
      </c>
    </row>
    <row r="3579" spans="2:4" x14ac:dyDescent="0.3">
      <c r="B3579" s="267">
        <v>44511</v>
      </c>
      <c r="C3579" s="133">
        <v>3584.82</v>
      </c>
      <c r="D3579" s="134" t="s">
        <v>9650</v>
      </c>
    </row>
    <row r="3580" spans="2:4" x14ac:dyDescent="0.3">
      <c r="B3580" s="267">
        <v>44511</v>
      </c>
      <c r="C3580" s="133">
        <v>45</v>
      </c>
      <c r="D3580" s="134" t="s">
        <v>9651</v>
      </c>
    </row>
    <row r="3581" spans="2:4" x14ac:dyDescent="0.3">
      <c r="B3581" s="267">
        <v>44511</v>
      </c>
      <c r="C3581" s="133">
        <v>150</v>
      </c>
      <c r="D3581" s="134" t="s">
        <v>8225</v>
      </c>
    </row>
    <row r="3582" spans="2:4" x14ac:dyDescent="0.3">
      <c r="B3582" s="267">
        <v>44511</v>
      </c>
      <c r="C3582" s="133">
        <v>600</v>
      </c>
      <c r="D3582" s="134" t="s">
        <v>3646</v>
      </c>
    </row>
    <row r="3583" spans="2:4" x14ac:dyDescent="0.3">
      <c r="B3583" s="267">
        <v>44511</v>
      </c>
      <c r="C3583" s="133">
        <v>27</v>
      </c>
      <c r="D3583" s="134" t="s">
        <v>7581</v>
      </c>
    </row>
    <row r="3584" spans="2:4" x14ac:dyDescent="0.3">
      <c r="B3584" s="267">
        <v>44511</v>
      </c>
      <c r="C3584" s="133">
        <v>100</v>
      </c>
      <c r="D3584" s="134" t="s">
        <v>8001</v>
      </c>
    </row>
    <row r="3585" spans="2:4" x14ac:dyDescent="0.3">
      <c r="B3585" s="267">
        <v>44511</v>
      </c>
      <c r="C3585" s="133">
        <v>200</v>
      </c>
      <c r="D3585" s="134" t="s">
        <v>9176</v>
      </c>
    </row>
    <row r="3586" spans="2:4" x14ac:dyDescent="0.3">
      <c r="B3586" s="267">
        <v>44511</v>
      </c>
      <c r="C3586" s="133">
        <v>3.59</v>
      </c>
      <c r="D3586" s="134" t="s">
        <v>9262</v>
      </c>
    </row>
    <row r="3587" spans="2:4" x14ac:dyDescent="0.3">
      <c r="B3587" s="267">
        <v>44511</v>
      </c>
      <c r="C3587" s="133">
        <v>25.14</v>
      </c>
      <c r="D3587" s="134" t="s">
        <v>8519</v>
      </c>
    </row>
    <row r="3588" spans="2:4" x14ac:dyDescent="0.3">
      <c r="B3588" s="267">
        <v>44511</v>
      </c>
      <c r="C3588" s="133">
        <v>44.63</v>
      </c>
      <c r="D3588" s="134" t="s">
        <v>7978</v>
      </c>
    </row>
    <row r="3589" spans="2:4" x14ac:dyDescent="0.3">
      <c r="B3589" s="267">
        <v>44511</v>
      </c>
      <c r="C3589" s="133">
        <v>1000</v>
      </c>
      <c r="D3589" s="134" t="s">
        <v>9652</v>
      </c>
    </row>
    <row r="3590" spans="2:4" x14ac:dyDescent="0.3">
      <c r="B3590" s="267">
        <v>44511</v>
      </c>
      <c r="C3590" s="133">
        <v>8.26</v>
      </c>
      <c r="D3590" s="134" t="s">
        <v>9653</v>
      </c>
    </row>
    <row r="3591" spans="2:4" x14ac:dyDescent="0.3">
      <c r="B3591" s="267">
        <v>44511</v>
      </c>
      <c r="C3591" s="133">
        <v>100</v>
      </c>
      <c r="D3591" s="134" t="s">
        <v>7355</v>
      </c>
    </row>
    <row r="3592" spans="2:4" x14ac:dyDescent="0.3">
      <c r="B3592" s="267">
        <v>44511</v>
      </c>
      <c r="C3592" s="133">
        <v>200</v>
      </c>
      <c r="D3592" s="134" t="s">
        <v>9654</v>
      </c>
    </row>
    <row r="3593" spans="2:4" x14ac:dyDescent="0.3">
      <c r="B3593" s="267">
        <v>44511</v>
      </c>
      <c r="C3593" s="133">
        <v>10.58</v>
      </c>
      <c r="D3593" s="134" t="s">
        <v>9655</v>
      </c>
    </row>
    <row r="3594" spans="2:4" x14ac:dyDescent="0.3">
      <c r="B3594" s="267">
        <v>44511</v>
      </c>
      <c r="C3594" s="133">
        <v>9.4600000000000009</v>
      </c>
      <c r="D3594" s="134" t="s">
        <v>7833</v>
      </c>
    </row>
    <row r="3595" spans="2:4" x14ac:dyDescent="0.3">
      <c r="B3595" s="267">
        <v>44511</v>
      </c>
      <c r="C3595" s="133">
        <v>579.57000000000005</v>
      </c>
      <c r="D3595" s="134" t="s">
        <v>9656</v>
      </c>
    </row>
    <row r="3596" spans="2:4" x14ac:dyDescent="0.3">
      <c r="B3596" s="267">
        <v>44511</v>
      </c>
      <c r="C3596" s="133">
        <v>45.35</v>
      </c>
      <c r="D3596" s="134" t="s">
        <v>7062</v>
      </c>
    </row>
    <row r="3597" spans="2:4" x14ac:dyDescent="0.3">
      <c r="B3597" s="267">
        <v>44511</v>
      </c>
      <c r="C3597" s="133">
        <v>500</v>
      </c>
      <c r="D3597" s="134" t="s">
        <v>9657</v>
      </c>
    </row>
    <row r="3598" spans="2:4" x14ac:dyDescent="0.3">
      <c r="B3598" s="267">
        <v>44511</v>
      </c>
      <c r="C3598" s="133">
        <v>3.78</v>
      </c>
      <c r="D3598" s="134" t="s">
        <v>7374</v>
      </c>
    </row>
    <row r="3599" spans="2:4" x14ac:dyDescent="0.3">
      <c r="B3599" s="267">
        <v>44511</v>
      </c>
      <c r="C3599" s="133">
        <v>7.65</v>
      </c>
      <c r="D3599" s="134" t="s">
        <v>9658</v>
      </c>
    </row>
    <row r="3600" spans="2:4" x14ac:dyDescent="0.3">
      <c r="B3600" s="267">
        <v>44511</v>
      </c>
      <c r="C3600" s="133">
        <v>10</v>
      </c>
      <c r="D3600" s="134" t="s">
        <v>7611</v>
      </c>
    </row>
    <row r="3601" spans="2:4" x14ac:dyDescent="0.3">
      <c r="B3601" s="267">
        <v>44511</v>
      </c>
      <c r="C3601" s="133">
        <v>6.6</v>
      </c>
      <c r="D3601" s="134" t="s">
        <v>2741</v>
      </c>
    </row>
    <row r="3602" spans="2:4" x14ac:dyDescent="0.3">
      <c r="B3602" s="267">
        <v>44511</v>
      </c>
      <c r="C3602" s="133">
        <v>100</v>
      </c>
      <c r="D3602" s="134" t="s">
        <v>9659</v>
      </c>
    </row>
    <row r="3603" spans="2:4" x14ac:dyDescent="0.3">
      <c r="B3603" s="267">
        <v>44511</v>
      </c>
      <c r="C3603" s="133">
        <v>1.64</v>
      </c>
      <c r="D3603" s="134" t="s">
        <v>9660</v>
      </c>
    </row>
    <row r="3604" spans="2:4" x14ac:dyDescent="0.3">
      <c r="B3604" s="267">
        <v>44511</v>
      </c>
      <c r="C3604" s="133">
        <v>135</v>
      </c>
      <c r="D3604" s="134" t="s">
        <v>9661</v>
      </c>
    </row>
    <row r="3605" spans="2:4" x14ac:dyDescent="0.3">
      <c r="B3605" s="267">
        <v>44511</v>
      </c>
      <c r="C3605" s="133">
        <v>5</v>
      </c>
      <c r="D3605" s="134" t="s">
        <v>8950</v>
      </c>
    </row>
    <row r="3606" spans="2:4" x14ac:dyDescent="0.3">
      <c r="B3606" s="267">
        <v>44511</v>
      </c>
      <c r="C3606" s="133">
        <v>2000</v>
      </c>
      <c r="D3606" s="134" t="s">
        <v>7510</v>
      </c>
    </row>
    <row r="3607" spans="2:4" x14ac:dyDescent="0.3">
      <c r="B3607" s="267">
        <v>44511</v>
      </c>
      <c r="C3607" s="133">
        <v>43</v>
      </c>
      <c r="D3607" s="134" t="s">
        <v>8684</v>
      </c>
    </row>
    <row r="3608" spans="2:4" x14ac:dyDescent="0.3">
      <c r="B3608" s="267">
        <v>44511</v>
      </c>
      <c r="C3608" s="133">
        <v>1</v>
      </c>
      <c r="D3608" s="134" t="s">
        <v>7216</v>
      </c>
    </row>
    <row r="3609" spans="2:4" x14ac:dyDescent="0.3">
      <c r="B3609" s="267">
        <v>44511</v>
      </c>
      <c r="C3609" s="133">
        <v>50</v>
      </c>
      <c r="D3609" s="134" t="s">
        <v>9662</v>
      </c>
    </row>
    <row r="3610" spans="2:4" x14ac:dyDescent="0.3">
      <c r="B3610" s="267">
        <v>44511</v>
      </c>
      <c r="C3610" s="133">
        <v>1000</v>
      </c>
      <c r="D3610" s="134" t="s">
        <v>37</v>
      </c>
    </row>
    <row r="3611" spans="2:4" x14ac:dyDescent="0.3">
      <c r="B3611" s="267">
        <v>44511</v>
      </c>
      <c r="C3611" s="133">
        <v>9</v>
      </c>
      <c r="D3611" s="134" t="s">
        <v>5692</v>
      </c>
    </row>
    <row r="3612" spans="2:4" x14ac:dyDescent="0.3">
      <c r="B3612" s="267">
        <v>44511</v>
      </c>
      <c r="C3612" s="133">
        <v>1</v>
      </c>
      <c r="D3612" s="134" t="s">
        <v>9663</v>
      </c>
    </row>
    <row r="3613" spans="2:4" x14ac:dyDescent="0.3">
      <c r="B3613" s="267">
        <v>44511</v>
      </c>
      <c r="C3613" s="133">
        <v>1.49</v>
      </c>
      <c r="D3613" s="134" t="s">
        <v>9664</v>
      </c>
    </row>
    <row r="3614" spans="2:4" x14ac:dyDescent="0.3">
      <c r="B3614" s="267">
        <v>44511</v>
      </c>
      <c r="C3614" s="133">
        <v>7</v>
      </c>
      <c r="D3614" s="134" t="s">
        <v>7737</v>
      </c>
    </row>
    <row r="3615" spans="2:4" x14ac:dyDescent="0.3">
      <c r="B3615" s="267">
        <v>44511</v>
      </c>
      <c r="C3615" s="133">
        <v>100</v>
      </c>
      <c r="D3615" s="134" t="s">
        <v>9665</v>
      </c>
    </row>
    <row r="3616" spans="2:4" x14ac:dyDescent="0.3">
      <c r="B3616" s="267">
        <v>44511</v>
      </c>
      <c r="C3616" s="133">
        <v>4.1500000000000004</v>
      </c>
      <c r="D3616" s="134" t="s">
        <v>583</v>
      </c>
    </row>
    <row r="3617" spans="2:4" x14ac:dyDescent="0.3">
      <c r="B3617" s="267">
        <v>44511</v>
      </c>
      <c r="C3617" s="133">
        <v>35</v>
      </c>
      <c r="D3617" s="134" t="s">
        <v>9666</v>
      </c>
    </row>
    <row r="3618" spans="2:4" x14ac:dyDescent="0.3">
      <c r="B3618" s="267">
        <v>44511</v>
      </c>
      <c r="C3618" s="133">
        <v>5.13</v>
      </c>
      <c r="D3618" s="134" t="s">
        <v>2849</v>
      </c>
    </row>
    <row r="3619" spans="2:4" x14ac:dyDescent="0.3">
      <c r="B3619" s="267">
        <v>44511</v>
      </c>
      <c r="C3619" s="133">
        <v>100</v>
      </c>
      <c r="D3619" s="134" t="s">
        <v>7015</v>
      </c>
    </row>
    <row r="3620" spans="2:4" x14ac:dyDescent="0.3">
      <c r="B3620" s="267">
        <v>44511</v>
      </c>
      <c r="C3620" s="133">
        <v>10000</v>
      </c>
      <c r="D3620" s="134" t="s">
        <v>9667</v>
      </c>
    </row>
    <row r="3621" spans="2:4" x14ac:dyDescent="0.3">
      <c r="B3621" s="267">
        <v>44511</v>
      </c>
      <c r="C3621" s="133">
        <v>6.4</v>
      </c>
      <c r="D3621" s="134" t="s">
        <v>9668</v>
      </c>
    </row>
    <row r="3622" spans="2:4" x14ac:dyDescent="0.3">
      <c r="B3622" s="267">
        <v>44511</v>
      </c>
      <c r="C3622" s="133">
        <v>150</v>
      </c>
      <c r="D3622" s="134" t="s">
        <v>8444</v>
      </c>
    </row>
    <row r="3623" spans="2:4" x14ac:dyDescent="0.3">
      <c r="B3623" s="267">
        <v>44511</v>
      </c>
      <c r="C3623" s="133">
        <v>10</v>
      </c>
      <c r="D3623" s="134" t="s">
        <v>5991</v>
      </c>
    </row>
    <row r="3624" spans="2:4" x14ac:dyDescent="0.3">
      <c r="B3624" s="267">
        <v>44511</v>
      </c>
      <c r="C3624" s="133">
        <v>500</v>
      </c>
      <c r="D3624" s="134" t="s">
        <v>9669</v>
      </c>
    </row>
    <row r="3625" spans="2:4" x14ac:dyDescent="0.3">
      <c r="B3625" s="267">
        <v>44511</v>
      </c>
      <c r="C3625" s="133">
        <v>1</v>
      </c>
      <c r="D3625" s="134" t="s">
        <v>9670</v>
      </c>
    </row>
    <row r="3626" spans="2:4" x14ac:dyDescent="0.3">
      <c r="B3626" s="267">
        <v>44511</v>
      </c>
      <c r="C3626" s="133">
        <v>2600</v>
      </c>
      <c r="D3626" s="134" t="s">
        <v>9671</v>
      </c>
    </row>
    <row r="3627" spans="2:4" x14ac:dyDescent="0.3">
      <c r="B3627" s="267">
        <v>44511</v>
      </c>
      <c r="C3627" s="133">
        <v>3</v>
      </c>
      <c r="D3627" s="134" t="s">
        <v>515</v>
      </c>
    </row>
    <row r="3628" spans="2:4" x14ac:dyDescent="0.3">
      <c r="B3628" s="267">
        <v>44511</v>
      </c>
      <c r="C3628" s="133">
        <v>300</v>
      </c>
      <c r="D3628" s="134" t="s">
        <v>37</v>
      </c>
    </row>
    <row r="3629" spans="2:4" x14ac:dyDescent="0.3">
      <c r="B3629" s="267">
        <v>44511</v>
      </c>
      <c r="C3629" s="133">
        <v>44</v>
      </c>
      <c r="D3629" s="134" t="s">
        <v>8691</v>
      </c>
    </row>
    <row r="3630" spans="2:4" x14ac:dyDescent="0.3">
      <c r="B3630" s="267">
        <v>44511</v>
      </c>
      <c r="C3630" s="133">
        <v>8.51</v>
      </c>
      <c r="D3630" s="134" t="s">
        <v>1257</v>
      </c>
    </row>
    <row r="3631" spans="2:4" x14ac:dyDescent="0.3">
      <c r="B3631" s="267">
        <v>44511</v>
      </c>
      <c r="C3631" s="133">
        <v>45.11</v>
      </c>
      <c r="D3631" s="134" t="s">
        <v>8773</v>
      </c>
    </row>
    <row r="3632" spans="2:4" x14ac:dyDescent="0.3">
      <c r="B3632" s="267">
        <v>44511</v>
      </c>
      <c r="C3632" s="133">
        <v>71.52</v>
      </c>
      <c r="D3632" s="134" t="s">
        <v>7607</v>
      </c>
    </row>
    <row r="3633" spans="2:4" x14ac:dyDescent="0.3">
      <c r="B3633" s="267">
        <v>44511</v>
      </c>
      <c r="C3633" s="133">
        <v>250</v>
      </c>
      <c r="D3633" s="134" t="s">
        <v>9672</v>
      </c>
    </row>
    <row r="3634" spans="2:4" x14ac:dyDescent="0.3">
      <c r="B3634" s="267">
        <v>44511</v>
      </c>
      <c r="C3634" s="133">
        <v>38.520000000000003</v>
      </c>
      <c r="D3634" s="134" t="s">
        <v>9673</v>
      </c>
    </row>
    <row r="3635" spans="2:4" x14ac:dyDescent="0.3">
      <c r="B3635" s="267">
        <v>44511</v>
      </c>
      <c r="C3635" s="133">
        <v>15.5</v>
      </c>
      <c r="D3635" s="134" t="s">
        <v>6342</v>
      </c>
    </row>
    <row r="3636" spans="2:4" x14ac:dyDescent="0.3">
      <c r="B3636" s="267">
        <v>44511</v>
      </c>
      <c r="C3636" s="133">
        <v>650</v>
      </c>
      <c r="D3636" s="134" t="s">
        <v>9674</v>
      </c>
    </row>
    <row r="3637" spans="2:4" x14ac:dyDescent="0.3">
      <c r="B3637" s="267">
        <v>44511</v>
      </c>
      <c r="C3637" s="133">
        <v>120.14</v>
      </c>
      <c r="D3637" s="134" t="s">
        <v>7607</v>
      </c>
    </row>
    <row r="3638" spans="2:4" x14ac:dyDescent="0.3">
      <c r="B3638" s="267">
        <v>44511</v>
      </c>
      <c r="C3638" s="133">
        <v>500</v>
      </c>
      <c r="D3638" s="134" t="s">
        <v>9675</v>
      </c>
    </row>
    <row r="3639" spans="2:4" x14ac:dyDescent="0.3">
      <c r="B3639" s="267">
        <v>44511</v>
      </c>
      <c r="C3639" s="133">
        <v>1</v>
      </c>
      <c r="D3639" s="134" t="s">
        <v>551</v>
      </c>
    </row>
    <row r="3640" spans="2:4" x14ac:dyDescent="0.3">
      <c r="B3640" s="267">
        <v>44511</v>
      </c>
      <c r="C3640" s="133">
        <v>250</v>
      </c>
      <c r="D3640" s="134" t="s">
        <v>9676</v>
      </c>
    </row>
    <row r="3641" spans="2:4" x14ac:dyDescent="0.3">
      <c r="B3641" s="267">
        <v>44511</v>
      </c>
      <c r="C3641" s="133">
        <v>1</v>
      </c>
      <c r="D3641" s="134" t="s">
        <v>7940</v>
      </c>
    </row>
    <row r="3642" spans="2:4" x14ac:dyDescent="0.3">
      <c r="B3642" s="267">
        <v>44511</v>
      </c>
      <c r="C3642" s="133">
        <v>100</v>
      </c>
      <c r="D3642" s="134" t="s">
        <v>9677</v>
      </c>
    </row>
    <row r="3643" spans="2:4" x14ac:dyDescent="0.3">
      <c r="B3643" s="267">
        <v>44511</v>
      </c>
      <c r="C3643" s="133">
        <v>1</v>
      </c>
      <c r="D3643" s="134" t="s">
        <v>472</v>
      </c>
    </row>
    <row r="3644" spans="2:4" x14ac:dyDescent="0.3">
      <c r="B3644" s="267">
        <v>44511</v>
      </c>
      <c r="C3644" s="133">
        <v>1</v>
      </c>
      <c r="D3644" s="134" t="s">
        <v>8085</v>
      </c>
    </row>
    <row r="3645" spans="2:4" x14ac:dyDescent="0.3">
      <c r="B3645" s="267">
        <v>44511</v>
      </c>
      <c r="C3645" s="133">
        <v>2450</v>
      </c>
      <c r="D3645" s="134" t="s">
        <v>6237</v>
      </c>
    </row>
    <row r="3646" spans="2:4" x14ac:dyDescent="0.3">
      <c r="B3646" s="267">
        <v>44511</v>
      </c>
      <c r="C3646" s="133">
        <v>8</v>
      </c>
      <c r="D3646" s="134" t="s">
        <v>9678</v>
      </c>
    </row>
    <row r="3647" spans="2:4" x14ac:dyDescent="0.3">
      <c r="B3647" s="267">
        <v>44511</v>
      </c>
      <c r="C3647" s="133">
        <v>1</v>
      </c>
      <c r="D3647" s="134" t="s">
        <v>9679</v>
      </c>
    </row>
    <row r="3648" spans="2:4" x14ac:dyDescent="0.3">
      <c r="B3648" s="267">
        <v>44511</v>
      </c>
      <c r="C3648" s="133">
        <v>1</v>
      </c>
      <c r="D3648" s="134" t="s">
        <v>9680</v>
      </c>
    </row>
    <row r="3649" spans="2:4" x14ac:dyDescent="0.3">
      <c r="B3649" s="267">
        <v>44511</v>
      </c>
      <c r="C3649" s="133">
        <v>1000</v>
      </c>
      <c r="D3649" s="134" t="s">
        <v>3498</v>
      </c>
    </row>
    <row r="3650" spans="2:4" x14ac:dyDescent="0.3">
      <c r="B3650" s="267">
        <v>44511</v>
      </c>
      <c r="C3650" s="133">
        <v>1.2</v>
      </c>
      <c r="D3650" s="134" t="s">
        <v>8556</v>
      </c>
    </row>
    <row r="3651" spans="2:4" x14ac:dyDescent="0.3">
      <c r="B3651" s="267">
        <v>44511</v>
      </c>
      <c r="C3651" s="133">
        <v>1</v>
      </c>
      <c r="D3651" s="134" t="s">
        <v>9681</v>
      </c>
    </row>
    <row r="3652" spans="2:4" x14ac:dyDescent="0.3">
      <c r="B3652" s="267">
        <v>44511</v>
      </c>
      <c r="C3652" s="133">
        <v>3</v>
      </c>
      <c r="D3652" s="134" t="s">
        <v>9682</v>
      </c>
    </row>
    <row r="3653" spans="2:4" x14ac:dyDescent="0.3">
      <c r="B3653" s="267">
        <v>44511</v>
      </c>
      <c r="C3653" s="133">
        <v>6.99</v>
      </c>
      <c r="D3653" s="134" t="s">
        <v>9683</v>
      </c>
    </row>
    <row r="3654" spans="2:4" x14ac:dyDescent="0.3">
      <c r="B3654" s="267">
        <v>44511</v>
      </c>
      <c r="C3654" s="133">
        <v>300</v>
      </c>
      <c r="D3654" s="134" t="s">
        <v>9684</v>
      </c>
    </row>
    <row r="3655" spans="2:4" x14ac:dyDescent="0.3">
      <c r="B3655" s="267">
        <v>44511</v>
      </c>
      <c r="C3655" s="133">
        <v>6</v>
      </c>
      <c r="D3655" s="134" t="s">
        <v>9638</v>
      </c>
    </row>
    <row r="3656" spans="2:4" x14ac:dyDescent="0.3">
      <c r="B3656" s="267">
        <v>44511</v>
      </c>
      <c r="C3656" s="133">
        <v>27</v>
      </c>
      <c r="D3656" s="134" t="s">
        <v>7186</v>
      </c>
    </row>
    <row r="3657" spans="2:4" x14ac:dyDescent="0.3">
      <c r="B3657" s="267">
        <v>44511</v>
      </c>
      <c r="C3657" s="133">
        <v>1480</v>
      </c>
      <c r="D3657" s="134" t="s">
        <v>8655</v>
      </c>
    </row>
    <row r="3658" spans="2:4" x14ac:dyDescent="0.3">
      <c r="B3658" s="267">
        <v>44511</v>
      </c>
      <c r="C3658" s="133">
        <v>1</v>
      </c>
      <c r="D3658" s="134" t="s">
        <v>8315</v>
      </c>
    </row>
    <row r="3659" spans="2:4" x14ac:dyDescent="0.3">
      <c r="B3659" s="267">
        <v>44511</v>
      </c>
      <c r="C3659" s="133">
        <v>17</v>
      </c>
      <c r="D3659" s="134" t="s">
        <v>8416</v>
      </c>
    </row>
    <row r="3660" spans="2:4" x14ac:dyDescent="0.3">
      <c r="B3660" s="267">
        <v>44511</v>
      </c>
      <c r="C3660" s="133">
        <v>500</v>
      </c>
      <c r="D3660" s="134" t="s">
        <v>1234</v>
      </c>
    </row>
    <row r="3661" spans="2:4" x14ac:dyDescent="0.3">
      <c r="B3661" s="267">
        <v>44511</v>
      </c>
      <c r="C3661" s="133">
        <v>1000</v>
      </c>
      <c r="D3661" s="134" t="s">
        <v>2700</v>
      </c>
    </row>
    <row r="3662" spans="2:4" x14ac:dyDescent="0.3">
      <c r="B3662" s="267">
        <v>44511</v>
      </c>
      <c r="C3662" s="133">
        <v>13</v>
      </c>
      <c r="D3662" s="134" t="s">
        <v>7558</v>
      </c>
    </row>
    <row r="3663" spans="2:4" x14ac:dyDescent="0.3">
      <c r="B3663" s="267">
        <v>44511</v>
      </c>
      <c r="C3663" s="133">
        <v>200</v>
      </c>
      <c r="D3663" s="134" t="s">
        <v>9685</v>
      </c>
    </row>
    <row r="3664" spans="2:4" x14ac:dyDescent="0.3">
      <c r="B3664" s="267">
        <v>44511</v>
      </c>
      <c r="C3664" s="133">
        <v>74</v>
      </c>
      <c r="D3664" s="134" t="s">
        <v>2556</v>
      </c>
    </row>
    <row r="3665" spans="2:4" x14ac:dyDescent="0.3">
      <c r="B3665" s="267">
        <v>44511</v>
      </c>
      <c r="C3665" s="133">
        <v>1</v>
      </c>
      <c r="D3665" s="134" t="s">
        <v>9686</v>
      </c>
    </row>
    <row r="3666" spans="2:4" x14ac:dyDescent="0.3">
      <c r="B3666" s="267">
        <v>44511</v>
      </c>
      <c r="C3666" s="133">
        <v>1540</v>
      </c>
      <c r="D3666" s="134" t="s">
        <v>9687</v>
      </c>
    </row>
    <row r="3667" spans="2:4" x14ac:dyDescent="0.3">
      <c r="B3667" s="267">
        <v>44511</v>
      </c>
      <c r="C3667" s="133">
        <v>1200</v>
      </c>
      <c r="D3667" s="134" t="s">
        <v>7973</v>
      </c>
    </row>
    <row r="3668" spans="2:4" x14ac:dyDescent="0.3">
      <c r="B3668" s="267">
        <v>44511</v>
      </c>
      <c r="C3668" s="133">
        <v>422</v>
      </c>
      <c r="D3668" s="134" t="s">
        <v>5832</v>
      </c>
    </row>
    <row r="3669" spans="2:4" x14ac:dyDescent="0.3">
      <c r="B3669" s="267">
        <v>44511</v>
      </c>
      <c r="C3669" s="133">
        <v>488</v>
      </c>
      <c r="D3669" s="134" t="s">
        <v>9688</v>
      </c>
    </row>
    <row r="3670" spans="2:4" x14ac:dyDescent="0.3">
      <c r="B3670" s="267">
        <v>44511</v>
      </c>
      <c r="C3670" s="133">
        <v>123</v>
      </c>
      <c r="D3670" s="134" t="s">
        <v>1192</v>
      </c>
    </row>
    <row r="3671" spans="2:4" x14ac:dyDescent="0.3">
      <c r="B3671" s="267">
        <v>44511</v>
      </c>
      <c r="C3671" s="133">
        <v>1520</v>
      </c>
      <c r="D3671" s="134" t="s">
        <v>2705</v>
      </c>
    </row>
    <row r="3672" spans="2:4" x14ac:dyDescent="0.3">
      <c r="B3672" s="267">
        <v>44511</v>
      </c>
      <c r="C3672" s="133">
        <v>1</v>
      </c>
      <c r="D3672" s="134" t="s">
        <v>9689</v>
      </c>
    </row>
    <row r="3673" spans="2:4" x14ac:dyDescent="0.3">
      <c r="B3673" s="267">
        <v>44511</v>
      </c>
      <c r="C3673" s="133">
        <v>30</v>
      </c>
      <c r="D3673" s="134" t="s">
        <v>3246</v>
      </c>
    </row>
    <row r="3674" spans="2:4" x14ac:dyDescent="0.3">
      <c r="B3674" s="267">
        <v>44511</v>
      </c>
      <c r="C3674" s="133">
        <v>727</v>
      </c>
      <c r="D3674" s="134" t="s">
        <v>8532</v>
      </c>
    </row>
    <row r="3675" spans="2:4" x14ac:dyDescent="0.3">
      <c r="B3675" s="267">
        <v>44511</v>
      </c>
      <c r="C3675" s="133">
        <v>250</v>
      </c>
      <c r="D3675" s="134" t="s">
        <v>545</v>
      </c>
    </row>
    <row r="3676" spans="2:4" x14ac:dyDescent="0.3">
      <c r="B3676" s="267">
        <v>44511</v>
      </c>
      <c r="C3676" s="133">
        <v>1498</v>
      </c>
      <c r="D3676" s="134" t="s">
        <v>8330</v>
      </c>
    </row>
    <row r="3677" spans="2:4" x14ac:dyDescent="0.3">
      <c r="B3677" s="267">
        <v>44511</v>
      </c>
      <c r="C3677" s="133">
        <v>61</v>
      </c>
      <c r="D3677" s="134" t="s">
        <v>9690</v>
      </c>
    </row>
    <row r="3678" spans="2:4" x14ac:dyDescent="0.3">
      <c r="B3678" s="267">
        <v>44511</v>
      </c>
      <c r="C3678" s="133">
        <v>1</v>
      </c>
      <c r="D3678" s="134" t="s">
        <v>9691</v>
      </c>
    </row>
    <row r="3679" spans="2:4" x14ac:dyDescent="0.3">
      <c r="B3679" s="267">
        <v>44511</v>
      </c>
      <c r="C3679" s="133">
        <v>282</v>
      </c>
      <c r="D3679" s="134" t="s">
        <v>6956</v>
      </c>
    </row>
    <row r="3680" spans="2:4" x14ac:dyDescent="0.3">
      <c r="B3680" s="267">
        <v>44511</v>
      </c>
      <c r="C3680" s="133">
        <v>1</v>
      </c>
      <c r="D3680" s="134" t="s">
        <v>9692</v>
      </c>
    </row>
    <row r="3681" spans="2:4" x14ac:dyDescent="0.3">
      <c r="B3681" s="267">
        <v>44511</v>
      </c>
      <c r="C3681" s="133">
        <v>15</v>
      </c>
      <c r="D3681" s="134" t="s">
        <v>7816</v>
      </c>
    </row>
    <row r="3682" spans="2:4" x14ac:dyDescent="0.3">
      <c r="B3682" s="267">
        <v>44511</v>
      </c>
      <c r="C3682" s="133">
        <v>1000</v>
      </c>
      <c r="D3682" s="134" t="s">
        <v>9693</v>
      </c>
    </row>
    <row r="3683" spans="2:4" x14ac:dyDescent="0.3">
      <c r="B3683" s="267">
        <v>44511</v>
      </c>
      <c r="C3683" s="133">
        <v>1000</v>
      </c>
      <c r="D3683" s="134" t="s">
        <v>9694</v>
      </c>
    </row>
    <row r="3684" spans="2:4" x14ac:dyDescent="0.3">
      <c r="B3684" s="267">
        <v>44511</v>
      </c>
      <c r="C3684" s="133">
        <v>216</v>
      </c>
      <c r="D3684" s="134" t="s">
        <v>2710</v>
      </c>
    </row>
    <row r="3685" spans="2:4" x14ac:dyDescent="0.3">
      <c r="B3685" s="267">
        <v>44511</v>
      </c>
      <c r="C3685" s="133">
        <v>2</v>
      </c>
      <c r="D3685" s="134" t="s">
        <v>9695</v>
      </c>
    </row>
    <row r="3686" spans="2:4" x14ac:dyDescent="0.3">
      <c r="B3686" s="267">
        <v>44511</v>
      </c>
      <c r="C3686" s="133">
        <v>3</v>
      </c>
      <c r="D3686" s="134" t="s">
        <v>1154</v>
      </c>
    </row>
    <row r="3687" spans="2:4" x14ac:dyDescent="0.3">
      <c r="B3687" s="267">
        <v>44511</v>
      </c>
      <c r="C3687" s="133">
        <v>700</v>
      </c>
      <c r="D3687" s="134" t="s">
        <v>9696</v>
      </c>
    </row>
    <row r="3688" spans="2:4" x14ac:dyDescent="0.3">
      <c r="B3688" s="267">
        <v>44511</v>
      </c>
      <c r="C3688" s="133">
        <v>2838</v>
      </c>
      <c r="D3688" s="134" t="s">
        <v>9015</v>
      </c>
    </row>
    <row r="3689" spans="2:4" x14ac:dyDescent="0.3">
      <c r="B3689" s="267">
        <v>44511</v>
      </c>
      <c r="C3689" s="133">
        <v>145</v>
      </c>
      <c r="D3689" s="134" t="s">
        <v>142</v>
      </c>
    </row>
    <row r="3690" spans="2:4" x14ac:dyDescent="0.3">
      <c r="B3690" s="267">
        <v>44511</v>
      </c>
      <c r="C3690" s="133">
        <v>1000</v>
      </c>
      <c r="D3690" s="134" t="s">
        <v>9697</v>
      </c>
    </row>
    <row r="3691" spans="2:4" x14ac:dyDescent="0.3">
      <c r="B3691" s="267">
        <v>44511</v>
      </c>
      <c r="C3691" s="133">
        <v>199</v>
      </c>
      <c r="D3691" s="134" t="s">
        <v>7596</v>
      </c>
    </row>
    <row r="3692" spans="2:4" x14ac:dyDescent="0.3">
      <c r="B3692" s="267">
        <v>44511</v>
      </c>
      <c r="C3692" s="133">
        <v>943</v>
      </c>
      <c r="D3692" s="134" t="s">
        <v>9698</v>
      </c>
    </row>
    <row r="3693" spans="2:4" x14ac:dyDescent="0.3">
      <c r="B3693" s="267">
        <v>44511</v>
      </c>
      <c r="C3693" s="133">
        <v>34</v>
      </c>
      <c r="D3693" s="134" t="s">
        <v>2711</v>
      </c>
    </row>
    <row r="3694" spans="2:4" x14ac:dyDescent="0.3">
      <c r="B3694" s="267">
        <v>44511</v>
      </c>
      <c r="C3694" s="133">
        <v>1</v>
      </c>
      <c r="D3694" s="134" t="s">
        <v>9699</v>
      </c>
    </row>
    <row r="3695" spans="2:4" x14ac:dyDescent="0.3">
      <c r="B3695" s="267">
        <v>44511</v>
      </c>
      <c r="C3695" s="133">
        <v>157</v>
      </c>
      <c r="D3695" s="134" t="s">
        <v>8602</v>
      </c>
    </row>
    <row r="3696" spans="2:4" x14ac:dyDescent="0.3">
      <c r="B3696" s="267">
        <v>44511</v>
      </c>
      <c r="C3696" s="133">
        <v>1</v>
      </c>
      <c r="D3696" s="134" t="s">
        <v>9700</v>
      </c>
    </row>
    <row r="3697" spans="2:4" x14ac:dyDescent="0.3">
      <c r="B3697" s="267">
        <v>44511</v>
      </c>
      <c r="C3697" s="133">
        <v>519</v>
      </c>
      <c r="D3697" s="134" t="s">
        <v>9701</v>
      </c>
    </row>
    <row r="3698" spans="2:4" x14ac:dyDescent="0.3">
      <c r="B3698" s="267">
        <v>44511</v>
      </c>
      <c r="C3698" s="133">
        <v>2089</v>
      </c>
      <c r="D3698" s="134" t="s">
        <v>8772</v>
      </c>
    </row>
    <row r="3699" spans="2:4" x14ac:dyDescent="0.3">
      <c r="B3699" s="267">
        <v>44511</v>
      </c>
      <c r="C3699" s="133">
        <v>227</v>
      </c>
      <c r="D3699" s="134" t="s">
        <v>8331</v>
      </c>
    </row>
    <row r="3700" spans="2:4" x14ac:dyDescent="0.3">
      <c r="B3700" s="267">
        <v>44511</v>
      </c>
      <c r="C3700" s="133">
        <v>13.41</v>
      </c>
      <c r="D3700" s="134" t="s">
        <v>9702</v>
      </c>
    </row>
    <row r="3701" spans="2:4" x14ac:dyDescent="0.3">
      <c r="B3701" s="267">
        <v>44511</v>
      </c>
      <c r="C3701" s="133">
        <v>44</v>
      </c>
      <c r="D3701" s="134" t="s">
        <v>2707</v>
      </c>
    </row>
    <row r="3702" spans="2:4" x14ac:dyDescent="0.3">
      <c r="B3702" s="267">
        <v>44511</v>
      </c>
      <c r="C3702" s="133">
        <v>51</v>
      </c>
      <c r="D3702" s="134" t="s">
        <v>3346</v>
      </c>
    </row>
    <row r="3703" spans="2:4" x14ac:dyDescent="0.3">
      <c r="B3703" s="267">
        <v>44511</v>
      </c>
      <c r="C3703" s="133">
        <v>500</v>
      </c>
      <c r="D3703" s="134" t="s">
        <v>9321</v>
      </c>
    </row>
    <row r="3704" spans="2:4" x14ac:dyDescent="0.3">
      <c r="B3704" s="267">
        <v>44511</v>
      </c>
      <c r="C3704" s="133">
        <v>1</v>
      </c>
      <c r="D3704" s="134" t="s">
        <v>9703</v>
      </c>
    </row>
    <row r="3705" spans="2:4" x14ac:dyDescent="0.3">
      <c r="B3705" s="267">
        <v>44511</v>
      </c>
      <c r="C3705" s="133">
        <v>50</v>
      </c>
      <c r="D3705" s="134" t="s">
        <v>9704</v>
      </c>
    </row>
    <row r="3706" spans="2:4" x14ac:dyDescent="0.3">
      <c r="B3706" s="267">
        <v>44511</v>
      </c>
      <c r="C3706" s="133">
        <v>49.26</v>
      </c>
      <c r="D3706" s="134" t="s">
        <v>8102</v>
      </c>
    </row>
    <row r="3707" spans="2:4" x14ac:dyDescent="0.3">
      <c r="B3707" s="267">
        <v>44511</v>
      </c>
      <c r="C3707" s="133">
        <v>1</v>
      </c>
      <c r="D3707" s="134" t="s">
        <v>7964</v>
      </c>
    </row>
    <row r="3708" spans="2:4" x14ac:dyDescent="0.3">
      <c r="B3708" s="267">
        <v>44511</v>
      </c>
      <c r="C3708" s="133">
        <v>1</v>
      </c>
      <c r="D3708" s="134" t="s">
        <v>896</v>
      </c>
    </row>
    <row r="3709" spans="2:4" x14ac:dyDescent="0.3">
      <c r="B3709" s="267">
        <v>44511</v>
      </c>
      <c r="C3709" s="133">
        <v>600</v>
      </c>
      <c r="D3709" s="134" t="s">
        <v>9023</v>
      </c>
    </row>
    <row r="3710" spans="2:4" x14ac:dyDescent="0.3">
      <c r="B3710" s="267">
        <v>44511</v>
      </c>
      <c r="C3710" s="133">
        <v>130</v>
      </c>
      <c r="D3710" s="134" t="s">
        <v>7684</v>
      </c>
    </row>
    <row r="3711" spans="2:4" x14ac:dyDescent="0.3">
      <c r="B3711" s="267">
        <v>44511</v>
      </c>
      <c r="C3711" s="133">
        <v>1</v>
      </c>
      <c r="D3711" s="134" t="s">
        <v>9705</v>
      </c>
    </row>
    <row r="3712" spans="2:4" x14ac:dyDescent="0.3">
      <c r="B3712" s="267">
        <v>44511</v>
      </c>
      <c r="C3712" s="133">
        <v>388</v>
      </c>
      <c r="D3712" s="134" t="s">
        <v>393</v>
      </c>
    </row>
    <row r="3713" spans="2:4" x14ac:dyDescent="0.3">
      <c r="B3713" s="267">
        <v>44511</v>
      </c>
      <c r="C3713" s="133">
        <v>560</v>
      </c>
      <c r="D3713" s="134" t="s">
        <v>8214</v>
      </c>
    </row>
    <row r="3714" spans="2:4" x14ac:dyDescent="0.3">
      <c r="B3714" s="267">
        <v>44511</v>
      </c>
      <c r="C3714" s="133">
        <v>20</v>
      </c>
      <c r="D3714" s="134" t="s">
        <v>9282</v>
      </c>
    </row>
    <row r="3715" spans="2:4" x14ac:dyDescent="0.3">
      <c r="B3715" s="267">
        <v>44511</v>
      </c>
      <c r="C3715" s="133">
        <v>46</v>
      </c>
      <c r="D3715" s="134" t="s">
        <v>9706</v>
      </c>
    </row>
    <row r="3716" spans="2:4" x14ac:dyDescent="0.3">
      <c r="B3716" s="267">
        <v>44511</v>
      </c>
      <c r="C3716" s="133">
        <v>500</v>
      </c>
      <c r="D3716" s="134" t="s">
        <v>7979</v>
      </c>
    </row>
    <row r="3717" spans="2:4" x14ac:dyDescent="0.3">
      <c r="B3717" s="267">
        <v>44511</v>
      </c>
      <c r="C3717" s="133">
        <v>382</v>
      </c>
      <c r="D3717" s="134" t="s">
        <v>9707</v>
      </c>
    </row>
    <row r="3718" spans="2:4" x14ac:dyDescent="0.3">
      <c r="B3718" s="267">
        <v>44511</v>
      </c>
      <c r="C3718" s="133">
        <v>319</v>
      </c>
      <c r="D3718" s="134" t="s">
        <v>9708</v>
      </c>
    </row>
    <row r="3719" spans="2:4" x14ac:dyDescent="0.3">
      <c r="B3719" s="267">
        <v>44511</v>
      </c>
      <c r="C3719" s="133">
        <v>315</v>
      </c>
      <c r="D3719" s="134" t="s">
        <v>9709</v>
      </c>
    </row>
    <row r="3720" spans="2:4" x14ac:dyDescent="0.3">
      <c r="B3720" s="267">
        <v>44511</v>
      </c>
      <c r="C3720" s="133">
        <v>1</v>
      </c>
      <c r="D3720" s="134" t="s">
        <v>9696</v>
      </c>
    </row>
    <row r="3721" spans="2:4" x14ac:dyDescent="0.3">
      <c r="B3721" s="267">
        <v>44511</v>
      </c>
      <c r="C3721" s="133">
        <v>47</v>
      </c>
      <c r="D3721" s="134" t="s">
        <v>6126</v>
      </c>
    </row>
    <row r="3722" spans="2:4" x14ac:dyDescent="0.3">
      <c r="B3722" s="267">
        <v>44511</v>
      </c>
      <c r="C3722" s="133">
        <v>100</v>
      </c>
      <c r="D3722" s="134" t="s">
        <v>3620</v>
      </c>
    </row>
    <row r="3723" spans="2:4" x14ac:dyDescent="0.3">
      <c r="B3723" s="267">
        <v>44511</v>
      </c>
      <c r="C3723" s="133">
        <v>4</v>
      </c>
      <c r="D3723" s="134" t="s">
        <v>2709</v>
      </c>
    </row>
    <row r="3724" spans="2:4" x14ac:dyDescent="0.3">
      <c r="B3724" s="267">
        <v>44511</v>
      </c>
      <c r="C3724" s="133">
        <v>105</v>
      </c>
      <c r="D3724" s="134" t="s">
        <v>552</v>
      </c>
    </row>
    <row r="3725" spans="2:4" x14ac:dyDescent="0.3">
      <c r="B3725" s="267">
        <v>44511</v>
      </c>
      <c r="C3725" s="133">
        <v>230</v>
      </c>
      <c r="D3725" s="134" t="s">
        <v>9710</v>
      </c>
    </row>
    <row r="3726" spans="2:4" x14ac:dyDescent="0.3">
      <c r="B3726" s="267">
        <v>44511</v>
      </c>
      <c r="C3726" s="133">
        <v>40</v>
      </c>
      <c r="D3726" s="134" t="s">
        <v>2568</v>
      </c>
    </row>
    <row r="3727" spans="2:4" x14ac:dyDescent="0.3">
      <c r="B3727" s="267">
        <v>44511</v>
      </c>
      <c r="C3727" s="133">
        <v>1</v>
      </c>
      <c r="D3727" s="134" t="s">
        <v>9428</v>
      </c>
    </row>
    <row r="3728" spans="2:4" x14ac:dyDescent="0.3">
      <c r="B3728" s="267">
        <v>44511</v>
      </c>
      <c r="C3728" s="133">
        <v>20</v>
      </c>
      <c r="D3728" s="134" t="s">
        <v>5991</v>
      </c>
    </row>
    <row r="3729" spans="2:4" x14ac:dyDescent="0.3">
      <c r="B3729" s="267">
        <v>44511</v>
      </c>
      <c r="C3729" s="133">
        <v>327</v>
      </c>
      <c r="D3729" s="134" t="s">
        <v>9711</v>
      </c>
    </row>
    <row r="3730" spans="2:4" x14ac:dyDescent="0.3">
      <c r="B3730" s="267">
        <v>44511</v>
      </c>
      <c r="C3730" s="133">
        <v>1</v>
      </c>
      <c r="D3730" s="134" t="s">
        <v>8932</v>
      </c>
    </row>
    <row r="3731" spans="2:4" x14ac:dyDescent="0.3">
      <c r="B3731" s="267">
        <v>44511</v>
      </c>
      <c r="C3731" s="133">
        <v>1</v>
      </c>
      <c r="D3731" s="134" t="s">
        <v>7615</v>
      </c>
    </row>
    <row r="3732" spans="2:4" x14ac:dyDescent="0.3">
      <c r="B3732" s="267">
        <v>44511</v>
      </c>
      <c r="C3732" s="133">
        <v>1</v>
      </c>
      <c r="D3732" s="134" t="s">
        <v>9712</v>
      </c>
    </row>
    <row r="3733" spans="2:4" x14ac:dyDescent="0.3">
      <c r="B3733" s="267">
        <v>44511</v>
      </c>
      <c r="C3733" s="133">
        <v>4.22</v>
      </c>
      <c r="D3733" s="134" t="s">
        <v>9713</v>
      </c>
    </row>
    <row r="3734" spans="2:4" x14ac:dyDescent="0.3">
      <c r="B3734" s="267">
        <v>44511</v>
      </c>
      <c r="C3734" s="133">
        <v>177</v>
      </c>
      <c r="D3734" s="134" t="s">
        <v>9714</v>
      </c>
    </row>
    <row r="3735" spans="2:4" x14ac:dyDescent="0.3">
      <c r="B3735" s="267">
        <v>44511</v>
      </c>
      <c r="C3735" s="133">
        <v>8.7899999999999991</v>
      </c>
      <c r="D3735" s="134" t="s">
        <v>9715</v>
      </c>
    </row>
    <row r="3736" spans="2:4" x14ac:dyDescent="0.3">
      <c r="B3736" s="267">
        <v>44511</v>
      </c>
      <c r="C3736" s="133">
        <v>47</v>
      </c>
      <c r="D3736" s="134" t="s">
        <v>2712</v>
      </c>
    </row>
    <row r="3737" spans="2:4" x14ac:dyDescent="0.3">
      <c r="B3737" s="267">
        <v>44511</v>
      </c>
      <c r="C3737" s="133">
        <v>261</v>
      </c>
      <c r="D3737" s="134" t="s">
        <v>9716</v>
      </c>
    </row>
    <row r="3738" spans="2:4" x14ac:dyDescent="0.3">
      <c r="B3738" s="267">
        <v>44511</v>
      </c>
      <c r="C3738" s="133">
        <v>1</v>
      </c>
      <c r="D3738" s="134" t="s">
        <v>538</v>
      </c>
    </row>
    <row r="3739" spans="2:4" x14ac:dyDescent="0.3">
      <c r="B3739" s="267">
        <v>44511</v>
      </c>
      <c r="C3739" s="133">
        <v>48.85</v>
      </c>
      <c r="D3739" s="134" t="s">
        <v>7177</v>
      </c>
    </row>
    <row r="3740" spans="2:4" x14ac:dyDescent="0.3">
      <c r="B3740" s="267">
        <v>44511</v>
      </c>
      <c r="C3740" s="133">
        <v>1</v>
      </c>
      <c r="D3740" s="134" t="s">
        <v>3326</v>
      </c>
    </row>
    <row r="3741" spans="2:4" x14ac:dyDescent="0.3">
      <c r="B3741" s="267">
        <v>44511</v>
      </c>
      <c r="C3741" s="133">
        <v>1</v>
      </c>
      <c r="D3741" s="134" t="s">
        <v>9717</v>
      </c>
    </row>
    <row r="3742" spans="2:4" x14ac:dyDescent="0.3">
      <c r="B3742" s="267">
        <v>44511</v>
      </c>
      <c r="C3742" s="133">
        <v>150</v>
      </c>
      <c r="D3742" s="134" t="s">
        <v>5855</v>
      </c>
    </row>
    <row r="3743" spans="2:4" x14ac:dyDescent="0.3">
      <c r="B3743" s="267">
        <v>44511</v>
      </c>
      <c r="C3743" s="133">
        <v>170</v>
      </c>
      <c r="D3743" s="134" t="s">
        <v>7891</v>
      </c>
    </row>
    <row r="3744" spans="2:4" x14ac:dyDescent="0.3">
      <c r="B3744" s="267">
        <v>44511</v>
      </c>
      <c r="C3744" s="133">
        <v>1</v>
      </c>
      <c r="D3744" s="134" t="s">
        <v>5684</v>
      </c>
    </row>
    <row r="3745" spans="2:4" x14ac:dyDescent="0.3">
      <c r="B3745" s="267">
        <v>44511</v>
      </c>
      <c r="C3745" s="133">
        <v>41.2</v>
      </c>
      <c r="D3745" s="134" t="s">
        <v>9718</v>
      </c>
    </row>
    <row r="3746" spans="2:4" x14ac:dyDescent="0.3">
      <c r="B3746" s="267">
        <v>44511</v>
      </c>
      <c r="C3746" s="133">
        <v>2.98</v>
      </c>
      <c r="D3746" s="134" t="s">
        <v>9719</v>
      </c>
    </row>
    <row r="3747" spans="2:4" x14ac:dyDescent="0.3">
      <c r="B3747" s="267">
        <v>44511</v>
      </c>
      <c r="C3747" s="133">
        <v>1</v>
      </c>
      <c r="D3747" s="134" t="s">
        <v>9720</v>
      </c>
    </row>
    <row r="3748" spans="2:4" x14ac:dyDescent="0.3">
      <c r="B3748" s="267">
        <v>44511</v>
      </c>
      <c r="C3748" s="133">
        <v>393</v>
      </c>
      <c r="D3748" s="134" t="s">
        <v>3124</v>
      </c>
    </row>
    <row r="3749" spans="2:4" x14ac:dyDescent="0.3">
      <c r="B3749" s="267">
        <v>44511</v>
      </c>
      <c r="C3749" s="133">
        <v>4.71</v>
      </c>
      <c r="D3749" s="134" t="s">
        <v>9721</v>
      </c>
    </row>
    <row r="3750" spans="2:4" x14ac:dyDescent="0.3">
      <c r="B3750" s="267">
        <v>44511</v>
      </c>
      <c r="C3750" s="133">
        <v>1</v>
      </c>
      <c r="D3750" s="134" t="s">
        <v>8214</v>
      </c>
    </row>
    <row r="3751" spans="2:4" x14ac:dyDescent="0.3">
      <c r="B3751" s="267">
        <v>44511</v>
      </c>
      <c r="C3751" s="133">
        <v>40.25</v>
      </c>
      <c r="D3751" s="134" t="s">
        <v>7343</v>
      </c>
    </row>
    <row r="3752" spans="2:4" x14ac:dyDescent="0.3">
      <c r="B3752" s="267">
        <v>44511</v>
      </c>
      <c r="C3752" s="133">
        <v>1</v>
      </c>
      <c r="D3752" s="134" t="s">
        <v>9722</v>
      </c>
    </row>
    <row r="3753" spans="2:4" x14ac:dyDescent="0.3">
      <c r="B3753" s="267">
        <v>44511</v>
      </c>
      <c r="C3753" s="133">
        <v>5.54</v>
      </c>
      <c r="D3753" s="134" t="s">
        <v>8890</v>
      </c>
    </row>
    <row r="3754" spans="2:4" x14ac:dyDescent="0.3">
      <c r="B3754" s="267">
        <v>44511</v>
      </c>
      <c r="C3754" s="133">
        <v>1</v>
      </c>
      <c r="D3754" s="134" t="s">
        <v>9723</v>
      </c>
    </row>
    <row r="3755" spans="2:4" x14ac:dyDescent="0.3">
      <c r="B3755" s="267">
        <v>44511</v>
      </c>
      <c r="C3755" s="133">
        <v>1.1000000000000001</v>
      </c>
      <c r="D3755" s="134" t="s">
        <v>8351</v>
      </c>
    </row>
    <row r="3756" spans="2:4" x14ac:dyDescent="0.3">
      <c r="B3756" s="267">
        <v>44511</v>
      </c>
      <c r="C3756" s="133">
        <v>1</v>
      </c>
      <c r="D3756" s="134" t="s">
        <v>9724</v>
      </c>
    </row>
    <row r="3757" spans="2:4" x14ac:dyDescent="0.3">
      <c r="B3757" s="267">
        <v>44511</v>
      </c>
      <c r="C3757" s="133">
        <v>2000</v>
      </c>
      <c r="D3757" s="134" t="s">
        <v>9725</v>
      </c>
    </row>
    <row r="3758" spans="2:4" x14ac:dyDescent="0.3">
      <c r="B3758" s="267">
        <v>44511</v>
      </c>
      <c r="C3758" s="133">
        <v>310</v>
      </c>
      <c r="D3758" s="134">
        <v>23797342747</v>
      </c>
    </row>
    <row r="3759" spans="2:4" x14ac:dyDescent="0.3">
      <c r="B3759" s="267">
        <v>44511</v>
      </c>
      <c r="C3759" s="133">
        <v>1</v>
      </c>
      <c r="D3759" s="134">
        <v>23797361452</v>
      </c>
    </row>
    <row r="3760" spans="2:4" x14ac:dyDescent="0.3">
      <c r="B3760" s="267">
        <v>44511</v>
      </c>
      <c r="C3760" s="133">
        <v>100</v>
      </c>
      <c r="D3760" s="134">
        <v>23801424747</v>
      </c>
    </row>
    <row r="3761" spans="2:4" x14ac:dyDescent="0.3">
      <c r="B3761" s="267">
        <v>44512</v>
      </c>
      <c r="C3761" s="133">
        <v>26.16</v>
      </c>
      <c r="D3761" s="134" t="s">
        <v>8517</v>
      </c>
    </row>
    <row r="3762" spans="2:4" x14ac:dyDescent="0.3">
      <c r="B3762" s="267">
        <v>44512</v>
      </c>
      <c r="C3762" s="133">
        <v>1</v>
      </c>
      <c r="D3762" s="134" t="s">
        <v>8158</v>
      </c>
    </row>
    <row r="3763" spans="2:4" x14ac:dyDescent="0.3">
      <c r="B3763" s="267">
        <v>44512</v>
      </c>
      <c r="C3763" s="133">
        <v>1.74</v>
      </c>
      <c r="D3763" s="134" t="s">
        <v>9726</v>
      </c>
    </row>
    <row r="3764" spans="2:4" x14ac:dyDescent="0.3">
      <c r="B3764" s="267">
        <v>44512</v>
      </c>
      <c r="C3764" s="133">
        <v>1</v>
      </c>
      <c r="D3764" s="134" t="s">
        <v>2703</v>
      </c>
    </row>
    <row r="3765" spans="2:4" x14ac:dyDescent="0.3">
      <c r="B3765" s="267">
        <v>44512</v>
      </c>
      <c r="C3765" s="133">
        <v>1</v>
      </c>
      <c r="D3765" s="134" t="s">
        <v>9727</v>
      </c>
    </row>
    <row r="3766" spans="2:4" x14ac:dyDescent="0.3">
      <c r="B3766" s="267">
        <v>44512</v>
      </c>
      <c r="C3766" s="133">
        <v>300</v>
      </c>
      <c r="D3766" s="134" t="s">
        <v>9728</v>
      </c>
    </row>
    <row r="3767" spans="2:4" x14ac:dyDescent="0.3">
      <c r="B3767" s="267">
        <v>44512</v>
      </c>
      <c r="C3767" s="133">
        <v>1000</v>
      </c>
      <c r="D3767" s="134" t="s">
        <v>9729</v>
      </c>
    </row>
    <row r="3768" spans="2:4" x14ac:dyDescent="0.3">
      <c r="B3768" s="267">
        <v>44512</v>
      </c>
      <c r="C3768" s="133">
        <v>1</v>
      </c>
      <c r="D3768" s="134" t="s">
        <v>9730</v>
      </c>
    </row>
    <row r="3769" spans="2:4" x14ac:dyDescent="0.3">
      <c r="B3769" s="267">
        <v>44512</v>
      </c>
      <c r="C3769" s="133">
        <v>32</v>
      </c>
      <c r="D3769" s="134" t="s">
        <v>9731</v>
      </c>
    </row>
    <row r="3770" spans="2:4" x14ac:dyDescent="0.3">
      <c r="B3770" s="267">
        <v>44512</v>
      </c>
      <c r="C3770" s="133">
        <v>1</v>
      </c>
      <c r="D3770" s="134" t="s">
        <v>7015</v>
      </c>
    </row>
    <row r="3771" spans="2:4" x14ac:dyDescent="0.3">
      <c r="B3771" s="267">
        <v>44512</v>
      </c>
      <c r="C3771" s="133">
        <v>1</v>
      </c>
      <c r="D3771" s="134" t="s">
        <v>9732</v>
      </c>
    </row>
    <row r="3772" spans="2:4" x14ac:dyDescent="0.3">
      <c r="B3772" s="267">
        <v>44512</v>
      </c>
      <c r="C3772" s="133">
        <v>1</v>
      </c>
      <c r="D3772" s="134" t="s">
        <v>8034</v>
      </c>
    </row>
    <row r="3773" spans="2:4" x14ac:dyDescent="0.3">
      <c r="B3773" s="267">
        <v>44512</v>
      </c>
      <c r="C3773" s="133">
        <v>200</v>
      </c>
      <c r="D3773" s="134" t="s">
        <v>9733</v>
      </c>
    </row>
    <row r="3774" spans="2:4" x14ac:dyDescent="0.3">
      <c r="B3774" s="267">
        <v>44512</v>
      </c>
      <c r="C3774" s="133">
        <v>1</v>
      </c>
      <c r="D3774" s="134" t="s">
        <v>7127</v>
      </c>
    </row>
    <row r="3775" spans="2:4" x14ac:dyDescent="0.3">
      <c r="B3775" s="267">
        <v>44512</v>
      </c>
      <c r="C3775" s="133">
        <v>1</v>
      </c>
      <c r="D3775" s="134" t="s">
        <v>9734</v>
      </c>
    </row>
    <row r="3776" spans="2:4" x14ac:dyDescent="0.3">
      <c r="B3776" s="267">
        <v>44512</v>
      </c>
      <c r="C3776" s="133">
        <v>1</v>
      </c>
      <c r="D3776" s="134" t="s">
        <v>9735</v>
      </c>
    </row>
    <row r="3777" spans="2:4" x14ac:dyDescent="0.3">
      <c r="B3777" s="267">
        <v>44512</v>
      </c>
      <c r="C3777" s="133">
        <v>1</v>
      </c>
      <c r="D3777" s="134" t="s">
        <v>9736</v>
      </c>
    </row>
    <row r="3778" spans="2:4" x14ac:dyDescent="0.3">
      <c r="B3778" s="267">
        <v>44512</v>
      </c>
      <c r="C3778" s="133">
        <v>1</v>
      </c>
      <c r="D3778" s="134" t="s">
        <v>9737</v>
      </c>
    </row>
    <row r="3779" spans="2:4" x14ac:dyDescent="0.3">
      <c r="B3779" s="267">
        <v>44512</v>
      </c>
      <c r="C3779" s="133">
        <v>27</v>
      </c>
      <c r="D3779" s="134" t="s">
        <v>5782</v>
      </c>
    </row>
    <row r="3780" spans="2:4" x14ac:dyDescent="0.3">
      <c r="B3780" s="267">
        <v>44512</v>
      </c>
      <c r="C3780" s="133">
        <v>1.57</v>
      </c>
      <c r="D3780" s="134" t="s">
        <v>2720</v>
      </c>
    </row>
    <row r="3781" spans="2:4" x14ac:dyDescent="0.3">
      <c r="B3781" s="267">
        <v>44512</v>
      </c>
      <c r="C3781" s="133">
        <v>1</v>
      </c>
      <c r="D3781" s="134" t="s">
        <v>9738</v>
      </c>
    </row>
    <row r="3782" spans="2:4" x14ac:dyDescent="0.3">
      <c r="B3782" s="267">
        <v>44512</v>
      </c>
      <c r="C3782" s="133">
        <v>1</v>
      </c>
      <c r="D3782" s="134" t="s">
        <v>6964</v>
      </c>
    </row>
    <row r="3783" spans="2:4" x14ac:dyDescent="0.3">
      <c r="B3783" s="267">
        <v>44512</v>
      </c>
      <c r="C3783" s="133">
        <v>1</v>
      </c>
      <c r="D3783" s="134" t="s">
        <v>9739</v>
      </c>
    </row>
    <row r="3784" spans="2:4" x14ac:dyDescent="0.3">
      <c r="B3784" s="267">
        <v>44512</v>
      </c>
      <c r="C3784" s="133">
        <v>1</v>
      </c>
      <c r="D3784" s="134" t="s">
        <v>9121</v>
      </c>
    </row>
    <row r="3785" spans="2:4" x14ac:dyDescent="0.3">
      <c r="B3785" s="267">
        <v>44512</v>
      </c>
      <c r="C3785" s="133">
        <v>1</v>
      </c>
      <c r="D3785" s="134" t="s">
        <v>1144</v>
      </c>
    </row>
    <row r="3786" spans="2:4" x14ac:dyDescent="0.3">
      <c r="B3786" s="267">
        <v>44512</v>
      </c>
      <c r="C3786" s="133">
        <v>1</v>
      </c>
      <c r="D3786" s="134" t="s">
        <v>9740</v>
      </c>
    </row>
    <row r="3787" spans="2:4" x14ac:dyDescent="0.3">
      <c r="B3787" s="267">
        <v>44512</v>
      </c>
      <c r="C3787" s="133">
        <v>1500</v>
      </c>
      <c r="D3787" s="134" t="s">
        <v>9741</v>
      </c>
    </row>
    <row r="3788" spans="2:4" x14ac:dyDescent="0.3">
      <c r="B3788" s="267">
        <v>44512</v>
      </c>
      <c r="C3788" s="133">
        <v>1</v>
      </c>
      <c r="D3788" s="134" t="s">
        <v>9742</v>
      </c>
    </row>
    <row r="3789" spans="2:4" x14ac:dyDescent="0.3">
      <c r="B3789" s="267">
        <v>44512</v>
      </c>
      <c r="C3789" s="133">
        <v>1</v>
      </c>
      <c r="D3789" s="134" t="s">
        <v>7352</v>
      </c>
    </row>
    <row r="3790" spans="2:4" x14ac:dyDescent="0.3">
      <c r="B3790" s="267">
        <v>44512</v>
      </c>
      <c r="C3790" s="133">
        <v>48.41</v>
      </c>
      <c r="D3790" s="134" t="s">
        <v>9743</v>
      </c>
    </row>
    <row r="3791" spans="2:4" x14ac:dyDescent="0.3">
      <c r="B3791" s="267">
        <v>44512</v>
      </c>
      <c r="C3791" s="133">
        <v>1</v>
      </c>
      <c r="D3791" s="134" t="s">
        <v>9744</v>
      </c>
    </row>
    <row r="3792" spans="2:4" x14ac:dyDescent="0.3">
      <c r="B3792" s="267">
        <v>44512</v>
      </c>
      <c r="C3792" s="133">
        <v>1</v>
      </c>
      <c r="D3792" s="134" t="s">
        <v>9745</v>
      </c>
    </row>
    <row r="3793" spans="2:4" x14ac:dyDescent="0.3">
      <c r="B3793" s="267">
        <v>44512</v>
      </c>
      <c r="C3793" s="133">
        <v>1</v>
      </c>
      <c r="D3793" s="134" t="s">
        <v>9746</v>
      </c>
    </row>
    <row r="3794" spans="2:4" x14ac:dyDescent="0.3">
      <c r="B3794" s="267">
        <v>44512</v>
      </c>
      <c r="C3794" s="133">
        <v>1</v>
      </c>
      <c r="D3794" s="134" t="s">
        <v>9747</v>
      </c>
    </row>
    <row r="3795" spans="2:4" x14ac:dyDescent="0.3">
      <c r="B3795" s="267">
        <v>44512</v>
      </c>
      <c r="C3795" s="133">
        <v>1</v>
      </c>
      <c r="D3795" s="134" t="s">
        <v>2636</v>
      </c>
    </row>
    <row r="3796" spans="2:4" x14ac:dyDescent="0.3">
      <c r="B3796" s="267">
        <v>44512</v>
      </c>
      <c r="C3796" s="133">
        <v>1</v>
      </c>
      <c r="D3796" s="134" t="s">
        <v>9748</v>
      </c>
    </row>
    <row r="3797" spans="2:4" x14ac:dyDescent="0.3">
      <c r="B3797" s="267">
        <v>44512</v>
      </c>
      <c r="C3797" s="133">
        <v>200</v>
      </c>
      <c r="D3797" s="134" t="s">
        <v>8164</v>
      </c>
    </row>
    <row r="3798" spans="2:4" x14ac:dyDescent="0.3">
      <c r="B3798" s="267">
        <v>44512</v>
      </c>
      <c r="C3798" s="133">
        <v>63</v>
      </c>
      <c r="D3798" s="134" t="s">
        <v>2630</v>
      </c>
    </row>
    <row r="3799" spans="2:4" x14ac:dyDescent="0.3">
      <c r="B3799" s="267">
        <v>44512</v>
      </c>
      <c r="C3799" s="133">
        <v>1</v>
      </c>
      <c r="D3799" s="134" t="s">
        <v>9749</v>
      </c>
    </row>
    <row r="3800" spans="2:4" x14ac:dyDescent="0.3">
      <c r="B3800" s="267">
        <v>44512</v>
      </c>
      <c r="C3800" s="133">
        <v>70</v>
      </c>
      <c r="D3800" s="134" t="s">
        <v>9750</v>
      </c>
    </row>
    <row r="3801" spans="2:4" x14ac:dyDescent="0.3">
      <c r="B3801" s="267">
        <v>44512</v>
      </c>
      <c r="C3801" s="133">
        <v>1</v>
      </c>
      <c r="D3801" s="134" t="s">
        <v>9751</v>
      </c>
    </row>
    <row r="3802" spans="2:4" x14ac:dyDescent="0.3">
      <c r="B3802" s="267">
        <v>44512</v>
      </c>
      <c r="C3802" s="133">
        <v>200</v>
      </c>
      <c r="D3802" s="134" t="s">
        <v>9752</v>
      </c>
    </row>
    <row r="3803" spans="2:4" x14ac:dyDescent="0.3">
      <c r="B3803" s="267">
        <v>44512</v>
      </c>
      <c r="C3803" s="133">
        <v>1</v>
      </c>
      <c r="D3803" s="134" t="s">
        <v>9753</v>
      </c>
    </row>
    <row r="3804" spans="2:4" x14ac:dyDescent="0.3">
      <c r="B3804" s="267">
        <v>44512</v>
      </c>
      <c r="C3804" s="133">
        <v>40.5</v>
      </c>
      <c r="D3804" s="134" t="s">
        <v>9754</v>
      </c>
    </row>
    <row r="3805" spans="2:4" x14ac:dyDescent="0.3">
      <c r="B3805" s="267">
        <v>44512</v>
      </c>
      <c r="C3805" s="133">
        <v>164</v>
      </c>
      <c r="D3805" s="134" t="s">
        <v>8722</v>
      </c>
    </row>
    <row r="3806" spans="2:4" x14ac:dyDescent="0.3">
      <c r="B3806" s="267">
        <v>44512</v>
      </c>
      <c r="C3806" s="133">
        <v>1</v>
      </c>
      <c r="D3806" s="134" t="s">
        <v>9755</v>
      </c>
    </row>
    <row r="3807" spans="2:4" x14ac:dyDescent="0.3">
      <c r="B3807" s="267">
        <v>44512</v>
      </c>
      <c r="C3807" s="133">
        <v>1</v>
      </c>
      <c r="D3807" s="134" t="s">
        <v>9478</v>
      </c>
    </row>
    <row r="3808" spans="2:4" x14ac:dyDescent="0.3">
      <c r="B3808" s="267">
        <v>44512</v>
      </c>
      <c r="C3808" s="133">
        <v>30</v>
      </c>
      <c r="D3808" s="134" t="s">
        <v>8812</v>
      </c>
    </row>
    <row r="3809" spans="2:4" x14ac:dyDescent="0.3">
      <c r="B3809" s="267">
        <v>44512</v>
      </c>
      <c r="C3809" s="133">
        <v>8.0399999999999991</v>
      </c>
      <c r="D3809" s="134" t="s">
        <v>8393</v>
      </c>
    </row>
    <row r="3810" spans="2:4" x14ac:dyDescent="0.3">
      <c r="B3810" s="267">
        <v>44512</v>
      </c>
      <c r="C3810" s="133">
        <v>500</v>
      </c>
      <c r="D3810" s="134" t="s">
        <v>7384</v>
      </c>
    </row>
    <row r="3811" spans="2:4" x14ac:dyDescent="0.3">
      <c r="B3811" s="267">
        <v>44512</v>
      </c>
      <c r="C3811" s="133">
        <v>1000</v>
      </c>
      <c r="D3811" s="134" t="s">
        <v>2538</v>
      </c>
    </row>
    <row r="3812" spans="2:4" x14ac:dyDescent="0.3">
      <c r="B3812" s="267">
        <v>44512</v>
      </c>
      <c r="C3812" s="133">
        <v>100</v>
      </c>
      <c r="D3812" s="134" t="s">
        <v>9756</v>
      </c>
    </row>
    <row r="3813" spans="2:4" x14ac:dyDescent="0.3">
      <c r="B3813" s="267">
        <v>44512</v>
      </c>
      <c r="C3813" s="133">
        <v>144.53</v>
      </c>
      <c r="D3813" s="134" t="s">
        <v>441</v>
      </c>
    </row>
    <row r="3814" spans="2:4" x14ac:dyDescent="0.3">
      <c r="B3814" s="267">
        <v>44512</v>
      </c>
      <c r="C3814" s="133">
        <v>12.11</v>
      </c>
      <c r="D3814" s="134" t="s">
        <v>8362</v>
      </c>
    </row>
    <row r="3815" spans="2:4" x14ac:dyDescent="0.3">
      <c r="B3815" s="267">
        <v>44512</v>
      </c>
      <c r="C3815" s="133">
        <v>500</v>
      </c>
      <c r="D3815" s="134" t="s">
        <v>9757</v>
      </c>
    </row>
    <row r="3816" spans="2:4" x14ac:dyDescent="0.3">
      <c r="B3816" s="267">
        <v>44512</v>
      </c>
      <c r="C3816" s="133">
        <v>30</v>
      </c>
      <c r="D3816" s="134" t="s">
        <v>7924</v>
      </c>
    </row>
    <row r="3817" spans="2:4" x14ac:dyDescent="0.3">
      <c r="B3817" s="267">
        <v>44512</v>
      </c>
      <c r="C3817" s="133">
        <v>300</v>
      </c>
      <c r="D3817" s="134" t="s">
        <v>7739</v>
      </c>
    </row>
    <row r="3818" spans="2:4" x14ac:dyDescent="0.3">
      <c r="B3818" s="267">
        <v>44512</v>
      </c>
      <c r="C3818" s="133">
        <v>1</v>
      </c>
      <c r="D3818" s="134" t="s">
        <v>1187</v>
      </c>
    </row>
    <row r="3819" spans="2:4" x14ac:dyDescent="0.3">
      <c r="B3819" s="267">
        <v>44512</v>
      </c>
      <c r="C3819" s="133">
        <v>50</v>
      </c>
      <c r="D3819" s="134" t="s">
        <v>5991</v>
      </c>
    </row>
    <row r="3820" spans="2:4" x14ac:dyDescent="0.3">
      <c r="B3820" s="267">
        <v>44512</v>
      </c>
      <c r="C3820" s="133">
        <v>500</v>
      </c>
      <c r="D3820" s="134" t="s">
        <v>9758</v>
      </c>
    </row>
    <row r="3821" spans="2:4" x14ac:dyDescent="0.3">
      <c r="B3821" s="267">
        <v>44512</v>
      </c>
      <c r="C3821" s="133">
        <v>1642</v>
      </c>
      <c r="D3821" s="134" t="s">
        <v>7384</v>
      </c>
    </row>
    <row r="3822" spans="2:4" x14ac:dyDescent="0.3">
      <c r="B3822" s="267">
        <v>44512</v>
      </c>
      <c r="C3822" s="133">
        <v>2</v>
      </c>
      <c r="D3822" s="134" t="s">
        <v>3618</v>
      </c>
    </row>
    <row r="3823" spans="2:4" x14ac:dyDescent="0.3">
      <c r="B3823" s="267">
        <v>44512</v>
      </c>
      <c r="C3823" s="133">
        <v>20</v>
      </c>
      <c r="D3823" s="134" t="s">
        <v>2636</v>
      </c>
    </row>
    <row r="3824" spans="2:4" x14ac:dyDescent="0.3">
      <c r="B3824" s="267">
        <v>44512</v>
      </c>
      <c r="C3824" s="133">
        <v>5000</v>
      </c>
      <c r="D3824" s="134" t="s">
        <v>1158</v>
      </c>
    </row>
    <row r="3825" spans="2:4" x14ac:dyDescent="0.3">
      <c r="B3825" s="267">
        <v>44512</v>
      </c>
      <c r="C3825" s="133">
        <v>46.11</v>
      </c>
      <c r="D3825" s="134" t="s">
        <v>9759</v>
      </c>
    </row>
    <row r="3826" spans="2:4" x14ac:dyDescent="0.3">
      <c r="B3826" s="267">
        <v>44512</v>
      </c>
      <c r="C3826" s="133">
        <v>2.33</v>
      </c>
      <c r="D3826" s="134" t="s">
        <v>9760</v>
      </c>
    </row>
    <row r="3827" spans="2:4" x14ac:dyDescent="0.3">
      <c r="B3827" s="267">
        <v>44512</v>
      </c>
      <c r="C3827" s="133">
        <v>100</v>
      </c>
      <c r="D3827" s="134" t="s">
        <v>9761</v>
      </c>
    </row>
    <row r="3828" spans="2:4" x14ac:dyDescent="0.3">
      <c r="B3828" s="267">
        <v>44512</v>
      </c>
      <c r="C3828" s="133">
        <v>40</v>
      </c>
      <c r="D3828" s="134" t="s">
        <v>9762</v>
      </c>
    </row>
    <row r="3829" spans="2:4" x14ac:dyDescent="0.3">
      <c r="B3829" s="267">
        <v>44512</v>
      </c>
      <c r="C3829" s="133">
        <v>200</v>
      </c>
      <c r="D3829" s="134" t="s">
        <v>8996</v>
      </c>
    </row>
    <row r="3830" spans="2:4" x14ac:dyDescent="0.3">
      <c r="B3830" s="267">
        <v>44512</v>
      </c>
      <c r="C3830" s="133">
        <v>500</v>
      </c>
      <c r="D3830" s="134" t="s">
        <v>9763</v>
      </c>
    </row>
    <row r="3831" spans="2:4" x14ac:dyDescent="0.3">
      <c r="B3831" s="267">
        <v>44512</v>
      </c>
      <c r="C3831" s="133">
        <v>100</v>
      </c>
      <c r="D3831" s="134" t="s">
        <v>7256</v>
      </c>
    </row>
    <row r="3832" spans="2:4" x14ac:dyDescent="0.3">
      <c r="B3832" s="267">
        <v>44512</v>
      </c>
      <c r="C3832" s="133">
        <v>18.7</v>
      </c>
      <c r="D3832" s="134" t="s">
        <v>7013</v>
      </c>
    </row>
    <row r="3833" spans="2:4" x14ac:dyDescent="0.3">
      <c r="B3833" s="267">
        <v>44512</v>
      </c>
      <c r="C3833" s="133">
        <v>46.2</v>
      </c>
      <c r="D3833" s="134" t="s">
        <v>8622</v>
      </c>
    </row>
    <row r="3834" spans="2:4" x14ac:dyDescent="0.3">
      <c r="B3834" s="267">
        <v>44512</v>
      </c>
      <c r="C3834" s="133">
        <v>100</v>
      </c>
      <c r="D3834" s="134" t="s">
        <v>9764</v>
      </c>
    </row>
    <row r="3835" spans="2:4" x14ac:dyDescent="0.3">
      <c r="B3835" s="267">
        <v>44512</v>
      </c>
      <c r="C3835" s="133">
        <v>33</v>
      </c>
      <c r="D3835" s="134" t="s">
        <v>6127</v>
      </c>
    </row>
    <row r="3836" spans="2:4" x14ac:dyDescent="0.3">
      <c r="B3836" s="267">
        <v>44512</v>
      </c>
      <c r="C3836" s="133">
        <v>200</v>
      </c>
      <c r="D3836" s="134" t="s">
        <v>9765</v>
      </c>
    </row>
    <row r="3837" spans="2:4" x14ac:dyDescent="0.3">
      <c r="B3837" s="267">
        <v>44512</v>
      </c>
      <c r="C3837" s="133">
        <v>314</v>
      </c>
      <c r="D3837" s="134" t="s">
        <v>7199</v>
      </c>
    </row>
    <row r="3838" spans="2:4" x14ac:dyDescent="0.3">
      <c r="B3838" s="267">
        <v>44512</v>
      </c>
      <c r="C3838" s="133">
        <v>100</v>
      </c>
      <c r="D3838" s="134" t="s">
        <v>37</v>
      </c>
    </row>
    <row r="3839" spans="2:4" x14ac:dyDescent="0.3">
      <c r="B3839" s="267">
        <v>44512</v>
      </c>
      <c r="C3839" s="133">
        <v>100</v>
      </c>
      <c r="D3839" s="134" t="s">
        <v>9766</v>
      </c>
    </row>
    <row r="3840" spans="2:4" x14ac:dyDescent="0.3">
      <c r="B3840" s="267">
        <v>44512</v>
      </c>
      <c r="C3840" s="133">
        <v>500</v>
      </c>
      <c r="D3840" s="134" t="s">
        <v>9767</v>
      </c>
    </row>
    <row r="3841" spans="2:4" x14ac:dyDescent="0.3">
      <c r="B3841" s="267">
        <v>44512</v>
      </c>
      <c r="C3841" s="133">
        <v>250</v>
      </c>
      <c r="D3841" s="134" t="s">
        <v>8888</v>
      </c>
    </row>
    <row r="3842" spans="2:4" x14ac:dyDescent="0.3">
      <c r="B3842" s="267">
        <v>44512</v>
      </c>
      <c r="C3842" s="133">
        <v>500</v>
      </c>
      <c r="D3842" s="134" t="s">
        <v>9651</v>
      </c>
    </row>
    <row r="3843" spans="2:4" x14ac:dyDescent="0.3">
      <c r="B3843" s="267">
        <v>44512</v>
      </c>
      <c r="C3843" s="133">
        <v>1</v>
      </c>
      <c r="D3843" s="134" t="s">
        <v>9768</v>
      </c>
    </row>
    <row r="3844" spans="2:4" x14ac:dyDescent="0.3">
      <c r="B3844" s="267">
        <v>44512</v>
      </c>
      <c r="C3844" s="133">
        <v>1</v>
      </c>
      <c r="D3844" s="134" t="s">
        <v>1261</v>
      </c>
    </row>
    <row r="3845" spans="2:4" x14ac:dyDescent="0.3">
      <c r="B3845" s="267">
        <v>44512</v>
      </c>
      <c r="C3845" s="133">
        <v>100</v>
      </c>
      <c r="D3845" s="134" t="s">
        <v>1260</v>
      </c>
    </row>
    <row r="3846" spans="2:4" x14ac:dyDescent="0.3">
      <c r="B3846" s="267">
        <v>44512</v>
      </c>
      <c r="C3846" s="133">
        <v>10</v>
      </c>
      <c r="D3846" s="134" t="s">
        <v>426</v>
      </c>
    </row>
    <row r="3847" spans="2:4" x14ac:dyDescent="0.3">
      <c r="B3847" s="267">
        <v>44512</v>
      </c>
      <c r="C3847" s="133">
        <v>1</v>
      </c>
      <c r="D3847" s="134" t="s">
        <v>8982</v>
      </c>
    </row>
    <row r="3848" spans="2:4" x14ac:dyDescent="0.3">
      <c r="B3848" s="267">
        <v>44512</v>
      </c>
      <c r="C3848" s="133">
        <v>100</v>
      </c>
      <c r="D3848" s="134" t="s">
        <v>3635</v>
      </c>
    </row>
    <row r="3849" spans="2:4" x14ac:dyDescent="0.3">
      <c r="B3849" s="267">
        <v>44512</v>
      </c>
      <c r="C3849" s="133">
        <v>100</v>
      </c>
      <c r="D3849" s="134" t="s">
        <v>2556</v>
      </c>
    </row>
    <row r="3850" spans="2:4" x14ac:dyDescent="0.3">
      <c r="B3850" s="267">
        <v>44512</v>
      </c>
      <c r="C3850" s="133">
        <v>1000</v>
      </c>
      <c r="D3850" s="134" t="s">
        <v>9769</v>
      </c>
    </row>
    <row r="3851" spans="2:4" x14ac:dyDescent="0.3">
      <c r="B3851" s="267">
        <v>44512</v>
      </c>
      <c r="C3851" s="133">
        <v>300</v>
      </c>
      <c r="D3851" s="134" t="s">
        <v>8871</v>
      </c>
    </row>
    <row r="3852" spans="2:4" x14ac:dyDescent="0.3">
      <c r="B3852" s="267">
        <v>44512</v>
      </c>
      <c r="C3852" s="133">
        <v>1500</v>
      </c>
      <c r="D3852" s="134" t="s">
        <v>6109</v>
      </c>
    </row>
    <row r="3853" spans="2:4" x14ac:dyDescent="0.3">
      <c r="B3853" s="267">
        <v>44512</v>
      </c>
      <c r="C3853" s="133">
        <v>1000</v>
      </c>
      <c r="D3853" s="134" t="s">
        <v>9770</v>
      </c>
    </row>
    <row r="3854" spans="2:4" x14ac:dyDescent="0.3">
      <c r="B3854" s="267">
        <v>44512</v>
      </c>
      <c r="C3854" s="133">
        <v>1</v>
      </c>
      <c r="D3854" s="134" t="s">
        <v>2684</v>
      </c>
    </row>
    <row r="3855" spans="2:4" x14ac:dyDescent="0.3">
      <c r="B3855" s="267">
        <v>44512</v>
      </c>
      <c r="C3855" s="133">
        <v>749.52</v>
      </c>
      <c r="D3855" s="134" t="s">
        <v>9771</v>
      </c>
    </row>
    <row r="3856" spans="2:4" x14ac:dyDescent="0.3">
      <c r="B3856" s="267">
        <v>44512</v>
      </c>
      <c r="C3856" s="133">
        <v>100</v>
      </c>
      <c r="D3856" s="134" t="s">
        <v>8857</v>
      </c>
    </row>
    <row r="3857" spans="2:4" x14ac:dyDescent="0.3">
      <c r="B3857" s="267">
        <v>44512</v>
      </c>
      <c r="C3857" s="133">
        <v>1</v>
      </c>
      <c r="D3857" s="134" t="s">
        <v>9772</v>
      </c>
    </row>
    <row r="3858" spans="2:4" x14ac:dyDescent="0.3">
      <c r="B3858" s="267">
        <v>44512</v>
      </c>
      <c r="C3858" s="133">
        <v>2</v>
      </c>
      <c r="D3858" s="134" t="s">
        <v>9773</v>
      </c>
    </row>
    <row r="3859" spans="2:4" x14ac:dyDescent="0.3">
      <c r="B3859" s="267">
        <v>44512</v>
      </c>
      <c r="C3859" s="133">
        <v>10</v>
      </c>
      <c r="D3859" s="134" t="s">
        <v>9774</v>
      </c>
    </row>
    <row r="3860" spans="2:4" x14ac:dyDescent="0.3">
      <c r="B3860" s="267">
        <v>44512</v>
      </c>
      <c r="C3860" s="133">
        <v>26.05</v>
      </c>
      <c r="D3860" s="134" t="s">
        <v>9775</v>
      </c>
    </row>
    <row r="3861" spans="2:4" x14ac:dyDescent="0.3">
      <c r="B3861" s="267">
        <v>44512</v>
      </c>
      <c r="C3861" s="133">
        <v>1</v>
      </c>
      <c r="D3861" s="134" t="s">
        <v>9776</v>
      </c>
    </row>
    <row r="3862" spans="2:4" x14ac:dyDescent="0.3">
      <c r="B3862" s="267">
        <v>44512</v>
      </c>
      <c r="C3862" s="133">
        <v>1</v>
      </c>
      <c r="D3862" s="134" t="s">
        <v>9777</v>
      </c>
    </row>
    <row r="3863" spans="2:4" x14ac:dyDescent="0.3">
      <c r="B3863" s="267">
        <v>44512</v>
      </c>
      <c r="C3863" s="133">
        <v>1</v>
      </c>
      <c r="D3863" s="134" t="s">
        <v>6089</v>
      </c>
    </row>
    <row r="3864" spans="2:4" x14ac:dyDescent="0.3">
      <c r="B3864" s="267">
        <v>44512</v>
      </c>
      <c r="C3864" s="133">
        <v>250</v>
      </c>
      <c r="D3864" s="134" t="s">
        <v>9023</v>
      </c>
    </row>
    <row r="3865" spans="2:4" x14ac:dyDescent="0.3">
      <c r="B3865" s="267">
        <v>44512</v>
      </c>
      <c r="C3865" s="133">
        <v>1</v>
      </c>
      <c r="D3865" s="134" t="s">
        <v>3347</v>
      </c>
    </row>
    <row r="3866" spans="2:4" x14ac:dyDescent="0.3">
      <c r="B3866" s="267">
        <v>44512</v>
      </c>
      <c r="C3866" s="133">
        <v>170</v>
      </c>
      <c r="D3866" s="134" t="s">
        <v>7311</v>
      </c>
    </row>
    <row r="3867" spans="2:4" x14ac:dyDescent="0.3">
      <c r="B3867" s="267">
        <v>44512</v>
      </c>
      <c r="C3867" s="133">
        <v>1</v>
      </c>
      <c r="D3867" s="134" t="s">
        <v>8324</v>
      </c>
    </row>
    <row r="3868" spans="2:4" x14ac:dyDescent="0.3">
      <c r="B3868" s="267">
        <v>44512</v>
      </c>
      <c r="C3868" s="133">
        <v>6</v>
      </c>
      <c r="D3868" s="134" t="s">
        <v>5738</v>
      </c>
    </row>
    <row r="3869" spans="2:4" x14ac:dyDescent="0.3">
      <c r="B3869" s="267">
        <v>44512</v>
      </c>
      <c r="C3869" s="133">
        <v>500</v>
      </c>
      <c r="D3869" s="134" t="s">
        <v>9778</v>
      </c>
    </row>
    <row r="3870" spans="2:4" x14ac:dyDescent="0.3">
      <c r="B3870" s="267">
        <v>44512</v>
      </c>
      <c r="C3870" s="133">
        <v>1</v>
      </c>
      <c r="D3870" s="134" t="s">
        <v>7705</v>
      </c>
    </row>
    <row r="3871" spans="2:4" x14ac:dyDescent="0.3">
      <c r="B3871" s="267">
        <v>44512</v>
      </c>
      <c r="C3871" s="133">
        <v>300</v>
      </c>
      <c r="D3871" s="134" t="s">
        <v>8830</v>
      </c>
    </row>
    <row r="3872" spans="2:4" x14ac:dyDescent="0.3">
      <c r="B3872" s="267">
        <v>44512</v>
      </c>
      <c r="C3872" s="133">
        <v>44.8</v>
      </c>
      <c r="D3872" s="134" t="s">
        <v>2783</v>
      </c>
    </row>
    <row r="3873" spans="2:4" x14ac:dyDescent="0.3">
      <c r="B3873" s="267">
        <v>44512</v>
      </c>
      <c r="C3873" s="133">
        <v>300</v>
      </c>
      <c r="D3873" s="134" t="s">
        <v>9779</v>
      </c>
    </row>
    <row r="3874" spans="2:4" x14ac:dyDescent="0.3">
      <c r="B3874" s="267">
        <v>44512</v>
      </c>
      <c r="C3874" s="133">
        <v>1</v>
      </c>
      <c r="D3874" s="134" t="s">
        <v>8233</v>
      </c>
    </row>
    <row r="3875" spans="2:4" x14ac:dyDescent="0.3">
      <c r="B3875" s="267">
        <v>44512</v>
      </c>
      <c r="C3875" s="133">
        <v>1</v>
      </c>
      <c r="D3875" s="134" t="s">
        <v>9780</v>
      </c>
    </row>
    <row r="3876" spans="2:4" x14ac:dyDescent="0.3">
      <c r="B3876" s="267">
        <v>44512</v>
      </c>
      <c r="C3876" s="133">
        <v>1000</v>
      </c>
      <c r="D3876" s="134" t="s">
        <v>8776</v>
      </c>
    </row>
    <row r="3877" spans="2:4" x14ac:dyDescent="0.3">
      <c r="B3877" s="267">
        <v>44512</v>
      </c>
      <c r="C3877" s="133">
        <v>300</v>
      </c>
      <c r="D3877" s="134" t="s">
        <v>2641</v>
      </c>
    </row>
    <row r="3878" spans="2:4" x14ac:dyDescent="0.3">
      <c r="B3878" s="267">
        <v>44512</v>
      </c>
      <c r="C3878" s="133">
        <v>1</v>
      </c>
      <c r="D3878" s="134" t="s">
        <v>2809</v>
      </c>
    </row>
    <row r="3879" spans="2:4" x14ac:dyDescent="0.3">
      <c r="B3879" s="267">
        <v>44512</v>
      </c>
      <c r="C3879" s="133">
        <v>100</v>
      </c>
      <c r="D3879" s="134" t="s">
        <v>7905</v>
      </c>
    </row>
    <row r="3880" spans="2:4" x14ac:dyDescent="0.3">
      <c r="B3880" s="267">
        <v>44512</v>
      </c>
      <c r="C3880" s="133">
        <v>34.450000000000003</v>
      </c>
      <c r="D3880" s="134" t="s">
        <v>9781</v>
      </c>
    </row>
    <row r="3881" spans="2:4" x14ac:dyDescent="0.3">
      <c r="B3881" s="267">
        <v>44512</v>
      </c>
      <c r="C3881" s="133">
        <v>1</v>
      </c>
      <c r="D3881" s="134" t="s">
        <v>9782</v>
      </c>
    </row>
    <row r="3882" spans="2:4" x14ac:dyDescent="0.3">
      <c r="B3882" s="267">
        <v>44512</v>
      </c>
      <c r="C3882" s="133">
        <v>1</v>
      </c>
      <c r="D3882" s="134" t="s">
        <v>8434</v>
      </c>
    </row>
    <row r="3883" spans="2:4" x14ac:dyDescent="0.3">
      <c r="B3883" s="267">
        <v>44512</v>
      </c>
      <c r="C3883" s="133">
        <v>3</v>
      </c>
      <c r="D3883" s="134" t="s">
        <v>8565</v>
      </c>
    </row>
    <row r="3884" spans="2:4" x14ac:dyDescent="0.3">
      <c r="B3884" s="267">
        <v>44512</v>
      </c>
      <c r="C3884" s="133">
        <v>1</v>
      </c>
      <c r="D3884" s="134" t="s">
        <v>9566</v>
      </c>
    </row>
    <row r="3885" spans="2:4" x14ac:dyDescent="0.3">
      <c r="B3885" s="267">
        <v>44512</v>
      </c>
      <c r="C3885" s="133">
        <v>1</v>
      </c>
      <c r="D3885" s="134" t="s">
        <v>6348</v>
      </c>
    </row>
    <row r="3886" spans="2:4" x14ac:dyDescent="0.3">
      <c r="B3886" s="267">
        <v>44512</v>
      </c>
      <c r="C3886" s="133">
        <v>400</v>
      </c>
      <c r="D3886" s="134" t="s">
        <v>7902</v>
      </c>
    </row>
    <row r="3887" spans="2:4" x14ac:dyDescent="0.3">
      <c r="B3887" s="267">
        <v>44512</v>
      </c>
      <c r="C3887" s="133">
        <v>1</v>
      </c>
      <c r="D3887" s="134" t="s">
        <v>9783</v>
      </c>
    </row>
    <row r="3888" spans="2:4" x14ac:dyDescent="0.3">
      <c r="B3888" s="267">
        <v>44512</v>
      </c>
      <c r="C3888" s="133">
        <v>1</v>
      </c>
      <c r="D3888" s="134" t="s">
        <v>8538</v>
      </c>
    </row>
    <row r="3889" spans="2:4" x14ac:dyDescent="0.3">
      <c r="B3889" s="267">
        <v>44512</v>
      </c>
      <c r="C3889" s="133">
        <v>300</v>
      </c>
      <c r="D3889" s="134" t="s">
        <v>9784</v>
      </c>
    </row>
    <row r="3890" spans="2:4" x14ac:dyDescent="0.3">
      <c r="B3890" s="267">
        <v>44512</v>
      </c>
      <c r="C3890" s="133">
        <v>17.97</v>
      </c>
      <c r="D3890" s="134" t="s">
        <v>9785</v>
      </c>
    </row>
    <row r="3891" spans="2:4" x14ac:dyDescent="0.3">
      <c r="B3891" s="267">
        <v>44512</v>
      </c>
      <c r="C3891" s="133">
        <v>102</v>
      </c>
      <c r="D3891" s="134" t="s">
        <v>8689</v>
      </c>
    </row>
    <row r="3892" spans="2:4" x14ac:dyDescent="0.3">
      <c r="B3892" s="267">
        <v>44512</v>
      </c>
      <c r="C3892" s="133">
        <v>1</v>
      </c>
      <c r="D3892" s="134" t="s">
        <v>7379</v>
      </c>
    </row>
    <row r="3893" spans="2:4" x14ac:dyDescent="0.3">
      <c r="B3893" s="267">
        <v>44512</v>
      </c>
      <c r="C3893" s="133">
        <v>1</v>
      </c>
      <c r="D3893" s="134" t="s">
        <v>5851</v>
      </c>
    </row>
    <row r="3894" spans="2:4" x14ac:dyDescent="0.3">
      <c r="B3894" s="267">
        <v>44512</v>
      </c>
      <c r="C3894" s="133">
        <v>49.66</v>
      </c>
      <c r="D3894" s="134" t="s">
        <v>9786</v>
      </c>
    </row>
    <row r="3895" spans="2:4" x14ac:dyDescent="0.3">
      <c r="B3895" s="267">
        <v>44512</v>
      </c>
      <c r="C3895" s="133">
        <v>8.32</v>
      </c>
      <c r="D3895" s="134" t="s">
        <v>8429</v>
      </c>
    </row>
    <row r="3896" spans="2:4" x14ac:dyDescent="0.3">
      <c r="B3896" s="267">
        <v>44512</v>
      </c>
      <c r="C3896" s="133">
        <v>1</v>
      </c>
      <c r="D3896" s="134" t="s">
        <v>9787</v>
      </c>
    </row>
    <row r="3897" spans="2:4" x14ac:dyDescent="0.3">
      <c r="B3897" s="267">
        <v>44512</v>
      </c>
      <c r="C3897" s="133">
        <v>1</v>
      </c>
      <c r="D3897" s="134" t="s">
        <v>8021</v>
      </c>
    </row>
    <row r="3898" spans="2:4" x14ac:dyDescent="0.3">
      <c r="B3898" s="267">
        <v>44512</v>
      </c>
      <c r="C3898" s="133">
        <v>1.54</v>
      </c>
      <c r="D3898" s="134" t="s">
        <v>9788</v>
      </c>
    </row>
    <row r="3899" spans="2:4" x14ac:dyDescent="0.3">
      <c r="B3899" s="267">
        <v>44512</v>
      </c>
      <c r="C3899" s="133">
        <v>5.95</v>
      </c>
      <c r="D3899" s="134" t="s">
        <v>3286</v>
      </c>
    </row>
    <row r="3900" spans="2:4" x14ac:dyDescent="0.3">
      <c r="B3900" s="267">
        <v>44512</v>
      </c>
      <c r="C3900" s="133">
        <v>5</v>
      </c>
      <c r="D3900" s="134" t="s">
        <v>9789</v>
      </c>
    </row>
    <row r="3901" spans="2:4" x14ac:dyDescent="0.3">
      <c r="B3901" s="267">
        <v>44512</v>
      </c>
      <c r="C3901" s="133">
        <v>5</v>
      </c>
      <c r="D3901" s="134" t="s">
        <v>464</v>
      </c>
    </row>
    <row r="3902" spans="2:4" x14ac:dyDescent="0.3">
      <c r="B3902" s="267">
        <v>44512</v>
      </c>
      <c r="C3902" s="133">
        <v>350</v>
      </c>
      <c r="D3902" s="134" t="s">
        <v>9790</v>
      </c>
    </row>
    <row r="3903" spans="2:4" x14ac:dyDescent="0.3">
      <c r="B3903" s="267">
        <v>44512</v>
      </c>
      <c r="C3903" s="133">
        <v>1</v>
      </c>
      <c r="D3903" s="134" t="s">
        <v>5958</v>
      </c>
    </row>
    <row r="3904" spans="2:4" x14ac:dyDescent="0.3">
      <c r="B3904" s="267">
        <v>44512</v>
      </c>
      <c r="C3904" s="133">
        <v>1</v>
      </c>
      <c r="D3904" s="134" t="s">
        <v>7762</v>
      </c>
    </row>
    <row r="3905" spans="2:4" x14ac:dyDescent="0.3">
      <c r="B3905" s="267">
        <v>44512</v>
      </c>
      <c r="C3905" s="133">
        <v>3000</v>
      </c>
      <c r="D3905" s="134" t="s">
        <v>2559</v>
      </c>
    </row>
    <row r="3906" spans="2:4" x14ac:dyDescent="0.3">
      <c r="B3906" s="267">
        <v>44512</v>
      </c>
      <c r="C3906" s="133">
        <v>1</v>
      </c>
      <c r="D3906" s="134" t="s">
        <v>9791</v>
      </c>
    </row>
    <row r="3907" spans="2:4" x14ac:dyDescent="0.3">
      <c r="B3907" s="267">
        <v>44512</v>
      </c>
      <c r="C3907" s="133">
        <v>1</v>
      </c>
      <c r="D3907" s="134" t="s">
        <v>9792</v>
      </c>
    </row>
    <row r="3908" spans="2:4" x14ac:dyDescent="0.3">
      <c r="B3908" s="267">
        <v>44512</v>
      </c>
      <c r="C3908" s="133">
        <v>59.89</v>
      </c>
      <c r="D3908" s="134" t="s">
        <v>9793</v>
      </c>
    </row>
    <row r="3909" spans="2:4" x14ac:dyDescent="0.3">
      <c r="B3909" s="267">
        <v>44512</v>
      </c>
      <c r="C3909" s="133">
        <v>70</v>
      </c>
      <c r="D3909" s="134" t="s">
        <v>9794</v>
      </c>
    </row>
    <row r="3910" spans="2:4" x14ac:dyDescent="0.3">
      <c r="B3910" s="267">
        <v>44512</v>
      </c>
      <c r="C3910" s="133">
        <v>1</v>
      </c>
      <c r="D3910" s="134" t="s">
        <v>3496</v>
      </c>
    </row>
    <row r="3911" spans="2:4" x14ac:dyDescent="0.3">
      <c r="B3911" s="267">
        <v>44512</v>
      </c>
      <c r="C3911" s="133">
        <v>1</v>
      </c>
      <c r="D3911" s="134" t="s">
        <v>5885</v>
      </c>
    </row>
    <row r="3912" spans="2:4" x14ac:dyDescent="0.3">
      <c r="B3912" s="267">
        <v>44512</v>
      </c>
      <c r="C3912" s="133">
        <v>70</v>
      </c>
      <c r="D3912" s="134" t="s">
        <v>9795</v>
      </c>
    </row>
    <row r="3913" spans="2:4" x14ac:dyDescent="0.3">
      <c r="B3913" s="267">
        <v>44512</v>
      </c>
      <c r="C3913" s="133">
        <v>1</v>
      </c>
      <c r="D3913" s="134" t="s">
        <v>9796</v>
      </c>
    </row>
    <row r="3914" spans="2:4" x14ac:dyDescent="0.3">
      <c r="B3914" s="267">
        <v>44512</v>
      </c>
      <c r="C3914" s="133">
        <v>1</v>
      </c>
      <c r="D3914" s="134" t="s">
        <v>7182</v>
      </c>
    </row>
    <row r="3915" spans="2:4" x14ac:dyDescent="0.3">
      <c r="B3915" s="267">
        <v>44512</v>
      </c>
      <c r="C3915" s="133">
        <v>2000</v>
      </c>
      <c r="D3915" s="134" t="s">
        <v>2614</v>
      </c>
    </row>
    <row r="3916" spans="2:4" x14ac:dyDescent="0.3">
      <c r="B3916" s="267">
        <v>44512</v>
      </c>
      <c r="C3916" s="133">
        <v>9</v>
      </c>
      <c r="D3916" s="134" t="s">
        <v>6996</v>
      </c>
    </row>
    <row r="3917" spans="2:4" x14ac:dyDescent="0.3">
      <c r="B3917" s="267">
        <v>44512</v>
      </c>
      <c r="C3917" s="133">
        <v>1</v>
      </c>
      <c r="D3917" s="134" t="s">
        <v>9682</v>
      </c>
    </row>
    <row r="3918" spans="2:4" x14ac:dyDescent="0.3">
      <c r="B3918" s="267">
        <v>44512</v>
      </c>
      <c r="C3918" s="133">
        <v>1</v>
      </c>
      <c r="D3918" s="134" t="s">
        <v>9797</v>
      </c>
    </row>
    <row r="3919" spans="2:4" x14ac:dyDescent="0.3">
      <c r="B3919" s="267">
        <v>44512</v>
      </c>
      <c r="C3919" s="133">
        <v>1</v>
      </c>
      <c r="D3919" s="134" t="s">
        <v>9798</v>
      </c>
    </row>
    <row r="3920" spans="2:4" x14ac:dyDescent="0.3">
      <c r="B3920" s="267">
        <v>44512</v>
      </c>
      <c r="C3920" s="133">
        <v>45.34</v>
      </c>
      <c r="D3920" s="134" t="s">
        <v>9799</v>
      </c>
    </row>
    <row r="3921" spans="2:4" x14ac:dyDescent="0.3">
      <c r="B3921" s="267">
        <v>44512</v>
      </c>
      <c r="C3921" s="133">
        <v>7.99</v>
      </c>
      <c r="D3921" s="134" t="s">
        <v>9800</v>
      </c>
    </row>
    <row r="3922" spans="2:4" x14ac:dyDescent="0.3">
      <c r="B3922" s="267">
        <v>44512</v>
      </c>
      <c r="C3922" s="133">
        <v>1</v>
      </c>
      <c r="D3922" s="134" t="s">
        <v>9801</v>
      </c>
    </row>
    <row r="3923" spans="2:4" x14ac:dyDescent="0.3">
      <c r="B3923" s="267">
        <v>44512</v>
      </c>
      <c r="C3923" s="133">
        <v>1</v>
      </c>
      <c r="D3923" s="134" t="s">
        <v>9802</v>
      </c>
    </row>
    <row r="3924" spans="2:4" x14ac:dyDescent="0.3">
      <c r="B3924" s="267">
        <v>44512</v>
      </c>
      <c r="C3924" s="133">
        <v>1</v>
      </c>
      <c r="D3924" s="134" t="s">
        <v>9803</v>
      </c>
    </row>
    <row r="3925" spans="2:4" x14ac:dyDescent="0.3">
      <c r="B3925" s="267">
        <v>44512</v>
      </c>
      <c r="C3925" s="133">
        <v>200</v>
      </c>
      <c r="D3925" s="134" t="s">
        <v>9368</v>
      </c>
    </row>
    <row r="3926" spans="2:4" x14ac:dyDescent="0.3">
      <c r="B3926" s="267">
        <v>44512</v>
      </c>
      <c r="C3926" s="133">
        <v>1</v>
      </c>
      <c r="D3926" s="134" t="s">
        <v>7837</v>
      </c>
    </row>
    <row r="3927" spans="2:4" x14ac:dyDescent="0.3">
      <c r="B3927" s="267">
        <v>44512</v>
      </c>
      <c r="C3927" s="133">
        <v>500</v>
      </c>
      <c r="D3927" s="134" t="s">
        <v>9028</v>
      </c>
    </row>
    <row r="3928" spans="2:4" x14ac:dyDescent="0.3">
      <c r="B3928" s="267">
        <v>44512</v>
      </c>
      <c r="C3928" s="133">
        <v>50.19</v>
      </c>
      <c r="D3928" s="134" t="s">
        <v>441</v>
      </c>
    </row>
    <row r="3929" spans="2:4" x14ac:dyDescent="0.3">
      <c r="B3929" s="267">
        <v>44512</v>
      </c>
      <c r="C3929" s="133">
        <v>1</v>
      </c>
      <c r="D3929" s="134" t="s">
        <v>9804</v>
      </c>
    </row>
    <row r="3930" spans="2:4" x14ac:dyDescent="0.3">
      <c r="B3930" s="267">
        <v>44512</v>
      </c>
      <c r="C3930" s="133">
        <v>1</v>
      </c>
      <c r="D3930" s="134" t="s">
        <v>8150</v>
      </c>
    </row>
    <row r="3931" spans="2:4" x14ac:dyDescent="0.3">
      <c r="B3931" s="267">
        <v>44512</v>
      </c>
      <c r="C3931" s="133">
        <v>1</v>
      </c>
      <c r="D3931" s="134" t="s">
        <v>9805</v>
      </c>
    </row>
    <row r="3932" spans="2:4" x14ac:dyDescent="0.3">
      <c r="B3932" s="267">
        <v>44512</v>
      </c>
      <c r="C3932" s="133">
        <v>1</v>
      </c>
      <c r="D3932" s="134" t="s">
        <v>7573</v>
      </c>
    </row>
    <row r="3933" spans="2:4" x14ac:dyDescent="0.3">
      <c r="B3933" s="267">
        <v>44512</v>
      </c>
      <c r="C3933" s="133">
        <v>1</v>
      </c>
      <c r="D3933" s="134" t="s">
        <v>8835</v>
      </c>
    </row>
    <row r="3934" spans="2:4" x14ac:dyDescent="0.3">
      <c r="B3934" s="267">
        <v>44512</v>
      </c>
      <c r="C3934" s="133">
        <v>1</v>
      </c>
      <c r="D3934" s="134" t="s">
        <v>9806</v>
      </c>
    </row>
    <row r="3935" spans="2:4" x14ac:dyDescent="0.3">
      <c r="B3935" s="267">
        <v>44512</v>
      </c>
      <c r="C3935" s="133">
        <v>12000</v>
      </c>
      <c r="D3935" s="134" t="s">
        <v>8972</v>
      </c>
    </row>
    <row r="3936" spans="2:4" x14ac:dyDescent="0.3">
      <c r="B3936" s="267">
        <v>44512</v>
      </c>
      <c r="C3936" s="133">
        <v>1</v>
      </c>
      <c r="D3936" s="134" t="s">
        <v>9807</v>
      </c>
    </row>
    <row r="3937" spans="2:4" x14ac:dyDescent="0.3">
      <c r="B3937" s="267">
        <v>44512</v>
      </c>
      <c r="C3937" s="133">
        <v>44.68</v>
      </c>
      <c r="D3937" s="134" t="s">
        <v>9808</v>
      </c>
    </row>
    <row r="3938" spans="2:4" x14ac:dyDescent="0.3">
      <c r="B3938" s="267">
        <v>44512</v>
      </c>
      <c r="C3938" s="133">
        <v>500</v>
      </c>
      <c r="D3938" s="134" t="s">
        <v>5733</v>
      </c>
    </row>
    <row r="3939" spans="2:4" x14ac:dyDescent="0.3">
      <c r="B3939" s="267">
        <v>44512</v>
      </c>
      <c r="C3939" s="133">
        <v>1</v>
      </c>
      <c r="D3939" s="134" t="s">
        <v>5971</v>
      </c>
    </row>
    <row r="3940" spans="2:4" x14ac:dyDescent="0.3">
      <c r="B3940" s="267">
        <v>44512</v>
      </c>
      <c r="C3940" s="133">
        <v>1</v>
      </c>
      <c r="D3940" s="134" t="s">
        <v>9809</v>
      </c>
    </row>
    <row r="3941" spans="2:4" x14ac:dyDescent="0.3">
      <c r="B3941" s="267">
        <v>44512</v>
      </c>
      <c r="C3941" s="133">
        <v>47.98</v>
      </c>
      <c r="D3941" s="134" t="s">
        <v>9810</v>
      </c>
    </row>
    <row r="3942" spans="2:4" x14ac:dyDescent="0.3">
      <c r="B3942" s="267">
        <v>44512</v>
      </c>
      <c r="C3942" s="133">
        <v>1.6</v>
      </c>
      <c r="D3942" s="134" t="s">
        <v>9811</v>
      </c>
    </row>
    <row r="3943" spans="2:4" x14ac:dyDescent="0.3">
      <c r="B3943" s="267">
        <v>44512</v>
      </c>
      <c r="C3943" s="133">
        <v>49.75</v>
      </c>
      <c r="D3943" s="134" t="s">
        <v>9812</v>
      </c>
    </row>
    <row r="3944" spans="2:4" x14ac:dyDescent="0.3">
      <c r="B3944" s="267">
        <v>44512</v>
      </c>
      <c r="C3944" s="133">
        <v>4.6399999999999997</v>
      </c>
      <c r="D3944" s="134" t="s">
        <v>8513</v>
      </c>
    </row>
    <row r="3945" spans="2:4" x14ac:dyDescent="0.3">
      <c r="B3945" s="267">
        <v>44512</v>
      </c>
      <c r="C3945" s="133">
        <v>45.97</v>
      </c>
      <c r="D3945" s="134" t="s">
        <v>9813</v>
      </c>
    </row>
    <row r="3946" spans="2:4" x14ac:dyDescent="0.3">
      <c r="B3946" s="267">
        <v>44512</v>
      </c>
      <c r="C3946" s="133">
        <v>1</v>
      </c>
      <c r="D3946" s="134" t="s">
        <v>9814</v>
      </c>
    </row>
    <row r="3947" spans="2:4" x14ac:dyDescent="0.3">
      <c r="B3947" s="267">
        <v>44512</v>
      </c>
      <c r="C3947" s="133">
        <v>500</v>
      </c>
      <c r="D3947" s="134" t="s">
        <v>8030</v>
      </c>
    </row>
    <row r="3948" spans="2:4" x14ac:dyDescent="0.3">
      <c r="B3948" s="267">
        <v>44512</v>
      </c>
      <c r="C3948" s="133">
        <v>100</v>
      </c>
      <c r="D3948" s="134" t="s">
        <v>2838</v>
      </c>
    </row>
    <row r="3949" spans="2:4" x14ac:dyDescent="0.3">
      <c r="B3949" s="267">
        <v>44512</v>
      </c>
      <c r="C3949" s="133">
        <v>1000</v>
      </c>
      <c r="D3949" s="134" t="s">
        <v>9758</v>
      </c>
    </row>
    <row r="3950" spans="2:4" x14ac:dyDescent="0.3">
      <c r="B3950" s="267">
        <v>44512</v>
      </c>
      <c r="C3950" s="133">
        <v>1</v>
      </c>
      <c r="D3950" s="134" t="s">
        <v>8933</v>
      </c>
    </row>
    <row r="3951" spans="2:4" x14ac:dyDescent="0.3">
      <c r="B3951" s="267">
        <v>44512</v>
      </c>
      <c r="C3951" s="133">
        <v>375</v>
      </c>
      <c r="D3951" s="134" t="s">
        <v>8889</v>
      </c>
    </row>
    <row r="3952" spans="2:4" x14ac:dyDescent="0.3">
      <c r="B3952" s="267">
        <v>44512</v>
      </c>
      <c r="C3952" s="133">
        <v>40</v>
      </c>
      <c r="D3952" s="134" t="s">
        <v>9747</v>
      </c>
    </row>
    <row r="3953" spans="2:4" x14ac:dyDescent="0.3">
      <c r="B3953" s="267">
        <v>44512</v>
      </c>
      <c r="C3953" s="133">
        <v>1.29</v>
      </c>
      <c r="D3953" s="134" t="s">
        <v>9815</v>
      </c>
    </row>
    <row r="3954" spans="2:4" x14ac:dyDescent="0.3">
      <c r="B3954" s="267">
        <v>44512</v>
      </c>
      <c r="C3954" s="133">
        <v>45</v>
      </c>
      <c r="D3954" s="134" t="s">
        <v>9816</v>
      </c>
    </row>
    <row r="3955" spans="2:4" x14ac:dyDescent="0.3">
      <c r="B3955" s="267">
        <v>44512</v>
      </c>
      <c r="C3955" s="133">
        <v>1</v>
      </c>
      <c r="D3955" s="134" t="s">
        <v>9534</v>
      </c>
    </row>
    <row r="3956" spans="2:4" x14ac:dyDescent="0.3">
      <c r="B3956" s="267">
        <v>44512</v>
      </c>
      <c r="C3956" s="133">
        <v>20</v>
      </c>
      <c r="D3956" s="134" t="s">
        <v>563</v>
      </c>
    </row>
    <row r="3957" spans="2:4" x14ac:dyDescent="0.3">
      <c r="B3957" s="267">
        <v>44512</v>
      </c>
      <c r="C3957" s="133">
        <v>1</v>
      </c>
      <c r="D3957" s="134" t="s">
        <v>9817</v>
      </c>
    </row>
    <row r="3958" spans="2:4" x14ac:dyDescent="0.3">
      <c r="B3958" s="267">
        <v>44512</v>
      </c>
      <c r="C3958" s="133">
        <v>1</v>
      </c>
      <c r="D3958" s="134" t="s">
        <v>3627</v>
      </c>
    </row>
    <row r="3959" spans="2:4" x14ac:dyDescent="0.3">
      <c r="B3959" s="267">
        <v>44512</v>
      </c>
      <c r="C3959" s="133">
        <v>1</v>
      </c>
      <c r="D3959" s="134" t="s">
        <v>7164</v>
      </c>
    </row>
    <row r="3960" spans="2:4" x14ac:dyDescent="0.3">
      <c r="B3960" s="267">
        <v>44512</v>
      </c>
      <c r="C3960" s="133">
        <v>1</v>
      </c>
      <c r="D3960" s="134" t="s">
        <v>9818</v>
      </c>
    </row>
    <row r="3961" spans="2:4" x14ac:dyDescent="0.3">
      <c r="B3961" s="267">
        <v>44512</v>
      </c>
      <c r="C3961" s="133">
        <v>1000</v>
      </c>
      <c r="D3961" s="134" t="s">
        <v>8702</v>
      </c>
    </row>
    <row r="3962" spans="2:4" x14ac:dyDescent="0.3">
      <c r="B3962" s="267">
        <v>44512</v>
      </c>
      <c r="C3962" s="133">
        <v>1</v>
      </c>
      <c r="D3962" s="134" t="s">
        <v>7719</v>
      </c>
    </row>
    <row r="3963" spans="2:4" x14ac:dyDescent="0.3">
      <c r="B3963" s="267">
        <v>44512</v>
      </c>
      <c r="C3963" s="133">
        <v>7.54</v>
      </c>
      <c r="D3963" s="134" t="s">
        <v>8049</v>
      </c>
    </row>
    <row r="3964" spans="2:4" x14ac:dyDescent="0.3">
      <c r="B3964" s="267">
        <v>44512</v>
      </c>
      <c r="C3964" s="133">
        <v>340</v>
      </c>
      <c r="D3964" s="134" t="s">
        <v>9819</v>
      </c>
    </row>
    <row r="3965" spans="2:4" x14ac:dyDescent="0.3">
      <c r="B3965" s="267">
        <v>44512</v>
      </c>
      <c r="C3965" s="133">
        <v>1</v>
      </c>
      <c r="D3965" s="134" t="s">
        <v>9820</v>
      </c>
    </row>
    <row r="3966" spans="2:4" x14ac:dyDescent="0.3">
      <c r="B3966" s="267">
        <v>44512</v>
      </c>
      <c r="C3966" s="133">
        <v>2.6</v>
      </c>
      <c r="D3966" s="134" t="s">
        <v>9638</v>
      </c>
    </row>
    <row r="3967" spans="2:4" x14ac:dyDescent="0.3">
      <c r="B3967" s="267">
        <v>44512</v>
      </c>
      <c r="C3967" s="133">
        <v>1</v>
      </c>
      <c r="D3967" s="134" t="s">
        <v>1269</v>
      </c>
    </row>
    <row r="3968" spans="2:4" x14ac:dyDescent="0.3">
      <c r="B3968" s="267">
        <v>44512</v>
      </c>
      <c r="C3968" s="133">
        <v>200</v>
      </c>
      <c r="D3968" s="134" t="s">
        <v>9733</v>
      </c>
    </row>
    <row r="3969" spans="2:4" x14ac:dyDescent="0.3">
      <c r="B3969" s="267">
        <v>44512</v>
      </c>
      <c r="C3969" s="133">
        <v>5</v>
      </c>
      <c r="D3969" s="134" t="s">
        <v>8253</v>
      </c>
    </row>
    <row r="3970" spans="2:4" x14ac:dyDescent="0.3">
      <c r="B3970" s="267">
        <v>44512</v>
      </c>
      <c r="C3970" s="133">
        <v>1</v>
      </c>
      <c r="D3970" s="134" t="s">
        <v>9821</v>
      </c>
    </row>
    <row r="3971" spans="2:4" x14ac:dyDescent="0.3">
      <c r="B3971" s="267">
        <v>44512</v>
      </c>
      <c r="C3971" s="133">
        <v>1</v>
      </c>
      <c r="D3971" s="134" t="s">
        <v>6948</v>
      </c>
    </row>
    <row r="3972" spans="2:4" x14ac:dyDescent="0.3">
      <c r="B3972" s="267">
        <v>44512</v>
      </c>
      <c r="C3972" s="133">
        <v>1</v>
      </c>
      <c r="D3972" s="134" t="s">
        <v>9822</v>
      </c>
    </row>
    <row r="3973" spans="2:4" x14ac:dyDescent="0.3">
      <c r="B3973" s="267">
        <v>44512</v>
      </c>
      <c r="C3973" s="133">
        <v>30</v>
      </c>
      <c r="D3973" s="134" t="s">
        <v>6307</v>
      </c>
    </row>
    <row r="3974" spans="2:4" x14ac:dyDescent="0.3">
      <c r="B3974" s="267">
        <v>44512</v>
      </c>
      <c r="C3974" s="133">
        <v>37</v>
      </c>
      <c r="D3974" s="134" t="s">
        <v>5661</v>
      </c>
    </row>
    <row r="3975" spans="2:4" x14ac:dyDescent="0.3">
      <c r="B3975" s="267">
        <v>44512</v>
      </c>
      <c r="C3975" s="133">
        <v>8.0299999999999994</v>
      </c>
      <c r="D3975" s="134" t="s">
        <v>9823</v>
      </c>
    </row>
    <row r="3976" spans="2:4" x14ac:dyDescent="0.3">
      <c r="B3976" s="267">
        <v>44512</v>
      </c>
      <c r="C3976" s="133">
        <v>1</v>
      </c>
      <c r="D3976" s="134" t="s">
        <v>5949</v>
      </c>
    </row>
    <row r="3977" spans="2:4" x14ac:dyDescent="0.3">
      <c r="B3977" s="267">
        <v>44512</v>
      </c>
      <c r="C3977" s="133">
        <v>1</v>
      </c>
      <c r="D3977" s="134" t="s">
        <v>9139</v>
      </c>
    </row>
    <row r="3978" spans="2:4" x14ac:dyDescent="0.3">
      <c r="B3978" s="267">
        <v>44512</v>
      </c>
      <c r="C3978" s="133">
        <v>5</v>
      </c>
      <c r="D3978" s="134" t="s">
        <v>390</v>
      </c>
    </row>
    <row r="3979" spans="2:4" x14ac:dyDescent="0.3">
      <c r="B3979" s="267">
        <v>44512</v>
      </c>
      <c r="C3979" s="133">
        <v>5.31</v>
      </c>
      <c r="D3979" s="134" t="s">
        <v>8718</v>
      </c>
    </row>
    <row r="3980" spans="2:4" x14ac:dyDescent="0.3">
      <c r="B3980" s="267">
        <v>44512</v>
      </c>
      <c r="C3980" s="133">
        <v>45.64</v>
      </c>
      <c r="D3980" s="134" t="s">
        <v>7301</v>
      </c>
    </row>
    <row r="3981" spans="2:4" x14ac:dyDescent="0.3">
      <c r="B3981" s="267">
        <v>44512</v>
      </c>
      <c r="C3981" s="133">
        <v>50</v>
      </c>
      <c r="D3981" s="134" t="s">
        <v>9440</v>
      </c>
    </row>
    <row r="3982" spans="2:4" x14ac:dyDescent="0.3">
      <c r="B3982" s="267">
        <v>44512</v>
      </c>
      <c r="C3982" s="133">
        <v>6</v>
      </c>
      <c r="D3982" s="134" t="s">
        <v>424</v>
      </c>
    </row>
    <row r="3983" spans="2:4" x14ac:dyDescent="0.3">
      <c r="B3983" s="267">
        <v>44512</v>
      </c>
      <c r="C3983" s="133">
        <v>1</v>
      </c>
      <c r="D3983" s="134" t="s">
        <v>9824</v>
      </c>
    </row>
    <row r="3984" spans="2:4" x14ac:dyDescent="0.3">
      <c r="B3984" s="267">
        <v>44512</v>
      </c>
      <c r="C3984" s="133">
        <v>1</v>
      </c>
      <c r="D3984" s="134" t="s">
        <v>9825</v>
      </c>
    </row>
    <row r="3985" spans="2:4" x14ac:dyDescent="0.3">
      <c r="B3985" s="267">
        <v>44512</v>
      </c>
      <c r="C3985" s="133">
        <v>1</v>
      </c>
      <c r="D3985" s="134" t="s">
        <v>9826</v>
      </c>
    </row>
    <row r="3986" spans="2:4" x14ac:dyDescent="0.3">
      <c r="B3986" s="267">
        <v>44512</v>
      </c>
      <c r="C3986" s="133">
        <v>1</v>
      </c>
      <c r="D3986" s="134" t="s">
        <v>9827</v>
      </c>
    </row>
    <row r="3987" spans="2:4" x14ac:dyDescent="0.3">
      <c r="B3987" s="267">
        <v>44512</v>
      </c>
      <c r="C3987" s="133">
        <v>1</v>
      </c>
      <c r="D3987" s="134" t="s">
        <v>7419</v>
      </c>
    </row>
    <row r="3988" spans="2:4" x14ac:dyDescent="0.3">
      <c r="B3988" s="267">
        <v>44512</v>
      </c>
      <c r="C3988" s="133">
        <v>1</v>
      </c>
      <c r="D3988" s="134" t="s">
        <v>8347</v>
      </c>
    </row>
    <row r="3989" spans="2:4" x14ac:dyDescent="0.3">
      <c r="B3989" s="267">
        <v>44512</v>
      </c>
      <c r="C3989" s="133">
        <v>1</v>
      </c>
      <c r="D3989" s="134" t="s">
        <v>9828</v>
      </c>
    </row>
    <row r="3990" spans="2:4" x14ac:dyDescent="0.3">
      <c r="B3990" s="267">
        <v>44512</v>
      </c>
      <c r="C3990" s="133">
        <v>1</v>
      </c>
      <c r="D3990" s="134" t="s">
        <v>9829</v>
      </c>
    </row>
    <row r="3991" spans="2:4" x14ac:dyDescent="0.3">
      <c r="B3991" s="267">
        <v>44512</v>
      </c>
      <c r="C3991" s="133">
        <v>250</v>
      </c>
      <c r="D3991" s="134" t="s">
        <v>8146</v>
      </c>
    </row>
    <row r="3992" spans="2:4" x14ac:dyDescent="0.3">
      <c r="B3992" s="267">
        <v>44512</v>
      </c>
      <c r="C3992" s="133">
        <v>1</v>
      </c>
      <c r="D3992" s="134" t="s">
        <v>9830</v>
      </c>
    </row>
    <row r="3993" spans="2:4" x14ac:dyDescent="0.3">
      <c r="B3993" s="267">
        <v>44512</v>
      </c>
      <c r="C3993" s="133">
        <v>1</v>
      </c>
      <c r="D3993" s="134" t="s">
        <v>5772</v>
      </c>
    </row>
    <row r="3994" spans="2:4" x14ac:dyDescent="0.3">
      <c r="B3994" s="267">
        <v>44512</v>
      </c>
      <c r="C3994" s="133">
        <v>49.02</v>
      </c>
      <c r="D3994" s="134" t="s">
        <v>6274</v>
      </c>
    </row>
    <row r="3995" spans="2:4" x14ac:dyDescent="0.3">
      <c r="B3995" s="267">
        <v>44512</v>
      </c>
      <c r="C3995" s="133">
        <v>112.41</v>
      </c>
      <c r="D3995" s="134" t="s">
        <v>2519</v>
      </c>
    </row>
    <row r="3996" spans="2:4" x14ac:dyDescent="0.3">
      <c r="B3996" s="267">
        <v>44512</v>
      </c>
      <c r="C3996" s="133">
        <v>1</v>
      </c>
      <c r="D3996" s="134" t="s">
        <v>5740</v>
      </c>
    </row>
    <row r="3997" spans="2:4" x14ac:dyDescent="0.3">
      <c r="B3997" s="267">
        <v>44512</v>
      </c>
      <c r="C3997" s="133">
        <v>10.48</v>
      </c>
      <c r="D3997" s="134" t="s">
        <v>9831</v>
      </c>
    </row>
    <row r="3998" spans="2:4" x14ac:dyDescent="0.3">
      <c r="B3998" s="267">
        <v>44512</v>
      </c>
      <c r="C3998" s="133">
        <v>4</v>
      </c>
      <c r="D3998" s="134" t="s">
        <v>9832</v>
      </c>
    </row>
    <row r="3999" spans="2:4" x14ac:dyDescent="0.3">
      <c r="B3999" s="267">
        <v>44512</v>
      </c>
      <c r="C3999" s="133">
        <v>1</v>
      </c>
      <c r="D3999" s="134" t="s">
        <v>6087</v>
      </c>
    </row>
    <row r="4000" spans="2:4" x14ac:dyDescent="0.3">
      <c r="B4000" s="267">
        <v>44512</v>
      </c>
      <c r="C4000" s="133">
        <v>50</v>
      </c>
      <c r="D4000" s="134" t="s">
        <v>5857</v>
      </c>
    </row>
    <row r="4001" spans="2:4" x14ac:dyDescent="0.3">
      <c r="B4001" s="267">
        <v>44512</v>
      </c>
      <c r="C4001" s="133">
        <v>1</v>
      </c>
      <c r="D4001" s="134" t="s">
        <v>9833</v>
      </c>
    </row>
    <row r="4002" spans="2:4" x14ac:dyDescent="0.3">
      <c r="B4002" s="267">
        <v>44512</v>
      </c>
      <c r="C4002" s="133">
        <v>200</v>
      </c>
      <c r="D4002" s="134" t="s">
        <v>9834</v>
      </c>
    </row>
    <row r="4003" spans="2:4" x14ac:dyDescent="0.3">
      <c r="B4003" s="267">
        <v>44512</v>
      </c>
      <c r="C4003" s="133">
        <v>1</v>
      </c>
      <c r="D4003" s="134" t="s">
        <v>9783</v>
      </c>
    </row>
    <row r="4004" spans="2:4" x14ac:dyDescent="0.3">
      <c r="B4004" s="267">
        <v>44512</v>
      </c>
      <c r="C4004" s="133">
        <v>1</v>
      </c>
      <c r="D4004" s="134" t="s">
        <v>9041</v>
      </c>
    </row>
    <row r="4005" spans="2:4" x14ac:dyDescent="0.3">
      <c r="B4005" s="267">
        <v>44512</v>
      </c>
      <c r="C4005" s="133">
        <v>41.52</v>
      </c>
      <c r="D4005" s="134" t="s">
        <v>505</v>
      </c>
    </row>
    <row r="4006" spans="2:4" x14ac:dyDescent="0.3">
      <c r="B4006" s="267">
        <v>44512</v>
      </c>
      <c r="C4006" s="133">
        <v>1000</v>
      </c>
      <c r="D4006" s="134" t="s">
        <v>482</v>
      </c>
    </row>
    <row r="4007" spans="2:4" x14ac:dyDescent="0.3">
      <c r="B4007" s="267">
        <v>44512</v>
      </c>
      <c r="C4007" s="133">
        <v>1</v>
      </c>
      <c r="D4007" s="134" t="s">
        <v>9835</v>
      </c>
    </row>
    <row r="4008" spans="2:4" x14ac:dyDescent="0.3">
      <c r="B4008" s="267">
        <v>44512</v>
      </c>
      <c r="C4008" s="133">
        <v>46.04</v>
      </c>
      <c r="D4008" s="134" t="s">
        <v>7131</v>
      </c>
    </row>
    <row r="4009" spans="2:4" x14ac:dyDescent="0.3">
      <c r="B4009" s="267">
        <v>44512</v>
      </c>
      <c r="C4009" s="133">
        <v>1</v>
      </c>
      <c r="D4009" s="134" t="s">
        <v>9836</v>
      </c>
    </row>
    <row r="4010" spans="2:4" x14ac:dyDescent="0.3">
      <c r="B4010" s="267">
        <v>44512</v>
      </c>
      <c r="C4010" s="133">
        <v>300</v>
      </c>
      <c r="D4010" s="134" t="s">
        <v>6339</v>
      </c>
    </row>
    <row r="4011" spans="2:4" x14ac:dyDescent="0.3">
      <c r="B4011" s="267">
        <v>44512</v>
      </c>
      <c r="C4011" s="133">
        <v>1</v>
      </c>
      <c r="D4011" s="134" t="s">
        <v>9837</v>
      </c>
    </row>
    <row r="4012" spans="2:4" x14ac:dyDescent="0.3">
      <c r="B4012" s="267">
        <v>44512</v>
      </c>
      <c r="C4012" s="133">
        <v>1</v>
      </c>
      <c r="D4012" s="134" t="s">
        <v>411</v>
      </c>
    </row>
    <row r="4013" spans="2:4" x14ac:dyDescent="0.3">
      <c r="B4013" s="267">
        <v>44512</v>
      </c>
      <c r="C4013" s="133">
        <v>5.5</v>
      </c>
      <c r="D4013" s="134" t="s">
        <v>6126</v>
      </c>
    </row>
    <row r="4014" spans="2:4" x14ac:dyDescent="0.3">
      <c r="B4014" s="267">
        <v>44512</v>
      </c>
      <c r="C4014" s="133">
        <v>1</v>
      </c>
      <c r="D4014" s="134" t="s">
        <v>2860</v>
      </c>
    </row>
    <row r="4015" spans="2:4" x14ac:dyDescent="0.3">
      <c r="B4015" s="267">
        <v>44512</v>
      </c>
      <c r="C4015" s="133">
        <v>12</v>
      </c>
      <c r="D4015" s="134" t="s">
        <v>2501</v>
      </c>
    </row>
    <row r="4016" spans="2:4" x14ac:dyDescent="0.3">
      <c r="B4016" s="267">
        <v>44512</v>
      </c>
      <c r="C4016" s="133">
        <v>1</v>
      </c>
      <c r="D4016" s="134" t="s">
        <v>5715</v>
      </c>
    </row>
    <row r="4017" spans="2:4" x14ac:dyDescent="0.3">
      <c r="B4017" s="267">
        <v>44512</v>
      </c>
      <c r="C4017" s="133">
        <v>1</v>
      </c>
      <c r="D4017" s="134" t="s">
        <v>9838</v>
      </c>
    </row>
    <row r="4018" spans="2:4" x14ac:dyDescent="0.3">
      <c r="B4018" s="267">
        <v>44512</v>
      </c>
      <c r="C4018" s="133">
        <v>4.74</v>
      </c>
      <c r="D4018" s="134" t="s">
        <v>9839</v>
      </c>
    </row>
    <row r="4019" spans="2:4" x14ac:dyDescent="0.3">
      <c r="B4019" s="267">
        <v>44512</v>
      </c>
      <c r="C4019" s="133">
        <v>2.25</v>
      </c>
      <c r="D4019" s="134" t="s">
        <v>9840</v>
      </c>
    </row>
    <row r="4020" spans="2:4" x14ac:dyDescent="0.3">
      <c r="B4020" s="267">
        <v>44512</v>
      </c>
      <c r="C4020" s="133">
        <v>1</v>
      </c>
      <c r="D4020" s="134" t="s">
        <v>2803</v>
      </c>
    </row>
    <row r="4021" spans="2:4" x14ac:dyDescent="0.3">
      <c r="B4021" s="267">
        <v>44512</v>
      </c>
      <c r="C4021" s="133">
        <v>1</v>
      </c>
      <c r="D4021" s="134" t="s">
        <v>9841</v>
      </c>
    </row>
    <row r="4022" spans="2:4" x14ac:dyDescent="0.3">
      <c r="B4022" s="267">
        <v>44512</v>
      </c>
      <c r="C4022" s="133">
        <v>1</v>
      </c>
      <c r="D4022" s="134" t="s">
        <v>9596</v>
      </c>
    </row>
    <row r="4023" spans="2:4" x14ac:dyDescent="0.3">
      <c r="B4023" s="267">
        <v>44512</v>
      </c>
      <c r="C4023" s="133">
        <v>6.21</v>
      </c>
      <c r="D4023" s="134" t="s">
        <v>8033</v>
      </c>
    </row>
    <row r="4024" spans="2:4" x14ac:dyDescent="0.3">
      <c r="B4024" s="267">
        <v>44512</v>
      </c>
      <c r="C4024" s="133">
        <v>1000</v>
      </c>
      <c r="D4024" s="134" t="s">
        <v>6160</v>
      </c>
    </row>
    <row r="4025" spans="2:4" x14ac:dyDescent="0.3">
      <c r="B4025" s="267">
        <v>44512</v>
      </c>
      <c r="C4025" s="133">
        <v>1</v>
      </c>
      <c r="D4025" s="134" t="s">
        <v>9842</v>
      </c>
    </row>
    <row r="4026" spans="2:4" x14ac:dyDescent="0.3">
      <c r="B4026" s="267">
        <v>44512</v>
      </c>
      <c r="C4026" s="133">
        <v>5000</v>
      </c>
      <c r="D4026" s="134" t="s">
        <v>7031</v>
      </c>
    </row>
    <row r="4027" spans="2:4" x14ac:dyDescent="0.3">
      <c r="B4027" s="267">
        <v>44512</v>
      </c>
      <c r="C4027" s="133">
        <v>1</v>
      </c>
      <c r="D4027" s="134" t="s">
        <v>37</v>
      </c>
    </row>
    <row r="4028" spans="2:4" x14ac:dyDescent="0.3">
      <c r="B4028" s="267">
        <v>44512</v>
      </c>
      <c r="C4028" s="133">
        <v>1</v>
      </c>
      <c r="D4028" s="134" t="s">
        <v>9843</v>
      </c>
    </row>
    <row r="4029" spans="2:4" x14ac:dyDescent="0.3">
      <c r="B4029" s="267">
        <v>44512</v>
      </c>
      <c r="C4029" s="133">
        <v>3</v>
      </c>
      <c r="D4029" s="134" t="s">
        <v>9844</v>
      </c>
    </row>
    <row r="4030" spans="2:4" x14ac:dyDescent="0.3">
      <c r="B4030" s="267">
        <v>44512</v>
      </c>
      <c r="C4030" s="133">
        <v>1</v>
      </c>
      <c r="D4030" s="134" t="s">
        <v>9845</v>
      </c>
    </row>
    <row r="4031" spans="2:4" x14ac:dyDescent="0.3">
      <c r="B4031" s="267">
        <v>44512</v>
      </c>
      <c r="C4031" s="133">
        <v>1</v>
      </c>
      <c r="D4031" s="134" t="s">
        <v>9157</v>
      </c>
    </row>
    <row r="4032" spans="2:4" x14ac:dyDescent="0.3">
      <c r="B4032" s="267">
        <v>44512</v>
      </c>
      <c r="C4032" s="133">
        <v>16.22</v>
      </c>
      <c r="D4032" s="134" t="s">
        <v>9736</v>
      </c>
    </row>
    <row r="4033" spans="2:4" x14ac:dyDescent="0.3">
      <c r="B4033" s="267">
        <v>44512</v>
      </c>
      <c r="C4033" s="133">
        <v>1.96</v>
      </c>
      <c r="D4033" s="134" t="s">
        <v>7804</v>
      </c>
    </row>
    <row r="4034" spans="2:4" x14ac:dyDescent="0.3">
      <c r="B4034" s="267">
        <v>44512</v>
      </c>
      <c r="C4034" s="133">
        <v>9.5</v>
      </c>
      <c r="D4034" s="134" t="s">
        <v>524</v>
      </c>
    </row>
    <row r="4035" spans="2:4" x14ac:dyDescent="0.3">
      <c r="B4035" s="267">
        <v>44512</v>
      </c>
      <c r="C4035" s="133">
        <v>1</v>
      </c>
      <c r="D4035" s="134" t="s">
        <v>9846</v>
      </c>
    </row>
    <row r="4036" spans="2:4" x14ac:dyDescent="0.3">
      <c r="B4036" s="267">
        <v>44512</v>
      </c>
      <c r="C4036" s="133">
        <v>9.3800000000000008</v>
      </c>
      <c r="D4036" s="134" t="s">
        <v>7757</v>
      </c>
    </row>
    <row r="4037" spans="2:4" x14ac:dyDescent="0.3">
      <c r="B4037" s="267">
        <v>44512</v>
      </c>
      <c r="C4037" s="133">
        <v>1</v>
      </c>
      <c r="D4037" s="134" t="s">
        <v>6931</v>
      </c>
    </row>
    <row r="4038" spans="2:4" x14ac:dyDescent="0.3">
      <c r="B4038" s="267">
        <v>44512</v>
      </c>
      <c r="C4038" s="133">
        <v>500</v>
      </c>
      <c r="D4038" s="134" t="s">
        <v>9847</v>
      </c>
    </row>
    <row r="4039" spans="2:4" x14ac:dyDescent="0.3">
      <c r="B4039" s="267">
        <v>44512</v>
      </c>
      <c r="C4039" s="133">
        <v>44.74</v>
      </c>
      <c r="D4039" s="134" t="s">
        <v>9848</v>
      </c>
    </row>
    <row r="4040" spans="2:4" x14ac:dyDescent="0.3">
      <c r="B4040" s="267">
        <v>44512</v>
      </c>
      <c r="C4040" s="133">
        <v>1</v>
      </c>
      <c r="D4040" s="134" t="s">
        <v>9849</v>
      </c>
    </row>
    <row r="4041" spans="2:4" x14ac:dyDescent="0.3">
      <c r="B4041" s="267">
        <v>44512</v>
      </c>
      <c r="C4041" s="133">
        <v>1</v>
      </c>
      <c r="D4041" s="134" t="s">
        <v>9850</v>
      </c>
    </row>
    <row r="4042" spans="2:4" x14ac:dyDescent="0.3">
      <c r="B4042" s="267">
        <v>44512</v>
      </c>
      <c r="C4042" s="133">
        <v>3000</v>
      </c>
      <c r="D4042" s="134" t="s">
        <v>8458</v>
      </c>
    </row>
    <row r="4043" spans="2:4" x14ac:dyDescent="0.3">
      <c r="B4043" s="267">
        <v>44512</v>
      </c>
      <c r="C4043" s="133">
        <v>500</v>
      </c>
      <c r="D4043" s="134" t="s">
        <v>9851</v>
      </c>
    </row>
    <row r="4044" spans="2:4" x14ac:dyDescent="0.3">
      <c r="B4044" s="267">
        <v>44512</v>
      </c>
      <c r="C4044" s="133">
        <v>5.35</v>
      </c>
      <c r="D4044" s="134" t="s">
        <v>9852</v>
      </c>
    </row>
    <row r="4045" spans="2:4" x14ac:dyDescent="0.3">
      <c r="B4045" s="267">
        <v>44512</v>
      </c>
      <c r="C4045" s="133">
        <v>45</v>
      </c>
      <c r="D4045" s="134" t="s">
        <v>9853</v>
      </c>
    </row>
    <row r="4046" spans="2:4" x14ac:dyDescent="0.3">
      <c r="B4046" s="267">
        <v>44512</v>
      </c>
      <c r="C4046" s="133">
        <v>1000</v>
      </c>
      <c r="D4046" s="134" t="s">
        <v>9854</v>
      </c>
    </row>
    <row r="4047" spans="2:4" x14ac:dyDescent="0.3">
      <c r="B4047" s="267">
        <v>44512</v>
      </c>
      <c r="C4047" s="133">
        <v>1</v>
      </c>
      <c r="D4047" s="134" t="s">
        <v>9855</v>
      </c>
    </row>
    <row r="4048" spans="2:4" x14ac:dyDescent="0.3">
      <c r="B4048" s="267">
        <v>44512</v>
      </c>
      <c r="C4048" s="133">
        <v>6.41</v>
      </c>
      <c r="D4048" s="134" t="s">
        <v>9856</v>
      </c>
    </row>
    <row r="4049" spans="2:4" x14ac:dyDescent="0.3">
      <c r="B4049" s="267">
        <v>44512</v>
      </c>
      <c r="C4049" s="133">
        <v>44.03</v>
      </c>
      <c r="D4049" s="134" t="s">
        <v>1157</v>
      </c>
    </row>
    <row r="4050" spans="2:4" x14ac:dyDescent="0.3">
      <c r="B4050" s="267">
        <v>44512</v>
      </c>
      <c r="C4050" s="133">
        <v>1</v>
      </c>
      <c r="D4050" s="134" t="s">
        <v>2693</v>
      </c>
    </row>
    <row r="4051" spans="2:4" x14ac:dyDescent="0.3">
      <c r="B4051" s="267">
        <v>44512</v>
      </c>
      <c r="C4051" s="133">
        <v>7</v>
      </c>
      <c r="D4051" s="134" t="s">
        <v>5741</v>
      </c>
    </row>
    <row r="4052" spans="2:4" x14ac:dyDescent="0.3">
      <c r="B4052" s="267">
        <v>44512</v>
      </c>
      <c r="C4052" s="133">
        <v>6.11</v>
      </c>
      <c r="D4052" s="134" t="s">
        <v>9857</v>
      </c>
    </row>
    <row r="4053" spans="2:4" x14ac:dyDescent="0.3">
      <c r="B4053" s="267">
        <v>44512</v>
      </c>
      <c r="C4053" s="133">
        <v>1</v>
      </c>
      <c r="D4053" s="134" t="s">
        <v>9858</v>
      </c>
    </row>
    <row r="4054" spans="2:4" x14ac:dyDescent="0.3">
      <c r="B4054" s="267">
        <v>44512</v>
      </c>
      <c r="C4054" s="133">
        <v>1</v>
      </c>
      <c r="D4054" s="134" t="s">
        <v>9859</v>
      </c>
    </row>
    <row r="4055" spans="2:4" x14ac:dyDescent="0.3">
      <c r="B4055" s="267">
        <v>44512</v>
      </c>
      <c r="C4055" s="133">
        <v>100</v>
      </c>
      <c r="D4055" s="134" t="s">
        <v>7417</v>
      </c>
    </row>
    <row r="4056" spans="2:4" x14ac:dyDescent="0.3">
      <c r="B4056" s="267">
        <v>44512</v>
      </c>
      <c r="C4056" s="133">
        <v>300</v>
      </c>
      <c r="D4056" s="134" t="s">
        <v>8616</v>
      </c>
    </row>
    <row r="4057" spans="2:4" x14ac:dyDescent="0.3">
      <c r="B4057" s="267">
        <v>44512</v>
      </c>
      <c r="C4057" s="133">
        <v>500</v>
      </c>
      <c r="D4057" s="134" t="s">
        <v>9860</v>
      </c>
    </row>
    <row r="4058" spans="2:4" x14ac:dyDescent="0.3">
      <c r="B4058" s="267">
        <v>44512</v>
      </c>
      <c r="C4058" s="133">
        <v>1</v>
      </c>
      <c r="D4058" s="134" t="s">
        <v>9861</v>
      </c>
    </row>
    <row r="4059" spans="2:4" x14ac:dyDescent="0.3">
      <c r="B4059" s="267">
        <v>44512</v>
      </c>
      <c r="C4059" s="133">
        <v>1</v>
      </c>
      <c r="D4059" s="134" t="s">
        <v>5986</v>
      </c>
    </row>
    <row r="4060" spans="2:4" x14ac:dyDescent="0.3">
      <c r="B4060" s="267">
        <v>44512</v>
      </c>
      <c r="C4060" s="133">
        <v>19.78</v>
      </c>
      <c r="D4060" s="134" t="s">
        <v>9862</v>
      </c>
    </row>
    <row r="4061" spans="2:4" x14ac:dyDescent="0.3">
      <c r="B4061" s="267">
        <v>44512</v>
      </c>
      <c r="C4061" s="133">
        <v>8.9</v>
      </c>
      <c r="D4061" s="134" t="s">
        <v>8125</v>
      </c>
    </row>
    <row r="4062" spans="2:4" x14ac:dyDescent="0.3">
      <c r="B4062" s="267">
        <v>44512</v>
      </c>
      <c r="C4062" s="133">
        <v>50</v>
      </c>
      <c r="D4062" s="134" t="s">
        <v>8179</v>
      </c>
    </row>
    <row r="4063" spans="2:4" x14ac:dyDescent="0.3">
      <c r="B4063" s="267">
        <v>44512</v>
      </c>
      <c r="C4063" s="133">
        <v>500</v>
      </c>
      <c r="D4063" s="134" t="s">
        <v>3628</v>
      </c>
    </row>
    <row r="4064" spans="2:4" x14ac:dyDescent="0.3">
      <c r="B4064" s="267">
        <v>44512</v>
      </c>
      <c r="C4064" s="133">
        <v>40</v>
      </c>
      <c r="D4064" s="134" t="s">
        <v>9863</v>
      </c>
    </row>
    <row r="4065" spans="2:4" x14ac:dyDescent="0.3">
      <c r="B4065" s="267">
        <v>44512</v>
      </c>
      <c r="C4065" s="133">
        <v>1</v>
      </c>
      <c r="D4065" s="134" t="s">
        <v>9864</v>
      </c>
    </row>
    <row r="4066" spans="2:4" x14ac:dyDescent="0.3">
      <c r="B4066" s="267">
        <v>44512</v>
      </c>
      <c r="C4066" s="133">
        <v>1100</v>
      </c>
      <c r="D4066" s="134" t="s">
        <v>8081</v>
      </c>
    </row>
    <row r="4067" spans="2:4" x14ac:dyDescent="0.3">
      <c r="B4067" s="267">
        <v>44512</v>
      </c>
      <c r="C4067" s="133">
        <v>1</v>
      </c>
      <c r="D4067" s="134" t="s">
        <v>9865</v>
      </c>
    </row>
    <row r="4068" spans="2:4" x14ac:dyDescent="0.3">
      <c r="B4068" s="267">
        <v>44512</v>
      </c>
      <c r="C4068" s="133">
        <v>3000</v>
      </c>
      <c r="D4068" s="134" t="s">
        <v>1220</v>
      </c>
    </row>
    <row r="4069" spans="2:4" x14ac:dyDescent="0.3">
      <c r="B4069" s="267">
        <v>44512</v>
      </c>
      <c r="C4069" s="133">
        <v>200</v>
      </c>
      <c r="D4069" s="134" t="s">
        <v>9866</v>
      </c>
    </row>
    <row r="4070" spans="2:4" x14ac:dyDescent="0.3">
      <c r="B4070" s="267">
        <v>44512</v>
      </c>
      <c r="C4070" s="133">
        <v>200</v>
      </c>
      <c r="D4070" s="134" t="s">
        <v>3132</v>
      </c>
    </row>
    <row r="4071" spans="2:4" x14ac:dyDescent="0.3">
      <c r="B4071" s="267">
        <v>44512</v>
      </c>
      <c r="C4071" s="133">
        <v>5</v>
      </c>
      <c r="D4071" s="134" t="s">
        <v>9270</v>
      </c>
    </row>
    <row r="4072" spans="2:4" x14ac:dyDescent="0.3">
      <c r="B4072" s="267">
        <v>44512</v>
      </c>
      <c r="C4072" s="133">
        <v>33</v>
      </c>
      <c r="D4072" s="134" t="s">
        <v>9867</v>
      </c>
    </row>
    <row r="4073" spans="2:4" x14ac:dyDescent="0.3">
      <c r="B4073" s="267">
        <v>44512</v>
      </c>
      <c r="C4073" s="133">
        <v>359.26</v>
      </c>
      <c r="D4073" s="134" t="s">
        <v>9868</v>
      </c>
    </row>
    <row r="4074" spans="2:4" x14ac:dyDescent="0.3">
      <c r="B4074" s="267">
        <v>44512</v>
      </c>
      <c r="C4074" s="133">
        <v>50</v>
      </c>
      <c r="D4074" s="134" t="s">
        <v>9869</v>
      </c>
    </row>
    <row r="4075" spans="2:4" x14ac:dyDescent="0.3">
      <c r="B4075" s="267">
        <v>44512</v>
      </c>
      <c r="C4075" s="133">
        <v>40</v>
      </c>
      <c r="D4075" s="134" t="s">
        <v>9870</v>
      </c>
    </row>
    <row r="4076" spans="2:4" x14ac:dyDescent="0.3">
      <c r="B4076" s="267">
        <v>44512</v>
      </c>
      <c r="C4076" s="133">
        <v>46.79</v>
      </c>
      <c r="D4076" s="134" t="s">
        <v>9871</v>
      </c>
    </row>
    <row r="4077" spans="2:4" x14ac:dyDescent="0.3">
      <c r="B4077" s="267">
        <v>44512</v>
      </c>
      <c r="C4077" s="133">
        <v>1</v>
      </c>
      <c r="D4077" s="134" t="s">
        <v>8073</v>
      </c>
    </row>
    <row r="4078" spans="2:4" x14ac:dyDescent="0.3">
      <c r="B4078" s="267">
        <v>44512</v>
      </c>
      <c r="C4078" s="133">
        <v>1</v>
      </c>
      <c r="D4078" s="134" t="s">
        <v>9306</v>
      </c>
    </row>
    <row r="4079" spans="2:4" x14ac:dyDescent="0.3">
      <c r="B4079" s="267">
        <v>44512</v>
      </c>
      <c r="C4079" s="133">
        <v>1</v>
      </c>
      <c r="D4079" s="134" t="s">
        <v>9872</v>
      </c>
    </row>
    <row r="4080" spans="2:4" x14ac:dyDescent="0.3">
      <c r="B4080" s="267">
        <v>44512</v>
      </c>
      <c r="C4080" s="133">
        <v>40</v>
      </c>
      <c r="D4080" s="134" t="s">
        <v>9873</v>
      </c>
    </row>
    <row r="4081" spans="2:4" x14ac:dyDescent="0.3">
      <c r="B4081" s="267">
        <v>44512</v>
      </c>
      <c r="C4081" s="133">
        <v>5000</v>
      </c>
      <c r="D4081" s="134" t="s">
        <v>9874</v>
      </c>
    </row>
    <row r="4082" spans="2:4" x14ac:dyDescent="0.3">
      <c r="B4082" s="267">
        <v>44512</v>
      </c>
      <c r="C4082" s="133">
        <v>126</v>
      </c>
      <c r="D4082" s="134" t="s">
        <v>9340</v>
      </c>
    </row>
    <row r="4083" spans="2:4" x14ac:dyDescent="0.3">
      <c r="B4083" s="267">
        <v>44512</v>
      </c>
      <c r="C4083" s="133">
        <v>4000</v>
      </c>
      <c r="D4083" s="134" t="s">
        <v>8656</v>
      </c>
    </row>
    <row r="4084" spans="2:4" x14ac:dyDescent="0.3">
      <c r="B4084" s="267">
        <v>44512</v>
      </c>
      <c r="C4084" s="133">
        <v>1.37</v>
      </c>
      <c r="D4084" s="134" t="s">
        <v>6948</v>
      </c>
    </row>
    <row r="4085" spans="2:4" x14ac:dyDescent="0.3">
      <c r="B4085" s="267">
        <v>44512</v>
      </c>
      <c r="C4085" s="133">
        <v>1.43</v>
      </c>
      <c r="D4085" s="134" t="s">
        <v>1185</v>
      </c>
    </row>
    <row r="4086" spans="2:4" x14ac:dyDescent="0.3">
      <c r="B4086" s="267">
        <v>44512</v>
      </c>
      <c r="C4086" s="133">
        <v>2.4500000000000002</v>
      </c>
      <c r="D4086" s="134" t="s">
        <v>6877</v>
      </c>
    </row>
    <row r="4087" spans="2:4" x14ac:dyDescent="0.3">
      <c r="B4087" s="267">
        <v>44512</v>
      </c>
      <c r="C4087" s="133">
        <v>1000</v>
      </c>
      <c r="D4087" s="134" t="s">
        <v>37</v>
      </c>
    </row>
    <row r="4088" spans="2:4" x14ac:dyDescent="0.3">
      <c r="B4088" s="267">
        <v>44512</v>
      </c>
      <c r="C4088" s="133">
        <v>50</v>
      </c>
      <c r="D4088" s="134" t="s">
        <v>7160</v>
      </c>
    </row>
    <row r="4089" spans="2:4" x14ac:dyDescent="0.3">
      <c r="B4089" s="267">
        <v>44512</v>
      </c>
      <c r="C4089" s="133">
        <v>19.399999999999999</v>
      </c>
      <c r="D4089" s="134" t="s">
        <v>9875</v>
      </c>
    </row>
    <row r="4090" spans="2:4" x14ac:dyDescent="0.3">
      <c r="B4090" s="267">
        <v>44512</v>
      </c>
      <c r="C4090" s="133">
        <v>1</v>
      </c>
      <c r="D4090" s="134" t="s">
        <v>9876</v>
      </c>
    </row>
    <row r="4091" spans="2:4" x14ac:dyDescent="0.3">
      <c r="B4091" s="267">
        <v>44512</v>
      </c>
      <c r="C4091" s="133">
        <v>1</v>
      </c>
      <c r="D4091" s="134" t="s">
        <v>9877</v>
      </c>
    </row>
    <row r="4092" spans="2:4" x14ac:dyDescent="0.3">
      <c r="B4092" s="267">
        <v>44512</v>
      </c>
      <c r="C4092" s="133">
        <v>100</v>
      </c>
      <c r="D4092" s="134" t="s">
        <v>7355</v>
      </c>
    </row>
    <row r="4093" spans="2:4" x14ac:dyDescent="0.3">
      <c r="B4093" s="267">
        <v>44512</v>
      </c>
      <c r="C4093" s="133">
        <v>100</v>
      </c>
      <c r="D4093" s="134" t="s">
        <v>9878</v>
      </c>
    </row>
    <row r="4094" spans="2:4" x14ac:dyDescent="0.3">
      <c r="B4094" s="267">
        <v>44512</v>
      </c>
      <c r="C4094" s="133">
        <v>1</v>
      </c>
      <c r="D4094" s="134" t="s">
        <v>9879</v>
      </c>
    </row>
    <row r="4095" spans="2:4" x14ac:dyDescent="0.3">
      <c r="B4095" s="267">
        <v>44512</v>
      </c>
      <c r="C4095" s="133">
        <v>573</v>
      </c>
      <c r="D4095" s="134" t="s">
        <v>9880</v>
      </c>
    </row>
    <row r="4096" spans="2:4" x14ac:dyDescent="0.3">
      <c r="B4096" s="267">
        <v>44512</v>
      </c>
      <c r="C4096" s="133">
        <v>100</v>
      </c>
      <c r="D4096" s="134" t="s">
        <v>548</v>
      </c>
    </row>
    <row r="4097" spans="2:4" x14ac:dyDescent="0.3">
      <c r="B4097" s="267">
        <v>44512</v>
      </c>
      <c r="C4097" s="133">
        <v>1.1299999999999999</v>
      </c>
      <c r="D4097" s="134" t="s">
        <v>5998</v>
      </c>
    </row>
    <row r="4098" spans="2:4" x14ac:dyDescent="0.3">
      <c r="B4098" s="267">
        <v>44512</v>
      </c>
      <c r="C4098" s="133">
        <v>1193</v>
      </c>
      <c r="D4098" s="134" t="s">
        <v>9881</v>
      </c>
    </row>
    <row r="4099" spans="2:4" x14ac:dyDescent="0.3">
      <c r="B4099" s="267">
        <v>44512</v>
      </c>
      <c r="C4099" s="133">
        <v>14</v>
      </c>
      <c r="D4099" s="134" t="s">
        <v>9882</v>
      </c>
    </row>
    <row r="4100" spans="2:4" x14ac:dyDescent="0.3">
      <c r="B4100" s="267">
        <v>44512</v>
      </c>
      <c r="C4100" s="133">
        <v>1</v>
      </c>
      <c r="D4100" s="134" t="s">
        <v>9883</v>
      </c>
    </row>
    <row r="4101" spans="2:4" x14ac:dyDescent="0.3">
      <c r="B4101" s="267">
        <v>44512</v>
      </c>
      <c r="C4101" s="133">
        <v>307</v>
      </c>
      <c r="D4101" s="134" t="s">
        <v>2567</v>
      </c>
    </row>
    <row r="4102" spans="2:4" x14ac:dyDescent="0.3">
      <c r="B4102" s="267">
        <v>44512</v>
      </c>
      <c r="C4102" s="133">
        <v>1.55</v>
      </c>
      <c r="D4102" s="134" t="s">
        <v>2582</v>
      </c>
    </row>
    <row r="4103" spans="2:4" x14ac:dyDescent="0.3">
      <c r="B4103" s="267">
        <v>44512</v>
      </c>
      <c r="C4103" s="133">
        <v>360</v>
      </c>
      <c r="D4103" s="134" t="s">
        <v>9884</v>
      </c>
    </row>
    <row r="4104" spans="2:4" x14ac:dyDescent="0.3">
      <c r="B4104" s="267">
        <v>44512</v>
      </c>
      <c r="C4104" s="133">
        <v>1898</v>
      </c>
      <c r="D4104" s="134" t="s">
        <v>6039</v>
      </c>
    </row>
    <row r="4105" spans="2:4" x14ac:dyDescent="0.3">
      <c r="B4105" s="267">
        <v>44512</v>
      </c>
      <c r="C4105" s="133">
        <v>2</v>
      </c>
      <c r="D4105" s="134" t="s">
        <v>9885</v>
      </c>
    </row>
    <row r="4106" spans="2:4" x14ac:dyDescent="0.3">
      <c r="B4106" s="267">
        <v>44512</v>
      </c>
      <c r="C4106" s="133">
        <v>7.37</v>
      </c>
      <c r="D4106" s="134" t="s">
        <v>5782</v>
      </c>
    </row>
    <row r="4107" spans="2:4" x14ac:dyDescent="0.3">
      <c r="B4107" s="267">
        <v>44512</v>
      </c>
      <c r="C4107" s="133">
        <v>111</v>
      </c>
      <c r="D4107" s="134" t="s">
        <v>9886</v>
      </c>
    </row>
    <row r="4108" spans="2:4" x14ac:dyDescent="0.3">
      <c r="B4108" s="267">
        <v>44512</v>
      </c>
      <c r="C4108" s="133">
        <v>187</v>
      </c>
      <c r="D4108" s="134" t="s">
        <v>8824</v>
      </c>
    </row>
    <row r="4109" spans="2:4" x14ac:dyDescent="0.3">
      <c r="B4109" s="267">
        <v>44512</v>
      </c>
      <c r="C4109" s="133">
        <v>55</v>
      </c>
      <c r="D4109" s="134" t="s">
        <v>9887</v>
      </c>
    </row>
    <row r="4110" spans="2:4" x14ac:dyDescent="0.3">
      <c r="B4110" s="267">
        <v>44512</v>
      </c>
      <c r="C4110" s="133">
        <v>377</v>
      </c>
      <c r="D4110" s="134" t="s">
        <v>2609</v>
      </c>
    </row>
    <row r="4111" spans="2:4" x14ac:dyDescent="0.3">
      <c r="B4111" s="267">
        <v>44512</v>
      </c>
      <c r="C4111" s="133">
        <v>753</v>
      </c>
      <c r="D4111" s="134" t="s">
        <v>9888</v>
      </c>
    </row>
    <row r="4112" spans="2:4" x14ac:dyDescent="0.3">
      <c r="B4112" s="267">
        <v>44512</v>
      </c>
      <c r="C4112" s="133">
        <v>174</v>
      </c>
      <c r="D4112" s="134" t="s">
        <v>9889</v>
      </c>
    </row>
    <row r="4113" spans="2:4" x14ac:dyDescent="0.3">
      <c r="B4113" s="267">
        <v>44512</v>
      </c>
      <c r="C4113" s="133">
        <v>1</v>
      </c>
      <c r="D4113" s="134" t="s">
        <v>5782</v>
      </c>
    </row>
    <row r="4114" spans="2:4" x14ac:dyDescent="0.3">
      <c r="B4114" s="267">
        <v>44512</v>
      </c>
      <c r="C4114" s="133">
        <v>16</v>
      </c>
      <c r="D4114" s="134" t="s">
        <v>2799</v>
      </c>
    </row>
    <row r="4115" spans="2:4" x14ac:dyDescent="0.3">
      <c r="B4115" s="267">
        <v>44512</v>
      </c>
      <c r="C4115" s="133">
        <v>25</v>
      </c>
      <c r="D4115" s="134" t="s">
        <v>5643</v>
      </c>
    </row>
    <row r="4116" spans="2:4" x14ac:dyDescent="0.3">
      <c r="B4116" s="267">
        <v>44512</v>
      </c>
      <c r="C4116" s="133">
        <v>5</v>
      </c>
      <c r="D4116" s="134" t="s">
        <v>425</v>
      </c>
    </row>
    <row r="4117" spans="2:4" x14ac:dyDescent="0.3">
      <c r="B4117" s="267">
        <v>44512</v>
      </c>
      <c r="C4117" s="133">
        <v>746</v>
      </c>
      <c r="D4117" s="134" t="s">
        <v>876</v>
      </c>
    </row>
    <row r="4118" spans="2:4" x14ac:dyDescent="0.3">
      <c r="B4118" s="267">
        <v>44512</v>
      </c>
      <c r="C4118" s="133">
        <v>164</v>
      </c>
      <c r="D4118" s="134" t="s">
        <v>9890</v>
      </c>
    </row>
    <row r="4119" spans="2:4" x14ac:dyDescent="0.3">
      <c r="B4119" s="267">
        <v>44512</v>
      </c>
      <c r="C4119" s="133">
        <v>148</v>
      </c>
      <c r="D4119" s="134" t="s">
        <v>9891</v>
      </c>
    </row>
    <row r="4120" spans="2:4" x14ac:dyDescent="0.3">
      <c r="B4120" s="267">
        <v>44512</v>
      </c>
      <c r="C4120" s="133">
        <v>288</v>
      </c>
      <c r="D4120" s="134" t="s">
        <v>2719</v>
      </c>
    </row>
    <row r="4121" spans="2:4" x14ac:dyDescent="0.3">
      <c r="B4121" s="267">
        <v>44512</v>
      </c>
      <c r="C4121" s="133">
        <v>117</v>
      </c>
      <c r="D4121" s="134" t="s">
        <v>1194</v>
      </c>
    </row>
    <row r="4122" spans="2:4" x14ac:dyDescent="0.3">
      <c r="B4122" s="267">
        <v>44512</v>
      </c>
      <c r="C4122" s="133">
        <v>642</v>
      </c>
      <c r="D4122" s="134" t="s">
        <v>8504</v>
      </c>
    </row>
    <row r="4123" spans="2:4" x14ac:dyDescent="0.3">
      <c r="B4123" s="267">
        <v>44512</v>
      </c>
      <c r="C4123" s="133">
        <v>131</v>
      </c>
      <c r="D4123" s="134" t="s">
        <v>5675</v>
      </c>
    </row>
    <row r="4124" spans="2:4" x14ac:dyDescent="0.3">
      <c r="B4124" s="267">
        <v>44512</v>
      </c>
      <c r="C4124" s="133">
        <v>100</v>
      </c>
      <c r="D4124" s="134" t="s">
        <v>9892</v>
      </c>
    </row>
    <row r="4125" spans="2:4" x14ac:dyDescent="0.3">
      <c r="B4125" s="267">
        <v>44512</v>
      </c>
      <c r="C4125" s="133">
        <v>1</v>
      </c>
      <c r="D4125" s="134" t="s">
        <v>9893</v>
      </c>
    </row>
    <row r="4126" spans="2:4" x14ac:dyDescent="0.3">
      <c r="B4126" s="267">
        <v>44512</v>
      </c>
      <c r="C4126" s="133">
        <v>4.38</v>
      </c>
      <c r="D4126" s="134" t="s">
        <v>1159</v>
      </c>
    </row>
    <row r="4127" spans="2:4" x14ac:dyDescent="0.3">
      <c r="B4127" s="267">
        <v>44512</v>
      </c>
      <c r="C4127" s="133">
        <v>1094</v>
      </c>
      <c r="D4127" s="134" t="s">
        <v>9281</v>
      </c>
    </row>
    <row r="4128" spans="2:4" x14ac:dyDescent="0.3">
      <c r="B4128" s="267">
        <v>44512</v>
      </c>
      <c r="C4128" s="133">
        <v>1</v>
      </c>
      <c r="D4128" s="134" t="s">
        <v>8945</v>
      </c>
    </row>
    <row r="4129" spans="2:4" x14ac:dyDescent="0.3">
      <c r="B4129" s="267">
        <v>44512</v>
      </c>
      <c r="C4129" s="133">
        <v>90</v>
      </c>
      <c r="D4129" s="134" t="s">
        <v>6168</v>
      </c>
    </row>
    <row r="4130" spans="2:4" x14ac:dyDescent="0.3">
      <c r="B4130" s="267">
        <v>44512</v>
      </c>
      <c r="C4130" s="133">
        <v>5</v>
      </c>
      <c r="D4130" s="134" t="s">
        <v>390</v>
      </c>
    </row>
    <row r="4131" spans="2:4" x14ac:dyDescent="0.3">
      <c r="B4131" s="267">
        <v>44512</v>
      </c>
      <c r="C4131" s="133">
        <v>174</v>
      </c>
      <c r="D4131" s="134" t="s">
        <v>5896</v>
      </c>
    </row>
    <row r="4132" spans="2:4" x14ac:dyDescent="0.3">
      <c r="B4132" s="267">
        <v>44512</v>
      </c>
      <c r="C4132" s="133">
        <v>90</v>
      </c>
      <c r="D4132" s="134" t="s">
        <v>5765</v>
      </c>
    </row>
    <row r="4133" spans="2:4" x14ac:dyDescent="0.3">
      <c r="B4133" s="267">
        <v>44512</v>
      </c>
      <c r="C4133" s="133">
        <v>310</v>
      </c>
      <c r="D4133" s="134" t="s">
        <v>9894</v>
      </c>
    </row>
    <row r="4134" spans="2:4" x14ac:dyDescent="0.3">
      <c r="B4134" s="267">
        <v>44512</v>
      </c>
      <c r="C4134" s="133">
        <v>343</v>
      </c>
      <c r="D4134" s="134" t="s">
        <v>2718</v>
      </c>
    </row>
    <row r="4135" spans="2:4" x14ac:dyDescent="0.3">
      <c r="B4135" s="267">
        <v>44512</v>
      </c>
      <c r="C4135" s="133">
        <v>500</v>
      </c>
      <c r="D4135" s="134" t="s">
        <v>8246</v>
      </c>
    </row>
    <row r="4136" spans="2:4" x14ac:dyDescent="0.3">
      <c r="B4136" s="267">
        <v>44512</v>
      </c>
      <c r="C4136" s="133">
        <v>205</v>
      </c>
      <c r="D4136" s="134" t="s">
        <v>8628</v>
      </c>
    </row>
    <row r="4137" spans="2:4" x14ac:dyDescent="0.3">
      <c r="B4137" s="267">
        <v>44512</v>
      </c>
      <c r="C4137" s="133">
        <v>455</v>
      </c>
      <c r="D4137" s="134" t="s">
        <v>9895</v>
      </c>
    </row>
    <row r="4138" spans="2:4" x14ac:dyDescent="0.3">
      <c r="B4138" s="267">
        <v>44512</v>
      </c>
      <c r="C4138" s="133">
        <v>216</v>
      </c>
      <c r="D4138" s="134" t="s">
        <v>9896</v>
      </c>
    </row>
    <row r="4139" spans="2:4" x14ac:dyDescent="0.3">
      <c r="B4139" s="267">
        <v>44512</v>
      </c>
      <c r="C4139" s="133">
        <v>22</v>
      </c>
      <c r="D4139" s="134" t="s">
        <v>2723</v>
      </c>
    </row>
    <row r="4140" spans="2:4" x14ac:dyDescent="0.3">
      <c r="B4140" s="267">
        <v>44512</v>
      </c>
      <c r="C4140" s="133">
        <v>43</v>
      </c>
      <c r="D4140" s="134" t="s">
        <v>9897</v>
      </c>
    </row>
    <row r="4141" spans="2:4" x14ac:dyDescent="0.3">
      <c r="B4141" s="267">
        <v>44512</v>
      </c>
      <c r="C4141" s="133">
        <v>2</v>
      </c>
      <c r="D4141" s="134" t="s">
        <v>3193</v>
      </c>
    </row>
    <row r="4142" spans="2:4" x14ac:dyDescent="0.3">
      <c r="B4142" s="267">
        <v>44512</v>
      </c>
      <c r="C4142" s="133">
        <v>40</v>
      </c>
      <c r="D4142" s="134" t="s">
        <v>9898</v>
      </c>
    </row>
    <row r="4143" spans="2:4" x14ac:dyDescent="0.3">
      <c r="B4143" s="267">
        <v>44512</v>
      </c>
      <c r="C4143" s="133">
        <v>66</v>
      </c>
      <c r="D4143" s="134" t="s">
        <v>9899</v>
      </c>
    </row>
    <row r="4144" spans="2:4" x14ac:dyDescent="0.3">
      <c r="B4144" s="267">
        <v>44512</v>
      </c>
      <c r="C4144" s="133">
        <v>462</v>
      </c>
      <c r="D4144" s="134" t="s">
        <v>9900</v>
      </c>
    </row>
    <row r="4145" spans="2:4" x14ac:dyDescent="0.3">
      <c r="B4145" s="267">
        <v>44512</v>
      </c>
      <c r="C4145" s="133">
        <v>1</v>
      </c>
      <c r="D4145" s="134" t="s">
        <v>7254</v>
      </c>
    </row>
    <row r="4146" spans="2:4" x14ac:dyDescent="0.3">
      <c r="B4146" s="267">
        <v>44512</v>
      </c>
      <c r="C4146" s="133">
        <v>13</v>
      </c>
      <c r="D4146" s="134" t="s">
        <v>2722</v>
      </c>
    </row>
    <row r="4147" spans="2:4" x14ac:dyDescent="0.3">
      <c r="B4147" s="267">
        <v>44512</v>
      </c>
      <c r="C4147" s="133">
        <v>15.49</v>
      </c>
      <c r="D4147" s="134" t="s">
        <v>9901</v>
      </c>
    </row>
    <row r="4148" spans="2:4" x14ac:dyDescent="0.3">
      <c r="B4148" s="267">
        <v>44512</v>
      </c>
      <c r="C4148" s="133">
        <v>1</v>
      </c>
      <c r="D4148" s="134" t="s">
        <v>9902</v>
      </c>
    </row>
    <row r="4149" spans="2:4" x14ac:dyDescent="0.3">
      <c r="B4149" s="267">
        <v>44512</v>
      </c>
      <c r="C4149" s="133">
        <v>572</v>
      </c>
      <c r="D4149" s="134" t="s">
        <v>5681</v>
      </c>
    </row>
    <row r="4150" spans="2:4" x14ac:dyDescent="0.3">
      <c r="B4150" s="267">
        <v>44512</v>
      </c>
      <c r="C4150" s="133">
        <v>21.87</v>
      </c>
      <c r="D4150" s="134" t="s">
        <v>9903</v>
      </c>
    </row>
    <row r="4151" spans="2:4" x14ac:dyDescent="0.3">
      <c r="B4151" s="267">
        <v>44512</v>
      </c>
      <c r="C4151" s="133">
        <v>1114</v>
      </c>
      <c r="D4151" s="134" t="s">
        <v>2666</v>
      </c>
    </row>
    <row r="4152" spans="2:4" x14ac:dyDescent="0.3">
      <c r="B4152" s="267">
        <v>44512</v>
      </c>
      <c r="C4152" s="133">
        <v>7500</v>
      </c>
      <c r="D4152" s="134" t="s">
        <v>8669</v>
      </c>
    </row>
    <row r="4153" spans="2:4" x14ac:dyDescent="0.3">
      <c r="B4153" s="267">
        <v>44512</v>
      </c>
      <c r="C4153" s="133">
        <v>2000</v>
      </c>
      <c r="D4153" s="134" t="s">
        <v>137</v>
      </c>
    </row>
    <row r="4154" spans="2:4" x14ac:dyDescent="0.3">
      <c r="B4154" s="267">
        <v>44512</v>
      </c>
      <c r="C4154" s="133">
        <v>1.06</v>
      </c>
      <c r="D4154" s="134" t="s">
        <v>9904</v>
      </c>
    </row>
    <row r="4155" spans="2:4" x14ac:dyDescent="0.3">
      <c r="B4155" s="267">
        <v>44512</v>
      </c>
      <c r="C4155" s="133">
        <v>200</v>
      </c>
      <c r="D4155" s="134" t="s">
        <v>9600</v>
      </c>
    </row>
    <row r="4156" spans="2:4" x14ac:dyDescent="0.3">
      <c r="B4156" s="267">
        <v>44512</v>
      </c>
      <c r="C4156" s="133">
        <v>41</v>
      </c>
      <c r="D4156" s="134" t="s">
        <v>2721</v>
      </c>
    </row>
    <row r="4157" spans="2:4" x14ac:dyDescent="0.3">
      <c r="B4157" s="267">
        <v>44512</v>
      </c>
      <c r="C4157" s="133">
        <v>41.03</v>
      </c>
      <c r="D4157" s="134" t="s">
        <v>6967</v>
      </c>
    </row>
    <row r="4158" spans="2:4" x14ac:dyDescent="0.3">
      <c r="B4158" s="267">
        <v>44512</v>
      </c>
      <c r="C4158" s="133">
        <v>7</v>
      </c>
      <c r="D4158" s="134" t="s">
        <v>9905</v>
      </c>
    </row>
    <row r="4159" spans="2:4" x14ac:dyDescent="0.3">
      <c r="B4159" s="267">
        <v>44512</v>
      </c>
      <c r="C4159" s="133">
        <v>15000</v>
      </c>
      <c r="D4159" s="134" t="s">
        <v>5723</v>
      </c>
    </row>
    <row r="4160" spans="2:4" x14ac:dyDescent="0.3">
      <c r="B4160" s="267">
        <v>44512</v>
      </c>
      <c r="C4160" s="133">
        <v>5</v>
      </c>
      <c r="D4160" s="134" t="s">
        <v>8091</v>
      </c>
    </row>
    <row r="4161" spans="2:4" x14ac:dyDescent="0.3">
      <c r="B4161" s="267">
        <v>44512</v>
      </c>
      <c r="C4161" s="133">
        <v>100</v>
      </c>
      <c r="D4161" s="134" t="s">
        <v>9906</v>
      </c>
    </row>
    <row r="4162" spans="2:4" x14ac:dyDescent="0.3">
      <c r="B4162" s="267">
        <v>44512</v>
      </c>
      <c r="C4162" s="133">
        <v>400</v>
      </c>
      <c r="D4162" s="134" t="s">
        <v>9023</v>
      </c>
    </row>
    <row r="4163" spans="2:4" x14ac:dyDescent="0.3">
      <c r="B4163" s="267">
        <v>44512</v>
      </c>
      <c r="C4163" s="133">
        <v>100</v>
      </c>
      <c r="D4163" s="134" t="s">
        <v>9907</v>
      </c>
    </row>
    <row r="4164" spans="2:4" x14ac:dyDescent="0.3">
      <c r="B4164" s="267">
        <v>44512</v>
      </c>
      <c r="C4164" s="133">
        <v>15.88</v>
      </c>
      <c r="D4164" s="134" t="s">
        <v>8047</v>
      </c>
    </row>
    <row r="4165" spans="2:4" x14ac:dyDescent="0.3">
      <c r="B4165" s="267">
        <v>44512</v>
      </c>
      <c r="C4165" s="133">
        <v>300</v>
      </c>
      <c r="D4165" s="134" t="s">
        <v>9405</v>
      </c>
    </row>
    <row r="4166" spans="2:4" x14ac:dyDescent="0.3">
      <c r="B4166" s="267">
        <v>44512</v>
      </c>
      <c r="C4166" s="133">
        <v>1711</v>
      </c>
      <c r="D4166" s="134" t="s">
        <v>9908</v>
      </c>
    </row>
    <row r="4167" spans="2:4" x14ac:dyDescent="0.3">
      <c r="B4167" s="267">
        <v>44512</v>
      </c>
      <c r="C4167" s="133">
        <v>4</v>
      </c>
      <c r="D4167" s="134" t="s">
        <v>9909</v>
      </c>
    </row>
    <row r="4168" spans="2:4" x14ac:dyDescent="0.3">
      <c r="B4168" s="267">
        <v>44512</v>
      </c>
      <c r="C4168" s="133">
        <v>8.9600000000000009</v>
      </c>
      <c r="D4168" s="134" t="s">
        <v>8569</v>
      </c>
    </row>
    <row r="4169" spans="2:4" x14ac:dyDescent="0.3">
      <c r="B4169" s="267">
        <v>44512</v>
      </c>
      <c r="C4169" s="133">
        <v>227.88</v>
      </c>
      <c r="D4169" s="134" t="s">
        <v>2755</v>
      </c>
    </row>
    <row r="4170" spans="2:4" x14ac:dyDescent="0.3">
      <c r="B4170" s="267">
        <v>44512</v>
      </c>
      <c r="C4170" s="133">
        <v>99</v>
      </c>
      <c r="D4170" s="134" t="s">
        <v>1179</v>
      </c>
    </row>
    <row r="4171" spans="2:4" x14ac:dyDescent="0.3">
      <c r="B4171" s="267">
        <v>44512</v>
      </c>
      <c r="C4171" s="133">
        <v>500</v>
      </c>
      <c r="D4171" s="134" t="s">
        <v>9141</v>
      </c>
    </row>
    <row r="4172" spans="2:4" x14ac:dyDescent="0.3">
      <c r="B4172" s="267">
        <v>44512</v>
      </c>
      <c r="C4172" s="133">
        <v>1000</v>
      </c>
      <c r="D4172" s="134" t="s">
        <v>422</v>
      </c>
    </row>
    <row r="4173" spans="2:4" x14ac:dyDescent="0.3">
      <c r="B4173" s="267">
        <v>44512</v>
      </c>
      <c r="C4173" s="133">
        <v>100</v>
      </c>
      <c r="D4173" s="134" t="s">
        <v>9910</v>
      </c>
    </row>
    <row r="4174" spans="2:4" x14ac:dyDescent="0.3">
      <c r="B4174" s="267">
        <v>44512</v>
      </c>
      <c r="C4174" s="133">
        <v>1.64</v>
      </c>
      <c r="D4174" s="134" t="s">
        <v>2509</v>
      </c>
    </row>
    <row r="4175" spans="2:4" x14ac:dyDescent="0.3">
      <c r="B4175" s="267">
        <v>44512</v>
      </c>
      <c r="C4175" s="133">
        <v>300</v>
      </c>
      <c r="D4175" s="134" t="s">
        <v>7954</v>
      </c>
    </row>
    <row r="4176" spans="2:4" x14ac:dyDescent="0.3">
      <c r="B4176" s="267">
        <v>44512</v>
      </c>
      <c r="C4176" s="133">
        <v>1000</v>
      </c>
      <c r="D4176" s="134" t="s">
        <v>9911</v>
      </c>
    </row>
    <row r="4177" spans="2:4" x14ac:dyDescent="0.3">
      <c r="B4177" s="267">
        <v>44512</v>
      </c>
      <c r="C4177" s="133">
        <v>1</v>
      </c>
      <c r="D4177" s="134">
        <v>23803143708</v>
      </c>
    </row>
    <row r="4178" spans="2:4" x14ac:dyDescent="0.3">
      <c r="B4178" s="267">
        <v>44512</v>
      </c>
      <c r="C4178" s="133">
        <v>400</v>
      </c>
      <c r="D4178" s="134">
        <v>23803539299</v>
      </c>
    </row>
    <row r="4179" spans="2:4" x14ac:dyDescent="0.3">
      <c r="B4179" s="267">
        <v>44512</v>
      </c>
      <c r="C4179" s="133">
        <v>1000</v>
      </c>
      <c r="D4179" s="134">
        <v>23805497421</v>
      </c>
    </row>
    <row r="4180" spans="2:4" x14ac:dyDescent="0.3">
      <c r="B4180" s="267">
        <v>44512</v>
      </c>
      <c r="C4180" s="133">
        <v>5</v>
      </c>
      <c r="D4180" s="134">
        <v>23807780179</v>
      </c>
    </row>
    <row r="4181" spans="2:4" x14ac:dyDescent="0.3">
      <c r="B4181" s="267">
        <v>44513</v>
      </c>
      <c r="C4181" s="133">
        <v>7.31</v>
      </c>
      <c r="D4181" s="134" t="s">
        <v>9912</v>
      </c>
    </row>
    <row r="4182" spans="2:4" x14ac:dyDescent="0.3">
      <c r="B4182" s="267">
        <v>44513</v>
      </c>
      <c r="C4182" s="133">
        <v>2000</v>
      </c>
      <c r="D4182" s="134" t="s">
        <v>9913</v>
      </c>
    </row>
    <row r="4183" spans="2:4" x14ac:dyDescent="0.3">
      <c r="B4183" s="267">
        <v>44513</v>
      </c>
      <c r="C4183" s="133">
        <v>6.98</v>
      </c>
      <c r="D4183" s="134" t="s">
        <v>8566</v>
      </c>
    </row>
    <row r="4184" spans="2:4" x14ac:dyDescent="0.3">
      <c r="B4184" s="267">
        <v>44513</v>
      </c>
      <c r="C4184" s="133">
        <v>6</v>
      </c>
      <c r="D4184" s="134" t="s">
        <v>9914</v>
      </c>
    </row>
    <row r="4185" spans="2:4" x14ac:dyDescent="0.3">
      <c r="B4185" s="267">
        <v>44513</v>
      </c>
      <c r="C4185" s="133">
        <v>1500</v>
      </c>
      <c r="D4185" s="134" t="s">
        <v>7624</v>
      </c>
    </row>
    <row r="4186" spans="2:4" x14ac:dyDescent="0.3">
      <c r="B4186" s="267">
        <v>44513</v>
      </c>
      <c r="C4186" s="133">
        <v>30</v>
      </c>
      <c r="D4186" s="134" t="s">
        <v>2772</v>
      </c>
    </row>
    <row r="4187" spans="2:4" x14ac:dyDescent="0.3">
      <c r="B4187" s="267">
        <v>44513</v>
      </c>
      <c r="C4187" s="133">
        <v>7.06</v>
      </c>
      <c r="D4187" s="134" t="s">
        <v>9915</v>
      </c>
    </row>
    <row r="4188" spans="2:4" x14ac:dyDescent="0.3">
      <c r="B4188" s="267">
        <v>44513</v>
      </c>
      <c r="C4188" s="133">
        <v>1</v>
      </c>
      <c r="D4188" s="134" t="s">
        <v>9916</v>
      </c>
    </row>
    <row r="4189" spans="2:4" x14ac:dyDescent="0.3">
      <c r="B4189" s="267">
        <v>44513</v>
      </c>
      <c r="C4189" s="133">
        <v>1</v>
      </c>
      <c r="D4189" s="134" t="s">
        <v>9917</v>
      </c>
    </row>
    <row r="4190" spans="2:4" x14ac:dyDescent="0.3">
      <c r="B4190" s="267">
        <v>44513</v>
      </c>
      <c r="C4190" s="133">
        <v>1</v>
      </c>
      <c r="D4190" s="134" t="s">
        <v>9611</v>
      </c>
    </row>
    <row r="4191" spans="2:4" x14ac:dyDescent="0.3">
      <c r="B4191" s="267">
        <v>44513</v>
      </c>
      <c r="C4191" s="133">
        <v>1</v>
      </c>
      <c r="D4191" s="134" t="s">
        <v>8026</v>
      </c>
    </row>
    <row r="4192" spans="2:4" x14ac:dyDescent="0.3">
      <c r="B4192" s="267">
        <v>44513</v>
      </c>
      <c r="C4192" s="133">
        <v>2000</v>
      </c>
      <c r="D4192" s="134" t="s">
        <v>530</v>
      </c>
    </row>
    <row r="4193" spans="2:4" x14ac:dyDescent="0.3">
      <c r="B4193" s="267">
        <v>44513</v>
      </c>
      <c r="C4193" s="133">
        <v>1</v>
      </c>
      <c r="D4193" s="134" t="s">
        <v>9918</v>
      </c>
    </row>
    <row r="4194" spans="2:4" x14ac:dyDescent="0.3">
      <c r="B4194" s="267">
        <v>44513</v>
      </c>
      <c r="C4194" s="133">
        <v>1</v>
      </c>
      <c r="D4194" s="134" t="s">
        <v>9919</v>
      </c>
    </row>
    <row r="4195" spans="2:4" x14ac:dyDescent="0.3">
      <c r="B4195" s="267">
        <v>44513</v>
      </c>
      <c r="C4195" s="133">
        <v>1</v>
      </c>
      <c r="D4195" s="134" t="s">
        <v>9920</v>
      </c>
    </row>
    <row r="4196" spans="2:4" x14ac:dyDescent="0.3">
      <c r="B4196" s="267">
        <v>44513</v>
      </c>
      <c r="C4196" s="133">
        <v>1</v>
      </c>
      <c r="D4196" s="134" t="s">
        <v>9921</v>
      </c>
    </row>
    <row r="4197" spans="2:4" x14ac:dyDescent="0.3">
      <c r="B4197" s="267">
        <v>44513</v>
      </c>
      <c r="C4197" s="133">
        <v>1</v>
      </c>
      <c r="D4197" s="134" t="s">
        <v>9922</v>
      </c>
    </row>
    <row r="4198" spans="2:4" x14ac:dyDescent="0.3">
      <c r="B4198" s="267">
        <v>44513</v>
      </c>
      <c r="C4198" s="133">
        <v>42.11</v>
      </c>
      <c r="D4198" s="134" t="s">
        <v>2759</v>
      </c>
    </row>
    <row r="4199" spans="2:4" x14ac:dyDescent="0.3">
      <c r="B4199" s="267">
        <v>44513</v>
      </c>
      <c r="C4199" s="133">
        <v>1</v>
      </c>
      <c r="D4199" s="134" t="s">
        <v>7537</v>
      </c>
    </row>
    <row r="4200" spans="2:4" x14ac:dyDescent="0.3">
      <c r="B4200" s="267">
        <v>44513</v>
      </c>
      <c r="C4200" s="133">
        <v>1</v>
      </c>
      <c r="D4200" s="134" t="s">
        <v>8880</v>
      </c>
    </row>
    <row r="4201" spans="2:4" x14ac:dyDescent="0.3">
      <c r="B4201" s="267">
        <v>44513</v>
      </c>
      <c r="C4201" s="133">
        <v>300</v>
      </c>
      <c r="D4201" s="134" t="s">
        <v>2699</v>
      </c>
    </row>
    <row r="4202" spans="2:4" x14ac:dyDescent="0.3">
      <c r="B4202" s="267">
        <v>44513</v>
      </c>
      <c r="C4202" s="133">
        <v>92</v>
      </c>
      <c r="D4202" s="134" t="s">
        <v>6897</v>
      </c>
    </row>
    <row r="4203" spans="2:4" x14ac:dyDescent="0.3">
      <c r="B4203" s="267">
        <v>44513</v>
      </c>
      <c r="C4203" s="133">
        <v>3.2</v>
      </c>
      <c r="D4203" s="134" t="s">
        <v>9923</v>
      </c>
    </row>
    <row r="4204" spans="2:4" x14ac:dyDescent="0.3">
      <c r="B4204" s="267">
        <v>44513</v>
      </c>
      <c r="C4204" s="133">
        <v>1</v>
      </c>
      <c r="D4204" s="134" t="s">
        <v>9924</v>
      </c>
    </row>
    <row r="4205" spans="2:4" x14ac:dyDescent="0.3">
      <c r="B4205" s="267">
        <v>44513</v>
      </c>
      <c r="C4205" s="133">
        <v>1</v>
      </c>
      <c r="D4205" s="134" t="s">
        <v>9925</v>
      </c>
    </row>
    <row r="4206" spans="2:4" x14ac:dyDescent="0.3">
      <c r="B4206" s="267">
        <v>44513</v>
      </c>
      <c r="C4206" s="133">
        <v>1</v>
      </c>
      <c r="D4206" s="134" t="s">
        <v>7268</v>
      </c>
    </row>
    <row r="4207" spans="2:4" x14ac:dyDescent="0.3">
      <c r="B4207" s="267">
        <v>44513</v>
      </c>
      <c r="C4207" s="133">
        <v>1</v>
      </c>
      <c r="D4207" s="134" t="s">
        <v>9926</v>
      </c>
    </row>
    <row r="4208" spans="2:4" x14ac:dyDescent="0.3">
      <c r="B4208" s="267">
        <v>44513</v>
      </c>
      <c r="C4208" s="133">
        <v>1</v>
      </c>
      <c r="D4208" s="134" t="s">
        <v>8718</v>
      </c>
    </row>
    <row r="4209" spans="2:4" x14ac:dyDescent="0.3">
      <c r="B4209" s="267">
        <v>44513</v>
      </c>
      <c r="C4209" s="133">
        <v>1</v>
      </c>
      <c r="D4209" s="134" t="s">
        <v>6938</v>
      </c>
    </row>
    <row r="4210" spans="2:4" x14ac:dyDescent="0.3">
      <c r="B4210" s="267">
        <v>44513</v>
      </c>
      <c r="C4210" s="133">
        <v>1</v>
      </c>
      <c r="D4210" s="134" t="s">
        <v>9927</v>
      </c>
    </row>
    <row r="4211" spans="2:4" x14ac:dyDescent="0.3">
      <c r="B4211" s="267">
        <v>44513</v>
      </c>
      <c r="C4211" s="133">
        <v>450</v>
      </c>
      <c r="D4211" s="134" t="s">
        <v>513</v>
      </c>
    </row>
    <row r="4212" spans="2:4" x14ac:dyDescent="0.3">
      <c r="B4212" s="267">
        <v>44513</v>
      </c>
      <c r="C4212" s="133">
        <v>1</v>
      </c>
      <c r="D4212" s="134" t="s">
        <v>9928</v>
      </c>
    </row>
    <row r="4213" spans="2:4" x14ac:dyDescent="0.3">
      <c r="B4213" s="267">
        <v>44513</v>
      </c>
      <c r="C4213" s="133">
        <v>1</v>
      </c>
      <c r="D4213" s="134" t="s">
        <v>2767</v>
      </c>
    </row>
    <row r="4214" spans="2:4" x14ac:dyDescent="0.3">
      <c r="B4214" s="267">
        <v>44513</v>
      </c>
      <c r="C4214" s="133">
        <v>42</v>
      </c>
      <c r="D4214" s="134" t="s">
        <v>9929</v>
      </c>
    </row>
    <row r="4215" spans="2:4" x14ac:dyDescent="0.3">
      <c r="B4215" s="267">
        <v>44513</v>
      </c>
      <c r="C4215" s="133">
        <v>1</v>
      </c>
      <c r="D4215" s="134" t="s">
        <v>7301</v>
      </c>
    </row>
    <row r="4216" spans="2:4" x14ac:dyDescent="0.3">
      <c r="B4216" s="267">
        <v>44513</v>
      </c>
      <c r="C4216" s="133">
        <v>78</v>
      </c>
      <c r="D4216" s="134" t="s">
        <v>9930</v>
      </c>
    </row>
    <row r="4217" spans="2:4" x14ac:dyDescent="0.3">
      <c r="B4217" s="267">
        <v>44513</v>
      </c>
      <c r="C4217" s="133">
        <v>11.43</v>
      </c>
      <c r="D4217" s="134" t="s">
        <v>9931</v>
      </c>
    </row>
    <row r="4218" spans="2:4" x14ac:dyDescent="0.3">
      <c r="B4218" s="267">
        <v>44513</v>
      </c>
      <c r="C4218" s="133">
        <v>1</v>
      </c>
      <c r="D4218" s="134" t="s">
        <v>9932</v>
      </c>
    </row>
    <row r="4219" spans="2:4" x14ac:dyDescent="0.3">
      <c r="B4219" s="267">
        <v>44513</v>
      </c>
      <c r="C4219" s="133">
        <v>1</v>
      </c>
      <c r="D4219" s="134" t="s">
        <v>9933</v>
      </c>
    </row>
    <row r="4220" spans="2:4" x14ac:dyDescent="0.3">
      <c r="B4220" s="267">
        <v>44513</v>
      </c>
      <c r="C4220" s="133">
        <v>13.63</v>
      </c>
      <c r="D4220" s="134" t="s">
        <v>366</v>
      </c>
    </row>
    <row r="4221" spans="2:4" x14ac:dyDescent="0.3">
      <c r="B4221" s="267">
        <v>44513</v>
      </c>
      <c r="C4221" s="133">
        <v>700</v>
      </c>
      <c r="D4221" s="134" t="s">
        <v>8090</v>
      </c>
    </row>
    <row r="4222" spans="2:4" x14ac:dyDescent="0.3">
      <c r="B4222" s="267">
        <v>44513</v>
      </c>
      <c r="C4222" s="133">
        <v>200</v>
      </c>
      <c r="D4222" s="134" t="s">
        <v>8183</v>
      </c>
    </row>
    <row r="4223" spans="2:4" x14ac:dyDescent="0.3">
      <c r="B4223" s="267">
        <v>44513</v>
      </c>
      <c r="C4223" s="133">
        <v>1</v>
      </c>
      <c r="D4223" s="134" t="s">
        <v>546</v>
      </c>
    </row>
    <row r="4224" spans="2:4" x14ac:dyDescent="0.3">
      <c r="B4224" s="267">
        <v>44513</v>
      </c>
      <c r="C4224" s="133">
        <v>1</v>
      </c>
      <c r="D4224" s="134" t="s">
        <v>8714</v>
      </c>
    </row>
    <row r="4225" spans="2:4" x14ac:dyDescent="0.3">
      <c r="B4225" s="267">
        <v>44513</v>
      </c>
      <c r="C4225" s="133">
        <v>56</v>
      </c>
      <c r="D4225" s="134" t="s">
        <v>7641</v>
      </c>
    </row>
    <row r="4226" spans="2:4" x14ac:dyDescent="0.3">
      <c r="B4226" s="267">
        <v>44513</v>
      </c>
      <c r="C4226" s="133">
        <v>4</v>
      </c>
      <c r="D4226" s="134" t="s">
        <v>8033</v>
      </c>
    </row>
    <row r="4227" spans="2:4" x14ac:dyDescent="0.3">
      <c r="B4227" s="267">
        <v>44513</v>
      </c>
      <c r="C4227" s="133">
        <v>1</v>
      </c>
      <c r="D4227" s="134" t="s">
        <v>9934</v>
      </c>
    </row>
    <row r="4228" spans="2:4" x14ac:dyDescent="0.3">
      <c r="B4228" s="267">
        <v>44513</v>
      </c>
      <c r="C4228" s="133">
        <v>1</v>
      </c>
      <c r="D4228" s="134" t="s">
        <v>9935</v>
      </c>
    </row>
    <row r="4229" spans="2:4" x14ac:dyDescent="0.3">
      <c r="B4229" s="267">
        <v>44513</v>
      </c>
      <c r="C4229" s="133">
        <v>200</v>
      </c>
      <c r="D4229" s="134" t="s">
        <v>9936</v>
      </c>
    </row>
    <row r="4230" spans="2:4" x14ac:dyDescent="0.3">
      <c r="B4230" s="267">
        <v>44513</v>
      </c>
      <c r="C4230" s="133">
        <v>1</v>
      </c>
      <c r="D4230" s="134" t="s">
        <v>9937</v>
      </c>
    </row>
    <row r="4231" spans="2:4" x14ac:dyDescent="0.3">
      <c r="B4231" s="267">
        <v>44513</v>
      </c>
      <c r="C4231" s="133">
        <v>28.61</v>
      </c>
      <c r="D4231" s="134" t="s">
        <v>9938</v>
      </c>
    </row>
    <row r="4232" spans="2:4" x14ac:dyDescent="0.3">
      <c r="B4232" s="267">
        <v>44513</v>
      </c>
      <c r="C4232" s="133">
        <v>1</v>
      </c>
      <c r="D4232" s="134" t="s">
        <v>9939</v>
      </c>
    </row>
    <row r="4233" spans="2:4" x14ac:dyDescent="0.3">
      <c r="B4233" s="267">
        <v>44513</v>
      </c>
      <c r="C4233" s="133">
        <v>1</v>
      </c>
      <c r="D4233" s="134" t="s">
        <v>9940</v>
      </c>
    </row>
    <row r="4234" spans="2:4" x14ac:dyDescent="0.3">
      <c r="B4234" s="267">
        <v>44513</v>
      </c>
      <c r="C4234" s="133">
        <v>1</v>
      </c>
      <c r="D4234" s="134" t="s">
        <v>5829</v>
      </c>
    </row>
    <row r="4235" spans="2:4" x14ac:dyDescent="0.3">
      <c r="B4235" s="267">
        <v>44513</v>
      </c>
      <c r="C4235" s="133">
        <v>1</v>
      </c>
      <c r="D4235" s="134" t="s">
        <v>1216</v>
      </c>
    </row>
    <row r="4236" spans="2:4" x14ac:dyDescent="0.3">
      <c r="B4236" s="267">
        <v>44513</v>
      </c>
      <c r="C4236" s="133">
        <v>77</v>
      </c>
      <c r="D4236" s="134" t="s">
        <v>1147</v>
      </c>
    </row>
    <row r="4237" spans="2:4" x14ac:dyDescent="0.3">
      <c r="B4237" s="267">
        <v>44513</v>
      </c>
      <c r="C4237" s="133">
        <v>1</v>
      </c>
      <c r="D4237" s="134" t="s">
        <v>9941</v>
      </c>
    </row>
    <row r="4238" spans="2:4" x14ac:dyDescent="0.3">
      <c r="B4238" s="267">
        <v>44513</v>
      </c>
      <c r="C4238" s="133">
        <v>1</v>
      </c>
      <c r="D4238" s="134" t="s">
        <v>8681</v>
      </c>
    </row>
    <row r="4239" spans="2:4" x14ac:dyDescent="0.3">
      <c r="B4239" s="267">
        <v>44513</v>
      </c>
      <c r="C4239" s="133">
        <v>15000</v>
      </c>
      <c r="D4239" s="134" t="s">
        <v>9934</v>
      </c>
    </row>
    <row r="4240" spans="2:4" x14ac:dyDescent="0.3">
      <c r="B4240" s="267">
        <v>44513</v>
      </c>
      <c r="C4240" s="133">
        <v>1</v>
      </c>
      <c r="D4240" s="134" t="s">
        <v>9942</v>
      </c>
    </row>
    <row r="4241" spans="2:4" x14ac:dyDescent="0.3">
      <c r="B4241" s="267">
        <v>44513</v>
      </c>
      <c r="C4241" s="133">
        <v>5</v>
      </c>
      <c r="D4241" s="134" t="s">
        <v>9943</v>
      </c>
    </row>
    <row r="4242" spans="2:4" x14ac:dyDescent="0.3">
      <c r="B4242" s="267">
        <v>44513</v>
      </c>
      <c r="C4242" s="133">
        <v>500</v>
      </c>
      <c r="D4242" s="134" t="s">
        <v>9944</v>
      </c>
    </row>
    <row r="4243" spans="2:4" x14ac:dyDescent="0.3">
      <c r="B4243" s="267">
        <v>44513</v>
      </c>
      <c r="C4243" s="133">
        <v>1</v>
      </c>
      <c r="D4243" s="134" t="s">
        <v>3629</v>
      </c>
    </row>
    <row r="4244" spans="2:4" x14ac:dyDescent="0.3">
      <c r="B4244" s="267">
        <v>44513</v>
      </c>
      <c r="C4244" s="133">
        <v>500</v>
      </c>
      <c r="D4244" s="134" t="s">
        <v>9158</v>
      </c>
    </row>
    <row r="4245" spans="2:4" x14ac:dyDescent="0.3">
      <c r="B4245" s="267">
        <v>44513</v>
      </c>
      <c r="C4245" s="133">
        <v>30</v>
      </c>
      <c r="D4245" s="134" t="s">
        <v>7924</v>
      </c>
    </row>
    <row r="4246" spans="2:4" x14ac:dyDescent="0.3">
      <c r="B4246" s="267">
        <v>44513</v>
      </c>
      <c r="C4246" s="133">
        <v>1</v>
      </c>
      <c r="D4246" s="134" t="s">
        <v>9945</v>
      </c>
    </row>
    <row r="4247" spans="2:4" x14ac:dyDescent="0.3">
      <c r="B4247" s="267">
        <v>44513</v>
      </c>
      <c r="C4247" s="133">
        <v>33</v>
      </c>
      <c r="D4247" s="134" t="s">
        <v>6127</v>
      </c>
    </row>
    <row r="4248" spans="2:4" x14ac:dyDescent="0.3">
      <c r="B4248" s="267">
        <v>44513</v>
      </c>
      <c r="C4248" s="133">
        <v>100</v>
      </c>
      <c r="D4248" s="134" t="s">
        <v>37</v>
      </c>
    </row>
    <row r="4249" spans="2:4" x14ac:dyDescent="0.3">
      <c r="B4249" s="267">
        <v>44513</v>
      </c>
      <c r="C4249" s="133">
        <v>68</v>
      </c>
      <c r="D4249" s="134" t="s">
        <v>9712</v>
      </c>
    </row>
    <row r="4250" spans="2:4" x14ac:dyDescent="0.3">
      <c r="B4250" s="267">
        <v>44513</v>
      </c>
      <c r="C4250" s="133">
        <v>6.17</v>
      </c>
      <c r="D4250" s="134" t="s">
        <v>9946</v>
      </c>
    </row>
    <row r="4251" spans="2:4" x14ac:dyDescent="0.3">
      <c r="B4251" s="267">
        <v>44513</v>
      </c>
      <c r="C4251" s="133">
        <v>100</v>
      </c>
      <c r="D4251" s="134" t="s">
        <v>37</v>
      </c>
    </row>
    <row r="4252" spans="2:4" x14ac:dyDescent="0.3">
      <c r="B4252" s="267">
        <v>44513</v>
      </c>
      <c r="C4252" s="133">
        <v>100</v>
      </c>
      <c r="D4252" s="134" t="s">
        <v>7769</v>
      </c>
    </row>
    <row r="4253" spans="2:4" x14ac:dyDescent="0.3">
      <c r="B4253" s="267">
        <v>44513</v>
      </c>
      <c r="C4253" s="133">
        <v>48.57</v>
      </c>
      <c r="D4253" s="134" t="s">
        <v>9947</v>
      </c>
    </row>
    <row r="4254" spans="2:4" x14ac:dyDescent="0.3">
      <c r="B4254" s="267">
        <v>44513</v>
      </c>
      <c r="C4254" s="133">
        <v>59</v>
      </c>
      <c r="D4254" s="134" t="s">
        <v>8627</v>
      </c>
    </row>
    <row r="4255" spans="2:4" x14ac:dyDescent="0.3">
      <c r="B4255" s="267">
        <v>44513</v>
      </c>
      <c r="C4255" s="133">
        <v>29</v>
      </c>
      <c r="D4255" s="134" t="s">
        <v>8627</v>
      </c>
    </row>
    <row r="4256" spans="2:4" x14ac:dyDescent="0.3">
      <c r="B4256" s="267">
        <v>44513</v>
      </c>
      <c r="C4256" s="133">
        <v>100</v>
      </c>
      <c r="D4256" s="134" t="s">
        <v>3650</v>
      </c>
    </row>
    <row r="4257" spans="2:4" x14ac:dyDescent="0.3">
      <c r="B4257" s="267">
        <v>44513</v>
      </c>
      <c r="C4257" s="133">
        <v>100</v>
      </c>
      <c r="D4257" s="134" t="s">
        <v>2528</v>
      </c>
    </row>
    <row r="4258" spans="2:4" x14ac:dyDescent="0.3">
      <c r="B4258" s="267">
        <v>44513</v>
      </c>
      <c r="C4258" s="133">
        <v>200</v>
      </c>
      <c r="D4258" s="134" t="s">
        <v>9948</v>
      </c>
    </row>
    <row r="4259" spans="2:4" x14ac:dyDescent="0.3">
      <c r="B4259" s="267">
        <v>44513</v>
      </c>
      <c r="C4259" s="133">
        <v>500</v>
      </c>
      <c r="D4259" s="134" t="s">
        <v>405</v>
      </c>
    </row>
    <row r="4260" spans="2:4" x14ac:dyDescent="0.3">
      <c r="B4260" s="267">
        <v>44513</v>
      </c>
      <c r="C4260" s="133">
        <v>10</v>
      </c>
      <c r="D4260" s="134" t="s">
        <v>2728</v>
      </c>
    </row>
    <row r="4261" spans="2:4" x14ac:dyDescent="0.3">
      <c r="B4261" s="267">
        <v>44513</v>
      </c>
      <c r="C4261" s="133">
        <v>150</v>
      </c>
      <c r="D4261" s="134" t="s">
        <v>6130</v>
      </c>
    </row>
    <row r="4262" spans="2:4" x14ac:dyDescent="0.3">
      <c r="B4262" s="267">
        <v>44513</v>
      </c>
      <c r="C4262" s="133">
        <v>51.28</v>
      </c>
      <c r="D4262" s="134" t="s">
        <v>9949</v>
      </c>
    </row>
    <row r="4263" spans="2:4" x14ac:dyDescent="0.3">
      <c r="B4263" s="267">
        <v>44513</v>
      </c>
      <c r="C4263" s="133">
        <v>9.25</v>
      </c>
      <c r="D4263" s="134" t="s">
        <v>9949</v>
      </c>
    </row>
    <row r="4264" spans="2:4" x14ac:dyDescent="0.3">
      <c r="B4264" s="267">
        <v>44513</v>
      </c>
      <c r="C4264" s="133">
        <v>50</v>
      </c>
      <c r="D4264" s="134" t="s">
        <v>7020</v>
      </c>
    </row>
    <row r="4265" spans="2:4" x14ac:dyDescent="0.3">
      <c r="B4265" s="267">
        <v>44513</v>
      </c>
      <c r="C4265" s="133">
        <v>500</v>
      </c>
      <c r="D4265" s="134" t="s">
        <v>9950</v>
      </c>
    </row>
    <row r="4266" spans="2:4" x14ac:dyDescent="0.3">
      <c r="B4266" s="267">
        <v>44513</v>
      </c>
      <c r="C4266" s="133">
        <v>100</v>
      </c>
      <c r="D4266" s="134" t="s">
        <v>7491</v>
      </c>
    </row>
    <row r="4267" spans="2:4" x14ac:dyDescent="0.3">
      <c r="B4267" s="267">
        <v>44513</v>
      </c>
      <c r="C4267" s="133">
        <v>12</v>
      </c>
      <c r="D4267" s="134" t="s">
        <v>9145</v>
      </c>
    </row>
    <row r="4268" spans="2:4" x14ac:dyDescent="0.3">
      <c r="B4268" s="267">
        <v>44513</v>
      </c>
      <c r="C4268" s="133">
        <v>300</v>
      </c>
      <c r="D4268" s="134" t="s">
        <v>1182</v>
      </c>
    </row>
    <row r="4269" spans="2:4" x14ac:dyDescent="0.3">
      <c r="B4269" s="267">
        <v>44513</v>
      </c>
      <c r="C4269" s="133">
        <v>2</v>
      </c>
      <c r="D4269" s="134" t="s">
        <v>9037</v>
      </c>
    </row>
    <row r="4270" spans="2:4" x14ac:dyDescent="0.3">
      <c r="B4270" s="267">
        <v>44513</v>
      </c>
      <c r="C4270" s="133">
        <v>50</v>
      </c>
      <c r="D4270" s="134" t="s">
        <v>8814</v>
      </c>
    </row>
    <row r="4271" spans="2:4" x14ac:dyDescent="0.3">
      <c r="B4271" s="267">
        <v>44513</v>
      </c>
      <c r="C4271" s="133">
        <v>500</v>
      </c>
      <c r="D4271" s="134" t="s">
        <v>5816</v>
      </c>
    </row>
    <row r="4272" spans="2:4" x14ac:dyDescent="0.3">
      <c r="B4272" s="267">
        <v>44513</v>
      </c>
      <c r="C4272" s="133">
        <v>40</v>
      </c>
      <c r="D4272" s="134" t="s">
        <v>9951</v>
      </c>
    </row>
    <row r="4273" spans="2:4" x14ac:dyDescent="0.3">
      <c r="B4273" s="267">
        <v>44513</v>
      </c>
      <c r="C4273" s="133">
        <v>9.33</v>
      </c>
      <c r="D4273" s="134" t="s">
        <v>2860</v>
      </c>
    </row>
    <row r="4274" spans="2:4" x14ac:dyDescent="0.3">
      <c r="B4274" s="267">
        <v>44513</v>
      </c>
      <c r="C4274" s="133">
        <v>1000</v>
      </c>
      <c r="D4274" s="134" t="s">
        <v>3451</v>
      </c>
    </row>
    <row r="4275" spans="2:4" x14ac:dyDescent="0.3">
      <c r="B4275" s="267">
        <v>44513</v>
      </c>
      <c r="C4275" s="133">
        <v>300</v>
      </c>
      <c r="D4275" s="134" t="s">
        <v>9952</v>
      </c>
    </row>
    <row r="4276" spans="2:4" x14ac:dyDescent="0.3">
      <c r="B4276" s="267">
        <v>44513</v>
      </c>
      <c r="C4276" s="133">
        <v>4.87</v>
      </c>
      <c r="D4276" s="134" t="s">
        <v>7837</v>
      </c>
    </row>
    <row r="4277" spans="2:4" x14ac:dyDescent="0.3">
      <c r="B4277" s="267">
        <v>44513</v>
      </c>
      <c r="C4277" s="133">
        <v>250</v>
      </c>
      <c r="D4277" s="134" t="s">
        <v>2574</v>
      </c>
    </row>
    <row r="4278" spans="2:4" x14ac:dyDescent="0.3">
      <c r="B4278" s="267">
        <v>44513</v>
      </c>
      <c r="C4278" s="133">
        <v>400</v>
      </c>
      <c r="D4278" s="134" t="s">
        <v>6852</v>
      </c>
    </row>
    <row r="4279" spans="2:4" x14ac:dyDescent="0.3">
      <c r="B4279" s="267">
        <v>44513</v>
      </c>
      <c r="C4279" s="133">
        <v>100</v>
      </c>
      <c r="D4279" s="134" t="s">
        <v>8822</v>
      </c>
    </row>
    <row r="4280" spans="2:4" x14ac:dyDescent="0.3">
      <c r="B4280" s="267">
        <v>44513</v>
      </c>
      <c r="C4280" s="133">
        <v>1000</v>
      </c>
      <c r="D4280" s="134" t="s">
        <v>568</v>
      </c>
    </row>
    <row r="4281" spans="2:4" x14ac:dyDescent="0.3">
      <c r="B4281" s="267">
        <v>44513</v>
      </c>
      <c r="C4281" s="133">
        <v>2.66</v>
      </c>
      <c r="D4281" s="134" t="s">
        <v>9953</v>
      </c>
    </row>
    <row r="4282" spans="2:4" x14ac:dyDescent="0.3">
      <c r="B4282" s="267">
        <v>44513</v>
      </c>
      <c r="C4282" s="133">
        <v>385</v>
      </c>
      <c r="D4282" s="134" t="s">
        <v>8826</v>
      </c>
    </row>
    <row r="4283" spans="2:4" x14ac:dyDescent="0.3">
      <c r="B4283" s="267">
        <v>44513</v>
      </c>
      <c r="C4283" s="133">
        <v>45.51</v>
      </c>
      <c r="D4283" s="134" t="s">
        <v>7931</v>
      </c>
    </row>
    <row r="4284" spans="2:4" x14ac:dyDescent="0.3">
      <c r="B4284" s="267">
        <v>44513</v>
      </c>
      <c r="C4284" s="133">
        <v>7</v>
      </c>
      <c r="D4284" s="134" t="s">
        <v>5907</v>
      </c>
    </row>
    <row r="4285" spans="2:4" x14ac:dyDescent="0.3">
      <c r="B4285" s="267">
        <v>44513</v>
      </c>
      <c r="C4285" s="133">
        <v>8</v>
      </c>
      <c r="D4285" s="134" t="s">
        <v>8713</v>
      </c>
    </row>
    <row r="4286" spans="2:4" x14ac:dyDescent="0.3">
      <c r="B4286" s="267">
        <v>44513</v>
      </c>
      <c r="C4286" s="133">
        <v>46.18</v>
      </c>
      <c r="D4286" s="134" t="s">
        <v>9954</v>
      </c>
    </row>
    <row r="4287" spans="2:4" x14ac:dyDescent="0.3">
      <c r="B4287" s="267">
        <v>44513</v>
      </c>
      <c r="C4287" s="133">
        <v>3.45</v>
      </c>
      <c r="D4287" s="134" t="s">
        <v>9955</v>
      </c>
    </row>
    <row r="4288" spans="2:4" x14ac:dyDescent="0.3">
      <c r="B4288" s="267">
        <v>44513</v>
      </c>
      <c r="C4288" s="133">
        <v>20</v>
      </c>
      <c r="D4288" s="134" t="s">
        <v>2636</v>
      </c>
    </row>
    <row r="4289" spans="2:4" x14ac:dyDescent="0.3">
      <c r="B4289" s="267">
        <v>44513</v>
      </c>
      <c r="C4289" s="133">
        <v>500</v>
      </c>
      <c r="D4289" s="134" t="s">
        <v>9956</v>
      </c>
    </row>
    <row r="4290" spans="2:4" x14ac:dyDescent="0.3">
      <c r="B4290" s="267">
        <v>44513</v>
      </c>
      <c r="C4290" s="133">
        <v>300</v>
      </c>
      <c r="D4290" s="134" t="s">
        <v>1168</v>
      </c>
    </row>
    <row r="4291" spans="2:4" x14ac:dyDescent="0.3">
      <c r="B4291" s="267">
        <v>44513</v>
      </c>
      <c r="C4291" s="133">
        <v>20</v>
      </c>
      <c r="D4291" s="134" t="s">
        <v>8820</v>
      </c>
    </row>
    <row r="4292" spans="2:4" x14ac:dyDescent="0.3">
      <c r="B4292" s="267">
        <v>44513</v>
      </c>
      <c r="C4292" s="133">
        <v>300</v>
      </c>
      <c r="D4292" s="134" t="s">
        <v>8812</v>
      </c>
    </row>
    <row r="4293" spans="2:4" x14ac:dyDescent="0.3">
      <c r="B4293" s="267">
        <v>44513</v>
      </c>
      <c r="C4293" s="133">
        <v>70</v>
      </c>
      <c r="D4293" s="134" t="s">
        <v>6264</v>
      </c>
    </row>
    <row r="4294" spans="2:4" x14ac:dyDescent="0.3">
      <c r="B4294" s="267">
        <v>44513</v>
      </c>
      <c r="C4294" s="133">
        <v>48</v>
      </c>
      <c r="D4294" s="134" t="s">
        <v>6903</v>
      </c>
    </row>
    <row r="4295" spans="2:4" x14ac:dyDescent="0.3">
      <c r="B4295" s="267">
        <v>44513</v>
      </c>
      <c r="C4295" s="133">
        <v>5</v>
      </c>
      <c r="D4295" s="134" t="s">
        <v>9957</v>
      </c>
    </row>
    <row r="4296" spans="2:4" x14ac:dyDescent="0.3">
      <c r="B4296" s="267">
        <v>44513</v>
      </c>
      <c r="C4296" s="133">
        <v>1</v>
      </c>
      <c r="D4296" s="134" t="s">
        <v>7350</v>
      </c>
    </row>
    <row r="4297" spans="2:4" x14ac:dyDescent="0.3">
      <c r="B4297" s="267">
        <v>44513</v>
      </c>
      <c r="C4297" s="133">
        <v>100</v>
      </c>
      <c r="D4297" s="134" t="s">
        <v>7305</v>
      </c>
    </row>
    <row r="4298" spans="2:4" x14ac:dyDescent="0.3">
      <c r="B4298" s="267">
        <v>44513</v>
      </c>
      <c r="C4298" s="133">
        <v>10000</v>
      </c>
      <c r="D4298" s="134" t="s">
        <v>9958</v>
      </c>
    </row>
    <row r="4299" spans="2:4" x14ac:dyDescent="0.3">
      <c r="B4299" s="267">
        <v>44513</v>
      </c>
      <c r="C4299" s="133">
        <v>5.4</v>
      </c>
      <c r="D4299" s="134" t="s">
        <v>9018</v>
      </c>
    </row>
    <row r="4300" spans="2:4" x14ac:dyDescent="0.3">
      <c r="B4300" s="267">
        <v>44513</v>
      </c>
      <c r="C4300" s="133">
        <v>11</v>
      </c>
      <c r="D4300" s="134" t="s">
        <v>7918</v>
      </c>
    </row>
    <row r="4301" spans="2:4" x14ac:dyDescent="0.3">
      <c r="B4301" s="267">
        <v>44513</v>
      </c>
      <c r="C4301" s="133">
        <v>176</v>
      </c>
      <c r="D4301" s="134" t="s">
        <v>419</v>
      </c>
    </row>
    <row r="4302" spans="2:4" x14ac:dyDescent="0.3">
      <c r="B4302" s="267">
        <v>44513</v>
      </c>
      <c r="C4302" s="133">
        <v>100</v>
      </c>
      <c r="D4302" s="134" t="s">
        <v>2506</v>
      </c>
    </row>
    <row r="4303" spans="2:4" x14ac:dyDescent="0.3">
      <c r="B4303" s="267">
        <v>44513</v>
      </c>
      <c r="C4303" s="133">
        <v>110</v>
      </c>
      <c r="D4303" s="134" t="s">
        <v>7188</v>
      </c>
    </row>
    <row r="4304" spans="2:4" x14ac:dyDescent="0.3">
      <c r="B4304" s="267">
        <v>44513</v>
      </c>
      <c r="C4304" s="133">
        <v>1</v>
      </c>
      <c r="D4304" s="134" t="s">
        <v>9959</v>
      </c>
    </row>
    <row r="4305" spans="2:4" x14ac:dyDescent="0.3">
      <c r="B4305" s="267">
        <v>44513</v>
      </c>
      <c r="C4305" s="133">
        <v>1</v>
      </c>
      <c r="D4305" s="134" t="s">
        <v>9960</v>
      </c>
    </row>
    <row r="4306" spans="2:4" x14ac:dyDescent="0.3">
      <c r="B4306" s="267">
        <v>44513</v>
      </c>
      <c r="C4306" s="133">
        <v>12</v>
      </c>
      <c r="D4306" s="134" t="s">
        <v>3318</v>
      </c>
    </row>
    <row r="4307" spans="2:4" x14ac:dyDescent="0.3">
      <c r="B4307" s="267">
        <v>44513</v>
      </c>
      <c r="C4307" s="133">
        <v>45</v>
      </c>
      <c r="D4307" s="134" t="s">
        <v>7663</v>
      </c>
    </row>
    <row r="4308" spans="2:4" x14ac:dyDescent="0.3">
      <c r="B4308" s="267">
        <v>44513</v>
      </c>
      <c r="C4308" s="133">
        <v>2.5</v>
      </c>
      <c r="D4308" s="134" t="s">
        <v>9961</v>
      </c>
    </row>
    <row r="4309" spans="2:4" x14ac:dyDescent="0.3">
      <c r="B4309" s="267">
        <v>44513</v>
      </c>
      <c r="C4309" s="133">
        <v>5</v>
      </c>
      <c r="D4309" s="134" t="s">
        <v>9962</v>
      </c>
    </row>
    <row r="4310" spans="2:4" x14ac:dyDescent="0.3">
      <c r="B4310" s="267">
        <v>44513</v>
      </c>
      <c r="C4310" s="133">
        <v>1</v>
      </c>
      <c r="D4310" s="134" t="s">
        <v>9323</v>
      </c>
    </row>
    <row r="4311" spans="2:4" x14ac:dyDescent="0.3">
      <c r="B4311" s="267">
        <v>44513</v>
      </c>
      <c r="C4311" s="133">
        <v>8.6</v>
      </c>
      <c r="D4311" s="134" t="s">
        <v>9963</v>
      </c>
    </row>
    <row r="4312" spans="2:4" x14ac:dyDescent="0.3">
      <c r="B4312" s="267">
        <v>44513</v>
      </c>
      <c r="C4312" s="133">
        <v>1</v>
      </c>
      <c r="D4312" s="134" t="s">
        <v>407</v>
      </c>
    </row>
    <row r="4313" spans="2:4" x14ac:dyDescent="0.3">
      <c r="B4313" s="267">
        <v>44513</v>
      </c>
      <c r="C4313" s="133">
        <v>2000</v>
      </c>
      <c r="D4313" s="134" t="s">
        <v>8318</v>
      </c>
    </row>
    <row r="4314" spans="2:4" x14ac:dyDescent="0.3">
      <c r="B4314" s="267">
        <v>44513</v>
      </c>
      <c r="C4314" s="133">
        <v>1</v>
      </c>
      <c r="D4314" s="134" t="s">
        <v>8199</v>
      </c>
    </row>
    <row r="4315" spans="2:4" x14ac:dyDescent="0.3">
      <c r="B4315" s="267">
        <v>44513</v>
      </c>
      <c r="C4315" s="133">
        <v>1</v>
      </c>
      <c r="D4315" s="134" t="s">
        <v>3285</v>
      </c>
    </row>
    <row r="4316" spans="2:4" x14ac:dyDescent="0.3">
      <c r="B4316" s="267">
        <v>44513</v>
      </c>
      <c r="C4316" s="133">
        <v>500</v>
      </c>
      <c r="D4316" s="134" t="s">
        <v>37</v>
      </c>
    </row>
    <row r="4317" spans="2:4" x14ac:dyDescent="0.3">
      <c r="B4317" s="267">
        <v>44513</v>
      </c>
      <c r="C4317" s="133">
        <v>15</v>
      </c>
      <c r="D4317" s="134" t="s">
        <v>6127</v>
      </c>
    </row>
    <row r="4318" spans="2:4" x14ac:dyDescent="0.3">
      <c r="B4318" s="267">
        <v>44513</v>
      </c>
      <c r="C4318" s="133">
        <v>1</v>
      </c>
      <c r="D4318" s="134" t="s">
        <v>9570</v>
      </c>
    </row>
    <row r="4319" spans="2:4" x14ac:dyDescent="0.3">
      <c r="B4319" s="267">
        <v>44513</v>
      </c>
      <c r="C4319" s="133">
        <v>1</v>
      </c>
      <c r="D4319" s="134" t="s">
        <v>9964</v>
      </c>
    </row>
    <row r="4320" spans="2:4" x14ac:dyDescent="0.3">
      <c r="B4320" s="267">
        <v>44513</v>
      </c>
      <c r="C4320" s="133">
        <v>7.41</v>
      </c>
      <c r="D4320" s="134" t="s">
        <v>7773</v>
      </c>
    </row>
    <row r="4321" spans="2:4" x14ac:dyDescent="0.3">
      <c r="B4321" s="267">
        <v>44513</v>
      </c>
      <c r="C4321" s="133">
        <v>15</v>
      </c>
      <c r="D4321" s="134" t="s">
        <v>9965</v>
      </c>
    </row>
    <row r="4322" spans="2:4" x14ac:dyDescent="0.3">
      <c r="B4322" s="267">
        <v>44513</v>
      </c>
      <c r="C4322" s="133">
        <v>1</v>
      </c>
      <c r="D4322" s="134" t="s">
        <v>5927</v>
      </c>
    </row>
    <row r="4323" spans="2:4" x14ac:dyDescent="0.3">
      <c r="B4323" s="267">
        <v>44513</v>
      </c>
      <c r="C4323" s="133">
        <v>15000</v>
      </c>
      <c r="D4323" s="134" t="s">
        <v>9966</v>
      </c>
    </row>
    <row r="4324" spans="2:4" x14ac:dyDescent="0.3">
      <c r="B4324" s="267">
        <v>44513</v>
      </c>
      <c r="C4324" s="133">
        <v>4.2</v>
      </c>
      <c r="D4324" s="134" t="s">
        <v>9967</v>
      </c>
    </row>
    <row r="4325" spans="2:4" x14ac:dyDescent="0.3">
      <c r="B4325" s="267">
        <v>44513</v>
      </c>
      <c r="C4325" s="133">
        <v>1</v>
      </c>
      <c r="D4325" s="134" t="s">
        <v>3270</v>
      </c>
    </row>
    <row r="4326" spans="2:4" x14ac:dyDescent="0.3">
      <c r="B4326" s="267">
        <v>44513</v>
      </c>
      <c r="C4326" s="133">
        <v>1</v>
      </c>
      <c r="D4326" s="134" t="s">
        <v>574</v>
      </c>
    </row>
    <row r="4327" spans="2:4" x14ac:dyDescent="0.3">
      <c r="B4327" s="267">
        <v>44513</v>
      </c>
      <c r="C4327" s="133">
        <v>1000</v>
      </c>
      <c r="D4327" s="134" t="s">
        <v>9968</v>
      </c>
    </row>
    <row r="4328" spans="2:4" x14ac:dyDescent="0.3">
      <c r="B4328" s="267">
        <v>44513</v>
      </c>
      <c r="C4328" s="133">
        <v>4.1900000000000004</v>
      </c>
      <c r="D4328" s="134" t="s">
        <v>9969</v>
      </c>
    </row>
    <row r="4329" spans="2:4" x14ac:dyDescent="0.3">
      <c r="B4329" s="267">
        <v>44513</v>
      </c>
      <c r="C4329" s="133">
        <v>1</v>
      </c>
      <c r="D4329" s="134" t="s">
        <v>8303</v>
      </c>
    </row>
    <row r="4330" spans="2:4" x14ac:dyDescent="0.3">
      <c r="B4330" s="267">
        <v>44513</v>
      </c>
      <c r="C4330" s="133">
        <v>12</v>
      </c>
      <c r="D4330" s="134" t="s">
        <v>8992</v>
      </c>
    </row>
    <row r="4331" spans="2:4" x14ac:dyDescent="0.3">
      <c r="B4331" s="267">
        <v>44513</v>
      </c>
      <c r="C4331" s="133">
        <v>100</v>
      </c>
      <c r="D4331" s="134" t="s">
        <v>9970</v>
      </c>
    </row>
    <row r="4332" spans="2:4" x14ac:dyDescent="0.3">
      <c r="B4332" s="267">
        <v>44513</v>
      </c>
      <c r="C4332" s="133">
        <v>300</v>
      </c>
      <c r="D4332" s="134" t="s">
        <v>437</v>
      </c>
    </row>
    <row r="4333" spans="2:4" x14ac:dyDescent="0.3">
      <c r="B4333" s="267">
        <v>44513</v>
      </c>
      <c r="C4333" s="133">
        <v>1</v>
      </c>
      <c r="D4333" s="134" t="s">
        <v>2813</v>
      </c>
    </row>
    <row r="4334" spans="2:4" x14ac:dyDescent="0.3">
      <c r="B4334" s="267">
        <v>44513</v>
      </c>
      <c r="C4334" s="133">
        <v>1.5</v>
      </c>
      <c r="D4334" s="134" t="s">
        <v>9971</v>
      </c>
    </row>
    <row r="4335" spans="2:4" x14ac:dyDescent="0.3">
      <c r="B4335" s="267">
        <v>44513</v>
      </c>
      <c r="C4335" s="133">
        <v>1</v>
      </c>
      <c r="D4335" s="134" t="s">
        <v>6169</v>
      </c>
    </row>
    <row r="4336" spans="2:4" x14ac:dyDescent="0.3">
      <c r="B4336" s="267">
        <v>44513</v>
      </c>
      <c r="C4336" s="133">
        <v>5</v>
      </c>
      <c r="D4336" s="134" t="s">
        <v>8047</v>
      </c>
    </row>
    <row r="4337" spans="2:4" x14ac:dyDescent="0.3">
      <c r="B4337" s="267">
        <v>44513</v>
      </c>
      <c r="C4337" s="133">
        <v>5</v>
      </c>
      <c r="D4337" s="134" t="s">
        <v>7230</v>
      </c>
    </row>
    <row r="4338" spans="2:4" x14ac:dyDescent="0.3">
      <c r="B4338" s="267">
        <v>44513</v>
      </c>
      <c r="C4338" s="133">
        <v>1</v>
      </c>
      <c r="D4338" s="134" t="s">
        <v>9972</v>
      </c>
    </row>
    <row r="4339" spans="2:4" x14ac:dyDescent="0.3">
      <c r="B4339" s="267">
        <v>44513</v>
      </c>
      <c r="C4339" s="133">
        <v>1</v>
      </c>
      <c r="D4339" s="134" t="s">
        <v>9973</v>
      </c>
    </row>
    <row r="4340" spans="2:4" x14ac:dyDescent="0.3">
      <c r="B4340" s="267">
        <v>44513</v>
      </c>
      <c r="C4340" s="133">
        <v>7.64</v>
      </c>
      <c r="D4340" s="134" t="s">
        <v>5808</v>
      </c>
    </row>
    <row r="4341" spans="2:4" x14ac:dyDescent="0.3">
      <c r="B4341" s="267">
        <v>44513</v>
      </c>
      <c r="C4341" s="133">
        <v>500</v>
      </c>
      <c r="D4341" s="134" t="s">
        <v>9974</v>
      </c>
    </row>
    <row r="4342" spans="2:4" x14ac:dyDescent="0.3">
      <c r="B4342" s="267">
        <v>44513</v>
      </c>
      <c r="C4342" s="133">
        <v>500</v>
      </c>
      <c r="D4342" s="134" t="s">
        <v>9975</v>
      </c>
    </row>
    <row r="4343" spans="2:4" x14ac:dyDescent="0.3">
      <c r="B4343" s="267">
        <v>44513</v>
      </c>
      <c r="C4343" s="133">
        <v>1</v>
      </c>
      <c r="D4343" s="134" t="s">
        <v>7597</v>
      </c>
    </row>
    <row r="4344" spans="2:4" x14ac:dyDescent="0.3">
      <c r="B4344" s="267">
        <v>44513</v>
      </c>
      <c r="C4344" s="133">
        <v>1</v>
      </c>
      <c r="D4344" s="134" t="s">
        <v>7153</v>
      </c>
    </row>
    <row r="4345" spans="2:4" x14ac:dyDescent="0.3">
      <c r="B4345" s="267">
        <v>44513</v>
      </c>
      <c r="C4345" s="133">
        <v>195</v>
      </c>
      <c r="D4345" s="134" t="s">
        <v>8446</v>
      </c>
    </row>
    <row r="4346" spans="2:4" x14ac:dyDescent="0.3">
      <c r="B4346" s="267">
        <v>44513</v>
      </c>
      <c r="C4346" s="133">
        <v>1000</v>
      </c>
      <c r="D4346" s="134" t="s">
        <v>8797</v>
      </c>
    </row>
    <row r="4347" spans="2:4" x14ac:dyDescent="0.3">
      <c r="B4347" s="267">
        <v>44513</v>
      </c>
      <c r="C4347" s="133">
        <v>1000</v>
      </c>
      <c r="D4347" s="134" t="s">
        <v>898</v>
      </c>
    </row>
    <row r="4348" spans="2:4" x14ac:dyDescent="0.3">
      <c r="B4348" s="267">
        <v>44513</v>
      </c>
      <c r="C4348" s="133">
        <v>1</v>
      </c>
      <c r="D4348" s="134" t="s">
        <v>924</v>
      </c>
    </row>
    <row r="4349" spans="2:4" x14ac:dyDescent="0.3">
      <c r="B4349" s="267">
        <v>44513</v>
      </c>
      <c r="C4349" s="133">
        <v>1</v>
      </c>
      <c r="D4349" s="134" t="s">
        <v>9976</v>
      </c>
    </row>
    <row r="4350" spans="2:4" x14ac:dyDescent="0.3">
      <c r="B4350" s="267">
        <v>44513</v>
      </c>
      <c r="C4350" s="133">
        <v>25</v>
      </c>
      <c r="D4350" s="134" t="s">
        <v>7108</v>
      </c>
    </row>
    <row r="4351" spans="2:4" x14ac:dyDescent="0.3">
      <c r="B4351" s="267">
        <v>44513</v>
      </c>
      <c r="C4351" s="133">
        <v>20</v>
      </c>
      <c r="D4351" s="134" t="s">
        <v>9977</v>
      </c>
    </row>
    <row r="4352" spans="2:4" x14ac:dyDescent="0.3">
      <c r="B4352" s="267">
        <v>44513</v>
      </c>
      <c r="C4352" s="133">
        <v>1</v>
      </c>
      <c r="D4352" s="134" t="s">
        <v>9978</v>
      </c>
    </row>
    <row r="4353" spans="2:4" x14ac:dyDescent="0.3">
      <c r="B4353" s="267">
        <v>44513</v>
      </c>
      <c r="C4353" s="133">
        <v>100</v>
      </c>
      <c r="D4353" s="134" t="s">
        <v>9388</v>
      </c>
    </row>
    <row r="4354" spans="2:4" x14ac:dyDescent="0.3">
      <c r="B4354" s="267">
        <v>44513</v>
      </c>
      <c r="C4354" s="133">
        <v>1</v>
      </c>
      <c r="D4354" s="134" t="s">
        <v>2869</v>
      </c>
    </row>
    <row r="4355" spans="2:4" x14ac:dyDescent="0.3">
      <c r="B4355" s="267">
        <v>44513</v>
      </c>
      <c r="C4355" s="133">
        <v>5.76</v>
      </c>
      <c r="D4355" s="134" t="s">
        <v>1267</v>
      </c>
    </row>
    <row r="4356" spans="2:4" x14ac:dyDescent="0.3">
      <c r="B4356" s="267">
        <v>44513</v>
      </c>
      <c r="C4356" s="133">
        <v>500</v>
      </c>
      <c r="D4356" s="134" t="s">
        <v>8082</v>
      </c>
    </row>
    <row r="4357" spans="2:4" x14ac:dyDescent="0.3">
      <c r="B4357" s="267">
        <v>44513</v>
      </c>
      <c r="C4357" s="133">
        <v>1</v>
      </c>
      <c r="D4357" s="134" t="s">
        <v>9979</v>
      </c>
    </row>
    <row r="4358" spans="2:4" x14ac:dyDescent="0.3">
      <c r="B4358" s="267">
        <v>44513</v>
      </c>
      <c r="C4358" s="133">
        <v>250</v>
      </c>
      <c r="D4358" s="134" t="s">
        <v>7129</v>
      </c>
    </row>
    <row r="4359" spans="2:4" x14ac:dyDescent="0.3">
      <c r="B4359" s="267">
        <v>44513</v>
      </c>
      <c r="C4359" s="133">
        <v>1000</v>
      </c>
      <c r="D4359" s="134" t="s">
        <v>9980</v>
      </c>
    </row>
    <row r="4360" spans="2:4" x14ac:dyDescent="0.3">
      <c r="B4360" s="267">
        <v>44513</v>
      </c>
      <c r="C4360" s="133">
        <v>29.79</v>
      </c>
      <c r="D4360" s="134" t="s">
        <v>7918</v>
      </c>
    </row>
    <row r="4361" spans="2:4" x14ac:dyDescent="0.3">
      <c r="B4361" s="267">
        <v>44513</v>
      </c>
      <c r="C4361" s="133">
        <v>1</v>
      </c>
      <c r="D4361" s="134" t="s">
        <v>9981</v>
      </c>
    </row>
    <row r="4362" spans="2:4" x14ac:dyDescent="0.3">
      <c r="B4362" s="267">
        <v>44513</v>
      </c>
      <c r="C4362" s="133">
        <v>1</v>
      </c>
      <c r="D4362" s="134" t="s">
        <v>9982</v>
      </c>
    </row>
    <row r="4363" spans="2:4" x14ac:dyDescent="0.3">
      <c r="B4363" s="267">
        <v>44513</v>
      </c>
      <c r="C4363" s="133">
        <v>400</v>
      </c>
      <c r="D4363" s="134" t="s">
        <v>2801</v>
      </c>
    </row>
    <row r="4364" spans="2:4" x14ac:dyDescent="0.3">
      <c r="B4364" s="267">
        <v>44513</v>
      </c>
      <c r="C4364" s="133">
        <v>1</v>
      </c>
      <c r="D4364" s="134" t="s">
        <v>9983</v>
      </c>
    </row>
    <row r="4365" spans="2:4" x14ac:dyDescent="0.3">
      <c r="B4365" s="267">
        <v>44513</v>
      </c>
      <c r="C4365" s="133">
        <v>7.3</v>
      </c>
      <c r="D4365" s="134" t="s">
        <v>9984</v>
      </c>
    </row>
    <row r="4366" spans="2:4" x14ac:dyDescent="0.3">
      <c r="B4366" s="267">
        <v>44513</v>
      </c>
      <c r="C4366" s="133">
        <v>42.34</v>
      </c>
      <c r="D4366" s="134" t="s">
        <v>5862</v>
      </c>
    </row>
    <row r="4367" spans="2:4" x14ac:dyDescent="0.3">
      <c r="B4367" s="267">
        <v>44513</v>
      </c>
      <c r="C4367" s="133">
        <v>151</v>
      </c>
      <c r="D4367" s="134" t="s">
        <v>8722</v>
      </c>
    </row>
    <row r="4368" spans="2:4" x14ac:dyDescent="0.3">
      <c r="B4368" s="267">
        <v>44513</v>
      </c>
      <c r="C4368" s="133">
        <v>100</v>
      </c>
      <c r="D4368" s="134" t="s">
        <v>7324</v>
      </c>
    </row>
    <row r="4369" spans="2:4" x14ac:dyDescent="0.3">
      <c r="B4369" s="267">
        <v>44513</v>
      </c>
      <c r="C4369" s="133">
        <v>4.43</v>
      </c>
      <c r="D4369" s="134" t="s">
        <v>8547</v>
      </c>
    </row>
    <row r="4370" spans="2:4" x14ac:dyDescent="0.3">
      <c r="B4370" s="267">
        <v>44513</v>
      </c>
      <c r="C4370" s="133">
        <v>100</v>
      </c>
      <c r="D4370" s="134" t="s">
        <v>9985</v>
      </c>
    </row>
    <row r="4371" spans="2:4" x14ac:dyDescent="0.3">
      <c r="B4371" s="267">
        <v>44513</v>
      </c>
      <c r="C4371" s="133">
        <v>5.27</v>
      </c>
      <c r="D4371" s="134" t="s">
        <v>8033</v>
      </c>
    </row>
    <row r="4372" spans="2:4" x14ac:dyDescent="0.3">
      <c r="B4372" s="267">
        <v>44513</v>
      </c>
      <c r="C4372" s="133">
        <v>1000</v>
      </c>
      <c r="D4372" s="134" t="s">
        <v>9986</v>
      </c>
    </row>
    <row r="4373" spans="2:4" x14ac:dyDescent="0.3">
      <c r="B4373" s="267">
        <v>44513</v>
      </c>
      <c r="C4373" s="133">
        <v>1</v>
      </c>
      <c r="D4373" s="134" t="s">
        <v>9987</v>
      </c>
    </row>
    <row r="4374" spans="2:4" x14ac:dyDescent="0.3">
      <c r="B4374" s="267">
        <v>44513</v>
      </c>
      <c r="C4374" s="133">
        <v>1</v>
      </c>
      <c r="D4374" s="134" t="s">
        <v>6160</v>
      </c>
    </row>
    <row r="4375" spans="2:4" x14ac:dyDescent="0.3">
      <c r="B4375" s="267">
        <v>44513</v>
      </c>
      <c r="C4375" s="133">
        <v>2000</v>
      </c>
      <c r="D4375" s="134" t="s">
        <v>6219</v>
      </c>
    </row>
    <row r="4376" spans="2:4" x14ac:dyDescent="0.3">
      <c r="B4376" s="267">
        <v>44513</v>
      </c>
      <c r="C4376" s="133">
        <v>31.4</v>
      </c>
      <c r="D4376" s="134" t="s">
        <v>5692</v>
      </c>
    </row>
    <row r="4377" spans="2:4" x14ac:dyDescent="0.3">
      <c r="B4377" s="267">
        <v>44513</v>
      </c>
      <c r="C4377" s="133">
        <v>4</v>
      </c>
      <c r="D4377" s="134" t="s">
        <v>9988</v>
      </c>
    </row>
    <row r="4378" spans="2:4" x14ac:dyDescent="0.3">
      <c r="B4378" s="267">
        <v>44513</v>
      </c>
      <c r="C4378" s="133">
        <v>7.87</v>
      </c>
      <c r="D4378" s="134" t="s">
        <v>9989</v>
      </c>
    </row>
    <row r="4379" spans="2:4" x14ac:dyDescent="0.3">
      <c r="B4379" s="267">
        <v>44513</v>
      </c>
      <c r="C4379" s="133">
        <v>1400</v>
      </c>
      <c r="D4379" s="134" t="s">
        <v>8424</v>
      </c>
    </row>
    <row r="4380" spans="2:4" x14ac:dyDescent="0.3">
      <c r="B4380" s="267">
        <v>44513</v>
      </c>
      <c r="C4380" s="133">
        <v>4.88</v>
      </c>
      <c r="D4380" s="134" t="s">
        <v>5803</v>
      </c>
    </row>
    <row r="4381" spans="2:4" x14ac:dyDescent="0.3">
      <c r="B4381" s="267">
        <v>44513</v>
      </c>
      <c r="C4381" s="133">
        <v>1</v>
      </c>
      <c r="D4381" s="134" t="s">
        <v>9182</v>
      </c>
    </row>
    <row r="4382" spans="2:4" x14ac:dyDescent="0.3">
      <c r="B4382" s="267">
        <v>44513</v>
      </c>
      <c r="C4382" s="133">
        <v>1000</v>
      </c>
      <c r="D4382" s="134" t="s">
        <v>9990</v>
      </c>
    </row>
    <row r="4383" spans="2:4" x14ac:dyDescent="0.3">
      <c r="B4383" s="267">
        <v>44513</v>
      </c>
      <c r="C4383" s="133">
        <v>2.0699999999999998</v>
      </c>
      <c r="D4383" s="134" t="s">
        <v>9439</v>
      </c>
    </row>
    <row r="4384" spans="2:4" x14ac:dyDescent="0.3">
      <c r="B4384" s="267">
        <v>44513</v>
      </c>
      <c r="C4384" s="133">
        <v>1</v>
      </c>
      <c r="D4384" s="134" t="s">
        <v>9991</v>
      </c>
    </row>
    <row r="4385" spans="2:4" x14ac:dyDescent="0.3">
      <c r="B4385" s="267">
        <v>44513</v>
      </c>
      <c r="C4385" s="133">
        <v>300</v>
      </c>
      <c r="D4385" s="134" t="s">
        <v>9253</v>
      </c>
    </row>
    <row r="4386" spans="2:4" x14ac:dyDescent="0.3">
      <c r="B4386" s="267">
        <v>44513</v>
      </c>
      <c r="C4386" s="133">
        <v>1000</v>
      </c>
      <c r="D4386" s="134" t="s">
        <v>6970</v>
      </c>
    </row>
    <row r="4387" spans="2:4" x14ac:dyDescent="0.3">
      <c r="B4387" s="267">
        <v>44513</v>
      </c>
      <c r="C4387" s="133">
        <v>1</v>
      </c>
      <c r="D4387" s="134" t="s">
        <v>2780</v>
      </c>
    </row>
    <row r="4388" spans="2:4" x14ac:dyDescent="0.3">
      <c r="B4388" s="267">
        <v>44513</v>
      </c>
      <c r="C4388" s="133">
        <v>6.33</v>
      </c>
      <c r="D4388" s="134" t="s">
        <v>9992</v>
      </c>
    </row>
    <row r="4389" spans="2:4" x14ac:dyDescent="0.3">
      <c r="B4389" s="267">
        <v>44513</v>
      </c>
      <c r="C4389" s="133">
        <v>26.14</v>
      </c>
      <c r="D4389" s="134" t="s">
        <v>6830</v>
      </c>
    </row>
    <row r="4390" spans="2:4" x14ac:dyDescent="0.3">
      <c r="B4390" s="267">
        <v>44513</v>
      </c>
      <c r="C4390" s="133">
        <v>1</v>
      </c>
      <c r="D4390" s="134" t="s">
        <v>9993</v>
      </c>
    </row>
    <row r="4391" spans="2:4" x14ac:dyDescent="0.3">
      <c r="B4391" s="267">
        <v>44513</v>
      </c>
      <c r="C4391" s="133">
        <v>1000</v>
      </c>
      <c r="D4391" s="134" t="s">
        <v>1273</v>
      </c>
    </row>
    <row r="4392" spans="2:4" x14ac:dyDescent="0.3">
      <c r="B4392" s="267">
        <v>44513</v>
      </c>
      <c r="C4392" s="133">
        <v>37.68</v>
      </c>
      <c r="D4392" s="134" t="s">
        <v>9014</v>
      </c>
    </row>
    <row r="4393" spans="2:4" x14ac:dyDescent="0.3">
      <c r="B4393" s="267">
        <v>44513</v>
      </c>
      <c r="C4393" s="133">
        <v>2.83</v>
      </c>
      <c r="D4393" s="134" t="s">
        <v>6192</v>
      </c>
    </row>
    <row r="4394" spans="2:4" x14ac:dyDescent="0.3">
      <c r="B4394" s="267">
        <v>44513</v>
      </c>
      <c r="C4394" s="133">
        <v>1</v>
      </c>
      <c r="D4394" s="134" t="s">
        <v>9994</v>
      </c>
    </row>
    <row r="4395" spans="2:4" x14ac:dyDescent="0.3">
      <c r="B4395" s="267">
        <v>44513</v>
      </c>
      <c r="C4395" s="133">
        <v>25</v>
      </c>
      <c r="D4395" s="134" t="s">
        <v>9995</v>
      </c>
    </row>
    <row r="4396" spans="2:4" x14ac:dyDescent="0.3">
      <c r="B4396" s="267">
        <v>44513</v>
      </c>
      <c r="C4396" s="133">
        <v>95.67</v>
      </c>
      <c r="D4396" s="134" t="s">
        <v>9996</v>
      </c>
    </row>
    <row r="4397" spans="2:4" x14ac:dyDescent="0.3">
      <c r="B4397" s="267">
        <v>44513</v>
      </c>
      <c r="C4397" s="133">
        <v>1</v>
      </c>
      <c r="D4397" s="134" t="s">
        <v>2538</v>
      </c>
    </row>
    <row r="4398" spans="2:4" x14ac:dyDescent="0.3">
      <c r="B4398" s="267">
        <v>44513</v>
      </c>
      <c r="C4398" s="133">
        <v>7.01</v>
      </c>
      <c r="D4398" s="134" t="s">
        <v>9997</v>
      </c>
    </row>
    <row r="4399" spans="2:4" x14ac:dyDescent="0.3">
      <c r="B4399" s="267">
        <v>44513</v>
      </c>
      <c r="C4399" s="133">
        <v>1</v>
      </c>
      <c r="D4399" s="134" t="s">
        <v>3285</v>
      </c>
    </row>
    <row r="4400" spans="2:4" x14ac:dyDescent="0.3">
      <c r="B4400" s="267">
        <v>44513</v>
      </c>
      <c r="C4400" s="133">
        <v>1</v>
      </c>
      <c r="D4400" s="134" t="s">
        <v>6066</v>
      </c>
    </row>
    <row r="4401" spans="2:4" x14ac:dyDescent="0.3">
      <c r="B4401" s="267">
        <v>44513</v>
      </c>
      <c r="C4401" s="133">
        <v>9.4600000000000009</v>
      </c>
      <c r="D4401" s="134" t="s">
        <v>9998</v>
      </c>
    </row>
    <row r="4402" spans="2:4" x14ac:dyDescent="0.3">
      <c r="B4402" s="267">
        <v>44513</v>
      </c>
      <c r="C4402" s="133">
        <v>1</v>
      </c>
      <c r="D4402" s="134" t="s">
        <v>8256</v>
      </c>
    </row>
    <row r="4403" spans="2:4" x14ac:dyDescent="0.3">
      <c r="B4403" s="267">
        <v>44513</v>
      </c>
      <c r="C4403" s="133">
        <v>1</v>
      </c>
      <c r="D4403" s="134" t="s">
        <v>9999</v>
      </c>
    </row>
    <row r="4404" spans="2:4" x14ac:dyDescent="0.3">
      <c r="B4404" s="267">
        <v>44513</v>
      </c>
      <c r="C4404" s="133">
        <v>1</v>
      </c>
      <c r="D4404" s="134" t="s">
        <v>10000</v>
      </c>
    </row>
    <row r="4405" spans="2:4" x14ac:dyDescent="0.3">
      <c r="B4405" s="267">
        <v>44513</v>
      </c>
      <c r="C4405" s="133">
        <v>1</v>
      </c>
      <c r="D4405" s="134" t="s">
        <v>10001</v>
      </c>
    </row>
    <row r="4406" spans="2:4" x14ac:dyDescent="0.3">
      <c r="B4406" s="267">
        <v>44513</v>
      </c>
      <c r="C4406" s="133">
        <v>1</v>
      </c>
      <c r="D4406" s="134" t="s">
        <v>9671</v>
      </c>
    </row>
    <row r="4407" spans="2:4" x14ac:dyDescent="0.3">
      <c r="B4407" s="267">
        <v>44513</v>
      </c>
      <c r="C4407" s="133">
        <v>43</v>
      </c>
      <c r="D4407" s="134" t="s">
        <v>8564</v>
      </c>
    </row>
    <row r="4408" spans="2:4" x14ac:dyDescent="0.3">
      <c r="B4408" s="267">
        <v>44513</v>
      </c>
      <c r="C4408" s="133">
        <v>500</v>
      </c>
      <c r="D4408" s="134" t="s">
        <v>6825</v>
      </c>
    </row>
    <row r="4409" spans="2:4" x14ac:dyDescent="0.3">
      <c r="B4409" s="267">
        <v>44513</v>
      </c>
      <c r="C4409" s="133">
        <v>100</v>
      </c>
      <c r="D4409" s="134" t="s">
        <v>9273</v>
      </c>
    </row>
    <row r="4410" spans="2:4" x14ac:dyDescent="0.3">
      <c r="B4410" s="267">
        <v>44513</v>
      </c>
      <c r="C4410" s="133">
        <v>1</v>
      </c>
      <c r="D4410" s="134" t="s">
        <v>10002</v>
      </c>
    </row>
    <row r="4411" spans="2:4" x14ac:dyDescent="0.3">
      <c r="B4411" s="267">
        <v>44513</v>
      </c>
      <c r="C4411" s="133">
        <v>1</v>
      </c>
      <c r="D4411" s="134" t="s">
        <v>10003</v>
      </c>
    </row>
    <row r="4412" spans="2:4" x14ac:dyDescent="0.3">
      <c r="B4412" s="267">
        <v>44513</v>
      </c>
      <c r="C4412" s="133">
        <v>1</v>
      </c>
      <c r="D4412" s="134" t="s">
        <v>10004</v>
      </c>
    </row>
    <row r="4413" spans="2:4" x14ac:dyDescent="0.3">
      <c r="B4413" s="267">
        <v>44513</v>
      </c>
      <c r="C4413" s="133">
        <v>1</v>
      </c>
      <c r="D4413" s="134" t="s">
        <v>9810</v>
      </c>
    </row>
    <row r="4414" spans="2:4" x14ac:dyDescent="0.3">
      <c r="B4414" s="267">
        <v>44513</v>
      </c>
      <c r="C4414" s="133">
        <v>1</v>
      </c>
      <c r="D4414" s="134" t="s">
        <v>7890</v>
      </c>
    </row>
    <row r="4415" spans="2:4" x14ac:dyDescent="0.3">
      <c r="B4415" s="267">
        <v>44513</v>
      </c>
      <c r="C4415" s="133">
        <v>4.99</v>
      </c>
      <c r="D4415" s="134" t="s">
        <v>10005</v>
      </c>
    </row>
    <row r="4416" spans="2:4" x14ac:dyDescent="0.3">
      <c r="B4416" s="267">
        <v>44513</v>
      </c>
      <c r="C4416" s="133">
        <v>2.12</v>
      </c>
      <c r="D4416" s="134" t="s">
        <v>6152</v>
      </c>
    </row>
    <row r="4417" spans="2:4" x14ac:dyDescent="0.3">
      <c r="B4417" s="267">
        <v>44513</v>
      </c>
      <c r="C4417" s="133">
        <v>1</v>
      </c>
      <c r="D4417" s="134" t="s">
        <v>6173</v>
      </c>
    </row>
    <row r="4418" spans="2:4" x14ac:dyDescent="0.3">
      <c r="B4418" s="267">
        <v>44513</v>
      </c>
      <c r="C4418" s="133">
        <v>100</v>
      </c>
      <c r="D4418" s="134" t="s">
        <v>8087</v>
      </c>
    </row>
    <row r="4419" spans="2:4" x14ac:dyDescent="0.3">
      <c r="B4419" s="267">
        <v>44513</v>
      </c>
      <c r="C4419" s="133">
        <v>1.17</v>
      </c>
      <c r="D4419" s="134" t="s">
        <v>8160</v>
      </c>
    </row>
    <row r="4420" spans="2:4" x14ac:dyDescent="0.3">
      <c r="B4420" s="267">
        <v>44513</v>
      </c>
      <c r="C4420" s="133">
        <v>1</v>
      </c>
      <c r="D4420" s="134" t="s">
        <v>10006</v>
      </c>
    </row>
    <row r="4421" spans="2:4" x14ac:dyDescent="0.3">
      <c r="B4421" s="267">
        <v>44513</v>
      </c>
      <c r="C4421" s="133">
        <v>3</v>
      </c>
      <c r="D4421" s="134" t="s">
        <v>9095</v>
      </c>
    </row>
    <row r="4422" spans="2:4" x14ac:dyDescent="0.3">
      <c r="B4422" s="267">
        <v>44513</v>
      </c>
      <c r="C4422" s="133">
        <v>1</v>
      </c>
      <c r="D4422" s="134" t="s">
        <v>10007</v>
      </c>
    </row>
    <row r="4423" spans="2:4" x14ac:dyDescent="0.3">
      <c r="B4423" s="267">
        <v>44513</v>
      </c>
      <c r="C4423" s="133">
        <v>1</v>
      </c>
      <c r="D4423" s="134" t="s">
        <v>10008</v>
      </c>
    </row>
    <row r="4424" spans="2:4" x14ac:dyDescent="0.3">
      <c r="B4424" s="267">
        <v>44513</v>
      </c>
      <c r="C4424" s="133">
        <v>1</v>
      </c>
      <c r="D4424" s="134" t="s">
        <v>10009</v>
      </c>
    </row>
    <row r="4425" spans="2:4" x14ac:dyDescent="0.3">
      <c r="B4425" s="267">
        <v>44513</v>
      </c>
      <c r="C4425" s="133">
        <v>1000</v>
      </c>
      <c r="D4425" s="134" t="s">
        <v>5813</v>
      </c>
    </row>
    <row r="4426" spans="2:4" x14ac:dyDescent="0.3">
      <c r="B4426" s="267">
        <v>44513</v>
      </c>
      <c r="C4426" s="133">
        <v>1</v>
      </c>
      <c r="D4426" s="134" t="s">
        <v>10010</v>
      </c>
    </row>
    <row r="4427" spans="2:4" x14ac:dyDescent="0.3">
      <c r="B4427" s="267">
        <v>44513</v>
      </c>
      <c r="C4427" s="133">
        <v>1.46</v>
      </c>
      <c r="D4427" s="134" t="s">
        <v>2515</v>
      </c>
    </row>
    <row r="4428" spans="2:4" x14ac:dyDescent="0.3">
      <c r="B4428" s="267">
        <v>44513</v>
      </c>
      <c r="C4428" s="133">
        <v>3000</v>
      </c>
      <c r="D4428" s="134" t="s">
        <v>10011</v>
      </c>
    </row>
    <row r="4429" spans="2:4" x14ac:dyDescent="0.3">
      <c r="B4429" s="267">
        <v>44513</v>
      </c>
      <c r="C4429" s="133">
        <v>1</v>
      </c>
      <c r="D4429" s="134" t="s">
        <v>7121</v>
      </c>
    </row>
    <row r="4430" spans="2:4" x14ac:dyDescent="0.3">
      <c r="B4430" s="267">
        <v>44513</v>
      </c>
      <c r="C4430" s="133">
        <v>192</v>
      </c>
      <c r="D4430" s="134" t="s">
        <v>2735</v>
      </c>
    </row>
    <row r="4431" spans="2:4" x14ac:dyDescent="0.3">
      <c r="B4431" s="267">
        <v>44513</v>
      </c>
      <c r="C4431" s="133">
        <v>1</v>
      </c>
      <c r="D4431" s="134" t="s">
        <v>8658</v>
      </c>
    </row>
    <row r="4432" spans="2:4" x14ac:dyDescent="0.3">
      <c r="B4432" s="267">
        <v>44513</v>
      </c>
      <c r="C4432" s="133">
        <v>66</v>
      </c>
      <c r="D4432" s="134" t="s">
        <v>7195</v>
      </c>
    </row>
    <row r="4433" spans="2:4" x14ac:dyDescent="0.3">
      <c r="B4433" s="267">
        <v>44513</v>
      </c>
      <c r="C4433" s="133">
        <v>5000</v>
      </c>
      <c r="D4433" s="134" t="s">
        <v>8644</v>
      </c>
    </row>
    <row r="4434" spans="2:4" x14ac:dyDescent="0.3">
      <c r="B4434" s="267">
        <v>44513</v>
      </c>
      <c r="C4434" s="133">
        <v>1</v>
      </c>
      <c r="D4434" s="134" t="s">
        <v>10012</v>
      </c>
    </row>
    <row r="4435" spans="2:4" x14ac:dyDescent="0.3">
      <c r="B4435" s="267">
        <v>44513</v>
      </c>
      <c r="C4435" s="133">
        <v>1</v>
      </c>
      <c r="D4435" s="134" t="s">
        <v>10013</v>
      </c>
    </row>
    <row r="4436" spans="2:4" x14ac:dyDescent="0.3">
      <c r="B4436" s="267">
        <v>44513</v>
      </c>
      <c r="C4436" s="133">
        <v>6.08</v>
      </c>
      <c r="D4436" s="134" t="s">
        <v>8273</v>
      </c>
    </row>
    <row r="4437" spans="2:4" x14ac:dyDescent="0.3">
      <c r="B4437" s="267">
        <v>44513</v>
      </c>
      <c r="C4437" s="133">
        <v>1384</v>
      </c>
      <c r="D4437" s="134" t="s">
        <v>10014</v>
      </c>
    </row>
    <row r="4438" spans="2:4" x14ac:dyDescent="0.3">
      <c r="B4438" s="267">
        <v>44513</v>
      </c>
      <c r="C4438" s="133">
        <v>2</v>
      </c>
      <c r="D4438" s="134" t="s">
        <v>10015</v>
      </c>
    </row>
    <row r="4439" spans="2:4" x14ac:dyDescent="0.3">
      <c r="B4439" s="267">
        <v>44513</v>
      </c>
      <c r="C4439" s="133">
        <v>1530</v>
      </c>
      <c r="D4439" s="134" t="s">
        <v>2731</v>
      </c>
    </row>
    <row r="4440" spans="2:4" x14ac:dyDescent="0.3">
      <c r="B4440" s="267">
        <v>44513</v>
      </c>
      <c r="C4440" s="133">
        <v>1</v>
      </c>
      <c r="D4440" s="134" t="s">
        <v>10016</v>
      </c>
    </row>
    <row r="4441" spans="2:4" x14ac:dyDescent="0.3">
      <c r="B4441" s="267">
        <v>44513</v>
      </c>
      <c r="C4441" s="133">
        <v>1224</v>
      </c>
      <c r="D4441" s="134" t="s">
        <v>10017</v>
      </c>
    </row>
    <row r="4442" spans="2:4" x14ac:dyDescent="0.3">
      <c r="B4442" s="267">
        <v>44513</v>
      </c>
      <c r="C4442" s="133">
        <v>8</v>
      </c>
      <c r="D4442" s="134" t="s">
        <v>2732</v>
      </c>
    </row>
    <row r="4443" spans="2:4" x14ac:dyDescent="0.3">
      <c r="B4443" s="267">
        <v>44513</v>
      </c>
      <c r="C4443" s="133">
        <v>85</v>
      </c>
      <c r="D4443" s="134" t="s">
        <v>10018</v>
      </c>
    </row>
    <row r="4444" spans="2:4" x14ac:dyDescent="0.3">
      <c r="B4444" s="267">
        <v>44513</v>
      </c>
      <c r="C4444" s="133">
        <v>166</v>
      </c>
      <c r="D4444" s="134" t="s">
        <v>10019</v>
      </c>
    </row>
    <row r="4445" spans="2:4" x14ac:dyDescent="0.3">
      <c r="B4445" s="267">
        <v>44513</v>
      </c>
      <c r="C4445" s="133">
        <v>1277</v>
      </c>
      <c r="D4445" s="134" t="s">
        <v>2733</v>
      </c>
    </row>
    <row r="4446" spans="2:4" x14ac:dyDescent="0.3">
      <c r="B4446" s="267">
        <v>44513</v>
      </c>
      <c r="C4446" s="133">
        <v>500</v>
      </c>
      <c r="D4446" s="134" t="s">
        <v>1227</v>
      </c>
    </row>
    <row r="4447" spans="2:4" x14ac:dyDescent="0.3">
      <c r="B4447" s="267">
        <v>44513</v>
      </c>
      <c r="C4447" s="133">
        <v>10000</v>
      </c>
      <c r="D4447" s="134" t="s">
        <v>2500</v>
      </c>
    </row>
    <row r="4448" spans="2:4" x14ac:dyDescent="0.3">
      <c r="B4448" s="267">
        <v>44513</v>
      </c>
      <c r="C4448" s="133">
        <v>7</v>
      </c>
      <c r="D4448" s="134" t="s">
        <v>8714</v>
      </c>
    </row>
    <row r="4449" spans="2:4" x14ac:dyDescent="0.3">
      <c r="B4449" s="267">
        <v>44513</v>
      </c>
      <c r="C4449" s="133">
        <v>1259</v>
      </c>
      <c r="D4449" s="134" t="s">
        <v>2734</v>
      </c>
    </row>
    <row r="4450" spans="2:4" x14ac:dyDescent="0.3">
      <c r="B4450" s="267">
        <v>44513</v>
      </c>
      <c r="C4450" s="133">
        <v>13</v>
      </c>
      <c r="D4450" s="134" t="s">
        <v>7247</v>
      </c>
    </row>
    <row r="4451" spans="2:4" x14ac:dyDescent="0.3">
      <c r="B4451" s="267">
        <v>44513</v>
      </c>
      <c r="C4451" s="133">
        <v>403</v>
      </c>
      <c r="D4451" s="134" t="s">
        <v>9435</v>
      </c>
    </row>
    <row r="4452" spans="2:4" x14ac:dyDescent="0.3">
      <c r="B4452" s="267">
        <v>44513</v>
      </c>
      <c r="C4452" s="133">
        <v>120</v>
      </c>
      <c r="D4452" s="134" t="s">
        <v>2681</v>
      </c>
    </row>
    <row r="4453" spans="2:4" x14ac:dyDescent="0.3">
      <c r="B4453" s="267">
        <v>44513</v>
      </c>
      <c r="C4453" s="133">
        <v>241</v>
      </c>
      <c r="D4453" s="134" t="s">
        <v>8985</v>
      </c>
    </row>
    <row r="4454" spans="2:4" x14ac:dyDescent="0.3">
      <c r="B4454" s="267">
        <v>44513</v>
      </c>
      <c r="C4454" s="133">
        <v>449</v>
      </c>
      <c r="D4454" s="134" t="s">
        <v>10020</v>
      </c>
    </row>
    <row r="4455" spans="2:4" x14ac:dyDescent="0.3">
      <c r="B4455" s="267">
        <v>44513</v>
      </c>
      <c r="C4455" s="133">
        <v>100</v>
      </c>
      <c r="D4455" s="134" t="s">
        <v>5818</v>
      </c>
    </row>
    <row r="4456" spans="2:4" x14ac:dyDescent="0.3">
      <c r="B4456" s="267">
        <v>44513</v>
      </c>
      <c r="C4456" s="133">
        <v>50</v>
      </c>
      <c r="D4456" s="134" t="s">
        <v>8837</v>
      </c>
    </row>
    <row r="4457" spans="2:4" x14ac:dyDescent="0.3">
      <c r="B4457" s="267">
        <v>44513</v>
      </c>
      <c r="C4457" s="133">
        <v>1</v>
      </c>
      <c r="D4457" s="134" t="s">
        <v>2742</v>
      </c>
    </row>
    <row r="4458" spans="2:4" x14ac:dyDescent="0.3">
      <c r="B4458" s="267">
        <v>44513</v>
      </c>
      <c r="C4458" s="133">
        <v>213</v>
      </c>
      <c r="D4458" s="134" t="s">
        <v>10021</v>
      </c>
    </row>
    <row r="4459" spans="2:4" x14ac:dyDescent="0.3">
      <c r="B4459" s="267">
        <v>44513</v>
      </c>
      <c r="C4459" s="133">
        <v>1087</v>
      </c>
      <c r="D4459" s="134" t="s">
        <v>10022</v>
      </c>
    </row>
    <row r="4460" spans="2:4" x14ac:dyDescent="0.3">
      <c r="B4460" s="267">
        <v>44513</v>
      </c>
      <c r="C4460" s="133">
        <v>200</v>
      </c>
      <c r="D4460" s="134" t="s">
        <v>10023</v>
      </c>
    </row>
    <row r="4461" spans="2:4" x14ac:dyDescent="0.3">
      <c r="B4461" s="267">
        <v>44513</v>
      </c>
      <c r="C4461" s="133">
        <v>1</v>
      </c>
      <c r="D4461" s="134" t="s">
        <v>10024</v>
      </c>
    </row>
    <row r="4462" spans="2:4" x14ac:dyDescent="0.3">
      <c r="B4462" s="267">
        <v>44513</v>
      </c>
      <c r="C4462" s="133">
        <v>1</v>
      </c>
      <c r="D4462" s="134" t="s">
        <v>10025</v>
      </c>
    </row>
    <row r="4463" spans="2:4" x14ac:dyDescent="0.3">
      <c r="B4463" s="267">
        <v>44513</v>
      </c>
      <c r="C4463" s="133">
        <v>1</v>
      </c>
      <c r="D4463" s="134" t="s">
        <v>8150</v>
      </c>
    </row>
    <row r="4464" spans="2:4" x14ac:dyDescent="0.3">
      <c r="B4464" s="267">
        <v>44513</v>
      </c>
      <c r="C4464" s="133">
        <v>2.5</v>
      </c>
      <c r="D4464" s="134" t="s">
        <v>10026</v>
      </c>
    </row>
    <row r="4465" spans="2:4" x14ac:dyDescent="0.3">
      <c r="B4465" s="267">
        <v>44513</v>
      </c>
      <c r="C4465" s="133">
        <v>3539</v>
      </c>
      <c r="D4465" s="134" t="s">
        <v>10027</v>
      </c>
    </row>
    <row r="4466" spans="2:4" x14ac:dyDescent="0.3">
      <c r="B4466" s="267">
        <v>44513</v>
      </c>
      <c r="C4466" s="133">
        <v>765</v>
      </c>
      <c r="D4466" s="134" t="s">
        <v>8818</v>
      </c>
    </row>
    <row r="4467" spans="2:4" x14ac:dyDescent="0.3">
      <c r="B4467" s="267">
        <v>44513</v>
      </c>
      <c r="C4467" s="133">
        <v>585</v>
      </c>
      <c r="D4467" s="134" t="s">
        <v>10028</v>
      </c>
    </row>
    <row r="4468" spans="2:4" x14ac:dyDescent="0.3">
      <c r="B4468" s="267">
        <v>44513</v>
      </c>
      <c r="C4468" s="133">
        <v>376</v>
      </c>
      <c r="D4468" s="134" t="s">
        <v>8379</v>
      </c>
    </row>
    <row r="4469" spans="2:4" x14ac:dyDescent="0.3">
      <c r="B4469" s="267">
        <v>44513</v>
      </c>
      <c r="C4469" s="133">
        <v>1</v>
      </c>
      <c r="D4469" s="134" t="s">
        <v>5892</v>
      </c>
    </row>
    <row r="4470" spans="2:4" x14ac:dyDescent="0.3">
      <c r="B4470" s="267">
        <v>44513</v>
      </c>
      <c r="C4470" s="133">
        <v>187</v>
      </c>
      <c r="D4470" s="134" t="s">
        <v>8081</v>
      </c>
    </row>
    <row r="4471" spans="2:4" x14ac:dyDescent="0.3">
      <c r="B4471" s="267">
        <v>44513</v>
      </c>
      <c r="C4471" s="133">
        <v>500</v>
      </c>
      <c r="D4471" s="134" t="s">
        <v>10029</v>
      </c>
    </row>
    <row r="4472" spans="2:4" x14ac:dyDescent="0.3">
      <c r="B4472" s="267">
        <v>44513</v>
      </c>
      <c r="C4472" s="133">
        <v>4.3600000000000003</v>
      </c>
      <c r="D4472" s="134" t="s">
        <v>8934</v>
      </c>
    </row>
    <row r="4473" spans="2:4" x14ac:dyDescent="0.3">
      <c r="B4473" s="267">
        <v>44513</v>
      </c>
      <c r="C4473" s="133">
        <v>1</v>
      </c>
      <c r="D4473" s="134" t="s">
        <v>10030</v>
      </c>
    </row>
    <row r="4474" spans="2:4" x14ac:dyDescent="0.3">
      <c r="B4474" s="267">
        <v>44513</v>
      </c>
      <c r="C4474" s="133">
        <v>1130</v>
      </c>
      <c r="D4474" s="134" t="s">
        <v>9374</v>
      </c>
    </row>
    <row r="4475" spans="2:4" x14ac:dyDescent="0.3">
      <c r="B4475" s="267">
        <v>44513</v>
      </c>
      <c r="C4475" s="133">
        <v>100</v>
      </c>
      <c r="D4475" s="134" t="s">
        <v>931</v>
      </c>
    </row>
    <row r="4476" spans="2:4" x14ac:dyDescent="0.3">
      <c r="B4476" s="267">
        <v>44513</v>
      </c>
      <c r="C4476" s="133">
        <v>1819</v>
      </c>
      <c r="D4476" s="134" t="s">
        <v>7742</v>
      </c>
    </row>
    <row r="4477" spans="2:4" x14ac:dyDescent="0.3">
      <c r="B4477" s="267">
        <v>44513</v>
      </c>
      <c r="C4477" s="133">
        <v>17.95</v>
      </c>
      <c r="D4477" s="134" t="s">
        <v>9389</v>
      </c>
    </row>
    <row r="4478" spans="2:4" x14ac:dyDescent="0.3">
      <c r="B4478" s="267">
        <v>44513</v>
      </c>
      <c r="C4478" s="133">
        <v>1</v>
      </c>
      <c r="D4478" s="134" t="s">
        <v>8705</v>
      </c>
    </row>
    <row r="4479" spans="2:4" x14ac:dyDescent="0.3">
      <c r="B4479" s="267">
        <v>44513</v>
      </c>
      <c r="C4479" s="133">
        <v>1</v>
      </c>
      <c r="D4479" s="134" t="s">
        <v>7842</v>
      </c>
    </row>
    <row r="4480" spans="2:4" x14ac:dyDescent="0.3">
      <c r="B4480" s="267">
        <v>44513</v>
      </c>
      <c r="C4480" s="133">
        <v>1173</v>
      </c>
      <c r="D4480" s="134" t="s">
        <v>8690</v>
      </c>
    </row>
    <row r="4481" spans="2:4" x14ac:dyDescent="0.3">
      <c r="B4481" s="267">
        <v>44513</v>
      </c>
      <c r="C4481" s="133">
        <v>744</v>
      </c>
      <c r="D4481" s="134" t="s">
        <v>5702</v>
      </c>
    </row>
    <row r="4482" spans="2:4" x14ac:dyDescent="0.3">
      <c r="B4482" s="267">
        <v>44513</v>
      </c>
      <c r="C4482" s="133">
        <v>72</v>
      </c>
      <c r="D4482" s="134" t="s">
        <v>10031</v>
      </c>
    </row>
    <row r="4483" spans="2:4" x14ac:dyDescent="0.3">
      <c r="B4483" s="267">
        <v>44513</v>
      </c>
      <c r="C4483" s="133">
        <v>1</v>
      </c>
      <c r="D4483" s="134" t="s">
        <v>10032</v>
      </c>
    </row>
    <row r="4484" spans="2:4" x14ac:dyDescent="0.3">
      <c r="B4484" s="267">
        <v>44513</v>
      </c>
      <c r="C4484" s="133">
        <v>1</v>
      </c>
      <c r="D4484" s="134" t="s">
        <v>10033</v>
      </c>
    </row>
    <row r="4485" spans="2:4" x14ac:dyDescent="0.3">
      <c r="B4485" s="267">
        <v>44513</v>
      </c>
      <c r="C4485" s="133">
        <v>1</v>
      </c>
      <c r="D4485" s="134" t="s">
        <v>7771</v>
      </c>
    </row>
    <row r="4486" spans="2:4" x14ac:dyDescent="0.3">
      <c r="B4486" s="267">
        <v>44513</v>
      </c>
      <c r="C4486" s="133">
        <v>63</v>
      </c>
      <c r="D4486" s="134" t="s">
        <v>10034</v>
      </c>
    </row>
    <row r="4487" spans="2:4" x14ac:dyDescent="0.3">
      <c r="B4487" s="267">
        <v>44513</v>
      </c>
      <c r="C4487" s="133">
        <v>88</v>
      </c>
      <c r="D4487" s="134" t="s">
        <v>9741</v>
      </c>
    </row>
    <row r="4488" spans="2:4" x14ac:dyDescent="0.3">
      <c r="B4488" s="267">
        <v>44513</v>
      </c>
      <c r="C4488" s="133">
        <v>1</v>
      </c>
      <c r="D4488" s="134" t="s">
        <v>10035</v>
      </c>
    </row>
    <row r="4489" spans="2:4" x14ac:dyDescent="0.3">
      <c r="B4489" s="267">
        <v>44513</v>
      </c>
      <c r="C4489" s="133">
        <v>100</v>
      </c>
      <c r="D4489" s="134" t="s">
        <v>10036</v>
      </c>
    </row>
    <row r="4490" spans="2:4" x14ac:dyDescent="0.3">
      <c r="B4490" s="267">
        <v>44513</v>
      </c>
      <c r="C4490" s="133">
        <v>84</v>
      </c>
      <c r="D4490" s="134" t="s">
        <v>10037</v>
      </c>
    </row>
    <row r="4491" spans="2:4" x14ac:dyDescent="0.3">
      <c r="B4491" s="267">
        <v>44513</v>
      </c>
      <c r="C4491" s="133">
        <v>70</v>
      </c>
      <c r="D4491" s="134" t="s">
        <v>8880</v>
      </c>
    </row>
    <row r="4492" spans="2:4" x14ac:dyDescent="0.3">
      <c r="B4492" s="267">
        <v>44513</v>
      </c>
      <c r="C4492" s="133">
        <v>81</v>
      </c>
      <c r="D4492" s="134" t="s">
        <v>10038</v>
      </c>
    </row>
    <row r="4493" spans="2:4" x14ac:dyDescent="0.3">
      <c r="B4493" s="267">
        <v>44513</v>
      </c>
      <c r="C4493" s="133">
        <v>484</v>
      </c>
      <c r="D4493" s="134" t="s">
        <v>10039</v>
      </c>
    </row>
    <row r="4494" spans="2:4" x14ac:dyDescent="0.3">
      <c r="B4494" s="267">
        <v>44513</v>
      </c>
      <c r="C4494" s="133">
        <v>1</v>
      </c>
      <c r="D4494" s="134" t="s">
        <v>10040</v>
      </c>
    </row>
    <row r="4495" spans="2:4" x14ac:dyDescent="0.3">
      <c r="B4495" s="267">
        <v>44513</v>
      </c>
      <c r="C4495" s="133">
        <v>1</v>
      </c>
      <c r="D4495" s="134" t="s">
        <v>10041</v>
      </c>
    </row>
    <row r="4496" spans="2:4" x14ac:dyDescent="0.3">
      <c r="B4496" s="267">
        <v>44513</v>
      </c>
      <c r="C4496" s="133">
        <v>53</v>
      </c>
      <c r="D4496" s="134" t="s">
        <v>10042</v>
      </c>
    </row>
    <row r="4497" spans="2:4" x14ac:dyDescent="0.3">
      <c r="B4497" s="267">
        <v>44513</v>
      </c>
      <c r="C4497" s="133">
        <v>1</v>
      </c>
      <c r="D4497" s="134" t="s">
        <v>10043</v>
      </c>
    </row>
    <row r="4498" spans="2:4" x14ac:dyDescent="0.3">
      <c r="B4498" s="267">
        <v>44513</v>
      </c>
      <c r="C4498" s="133">
        <v>211</v>
      </c>
      <c r="D4498" s="134" t="s">
        <v>8101</v>
      </c>
    </row>
    <row r="4499" spans="2:4" x14ac:dyDescent="0.3">
      <c r="B4499" s="267">
        <v>44513</v>
      </c>
      <c r="C4499" s="133">
        <v>502</v>
      </c>
      <c r="D4499" s="134" t="s">
        <v>9482</v>
      </c>
    </row>
    <row r="4500" spans="2:4" x14ac:dyDescent="0.3">
      <c r="B4500" s="267">
        <v>44513</v>
      </c>
      <c r="C4500" s="133">
        <v>59</v>
      </c>
      <c r="D4500" s="134" t="s">
        <v>9280</v>
      </c>
    </row>
    <row r="4501" spans="2:4" x14ac:dyDescent="0.3">
      <c r="B4501" s="267">
        <v>44513</v>
      </c>
      <c r="C4501" s="133">
        <v>679</v>
      </c>
      <c r="D4501" s="134" t="s">
        <v>142</v>
      </c>
    </row>
    <row r="4502" spans="2:4" x14ac:dyDescent="0.3">
      <c r="B4502" s="267">
        <v>44513</v>
      </c>
      <c r="C4502" s="133">
        <v>29</v>
      </c>
      <c r="D4502" s="134" t="s">
        <v>9700</v>
      </c>
    </row>
    <row r="4503" spans="2:4" x14ac:dyDescent="0.3">
      <c r="B4503" s="267">
        <v>44513</v>
      </c>
      <c r="C4503" s="133">
        <v>1</v>
      </c>
      <c r="D4503" s="134" t="s">
        <v>6246</v>
      </c>
    </row>
    <row r="4504" spans="2:4" x14ac:dyDescent="0.3">
      <c r="B4504" s="267">
        <v>44513</v>
      </c>
      <c r="C4504" s="133">
        <v>672</v>
      </c>
      <c r="D4504" s="134" t="s">
        <v>10044</v>
      </c>
    </row>
    <row r="4505" spans="2:4" x14ac:dyDescent="0.3">
      <c r="B4505" s="267">
        <v>44513</v>
      </c>
      <c r="C4505" s="133">
        <v>110</v>
      </c>
      <c r="D4505" s="134" t="s">
        <v>5958</v>
      </c>
    </row>
    <row r="4506" spans="2:4" x14ac:dyDescent="0.3">
      <c r="B4506" s="267">
        <v>44513</v>
      </c>
      <c r="C4506" s="133">
        <v>14</v>
      </c>
      <c r="D4506" s="134" t="s">
        <v>10045</v>
      </c>
    </row>
    <row r="4507" spans="2:4" x14ac:dyDescent="0.3">
      <c r="B4507" s="267">
        <v>44513</v>
      </c>
      <c r="C4507" s="133">
        <v>50</v>
      </c>
      <c r="D4507" s="134" t="s">
        <v>5991</v>
      </c>
    </row>
    <row r="4508" spans="2:4" x14ac:dyDescent="0.3">
      <c r="B4508" s="267">
        <v>44513</v>
      </c>
      <c r="C4508" s="133">
        <v>1824</v>
      </c>
      <c r="D4508" s="134" t="s">
        <v>7428</v>
      </c>
    </row>
    <row r="4509" spans="2:4" x14ac:dyDescent="0.3">
      <c r="B4509" s="267">
        <v>44513</v>
      </c>
      <c r="C4509" s="133">
        <v>17</v>
      </c>
      <c r="D4509" s="134" t="s">
        <v>10046</v>
      </c>
    </row>
    <row r="4510" spans="2:4" x14ac:dyDescent="0.3">
      <c r="B4510" s="267">
        <v>44513</v>
      </c>
      <c r="C4510" s="133">
        <v>101</v>
      </c>
      <c r="D4510" s="134" t="s">
        <v>10047</v>
      </c>
    </row>
    <row r="4511" spans="2:4" x14ac:dyDescent="0.3">
      <c r="B4511" s="267">
        <v>44513</v>
      </c>
      <c r="C4511" s="133">
        <v>303</v>
      </c>
      <c r="D4511" s="134" t="s">
        <v>10048</v>
      </c>
    </row>
    <row r="4512" spans="2:4" x14ac:dyDescent="0.3">
      <c r="B4512" s="267">
        <v>44513</v>
      </c>
      <c r="C4512" s="133">
        <v>835</v>
      </c>
      <c r="D4512" s="134" t="s">
        <v>10049</v>
      </c>
    </row>
    <row r="4513" spans="2:4" x14ac:dyDescent="0.3">
      <c r="B4513" s="267">
        <v>44513</v>
      </c>
      <c r="C4513" s="133">
        <v>28.12</v>
      </c>
      <c r="D4513" s="134" t="s">
        <v>6096</v>
      </c>
    </row>
    <row r="4514" spans="2:4" x14ac:dyDescent="0.3">
      <c r="B4514" s="267">
        <v>44513</v>
      </c>
      <c r="C4514" s="133">
        <v>1</v>
      </c>
      <c r="D4514" s="134" t="s">
        <v>9301</v>
      </c>
    </row>
    <row r="4515" spans="2:4" x14ac:dyDescent="0.3">
      <c r="B4515" s="267">
        <v>44513</v>
      </c>
      <c r="C4515" s="133">
        <v>5.74</v>
      </c>
      <c r="D4515" s="134" t="s">
        <v>10050</v>
      </c>
    </row>
    <row r="4516" spans="2:4" x14ac:dyDescent="0.3">
      <c r="B4516" s="267">
        <v>44513</v>
      </c>
      <c r="C4516" s="133">
        <v>1</v>
      </c>
      <c r="D4516" s="134" t="s">
        <v>2868</v>
      </c>
    </row>
    <row r="4517" spans="2:4" x14ac:dyDescent="0.3">
      <c r="B4517" s="267">
        <v>44513</v>
      </c>
      <c r="C4517" s="133">
        <v>1</v>
      </c>
      <c r="D4517" s="134" t="s">
        <v>10051</v>
      </c>
    </row>
    <row r="4518" spans="2:4" x14ac:dyDescent="0.3">
      <c r="B4518" s="267">
        <v>44513</v>
      </c>
      <c r="C4518" s="133">
        <v>1</v>
      </c>
      <c r="D4518" s="134" t="s">
        <v>10052</v>
      </c>
    </row>
    <row r="4519" spans="2:4" x14ac:dyDescent="0.3">
      <c r="B4519" s="267">
        <v>44513</v>
      </c>
      <c r="C4519" s="133">
        <v>54.9</v>
      </c>
      <c r="D4519" s="134" t="s">
        <v>8176</v>
      </c>
    </row>
    <row r="4520" spans="2:4" x14ac:dyDescent="0.3">
      <c r="B4520" s="267">
        <v>44513</v>
      </c>
      <c r="C4520" s="133">
        <v>1</v>
      </c>
      <c r="D4520" s="134" t="s">
        <v>6176</v>
      </c>
    </row>
    <row r="4521" spans="2:4" x14ac:dyDescent="0.3">
      <c r="B4521" s="267">
        <v>44513</v>
      </c>
      <c r="C4521" s="133">
        <v>1000</v>
      </c>
      <c r="D4521" s="134" t="s">
        <v>10053</v>
      </c>
    </row>
    <row r="4522" spans="2:4" x14ac:dyDescent="0.3">
      <c r="B4522" s="267">
        <v>44513</v>
      </c>
      <c r="C4522" s="133">
        <v>250</v>
      </c>
      <c r="D4522" s="134" t="s">
        <v>8888</v>
      </c>
    </row>
    <row r="4523" spans="2:4" x14ac:dyDescent="0.3">
      <c r="B4523" s="267">
        <v>44513</v>
      </c>
      <c r="C4523" s="133">
        <v>28.25</v>
      </c>
      <c r="D4523" s="134" t="s">
        <v>10054</v>
      </c>
    </row>
    <row r="4524" spans="2:4" x14ac:dyDescent="0.3">
      <c r="B4524" s="267">
        <v>44513</v>
      </c>
      <c r="C4524" s="133">
        <v>4</v>
      </c>
      <c r="D4524" s="134" t="s">
        <v>8058</v>
      </c>
    </row>
    <row r="4525" spans="2:4" x14ac:dyDescent="0.3">
      <c r="B4525" s="267">
        <v>44513</v>
      </c>
      <c r="C4525" s="133">
        <v>1</v>
      </c>
      <c r="D4525" s="134" t="s">
        <v>8100</v>
      </c>
    </row>
    <row r="4526" spans="2:4" x14ac:dyDescent="0.3">
      <c r="B4526" s="267">
        <v>44513</v>
      </c>
      <c r="C4526" s="133">
        <v>100</v>
      </c>
      <c r="D4526" s="134" t="s">
        <v>8199</v>
      </c>
    </row>
    <row r="4527" spans="2:4" x14ac:dyDescent="0.3">
      <c r="B4527" s="267">
        <v>44513</v>
      </c>
      <c r="C4527" s="133">
        <v>1</v>
      </c>
      <c r="D4527" s="134" t="s">
        <v>9766</v>
      </c>
    </row>
    <row r="4528" spans="2:4" x14ac:dyDescent="0.3">
      <c r="B4528" s="267">
        <v>44513</v>
      </c>
      <c r="C4528" s="133">
        <v>3000</v>
      </c>
      <c r="D4528" s="134" t="s">
        <v>10055</v>
      </c>
    </row>
    <row r="4529" spans="2:4" x14ac:dyDescent="0.3">
      <c r="B4529" s="267">
        <v>44513</v>
      </c>
      <c r="C4529" s="133">
        <v>1</v>
      </c>
      <c r="D4529" s="134" t="s">
        <v>10056</v>
      </c>
    </row>
    <row r="4530" spans="2:4" x14ac:dyDescent="0.3">
      <c r="B4530" s="267">
        <v>44513</v>
      </c>
      <c r="C4530" s="133">
        <v>1</v>
      </c>
      <c r="D4530" s="134" t="s">
        <v>10057</v>
      </c>
    </row>
    <row r="4531" spans="2:4" x14ac:dyDescent="0.3">
      <c r="B4531" s="267">
        <v>44513</v>
      </c>
      <c r="C4531" s="133">
        <v>1</v>
      </c>
      <c r="D4531" s="134" t="s">
        <v>10058</v>
      </c>
    </row>
    <row r="4532" spans="2:4" x14ac:dyDescent="0.3">
      <c r="B4532" s="267">
        <v>44513</v>
      </c>
      <c r="C4532" s="133">
        <v>1</v>
      </c>
      <c r="D4532" s="134" t="s">
        <v>10059</v>
      </c>
    </row>
    <row r="4533" spans="2:4" x14ac:dyDescent="0.3">
      <c r="B4533" s="267">
        <v>44513</v>
      </c>
      <c r="C4533" s="133">
        <v>3.26</v>
      </c>
      <c r="D4533" s="134" t="s">
        <v>6091</v>
      </c>
    </row>
    <row r="4534" spans="2:4" x14ac:dyDescent="0.3">
      <c r="B4534" s="267">
        <v>44513</v>
      </c>
      <c r="C4534" s="133">
        <v>1</v>
      </c>
      <c r="D4534" s="134" t="s">
        <v>6367</v>
      </c>
    </row>
    <row r="4535" spans="2:4" x14ac:dyDescent="0.3">
      <c r="B4535" s="267">
        <v>44513</v>
      </c>
      <c r="C4535" s="133">
        <v>43.98</v>
      </c>
      <c r="D4535" s="134" t="s">
        <v>5740</v>
      </c>
    </row>
    <row r="4536" spans="2:4" x14ac:dyDescent="0.3">
      <c r="B4536" s="267">
        <v>44513</v>
      </c>
      <c r="C4536" s="133">
        <v>1</v>
      </c>
      <c r="D4536" s="134" t="s">
        <v>10060</v>
      </c>
    </row>
    <row r="4537" spans="2:4" x14ac:dyDescent="0.3">
      <c r="B4537" s="267">
        <v>44513</v>
      </c>
      <c r="C4537" s="133">
        <v>1</v>
      </c>
      <c r="D4537" s="134" t="s">
        <v>10061</v>
      </c>
    </row>
    <row r="4538" spans="2:4" x14ac:dyDescent="0.3">
      <c r="B4538" s="267">
        <v>44513</v>
      </c>
      <c r="C4538" s="133">
        <v>1</v>
      </c>
      <c r="D4538" s="134" t="s">
        <v>10062</v>
      </c>
    </row>
    <row r="4539" spans="2:4" x14ac:dyDescent="0.3">
      <c r="B4539" s="267">
        <v>44513</v>
      </c>
      <c r="C4539" s="133">
        <v>300</v>
      </c>
      <c r="D4539" s="134" t="s">
        <v>7055</v>
      </c>
    </row>
    <row r="4540" spans="2:4" x14ac:dyDescent="0.3">
      <c r="B4540" s="267">
        <v>44513</v>
      </c>
      <c r="C4540" s="133">
        <v>5</v>
      </c>
      <c r="D4540" s="134" t="s">
        <v>390</v>
      </c>
    </row>
    <row r="4541" spans="2:4" x14ac:dyDescent="0.3">
      <c r="B4541" s="267">
        <v>44513</v>
      </c>
      <c r="C4541" s="133">
        <v>43.97</v>
      </c>
      <c r="D4541" s="134" t="s">
        <v>2741</v>
      </c>
    </row>
    <row r="4542" spans="2:4" x14ac:dyDescent="0.3">
      <c r="B4542" s="267">
        <v>44513</v>
      </c>
      <c r="C4542" s="133">
        <v>1</v>
      </c>
      <c r="D4542" s="134" t="s">
        <v>7689</v>
      </c>
    </row>
    <row r="4543" spans="2:4" x14ac:dyDescent="0.3">
      <c r="B4543" s="267">
        <v>44513</v>
      </c>
      <c r="C4543" s="133">
        <v>100</v>
      </c>
      <c r="D4543" s="134" t="s">
        <v>10063</v>
      </c>
    </row>
    <row r="4544" spans="2:4" x14ac:dyDescent="0.3">
      <c r="B4544" s="267">
        <v>44513</v>
      </c>
      <c r="C4544" s="133">
        <v>300</v>
      </c>
      <c r="D4544" s="134" t="s">
        <v>10064</v>
      </c>
    </row>
    <row r="4545" spans="2:4" x14ac:dyDescent="0.3">
      <c r="B4545" s="267">
        <v>44513</v>
      </c>
      <c r="C4545" s="133">
        <v>310</v>
      </c>
      <c r="D4545" s="134">
        <v>23809217511</v>
      </c>
    </row>
    <row r="4546" spans="2:4" x14ac:dyDescent="0.3">
      <c r="B4546" s="267">
        <v>44513</v>
      </c>
      <c r="C4546" s="133">
        <v>1</v>
      </c>
      <c r="D4546" s="134">
        <v>23809347999</v>
      </c>
    </row>
    <row r="4547" spans="2:4" x14ac:dyDescent="0.3">
      <c r="B4547" s="267">
        <v>44513</v>
      </c>
      <c r="C4547" s="133">
        <v>620</v>
      </c>
      <c r="D4547" s="134">
        <v>23810668105</v>
      </c>
    </row>
    <row r="4548" spans="2:4" x14ac:dyDescent="0.3">
      <c r="B4548" s="267">
        <v>44513</v>
      </c>
      <c r="C4548" s="133">
        <v>500</v>
      </c>
      <c r="D4548" s="134">
        <v>23811206942</v>
      </c>
    </row>
    <row r="4549" spans="2:4" x14ac:dyDescent="0.3">
      <c r="B4549" s="267">
        <v>44513</v>
      </c>
      <c r="C4549" s="133">
        <v>550</v>
      </c>
      <c r="D4549" s="134">
        <v>23811460692</v>
      </c>
    </row>
    <row r="4550" spans="2:4" x14ac:dyDescent="0.3">
      <c r="B4550" s="267">
        <v>44514</v>
      </c>
      <c r="C4550" s="133">
        <v>1</v>
      </c>
      <c r="D4550" s="134" t="s">
        <v>8644</v>
      </c>
    </row>
    <row r="4551" spans="2:4" x14ac:dyDescent="0.3">
      <c r="B4551" s="267">
        <v>44514</v>
      </c>
      <c r="C4551" s="133">
        <v>1</v>
      </c>
      <c r="D4551" s="134" t="s">
        <v>10065</v>
      </c>
    </row>
    <row r="4552" spans="2:4" x14ac:dyDescent="0.3">
      <c r="B4552" s="267">
        <v>44514</v>
      </c>
      <c r="C4552" s="133">
        <v>1</v>
      </c>
      <c r="D4552" s="134" t="s">
        <v>3202</v>
      </c>
    </row>
    <row r="4553" spans="2:4" x14ac:dyDescent="0.3">
      <c r="B4553" s="267">
        <v>44514</v>
      </c>
      <c r="C4553" s="133">
        <v>1000</v>
      </c>
      <c r="D4553" s="134" t="s">
        <v>10066</v>
      </c>
    </row>
    <row r="4554" spans="2:4" x14ac:dyDescent="0.3">
      <c r="B4554" s="267">
        <v>44514</v>
      </c>
      <c r="C4554" s="133">
        <v>37</v>
      </c>
      <c r="D4554" s="134" t="s">
        <v>8901</v>
      </c>
    </row>
    <row r="4555" spans="2:4" x14ac:dyDescent="0.3">
      <c r="B4555" s="267">
        <v>44514</v>
      </c>
      <c r="C4555" s="133">
        <v>1</v>
      </c>
      <c r="D4555" s="134" t="s">
        <v>10067</v>
      </c>
    </row>
    <row r="4556" spans="2:4" x14ac:dyDescent="0.3">
      <c r="B4556" s="267">
        <v>44514</v>
      </c>
      <c r="C4556" s="133">
        <v>16.79</v>
      </c>
      <c r="D4556" s="134" t="s">
        <v>9362</v>
      </c>
    </row>
    <row r="4557" spans="2:4" x14ac:dyDescent="0.3">
      <c r="B4557" s="267">
        <v>44514</v>
      </c>
      <c r="C4557" s="133">
        <v>3000</v>
      </c>
      <c r="D4557" s="134" t="s">
        <v>10068</v>
      </c>
    </row>
    <row r="4558" spans="2:4" x14ac:dyDescent="0.3">
      <c r="B4558" s="267">
        <v>44514</v>
      </c>
      <c r="C4558" s="133">
        <v>1</v>
      </c>
      <c r="D4558" s="134" t="s">
        <v>10069</v>
      </c>
    </row>
    <row r="4559" spans="2:4" x14ac:dyDescent="0.3">
      <c r="B4559" s="267">
        <v>44514</v>
      </c>
      <c r="C4559" s="133">
        <v>4</v>
      </c>
      <c r="D4559" s="134" t="s">
        <v>2564</v>
      </c>
    </row>
    <row r="4560" spans="2:4" x14ac:dyDescent="0.3">
      <c r="B4560" s="267">
        <v>44514</v>
      </c>
      <c r="C4560" s="133">
        <v>1</v>
      </c>
      <c r="D4560" s="134" t="s">
        <v>10070</v>
      </c>
    </row>
    <row r="4561" spans="2:4" x14ac:dyDescent="0.3">
      <c r="B4561" s="267">
        <v>44514</v>
      </c>
      <c r="C4561" s="133">
        <v>1</v>
      </c>
      <c r="D4561" s="134" t="s">
        <v>10071</v>
      </c>
    </row>
    <row r="4562" spans="2:4" x14ac:dyDescent="0.3">
      <c r="B4562" s="267">
        <v>44514</v>
      </c>
      <c r="C4562" s="133">
        <v>1</v>
      </c>
      <c r="D4562" s="134" t="s">
        <v>7904</v>
      </c>
    </row>
    <row r="4563" spans="2:4" x14ac:dyDescent="0.3">
      <c r="B4563" s="267">
        <v>44514</v>
      </c>
      <c r="C4563" s="133">
        <v>500</v>
      </c>
      <c r="D4563" s="134" t="s">
        <v>10072</v>
      </c>
    </row>
    <row r="4564" spans="2:4" x14ac:dyDescent="0.3">
      <c r="B4564" s="267">
        <v>44514</v>
      </c>
      <c r="C4564" s="133">
        <v>41</v>
      </c>
      <c r="D4564" s="134" t="s">
        <v>1197</v>
      </c>
    </row>
    <row r="4565" spans="2:4" x14ac:dyDescent="0.3">
      <c r="B4565" s="267">
        <v>44514</v>
      </c>
      <c r="C4565" s="133">
        <v>1</v>
      </c>
      <c r="D4565" s="134" t="s">
        <v>10073</v>
      </c>
    </row>
    <row r="4566" spans="2:4" x14ac:dyDescent="0.3">
      <c r="B4566" s="267">
        <v>44514</v>
      </c>
      <c r="C4566" s="133">
        <v>100</v>
      </c>
      <c r="D4566" s="134" t="s">
        <v>3625</v>
      </c>
    </row>
    <row r="4567" spans="2:4" x14ac:dyDescent="0.3">
      <c r="B4567" s="267">
        <v>44514</v>
      </c>
      <c r="C4567" s="133">
        <v>1</v>
      </c>
      <c r="D4567" s="134" t="s">
        <v>7141</v>
      </c>
    </row>
    <row r="4568" spans="2:4" x14ac:dyDescent="0.3">
      <c r="B4568" s="267">
        <v>44514</v>
      </c>
      <c r="C4568" s="133">
        <v>1</v>
      </c>
      <c r="D4568" s="134" t="s">
        <v>6842</v>
      </c>
    </row>
    <row r="4569" spans="2:4" x14ac:dyDescent="0.3">
      <c r="B4569" s="267">
        <v>44514</v>
      </c>
      <c r="C4569" s="133">
        <v>4.2300000000000004</v>
      </c>
      <c r="D4569" s="134" t="s">
        <v>10074</v>
      </c>
    </row>
    <row r="4570" spans="2:4" x14ac:dyDescent="0.3">
      <c r="B4570" s="267">
        <v>44514</v>
      </c>
      <c r="C4570" s="133">
        <v>1</v>
      </c>
      <c r="D4570" s="134" t="s">
        <v>7494</v>
      </c>
    </row>
    <row r="4571" spans="2:4" x14ac:dyDescent="0.3">
      <c r="B4571" s="267">
        <v>44514</v>
      </c>
      <c r="C4571" s="133">
        <v>1</v>
      </c>
      <c r="D4571" s="134" t="s">
        <v>8762</v>
      </c>
    </row>
    <row r="4572" spans="2:4" x14ac:dyDescent="0.3">
      <c r="B4572" s="267">
        <v>44514</v>
      </c>
      <c r="C4572" s="133">
        <v>1</v>
      </c>
      <c r="D4572" s="134" t="s">
        <v>7667</v>
      </c>
    </row>
    <row r="4573" spans="2:4" x14ac:dyDescent="0.3">
      <c r="B4573" s="267">
        <v>44514</v>
      </c>
      <c r="C4573" s="133">
        <v>1</v>
      </c>
      <c r="D4573" s="134" t="s">
        <v>10075</v>
      </c>
    </row>
    <row r="4574" spans="2:4" x14ac:dyDescent="0.3">
      <c r="B4574" s="267">
        <v>44514</v>
      </c>
      <c r="C4574" s="133">
        <v>1</v>
      </c>
      <c r="D4574" s="134" t="s">
        <v>10076</v>
      </c>
    </row>
    <row r="4575" spans="2:4" x14ac:dyDescent="0.3">
      <c r="B4575" s="267">
        <v>44514</v>
      </c>
      <c r="C4575" s="133">
        <v>255</v>
      </c>
      <c r="D4575" s="134" t="s">
        <v>1140</v>
      </c>
    </row>
    <row r="4576" spans="2:4" x14ac:dyDescent="0.3">
      <c r="B4576" s="267">
        <v>44514</v>
      </c>
      <c r="C4576" s="133">
        <v>1</v>
      </c>
      <c r="D4576" s="134" t="s">
        <v>9241</v>
      </c>
    </row>
    <row r="4577" spans="2:4" x14ac:dyDescent="0.3">
      <c r="B4577" s="267">
        <v>44514</v>
      </c>
      <c r="C4577" s="133">
        <v>1</v>
      </c>
      <c r="D4577" s="134" t="s">
        <v>10077</v>
      </c>
    </row>
    <row r="4578" spans="2:4" x14ac:dyDescent="0.3">
      <c r="B4578" s="267">
        <v>44514</v>
      </c>
      <c r="C4578" s="133">
        <v>11.86</v>
      </c>
      <c r="D4578" s="134" t="s">
        <v>9532</v>
      </c>
    </row>
    <row r="4579" spans="2:4" x14ac:dyDescent="0.3">
      <c r="B4579" s="267">
        <v>44514</v>
      </c>
      <c r="C4579" s="133">
        <v>1</v>
      </c>
      <c r="D4579" s="134" t="s">
        <v>6999</v>
      </c>
    </row>
    <row r="4580" spans="2:4" x14ac:dyDescent="0.3">
      <c r="B4580" s="267">
        <v>44514</v>
      </c>
      <c r="C4580" s="133">
        <v>1</v>
      </c>
      <c r="D4580" s="134" t="s">
        <v>10078</v>
      </c>
    </row>
    <row r="4581" spans="2:4" x14ac:dyDescent="0.3">
      <c r="B4581" s="267">
        <v>44514</v>
      </c>
      <c r="C4581" s="133">
        <v>1</v>
      </c>
      <c r="D4581" s="134" t="s">
        <v>10079</v>
      </c>
    </row>
    <row r="4582" spans="2:4" x14ac:dyDescent="0.3">
      <c r="B4582" s="267">
        <v>44514</v>
      </c>
      <c r="C4582" s="133">
        <v>500</v>
      </c>
      <c r="D4582" s="134" t="s">
        <v>9757</v>
      </c>
    </row>
    <row r="4583" spans="2:4" x14ac:dyDescent="0.3">
      <c r="B4583" s="267">
        <v>44514</v>
      </c>
      <c r="C4583" s="133">
        <v>1</v>
      </c>
      <c r="D4583" s="134" t="s">
        <v>10080</v>
      </c>
    </row>
    <row r="4584" spans="2:4" x14ac:dyDescent="0.3">
      <c r="B4584" s="267">
        <v>44514</v>
      </c>
      <c r="C4584" s="133">
        <v>1</v>
      </c>
      <c r="D4584" s="134" t="s">
        <v>10081</v>
      </c>
    </row>
    <row r="4585" spans="2:4" x14ac:dyDescent="0.3">
      <c r="B4585" s="267">
        <v>44514</v>
      </c>
      <c r="C4585" s="133">
        <v>1</v>
      </c>
      <c r="D4585" s="134" t="s">
        <v>10082</v>
      </c>
    </row>
    <row r="4586" spans="2:4" x14ac:dyDescent="0.3">
      <c r="B4586" s="267">
        <v>44514</v>
      </c>
      <c r="C4586" s="133">
        <v>1</v>
      </c>
      <c r="D4586" s="134" t="s">
        <v>5914</v>
      </c>
    </row>
    <row r="4587" spans="2:4" x14ac:dyDescent="0.3">
      <c r="B4587" s="267">
        <v>44514</v>
      </c>
      <c r="C4587" s="133">
        <v>1</v>
      </c>
      <c r="D4587" s="134" t="s">
        <v>10083</v>
      </c>
    </row>
    <row r="4588" spans="2:4" x14ac:dyDescent="0.3">
      <c r="B4588" s="267">
        <v>44514</v>
      </c>
      <c r="C4588" s="133">
        <v>1</v>
      </c>
      <c r="D4588" s="134" t="s">
        <v>8274</v>
      </c>
    </row>
    <row r="4589" spans="2:4" x14ac:dyDescent="0.3">
      <c r="B4589" s="267">
        <v>44514</v>
      </c>
      <c r="C4589" s="133">
        <v>1</v>
      </c>
      <c r="D4589" s="134" t="s">
        <v>8183</v>
      </c>
    </row>
    <row r="4590" spans="2:4" x14ac:dyDescent="0.3">
      <c r="B4590" s="267">
        <v>44514</v>
      </c>
      <c r="C4590" s="133">
        <v>1</v>
      </c>
      <c r="D4590" s="134" t="s">
        <v>10084</v>
      </c>
    </row>
    <row r="4591" spans="2:4" x14ac:dyDescent="0.3">
      <c r="B4591" s="267">
        <v>44514</v>
      </c>
      <c r="C4591" s="133">
        <v>50</v>
      </c>
      <c r="D4591" s="134" t="s">
        <v>7641</v>
      </c>
    </row>
    <row r="4592" spans="2:4" x14ac:dyDescent="0.3">
      <c r="B4592" s="267">
        <v>44514</v>
      </c>
      <c r="C4592" s="133">
        <v>1</v>
      </c>
      <c r="D4592" s="134" t="s">
        <v>8691</v>
      </c>
    </row>
    <row r="4593" spans="2:4" x14ac:dyDescent="0.3">
      <c r="B4593" s="267">
        <v>44514</v>
      </c>
      <c r="C4593" s="133">
        <v>1</v>
      </c>
      <c r="D4593" s="134" t="s">
        <v>6951</v>
      </c>
    </row>
    <row r="4594" spans="2:4" x14ac:dyDescent="0.3">
      <c r="B4594" s="267">
        <v>44514</v>
      </c>
      <c r="C4594" s="133">
        <v>1</v>
      </c>
      <c r="D4594" s="134" t="s">
        <v>10085</v>
      </c>
    </row>
    <row r="4595" spans="2:4" x14ac:dyDescent="0.3">
      <c r="B4595" s="267">
        <v>44514</v>
      </c>
      <c r="C4595" s="133">
        <v>1</v>
      </c>
      <c r="D4595" s="134" t="s">
        <v>10086</v>
      </c>
    </row>
    <row r="4596" spans="2:4" x14ac:dyDescent="0.3">
      <c r="B4596" s="267">
        <v>44514</v>
      </c>
      <c r="C4596" s="133">
        <v>1</v>
      </c>
      <c r="D4596" s="134" t="s">
        <v>10087</v>
      </c>
    </row>
    <row r="4597" spans="2:4" x14ac:dyDescent="0.3">
      <c r="B4597" s="267">
        <v>44514</v>
      </c>
      <c r="C4597" s="133">
        <v>400</v>
      </c>
      <c r="D4597" s="134" t="s">
        <v>9959</v>
      </c>
    </row>
    <row r="4598" spans="2:4" x14ac:dyDescent="0.3">
      <c r="B4598" s="267">
        <v>44514</v>
      </c>
      <c r="C4598" s="133">
        <v>1</v>
      </c>
      <c r="D4598" s="134" t="s">
        <v>7992</v>
      </c>
    </row>
    <row r="4599" spans="2:4" x14ac:dyDescent="0.3">
      <c r="B4599" s="267">
        <v>44514</v>
      </c>
      <c r="C4599" s="133">
        <v>1</v>
      </c>
      <c r="D4599" s="134" t="s">
        <v>9123</v>
      </c>
    </row>
    <row r="4600" spans="2:4" x14ac:dyDescent="0.3">
      <c r="B4600" s="267">
        <v>44514</v>
      </c>
      <c r="C4600" s="133">
        <v>1</v>
      </c>
      <c r="D4600" s="134" t="s">
        <v>7117</v>
      </c>
    </row>
    <row r="4601" spans="2:4" x14ac:dyDescent="0.3">
      <c r="B4601" s="267">
        <v>44514</v>
      </c>
      <c r="C4601" s="133">
        <v>4.76</v>
      </c>
      <c r="D4601" s="134" t="s">
        <v>2716</v>
      </c>
    </row>
    <row r="4602" spans="2:4" x14ac:dyDescent="0.3">
      <c r="B4602" s="267">
        <v>44514</v>
      </c>
      <c r="C4602" s="133">
        <v>1</v>
      </c>
      <c r="D4602" s="134" t="s">
        <v>3300</v>
      </c>
    </row>
    <row r="4603" spans="2:4" x14ac:dyDescent="0.3">
      <c r="B4603" s="267">
        <v>44514</v>
      </c>
      <c r="C4603" s="133">
        <v>1</v>
      </c>
      <c r="D4603" s="134" t="s">
        <v>10088</v>
      </c>
    </row>
    <row r="4604" spans="2:4" x14ac:dyDescent="0.3">
      <c r="B4604" s="267">
        <v>44514</v>
      </c>
      <c r="C4604" s="133">
        <v>1</v>
      </c>
      <c r="D4604" s="134" t="s">
        <v>10089</v>
      </c>
    </row>
    <row r="4605" spans="2:4" x14ac:dyDescent="0.3">
      <c r="B4605" s="267">
        <v>44514</v>
      </c>
      <c r="C4605" s="133">
        <v>1</v>
      </c>
      <c r="D4605" s="134" t="s">
        <v>10090</v>
      </c>
    </row>
    <row r="4606" spans="2:4" x14ac:dyDescent="0.3">
      <c r="B4606" s="267">
        <v>44514</v>
      </c>
      <c r="C4606" s="133">
        <v>1</v>
      </c>
      <c r="D4606" s="134" t="s">
        <v>10091</v>
      </c>
    </row>
    <row r="4607" spans="2:4" x14ac:dyDescent="0.3">
      <c r="B4607" s="267">
        <v>44514</v>
      </c>
      <c r="C4607" s="133">
        <v>1</v>
      </c>
      <c r="D4607" s="134" t="s">
        <v>10092</v>
      </c>
    </row>
    <row r="4608" spans="2:4" x14ac:dyDescent="0.3">
      <c r="B4608" s="267">
        <v>44514</v>
      </c>
      <c r="C4608" s="133">
        <v>1</v>
      </c>
      <c r="D4608" s="134" t="s">
        <v>10093</v>
      </c>
    </row>
    <row r="4609" spans="2:4" x14ac:dyDescent="0.3">
      <c r="B4609" s="267">
        <v>44514</v>
      </c>
      <c r="C4609" s="133">
        <v>4.1399999999999997</v>
      </c>
      <c r="D4609" s="134" t="s">
        <v>10094</v>
      </c>
    </row>
    <row r="4610" spans="2:4" x14ac:dyDescent="0.3">
      <c r="B4610" s="267">
        <v>44514</v>
      </c>
      <c r="C4610" s="133">
        <v>1</v>
      </c>
      <c r="D4610" s="134" t="s">
        <v>10095</v>
      </c>
    </row>
    <row r="4611" spans="2:4" x14ac:dyDescent="0.3">
      <c r="B4611" s="267">
        <v>44514</v>
      </c>
      <c r="C4611" s="133">
        <v>1</v>
      </c>
      <c r="D4611" s="134" t="s">
        <v>6327</v>
      </c>
    </row>
    <row r="4612" spans="2:4" x14ac:dyDescent="0.3">
      <c r="B4612" s="267">
        <v>44514</v>
      </c>
      <c r="C4612" s="133">
        <v>1</v>
      </c>
      <c r="D4612" s="134" t="s">
        <v>2629</v>
      </c>
    </row>
    <row r="4613" spans="2:4" x14ac:dyDescent="0.3">
      <c r="B4613" s="267">
        <v>44514</v>
      </c>
      <c r="C4613" s="133">
        <v>1</v>
      </c>
      <c r="D4613" s="134" t="s">
        <v>7515</v>
      </c>
    </row>
    <row r="4614" spans="2:4" x14ac:dyDescent="0.3">
      <c r="B4614" s="267">
        <v>44514</v>
      </c>
      <c r="C4614" s="133">
        <v>1</v>
      </c>
      <c r="D4614" s="134" t="s">
        <v>9058</v>
      </c>
    </row>
    <row r="4615" spans="2:4" x14ac:dyDescent="0.3">
      <c r="B4615" s="267">
        <v>44514</v>
      </c>
      <c r="C4615" s="133">
        <v>1</v>
      </c>
      <c r="D4615" s="134" t="s">
        <v>2834</v>
      </c>
    </row>
    <row r="4616" spans="2:4" x14ac:dyDescent="0.3">
      <c r="B4616" s="267">
        <v>44514</v>
      </c>
      <c r="C4616" s="133">
        <v>1</v>
      </c>
      <c r="D4616" s="134" t="s">
        <v>10096</v>
      </c>
    </row>
    <row r="4617" spans="2:4" x14ac:dyDescent="0.3">
      <c r="B4617" s="267">
        <v>44514</v>
      </c>
      <c r="C4617" s="133">
        <v>2.2000000000000002</v>
      </c>
      <c r="D4617" s="134" t="s">
        <v>10097</v>
      </c>
    </row>
    <row r="4618" spans="2:4" x14ac:dyDescent="0.3">
      <c r="B4618" s="267">
        <v>44514</v>
      </c>
      <c r="C4618" s="133">
        <v>1</v>
      </c>
      <c r="D4618" s="134" t="s">
        <v>7044</v>
      </c>
    </row>
    <row r="4619" spans="2:4" x14ac:dyDescent="0.3">
      <c r="B4619" s="267">
        <v>44514</v>
      </c>
      <c r="C4619" s="133">
        <v>1</v>
      </c>
      <c r="D4619" s="134" t="s">
        <v>10098</v>
      </c>
    </row>
    <row r="4620" spans="2:4" x14ac:dyDescent="0.3">
      <c r="B4620" s="267">
        <v>44514</v>
      </c>
      <c r="C4620" s="133">
        <v>1</v>
      </c>
      <c r="D4620" s="134" t="s">
        <v>912</v>
      </c>
    </row>
    <row r="4621" spans="2:4" x14ac:dyDescent="0.3">
      <c r="B4621" s="267">
        <v>44514</v>
      </c>
      <c r="C4621" s="133">
        <v>50</v>
      </c>
      <c r="D4621" s="134" t="s">
        <v>7641</v>
      </c>
    </row>
    <row r="4622" spans="2:4" x14ac:dyDescent="0.3">
      <c r="B4622" s="267">
        <v>44514</v>
      </c>
      <c r="C4622" s="133">
        <v>1</v>
      </c>
      <c r="D4622" s="134" t="s">
        <v>10099</v>
      </c>
    </row>
    <row r="4623" spans="2:4" x14ac:dyDescent="0.3">
      <c r="B4623" s="267">
        <v>44514</v>
      </c>
      <c r="C4623" s="133">
        <v>1</v>
      </c>
      <c r="D4623" s="134" t="s">
        <v>10100</v>
      </c>
    </row>
    <row r="4624" spans="2:4" x14ac:dyDescent="0.3">
      <c r="B4624" s="267">
        <v>44514</v>
      </c>
      <c r="C4624" s="133">
        <v>100</v>
      </c>
      <c r="D4624" s="134" t="s">
        <v>2739</v>
      </c>
    </row>
    <row r="4625" spans="2:4" x14ac:dyDescent="0.3">
      <c r="B4625" s="267">
        <v>44514</v>
      </c>
      <c r="C4625" s="133">
        <v>1</v>
      </c>
      <c r="D4625" s="134" t="s">
        <v>10101</v>
      </c>
    </row>
    <row r="4626" spans="2:4" x14ac:dyDescent="0.3">
      <c r="B4626" s="267">
        <v>44514</v>
      </c>
      <c r="C4626" s="133">
        <v>100</v>
      </c>
      <c r="D4626" s="134" t="s">
        <v>10102</v>
      </c>
    </row>
    <row r="4627" spans="2:4" x14ac:dyDescent="0.3">
      <c r="B4627" s="267">
        <v>44514</v>
      </c>
      <c r="C4627" s="133">
        <v>1</v>
      </c>
      <c r="D4627" s="134" t="s">
        <v>10103</v>
      </c>
    </row>
    <row r="4628" spans="2:4" x14ac:dyDescent="0.3">
      <c r="B4628" s="267">
        <v>44514</v>
      </c>
      <c r="C4628" s="133">
        <v>1</v>
      </c>
      <c r="D4628" s="134" t="s">
        <v>9958</v>
      </c>
    </row>
    <row r="4629" spans="2:4" x14ac:dyDescent="0.3">
      <c r="B4629" s="267">
        <v>44514</v>
      </c>
      <c r="C4629" s="133">
        <v>1</v>
      </c>
      <c r="D4629" s="134" t="s">
        <v>10104</v>
      </c>
    </row>
    <row r="4630" spans="2:4" x14ac:dyDescent="0.3">
      <c r="B4630" s="267">
        <v>44514</v>
      </c>
      <c r="C4630" s="133">
        <v>1</v>
      </c>
      <c r="D4630" s="134" t="s">
        <v>7071</v>
      </c>
    </row>
    <row r="4631" spans="2:4" x14ac:dyDescent="0.3">
      <c r="B4631" s="267">
        <v>44514</v>
      </c>
      <c r="C4631" s="133">
        <v>1</v>
      </c>
      <c r="D4631" s="134" t="s">
        <v>8629</v>
      </c>
    </row>
    <row r="4632" spans="2:4" x14ac:dyDescent="0.3">
      <c r="B4632" s="267">
        <v>44514</v>
      </c>
      <c r="C4632" s="133">
        <v>1</v>
      </c>
      <c r="D4632" s="134" t="s">
        <v>7280</v>
      </c>
    </row>
    <row r="4633" spans="2:4" x14ac:dyDescent="0.3">
      <c r="B4633" s="267">
        <v>44514</v>
      </c>
      <c r="C4633" s="133">
        <v>500</v>
      </c>
      <c r="D4633" s="134" t="s">
        <v>6189</v>
      </c>
    </row>
    <row r="4634" spans="2:4" x14ac:dyDescent="0.3">
      <c r="B4634" s="267">
        <v>44514</v>
      </c>
      <c r="C4634" s="133">
        <v>1</v>
      </c>
      <c r="D4634" s="134" t="s">
        <v>10105</v>
      </c>
    </row>
    <row r="4635" spans="2:4" x14ac:dyDescent="0.3">
      <c r="B4635" s="267">
        <v>44514</v>
      </c>
      <c r="C4635" s="133">
        <v>1</v>
      </c>
      <c r="D4635" s="134" t="s">
        <v>10106</v>
      </c>
    </row>
    <row r="4636" spans="2:4" x14ac:dyDescent="0.3">
      <c r="B4636" s="267">
        <v>44514</v>
      </c>
      <c r="C4636" s="133">
        <v>200</v>
      </c>
      <c r="D4636" s="134" t="s">
        <v>7804</v>
      </c>
    </row>
    <row r="4637" spans="2:4" x14ac:dyDescent="0.3">
      <c r="B4637" s="267">
        <v>44514</v>
      </c>
      <c r="C4637" s="133">
        <v>1</v>
      </c>
      <c r="D4637" s="134" t="s">
        <v>10107</v>
      </c>
    </row>
    <row r="4638" spans="2:4" x14ac:dyDescent="0.3">
      <c r="B4638" s="267">
        <v>44514</v>
      </c>
      <c r="C4638" s="133">
        <v>1</v>
      </c>
      <c r="D4638" s="134" t="s">
        <v>6928</v>
      </c>
    </row>
    <row r="4639" spans="2:4" x14ac:dyDescent="0.3">
      <c r="B4639" s="267">
        <v>44514</v>
      </c>
      <c r="C4639" s="133">
        <v>1</v>
      </c>
      <c r="D4639" s="134" t="s">
        <v>10108</v>
      </c>
    </row>
    <row r="4640" spans="2:4" x14ac:dyDescent="0.3">
      <c r="B4640" s="267">
        <v>44514</v>
      </c>
      <c r="C4640" s="133">
        <v>41.36</v>
      </c>
      <c r="D4640" s="134" t="s">
        <v>10109</v>
      </c>
    </row>
    <row r="4641" spans="2:4" x14ac:dyDescent="0.3">
      <c r="B4641" s="267">
        <v>44514</v>
      </c>
      <c r="C4641" s="133">
        <v>1</v>
      </c>
      <c r="D4641" s="134" t="s">
        <v>10110</v>
      </c>
    </row>
    <row r="4642" spans="2:4" x14ac:dyDescent="0.3">
      <c r="B4642" s="267">
        <v>44514</v>
      </c>
      <c r="C4642" s="133">
        <v>1</v>
      </c>
      <c r="D4642" s="134" t="s">
        <v>10111</v>
      </c>
    </row>
    <row r="4643" spans="2:4" x14ac:dyDescent="0.3">
      <c r="B4643" s="267">
        <v>44514</v>
      </c>
      <c r="C4643" s="133">
        <v>1</v>
      </c>
      <c r="D4643" s="134" t="s">
        <v>9718</v>
      </c>
    </row>
    <row r="4644" spans="2:4" x14ac:dyDescent="0.3">
      <c r="B4644" s="267">
        <v>44514</v>
      </c>
      <c r="C4644" s="133">
        <v>1</v>
      </c>
      <c r="D4644" s="134" t="s">
        <v>7628</v>
      </c>
    </row>
    <row r="4645" spans="2:4" x14ac:dyDescent="0.3">
      <c r="B4645" s="267">
        <v>44514</v>
      </c>
      <c r="C4645" s="133">
        <v>1</v>
      </c>
      <c r="D4645" s="134" t="s">
        <v>8380</v>
      </c>
    </row>
    <row r="4646" spans="2:4" x14ac:dyDescent="0.3">
      <c r="B4646" s="267">
        <v>44514</v>
      </c>
      <c r="C4646" s="133">
        <v>1</v>
      </c>
      <c r="D4646" s="134" t="s">
        <v>10112</v>
      </c>
    </row>
    <row r="4647" spans="2:4" x14ac:dyDescent="0.3">
      <c r="B4647" s="267">
        <v>44514</v>
      </c>
      <c r="C4647" s="133">
        <v>1</v>
      </c>
      <c r="D4647" s="134" t="s">
        <v>10113</v>
      </c>
    </row>
    <row r="4648" spans="2:4" x14ac:dyDescent="0.3">
      <c r="B4648" s="267">
        <v>44514</v>
      </c>
      <c r="C4648" s="133">
        <v>1</v>
      </c>
      <c r="D4648" s="134" t="s">
        <v>10114</v>
      </c>
    </row>
    <row r="4649" spans="2:4" x14ac:dyDescent="0.3">
      <c r="B4649" s="267">
        <v>44514</v>
      </c>
      <c r="C4649" s="133">
        <v>1</v>
      </c>
      <c r="D4649" s="134" t="s">
        <v>9797</v>
      </c>
    </row>
    <row r="4650" spans="2:4" x14ac:dyDescent="0.3">
      <c r="B4650" s="267">
        <v>44514</v>
      </c>
      <c r="C4650" s="133">
        <v>1</v>
      </c>
      <c r="D4650" s="134" t="s">
        <v>9849</v>
      </c>
    </row>
    <row r="4651" spans="2:4" x14ac:dyDescent="0.3">
      <c r="B4651" s="267">
        <v>44514</v>
      </c>
      <c r="C4651" s="133">
        <v>1</v>
      </c>
      <c r="D4651" s="134" t="s">
        <v>10115</v>
      </c>
    </row>
    <row r="4652" spans="2:4" x14ac:dyDescent="0.3">
      <c r="B4652" s="267">
        <v>44514</v>
      </c>
      <c r="C4652" s="133">
        <v>1</v>
      </c>
      <c r="D4652" s="134" t="s">
        <v>2511</v>
      </c>
    </row>
    <row r="4653" spans="2:4" x14ac:dyDescent="0.3">
      <c r="B4653" s="267">
        <v>44514</v>
      </c>
      <c r="C4653" s="133">
        <v>1</v>
      </c>
      <c r="D4653" s="134" t="s">
        <v>6935</v>
      </c>
    </row>
    <row r="4654" spans="2:4" x14ac:dyDescent="0.3">
      <c r="B4654" s="267">
        <v>44514</v>
      </c>
      <c r="C4654" s="133">
        <v>1</v>
      </c>
      <c r="D4654" s="134" t="s">
        <v>10116</v>
      </c>
    </row>
    <row r="4655" spans="2:4" x14ac:dyDescent="0.3">
      <c r="B4655" s="267">
        <v>44514</v>
      </c>
      <c r="C4655" s="133">
        <v>15.94</v>
      </c>
      <c r="D4655" s="134" t="s">
        <v>10117</v>
      </c>
    </row>
    <row r="4656" spans="2:4" x14ac:dyDescent="0.3">
      <c r="B4656" s="267">
        <v>44514</v>
      </c>
      <c r="C4656" s="133">
        <v>1</v>
      </c>
      <c r="D4656" s="134" t="s">
        <v>10118</v>
      </c>
    </row>
    <row r="4657" spans="2:4" x14ac:dyDescent="0.3">
      <c r="B4657" s="267">
        <v>44514</v>
      </c>
      <c r="C4657" s="133">
        <v>1</v>
      </c>
      <c r="D4657" s="134" t="s">
        <v>10119</v>
      </c>
    </row>
    <row r="4658" spans="2:4" x14ac:dyDescent="0.3">
      <c r="B4658" s="267">
        <v>44514</v>
      </c>
      <c r="C4658" s="133">
        <v>10</v>
      </c>
      <c r="D4658" s="134" t="s">
        <v>7244</v>
      </c>
    </row>
    <row r="4659" spans="2:4" x14ac:dyDescent="0.3">
      <c r="B4659" s="267">
        <v>44514</v>
      </c>
      <c r="C4659" s="133">
        <v>163</v>
      </c>
      <c r="D4659" s="134" t="s">
        <v>10120</v>
      </c>
    </row>
    <row r="4660" spans="2:4" x14ac:dyDescent="0.3">
      <c r="B4660" s="267">
        <v>44514</v>
      </c>
      <c r="C4660" s="133">
        <v>1</v>
      </c>
      <c r="D4660" s="134" t="s">
        <v>2578</v>
      </c>
    </row>
    <row r="4661" spans="2:4" x14ac:dyDescent="0.3">
      <c r="B4661" s="267">
        <v>44514</v>
      </c>
      <c r="C4661" s="133">
        <v>1</v>
      </c>
      <c r="D4661" s="134" t="s">
        <v>7567</v>
      </c>
    </row>
    <row r="4662" spans="2:4" x14ac:dyDescent="0.3">
      <c r="B4662" s="267">
        <v>44514</v>
      </c>
      <c r="C4662" s="133">
        <v>1</v>
      </c>
      <c r="D4662" s="134" t="s">
        <v>10121</v>
      </c>
    </row>
    <row r="4663" spans="2:4" x14ac:dyDescent="0.3">
      <c r="B4663" s="267">
        <v>44514</v>
      </c>
      <c r="C4663" s="133">
        <v>1</v>
      </c>
      <c r="D4663" s="134" t="s">
        <v>10122</v>
      </c>
    </row>
    <row r="4664" spans="2:4" x14ac:dyDescent="0.3">
      <c r="B4664" s="267">
        <v>44514</v>
      </c>
      <c r="C4664" s="133">
        <v>1</v>
      </c>
      <c r="D4664" s="134" t="s">
        <v>3235</v>
      </c>
    </row>
    <row r="4665" spans="2:4" x14ac:dyDescent="0.3">
      <c r="B4665" s="267">
        <v>44514</v>
      </c>
      <c r="C4665" s="133">
        <v>30</v>
      </c>
      <c r="D4665" s="134" t="s">
        <v>7924</v>
      </c>
    </row>
    <row r="4666" spans="2:4" x14ac:dyDescent="0.3">
      <c r="B4666" s="267">
        <v>44514</v>
      </c>
      <c r="C4666" s="133">
        <v>1</v>
      </c>
      <c r="D4666" s="134" t="s">
        <v>2614</v>
      </c>
    </row>
    <row r="4667" spans="2:4" x14ac:dyDescent="0.3">
      <c r="B4667" s="267">
        <v>44514</v>
      </c>
      <c r="C4667" s="133">
        <v>1</v>
      </c>
      <c r="D4667" s="134" t="s">
        <v>6845</v>
      </c>
    </row>
    <row r="4668" spans="2:4" x14ac:dyDescent="0.3">
      <c r="B4668" s="267">
        <v>44514</v>
      </c>
      <c r="C4668" s="133">
        <v>77</v>
      </c>
      <c r="D4668" s="134" t="s">
        <v>1147</v>
      </c>
    </row>
    <row r="4669" spans="2:4" x14ac:dyDescent="0.3">
      <c r="B4669" s="267">
        <v>44514</v>
      </c>
      <c r="C4669" s="133">
        <v>2000</v>
      </c>
      <c r="D4669" s="134" t="s">
        <v>10123</v>
      </c>
    </row>
    <row r="4670" spans="2:4" x14ac:dyDescent="0.3">
      <c r="B4670" s="267">
        <v>44514</v>
      </c>
      <c r="C4670" s="133">
        <v>180</v>
      </c>
      <c r="D4670" s="134" t="s">
        <v>8722</v>
      </c>
    </row>
    <row r="4671" spans="2:4" x14ac:dyDescent="0.3">
      <c r="B4671" s="267">
        <v>44514</v>
      </c>
      <c r="C4671" s="133">
        <v>500</v>
      </c>
      <c r="D4671" s="134" t="s">
        <v>2581</v>
      </c>
    </row>
    <row r="4672" spans="2:4" x14ac:dyDescent="0.3">
      <c r="B4672" s="267">
        <v>44514</v>
      </c>
      <c r="C4672" s="133">
        <v>1000</v>
      </c>
      <c r="D4672" s="134" t="s">
        <v>8786</v>
      </c>
    </row>
    <row r="4673" spans="2:4" x14ac:dyDescent="0.3">
      <c r="B4673" s="267">
        <v>44514</v>
      </c>
      <c r="C4673" s="133">
        <v>4.87</v>
      </c>
      <c r="D4673" s="134" t="s">
        <v>406</v>
      </c>
    </row>
    <row r="4674" spans="2:4" x14ac:dyDescent="0.3">
      <c r="B4674" s="267">
        <v>44514</v>
      </c>
      <c r="C4674" s="133">
        <v>5.0199999999999996</v>
      </c>
      <c r="D4674" s="134" t="s">
        <v>10124</v>
      </c>
    </row>
    <row r="4675" spans="2:4" x14ac:dyDescent="0.3">
      <c r="B4675" s="267">
        <v>44514</v>
      </c>
      <c r="C4675" s="133">
        <v>1</v>
      </c>
      <c r="D4675" s="134" t="s">
        <v>10125</v>
      </c>
    </row>
    <row r="4676" spans="2:4" x14ac:dyDescent="0.3">
      <c r="B4676" s="267">
        <v>44514</v>
      </c>
      <c r="C4676" s="133">
        <v>1</v>
      </c>
      <c r="D4676" s="134" t="s">
        <v>10126</v>
      </c>
    </row>
    <row r="4677" spans="2:4" x14ac:dyDescent="0.3">
      <c r="B4677" s="267">
        <v>44514</v>
      </c>
      <c r="C4677" s="133">
        <v>10</v>
      </c>
      <c r="D4677" s="134" t="s">
        <v>7981</v>
      </c>
    </row>
    <row r="4678" spans="2:4" x14ac:dyDescent="0.3">
      <c r="B4678" s="267">
        <v>44514</v>
      </c>
      <c r="C4678" s="133">
        <v>1</v>
      </c>
      <c r="D4678" s="134" t="s">
        <v>542</v>
      </c>
    </row>
    <row r="4679" spans="2:4" x14ac:dyDescent="0.3">
      <c r="B4679" s="267">
        <v>44514</v>
      </c>
      <c r="C4679" s="133">
        <v>1</v>
      </c>
      <c r="D4679" s="134" t="s">
        <v>10127</v>
      </c>
    </row>
    <row r="4680" spans="2:4" x14ac:dyDescent="0.3">
      <c r="B4680" s="267">
        <v>44514</v>
      </c>
      <c r="C4680" s="133">
        <v>45.51</v>
      </c>
      <c r="D4680" s="134" t="s">
        <v>7292</v>
      </c>
    </row>
    <row r="4681" spans="2:4" x14ac:dyDescent="0.3">
      <c r="B4681" s="267">
        <v>44514</v>
      </c>
      <c r="C4681" s="133">
        <v>100</v>
      </c>
      <c r="D4681" s="134" t="s">
        <v>10128</v>
      </c>
    </row>
    <row r="4682" spans="2:4" x14ac:dyDescent="0.3">
      <c r="B4682" s="267">
        <v>44514</v>
      </c>
      <c r="C4682" s="133">
        <v>1</v>
      </c>
      <c r="D4682" s="134" t="s">
        <v>10129</v>
      </c>
    </row>
    <row r="4683" spans="2:4" x14ac:dyDescent="0.3">
      <c r="B4683" s="267">
        <v>44514</v>
      </c>
      <c r="C4683" s="133">
        <v>10</v>
      </c>
      <c r="D4683" s="134" t="s">
        <v>8918</v>
      </c>
    </row>
    <row r="4684" spans="2:4" x14ac:dyDescent="0.3">
      <c r="B4684" s="267">
        <v>44514</v>
      </c>
      <c r="C4684" s="133">
        <v>1</v>
      </c>
      <c r="D4684" s="134" t="s">
        <v>7924</v>
      </c>
    </row>
    <row r="4685" spans="2:4" x14ac:dyDescent="0.3">
      <c r="B4685" s="267">
        <v>44514</v>
      </c>
      <c r="C4685" s="133">
        <v>1</v>
      </c>
      <c r="D4685" s="134" t="s">
        <v>10130</v>
      </c>
    </row>
    <row r="4686" spans="2:4" x14ac:dyDescent="0.3">
      <c r="B4686" s="267">
        <v>44514</v>
      </c>
      <c r="C4686" s="133">
        <v>1</v>
      </c>
      <c r="D4686" s="134" t="s">
        <v>10131</v>
      </c>
    </row>
    <row r="4687" spans="2:4" x14ac:dyDescent="0.3">
      <c r="B4687" s="267">
        <v>44514</v>
      </c>
      <c r="C4687" s="133">
        <v>1</v>
      </c>
      <c r="D4687" s="134" t="s">
        <v>10132</v>
      </c>
    </row>
    <row r="4688" spans="2:4" x14ac:dyDescent="0.3">
      <c r="B4688" s="267">
        <v>44514</v>
      </c>
      <c r="C4688" s="133">
        <v>1</v>
      </c>
      <c r="D4688" s="134" t="s">
        <v>10133</v>
      </c>
    </row>
    <row r="4689" spans="2:4" x14ac:dyDescent="0.3">
      <c r="B4689" s="267">
        <v>44514</v>
      </c>
      <c r="C4689" s="133">
        <v>1</v>
      </c>
      <c r="D4689" s="134" t="s">
        <v>10134</v>
      </c>
    </row>
    <row r="4690" spans="2:4" x14ac:dyDescent="0.3">
      <c r="B4690" s="267">
        <v>44514</v>
      </c>
      <c r="C4690" s="133">
        <v>1</v>
      </c>
      <c r="D4690" s="134" t="s">
        <v>10135</v>
      </c>
    </row>
    <row r="4691" spans="2:4" x14ac:dyDescent="0.3">
      <c r="B4691" s="267">
        <v>44514</v>
      </c>
      <c r="C4691" s="133">
        <v>50</v>
      </c>
      <c r="D4691" s="134" t="s">
        <v>7641</v>
      </c>
    </row>
    <row r="4692" spans="2:4" x14ac:dyDescent="0.3">
      <c r="B4692" s="267">
        <v>44514</v>
      </c>
      <c r="C4692" s="133">
        <v>1</v>
      </c>
      <c r="D4692" s="134" t="s">
        <v>10136</v>
      </c>
    </row>
    <row r="4693" spans="2:4" x14ac:dyDescent="0.3">
      <c r="B4693" s="267">
        <v>44514</v>
      </c>
      <c r="C4693" s="133">
        <v>1</v>
      </c>
      <c r="D4693" s="134" t="s">
        <v>5862</v>
      </c>
    </row>
    <row r="4694" spans="2:4" x14ac:dyDescent="0.3">
      <c r="B4694" s="267">
        <v>44514</v>
      </c>
      <c r="C4694" s="133">
        <v>1</v>
      </c>
      <c r="D4694" s="134" t="s">
        <v>8510</v>
      </c>
    </row>
    <row r="4695" spans="2:4" x14ac:dyDescent="0.3">
      <c r="B4695" s="267">
        <v>44514</v>
      </c>
      <c r="C4695" s="133">
        <v>1</v>
      </c>
      <c r="D4695" s="134" t="s">
        <v>10137</v>
      </c>
    </row>
    <row r="4696" spans="2:4" x14ac:dyDescent="0.3">
      <c r="B4696" s="267">
        <v>44514</v>
      </c>
      <c r="C4696" s="133">
        <v>1</v>
      </c>
      <c r="D4696" s="134" t="s">
        <v>10138</v>
      </c>
    </row>
    <row r="4697" spans="2:4" x14ac:dyDescent="0.3">
      <c r="B4697" s="267">
        <v>44514</v>
      </c>
      <c r="C4697" s="133">
        <v>1</v>
      </c>
      <c r="D4697" s="134" t="s">
        <v>8337</v>
      </c>
    </row>
    <row r="4698" spans="2:4" x14ac:dyDescent="0.3">
      <c r="B4698" s="267">
        <v>44514</v>
      </c>
      <c r="C4698" s="133">
        <v>1</v>
      </c>
      <c r="D4698" s="134" t="s">
        <v>7595</v>
      </c>
    </row>
    <row r="4699" spans="2:4" x14ac:dyDescent="0.3">
      <c r="B4699" s="267">
        <v>44514</v>
      </c>
      <c r="C4699" s="133">
        <v>1</v>
      </c>
      <c r="D4699" s="134" t="s">
        <v>10139</v>
      </c>
    </row>
    <row r="4700" spans="2:4" x14ac:dyDescent="0.3">
      <c r="B4700" s="267">
        <v>44514</v>
      </c>
      <c r="C4700" s="133">
        <v>1</v>
      </c>
      <c r="D4700" s="134" t="s">
        <v>1174</v>
      </c>
    </row>
    <row r="4701" spans="2:4" x14ac:dyDescent="0.3">
      <c r="B4701" s="267">
        <v>44514</v>
      </c>
      <c r="C4701" s="133">
        <v>10</v>
      </c>
      <c r="D4701" s="134" t="s">
        <v>10140</v>
      </c>
    </row>
    <row r="4702" spans="2:4" x14ac:dyDescent="0.3">
      <c r="B4702" s="267">
        <v>44514</v>
      </c>
      <c r="C4702" s="133">
        <v>1</v>
      </c>
      <c r="D4702" s="134" t="s">
        <v>6993</v>
      </c>
    </row>
    <row r="4703" spans="2:4" x14ac:dyDescent="0.3">
      <c r="B4703" s="267">
        <v>44514</v>
      </c>
      <c r="C4703" s="133">
        <v>100</v>
      </c>
      <c r="D4703" s="134" t="s">
        <v>37</v>
      </c>
    </row>
    <row r="4704" spans="2:4" x14ac:dyDescent="0.3">
      <c r="B4704" s="267">
        <v>44514</v>
      </c>
      <c r="C4704" s="133">
        <v>8.2799999999999994</v>
      </c>
      <c r="D4704" s="134" t="s">
        <v>567</v>
      </c>
    </row>
    <row r="4705" spans="2:4" x14ac:dyDescent="0.3">
      <c r="B4705" s="267">
        <v>44514</v>
      </c>
      <c r="C4705" s="133">
        <v>2</v>
      </c>
      <c r="D4705" s="134" t="s">
        <v>3379</v>
      </c>
    </row>
    <row r="4706" spans="2:4" x14ac:dyDescent="0.3">
      <c r="B4706" s="267">
        <v>44514</v>
      </c>
      <c r="C4706" s="133">
        <v>166.76</v>
      </c>
      <c r="D4706" s="134" t="s">
        <v>10141</v>
      </c>
    </row>
    <row r="4707" spans="2:4" x14ac:dyDescent="0.3">
      <c r="B4707" s="267">
        <v>44514</v>
      </c>
      <c r="C4707" s="133">
        <v>1</v>
      </c>
      <c r="D4707" s="134" t="s">
        <v>9549</v>
      </c>
    </row>
    <row r="4708" spans="2:4" x14ac:dyDescent="0.3">
      <c r="B4708" s="267">
        <v>44514</v>
      </c>
      <c r="C4708" s="133">
        <v>1</v>
      </c>
      <c r="D4708" s="134" t="s">
        <v>10142</v>
      </c>
    </row>
    <row r="4709" spans="2:4" x14ac:dyDescent="0.3">
      <c r="B4709" s="267">
        <v>44514</v>
      </c>
      <c r="C4709" s="133">
        <v>1</v>
      </c>
      <c r="D4709" s="134" t="s">
        <v>7342</v>
      </c>
    </row>
    <row r="4710" spans="2:4" x14ac:dyDescent="0.3">
      <c r="B4710" s="267">
        <v>44514</v>
      </c>
      <c r="C4710" s="133">
        <v>1</v>
      </c>
      <c r="D4710" s="134" t="s">
        <v>10143</v>
      </c>
    </row>
    <row r="4711" spans="2:4" x14ac:dyDescent="0.3">
      <c r="B4711" s="267">
        <v>44514</v>
      </c>
      <c r="C4711" s="133">
        <v>1</v>
      </c>
      <c r="D4711" s="134" t="s">
        <v>10144</v>
      </c>
    </row>
    <row r="4712" spans="2:4" x14ac:dyDescent="0.3">
      <c r="B4712" s="267">
        <v>44514</v>
      </c>
      <c r="C4712" s="133">
        <v>1</v>
      </c>
      <c r="D4712" s="134" t="s">
        <v>7817</v>
      </c>
    </row>
    <row r="4713" spans="2:4" x14ac:dyDescent="0.3">
      <c r="B4713" s="267">
        <v>44514</v>
      </c>
      <c r="C4713" s="133">
        <v>1</v>
      </c>
      <c r="D4713" s="134" t="s">
        <v>465</v>
      </c>
    </row>
    <row r="4714" spans="2:4" x14ac:dyDescent="0.3">
      <c r="B4714" s="267">
        <v>44514</v>
      </c>
      <c r="C4714" s="133">
        <v>1</v>
      </c>
      <c r="D4714" s="134" t="s">
        <v>10145</v>
      </c>
    </row>
    <row r="4715" spans="2:4" x14ac:dyDescent="0.3">
      <c r="B4715" s="267">
        <v>44514</v>
      </c>
      <c r="C4715" s="133">
        <v>1</v>
      </c>
      <c r="D4715" s="134" t="s">
        <v>10146</v>
      </c>
    </row>
    <row r="4716" spans="2:4" x14ac:dyDescent="0.3">
      <c r="B4716" s="267">
        <v>44514</v>
      </c>
      <c r="C4716" s="133">
        <v>1000</v>
      </c>
      <c r="D4716" s="134" t="s">
        <v>477</v>
      </c>
    </row>
    <row r="4717" spans="2:4" x14ac:dyDescent="0.3">
      <c r="B4717" s="267">
        <v>44514</v>
      </c>
      <c r="C4717" s="133">
        <v>1</v>
      </c>
      <c r="D4717" s="134" t="s">
        <v>10147</v>
      </c>
    </row>
    <row r="4718" spans="2:4" x14ac:dyDescent="0.3">
      <c r="B4718" s="267">
        <v>44514</v>
      </c>
      <c r="C4718" s="133">
        <v>777</v>
      </c>
      <c r="D4718" s="134" t="s">
        <v>10148</v>
      </c>
    </row>
    <row r="4719" spans="2:4" x14ac:dyDescent="0.3">
      <c r="B4719" s="267">
        <v>44514</v>
      </c>
      <c r="C4719" s="133">
        <v>1</v>
      </c>
      <c r="D4719" s="134" t="s">
        <v>3446</v>
      </c>
    </row>
    <row r="4720" spans="2:4" x14ac:dyDescent="0.3">
      <c r="B4720" s="267">
        <v>44514</v>
      </c>
      <c r="C4720" s="133">
        <v>7</v>
      </c>
      <c r="D4720" s="134" t="s">
        <v>8349</v>
      </c>
    </row>
    <row r="4721" spans="2:4" x14ac:dyDescent="0.3">
      <c r="B4721" s="267">
        <v>44514</v>
      </c>
      <c r="C4721" s="133">
        <v>50</v>
      </c>
      <c r="D4721" s="134" t="s">
        <v>6085</v>
      </c>
    </row>
    <row r="4722" spans="2:4" x14ac:dyDescent="0.3">
      <c r="B4722" s="267">
        <v>44514</v>
      </c>
      <c r="C4722" s="133">
        <v>50</v>
      </c>
      <c r="D4722" s="134" t="s">
        <v>8963</v>
      </c>
    </row>
    <row r="4723" spans="2:4" x14ac:dyDescent="0.3">
      <c r="B4723" s="267">
        <v>44514</v>
      </c>
      <c r="C4723" s="133">
        <v>15000</v>
      </c>
      <c r="D4723" s="134" t="s">
        <v>10149</v>
      </c>
    </row>
    <row r="4724" spans="2:4" x14ac:dyDescent="0.3">
      <c r="B4724" s="267">
        <v>44514</v>
      </c>
      <c r="C4724" s="133">
        <v>2000</v>
      </c>
      <c r="D4724" s="134" t="s">
        <v>7900</v>
      </c>
    </row>
    <row r="4725" spans="2:4" x14ac:dyDescent="0.3">
      <c r="B4725" s="267">
        <v>44514</v>
      </c>
      <c r="C4725" s="133">
        <v>5.0199999999999996</v>
      </c>
      <c r="D4725" s="134" t="s">
        <v>3319</v>
      </c>
    </row>
    <row r="4726" spans="2:4" x14ac:dyDescent="0.3">
      <c r="B4726" s="267">
        <v>44514</v>
      </c>
      <c r="C4726" s="133">
        <v>1</v>
      </c>
      <c r="D4726" s="134" t="s">
        <v>10150</v>
      </c>
    </row>
    <row r="4727" spans="2:4" x14ac:dyDescent="0.3">
      <c r="B4727" s="267">
        <v>44514</v>
      </c>
      <c r="C4727" s="133">
        <v>1</v>
      </c>
      <c r="D4727" s="134" t="s">
        <v>5730</v>
      </c>
    </row>
    <row r="4728" spans="2:4" x14ac:dyDescent="0.3">
      <c r="B4728" s="267">
        <v>44514</v>
      </c>
      <c r="C4728" s="133">
        <v>60</v>
      </c>
      <c r="D4728" s="134" t="s">
        <v>10151</v>
      </c>
    </row>
    <row r="4729" spans="2:4" x14ac:dyDescent="0.3">
      <c r="B4729" s="267">
        <v>44514</v>
      </c>
      <c r="C4729" s="133">
        <v>700</v>
      </c>
      <c r="D4729" s="134" t="s">
        <v>6935</v>
      </c>
    </row>
    <row r="4730" spans="2:4" x14ac:dyDescent="0.3">
      <c r="B4730" s="267">
        <v>44514</v>
      </c>
      <c r="C4730" s="133">
        <v>3000</v>
      </c>
      <c r="D4730" s="134" t="s">
        <v>10152</v>
      </c>
    </row>
    <row r="4731" spans="2:4" x14ac:dyDescent="0.3">
      <c r="B4731" s="267">
        <v>44514</v>
      </c>
      <c r="C4731" s="133">
        <v>300</v>
      </c>
      <c r="D4731" s="134" t="s">
        <v>944</v>
      </c>
    </row>
    <row r="4732" spans="2:4" x14ac:dyDescent="0.3">
      <c r="B4732" s="267">
        <v>44514</v>
      </c>
      <c r="C4732" s="133">
        <v>200</v>
      </c>
      <c r="D4732" s="134" t="s">
        <v>6902</v>
      </c>
    </row>
    <row r="4733" spans="2:4" x14ac:dyDescent="0.3">
      <c r="B4733" s="267">
        <v>44514</v>
      </c>
      <c r="C4733" s="133">
        <v>100</v>
      </c>
      <c r="D4733" s="134" t="s">
        <v>2684</v>
      </c>
    </row>
    <row r="4734" spans="2:4" x14ac:dyDescent="0.3">
      <c r="B4734" s="267">
        <v>44514</v>
      </c>
      <c r="C4734" s="133">
        <v>10</v>
      </c>
      <c r="D4734" s="134" t="s">
        <v>10153</v>
      </c>
    </row>
    <row r="4735" spans="2:4" x14ac:dyDescent="0.3">
      <c r="B4735" s="267">
        <v>44514</v>
      </c>
      <c r="C4735" s="133">
        <v>1</v>
      </c>
      <c r="D4735" s="134" t="s">
        <v>10154</v>
      </c>
    </row>
    <row r="4736" spans="2:4" x14ac:dyDescent="0.3">
      <c r="B4736" s="267">
        <v>44514</v>
      </c>
      <c r="C4736" s="133">
        <v>50</v>
      </c>
      <c r="D4736" s="134" t="s">
        <v>8975</v>
      </c>
    </row>
    <row r="4737" spans="2:4" x14ac:dyDescent="0.3">
      <c r="B4737" s="267">
        <v>44514</v>
      </c>
      <c r="C4737" s="133">
        <v>15</v>
      </c>
      <c r="D4737" s="134" t="s">
        <v>438</v>
      </c>
    </row>
    <row r="4738" spans="2:4" x14ac:dyDescent="0.3">
      <c r="B4738" s="267">
        <v>44514</v>
      </c>
      <c r="C4738" s="133">
        <v>1</v>
      </c>
      <c r="D4738" s="134" t="s">
        <v>8247</v>
      </c>
    </row>
    <row r="4739" spans="2:4" x14ac:dyDescent="0.3">
      <c r="B4739" s="267">
        <v>44514</v>
      </c>
      <c r="C4739" s="133">
        <v>1000</v>
      </c>
      <c r="D4739" s="134" t="s">
        <v>8421</v>
      </c>
    </row>
    <row r="4740" spans="2:4" x14ac:dyDescent="0.3">
      <c r="B4740" s="267">
        <v>44514</v>
      </c>
      <c r="C4740" s="133">
        <v>30</v>
      </c>
      <c r="D4740" s="134" t="s">
        <v>2593</v>
      </c>
    </row>
    <row r="4741" spans="2:4" x14ac:dyDescent="0.3">
      <c r="B4741" s="267">
        <v>44514</v>
      </c>
      <c r="C4741" s="133">
        <v>30</v>
      </c>
      <c r="D4741" s="134" t="s">
        <v>8812</v>
      </c>
    </row>
    <row r="4742" spans="2:4" x14ac:dyDescent="0.3">
      <c r="B4742" s="267">
        <v>44514</v>
      </c>
      <c r="C4742" s="133">
        <v>500</v>
      </c>
      <c r="D4742" s="134" t="s">
        <v>2738</v>
      </c>
    </row>
    <row r="4743" spans="2:4" x14ac:dyDescent="0.3">
      <c r="B4743" s="267">
        <v>44514</v>
      </c>
      <c r="C4743" s="133">
        <v>1</v>
      </c>
      <c r="D4743" s="134" t="s">
        <v>10155</v>
      </c>
    </row>
    <row r="4744" spans="2:4" x14ac:dyDescent="0.3">
      <c r="B4744" s="267">
        <v>44514</v>
      </c>
      <c r="C4744" s="133">
        <v>10</v>
      </c>
      <c r="D4744" s="134" t="s">
        <v>6255</v>
      </c>
    </row>
    <row r="4745" spans="2:4" x14ac:dyDescent="0.3">
      <c r="B4745" s="267">
        <v>44514</v>
      </c>
      <c r="C4745" s="133">
        <v>500</v>
      </c>
      <c r="D4745" s="134" t="s">
        <v>5649</v>
      </c>
    </row>
    <row r="4746" spans="2:4" x14ac:dyDescent="0.3">
      <c r="B4746" s="267">
        <v>44514</v>
      </c>
      <c r="C4746" s="133">
        <v>50</v>
      </c>
      <c r="D4746" s="134" t="s">
        <v>10156</v>
      </c>
    </row>
    <row r="4747" spans="2:4" x14ac:dyDescent="0.3">
      <c r="B4747" s="267">
        <v>44514</v>
      </c>
      <c r="C4747" s="133">
        <v>48.61</v>
      </c>
      <c r="D4747" s="134" t="s">
        <v>5715</v>
      </c>
    </row>
    <row r="4748" spans="2:4" x14ac:dyDescent="0.3">
      <c r="B4748" s="267">
        <v>44514</v>
      </c>
      <c r="C4748" s="133">
        <v>1</v>
      </c>
      <c r="D4748" s="134" t="s">
        <v>10157</v>
      </c>
    </row>
    <row r="4749" spans="2:4" x14ac:dyDescent="0.3">
      <c r="B4749" s="267">
        <v>44514</v>
      </c>
      <c r="C4749" s="133">
        <v>2500</v>
      </c>
      <c r="D4749" s="134" t="s">
        <v>6080</v>
      </c>
    </row>
    <row r="4750" spans="2:4" x14ac:dyDescent="0.3">
      <c r="B4750" s="267">
        <v>44514</v>
      </c>
      <c r="C4750" s="133">
        <v>10</v>
      </c>
      <c r="D4750" s="134" t="s">
        <v>8982</v>
      </c>
    </row>
    <row r="4751" spans="2:4" x14ac:dyDescent="0.3">
      <c r="B4751" s="267">
        <v>44514</v>
      </c>
      <c r="C4751" s="133">
        <v>50</v>
      </c>
      <c r="D4751" s="134" t="s">
        <v>7041</v>
      </c>
    </row>
    <row r="4752" spans="2:4" x14ac:dyDescent="0.3">
      <c r="B4752" s="267">
        <v>44514</v>
      </c>
      <c r="C4752" s="133">
        <v>1</v>
      </c>
      <c r="D4752" s="134" t="s">
        <v>10158</v>
      </c>
    </row>
    <row r="4753" spans="2:4" x14ac:dyDescent="0.3">
      <c r="B4753" s="267">
        <v>44514</v>
      </c>
      <c r="C4753" s="133">
        <v>10.89</v>
      </c>
      <c r="D4753" s="134" t="s">
        <v>10159</v>
      </c>
    </row>
    <row r="4754" spans="2:4" x14ac:dyDescent="0.3">
      <c r="B4754" s="267">
        <v>44514</v>
      </c>
      <c r="C4754" s="133">
        <v>18.809999999999999</v>
      </c>
      <c r="D4754" s="134" t="s">
        <v>8871</v>
      </c>
    </row>
    <row r="4755" spans="2:4" x14ac:dyDescent="0.3">
      <c r="B4755" s="267">
        <v>44514</v>
      </c>
      <c r="C4755" s="133">
        <v>1</v>
      </c>
      <c r="D4755" s="134" t="s">
        <v>2699</v>
      </c>
    </row>
    <row r="4756" spans="2:4" x14ac:dyDescent="0.3">
      <c r="B4756" s="267">
        <v>44514</v>
      </c>
      <c r="C4756" s="133">
        <v>6.23</v>
      </c>
      <c r="D4756" s="134" t="s">
        <v>10160</v>
      </c>
    </row>
    <row r="4757" spans="2:4" x14ac:dyDescent="0.3">
      <c r="B4757" s="267">
        <v>44514</v>
      </c>
      <c r="C4757" s="133">
        <v>500</v>
      </c>
      <c r="D4757" s="134" t="s">
        <v>9916</v>
      </c>
    </row>
    <row r="4758" spans="2:4" x14ac:dyDescent="0.3">
      <c r="B4758" s="267">
        <v>44514</v>
      </c>
      <c r="C4758" s="133">
        <v>100</v>
      </c>
      <c r="D4758" s="134" t="s">
        <v>520</v>
      </c>
    </row>
    <row r="4759" spans="2:4" x14ac:dyDescent="0.3">
      <c r="B4759" s="267">
        <v>44514</v>
      </c>
      <c r="C4759" s="133">
        <v>100</v>
      </c>
      <c r="D4759" s="134" t="s">
        <v>10161</v>
      </c>
    </row>
    <row r="4760" spans="2:4" x14ac:dyDescent="0.3">
      <c r="B4760" s="267">
        <v>44514</v>
      </c>
      <c r="C4760" s="133">
        <v>200</v>
      </c>
      <c r="D4760" s="134" t="s">
        <v>9408</v>
      </c>
    </row>
    <row r="4761" spans="2:4" x14ac:dyDescent="0.3">
      <c r="B4761" s="267">
        <v>44514</v>
      </c>
      <c r="C4761" s="133">
        <v>200</v>
      </c>
      <c r="D4761" s="134" t="s">
        <v>9140</v>
      </c>
    </row>
    <row r="4762" spans="2:4" x14ac:dyDescent="0.3">
      <c r="B4762" s="267">
        <v>44514</v>
      </c>
      <c r="C4762" s="133">
        <v>100</v>
      </c>
      <c r="D4762" s="134" t="s">
        <v>37</v>
      </c>
    </row>
    <row r="4763" spans="2:4" x14ac:dyDescent="0.3">
      <c r="B4763" s="267">
        <v>44514</v>
      </c>
      <c r="C4763" s="133">
        <v>23.45</v>
      </c>
      <c r="D4763" s="134" t="s">
        <v>9177</v>
      </c>
    </row>
    <row r="4764" spans="2:4" x14ac:dyDescent="0.3">
      <c r="B4764" s="267">
        <v>44514</v>
      </c>
      <c r="C4764" s="133">
        <v>8.7799999999999994</v>
      </c>
      <c r="D4764" s="134" t="s">
        <v>10162</v>
      </c>
    </row>
    <row r="4765" spans="2:4" x14ac:dyDescent="0.3">
      <c r="B4765" s="267">
        <v>44514</v>
      </c>
      <c r="C4765" s="133">
        <v>1</v>
      </c>
      <c r="D4765" s="134" t="s">
        <v>10163</v>
      </c>
    </row>
    <row r="4766" spans="2:4" x14ac:dyDescent="0.3">
      <c r="B4766" s="267">
        <v>44514</v>
      </c>
      <c r="C4766" s="133">
        <v>1000</v>
      </c>
      <c r="D4766" s="134" t="s">
        <v>591</v>
      </c>
    </row>
    <row r="4767" spans="2:4" x14ac:dyDescent="0.3">
      <c r="B4767" s="267">
        <v>44514</v>
      </c>
      <c r="C4767" s="133">
        <v>254</v>
      </c>
      <c r="D4767" s="134" t="s">
        <v>6168</v>
      </c>
    </row>
    <row r="4768" spans="2:4" x14ac:dyDescent="0.3">
      <c r="B4768" s="267">
        <v>44514</v>
      </c>
      <c r="C4768" s="133">
        <v>1</v>
      </c>
      <c r="D4768" s="134" t="s">
        <v>9743</v>
      </c>
    </row>
    <row r="4769" spans="2:4" x14ac:dyDescent="0.3">
      <c r="B4769" s="267">
        <v>44514</v>
      </c>
      <c r="C4769" s="133">
        <v>3000</v>
      </c>
      <c r="D4769" s="134" t="s">
        <v>9344</v>
      </c>
    </row>
    <row r="4770" spans="2:4" x14ac:dyDescent="0.3">
      <c r="B4770" s="267">
        <v>44514</v>
      </c>
      <c r="C4770" s="133">
        <v>300</v>
      </c>
      <c r="D4770" s="134" t="s">
        <v>7425</v>
      </c>
    </row>
    <row r="4771" spans="2:4" x14ac:dyDescent="0.3">
      <c r="B4771" s="267">
        <v>44514</v>
      </c>
      <c r="C4771" s="133">
        <v>1</v>
      </c>
      <c r="D4771" s="134" t="s">
        <v>10164</v>
      </c>
    </row>
    <row r="4772" spans="2:4" x14ac:dyDescent="0.3">
      <c r="B4772" s="267">
        <v>44514</v>
      </c>
      <c r="C4772" s="133">
        <v>1</v>
      </c>
      <c r="D4772" s="134" t="s">
        <v>10165</v>
      </c>
    </row>
    <row r="4773" spans="2:4" x14ac:dyDescent="0.3">
      <c r="B4773" s="267">
        <v>44514</v>
      </c>
      <c r="C4773" s="133">
        <v>1</v>
      </c>
      <c r="D4773" s="134" t="s">
        <v>1241</v>
      </c>
    </row>
    <row r="4774" spans="2:4" x14ac:dyDescent="0.3">
      <c r="B4774" s="267">
        <v>44514</v>
      </c>
      <c r="C4774" s="133">
        <v>3.3</v>
      </c>
      <c r="D4774" s="134" t="s">
        <v>10166</v>
      </c>
    </row>
    <row r="4775" spans="2:4" x14ac:dyDescent="0.3">
      <c r="B4775" s="267">
        <v>44514</v>
      </c>
      <c r="C4775" s="133">
        <v>33</v>
      </c>
      <c r="D4775" s="134" t="s">
        <v>10167</v>
      </c>
    </row>
    <row r="4776" spans="2:4" x14ac:dyDescent="0.3">
      <c r="B4776" s="267">
        <v>44514</v>
      </c>
      <c r="C4776" s="133">
        <v>1</v>
      </c>
      <c r="D4776" s="134" t="s">
        <v>10168</v>
      </c>
    </row>
    <row r="4777" spans="2:4" x14ac:dyDescent="0.3">
      <c r="B4777" s="267">
        <v>44514</v>
      </c>
      <c r="C4777" s="133">
        <v>1</v>
      </c>
      <c r="D4777" s="134" t="s">
        <v>7265</v>
      </c>
    </row>
    <row r="4778" spans="2:4" x14ac:dyDescent="0.3">
      <c r="B4778" s="267">
        <v>44514</v>
      </c>
      <c r="C4778" s="133">
        <v>1000</v>
      </c>
      <c r="D4778" s="134" t="s">
        <v>10169</v>
      </c>
    </row>
    <row r="4779" spans="2:4" x14ac:dyDescent="0.3">
      <c r="B4779" s="267">
        <v>44514</v>
      </c>
      <c r="C4779" s="133">
        <v>100</v>
      </c>
      <c r="D4779" s="134" t="s">
        <v>10170</v>
      </c>
    </row>
    <row r="4780" spans="2:4" x14ac:dyDescent="0.3">
      <c r="B4780" s="267">
        <v>44514</v>
      </c>
      <c r="C4780" s="133">
        <v>1</v>
      </c>
      <c r="D4780" s="134" t="s">
        <v>10171</v>
      </c>
    </row>
    <row r="4781" spans="2:4" x14ac:dyDescent="0.3">
      <c r="B4781" s="267">
        <v>44514</v>
      </c>
      <c r="C4781" s="133">
        <v>1</v>
      </c>
      <c r="D4781" s="134" t="s">
        <v>10172</v>
      </c>
    </row>
    <row r="4782" spans="2:4" x14ac:dyDescent="0.3">
      <c r="B4782" s="267">
        <v>44514</v>
      </c>
      <c r="C4782" s="133">
        <v>13.1</v>
      </c>
      <c r="D4782" s="134" t="s">
        <v>3210</v>
      </c>
    </row>
    <row r="4783" spans="2:4" x14ac:dyDescent="0.3">
      <c r="B4783" s="267">
        <v>44514</v>
      </c>
      <c r="C4783" s="133">
        <v>100</v>
      </c>
      <c r="D4783" s="134" t="s">
        <v>2604</v>
      </c>
    </row>
    <row r="4784" spans="2:4" x14ac:dyDescent="0.3">
      <c r="B4784" s="267">
        <v>44514</v>
      </c>
      <c r="C4784" s="133">
        <v>1</v>
      </c>
      <c r="D4784" s="134" t="s">
        <v>10173</v>
      </c>
    </row>
    <row r="4785" spans="2:4" x14ac:dyDescent="0.3">
      <c r="B4785" s="267">
        <v>44514</v>
      </c>
      <c r="C4785" s="133">
        <v>44.33</v>
      </c>
      <c r="D4785" s="134" t="s">
        <v>10174</v>
      </c>
    </row>
    <row r="4786" spans="2:4" x14ac:dyDescent="0.3">
      <c r="B4786" s="267">
        <v>44514</v>
      </c>
      <c r="C4786" s="133">
        <v>100</v>
      </c>
      <c r="D4786" s="134" t="s">
        <v>8988</v>
      </c>
    </row>
    <row r="4787" spans="2:4" x14ac:dyDescent="0.3">
      <c r="B4787" s="267">
        <v>44514</v>
      </c>
      <c r="C4787" s="133">
        <v>1</v>
      </c>
      <c r="D4787" s="134" t="s">
        <v>2793</v>
      </c>
    </row>
    <row r="4788" spans="2:4" x14ac:dyDescent="0.3">
      <c r="B4788" s="267">
        <v>44514</v>
      </c>
      <c r="C4788" s="133">
        <v>1</v>
      </c>
      <c r="D4788" s="134" t="s">
        <v>7730</v>
      </c>
    </row>
    <row r="4789" spans="2:4" x14ac:dyDescent="0.3">
      <c r="B4789" s="267">
        <v>44514</v>
      </c>
      <c r="C4789" s="133">
        <v>22</v>
      </c>
      <c r="D4789" s="134" t="s">
        <v>8355</v>
      </c>
    </row>
    <row r="4790" spans="2:4" x14ac:dyDescent="0.3">
      <c r="B4790" s="267">
        <v>44514</v>
      </c>
      <c r="C4790" s="133">
        <v>1000</v>
      </c>
      <c r="D4790" s="134" t="s">
        <v>10175</v>
      </c>
    </row>
    <row r="4791" spans="2:4" x14ac:dyDescent="0.3">
      <c r="B4791" s="267">
        <v>44514</v>
      </c>
      <c r="C4791" s="133">
        <v>10</v>
      </c>
      <c r="D4791" s="134" t="s">
        <v>7719</v>
      </c>
    </row>
    <row r="4792" spans="2:4" x14ac:dyDescent="0.3">
      <c r="B4792" s="267">
        <v>44514</v>
      </c>
      <c r="C4792" s="133">
        <v>1</v>
      </c>
      <c r="D4792" s="134" t="s">
        <v>10176</v>
      </c>
    </row>
    <row r="4793" spans="2:4" x14ac:dyDescent="0.3">
      <c r="B4793" s="267">
        <v>44514</v>
      </c>
      <c r="C4793" s="133">
        <v>1</v>
      </c>
      <c r="D4793" s="134" t="s">
        <v>10177</v>
      </c>
    </row>
    <row r="4794" spans="2:4" x14ac:dyDescent="0.3">
      <c r="B4794" s="267">
        <v>44514</v>
      </c>
      <c r="C4794" s="133">
        <v>24.71</v>
      </c>
      <c r="D4794" s="134" t="s">
        <v>10178</v>
      </c>
    </row>
    <row r="4795" spans="2:4" x14ac:dyDescent="0.3">
      <c r="B4795" s="267">
        <v>44514</v>
      </c>
      <c r="C4795" s="133">
        <v>1</v>
      </c>
      <c r="D4795" s="134" t="s">
        <v>7880</v>
      </c>
    </row>
    <row r="4796" spans="2:4" x14ac:dyDescent="0.3">
      <c r="B4796" s="267">
        <v>44514</v>
      </c>
      <c r="C4796" s="133">
        <v>1</v>
      </c>
      <c r="D4796" s="134" t="s">
        <v>3195</v>
      </c>
    </row>
    <row r="4797" spans="2:4" x14ac:dyDescent="0.3">
      <c r="B4797" s="267">
        <v>44514</v>
      </c>
      <c r="C4797" s="133">
        <v>1</v>
      </c>
      <c r="D4797" s="134" t="s">
        <v>7168</v>
      </c>
    </row>
    <row r="4798" spans="2:4" x14ac:dyDescent="0.3">
      <c r="B4798" s="267">
        <v>44514</v>
      </c>
      <c r="C4798" s="133">
        <v>1</v>
      </c>
      <c r="D4798" s="134" t="s">
        <v>10179</v>
      </c>
    </row>
    <row r="4799" spans="2:4" x14ac:dyDescent="0.3">
      <c r="B4799" s="267">
        <v>44514</v>
      </c>
      <c r="C4799" s="133">
        <v>50</v>
      </c>
      <c r="D4799" s="134" t="s">
        <v>5991</v>
      </c>
    </row>
    <row r="4800" spans="2:4" x14ac:dyDescent="0.3">
      <c r="B4800" s="267">
        <v>44514</v>
      </c>
      <c r="C4800" s="133">
        <v>100</v>
      </c>
      <c r="D4800" s="134" t="s">
        <v>7381</v>
      </c>
    </row>
    <row r="4801" spans="2:4" x14ac:dyDescent="0.3">
      <c r="B4801" s="267">
        <v>44514</v>
      </c>
      <c r="C4801" s="133">
        <v>1</v>
      </c>
      <c r="D4801" s="134" t="s">
        <v>10180</v>
      </c>
    </row>
    <row r="4802" spans="2:4" x14ac:dyDescent="0.3">
      <c r="B4802" s="267">
        <v>44514</v>
      </c>
      <c r="C4802" s="133">
        <v>1</v>
      </c>
      <c r="D4802" s="134" t="s">
        <v>3234</v>
      </c>
    </row>
    <row r="4803" spans="2:4" x14ac:dyDescent="0.3">
      <c r="B4803" s="267">
        <v>44514</v>
      </c>
      <c r="C4803" s="133">
        <v>1</v>
      </c>
      <c r="D4803" s="134" t="s">
        <v>8170</v>
      </c>
    </row>
    <row r="4804" spans="2:4" x14ac:dyDescent="0.3">
      <c r="B4804" s="267">
        <v>44514</v>
      </c>
      <c r="C4804" s="133">
        <v>47.32</v>
      </c>
      <c r="D4804" s="134" t="s">
        <v>10181</v>
      </c>
    </row>
    <row r="4805" spans="2:4" x14ac:dyDescent="0.3">
      <c r="B4805" s="267">
        <v>44514</v>
      </c>
      <c r="C4805" s="133">
        <v>48</v>
      </c>
      <c r="D4805" s="134" t="s">
        <v>5874</v>
      </c>
    </row>
    <row r="4806" spans="2:4" x14ac:dyDescent="0.3">
      <c r="B4806" s="267">
        <v>44514</v>
      </c>
      <c r="C4806" s="133">
        <v>99</v>
      </c>
      <c r="D4806" s="134" t="s">
        <v>1179</v>
      </c>
    </row>
    <row r="4807" spans="2:4" x14ac:dyDescent="0.3">
      <c r="B4807" s="267">
        <v>44514</v>
      </c>
      <c r="C4807" s="133">
        <v>1</v>
      </c>
      <c r="D4807" s="134" t="s">
        <v>10182</v>
      </c>
    </row>
    <row r="4808" spans="2:4" x14ac:dyDescent="0.3">
      <c r="B4808" s="267">
        <v>44514</v>
      </c>
      <c r="C4808" s="133">
        <v>6</v>
      </c>
      <c r="D4808" s="134" t="s">
        <v>8042</v>
      </c>
    </row>
    <row r="4809" spans="2:4" x14ac:dyDescent="0.3">
      <c r="B4809" s="267">
        <v>44514</v>
      </c>
      <c r="C4809" s="133">
        <v>1</v>
      </c>
      <c r="D4809" s="134" t="s">
        <v>10183</v>
      </c>
    </row>
    <row r="4810" spans="2:4" x14ac:dyDescent="0.3">
      <c r="B4810" s="267">
        <v>44514</v>
      </c>
      <c r="C4810" s="133">
        <v>10000</v>
      </c>
      <c r="D4810" s="134" t="s">
        <v>2776</v>
      </c>
    </row>
    <row r="4811" spans="2:4" x14ac:dyDescent="0.3">
      <c r="B4811" s="267">
        <v>44514</v>
      </c>
      <c r="C4811" s="133">
        <v>1</v>
      </c>
      <c r="D4811" s="134" t="s">
        <v>1225</v>
      </c>
    </row>
    <row r="4812" spans="2:4" x14ac:dyDescent="0.3">
      <c r="B4812" s="267">
        <v>44514</v>
      </c>
      <c r="C4812" s="133">
        <v>1</v>
      </c>
      <c r="D4812" s="134" t="s">
        <v>1145</v>
      </c>
    </row>
    <row r="4813" spans="2:4" x14ac:dyDescent="0.3">
      <c r="B4813" s="267">
        <v>44514</v>
      </c>
      <c r="C4813" s="133">
        <v>260</v>
      </c>
      <c r="D4813" s="134" t="s">
        <v>493</v>
      </c>
    </row>
    <row r="4814" spans="2:4" x14ac:dyDescent="0.3">
      <c r="B4814" s="267">
        <v>44514</v>
      </c>
      <c r="C4814" s="133">
        <v>1</v>
      </c>
      <c r="D4814" s="134" t="s">
        <v>10184</v>
      </c>
    </row>
    <row r="4815" spans="2:4" x14ac:dyDescent="0.3">
      <c r="B4815" s="267">
        <v>44514</v>
      </c>
      <c r="C4815" s="133">
        <v>1</v>
      </c>
      <c r="D4815" s="134" t="s">
        <v>6132</v>
      </c>
    </row>
    <row r="4816" spans="2:4" x14ac:dyDescent="0.3">
      <c r="B4816" s="267">
        <v>44514</v>
      </c>
      <c r="C4816" s="133">
        <v>29.3</v>
      </c>
      <c r="D4816" s="134" t="s">
        <v>10185</v>
      </c>
    </row>
    <row r="4817" spans="2:4" x14ac:dyDescent="0.3">
      <c r="B4817" s="267">
        <v>44514</v>
      </c>
      <c r="C4817" s="133">
        <v>1</v>
      </c>
      <c r="D4817" s="134" t="s">
        <v>3467</v>
      </c>
    </row>
    <row r="4818" spans="2:4" x14ac:dyDescent="0.3">
      <c r="B4818" s="267">
        <v>44514</v>
      </c>
      <c r="C4818" s="133">
        <v>1</v>
      </c>
      <c r="D4818" s="134" t="s">
        <v>8983</v>
      </c>
    </row>
    <row r="4819" spans="2:4" x14ac:dyDescent="0.3">
      <c r="B4819" s="267">
        <v>44514</v>
      </c>
      <c r="C4819" s="133">
        <v>1</v>
      </c>
      <c r="D4819" s="134" t="s">
        <v>7251</v>
      </c>
    </row>
    <row r="4820" spans="2:4" x14ac:dyDescent="0.3">
      <c r="B4820" s="267">
        <v>44514</v>
      </c>
      <c r="C4820" s="133">
        <v>1</v>
      </c>
      <c r="D4820" s="134" t="s">
        <v>3217</v>
      </c>
    </row>
    <row r="4821" spans="2:4" x14ac:dyDescent="0.3">
      <c r="B4821" s="267">
        <v>44514</v>
      </c>
      <c r="C4821" s="133">
        <v>1</v>
      </c>
      <c r="D4821" s="134" t="s">
        <v>1127</v>
      </c>
    </row>
    <row r="4822" spans="2:4" x14ac:dyDescent="0.3">
      <c r="B4822" s="267">
        <v>44514</v>
      </c>
      <c r="C4822" s="133">
        <v>1</v>
      </c>
      <c r="D4822" s="134" t="s">
        <v>10186</v>
      </c>
    </row>
    <row r="4823" spans="2:4" x14ac:dyDescent="0.3">
      <c r="B4823" s="267">
        <v>44514</v>
      </c>
      <c r="C4823" s="133">
        <v>1</v>
      </c>
      <c r="D4823" s="134" t="s">
        <v>9029</v>
      </c>
    </row>
    <row r="4824" spans="2:4" x14ac:dyDescent="0.3">
      <c r="B4824" s="267">
        <v>44514</v>
      </c>
      <c r="C4824" s="133">
        <v>47.11</v>
      </c>
      <c r="D4824" s="134" t="s">
        <v>6950</v>
      </c>
    </row>
    <row r="4825" spans="2:4" x14ac:dyDescent="0.3">
      <c r="B4825" s="267">
        <v>44514</v>
      </c>
      <c r="C4825" s="133">
        <v>1</v>
      </c>
      <c r="D4825" s="134" t="s">
        <v>10187</v>
      </c>
    </row>
    <row r="4826" spans="2:4" x14ac:dyDescent="0.3">
      <c r="B4826" s="267">
        <v>44514</v>
      </c>
      <c r="C4826" s="133">
        <v>1</v>
      </c>
      <c r="D4826" s="134" t="s">
        <v>10188</v>
      </c>
    </row>
    <row r="4827" spans="2:4" x14ac:dyDescent="0.3">
      <c r="B4827" s="267">
        <v>44514</v>
      </c>
      <c r="C4827" s="133">
        <v>1</v>
      </c>
      <c r="D4827" s="134" t="s">
        <v>10189</v>
      </c>
    </row>
    <row r="4828" spans="2:4" x14ac:dyDescent="0.3">
      <c r="B4828" s="267">
        <v>44514</v>
      </c>
      <c r="C4828" s="133">
        <v>1</v>
      </c>
      <c r="D4828" s="134" t="s">
        <v>10008</v>
      </c>
    </row>
    <row r="4829" spans="2:4" x14ac:dyDescent="0.3">
      <c r="B4829" s="267">
        <v>44514</v>
      </c>
      <c r="C4829" s="133">
        <v>1</v>
      </c>
      <c r="D4829" s="134" t="s">
        <v>5970</v>
      </c>
    </row>
    <row r="4830" spans="2:4" x14ac:dyDescent="0.3">
      <c r="B4830" s="267">
        <v>44514</v>
      </c>
      <c r="C4830" s="133">
        <v>1</v>
      </c>
      <c r="D4830" s="134" t="s">
        <v>10190</v>
      </c>
    </row>
    <row r="4831" spans="2:4" x14ac:dyDescent="0.3">
      <c r="B4831" s="267">
        <v>44514</v>
      </c>
      <c r="C4831" s="133">
        <v>1</v>
      </c>
      <c r="D4831" s="134" t="s">
        <v>2816</v>
      </c>
    </row>
    <row r="4832" spans="2:4" x14ac:dyDescent="0.3">
      <c r="B4832" s="267">
        <v>44514</v>
      </c>
      <c r="C4832" s="133">
        <v>1</v>
      </c>
      <c r="D4832" s="134" t="s">
        <v>9510</v>
      </c>
    </row>
    <row r="4833" spans="2:4" x14ac:dyDescent="0.3">
      <c r="B4833" s="267">
        <v>44514</v>
      </c>
      <c r="C4833" s="133">
        <v>1</v>
      </c>
      <c r="D4833" s="134" t="s">
        <v>498</v>
      </c>
    </row>
    <row r="4834" spans="2:4" x14ac:dyDescent="0.3">
      <c r="B4834" s="267">
        <v>44514</v>
      </c>
      <c r="C4834" s="133">
        <v>1</v>
      </c>
      <c r="D4834" s="134" t="s">
        <v>10191</v>
      </c>
    </row>
    <row r="4835" spans="2:4" x14ac:dyDescent="0.3">
      <c r="B4835" s="267">
        <v>44514</v>
      </c>
      <c r="C4835" s="133">
        <v>1</v>
      </c>
      <c r="D4835" s="134" t="s">
        <v>9149</v>
      </c>
    </row>
    <row r="4836" spans="2:4" x14ac:dyDescent="0.3">
      <c r="B4836" s="267">
        <v>44514</v>
      </c>
      <c r="C4836" s="133">
        <v>87</v>
      </c>
      <c r="D4836" s="134" t="s">
        <v>5961</v>
      </c>
    </row>
    <row r="4837" spans="2:4" x14ac:dyDescent="0.3">
      <c r="B4837" s="267">
        <v>44514</v>
      </c>
      <c r="C4837" s="133">
        <v>1</v>
      </c>
      <c r="D4837" s="134" t="s">
        <v>10192</v>
      </c>
    </row>
    <row r="4838" spans="2:4" x14ac:dyDescent="0.3">
      <c r="B4838" s="267">
        <v>44514</v>
      </c>
      <c r="C4838" s="133">
        <v>1</v>
      </c>
      <c r="D4838" s="134" t="s">
        <v>6039</v>
      </c>
    </row>
    <row r="4839" spans="2:4" x14ac:dyDescent="0.3">
      <c r="B4839" s="267">
        <v>44514</v>
      </c>
      <c r="C4839" s="133">
        <v>1000</v>
      </c>
      <c r="D4839" s="134" t="s">
        <v>6189</v>
      </c>
    </row>
    <row r="4840" spans="2:4" x14ac:dyDescent="0.3">
      <c r="B4840" s="267">
        <v>44514</v>
      </c>
      <c r="C4840" s="133">
        <v>300</v>
      </c>
      <c r="D4840" s="134" t="s">
        <v>5668</v>
      </c>
    </row>
    <row r="4841" spans="2:4" x14ac:dyDescent="0.3">
      <c r="B4841" s="267">
        <v>44514</v>
      </c>
      <c r="C4841" s="133">
        <v>30</v>
      </c>
      <c r="D4841" s="134" t="s">
        <v>7298</v>
      </c>
    </row>
    <row r="4842" spans="2:4" x14ac:dyDescent="0.3">
      <c r="B4842" s="267">
        <v>44514</v>
      </c>
      <c r="C4842" s="133">
        <v>201</v>
      </c>
      <c r="D4842" s="134" t="s">
        <v>10193</v>
      </c>
    </row>
    <row r="4843" spans="2:4" x14ac:dyDescent="0.3">
      <c r="B4843" s="267">
        <v>44514</v>
      </c>
      <c r="C4843" s="133">
        <v>1</v>
      </c>
      <c r="D4843" s="134" t="s">
        <v>10194</v>
      </c>
    </row>
    <row r="4844" spans="2:4" x14ac:dyDescent="0.3">
      <c r="B4844" s="267">
        <v>44514</v>
      </c>
      <c r="C4844" s="133">
        <v>1</v>
      </c>
      <c r="D4844" s="134" t="s">
        <v>10195</v>
      </c>
    </row>
    <row r="4845" spans="2:4" x14ac:dyDescent="0.3">
      <c r="B4845" s="267">
        <v>44514</v>
      </c>
      <c r="C4845" s="133">
        <v>31.26</v>
      </c>
      <c r="D4845" s="134" t="s">
        <v>7971</v>
      </c>
    </row>
    <row r="4846" spans="2:4" x14ac:dyDescent="0.3">
      <c r="B4846" s="267">
        <v>44514</v>
      </c>
      <c r="C4846" s="133">
        <v>1</v>
      </c>
      <c r="D4846" s="134" t="s">
        <v>6317</v>
      </c>
    </row>
    <row r="4847" spans="2:4" x14ac:dyDescent="0.3">
      <c r="B4847" s="267">
        <v>44514</v>
      </c>
      <c r="C4847" s="133">
        <v>50</v>
      </c>
      <c r="D4847" s="134" t="s">
        <v>10196</v>
      </c>
    </row>
    <row r="4848" spans="2:4" x14ac:dyDescent="0.3">
      <c r="B4848" s="267">
        <v>44514</v>
      </c>
      <c r="C4848" s="133">
        <v>100</v>
      </c>
      <c r="D4848" s="134" t="s">
        <v>10197</v>
      </c>
    </row>
    <row r="4849" spans="2:4" x14ac:dyDescent="0.3">
      <c r="B4849" s="267">
        <v>44514</v>
      </c>
      <c r="C4849" s="133">
        <v>2000</v>
      </c>
      <c r="D4849" s="134" t="s">
        <v>10198</v>
      </c>
    </row>
    <row r="4850" spans="2:4" x14ac:dyDescent="0.3">
      <c r="B4850" s="267">
        <v>44514</v>
      </c>
      <c r="C4850" s="133">
        <v>1</v>
      </c>
      <c r="D4850" s="134" t="s">
        <v>5940</v>
      </c>
    </row>
    <row r="4851" spans="2:4" x14ac:dyDescent="0.3">
      <c r="B4851" s="267">
        <v>44514</v>
      </c>
      <c r="C4851" s="133">
        <v>1</v>
      </c>
      <c r="D4851" s="134" t="s">
        <v>10199</v>
      </c>
    </row>
    <row r="4852" spans="2:4" x14ac:dyDescent="0.3">
      <c r="B4852" s="267">
        <v>44514</v>
      </c>
      <c r="C4852" s="133">
        <v>250</v>
      </c>
      <c r="D4852" s="134" t="s">
        <v>8888</v>
      </c>
    </row>
    <row r="4853" spans="2:4" x14ac:dyDescent="0.3">
      <c r="B4853" s="267">
        <v>44514</v>
      </c>
      <c r="C4853" s="133">
        <v>1</v>
      </c>
      <c r="D4853" s="134" t="s">
        <v>2586</v>
      </c>
    </row>
    <row r="4854" spans="2:4" x14ac:dyDescent="0.3">
      <c r="B4854" s="267">
        <v>44514</v>
      </c>
      <c r="C4854" s="133">
        <v>1</v>
      </c>
      <c r="D4854" s="134" t="s">
        <v>8290</v>
      </c>
    </row>
    <row r="4855" spans="2:4" x14ac:dyDescent="0.3">
      <c r="B4855" s="267">
        <v>44514</v>
      </c>
      <c r="C4855" s="133">
        <v>16.52</v>
      </c>
      <c r="D4855" s="134" t="s">
        <v>7742</v>
      </c>
    </row>
    <row r="4856" spans="2:4" x14ac:dyDescent="0.3">
      <c r="B4856" s="267">
        <v>44514</v>
      </c>
      <c r="C4856" s="133">
        <v>1</v>
      </c>
      <c r="D4856" s="134" t="s">
        <v>7527</v>
      </c>
    </row>
    <row r="4857" spans="2:4" x14ac:dyDescent="0.3">
      <c r="B4857" s="267">
        <v>44514</v>
      </c>
      <c r="C4857" s="133">
        <v>1</v>
      </c>
      <c r="D4857" s="134" t="s">
        <v>9195</v>
      </c>
    </row>
    <row r="4858" spans="2:4" x14ac:dyDescent="0.3">
      <c r="B4858" s="267">
        <v>44514</v>
      </c>
      <c r="C4858" s="133">
        <v>1</v>
      </c>
      <c r="D4858" s="134" t="s">
        <v>8485</v>
      </c>
    </row>
    <row r="4859" spans="2:4" x14ac:dyDescent="0.3">
      <c r="B4859" s="267">
        <v>44514</v>
      </c>
      <c r="C4859" s="133">
        <v>1100</v>
      </c>
      <c r="D4859" s="134" t="s">
        <v>10200</v>
      </c>
    </row>
    <row r="4860" spans="2:4" x14ac:dyDescent="0.3">
      <c r="B4860" s="267">
        <v>44514</v>
      </c>
      <c r="C4860" s="133">
        <v>5</v>
      </c>
      <c r="D4860" s="134" t="s">
        <v>9925</v>
      </c>
    </row>
    <row r="4861" spans="2:4" x14ac:dyDescent="0.3">
      <c r="B4861" s="267">
        <v>44514</v>
      </c>
      <c r="C4861" s="133">
        <v>100</v>
      </c>
      <c r="D4861" s="134" t="s">
        <v>10201</v>
      </c>
    </row>
    <row r="4862" spans="2:4" x14ac:dyDescent="0.3">
      <c r="B4862" s="267">
        <v>44514</v>
      </c>
      <c r="C4862" s="133">
        <v>20</v>
      </c>
      <c r="D4862" s="134" t="s">
        <v>10202</v>
      </c>
    </row>
    <row r="4863" spans="2:4" x14ac:dyDescent="0.3">
      <c r="B4863" s="267">
        <v>44514</v>
      </c>
      <c r="C4863" s="133">
        <v>1</v>
      </c>
      <c r="D4863" s="134" t="s">
        <v>6874</v>
      </c>
    </row>
    <row r="4864" spans="2:4" x14ac:dyDescent="0.3">
      <c r="B4864" s="267">
        <v>44514</v>
      </c>
      <c r="C4864" s="133">
        <v>1</v>
      </c>
      <c r="D4864" s="134" t="s">
        <v>6938</v>
      </c>
    </row>
    <row r="4865" spans="2:4" x14ac:dyDescent="0.3">
      <c r="B4865" s="267">
        <v>44514</v>
      </c>
      <c r="C4865" s="133">
        <v>1</v>
      </c>
      <c r="D4865" s="134" t="s">
        <v>10203</v>
      </c>
    </row>
    <row r="4866" spans="2:4" x14ac:dyDescent="0.3">
      <c r="B4866" s="267">
        <v>44514</v>
      </c>
      <c r="C4866" s="133">
        <v>15.61</v>
      </c>
      <c r="D4866" s="134" t="s">
        <v>8506</v>
      </c>
    </row>
    <row r="4867" spans="2:4" x14ac:dyDescent="0.3">
      <c r="B4867" s="267">
        <v>44514</v>
      </c>
      <c r="C4867" s="133">
        <v>4.62</v>
      </c>
      <c r="D4867" s="134" t="s">
        <v>10204</v>
      </c>
    </row>
    <row r="4868" spans="2:4" x14ac:dyDescent="0.3">
      <c r="B4868" s="267">
        <v>44514</v>
      </c>
      <c r="C4868" s="133">
        <v>1</v>
      </c>
      <c r="D4868" s="134" t="s">
        <v>10205</v>
      </c>
    </row>
    <row r="4869" spans="2:4" x14ac:dyDescent="0.3">
      <c r="B4869" s="267">
        <v>44514</v>
      </c>
      <c r="C4869" s="133">
        <v>1</v>
      </c>
      <c r="D4869" s="134" t="s">
        <v>10206</v>
      </c>
    </row>
    <row r="4870" spans="2:4" x14ac:dyDescent="0.3">
      <c r="B4870" s="267">
        <v>44514</v>
      </c>
      <c r="C4870" s="133">
        <v>1</v>
      </c>
      <c r="D4870" s="134" t="s">
        <v>3450</v>
      </c>
    </row>
    <row r="4871" spans="2:4" x14ac:dyDescent="0.3">
      <c r="B4871" s="267">
        <v>44514</v>
      </c>
      <c r="C4871" s="133">
        <v>1</v>
      </c>
      <c r="D4871" s="134" t="s">
        <v>10207</v>
      </c>
    </row>
    <row r="4872" spans="2:4" x14ac:dyDescent="0.3">
      <c r="B4872" s="267">
        <v>44514</v>
      </c>
      <c r="C4872" s="133">
        <v>1</v>
      </c>
      <c r="D4872" s="134" t="s">
        <v>9134</v>
      </c>
    </row>
    <row r="4873" spans="2:4" x14ac:dyDescent="0.3">
      <c r="B4873" s="267">
        <v>44514</v>
      </c>
      <c r="C4873" s="133">
        <v>1</v>
      </c>
      <c r="D4873" s="134" t="s">
        <v>6120</v>
      </c>
    </row>
    <row r="4874" spans="2:4" x14ac:dyDescent="0.3">
      <c r="B4874" s="267">
        <v>44514</v>
      </c>
      <c r="C4874" s="133">
        <v>1</v>
      </c>
      <c r="D4874" s="134" t="s">
        <v>8644</v>
      </c>
    </row>
    <row r="4875" spans="2:4" x14ac:dyDescent="0.3">
      <c r="B4875" s="267">
        <v>44514</v>
      </c>
      <c r="C4875" s="133">
        <v>1</v>
      </c>
      <c r="D4875" s="134" t="s">
        <v>402</v>
      </c>
    </row>
    <row r="4876" spans="2:4" x14ac:dyDescent="0.3">
      <c r="B4876" s="267">
        <v>44514</v>
      </c>
      <c r="C4876" s="133">
        <v>1</v>
      </c>
      <c r="D4876" s="134" t="s">
        <v>8411</v>
      </c>
    </row>
    <row r="4877" spans="2:4" x14ac:dyDescent="0.3">
      <c r="B4877" s="267">
        <v>44514</v>
      </c>
      <c r="C4877" s="133">
        <v>1</v>
      </c>
      <c r="D4877" s="134" t="s">
        <v>6099</v>
      </c>
    </row>
    <row r="4878" spans="2:4" x14ac:dyDescent="0.3">
      <c r="B4878" s="267">
        <v>44514</v>
      </c>
      <c r="C4878" s="133">
        <v>6.62</v>
      </c>
      <c r="D4878" s="134" t="s">
        <v>7213</v>
      </c>
    </row>
    <row r="4879" spans="2:4" x14ac:dyDescent="0.3">
      <c r="B4879" s="267">
        <v>44514</v>
      </c>
      <c r="C4879" s="133">
        <v>1</v>
      </c>
      <c r="D4879" s="134" t="s">
        <v>8438</v>
      </c>
    </row>
    <row r="4880" spans="2:4" x14ac:dyDescent="0.3">
      <c r="B4880" s="267">
        <v>44514</v>
      </c>
      <c r="C4880" s="133">
        <v>1</v>
      </c>
      <c r="D4880" s="134" t="s">
        <v>10208</v>
      </c>
    </row>
    <row r="4881" spans="2:4" x14ac:dyDescent="0.3">
      <c r="B4881" s="267">
        <v>44514</v>
      </c>
      <c r="C4881" s="133">
        <v>2</v>
      </c>
      <c r="D4881" s="134" t="s">
        <v>8825</v>
      </c>
    </row>
    <row r="4882" spans="2:4" x14ac:dyDescent="0.3">
      <c r="B4882" s="267">
        <v>44514</v>
      </c>
      <c r="C4882" s="133">
        <v>4</v>
      </c>
      <c r="D4882" s="134" t="s">
        <v>8136</v>
      </c>
    </row>
    <row r="4883" spans="2:4" x14ac:dyDescent="0.3">
      <c r="B4883" s="267">
        <v>44514</v>
      </c>
      <c r="C4883" s="133">
        <v>1</v>
      </c>
      <c r="D4883" s="134" t="s">
        <v>8597</v>
      </c>
    </row>
    <row r="4884" spans="2:4" x14ac:dyDescent="0.3">
      <c r="B4884" s="267">
        <v>44514</v>
      </c>
      <c r="C4884" s="133">
        <v>1</v>
      </c>
      <c r="D4884" s="134" t="s">
        <v>10209</v>
      </c>
    </row>
    <row r="4885" spans="2:4" x14ac:dyDescent="0.3">
      <c r="B4885" s="267">
        <v>44514</v>
      </c>
      <c r="C4885" s="133">
        <v>41.57</v>
      </c>
      <c r="D4885" s="134" t="s">
        <v>10210</v>
      </c>
    </row>
    <row r="4886" spans="2:4" x14ac:dyDescent="0.3">
      <c r="B4886" s="267">
        <v>44514</v>
      </c>
      <c r="C4886" s="133">
        <v>37</v>
      </c>
      <c r="D4886" s="134" t="s">
        <v>5948</v>
      </c>
    </row>
    <row r="4887" spans="2:4" x14ac:dyDescent="0.3">
      <c r="B4887" s="267">
        <v>44514</v>
      </c>
      <c r="C4887" s="133">
        <v>500</v>
      </c>
      <c r="D4887" s="134" t="s">
        <v>3381</v>
      </c>
    </row>
    <row r="4888" spans="2:4" x14ac:dyDescent="0.3">
      <c r="B4888" s="267">
        <v>44514</v>
      </c>
      <c r="C4888" s="133">
        <v>30</v>
      </c>
      <c r="D4888" s="134" t="s">
        <v>7583</v>
      </c>
    </row>
    <row r="4889" spans="2:4" x14ac:dyDescent="0.3">
      <c r="B4889" s="267">
        <v>44514</v>
      </c>
      <c r="C4889" s="133">
        <v>27.57</v>
      </c>
      <c r="D4889" s="134" t="s">
        <v>8237</v>
      </c>
    </row>
    <row r="4890" spans="2:4" x14ac:dyDescent="0.3">
      <c r="B4890" s="267">
        <v>44514</v>
      </c>
      <c r="C4890" s="133">
        <v>1000</v>
      </c>
      <c r="D4890" s="134" t="s">
        <v>10211</v>
      </c>
    </row>
    <row r="4891" spans="2:4" x14ac:dyDescent="0.3">
      <c r="B4891" s="267">
        <v>44514</v>
      </c>
      <c r="C4891" s="133">
        <v>1000</v>
      </c>
      <c r="D4891" s="134" t="s">
        <v>10212</v>
      </c>
    </row>
    <row r="4892" spans="2:4" x14ac:dyDescent="0.3">
      <c r="B4892" s="267">
        <v>44514</v>
      </c>
      <c r="C4892" s="133">
        <v>300</v>
      </c>
      <c r="D4892" s="134" t="s">
        <v>10213</v>
      </c>
    </row>
    <row r="4893" spans="2:4" x14ac:dyDescent="0.3">
      <c r="B4893" s="267">
        <v>44514</v>
      </c>
      <c r="C4893" s="133">
        <v>1</v>
      </c>
      <c r="D4893" s="134" t="s">
        <v>942</v>
      </c>
    </row>
    <row r="4894" spans="2:4" x14ac:dyDescent="0.3">
      <c r="B4894" s="267">
        <v>44514</v>
      </c>
      <c r="C4894" s="133">
        <v>1</v>
      </c>
      <c r="D4894" s="134" t="s">
        <v>2676</v>
      </c>
    </row>
    <row r="4895" spans="2:4" x14ac:dyDescent="0.3">
      <c r="B4895" s="267">
        <v>44514</v>
      </c>
      <c r="C4895" s="133">
        <v>1</v>
      </c>
      <c r="D4895" s="134" t="s">
        <v>7996</v>
      </c>
    </row>
    <row r="4896" spans="2:4" x14ac:dyDescent="0.3">
      <c r="B4896" s="267">
        <v>44514</v>
      </c>
      <c r="C4896" s="133">
        <v>8</v>
      </c>
      <c r="D4896" s="134" t="s">
        <v>10214</v>
      </c>
    </row>
    <row r="4897" spans="2:4" x14ac:dyDescent="0.3">
      <c r="B4897" s="267">
        <v>44514</v>
      </c>
      <c r="C4897" s="133">
        <v>1</v>
      </c>
      <c r="D4897" s="134" t="s">
        <v>10215</v>
      </c>
    </row>
    <row r="4898" spans="2:4" x14ac:dyDescent="0.3">
      <c r="B4898" s="267">
        <v>44514</v>
      </c>
      <c r="C4898" s="133">
        <v>1</v>
      </c>
      <c r="D4898" s="134" t="s">
        <v>10216</v>
      </c>
    </row>
    <row r="4899" spans="2:4" x14ac:dyDescent="0.3">
      <c r="B4899" s="267">
        <v>44514</v>
      </c>
      <c r="C4899" s="133">
        <v>1</v>
      </c>
      <c r="D4899" s="134" t="s">
        <v>6319</v>
      </c>
    </row>
    <row r="4900" spans="2:4" x14ac:dyDescent="0.3">
      <c r="B4900" s="267">
        <v>44514</v>
      </c>
      <c r="C4900" s="133">
        <v>7</v>
      </c>
      <c r="D4900" s="134" t="s">
        <v>10217</v>
      </c>
    </row>
    <row r="4901" spans="2:4" x14ac:dyDescent="0.3">
      <c r="B4901" s="267">
        <v>44514</v>
      </c>
      <c r="C4901" s="133">
        <v>8.66</v>
      </c>
      <c r="D4901" s="134" t="s">
        <v>7179</v>
      </c>
    </row>
    <row r="4902" spans="2:4" x14ac:dyDescent="0.3">
      <c r="B4902" s="267">
        <v>44514</v>
      </c>
      <c r="C4902" s="133">
        <v>4000</v>
      </c>
      <c r="D4902" s="134" t="s">
        <v>3273</v>
      </c>
    </row>
    <row r="4903" spans="2:4" x14ac:dyDescent="0.3">
      <c r="B4903" s="267">
        <v>44514</v>
      </c>
      <c r="C4903" s="133">
        <v>1</v>
      </c>
      <c r="D4903" s="134" t="s">
        <v>7281</v>
      </c>
    </row>
    <row r="4904" spans="2:4" x14ac:dyDescent="0.3">
      <c r="B4904" s="267">
        <v>44514</v>
      </c>
      <c r="C4904" s="133">
        <v>23.29</v>
      </c>
      <c r="D4904" s="134" t="s">
        <v>2709</v>
      </c>
    </row>
    <row r="4905" spans="2:4" x14ac:dyDescent="0.3">
      <c r="B4905" s="267">
        <v>44514</v>
      </c>
      <c r="C4905" s="133">
        <v>1</v>
      </c>
      <c r="D4905" s="134" t="s">
        <v>3199</v>
      </c>
    </row>
    <row r="4906" spans="2:4" x14ac:dyDescent="0.3">
      <c r="B4906" s="267">
        <v>44514</v>
      </c>
      <c r="C4906" s="133">
        <v>1.74</v>
      </c>
      <c r="D4906" s="134" t="s">
        <v>3667</v>
      </c>
    </row>
    <row r="4907" spans="2:4" x14ac:dyDescent="0.3">
      <c r="B4907" s="267">
        <v>44514</v>
      </c>
      <c r="C4907" s="133">
        <v>200</v>
      </c>
      <c r="D4907" s="134" t="s">
        <v>7329</v>
      </c>
    </row>
    <row r="4908" spans="2:4" x14ac:dyDescent="0.3">
      <c r="B4908" s="267">
        <v>44514</v>
      </c>
      <c r="C4908" s="133">
        <v>10000</v>
      </c>
      <c r="D4908" s="134" t="s">
        <v>10218</v>
      </c>
    </row>
    <row r="4909" spans="2:4" x14ac:dyDescent="0.3">
      <c r="B4909" s="267">
        <v>44514</v>
      </c>
      <c r="C4909" s="133">
        <v>100</v>
      </c>
      <c r="D4909" s="134" t="s">
        <v>8440</v>
      </c>
    </row>
    <row r="4910" spans="2:4" x14ac:dyDescent="0.3">
      <c r="B4910" s="267">
        <v>44514</v>
      </c>
      <c r="C4910" s="133">
        <v>10</v>
      </c>
      <c r="D4910" s="134" t="s">
        <v>10219</v>
      </c>
    </row>
    <row r="4911" spans="2:4" x14ac:dyDescent="0.3">
      <c r="B4911" s="267">
        <v>44514</v>
      </c>
      <c r="C4911" s="133">
        <v>1.4</v>
      </c>
      <c r="D4911" s="134" t="s">
        <v>10220</v>
      </c>
    </row>
    <row r="4912" spans="2:4" x14ac:dyDescent="0.3">
      <c r="B4912" s="267">
        <v>44514</v>
      </c>
      <c r="C4912" s="133">
        <v>1</v>
      </c>
      <c r="D4912" s="134" t="s">
        <v>8512</v>
      </c>
    </row>
    <row r="4913" spans="2:4" x14ac:dyDescent="0.3">
      <c r="B4913" s="267">
        <v>44514</v>
      </c>
      <c r="C4913" s="133">
        <v>4.4000000000000004</v>
      </c>
      <c r="D4913" s="134" t="s">
        <v>7221</v>
      </c>
    </row>
    <row r="4914" spans="2:4" x14ac:dyDescent="0.3">
      <c r="B4914" s="267">
        <v>44514</v>
      </c>
      <c r="C4914" s="133">
        <v>1</v>
      </c>
      <c r="D4914" s="134" t="s">
        <v>6022</v>
      </c>
    </row>
    <row r="4915" spans="2:4" x14ac:dyDescent="0.3">
      <c r="B4915" s="267">
        <v>44514</v>
      </c>
      <c r="C4915" s="133">
        <v>100</v>
      </c>
      <c r="D4915" s="134" t="s">
        <v>10221</v>
      </c>
    </row>
    <row r="4916" spans="2:4" x14ac:dyDescent="0.3">
      <c r="B4916" s="267">
        <v>44514</v>
      </c>
      <c r="C4916" s="133">
        <v>48.92</v>
      </c>
      <c r="D4916" s="134" t="s">
        <v>8686</v>
      </c>
    </row>
    <row r="4917" spans="2:4" x14ac:dyDescent="0.3">
      <c r="B4917" s="267">
        <v>44514</v>
      </c>
      <c r="C4917" s="133">
        <v>1.22</v>
      </c>
      <c r="D4917" s="134" t="s">
        <v>2678</v>
      </c>
    </row>
    <row r="4918" spans="2:4" x14ac:dyDescent="0.3">
      <c r="B4918" s="267">
        <v>44514</v>
      </c>
      <c r="C4918" s="133">
        <v>200</v>
      </c>
      <c r="D4918" s="134" t="s">
        <v>6194</v>
      </c>
    </row>
    <row r="4919" spans="2:4" x14ac:dyDescent="0.3">
      <c r="B4919" s="267">
        <v>44514</v>
      </c>
      <c r="C4919" s="133">
        <v>5.23</v>
      </c>
      <c r="D4919" s="134" t="s">
        <v>8718</v>
      </c>
    </row>
    <row r="4920" spans="2:4" x14ac:dyDescent="0.3">
      <c r="B4920" s="267">
        <v>44514</v>
      </c>
      <c r="C4920" s="133">
        <v>1</v>
      </c>
      <c r="D4920" s="134" t="s">
        <v>10222</v>
      </c>
    </row>
    <row r="4921" spans="2:4" x14ac:dyDescent="0.3">
      <c r="B4921" s="267">
        <v>44514</v>
      </c>
      <c r="C4921" s="133">
        <v>1</v>
      </c>
      <c r="D4921" s="134" t="s">
        <v>9255</v>
      </c>
    </row>
    <row r="4922" spans="2:4" x14ac:dyDescent="0.3">
      <c r="B4922" s="267">
        <v>44514</v>
      </c>
      <c r="C4922" s="133">
        <v>1300</v>
      </c>
      <c r="D4922" s="134" t="s">
        <v>10223</v>
      </c>
    </row>
    <row r="4923" spans="2:4" x14ac:dyDescent="0.3">
      <c r="B4923" s="267">
        <v>44514</v>
      </c>
      <c r="C4923" s="133">
        <v>1</v>
      </c>
      <c r="D4923" s="134" t="s">
        <v>1153</v>
      </c>
    </row>
    <row r="4924" spans="2:4" x14ac:dyDescent="0.3">
      <c r="B4924" s="267">
        <v>44514</v>
      </c>
      <c r="C4924" s="133">
        <v>1</v>
      </c>
      <c r="D4924" s="134" t="s">
        <v>10224</v>
      </c>
    </row>
    <row r="4925" spans="2:4" x14ac:dyDescent="0.3">
      <c r="B4925" s="267">
        <v>44514</v>
      </c>
      <c r="C4925" s="133">
        <v>1</v>
      </c>
      <c r="D4925" s="134" t="s">
        <v>10225</v>
      </c>
    </row>
    <row r="4926" spans="2:4" x14ac:dyDescent="0.3">
      <c r="B4926" s="267">
        <v>44514</v>
      </c>
      <c r="C4926" s="133">
        <v>200</v>
      </c>
      <c r="D4926" s="134" t="s">
        <v>10226</v>
      </c>
    </row>
    <row r="4927" spans="2:4" x14ac:dyDescent="0.3">
      <c r="B4927" s="267">
        <v>44514</v>
      </c>
      <c r="C4927" s="133">
        <v>2.21</v>
      </c>
      <c r="D4927" s="134" t="s">
        <v>10227</v>
      </c>
    </row>
    <row r="4928" spans="2:4" x14ac:dyDescent="0.3">
      <c r="B4928" s="267">
        <v>44514</v>
      </c>
      <c r="C4928" s="133">
        <v>1</v>
      </c>
      <c r="D4928" s="134" t="s">
        <v>10228</v>
      </c>
    </row>
    <row r="4929" spans="2:4" x14ac:dyDescent="0.3">
      <c r="B4929" s="267">
        <v>44514</v>
      </c>
      <c r="C4929" s="133">
        <v>100</v>
      </c>
      <c r="D4929" s="134" t="s">
        <v>8848</v>
      </c>
    </row>
    <row r="4930" spans="2:4" x14ac:dyDescent="0.3">
      <c r="B4930" s="267">
        <v>44514</v>
      </c>
      <c r="C4930" s="133">
        <v>150</v>
      </c>
      <c r="D4930" s="134" t="s">
        <v>37</v>
      </c>
    </row>
    <row r="4931" spans="2:4" x14ac:dyDescent="0.3">
      <c r="B4931" s="267">
        <v>44514</v>
      </c>
      <c r="C4931" s="133">
        <v>1</v>
      </c>
      <c r="D4931" s="134" t="s">
        <v>8457</v>
      </c>
    </row>
    <row r="4932" spans="2:4" x14ac:dyDescent="0.3">
      <c r="B4932" s="267">
        <v>44514</v>
      </c>
      <c r="C4932" s="133">
        <v>3.91</v>
      </c>
      <c r="D4932" s="134" t="s">
        <v>10229</v>
      </c>
    </row>
    <row r="4933" spans="2:4" x14ac:dyDescent="0.3">
      <c r="B4933" s="267">
        <v>44514</v>
      </c>
      <c r="C4933" s="133">
        <v>300</v>
      </c>
      <c r="D4933" s="134" t="s">
        <v>10230</v>
      </c>
    </row>
    <row r="4934" spans="2:4" x14ac:dyDescent="0.3">
      <c r="B4934" s="267">
        <v>44514</v>
      </c>
      <c r="C4934" s="133">
        <v>1000</v>
      </c>
      <c r="D4934" s="134" t="s">
        <v>10231</v>
      </c>
    </row>
    <row r="4935" spans="2:4" x14ac:dyDescent="0.3">
      <c r="B4935" s="267">
        <v>44514</v>
      </c>
      <c r="C4935" s="133">
        <v>1</v>
      </c>
      <c r="D4935" s="134" t="s">
        <v>10232</v>
      </c>
    </row>
    <row r="4936" spans="2:4" x14ac:dyDescent="0.3">
      <c r="B4936" s="267">
        <v>44514</v>
      </c>
      <c r="C4936" s="133">
        <v>1</v>
      </c>
      <c r="D4936" s="134" t="s">
        <v>10193</v>
      </c>
    </row>
    <row r="4937" spans="2:4" x14ac:dyDescent="0.3">
      <c r="B4937" s="267">
        <v>44514</v>
      </c>
      <c r="C4937" s="133">
        <v>300</v>
      </c>
      <c r="D4937" s="134" t="s">
        <v>7764</v>
      </c>
    </row>
    <row r="4938" spans="2:4" x14ac:dyDescent="0.3">
      <c r="B4938" s="267">
        <v>44514</v>
      </c>
      <c r="C4938" s="133">
        <v>6</v>
      </c>
      <c r="D4938" s="134" t="s">
        <v>7038</v>
      </c>
    </row>
    <row r="4939" spans="2:4" x14ac:dyDescent="0.3">
      <c r="B4939" s="267">
        <v>44514</v>
      </c>
      <c r="C4939" s="133">
        <v>1</v>
      </c>
      <c r="D4939" s="134" t="s">
        <v>10233</v>
      </c>
    </row>
    <row r="4940" spans="2:4" x14ac:dyDescent="0.3">
      <c r="B4940" s="267">
        <v>44514</v>
      </c>
      <c r="C4940" s="133">
        <v>100</v>
      </c>
      <c r="D4940" s="134" t="s">
        <v>9009</v>
      </c>
    </row>
    <row r="4941" spans="2:4" x14ac:dyDescent="0.3">
      <c r="B4941" s="267">
        <v>44514</v>
      </c>
      <c r="C4941" s="133">
        <v>1</v>
      </c>
      <c r="D4941" s="134" t="s">
        <v>10234</v>
      </c>
    </row>
    <row r="4942" spans="2:4" x14ac:dyDescent="0.3">
      <c r="B4942" s="267">
        <v>44514</v>
      </c>
      <c r="C4942" s="133">
        <v>299</v>
      </c>
      <c r="D4942" s="134" t="s">
        <v>9747</v>
      </c>
    </row>
    <row r="4943" spans="2:4" x14ac:dyDescent="0.3">
      <c r="B4943" s="267">
        <v>44514</v>
      </c>
      <c r="C4943" s="133">
        <v>6</v>
      </c>
      <c r="D4943" s="134" t="s">
        <v>10235</v>
      </c>
    </row>
    <row r="4944" spans="2:4" x14ac:dyDescent="0.3">
      <c r="B4944" s="267">
        <v>44514</v>
      </c>
      <c r="C4944" s="133">
        <v>1501</v>
      </c>
      <c r="D4944" s="134" t="s">
        <v>10236</v>
      </c>
    </row>
    <row r="4945" spans="2:4" x14ac:dyDescent="0.3">
      <c r="B4945" s="267">
        <v>44514</v>
      </c>
      <c r="C4945" s="133">
        <v>40.08</v>
      </c>
      <c r="D4945" s="134" t="s">
        <v>3389</v>
      </c>
    </row>
    <row r="4946" spans="2:4" x14ac:dyDescent="0.3">
      <c r="B4946" s="267">
        <v>44514</v>
      </c>
      <c r="C4946" s="133">
        <v>108</v>
      </c>
      <c r="D4946" s="134" t="s">
        <v>10237</v>
      </c>
    </row>
    <row r="4947" spans="2:4" x14ac:dyDescent="0.3">
      <c r="B4947" s="267">
        <v>44514</v>
      </c>
      <c r="C4947" s="133">
        <v>421</v>
      </c>
      <c r="D4947" s="134" t="s">
        <v>9128</v>
      </c>
    </row>
    <row r="4948" spans="2:4" x14ac:dyDescent="0.3">
      <c r="B4948" s="267">
        <v>44514</v>
      </c>
      <c r="C4948" s="133">
        <v>846</v>
      </c>
      <c r="D4948" s="134" t="s">
        <v>10238</v>
      </c>
    </row>
    <row r="4949" spans="2:4" x14ac:dyDescent="0.3">
      <c r="B4949" s="267">
        <v>44514</v>
      </c>
      <c r="C4949" s="133">
        <v>1</v>
      </c>
      <c r="D4949" s="134" t="s">
        <v>10239</v>
      </c>
    </row>
    <row r="4950" spans="2:4" x14ac:dyDescent="0.3">
      <c r="B4950" s="267">
        <v>44514</v>
      </c>
      <c r="C4950" s="133">
        <v>1</v>
      </c>
      <c r="D4950" s="134" t="s">
        <v>10240</v>
      </c>
    </row>
    <row r="4951" spans="2:4" x14ac:dyDescent="0.3">
      <c r="B4951" s="267">
        <v>44514</v>
      </c>
      <c r="C4951" s="133">
        <v>6</v>
      </c>
      <c r="D4951" s="134" t="s">
        <v>9422</v>
      </c>
    </row>
    <row r="4952" spans="2:4" x14ac:dyDescent="0.3">
      <c r="B4952" s="267">
        <v>44514</v>
      </c>
      <c r="C4952" s="133">
        <v>2091</v>
      </c>
      <c r="D4952" s="134" t="s">
        <v>5836</v>
      </c>
    </row>
    <row r="4953" spans="2:4" x14ac:dyDescent="0.3">
      <c r="B4953" s="267">
        <v>44514</v>
      </c>
      <c r="C4953" s="133">
        <v>1</v>
      </c>
      <c r="D4953" s="134" t="s">
        <v>10241</v>
      </c>
    </row>
    <row r="4954" spans="2:4" x14ac:dyDescent="0.3">
      <c r="B4954" s="267">
        <v>44514</v>
      </c>
      <c r="C4954" s="133">
        <v>130</v>
      </c>
      <c r="D4954" s="134" t="s">
        <v>10242</v>
      </c>
    </row>
    <row r="4955" spans="2:4" x14ac:dyDescent="0.3">
      <c r="B4955" s="267">
        <v>44514</v>
      </c>
      <c r="C4955" s="133">
        <v>183</v>
      </c>
      <c r="D4955" s="134" t="s">
        <v>2588</v>
      </c>
    </row>
    <row r="4956" spans="2:4" x14ac:dyDescent="0.3">
      <c r="B4956" s="267">
        <v>44514</v>
      </c>
      <c r="C4956" s="133">
        <v>238</v>
      </c>
      <c r="D4956" s="134" t="s">
        <v>438</v>
      </c>
    </row>
    <row r="4957" spans="2:4" x14ac:dyDescent="0.3">
      <c r="B4957" s="267">
        <v>44514</v>
      </c>
      <c r="C4957" s="133">
        <v>1</v>
      </c>
      <c r="D4957" s="134" t="s">
        <v>7150</v>
      </c>
    </row>
    <row r="4958" spans="2:4" x14ac:dyDescent="0.3">
      <c r="B4958" s="267">
        <v>44514</v>
      </c>
      <c r="C4958" s="133">
        <v>1</v>
      </c>
      <c r="D4958" s="134" t="s">
        <v>7368</v>
      </c>
    </row>
    <row r="4959" spans="2:4" x14ac:dyDescent="0.3">
      <c r="B4959" s="267">
        <v>44514</v>
      </c>
      <c r="C4959" s="133">
        <v>208</v>
      </c>
      <c r="D4959" s="134" t="s">
        <v>10243</v>
      </c>
    </row>
    <row r="4960" spans="2:4" x14ac:dyDescent="0.3">
      <c r="B4960" s="267">
        <v>44514</v>
      </c>
      <c r="C4960" s="133">
        <v>1318</v>
      </c>
      <c r="D4960" s="134" t="s">
        <v>2619</v>
      </c>
    </row>
    <row r="4961" spans="2:4" x14ac:dyDescent="0.3">
      <c r="B4961" s="267">
        <v>44514</v>
      </c>
      <c r="C4961" s="133">
        <v>1</v>
      </c>
      <c r="D4961" s="134" t="s">
        <v>874</v>
      </c>
    </row>
    <row r="4962" spans="2:4" x14ac:dyDescent="0.3">
      <c r="B4962" s="267">
        <v>44514</v>
      </c>
      <c r="C4962" s="133">
        <v>5</v>
      </c>
      <c r="D4962" s="134" t="s">
        <v>390</v>
      </c>
    </row>
    <row r="4963" spans="2:4" x14ac:dyDescent="0.3">
      <c r="B4963" s="267">
        <v>44514</v>
      </c>
      <c r="C4963" s="133">
        <v>7.39</v>
      </c>
      <c r="D4963" s="134" t="s">
        <v>10244</v>
      </c>
    </row>
    <row r="4964" spans="2:4" x14ac:dyDescent="0.3">
      <c r="B4964" s="267">
        <v>44514</v>
      </c>
      <c r="C4964" s="133">
        <v>1</v>
      </c>
      <c r="D4964" s="134" t="s">
        <v>6095</v>
      </c>
    </row>
    <row r="4965" spans="2:4" x14ac:dyDescent="0.3">
      <c r="B4965" s="267">
        <v>44514</v>
      </c>
      <c r="C4965" s="133">
        <v>914</v>
      </c>
      <c r="D4965" s="134" t="s">
        <v>2745</v>
      </c>
    </row>
    <row r="4966" spans="2:4" x14ac:dyDescent="0.3">
      <c r="B4966" s="267">
        <v>44514</v>
      </c>
      <c r="C4966" s="133">
        <v>46</v>
      </c>
      <c r="D4966" s="134" t="s">
        <v>8044</v>
      </c>
    </row>
    <row r="4967" spans="2:4" x14ac:dyDescent="0.3">
      <c r="B4967" s="267">
        <v>44514</v>
      </c>
      <c r="C4967" s="133">
        <v>106</v>
      </c>
      <c r="D4967" s="134" t="s">
        <v>10245</v>
      </c>
    </row>
    <row r="4968" spans="2:4" x14ac:dyDescent="0.3">
      <c r="B4968" s="267">
        <v>44514</v>
      </c>
      <c r="C4968" s="133">
        <v>1</v>
      </c>
      <c r="D4968" s="134" t="s">
        <v>10246</v>
      </c>
    </row>
    <row r="4969" spans="2:4" x14ac:dyDescent="0.3">
      <c r="B4969" s="267">
        <v>44514</v>
      </c>
      <c r="C4969" s="133">
        <v>500</v>
      </c>
      <c r="D4969" s="134" t="s">
        <v>8897</v>
      </c>
    </row>
    <row r="4970" spans="2:4" x14ac:dyDescent="0.3">
      <c r="B4970" s="267">
        <v>44514</v>
      </c>
      <c r="C4970" s="133">
        <v>1</v>
      </c>
      <c r="D4970" s="134" t="s">
        <v>10247</v>
      </c>
    </row>
    <row r="4971" spans="2:4" x14ac:dyDescent="0.3">
      <c r="B4971" s="267">
        <v>44514</v>
      </c>
      <c r="C4971" s="133">
        <v>2485</v>
      </c>
      <c r="D4971" s="134" t="s">
        <v>6237</v>
      </c>
    </row>
    <row r="4972" spans="2:4" x14ac:dyDescent="0.3">
      <c r="B4972" s="267">
        <v>44514</v>
      </c>
      <c r="C4972" s="133">
        <v>1</v>
      </c>
      <c r="D4972" s="134" t="s">
        <v>10248</v>
      </c>
    </row>
    <row r="4973" spans="2:4" x14ac:dyDescent="0.3">
      <c r="B4973" s="267">
        <v>44514</v>
      </c>
      <c r="C4973" s="133">
        <v>2295</v>
      </c>
      <c r="D4973" s="134" t="s">
        <v>10249</v>
      </c>
    </row>
    <row r="4974" spans="2:4" x14ac:dyDescent="0.3">
      <c r="B4974" s="267">
        <v>44514</v>
      </c>
      <c r="C4974" s="133">
        <v>571</v>
      </c>
      <c r="D4974" s="134" t="s">
        <v>895</v>
      </c>
    </row>
    <row r="4975" spans="2:4" x14ac:dyDescent="0.3">
      <c r="B4975" s="267">
        <v>44514</v>
      </c>
      <c r="C4975" s="133">
        <v>557</v>
      </c>
      <c r="D4975" s="134" t="s">
        <v>10250</v>
      </c>
    </row>
    <row r="4976" spans="2:4" x14ac:dyDescent="0.3">
      <c r="B4976" s="267">
        <v>44514</v>
      </c>
      <c r="C4976" s="133">
        <v>674</v>
      </c>
      <c r="D4976" s="134" t="s">
        <v>5930</v>
      </c>
    </row>
    <row r="4977" spans="2:4" x14ac:dyDescent="0.3">
      <c r="B4977" s="267">
        <v>44514</v>
      </c>
      <c r="C4977" s="133">
        <v>3309</v>
      </c>
      <c r="D4977" s="134" t="s">
        <v>10251</v>
      </c>
    </row>
    <row r="4978" spans="2:4" x14ac:dyDescent="0.3">
      <c r="B4978" s="267">
        <v>44514</v>
      </c>
      <c r="C4978" s="133">
        <v>384</v>
      </c>
      <c r="D4978" s="134" t="s">
        <v>8789</v>
      </c>
    </row>
    <row r="4979" spans="2:4" x14ac:dyDescent="0.3">
      <c r="B4979" s="267">
        <v>44514</v>
      </c>
      <c r="C4979" s="133">
        <v>1103</v>
      </c>
      <c r="D4979" s="134" t="s">
        <v>7024</v>
      </c>
    </row>
    <row r="4980" spans="2:4" x14ac:dyDescent="0.3">
      <c r="B4980" s="267">
        <v>44514</v>
      </c>
      <c r="C4980" s="133">
        <v>411</v>
      </c>
      <c r="D4980" s="134" t="s">
        <v>7792</v>
      </c>
    </row>
    <row r="4981" spans="2:4" x14ac:dyDescent="0.3">
      <c r="B4981" s="267">
        <v>44514</v>
      </c>
      <c r="C4981" s="133">
        <v>259</v>
      </c>
      <c r="D4981" s="134" t="s">
        <v>7272</v>
      </c>
    </row>
    <row r="4982" spans="2:4" x14ac:dyDescent="0.3">
      <c r="B4982" s="267">
        <v>44514</v>
      </c>
      <c r="C4982" s="133">
        <v>161</v>
      </c>
      <c r="D4982" s="134" t="s">
        <v>8202</v>
      </c>
    </row>
    <row r="4983" spans="2:4" x14ac:dyDescent="0.3">
      <c r="B4983" s="267">
        <v>44514</v>
      </c>
      <c r="C4983" s="133">
        <v>983</v>
      </c>
      <c r="D4983" s="134" t="s">
        <v>10252</v>
      </c>
    </row>
    <row r="4984" spans="2:4" x14ac:dyDescent="0.3">
      <c r="B4984" s="267">
        <v>44514</v>
      </c>
      <c r="C4984" s="133">
        <v>13</v>
      </c>
      <c r="D4984" s="134" t="s">
        <v>10253</v>
      </c>
    </row>
    <row r="4985" spans="2:4" x14ac:dyDescent="0.3">
      <c r="B4985" s="267">
        <v>44514</v>
      </c>
      <c r="C4985" s="133">
        <v>1</v>
      </c>
      <c r="D4985" s="134" t="s">
        <v>10254</v>
      </c>
    </row>
    <row r="4986" spans="2:4" x14ac:dyDescent="0.3">
      <c r="B4986" s="267">
        <v>44514</v>
      </c>
      <c r="C4986" s="133">
        <v>1</v>
      </c>
      <c r="D4986" s="134" t="s">
        <v>10255</v>
      </c>
    </row>
    <row r="4987" spans="2:4" x14ac:dyDescent="0.3">
      <c r="B4987" s="267">
        <v>44514</v>
      </c>
      <c r="C4987" s="133">
        <v>1</v>
      </c>
      <c r="D4987" s="134" t="s">
        <v>10256</v>
      </c>
    </row>
    <row r="4988" spans="2:4" x14ac:dyDescent="0.3">
      <c r="B4988" s="267">
        <v>44514</v>
      </c>
      <c r="C4988" s="133">
        <v>1</v>
      </c>
      <c r="D4988" s="134" t="s">
        <v>10257</v>
      </c>
    </row>
    <row r="4989" spans="2:4" x14ac:dyDescent="0.3">
      <c r="B4989" s="267">
        <v>44514</v>
      </c>
      <c r="C4989" s="133">
        <v>64</v>
      </c>
      <c r="D4989" s="134" t="s">
        <v>2743</v>
      </c>
    </row>
    <row r="4990" spans="2:4" x14ac:dyDescent="0.3">
      <c r="B4990" s="267">
        <v>44514</v>
      </c>
      <c r="C4990" s="133">
        <v>248</v>
      </c>
      <c r="D4990" s="134" t="s">
        <v>8119</v>
      </c>
    </row>
    <row r="4991" spans="2:4" x14ac:dyDescent="0.3">
      <c r="B4991" s="267">
        <v>44514</v>
      </c>
      <c r="C4991" s="133">
        <v>29</v>
      </c>
      <c r="D4991" s="134" t="s">
        <v>9642</v>
      </c>
    </row>
    <row r="4992" spans="2:4" x14ac:dyDescent="0.3">
      <c r="B4992" s="267">
        <v>44514</v>
      </c>
      <c r="C4992" s="133">
        <v>102</v>
      </c>
      <c r="D4992" s="134" t="s">
        <v>1235</v>
      </c>
    </row>
    <row r="4993" spans="2:4" x14ac:dyDescent="0.3">
      <c r="B4993" s="267">
        <v>44514</v>
      </c>
      <c r="C4993" s="133">
        <v>663</v>
      </c>
      <c r="D4993" s="134" t="s">
        <v>6243</v>
      </c>
    </row>
    <row r="4994" spans="2:4" x14ac:dyDescent="0.3">
      <c r="B4994" s="267">
        <v>44514</v>
      </c>
      <c r="C4994" s="133">
        <v>2173</v>
      </c>
      <c r="D4994" s="134" t="s">
        <v>5926</v>
      </c>
    </row>
    <row r="4995" spans="2:4" x14ac:dyDescent="0.3">
      <c r="B4995" s="267">
        <v>44514</v>
      </c>
      <c r="C4995" s="133">
        <v>404</v>
      </c>
      <c r="D4995" s="134" t="s">
        <v>10258</v>
      </c>
    </row>
    <row r="4996" spans="2:4" x14ac:dyDescent="0.3">
      <c r="B4996" s="267">
        <v>44514</v>
      </c>
      <c r="C4996" s="133">
        <v>8</v>
      </c>
      <c r="D4996" s="134" t="s">
        <v>8473</v>
      </c>
    </row>
    <row r="4997" spans="2:4" x14ac:dyDescent="0.3">
      <c r="B4997" s="267">
        <v>44514</v>
      </c>
      <c r="C4997" s="133">
        <v>172</v>
      </c>
      <c r="D4997" s="134" t="s">
        <v>400</v>
      </c>
    </row>
    <row r="4998" spans="2:4" x14ac:dyDescent="0.3">
      <c r="B4998" s="267">
        <v>44514</v>
      </c>
      <c r="C4998" s="133">
        <v>1</v>
      </c>
      <c r="D4998" s="134" t="s">
        <v>10259</v>
      </c>
    </row>
    <row r="4999" spans="2:4" x14ac:dyDescent="0.3">
      <c r="B4999" s="267">
        <v>44514</v>
      </c>
      <c r="C4999" s="133">
        <v>150</v>
      </c>
      <c r="D4999" s="134" t="s">
        <v>548</v>
      </c>
    </row>
    <row r="5000" spans="2:4" x14ac:dyDescent="0.3">
      <c r="B5000" s="267">
        <v>44514</v>
      </c>
      <c r="C5000" s="133">
        <v>2</v>
      </c>
      <c r="D5000" s="134" t="s">
        <v>7570</v>
      </c>
    </row>
    <row r="5001" spans="2:4" x14ac:dyDescent="0.3">
      <c r="B5001" s="267">
        <v>44514</v>
      </c>
      <c r="C5001" s="133">
        <v>901</v>
      </c>
      <c r="D5001" s="134" t="s">
        <v>7486</v>
      </c>
    </row>
    <row r="5002" spans="2:4" x14ac:dyDescent="0.3">
      <c r="B5002" s="267">
        <v>44514</v>
      </c>
      <c r="C5002" s="133">
        <v>183</v>
      </c>
      <c r="D5002" s="134" t="s">
        <v>10260</v>
      </c>
    </row>
    <row r="5003" spans="2:4" x14ac:dyDescent="0.3">
      <c r="B5003" s="267">
        <v>44514</v>
      </c>
      <c r="C5003" s="133">
        <v>2</v>
      </c>
      <c r="D5003" s="134" t="s">
        <v>8958</v>
      </c>
    </row>
    <row r="5004" spans="2:4" x14ac:dyDescent="0.3">
      <c r="B5004" s="267">
        <v>44514</v>
      </c>
      <c r="C5004" s="133">
        <v>1</v>
      </c>
      <c r="D5004" s="134" t="s">
        <v>8663</v>
      </c>
    </row>
    <row r="5005" spans="2:4" x14ac:dyDescent="0.3">
      <c r="B5005" s="267">
        <v>44514</v>
      </c>
      <c r="C5005" s="133">
        <v>50</v>
      </c>
      <c r="D5005" s="134" t="s">
        <v>8148</v>
      </c>
    </row>
    <row r="5006" spans="2:4" x14ac:dyDescent="0.3">
      <c r="B5006" s="267">
        <v>44514</v>
      </c>
      <c r="C5006" s="133">
        <v>64</v>
      </c>
      <c r="D5006" s="134" t="s">
        <v>10261</v>
      </c>
    </row>
    <row r="5007" spans="2:4" x14ac:dyDescent="0.3">
      <c r="B5007" s="267">
        <v>44514</v>
      </c>
      <c r="C5007" s="133">
        <v>100</v>
      </c>
      <c r="D5007" s="134" t="s">
        <v>1219</v>
      </c>
    </row>
    <row r="5008" spans="2:4" x14ac:dyDescent="0.3">
      <c r="B5008" s="267">
        <v>44514</v>
      </c>
      <c r="C5008" s="133">
        <v>6</v>
      </c>
      <c r="D5008" s="134" t="s">
        <v>10262</v>
      </c>
    </row>
    <row r="5009" spans="2:4" x14ac:dyDescent="0.3">
      <c r="B5009" s="267">
        <v>44514</v>
      </c>
      <c r="C5009" s="133">
        <v>100</v>
      </c>
      <c r="D5009" s="134" t="s">
        <v>8243</v>
      </c>
    </row>
    <row r="5010" spans="2:4" x14ac:dyDescent="0.3">
      <c r="B5010" s="267">
        <v>44514</v>
      </c>
      <c r="C5010" s="133">
        <v>1</v>
      </c>
      <c r="D5010" s="134" t="s">
        <v>943</v>
      </c>
    </row>
    <row r="5011" spans="2:4" x14ac:dyDescent="0.3">
      <c r="B5011" s="267">
        <v>44514</v>
      </c>
      <c r="C5011" s="133">
        <v>3.14</v>
      </c>
      <c r="D5011" s="134" t="s">
        <v>8599</v>
      </c>
    </row>
    <row r="5012" spans="2:4" x14ac:dyDescent="0.3">
      <c r="B5012" s="267">
        <v>44514</v>
      </c>
      <c r="C5012" s="133">
        <v>1</v>
      </c>
      <c r="D5012" s="134" t="s">
        <v>10263</v>
      </c>
    </row>
    <row r="5013" spans="2:4" x14ac:dyDescent="0.3">
      <c r="B5013" s="267">
        <v>44514</v>
      </c>
      <c r="C5013" s="133">
        <v>92.02</v>
      </c>
      <c r="D5013" s="134" t="s">
        <v>441</v>
      </c>
    </row>
    <row r="5014" spans="2:4" x14ac:dyDescent="0.3">
      <c r="B5014" s="267">
        <v>44514</v>
      </c>
      <c r="C5014" s="133">
        <v>214</v>
      </c>
      <c r="D5014" s="134" t="s">
        <v>8783</v>
      </c>
    </row>
    <row r="5015" spans="2:4" x14ac:dyDescent="0.3">
      <c r="B5015" s="267">
        <v>44514</v>
      </c>
      <c r="C5015" s="133">
        <v>200</v>
      </c>
      <c r="D5015" s="134" t="s">
        <v>10264</v>
      </c>
    </row>
    <row r="5016" spans="2:4" x14ac:dyDescent="0.3">
      <c r="B5016" s="267">
        <v>44514</v>
      </c>
      <c r="C5016" s="133">
        <v>1</v>
      </c>
      <c r="D5016" s="134" t="s">
        <v>9491</v>
      </c>
    </row>
    <row r="5017" spans="2:4" x14ac:dyDescent="0.3">
      <c r="B5017" s="267">
        <v>44514</v>
      </c>
      <c r="C5017" s="133">
        <v>21.81</v>
      </c>
      <c r="D5017" s="134" t="s">
        <v>10265</v>
      </c>
    </row>
    <row r="5018" spans="2:4" x14ac:dyDescent="0.3">
      <c r="B5018" s="267">
        <v>44514</v>
      </c>
      <c r="C5018" s="133">
        <v>1</v>
      </c>
      <c r="D5018" s="134" t="s">
        <v>10266</v>
      </c>
    </row>
    <row r="5019" spans="2:4" x14ac:dyDescent="0.3">
      <c r="B5019" s="267">
        <v>44514</v>
      </c>
      <c r="C5019" s="133">
        <v>1</v>
      </c>
      <c r="D5019" s="134" t="s">
        <v>10018</v>
      </c>
    </row>
    <row r="5020" spans="2:4" x14ac:dyDescent="0.3">
      <c r="B5020" s="267">
        <v>44514</v>
      </c>
      <c r="C5020" s="133">
        <v>1</v>
      </c>
      <c r="D5020" s="134" t="s">
        <v>10267</v>
      </c>
    </row>
    <row r="5021" spans="2:4" x14ac:dyDescent="0.3">
      <c r="B5021" s="267">
        <v>44514</v>
      </c>
      <c r="C5021" s="133">
        <v>15000</v>
      </c>
      <c r="D5021" s="134" t="s">
        <v>2509</v>
      </c>
    </row>
    <row r="5022" spans="2:4" x14ac:dyDescent="0.3">
      <c r="B5022" s="267">
        <v>44514</v>
      </c>
      <c r="C5022" s="133">
        <v>500</v>
      </c>
      <c r="D5022" s="134" t="s">
        <v>10268</v>
      </c>
    </row>
    <row r="5023" spans="2:4" x14ac:dyDescent="0.3">
      <c r="B5023" s="267">
        <v>44514</v>
      </c>
      <c r="C5023" s="133">
        <v>1</v>
      </c>
      <c r="D5023" s="134" t="s">
        <v>2613</v>
      </c>
    </row>
    <row r="5024" spans="2:4" x14ac:dyDescent="0.3">
      <c r="B5024" s="267">
        <v>44514</v>
      </c>
      <c r="C5024" s="133">
        <v>44.2</v>
      </c>
      <c r="D5024" s="134" t="s">
        <v>9532</v>
      </c>
    </row>
    <row r="5025" spans="2:4" x14ac:dyDescent="0.3">
      <c r="B5025" s="267">
        <v>44514</v>
      </c>
      <c r="C5025" s="133">
        <v>1</v>
      </c>
      <c r="D5025" s="134" t="s">
        <v>10269</v>
      </c>
    </row>
    <row r="5026" spans="2:4" x14ac:dyDescent="0.3">
      <c r="B5026" s="267">
        <v>44514</v>
      </c>
      <c r="C5026" s="133">
        <v>1</v>
      </c>
      <c r="D5026" s="134" t="s">
        <v>9492</v>
      </c>
    </row>
    <row r="5027" spans="2:4" x14ac:dyDescent="0.3">
      <c r="B5027" s="267">
        <v>44514</v>
      </c>
      <c r="C5027" s="133">
        <v>500</v>
      </c>
      <c r="D5027" s="134" t="s">
        <v>9699</v>
      </c>
    </row>
    <row r="5028" spans="2:4" x14ac:dyDescent="0.3">
      <c r="B5028" s="267">
        <v>44514</v>
      </c>
      <c r="C5028" s="133">
        <v>1265</v>
      </c>
      <c r="D5028" s="134" t="s">
        <v>10270</v>
      </c>
    </row>
    <row r="5029" spans="2:4" x14ac:dyDescent="0.3">
      <c r="B5029" s="267">
        <v>44514</v>
      </c>
      <c r="C5029" s="133">
        <v>1715</v>
      </c>
      <c r="D5029" s="134" t="s">
        <v>7164</v>
      </c>
    </row>
    <row r="5030" spans="2:4" x14ac:dyDescent="0.3">
      <c r="B5030" s="267">
        <v>44514</v>
      </c>
      <c r="C5030" s="133">
        <v>1</v>
      </c>
      <c r="D5030" s="134" t="s">
        <v>3126</v>
      </c>
    </row>
    <row r="5031" spans="2:4" x14ac:dyDescent="0.3">
      <c r="B5031" s="267">
        <v>44514</v>
      </c>
      <c r="C5031" s="133">
        <v>1</v>
      </c>
      <c r="D5031" s="134" t="s">
        <v>9808</v>
      </c>
    </row>
    <row r="5032" spans="2:4" x14ac:dyDescent="0.3">
      <c r="B5032" s="267">
        <v>44514</v>
      </c>
      <c r="C5032" s="133">
        <v>1</v>
      </c>
      <c r="D5032" s="134" t="s">
        <v>10271</v>
      </c>
    </row>
    <row r="5033" spans="2:4" x14ac:dyDescent="0.3">
      <c r="B5033" s="267">
        <v>44514</v>
      </c>
      <c r="C5033" s="133">
        <v>1</v>
      </c>
      <c r="D5033" s="134" t="s">
        <v>567</v>
      </c>
    </row>
    <row r="5034" spans="2:4" x14ac:dyDescent="0.3">
      <c r="B5034" s="267">
        <v>44514</v>
      </c>
      <c r="C5034" s="133">
        <v>7</v>
      </c>
      <c r="D5034" s="134" t="s">
        <v>7635</v>
      </c>
    </row>
    <row r="5035" spans="2:4" x14ac:dyDescent="0.3">
      <c r="B5035" s="267">
        <v>44514</v>
      </c>
      <c r="C5035" s="133">
        <v>106</v>
      </c>
      <c r="D5035" s="134" t="s">
        <v>489</v>
      </c>
    </row>
    <row r="5036" spans="2:4" x14ac:dyDescent="0.3">
      <c r="B5036" s="267">
        <v>44514</v>
      </c>
      <c r="C5036" s="133">
        <v>63</v>
      </c>
      <c r="D5036" s="134" t="s">
        <v>7660</v>
      </c>
    </row>
    <row r="5037" spans="2:4" x14ac:dyDescent="0.3">
      <c r="B5037" s="267">
        <v>44514</v>
      </c>
      <c r="C5037" s="133">
        <v>33.5</v>
      </c>
      <c r="D5037" s="134" t="s">
        <v>10272</v>
      </c>
    </row>
    <row r="5038" spans="2:4" x14ac:dyDescent="0.3">
      <c r="B5038" s="267">
        <v>44514</v>
      </c>
      <c r="C5038" s="133">
        <v>1</v>
      </c>
      <c r="D5038" s="134" t="s">
        <v>10273</v>
      </c>
    </row>
    <row r="5039" spans="2:4" x14ac:dyDescent="0.3">
      <c r="B5039" s="267">
        <v>44514</v>
      </c>
      <c r="C5039" s="133">
        <v>76</v>
      </c>
      <c r="D5039" s="134" t="s">
        <v>10274</v>
      </c>
    </row>
    <row r="5040" spans="2:4" x14ac:dyDescent="0.3">
      <c r="B5040" s="267">
        <v>44514</v>
      </c>
      <c r="C5040" s="133">
        <v>1</v>
      </c>
      <c r="D5040" s="134" t="s">
        <v>7310</v>
      </c>
    </row>
    <row r="5041" spans="2:4" x14ac:dyDescent="0.3">
      <c r="B5041" s="267">
        <v>44514</v>
      </c>
      <c r="C5041" s="133">
        <v>1</v>
      </c>
      <c r="D5041" s="134" t="s">
        <v>9770</v>
      </c>
    </row>
    <row r="5042" spans="2:4" x14ac:dyDescent="0.3">
      <c r="B5042" s="267">
        <v>44514</v>
      </c>
      <c r="C5042" s="133">
        <v>69</v>
      </c>
      <c r="D5042" s="134" t="s">
        <v>8441</v>
      </c>
    </row>
    <row r="5043" spans="2:4" x14ac:dyDescent="0.3">
      <c r="B5043" s="267">
        <v>44514</v>
      </c>
      <c r="C5043" s="133">
        <v>45</v>
      </c>
      <c r="D5043" s="134" t="s">
        <v>6920</v>
      </c>
    </row>
    <row r="5044" spans="2:4" x14ac:dyDescent="0.3">
      <c r="B5044" s="267">
        <v>44514</v>
      </c>
      <c r="C5044" s="133">
        <v>2000</v>
      </c>
      <c r="D5044" s="134" t="s">
        <v>7534</v>
      </c>
    </row>
    <row r="5045" spans="2:4" x14ac:dyDescent="0.3">
      <c r="B5045" s="267">
        <v>44514</v>
      </c>
      <c r="C5045" s="133">
        <v>1</v>
      </c>
      <c r="D5045" s="134" t="s">
        <v>10275</v>
      </c>
    </row>
    <row r="5046" spans="2:4" x14ac:dyDescent="0.3">
      <c r="B5046" s="267">
        <v>44514</v>
      </c>
      <c r="C5046" s="133">
        <v>1</v>
      </c>
      <c r="D5046" s="134" t="s">
        <v>10276</v>
      </c>
    </row>
    <row r="5047" spans="2:4" x14ac:dyDescent="0.3">
      <c r="B5047" s="267">
        <v>44514</v>
      </c>
      <c r="C5047" s="133">
        <v>1</v>
      </c>
      <c r="D5047" s="134" t="s">
        <v>10277</v>
      </c>
    </row>
    <row r="5048" spans="2:4" x14ac:dyDescent="0.3">
      <c r="B5048" s="267">
        <v>44514</v>
      </c>
      <c r="C5048" s="133">
        <v>1</v>
      </c>
      <c r="D5048" s="134" t="s">
        <v>10278</v>
      </c>
    </row>
    <row r="5049" spans="2:4" x14ac:dyDescent="0.3">
      <c r="B5049" s="267">
        <v>44514</v>
      </c>
      <c r="C5049" s="133">
        <v>500</v>
      </c>
      <c r="D5049" s="134" t="s">
        <v>7650</v>
      </c>
    </row>
    <row r="5050" spans="2:4" x14ac:dyDescent="0.3">
      <c r="B5050" s="267">
        <v>44514</v>
      </c>
      <c r="C5050" s="133">
        <v>1</v>
      </c>
      <c r="D5050" s="134" t="s">
        <v>9106</v>
      </c>
    </row>
    <row r="5051" spans="2:4" x14ac:dyDescent="0.3">
      <c r="B5051" s="267">
        <v>44514</v>
      </c>
      <c r="C5051" s="133">
        <v>1000</v>
      </c>
      <c r="D5051" s="134" t="s">
        <v>10279</v>
      </c>
    </row>
    <row r="5052" spans="2:4" x14ac:dyDescent="0.3">
      <c r="B5052" s="267">
        <v>44514</v>
      </c>
      <c r="C5052" s="133">
        <v>1</v>
      </c>
      <c r="D5052" s="134" t="s">
        <v>10280</v>
      </c>
    </row>
    <row r="5053" spans="2:4" x14ac:dyDescent="0.3">
      <c r="B5053" s="267">
        <v>44514</v>
      </c>
      <c r="C5053" s="133">
        <v>1</v>
      </c>
      <c r="D5053" s="134" t="s">
        <v>8093</v>
      </c>
    </row>
    <row r="5054" spans="2:4" x14ac:dyDescent="0.3">
      <c r="B5054" s="267">
        <v>44514</v>
      </c>
      <c r="C5054" s="133">
        <v>1000</v>
      </c>
      <c r="D5054" s="134" t="s">
        <v>10170</v>
      </c>
    </row>
    <row r="5055" spans="2:4" x14ac:dyDescent="0.3">
      <c r="B5055" s="267">
        <v>44514</v>
      </c>
      <c r="C5055" s="133">
        <v>1642</v>
      </c>
      <c r="D5055" s="134" t="s">
        <v>8214</v>
      </c>
    </row>
    <row r="5056" spans="2:4" x14ac:dyDescent="0.3">
      <c r="B5056" s="267">
        <v>44514</v>
      </c>
      <c r="C5056" s="133">
        <v>1</v>
      </c>
      <c r="D5056" s="134" t="s">
        <v>10281</v>
      </c>
    </row>
    <row r="5057" spans="2:4" x14ac:dyDescent="0.3">
      <c r="B5057" s="267">
        <v>44514</v>
      </c>
      <c r="C5057" s="133">
        <v>100</v>
      </c>
      <c r="D5057" s="134" t="s">
        <v>8662</v>
      </c>
    </row>
    <row r="5058" spans="2:4" x14ac:dyDescent="0.3">
      <c r="B5058" s="267">
        <v>44514</v>
      </c>
      <c r="C5058" s="133">
        <v>50</v>
      </c>
      <c r="D5058" s="134" t="s">
        <v>9037</v>
      </c>
    </row>
    <row r="5059" spans="2:4" x14ac:dyDescent="0.3">
      <c r="B5059" s="267">
        <v>44514</v>
      </c>
      <c r="C5059" s="133">
        <v>1</v>
      </c>
      <c r="D5059" s="134" t="s">
        <v>5719</v>
      </c>
    </row>
    <row r="5060" spans="2:4" x14ac:dyDescent="0.3">
      <c r="B5060" s="267">
        <v>44514</v>
      </c>
      <c r="C5060" s="133">
        <v>1</v>
      </c>
      <c r="D5060" s="134" t="s">
        <v>9129</v>
      </c>
    </row>
    <row r="5061" spans="2:4" x14ac:dyDescent="0.3">
      <c r="B5061" s="267">
        <v>44514</v>
      </c>
      <c r="C5061" s="133">
        <v>1</v>
      </c>
      <c r="D5061" s="134" t="s">
        <v>8082</v>
      </c>
    </row>
    <row r="5062" spans="2:4" x14ac:dyDescent="0.3">
      <c r="B5062" s="267">
        <v>44514</v>
      </c>
      <c r="C5062" s="133">
        <v>9.2899999999999991</v>
      </c>
      <c r="D5062" s="134" t="s">
        <v>10282</v>
      </c>
    </row>
    <row r="5063" spans="2:4" x14ac:dyDescent="0.3">
      <c r="B5063" s="267">
        <v>44514</v>
      </c>
      <c r="C5063" s="133">
        <v>1</v>
      </c>
      <c r="D5063" s="134" t="s">
        <v>10283</v>
      </c>
    </row>
    <row r="5064" spans="2:4" x14ac:dyDescent="0.3">
      <c r="B5064" s="267">
        <v>44514</v>
      </c>
      <c r="C5064" s="133">
        <v>1</v>
      </c>
      <c r="D5064" s="134" t="s">
        <v>10284</v>
      </c>
    </row>
    <row r="5065" spans="2:4" x14ac:dyDescent="0.3">
      <c r="B5065" s="267">
        <v>44514</v>
      </c>
      <c r="C5065" s="133">
        <v>1</v>
      </c>
      <c r="D5065" s="134" t="s">
        <v>9452</v>
      </c>
    </row>
    <row r="5066" spans="2:4" x14ac:dyDescent="0.3">
      <c r="B5066" s="267">
        <v>44514</v>
      </c>
      <c r="C5066" s="133">
        <v>1</v>
      </c>
      <c r="D5066" s="134" t="s">
        <v>10285</v>
      </c>
    </row>
    <row r="5067" spans="2:4" x14ac:dyDescent="0.3">
      <c r="B5067" s="267">
        <v>44514</v>
      </c>
      <c r="C5067" s="133">
        <v>6.04</v>
      </c>
      <c r="D5067" s="134" t="s">
        <v>5946</v>
      </c>
    </row>
    <row r="5068" spans="2:4" x14ac:dyDescent="0.3">
      <c r="B5068" s="267">
        <v>44514</v>
      </c>
      <c r="C5068" s="133">
        <v>1</v>
      </c>
      <c r="D5068" s="134" t="s">
        <v>10286</v>
      </c>
    </row>
    <row r="5069" spans="2:4" x14ac:dyDescent="0.3">
      <c r="B5069" s="267">
        <v>44514</v>
      </c>
      <c r="C5069" s="133">
        <v>1</v>
      </c>
      <c r="D5069" s="134" t="s">
        <v>9479</v>
      </c>
    </row>
    <row r="5070" spans="2:4" x14ac:dyDescent="0.3">
      <c r="B5070" s="267">
        <v>44514</v>
      </c>
      <c r="C5070" s="133">
        <v>1</v>
      </c>
      <c r="D5070" s="134" t="s">
        <v>10287</v>
      </c>
    </row>
    <row r="5071" spans="2:4" x14ac:dyDescent="0.3">
      <c r="B5071" s="267">
        <v>44514</v>
      </c>
      <c r="C5071" s="133">
        <v>500</v>
      </c>
      <c r="D5071" s="134" t="s">
        <v>7945</v>
      </c>
    </row>
    <row r="5072" spans="2:4" x14ac:dyDescent="0.3">
      <c r="B5072" s="267">
        <v>44514</v>
      </c>
      <c r="C5072" s="133">
        <v>300</v>
      </c>
      <c r="D5072" s="134" t="s">
        <v>1181</v>
      </c>
    </row>
    <row r="5073" spans="2:4" x14ac:dyDescent="0.3">
      <c r="B5073" s="267">
        <v>44514</v>
      </c>
      <c r="C5073" s="133">
        <v>1</v>
      </c>
      <c r="D5073" s="134" t="s">
        <v>9842</v>
      </c>
    </row>
    <row r="5074" spans="2:4" x14ac:dyDescent="0.3">
      <c r="B5074" s="267">
        <v>44514</v>
      </c>
      <c r="C5074" s="133">
        <v>100</v>
      </c>
      <c r="D5074" s="134" t="s">
        <v>10288</v>
      </c>
    </row>
    <row r="5075" spans="2:4" x14ac:dyDescent="0.3">
      <c r="B5075" s="267">
        <v>44514</v>
      </c>
      <c r="C5075" s="133">
        <v>1</v>
      </c>
      <c r="D5075" s="134" t="s">
        <v>8008</v>
      </c>
    </row>
    <row r="5076" spans="2:4" x14ac:dyDescent="0.3">
      <c r="B5076" s="267">
        <v>44514</v>
      </c>
      <c r="C5076" s="133">
        <v>1</v>
      </c>
      <c r="D5076" s="134" t="s">
        <v>10289</v>
      </c>
    </row>
    <row r="5077" spans="2:4" x14ac:dyDescent="0.3">
      <c r="B5077" s="267">
        <v>44514</v>
      </c>
      <c r="C5077" s="133">
        <v>33.81</v>
      </c>
      <c r="D5077" s="134" t="s">
        <v>1238</v>
      </c>
    </row>
    <row r="5078" spans="2:4" x14ac:dyDescent="0.3">
      <c r="B5078" s="267">
        <v>44514</v>
      </c>
      <c r="C5078" s="133">
        <v>1</v>
      </c>
      <c r="D5078" s="134" t="s">
        <v>8559</v>
      </c>
    </row>
    <row r="5079" spans="2:4" x14ac:dyDescent="0.3">
      <c r="B5079" s="267">
        <v>44514</v>
      </c>
      <c r="C5079" s="133">
        <v>1</v>
      </c>
      <c r="D5079" s="134" t="s">
        <v>9447</v>
      </c>
    </row>
    <row r="5080" spans="2:4" x14ac:dyDescent="0.3">
      <c r="B5080" s="267">
        <v>44514</v>
      </c>
      <c r="C5080" s="133">
        <v>1</v>
      </c>
      <c r="D5080" s="134" t="s">
        <v>10290</v>
      </c>
    </row>
    <row r="5081" spans="2:4" x14ac:dyDescent="0.3">
      <c r="B5081" s="267">
        <v>44514</v>
      </c>
      <c r="C5081" s="133">
        <v>1</v>
      </c>
      <c r="D5081" s="134" t="s">
        <v>3290</v>
      </c>
    </row>
    <row r="5082" spans="2:4" x14ac:dyDescent="0.3">
      <c r="B5082" s="267">
        <v>44514</v>
      </c>
      <c r="C5082" s="133">
        <v>1</v>
      </c>
      <c r="D5082" s="134">
        <v>23815202953</v>
      </c>
    </row>
    <row r="5083" spans="2:4" x14ac:dyDescent="0.3">
      <c r="B5083" s="267">
        <v>44515</v>
      </c>
      <c r="C5083" s="133">
        <v>1</v>
      </c>
      <c r="D5083" s="134" t="s">
        <v>7561</v>
      </c>
    </row>
    <row r="5084" spans="2:4" x14ac:dyDescent="0.3">
      <c r="B5084" s="267">
        <v>44515</v>
      </c>
      <c r="C5084" s="133">
        <v>1</v>
      </c>
      <c r="D5084" s="134" t="s">
        <v>10143</v>
      </c>
    </row>
    <row r="5085" spans="2:4" x14ac:dyDescent="0.3">
      <c r="B5085" s="267">
        <v>44515</v>
      </c>
      <c r="C5085" s="133">
        <v>1</v>
      </c>
      <c r="D5085" s="134" t="s">
        <v>10291</v>
      </c>
    </row>
    <row r="5086" spans="2:4" x14ac:dyDescent="0.3">
      <c r="B5086" s="267">
        <v>44515</v>
      </c>
      <c r="C5086" s="133">
        <v>1</v>
      </c>
      <c r="D5086" s="134" t="s">
        <v>10292</v>
      </c>
    </row>
    <row r="5087" spans="2:4" x14ac:dyDescent="0.3">
      <c r="B5087" s="267">
        <v>44515</v>
      </c>
      <c r="C5087" s="133">
        <v>1</v>
      </c>
      <c r="D5087" s="134" t="s">
        <v>10293</v>
      </c>
    </row>
    <row r="5088" spans="2:4" x14ac:dyDescent="0.3">
      <c r="B5088" s="267">
        <v>44515</v>
      </c>
      <c r="C5088" s="133">
        <v>1</v>
      </c>
      <c r="D5088" s="134" t="s">
        <v>3612</v>
      </c>
    </row>
    <row r="5089" spans="2:4" x14ac:dyDescent="0.3">
      <c r="B5089" s="267">
        <v>44515</v>
      </c>
      <c r="C5089" s="133">
        <v>1</v>
      </c>
      <c r="D5089" s="134" t="s">
        <v>5736</v>
      </c>
    </row>
    <row r="5090" spans="2:4" x14ac:dyDescent="0.3">
      <c r="B5090" s="267">
        <v>44515</v>
      </c>
      <c r="C5090" s="133">
        <v>1</v>
      </c>
      <c r="D5090" s="134" t="s">
        <v>7736</v>
      </c>
    </row>
    <row r="5091" spans="2:4" x14ac:dyDescent="0.3">
      <c r="B5091" s="267">
        <v>44515</v>
      </c>
      <c r="C5091" s="133">
        <v>1</v>
      </c>
      <c r="D5091" s="134" t="s">
        <v>3617</v>
      </c>
    </row>
    <row r="5092" spans="2:4" x14ac:dyDescent="0.3">
      <c r="B5092" s="267">
        <v>44515</v>
      </c>
      <c r="C5092" s="133">
        <v>1</v>
      </c>
      <c r="D5092" s="134" t="s">
        <v>8740</v>
      </c>
    </row>
    <row r="5093" spans="2:4" x14ac:dyDescent="0.3">
      <c r="B5093" s="267">
        <v>44515</v>
      </c>
      <c r="C5093" s="133">
        <v>50</v>
      </c>
      <c r="D5093" s="134" t="s">
        <v>10294</v>
      </c>
    </row>
    <row r="5094" spans="2:4" x14ac:dyDescent="0.3">
      <c r="B5094" s="267">
        <v>44515</v>
      </c>
      <c r="C5094" s="133">
        <v>1</v>
      </c>
      <c r="D5094" s="134" t="s">
        <v>7144</v>
      </c>
    </row>
    <row r="5095" spans="2:4" x14ac:dyDescent="0.3">
      <c r="B5095" s="267">
        <v>44515</v>
      </c>
      <c r="C5095" s="133">
        <v>1</v>
      </c>
      <c r="D5095" s="134" t="s">
        <v>2835</v>
      </c>
    </row>
    <row r="5096" spans="2:4" x14ac:dyDescent="0.3">
      <c r="B5096" s="267">
        <v>44515</v>
      </c>
      <c r="C5096" s="133">
        <v>500</v>
      </c>
      <c r="D5096" s="134" t="s">
        <v>10295</v>
      </c>
    </row>
    <row r="5097" spans="2:4" x14ac:dyDescent="0.3">
      <c r="B5097" s="267">
        <v>44515</v>
      </c>
      <c r="C5097" s="133">
        <v>353.16</v>
      </c>
      <c r="D5097" s="134" t="s">
        <v>7978</v>
      </c>
    </row>
    <row r="5098" spans="2:4" x14ac:dyDescent="0.3">
      <c r="B5098" s="267">
        <v>44515</v>
      </c>
      <c r="C5098" s="133">
        <v>1</v>
      </c>
      <c r="D5098" s="134" t="s">
        <v>10294</v>
      </c>
    </row>
    <row r="5099" spans="2:4" x14ac:dyDescent="0.3">
      <c r="B5099" s="267">
        <v>44515</v>
      </c>
      <c r="C5099" s="133">
        <v>1</v>
      </c>
      <c r="D5099" s="134" t="s">
        <v>10296</v>
      </c>
    </row>
    <row r="5100" spans="2:4" x14ac:dyDescent="0.3">
      <c r="B5100" s="267">
        <v>44515</v>
      </c>
      <c r="C5100" s="133">
        <v>67</v>
      </c>
      <c r="D5100" s="134" t="s">
        <v>8519</v>
      </c>
    </row>
    <row r="5101" spans="2:4" x14ac:dyDescent="0.3">
      <c r="B5101" s="267">
        <v>44515</v>
      </c>
      <c r="C5101" s="133">
        <v>400</v>
      </c>
      <c r="D5101" s="134" t="s">
        <v>2889</v>
      </c>
    </row>
    <row r="5102" spans="2:4" x14ac:dyDescent="0.3">
      <c r="B5102" s="267">
        <v>44515</v>
      </c>
      <c r="C5102" s="133">
        <v>1</v>
      </c>
      <c r="D5102" s="134" t="s">
        <v>10297</v>
      </c>
    </row>
    <row r="5103" spans="2:4" x14ac:dyDescent="0.3">
      <c r="B5103" s="267">
        <v>44515</v>
      </c>
      <c r="C5103" s="133">
        <v>1</v>
      </c>
      <c r="D5103" s="134" t="s">
        <v>6187</v>
      </c>
    </row>
    <row r="5104" spans="2:4" x14ac:dyDescent="0.3">
      <c r="B5104" s="267">
        <v>44515</v>
      </c>
      <c r="C5104" s="133">
        <v>1</v>
      </c>
      <c r="D5104" s="134" t="s">
        <v>10298</v>
      </c>
    </row>
    <row r="5105" spans="2:4" x14ac:dyDescent="0.3">
      <c r="B5105" s="267">
        <v>44515</v>
      </c>
      <c r="C5105" s="133">
        <v>41</v>
      </c>
      <c r="D5105" s="134" t="s">
        <v>10299</v>
      </c>
    </row>
    <row r="5106" spans="2:4" x14ac:dyDescent="0.3">
      <c r="B5106" s="267">
        <v>44515</v>
      </c>
      <c r="C5106" s="133">
        <v>1</v>
      </c>
      <c r="D5106" s="134" t="s">
        <v>10300</v>
      </c>
    </row>
    <row r="5107" spans="2:4" x14ac:dyDescent="0.3">
      <c r="B5107" s="267">
        <v>44515</v>
      </c>
      <c r="C5107" s="133">
        <v>1</v>
      </c>
      <c r="D5107" s="134" t="s">
        <v>7180</v>
      </c>
    </row>
    <row r="5108" spans="2:4" x14ac:dyDescent="0.3">
      <c r="B5108" s="267">
        <v>44515</v>
      </c>
      <c r="C5108" s="133">
        <v>1</v>
      </c>
      <c r="D5108" s="134" t="s">
        <v>10301</v>
      </c>
    </row>
    <row r="5109" spans="2:4" x14ac:dyDescent="0.3">
      <c r="B5109" s="267">
        <v>44515</v>
      </c>
      <c r="C5109" s="133">
        <v>1</v>
      </c>
      <c r="D5109" s="134" t="s">
        <v>10302</v>
      </c>
    </row>
    <row r="5110" spans="2:4" x14ac:dyDescent="0.3">
      <c r="B5110" s="267">
        <v>44515</v>
      </c>
      <c r="C5110" s="133">
        <v>1</v>
      </c>
      <c r="D5110" s="134" t="s">
        <v>10303</v>
      </c>
    </row>
    <row r="5111" spans="2:4" x14ac:dyDescent="0.3">
      <c r="B5111" s="267">
        <v>44515</v>
      </c>
      <c r="C5111" s="133">
        <v>1</v>
      </c>
      <c r="D5111" s="134" t="s">
        <v>10304</v>
      </c>
    </row>
    <row r="5112" spans="2:4" x14ac:dyDescent="0.3">
      <c r="B5112" s="267">
        <v>44515</v>
      </c>
      <c r="C5112" s="133">
        <v>1</v>
      </c>
      <c r="D5112" s="134" t="s">
        <v>2631</v>
      </c>
    </row>
    <row r="5113" spans="2:4" x14ac:dyDescent="0.3">
      <c r="B5113" s="267">
        <v>44515</v>
      </c>
      <c r="C5113" s="133">
        <v>1</v>
      </c>
      <c r="D5113" s="134" t="s">
        <v>10305</v>
      </c>
    </row>
    <row r="5114" spans="2:4" x14ac:dyDescent="0.3">
      <c r="B5114" s="267">
        <v>44515</v>
      </c>
      <c r="C5114" s="133">
        <v>1</v>
      </c>
      <c r="D5114" s="134" t="s">
        <v>10306</v>
      </c>
    </row>
    <row r="5115" spans="2:4" x14ac:dyDescent="0.3">
      <c r="B5115" s="267">
        <v>44515</v>
      </c>
      <c r="C5115" s="133">
        <v>41.19</v>
      </c>
      <c r="D5115" s="134" t="s">
        <v>3610</v>
      </c>
    </row>
    <row r="5116" spans="2:4" x14ac:dyDescent="0.3">
      <c r="B5116" s="267">
        <v>44515</v>
      </c>
      <c r="C5116" s="133">
        <v>1</v>
      </c>
      <c r="D5116" s="134" t="s">
        <v>10307</v>
      </c>
    </row>
    <row r="5117" spans="2:4" x14ac:dyDescent="0.3">
      <c r="B5117" s="267">
        <v>44515</v>
      </c>
      <c r="C5117" s="133">
        <v>1</v>
      </c>
      <c r="D5117" s="134" t="s">
        <v>10308</v>
      </c>
    </row>
    <row r="5118" spans="2:4" x14ac:dyDescent="0.3">
      <c r="B5118" s="267">
        <v>44515</v>
      </c>
      <c r="C5118" s="133">
        <v>500</v>
      </c>
      <c r="D5118" s="134" t="s">
        <v>10309</v>
      </c>
    </row>
    <row r="5119" spans="2:4" x14ac:dyDescent="0.3">
      <c r="B5119" s="267">
        <v>44515</v>
      </c>
      <c r="C5119" s="133">
        <v>1</v>
      </c>
      <c r="D5119" s="134" t="s">
        <v>6024</v>
      </c>
    </row>
    <row r="5120" spans="2:4" x14ac:dyDescent="0.3">
      <c r="B5120" s="267">
        <v>44515</v>
      </c>
      <c r="C5120" s="133">
        <v>1</v>
      </c>
      <c r="D5120" s="134" t="s">
        <v>10310</v>
      </c>
    </row>
    <row r="5121" spans="2:4" x14ac:dyDescent="0.3">
      <c r="B5121" s="267">
        <v>44515</v>
      </c>
      <c r="C5121" s="133">
        <v>1</v>
      </c>
      <c r="D5121" s="134" t="s">
        <v>6320</v>
      </c>
    </row>
    <row r="5122" spans="2:4" x14ac:dyDescent="0.3">
      <c r="B5122" s="267">
        <v>44515</v>
      </c>
      <c r="C5122" s="133">
        <v>1</v>
      </c>
      <c r="D5122" s="134" t="s">
        <v>10311</v>
      </c>
    </row>
    <row r="5123" spans="2:4" x14ac:dyDescent="0.3">
      <c r="B5123" s="267">
        <v>44515</v>
      </c>
      <c r="C5123" s="133">
        <v>1</v>
      </c>
      <c r="D5123" s="134" t="s">
        <v>485</v>
      </c>
    </row>
    <row r="5124" spans="2:4" x14ac:dyDescent="0.3">
      <c r="B5124" s="267">
        <v>44515</v>
      </c>
      <c r="C5124" s="133">
        <v>1</v>
      </c>
      <c r="D5124" s="134" t="s">
        <v>10312</v>
      </c>
    </row>
    <row r="5125" spans="2:4" x14ac:dyDescent="0.3">
      <c r="B5125" s="267">
        <v>44515</v>
      </c>
      <c r="C5125" s="133">
        <v>4.99</v>
      </c>
      <c r="D5125" s="134" t="s">
        <v>7403</v>
      </c>
    </row>
    <row r="5126" spans="2:4" x14ac:dyDescent="0.3">
      <c r="B5126" s="267">
        <v>44515</v>
      </c>
      <c r="C5126" s="133">
        <v>1</v>
      </c>
      <c r="D5126" s="134" t="s">
        <v>2638</v>
      </c>
    </row>
    <row r="5127" spans="2:4" x14ac:dyDescent="0.3">
      <c r="B5127" s="267">
        <v>44515</v>
      </c>
      <c r="C5127" s="133">
        <v>1</v>
      </c>
      <c r="D5127" s="134" t="s">
        <v>2529</v>
      </c>
    </row>
    <row r="5128" spans="2:4" x14ac:dyDescent="0.3">
      <c r="B5128" s="267">
        <v>44515</v>
      </c>
      <c r="C5128" s="133">
        <v>300</v>
      </c>
      <c r="D5128" s="134" t="s">
        <v>9398</v>
      </c>
    </row>
    <row r="5129" spans="2:4" x14ac:dyDescent="0.3">
      <c r="B5129" s="267">
        <v>44515</v>
      </c>
      <c r="C5129" s="133">
        <v>1</v>
      </c>
      <c r="D5129" s="134" t="s">
        <v>10313</v>
      </c>
    </row>
    <row r="5130" spans="2:4" x14ac:dyDescent="0.3">
      <c r="B5130" s="267">
        <v>44515</v>
      </c>
      <c r="C5130" s="133">
        <v>1</v>
      </c>
      <c r="D5130" s="134" t="s">
        <v>10314</v>
      </c>
    </row>
    <row r="5131" spans="2:4" x14ac:dyDescent="0.3">
      <c r="B5131" s="267">
        <v>44515</v>
      </c>
      <c r="C5131" s="133">
        <v>1</v>
      </c>
      <c r="D5131" s="134" t="s">
        <v>7961</v>
      </c>
    </row>
    <row r="5132" spans="2:4" x14ac:dyDescent="0.3">
      <c r="B5132" s="267">
        <v>44515</v>
      </c>
      <c r="C5132" s="133">
        <v>1</v>
      </c>
      <c r="D5132" s="134" t="s">
        <v>10315</v>
      </c>
    </row>
    <row r="5133" spans="2:4" x14ac:dyDescent="0.3">
      <c r="B5133" s="267">
        <v>44515</v>
      </c>
      <c r="C5133" s="133">
        <v>1</v>
      </c>
      <c r="D5133" s="134" t="s">
        <v>8736</v>
      </c>
    </row>
    <row r="5134" spans="2:4" x14ac:dyDescent="0.3">
      <c r="B5134" s="267">
        <v>44515</v>
      </c>
      <c r="C5134" s="133">
        <v>1</v>
      </c>
      <c r="D5134" s="134" t="s">
        <v>10316</v>
      </c>
    </row>
    <row r="5135" spans="2:4" x14ac:dyDescent="0.3">
      <c r="B5135" s="267">
        <v>44515</v>
      </c>
      <c r="C5135" s="133">
        <v>1</v>
      </c>
      <c r="D5135" s="134" t="s">
        <v>8380</v>
      </c>
    </row>
    <row r="5136" spans="2:4" x14ac:dyDescent="0.3">
      <c r="B5136" s="267">
        <v>44515</v>
      </c>
      <c r="C5136" s="133">
        <v>1</v>
      </c>
      <c r="D5136" s="134" t="s">
        <v>10317</v>
      </c>
    </row>
    <row r="5137" spans="2:4" x14ac:dyDescent="0.3">
      <c r="B5137" s="267">
        <v>44515</v>
      </c>
      <c r="C5137" s="133">
        <v>1</v>
      </c>
      <c r="D5137" s="134" t="s">
        <v>10318</v>
      </c>
    </row>
    <row r="5138" spans="2:4" x14ac:dyDescent="0.3">
      <c r="B5138" s="267">
        <v>44515</v>
      </c>
      <c r="C5138" s="133">
        <v>1</v>
      </c>
      <c r="D5138" s="134" t="s">
        <v>10319</v>
      </c>
    </row>
    <row r="5139" spans="2:4" x14ac:dyDescent="0.3">
      <c r="B5139" s="267">
        <v>44515</v>
      </c>
      <c r="C5139" s="133">
        <v>1</v>
      </c>
      <c r="D5139" s="134" t="s">
        <v>10320</v>
      </c>
    </row>
    <row r="5140" spans="2:4" x14ac:dyDescent="0.3">
      <c r="B5140" s="267">
        <v>44515</v>
      </c>
      <c r="C5140" s="133">
        <v>1</v>
      </c>
      <c r="D5140" s="134" t="s">
        <v>10321</v>
      </c>
    </row>
    <row r="5141" spans="2:4" x14ac:dyDescent="0.3">
      <c r="B5141" s="267">
        <v>44515</v>
      </c>
      <c r="C5141" s="133">
        <v>500</v>
      </c>
      <c r="D5141" s="134" t="s">
        <v>2561</v>
      </c>
    </row>
    <row r="5142" spans="2:4" x14ac:dyDescent="0.3">
      <c r="B5142" s="267">
        <v>44515</v>
      </c>
      <c r="C5142" s="133">
        <v>1</v>
      </c>
      <c r="D5142" s="134" t="s">
        <v>10322</v>
      </c>
    </row>
    <row r="5143" spans="2:4" x14ac:dyDescent="0.3">
      <c r="B5143" s="267">
        <v>44515</v>
      </c>
      <c r="C5143" s="133">
        <v>1</v>
      </c>
      <c r="D5143" s="134" t="s">
        <v>10323</v>
      </c>
    </row>
    <row r="5144" spans="2:4" x14ac:dyDescent="0.3">
      <c r="B5144" s="267">
        <v>44515</v>
      </c>
      <c r="C5144" s="133">
        <v>1</v>
      </c>
      <c r="D5144" s="134" t="s">
        <v>10074</v>
      </c>
    </row>
    <row r="5145" spans="2:4" x14ac:dyDescent="0.3">
      <c r="B5145" s="267">
        <v>44515</v>
      </c>
      <c r="C5145" s="133">
        <v>1</v>
      </c>
      <c r="D5145" s="134" t="s">
        <v>9594</v>
      </c>
    </row>
    <row r="5146" spans="2:4" x14ac:dyDescent="0.3">
      <c r="B5146" s="267">
        <v>44515</v>
      </c>
      <c r="C5146" s="133">
        <v>1</v>
      </c>
      <c r="D5146" s="134" t="s">
        <v>10324</v>
      </c>
    </row>
    <row r="5147" spans="2:4" x14ac:dyDescent="0.3">
      <c r="B5147" s="267">
        <v>44515</v>
      </c>
      <c r="C5147" s="133">
        <v>1</v>
      </c>
      <c r="D5147" s="134" t="s">
        <v>10325</v>
      </c>
    </row>
    <row r="5148" spans="2:4" x14ac:dyDescent="0.3">
      <c r="B5148" s="267">
        <v>44515</v>
      </c>
      <c r="C5148" s="133">
        <v>95</v>
      </c>
      <c r="D5148" s="134" t="s">
        <v>10326</v>
      </c>
    </row>
    <row r="5149" spans="2:4" x14ac:dyDescent="0.3">
      <c r="B5149" s="267">
        <v>44515</v>
      </c>
      <c r="C5149" s="133">
        <v>1</v>
      </c>
      <c r="D5149" s="134" t="s">
        <v>5631</v>
      </c>
    </row>
    <row r="5150" spans="2:4" x14ac:dyDescent="0.3">
      <c r="B5150" s="267">
        <v>44515</v>
      </c>
      <c r="C5150" s="133">
        <v>1</v>
      </c>
      <c r="D5150" s="134" t="s">
        <v>10327</v>
      </c>
    </row>
    <row r="5151" spans="2:4" x14ac:dyDescent="0.3">
      <c r="B5151" s="267">
        <v>44515</v>
      </c>
      <c r="C5151" s="133">
        <v>1</v>
      </c>
      <c r="D5151" s="134" t="s">
        <v>10328</v>
      </c>
    </row>
    <row r="5152" spans="2:4" x14ac:dyDescent="0.3">
      <c r="B5152" s="267">
        <v>44515</v>
      </c>
      <c r="C5152" s="133">
        <v>1</v>
      </c>
      <c r="D5152" s="134" t="s">
        <v>6243</v>
      </c>
    </row>
    <row r="5153" spans="2:4" x14ac:dyDescent="0.3">
      <c r="B5153" s="267">
        <v>44515</v>
      </c>
      <c r="C5153" s="133">
        <v>1</v>
      </c>
      <c r="D5153" s="134" t="s">
        <v>7000</v>
      </c>
    </row>
    <row r="5154" spans="2:4" x14ac:dyDescent="0.3">
      <c r="B5154" s="267">
        <v>44515</v>
      </c>
      <c r="C5154" s="133">
        <v>1</v>
      </c>
      <c r="D5154" s="134" t="s">
        <v>10329</v>
      </c>
    </row>
    <row r="5155" spans="2:4" x14ac:dyDescent="0.3">
      <c r="B5155" s="267">
        <v>44515</v>
      </c>
      <c r="C5155" s="133">
        <v>1000</v>
      </c>
      <c r="D5155" s="134" t="s">
        <v>10330</v>
      </c>
    </row>
    <row r="5156" spans="2:4" x14ac:dyDescent="0.3">
      <c r="B5156" s="267">
        <v>44515</v>
      </c>
      <c r="C5156" s="133">
        <v>1</v>
      </c>
      <c r="D5156" s="134" t="s">
        <v>9194</v>
      </c>
    </row>
    <row r="5157" spans="2:4" x14ac:dyDescent="0.3">
      <c r="B5157" s="267">
        <v>44515</v>
      </c>
      <c r="C5157" s="133">
        <v>1</v>
      </c>
      <c r="D5157" s="134" t="s">
        <v>10331</v>
      </c>
    </row>
    <row r="5158" spans="2:4" x14ac:dyDescent="0.3">
      <c r="B5158" s="267">
        <v>44515</v>
      </c>
      <c r="C5158" s="133">
        <v>1</v>
      </c>
      <c r="D5158" s="134" t="s">
        <v>10332</v>
      </c>
    </row>
    <row r="5159" spans="2:4" x14ac:dyDescent="0.3">
      <c r="B5159" s="267">
        <v>44515</v>
      </c>
      <c r="C5159" s="133">
        <v>1</v>
      </c>
      <c r="D5159" s="134" t="s">
        <v>3412</v>
      </c>
    </row>
    <row r="5160" spans="2:4" x14ac:dyDescent="0.3">
      <c r="B5160" s="267">
        <v>44515</v>
      </c>
      <c r="C5160" s="133">
        <v>100</v>
      </c>
      <c r="D5160" s="134" t="s">
        <v>497</v>
      </c>
    </row>
    <row r="5161" spans="2:4" x14ac:dyDescent="0.3">
      <c r="B5161" s="267">
        <v>44515</v>
      </c>
      <c r="C5161" s="133">
        <v>1</v>
      </c>
      <c r="D5161" s="134" t="s">
        <v>8460</v>
      </c>
    </row>
    <row r="5162" spans="2:4" x14ac:dyDescent="0.3">
      <c r="B5162" s="267">
        <v>44515</v>
      </c>
      <c r="C5162" s="133">
        <v>1</v>
      </c>
      <c r="D5162" s="134" t="s">
        <v>10333</v>
      </c>
    </row>
    <row r="5163" spans="2:4" x14ac:dyDescent="0.3">
      <c r="B5163" s="267">
        <v>44515</v>
      </c>
      <c r="C5163" s="133">
        <v>1</v>
      </c>
      <c r="D5163" s="134" t="s">
        <v>10334</v>
      </c>
    </row>
    <row r="5164" spans="2:4" x14ac:dyDescent="0.3">
      <c r="B5164" s="267">
        <v>44515</v>
      </c>
      <c r="C5164" s="133">
        <v>1</v>
      </c>
      <c r="D5164" s="134" t="s">
        <v>10335</v>
      </c>
    </row>
    <row r="5165" spans="2:4" x14ac:dyDescent="0.3">
      <c r="B5165" s="267">
        <v>44515</v>
      </c>
      <c r="C5165" s="133">
        <v>1</v>
      </c>
      <c r="D5165" s="134" t="s">
        <v>7018</v>
      </c>
    </row>
    <row r="5166" spans="2:4" x14ac:dyDescent="0.3">
      <c r="B5166" s="267">
        <v>44515</v>
      </c>
      <c r="C5166" s="133">
        <v>1</v>
      </c>
      <c r="D5166" s="134" t="s">
        <v>2568</v>
      </c>
    </row>
    <row r="5167" spans="2:4" x14ac:dyDescent="0.3">
      <c r="B5167" s="267">
        <v>44515</v>
      </c>
      <c r="C5167" s="133">
        <v>1</v>
      </c>
      <c r="D5167" s="134" t="s">
        <v>3245</v>
      </c>
    </row>
    <row r="5168" spans="2:4" x14ac:dyDescent="0.3">
      <c r="B5168" s="267">
        <v>44515</v>
      </c>
      <c r="C5168" s="133">
        <v>1</v>
      </c>
      <c r="D5168" s="134" t="s">
        <v>366</v>
      </c>
    </row>
    <row r="5169" spans="2:4" x14ac:dyDescent="0.3">
      <c r="B5169" s="267">
        <v>44515</v>
      </c>
      <c r="C5169" s="133">
        <v>1</v>
      </c>
      <c r="D5169" s="134" t="s">
        <v>5669</v>
      </c>
    </row>
    <row r="5170" spans="2:4" x14ac:dyDescent="0.3">
      <c r="B5170" s="267">
        <v>44515</v>
      </c>
      <c r="C5170" s="133">
        <v>1</v>
      </c>
      <c r="D5170" s="134" t="s">
        <v>10336</v>
      </c>
    </row>
    <row r="5171" spans="2:4" x14ac:dyDescent="0.3">
      <c r="B5171" s="267">
        <v>44515</v>
      </c>
      <c r="C5171" s="133">
        <v>1</v>
      </c>
      <c r="D5171" s="134" t="s">
        <v>10337</v>
      </c>
    </row>
    <row r="5172" spans="2:4" x14ac:dyDescent="0.3">
      <c r="B5172" s="267">
        <v>44515</v>
      </c>
      <c r="C5172" s="133">
        <v>1</v>
      </c>
      <c r="D5172" s="134" t="s">
        <v>9636</v>
      </c>
    </row>
    <row r="5173" spans="2:4" x14ac:dyDescent="0.3">
      <c r="B5173" s="267">
        <v>44515</v>
      </c>
      <c r="C5173" s="133">
        <v>7</v>
      </c>
      <c r="D5173" s="134" t="s">
        <v>10338</v>
      </c>
    </row>
    <row r="5174" spans="2:4" x14ac:dyDescent="0.3">
      <c r="B5174" s="267">
        <v>44515</v>
      </c>
      <c r="C5174" s="133">
        <v>1</v>
      </c>
      <c r="D5174" s="134" t="s">
        <v>9224</v>
      </c>
    </row>
    <row r="5175" spans="2:4" x14ac:dyDescent="0.3">
      <c r="B5175" s="267">
        <v>44515</v>
      </c>
      <c r="C5175" s="133">
        <v>1</v>
      </c>
      <c r="D5175" s="134" t="s">
        <v>10339</v>
      </c>
    </row>
    <row r="5176" spans="2:4" x14ac:dyDescent="0.3">
      <c r="B5176" s="267">
        <v>44515</v>
      </c>
      <c r="C5176" s="133">
        <v>1</v>
      </c>
      <c r="D5176" s="134" t="s">
        <v>10340</v>
      </c>
    </row>
    <row r="5177" spans="2:4" x14ac:dyDescent="0.3">
      <c r="B5177" s="267">
        <v>44515</v>
      </c>
      <c r="C5177" s="133">
        <v>1</v>
      </c>
      <c r="D5177" s="134" t="s">
        <v>7473</v>
      </c>
    </row>
    <row r="5178" spans="2:4" x14ac:dyDescent="0.3">
      <c r="B5178" s="267">
        <v>44515</v>
      </c>
      <c r="C5178" s="133">
        <v>1</v>
      </c>
      <c r="D5178" s="134" t="s">
        <v>8769</v>
      </c>
    </row>
    <row r="5179" spans="2:4" x14ac:dyDescent="0.3">
      <c r="B5179" s="267">
        <v>44515</v>
      </c>
      <c r="C5179" s="133">
        <v>44.09</v>
      </c>
      <c r="D5179" s="134" t="s">
        <v>10341</v>
      </c>
    </row>
    <row r="5180" spans="2:4" x14ac:dyDescent="0.3">
      <c r="B5180" s="267">
        <v>44515</v>
      </c>
      <c r="C5180" s="133">
        <v>1</v>
      </c>
      <c r="D5180" s="134" t="s">
        <v>10342</v>
      </c>
    </row>
    <row r="5181" spans="2:4" x14ac:dyDescent="0.3">
      <c r="B5181" s="267">
        <v>44515</v>
      </c>
      <c r="C5181" s="133">
        <v>1</v>
      </c>
      <c r="D5181" s="134" t="s">
        <v>10343</v>
      </c>
    </row>
    <row r="5182" spans="2:4" x14ac:dyDescent="0.3">
      <c r="B5182" s="267">
        <v>44515</v>
      </c>
      <c r="C5182" s="133">
        <v>1</v>
      </c>
      <c r="D5182" s="134" t="s">
        <v>10344</v>
      </c>
    </row>
    <row r="5183" spans="2:4" x14ac:dyDescent="0.3">
      <c r="B5183" s="267">
        <v>44515</v>
      </c>
      <c r="C5183" s="133">
        <v>1</v>
      </c>
      <c r="D5183" s="134" t="s">
        <v>7349</v>
      </c>
    </row>
    <row r="5184" spans="2:4" x14ac:dyDescent="0.3">
      <c r="B5184" s="267">
        <v>44515</v>
      </c>
      <c r="C5184" s="133">
        <v>1</v>
      </c>
      <c r="D5184" s="134" t="s">
        <v>10345</v>
      </c>
    </row>
    <row r="5185" spans="2:4" x14ac:dyDescent="0.3">
      <c r="B5185" s="267">
        <v>44515</v>
      </c>
      <c r="C5185" s="133">
        <v>1</v>
      </c>
      <c r="D5185" s="134" t="s">
        <v>10346</v>
      </c>
    </row>
    <row r="5186" spans="2:4" x14ac:dyDescent="0.3">
      <c r="B5186" s="267">
        <v>44515</v>
      </c>
      <c r="C5186" s="133">
        <v>1</v>
      </c>
      <c r="D5186" s="134" t="s">
        <v>906</v>
      </c>
    </row>
    <row r="5187" spans="2:4" x14ac:dyDescent="0.3">
      <c r="B5187" s="267">
        <v>44515</v>
      </c>
      <c r="C5187" s="133">
        <v>49.71</v>
      </c>
      <c r="D5187" s="134" t="s">
        <v>10347</v>
      </c>
    </row>
    <row r="5188" spans="2:4" x14ac:dyDescent="0.3">
      <c r="B5188" s="267">
        <v>44515</v>
      </c>
      <c r="C5188" s="133">
        <v>1</v>
      </c>
      <c r="D5188" s="134" t="s">
        <v>7803</v>
      </c>
    </row>
    <row r="5189" spans="2:4" x14ac:dyDescent="0.3">
      <c r="B5189" s="267">
        <v>44515</v>
      </c>
      <c r="C5189" s="133">
        <v>1</v>
      </c>
      <c r="D5189" s="134" t="s">
        <v>10348</v>
      </c>
    </row>
    <row r="5190" spans="2:4" x14ac:dyDescent="0.3">
      <c r="B5190" s="267">
        <v>44515</v>
      </c>
      <c r="C5190" s="133">
        <v>1</v>
      </c>
      <c r="D5190" s="134" t="s">
        <v>10349</v>
      </c>
    </row>
    <row r="5191" spans="2:4" x14ac:dyDescent="0.3">
      <c r="B5191" s="267">
        <v>44515</v>
      </c>
      <c r="C5191" s="133">
        <v>1</v>
      </c>
      <c r="D5191" s="134" t="s">
        <v>8865</v>
      </c>
    </row>
    <row r="5192" spans="2:4" x14ac:dyDescent="0.3">
      <c r="B5192" s="267">
        <v>44515</v>
      </c>
      <c r="C5192" s="133">
        <v>1</v>
      </c>
      <c r="D5192" s="134" t="s">
        <v>8761</v>
      </c>
    </row>
    <row r="5193" spans="2:4" x14ac:dyDescent="0.3">
      <c r="B5193" s="267">
        <v>44515</v>
      </c>
      <c r="C5193" s="133">
        <v>1500</v>
      </c>
      <c r="D5193" s="134" t="s">
        <v>10350</v>
      </c>
    </row>
    <row r="5194" spans="2:4" x14ac:dyDescent="0.3">
      <c r="B5194" s="267">
        <v>44515</v>
      </c>
      <c r="C5194" s="133">
        <v>1</v>
      </c>
      <c r="D5194" s="134" t="s">
        <v>10351</v>
      </c>
    </row>
    <row r="5195" spans="2:4" x14ac:dyDescent="0.3">
      <c r="B5195" s="267">
        <v>44515</v>
      </c>
      <c r="C5195" s="133">
        <v>1</v>
      </c>
      <c r="D5195" s="134" t="s">
        <v>10036</v>
      </c>
    </row>
    <row r="5196" spans="2:4" x14ac:dyDescent="0.3">
      <c r="B5196" s="267">
        <v>44515</v>
      </c>
      <c r="C5196" s="133">
        <v>1</v>
      </c>
      <c r="D5196" s="134" t="s">
        <v>10352</v>
      </c>
    </row>
    <row r="5197" spans="2:4" x14ac:dyDescent="0.3">
      <c r="B5197" s="267">
        <v>44515</v>
      </c>
      <c r="C5197" s="133">
        <v>500</v>
      </c>
      <c r="D5197" s="134" t="s">
        <v>6158</v>
      </c>
    </row>
    <row r="5198" spans="2:4" x14ac:dyDescent="0.3">
      <c r="B5198" s="267">
        <v>44515</v>
      </c>
      <c r="C5198" s="133">
        <v>1</v>
      </c>
      <c r="D5198" s="134" t="s">
        <v>3130</v>
      </c>
    </row>
    <row r="5199" spans="2:4" x14ac:dyDescent="0.3">
      <c r="B5199" s="267">
        <v>44515</v>
      </c>
      <c r="C5199" s="133">
        <v>1</v>
      </c>
      <c r="D5199" s="134" t="s">
        <v>3349</v>
      </c>
    </row>
    <row r="5200" spans="2:4" x14ac:dyDescent="0.3">
      <c r="B5200" s="267">
        <v>44515</v>
      </c>
      <c r="C5200" s="133">
        <v>1</v>
      </c>
      <c r="D5200" s="134" t="s">
        <v>9547</v>
      </c>
    </row>
    <row r="5201" spans="2:4" x14ac:dyDescent="0.3">
      <c r="B5201" s="267">
        <v>44515</v>
      </c>
      <c r="C5201" s="133">
        <v>1</v>
      </c>
      <c r="D5201" s="134" t="s">
        <v>10353</v>
      </c>
    </row>
    <row r="5202" spans="2:4" x14ac:dyDescent="0.3">
      <c r="B5202" s="267">
        <v>44515</v>
      </c>
      <c r="C5202" s="133">
        <v>1</v>
      </c>
      <c r="D5202" s="134" t="s">
        <v>10354</v>
      </c>
    </row>
    <row r="5203" spans="2:4" x14ac:dyDescent="0.3">
      <c r="B5203" s="267">
        <v>44515</v>
      </c>
      <c r="C5203" s="133">
        <v>1</v>
      </c>
      <c r="D5203" s="134" t="s">
        <v>10355</v>
      </c>
    </row>
    <row r="5204" spans="2:4" x14ac:dyDescent="0.3">
      <c r="B5204" s="267">
        <v>44515</v>
      </c>
      <c r="C5204" s="133">
        <v>1</v>
      </c>
      <c r="D5204" s="134" t="s">
        <v>10356</v>
      </c>
    </row>
    <row r="5205" spans="2:4" x14ac:dyDescent="0.3">
      <c r="B5205" s="267">
        <v>44515</v>
      </c>
      <c r="C5205" s="133">
        <v>1</v>
      </c>
      <c r="D5205" s="134" t="s">
        <v>7378</v>
      </c>
    </row>
    <row r="5206" spans="2:4" x14ac:dyDescent="0.3">
      <c r="B5206" s="267">
        <v>44515</v>
      </c>
      <c r="C5206" s="133">
        <v>1</v>
      </c>
      <c r="D5206" s="134" t="s">
        <v>10357</v>
      </c>
    </row>
    <row r="5207" spans="2:4" x14ac:dyDescent="0.3">
      <c r="B5207" s="267">
        <v>44515</v>
      </c>
      <c r="C5207" s="133">
        <v>1</v>
      </c>
      <c r="D5207" s="134" t="s">
        <v>10358</v>
      </c>
    </row>
    <row r="5208" spans="2:4" x14ac:dyDescent="0.3">
      <c r="B5208" s="267">
        <v>44515</v>
      </c>
      <c r="C5208" s="133">
        <v>1</v>
      </c>
      <c r="D5208" s="134" t="s">
        <v>10359</v>
      </c>
    </row>
    <row r="5209" spans="2:4" x14ac:dyDescent="0.3">
      <c r="B5209" s="267">
        <v>44515</v>
      </c>
      <c r="C5209" s="133">
        <v>1</v>
      </c>
      <c r="D5209" s="134" t="s">
        <v>6161</v>
      </c>
    </row>
    <row r="5210" spans="2:4" x14ac:dyDescent="0.3">
      <c r="B5210" s="267">
        <v>44515</v>
      </c>
      <c r="C5210" s="133">
        <v>1000</v>
      </c>
      <c r="D5210" s="134" t="s">
        <v>10360</v>
      </c>
    </row>
    <row r="5211" spans="2:4" x14ac:dyDescent="0.3">
      <c r="B5211" s="267">
        <v>44515</v>
      </c>
      <c r="C5211" s="133">
        <v>1</v>
      </c>
      <c r="D5211" s="134" t="s">
        <v>9688</v>
      </c>
    </row>
    <row r="5212" spans="2:4" x14ac:dyDescent="0.3">
      <c r="B5212" s="267">
        <v>44515</v>
      </c>
      <c r="C5212" s="133">
        <v>1</v>
      </c>
      <c r="D5212" s="134" t="s">
        <v>6294</v>
      </c>
    </row>
    <row r="5213" spans="2:4" x14ac:dyDescent="0.3">
      <c r="B5213" s="267">
        <v>44515</v>
      </c>
      <c r="C5213" s="133">
        <v>1</v>
      </c>
      <c r="D5213" s="134" t="s">
        <v>2755</v>
      </c>
    </row>
    <row r="5214" spans="2:4" x14ac:dyDescent="0.3">
      <c r="B5214" s="267">
        <v>44515</v>
      </c>
      <c r="C5214" s="133">
        <v>1</v>
      </c>
      <c r="D5214" s="134" t="s">
        <v>6855</v>
      </c>
    </row>
    <row r="5215" spans="2:4" x14ac:dyDescent="0.3">
      <c r="B5215" s="267">
        <v>44515</v>
      </c>
      <c r="C5215" s="133">
        <v>200</v>
      </c>
      <c r="D5215" s="134" t="s">
        <v>10361</v>
      </c>
    </row>
    <row r="5216" spans="2:4" x14ac:dyDescent="0.3">
      <c r="B5216" s="267">
        <v>44515</v>
      </c>
      <c r="C5216" s="133">
        <v>1</v>
      </c>
      <c r="D5216" s="134" t="s">
        <v>9895</v>
      </c>
    </row>
    <row r="5217" spans="2:4" x14ac:dyDescent="0.3">
      <c r="B5217" s="267">
        <v>44515</v>
      </c>
      <c r="C5217" s="133">
        <v>1</v>
      </c>
      <c r="D5217" s="134" t="s">
        <v>10362</v>
      </c>
    </row>
    <row r="5218" spans="2:4" x14ac:dyDescent="0.3">
      <c r="B5218" s="267">
        <v>44515</v>
      </c>
      <c r="C5218" s="133">
        <v>1</v>
      </c>
      <c r="D5218" s="134" t="s">
        <v>10363</v>
      </c>
    </row>
    <row r="5219" spans="2:4" x14ac:dyDescent="0.3">
      <c r="B5219" s="267">
        <v>44515</v>
      </c>
      <c r="C5219" s="133">
        <v>1000</v>
      </c>
      <c r="D5219" s="134" t="s">
        <v>10364</v>
      </c>
    </row>
    <row r="5220" spans="2:4" x14ac:dyDescent="0.3">
      <c r="B5220" s="267">
        <v>44515</v>
      </c>
      <c r="C5220" s="133">
        <v>48</v>
      </c>
      <c r="D5220" s="134" t="s">
        <v>9649</v>
      </c>
    </row>
    <row r="5221" spans="2:4" x14ac:dyDescent="0.3">
      <c r="B5221" s="267">
        <v>44515</v>
      </c>
      <c r="C5221" s="133">
        <v>1</v>
      </c>
      <c r="D5221" s="134" t="s">
        <v>2586</v>
      </c>
    </row>
    <row r="5222" spans="2:4" x14ac:dyDescent="0.3">
      <c r="B5222" s="267">
        <v>44515</v>
      </c>
      <c r="C5222" s="133">
        <v>1</v>
      </c>
      <c r="D5222" s="134" t="s">
        <v>6853</v>
      </c>
    </row>
    <row r="5223" spans="2:4" x14ac:dyDescent="0.3">
      <c r="B5223" s="267">
        <v>44515</v>
      </c>
      <c r="C5223" s="133">
        <v>1</v>
      </c>
      <c r="D5223" s="134" t="s">
        <v>8491</v>
      </c>
    </row>
    <row r="5224" spans="2:4" x14ac:dyDescent="0.3">
      <c r="B5224" s="267">
        <v>44515</v>
      </c>
      <c r="C5224" s="133">
        <v>400</v>
      </c>
      <c r="D5224" s="134" t="s">
        <v>8086</v>
      </c>
    </row>
    <row r="5225" spans="2:4" x14ac:dyDescent="0.3">
      <c r="B5225" s="267">
        <v>44515</v>
      </c>
      <c r="C5225" s="133">
        <v>1</v>
      </c>
      <c r="D5225" s="134" t="s">
        <v>5856</v>
      </c>
    </row>
    <row r="5226" spans="2:4" x14ac:dyDescent="0.3">
      <c r="B5226" s="267">
        <v>44515</v>
      </c>
      <c r="C5226" s="133">
        <v>1</v>
      </c>
      <c r="D5226" s="134" t="s">
        <v>10365</v>
      </c>
    </row>
    <row r="5227" spans="2:4" x14ac:dyDescent="0.3">
      <c r="B5227" s="267">
        <v>44515</v>
      </c>
      <c r="C5227" s="133">
        <v>1</v>
      </c>
      <c r="D5227" s="134" t="s">
        <v>10366</v>
      </c>
    </row>
    <row r="5228" spans="2:4" x14ac:dyDescent="0.3">
      <c r="B5228" s="267">
        <v>44515</v>
      </c>
      <c r="C5228" s="133">
        <v>1</v>
      </c>
      <c r="D5228" s="134" t="s">
        <v>9665</v>
      </c>
    </row>
    <row r="5229" spans="2:4" x14ac:dyDescent="0.3">
      <c r="B5229" s="267">
        <v>44515</v>
      </c>
      <c r="C5229" s="133">
        <v>1</v>
      </c>
      <c r="D5229" s="134" t="s">
        <v>10367</v>
      </c>
    </row>
    <row r="5230" spans="2:4" x14ac:dyDescent="0.3">
      <c r="B5230" s="267">
        <v>44515</v>
      </c>
      <c r="C5230" s="133">
        <v>40</v>
      </c>
      <c r="D5230" s="134" t="s">
        <v>8779</v>
      </c>
    </row>
    <row r="5231" spans="2:4" x14ac:dyDescent="0.3">
      <c r="B5231" s="267">
        <v>44515</v>
      </c>
      <c r="C5231" s="133">
        <v>1</v>
      </c>
      <c r="D5231" s="134" t="s">
        <v>8317</v>
      </c>
    </row>
    <row r="5232" spans="2:4" x14ac:dyDescent="0.3">
      <c r="B5232" s="267">
        <v>44515</v>
      </c>
      <c r="C5232" s="133">
        <v>1</v>
      </c>
      <c r="D5232" s="134" t="s">
        <v>887</v>
      </c>
    </row>
    <row r="5233" spans="2:4" x14ac:dyDescent="0.3">
      <c r="B5233" s="267">
        <v>44515</v>
      </c>
      <c r="C5233" s="133">
        <v>1</v>
      </c>
      <c r="D5233" s="134" t="s">
        <v>2537</v>
      </c>
    </row>
    <row r="5234" spans="2:4" x14ac:dyDescent="0.3">
      <c r="B5234" s="267">
        <v>44515</v>
      </c>
      <c r="C5234" s="133">
        <v>1</v>
      </c>
      <c r="D5234" s="134" t="s">
        <v>9715</v>
      </c>
    </row>
    <row r="5235" spans="2:4" x14ac:dyDescent="0.3">
      <c r="B5235" s="267">
        <v>44515</v>
      </c>
      <c r="C5235" s="133">
        <v>1</v>
      </c>
      <c r="D5235" s="134" t="s">
        <v>10368</v>
      </c>
    </row>
    <row r="5236" spans="2:4" x14ac:dyDescent="0.3">
      <c r="B5236" s="267">
        <v>44515</v>
      </c>
      <c r="C5236" s="133">
        <v>1</v>
      </c>
      <c r="D5236" s="134" t="s">
        <v>10369</v>
      </c>
    </row>
    <row r="5237" spans="2:4" x14ac:dyDescent="0.3">
      <c r="B5237" s="267">
        <v>44515</v>
      </c>
      <c r="C5237" s="133">
        <v>1</v>
      </c>
      <c r="D5237" s="134" t="s">
        <v>9828</v>
      </c>
    </row>
    <row r="5238" spans="2:4" x14ac:dyDescent="0.3">
      <c r="B5238" s="267">
        <v>44515</v>
      </c>
      <c r="C5238" s="133">
        <v>1</v>
      </c>
      <c r="D5238" s="134" t="s">
        <v>10370</v>
      </c>
    </row>
    <row r="5239" spans="2:4" x14ac:dyDescent="0.3">
      <c r="B5239" s="267">
        <v>44515</v>
      </c>
      <c r="C5239" s="133">
        <v>1</v>
      </c>
      <c r="D5239" s="134" t="s">
        <v>1258</v>
      </c>
    </row>
    <row r="5240" spans="2:4" x14ac:dyDescent="0.3">
      <c r="B5240" s="267">
        <v>44515</v>
      </c>
      <c r="C5240" s="133">
        <v>1</v>
      </c>
      <c r="D5240" s="134" t="s">
        <v>10371</v>
      </c>
    </row>
    <row r="5241" spans="2:4" x14ac:dyDescent="0.3">
      <c r="B5241" s="267">
        <v>44515</v>
      </c>
      <c r="C5241" s="133">
        <v>1</v>
      </c>
      <c r="D5241" s="134" t="s">
        <v>6817</v>
      </c>
    </row>
    <row r="5242" spans="2:4" x14ac:dyDescent="0.3">
      <c r="B5242" s="267">
        <v>44515</v>
      </c>
      <c r="C5242" s="133">
        <v>1</v>
      </c>
      <c r="D5242" s="134" t="s">
        <v>3467</v>
      </c>
    </row>
    <row r="5243" spans="2:4" x14ac:dyDescent="0.3">
      <c r="B5243" s="267">
        <v>44515</v>
      </c>
      <c r="C5243" s="133">
        <v>1</v>
      </c>
      <c r="D5243" s="134" t="s">
        <v>9680</v>
      </c>
    </row>
    <row r="5244" spans="2:4" x14ac:dyDescent="0.3">
      <c r="B5244" s="267">
        <v>44515</v>
      </c>
      <c r="C5244" s="133">
        <v>1</v>
      </c>
      <c r="D5244" s="134" t="s">
        <v>10372</v>
      </c>
    </row>
    <row r="5245" spans="2:4" x14ac:dyDescent="0.3">
      <c r="B5245" s="267">
        <v>44515</v>
      </c>
      <c r="C5245" s="133">
        <v>6000</v>
      </c>
      <c r="D5245" s="134" t="s">
        <v>9858</v>
      </c>
    </row>
    <row r="5246" spans="2:4" x14ac:dyDescent="0.3">
      <c r="B5246" s="267">
        <v>44515</v>
      </c>
      <c r="C5246" s="133">
        <v>1</v>
      </c>
      <c r="D5246" s="134" t="s">
        <v>8150</v>
      </c>
    </row>
    <row r="5247" spans="2:4" x14ac:dyDescent="0.3">
      <c r="B5247" s="267">
        <v>44515</v>
      </c>
      <c r="C5247" s="133">
        <v>1</v>
      </c>
      <c r="D5247" s="134" t="s">
        <v>10373</v>
      </c>
    </row>
    <row r="5248" spans="2:4" x14ac:dyDescent="0.3">
      <c r="B5248" s="267">
        <v>44515</v>
      </c>
      <c r="C5248" s="133">
        <v>1</v>
      </c>
      <c r="D5248" s="134" t="s">
        <v>10374</v>
      </c>
    </row>
    <row r="5249" spans="2:4" x14ac:dyDescent="0.3">
      <c r="B5249" s="267">
        <v>44515</v>
      </c>
      <c r="C5249" s="133">
        <v>1</v>
      </c>
      <c r="D5249" s="134" t="s">
        <v>10375</v>
      </c>
    </row>
    <row r="5250" spans="2:4" x14ac:dyDescent="0.3">
      <c r="B5250" s="267">
        <v>44515</v>
      </c>
      <c r="C5250" s="133">
        <v>1</v>
      </c>
      <c r="D5250" s="134" t="s">
        <v>10376</v>
      </c>
    </row>
    <row r="5251" spans="2:4" x14ac:dyDescent="0.3">
      <c r="B5251" s="267">
        <v>44515</v>
      </c>
      <c r="C5251" s="133">
        <v>500</v>
      </c>
      <c r="D5251" s="134" t="s">
        <v>10377</v>
      </c>
    </row>
    <row r="5252" spans="2:4" x14ac:dyDescent="0.3">
      <c r="B5252" s="267">
        <v>44515</v>
      </c>
      <c r="C5252" s="133">
        <v>1</v>
      </c>
      <c r="D5252" s="134" t="s">
        <v>9294</v>
      </c>
    </row>
    <row r="5253" spans="2:4" x14ac:dyDescent="0.3">
      <c r="B5253" s="267">
        <v>44515</v>
      </c>
      <c r="C5253" s="133">
        <v>30</v>
      </c>
      <c r="D5253" s="134" t="s">
        <v>7924</v>
      </c>
    </row>
    <row r="5254" spans="2:4" x14ac:dyDescent="0.3">
      <c r="B5254" s="267">
        <v>44515</v>
      </c>
      <c r="C5254" s="133">
        <v>1</v>
      </c>
      <c r="D5254" s="134" t="s">
        <v>7462</v>
      </c>
    </row>
    <row r="5255" spans="2:4" x14ac:dyDescent="0.3">
      <c r="B5255" s="267">
        <v>44515</v>
      </c>
      <c r="C5255" s="133">
        <v>1</v>
      </c>
      <c r="D5255" s="134" t="s">
        <v>3207</v>
      </c>
    </row>
    <row r="5256" spans="2:4" x14ac:dyDescent="0.3">
      <c r="B5256" s="267">
        <v>44515</v>
      </c>
      <c r="C5256" s="133">
        <v>1</v>
      </c>
      <c r="D5256" s="134" t="s">
        <v>10378</v>
      </c>
    </row>
    <row r="5257" spans="2:4" x14ac:dyDescent="0.3">
      <c r="B5257" s="267">
        <v>44515</v>
      </c>
      <c r="C5257" s="133">
        <v>1</v>
      </c>
      <c r="D5257" s="134" t="s">
        <v>7648</v>
      </c>
    </row>
    <row r="5258" spans="2:4" x14ac:dyDescent="0.3">
      <c r="B5258" s="267">
        <v>44515</v>
      </c>
      <c r="C5258" s="133">
        <v>1</v>
      </c>
      <c r="D5258" s="134" t="s">
        <v>3434</v>
      </c>
    </row>
    <row r="5259" spans="2:4" x14ac:dyDescent="0.3">
      <c r="B5259" s="267">
        <v>44515</v>
      </c>
      <c r="C5259" s="133">
        <v>1</v>
      </c>
      <c r="D5259" s="134" t="s">
        <v>10379</v>
      </c>
    </row>
    <row r="5260" spans="2:4" x14ac:dyDescent="0.3">
      <c r="B5260" s="267">
        <v>44515</v>
      </c>
      <c r="C5260" s="133">
        <v>1</v>
      </c>
      <c r="D5260" s="134" t="s">
        <v>10380</v>
      </c>
    </row>
    <row r="5261" spans="2:4" x14ac:dyDescent="0.3">
      <c r="B5261" s="267">
        <v>44515</v>
      </c>
      <c r="C5261" s="133">
        <v>1</v>
      </c>
      <c r="D5261" s="134" t="s">
        <v>3420</v>
      </c>
    </row>
    <row r="5262" spans="2:4" x14ac:dyDescent="0.3">
      <c r="B5262" s="267">
        <v>44515</v>
      </c>
      <c r="C5262" s="133">
        <v>500</v>
      </c>
      <c r="D5262" s="134" t="s">
        <v>8183</v>
      </c>
    </row>
    <row r="5263" spans="2:4" x14ac:dyDescent="0.3">
      <c r="B5263" s="267">
        <v>44515</v>
      </c>
      <c r="C5263" s="133">
        <v>1</v>
      </c>
      <c r="D5263" s="134" t="s">
        <v>7678</v>
      </c>
    </row>
    <row r="5264" spans="2:4" x14ac:dyDescent="0.3">
      <c r="B5264" s="267">
        <v>44515</v>
      </c>
      <c r="C5264" s="133">
        <v>10</v>
      </c>
      <c r="D5264" s="134" t="s">
        <v>5991</v>
      </c>
    </row>
    <row r="5265" spans="2:4" x14ac:dyDescent="0.3">
      <c r="B5265" s="267">
        <v>44515</v>
      </c>
      <c r="C5265" s="133">
        <v>1</v>
      </c>
      <c r="D5265" s="134" t="s">
        <v>3326</v>
      </c>
    </row>
    <row r="5266" spans="2:4" x14ac:dyDescent="0.3">
      <c r="B5266" s="267">
        <v>44515</v>
      </c>
      <c r="C5266" s="133">
        <v>1</v>
      </c>
      <c r="D5266" s="134" t="s">
        <v>10381</v>
      </c>
    </row>
    <row r="5267" spans="2:4" x14ac:dyDescent="0.3">
      <c r="B5267" s="267">
        <v>44515</v>
      </c>
      <c r="C5267" s="133">
        <v>1</v>
      </c>
      <c r="D5267" s="134" t="s">
        <v>3420</v>
      </c>
    </row>
    <row r="5268" spans="2:4" x14ac:dyDescent="0.3">
      <c r="B5268" s="267">
        <v>44515</v>
      </c>
      <c r="C5268" s="133">
        <v>43</v>
      </c>
      <c r="D5268" s="134" t="s">
        <v>10382</v>
      </c>
    </row>
    <row r="5269" spans="2:4" x14ac:dyDescent="0.3">
      <c r="B5269" s="267">
        <v>44515</v>
      </c>
      <c r="C5269" s="133">
        <v>500</v>
      </c>
      <c r="D5269" s="134" t="s">
        <v>6379</v>
      </c>
    </row>
    <row r="5270" spans="2:4" x14ac:dyDescent="0.3">
      <c r="B5270" s="267">
        <v>44515</v>
      </c>
      <c r="C5270" s="133">
        <v>1</v>
      </c>
      <c r="D5270" s="134" t="s">
        <v>9304</v>
      </c>
    </row>
    <row r="5271" spans="2:4" x14ac:dyDescent="0.3">
      <c r="B5271" s="267">
        <v>44515</v>
      </c>
      <c r="C5271" s="133">
        <v>1</v>
      </c>
      <c r="D5271" s="134" t="s">
        <v>8224</v>
      </c>
    </row>
    <row r="5272" spans="2:4" x14ac:dyDescent="0.3">
      <c r="B5272" s="267">
        <v>44515</v>
      </c>
      <c r="C5272" s="133">
        <v>1</v>
      </c>
      <c r="D5272" s="134" t="s">
        <v>10066</v>
      </c>
    </row>
    <row r="5273" spans="2:4" x14ac:dyDescent="0.3">
      <c r="B5273" s="267">
        <v>44515</v>
      </c>
      <c r="C5273" s="133">
        <v>15</v>
      </c>
      <c r="D5273" s="134" t="s">
        <v>6127</v>
      </c>
    </row>
    <row r="5274" spans="2:4" x14ac:dyDescent="0.3">
      <c r="B5274" s="267">
        <v>44515</v>
      </c>
      <c r="C5274" s="133">
        <v>1</v>
      </c>
      <c r="D5274" s="134" t="s">
        <v>9831</v>
      </c>
    </row>
    <row r="5275" spans="2:4" x14ac:dyDescent="0.3">
      <c r="B5275" s="267">
        <v>44515</v>
      </c>
      <c r="C5275" s="133">
        <v>4.2699999999999996</v>
      </c>
      <c r="D5275" s="134" t="s">
        <v>137</v>
      </c>
    </row>
    <row r="5276" spans="2:4" x14ac:dyDescent="0.3">
      <c r="B5276" s="267">
        <v>44515</v>
      </c>
      <c r="C5276" s="133">
        <v>50</v>
      </c>
      <c r="D5276" s="134" t="s">
        <v>5991</v>
      </c>
    </row>
    <row r="5277" spans="2:4" x14ac:dyDescent="0.3">
      <c r="B5277" s="267">
        <v>44515</v>
      </c>
      <c r="C5277" s="133">
        <v>20</v>
      </c>
      <c r="D5277" s="134" t="s">
        <v>2636</v>
      </c>
    </row>
    <row r="5278" spans="2:4" x14ac:dyDescent="0.3">
      <c r="B5278" s="267">
        <v>44515</v>
      </c>
      <c r="C5278" s="133">
        <v>50</v>
      </c>
      <c r="D5278" s="134" t="s">
        <v>9594</v>
      </c>
    </row>
    <row r="5279" spans="2:4" x14ac:dyDescent="0.3">
      <c r="B5279" s="267">
        <v>44515</v>
      </c>
      <c r="C5279" s="133">
        <v>10</v>
      </c>
      <c r="D5279" s="134" t="s">
        <v>10383</v>
      </c>
    </row>
    <row r="5280" spans="2:4" x14ac:dyDescent="0.3">
      <c r="B5280" s="267">
        <v>44515</v>
      </c>
      <c r="C5280" s="133">
        <v>200</v>
      </c>
      <c r="D5280" s="134" t="s">
        <v>10384</v>
      </c>
    </row>
    <row r="5281" spans="2:4" x14ac:dyDescent="0.3">
      <c r="B5281" s="267">
        <v>44515</v>
      </c>
      <c r="C5281" s="133">
        <v>1</v>
      </c>
      <c r="D5281" s="134" t="s">
        <v>6142</v>
      </c>
    </row>
    <row r="5282" spans="2:4" x14ac:dyDescent="0.3">
      <c r="B5282" s="267">
        <v>44515</v>
      </c>
      <c r="C5282" s="133">
        <v>1</v>
      </c>
      <c r="D5282" s="134" t="s">
        <v>10385</v>
      </c>
    </row>
    <row r="5283" spans="2:4" x14ac:dyDescent="0.3">
      <c r="B5283" s="267">
        <v>44515</v>
      </c>
      <c r="C5283" s="133">
        <v>1</v>
      </c>
      <c r="D5283" s="134" t="s">
        <v>10386</v>
      </c>
    </row>
    <row r="5284" spans="2:4" x14ac:dyDescent="0.3">
      <c r="B5284" s="267">
        <v>44515</v>
      </c>
      <c r="C5284" s="133">
        <v>10.62</v>
      </c>
      <c r="D5284" s="134" t="s">
        <v>8033</v>
      </c>
    </row>
    <row r="5285" spans="2:4" x14ac:dyDescent="0.3">
      <c r="B5285" s="267">
        <v>44515</v>
      </c>
      <c r="C5285" s="133">
        <v>29.2</v>
      </c>
      <c r="D5285" s="134" t="s">
        <v>10387</v>
      </c>
    </row>
    <row r="5286" spans="2:4" x14ac:dyDescent="0.3">
      <c r="B5286" s="267">
        <v>44515</v>
      </c>
      <c r="C5286" s="133">
        <v>1</v>
      </c>
      <c r="D5286" s="134" t="s">
        <v>10388</v>
      </c>
    </row>
    <row r="5287" spans="2:4" x14ac:dyDescent="0.3">
      <c r="B5287" s="267">
        <v>44515</v>
      </c>
      <c r="C5287" s="133">
        <v>500</v>
      </c>
      <c r="D5287" s="134" t="s">
        <v>10389</v>
      </c>
    </row>
    <row r="5288" spans="2:4" x14ac:dyDescent="0.3">
      <c r="B5288" s="267">
        <v>44515</v>
      </c>
      <c r="C5288" s="133">
        <v>500</v>
      </c>
      <c r="D5288" s="134" t="s">
        <v>2620</v>
      </c>
    </row>
    <row r="5289" spans="2:4" x14ac:dyDescent="0.3">
      <c r="B5289" s="267">
        <v>44515</v>
      </c>
      <c r="C5289" s="133">
        <v>1</v>
      </c>
      <c r="D5289" s="134" t="s">
        <v>7389</v>
      </c>
    </row>
    <row r="5290" spans="2:4" x14ac:dyDescent="0.3">
      <c r="B5290" s="267">
        <v>44515</v>
      </c>
      <c r="C5290" s="133">
        <v>6000</v>
      </c>
      <c r="D5290" s="134" t="s">
        <v>10390</v>
      </c>
    </row>
    <row r="5291" spans="2:4" x14ac:dyDescent="0.3">
      <c r="B5291" s="267">
        <v>44515</v>
      </c>
      <c r="C5291" s="133">
        <v>1</v>
      </c>
      <c r="D5291" s="134" t="s">
        <v>10391</v>
      </c>
    </row>
    <row r="5292" spans="2:4" x14ac:dyDescent="0.3">
      <c r="B5292" s="267">
        <v>44515</v>
      </c>
      <c r="C5292" s="133">
        <v>1</v>
      </c>
      <c r="D5292" s="134" t="s">
        <v>10392</v>
      </c>
    </row>
    <row r="5293" spans="2:4" x14ac:dyDescent="0.3">
      <c r="B5293" s="267">
        <v>44515</v>
      </c>
      <c r="C5293" s="133">
        <v>200</v>
      </c>
      <c r="D5293" s="134" t="s">
        <v>2687</v>
      </c>
    </row>
    <row r="5294" spans="2:4" x14ac:dyDescent="0.3">
      <c r="B5294" s="267">
        <v>44515</v>
      </c>
      <c r="C5294" s="133">
        <v>1</v>
      </c>
      <c r="D5294" s="134" t="s">
        <v>8076</v>
      </c>
    </row>
    <row r="5295" spans="2:4" x14ac:dyDescent="0.3">
      <c r="B5295" s="267">
        <v>44515</v>
      </c>
      <c r="C5295" s="133">
        <v>56</v>
      </c>
      <c r="D5295" s="134" t="s">
        <v>2770</v>
      </c>
    </row>
    <row r="5296" spans="2:4" x14ac:dyDescent="0.3">
      <c r="B5296" s="267">
        <v>44515</v>
      </c>
      <c r="C5296" s="133">
        <v>1</v>
      </c>
      <c r="D5296" s="134" t="s">
        <v>8665</v>
      </c>
    </row>
    <row r="5297" spans="2:4" x14ac:dyDescent="0.3">
      <c r="B5297" s="267">
        <v>44515</v>
      </c>
      <c r="C5297" s="133">
        <v>1</v>
      </c>
      <c r="D5297" s="134" t="s">
        <v>8729</v>
      </c>
    </row>
    <row r="5298" spans="2:4" x14ac:dyDescent="0.3">
      <c r="B5298" s="267">
        <v>44515</v>
      </c>
      <c r="C5298" s="133">
        <v>1</v>
      </c>
      <c r="D5298" s="134" t="s">
        <v>10393</v>
      </c>
    </row>
    <row r="5299" spans="2:4" x14ac:dyDescent="0.3">
      <c r="B5299" s="267">
        <v>44515</v>
      </c>
      <c r="C5299" s="133">
        <v>2000</v>
      </c>
      <c r="D5299" s="134" t="s">
        <v>6057</v>
      </c>
    </row>
    <row r="5300" spans="2:4" x14ac:dyDescent="0.3">
      <c r="B5300" s="267">
        <v>44515</v>
      </c>
      <c r="C5300" s="133">
        <v>2000</v>
      </c>
      <c r="D5300" s="134" t="s">
        <v>2561</v>
      </c>
    </row>
    <row r="5301" spans="2:4" x14ac:dyDescent="0.3">
      <c r="B5301" s="267">
        <v>44515</v>
      </c>
      <c r="C5301" s="133">
        <v>5</v>
      </c>
      <c r="D5301" s="134" t="s">
        <v>7060</v>
      </c>
    </row>
    <row r="5302" spans="2:4" x14ac:dyDescent="0.3">
      <c r="B5302" s="267">
        <v>44515</v>
      </c>
      <c r="C5302" s="133">
        <v>1</v>
      </c>
      <c r="D5302" s="134" t="s">
        <v>10394</v>
      </c>
    </row>
    <row r="5303" spans="2:4" x14ac:dyDescent="0.3">
      <c r="B5303" s="267">
        <v>44515</v>
      </c>
      <c r="C5303" s="133">
        <v>1</v>
      </c>
      <c r="D5303" s="134" t="s">
        <v>9647</v>
      </c>
    </row>
    <row r="5304" spans="2:4" x14ac:dyDescent="0.3">
      <c r="B5304" s="267">
        <v>44515</v>
      </c>
      <c r="C5304" s="133">
        <v>250</v>
      </c>
      <c r="D5304" s="134" t="s">
        <v>7094</v>
      </c>
    </row>
    <row r="5305" spans="2:4" x14ac:dyDescent="0.3">
      <c r="B5305" s="267">
        <v>44515</v>
      </c>
      <c r="C5305" s="133">
        <v>5.85</v>
      </c>
      <c r="D5305" s="134" t="s">
        <v>2576</v>
      </c>
    </row>
    <row r="5306" spans="2:4" x14ac:dyDescent="0.3">
      <c r="B5306" s="267">
        <v>44515</v>
      </c>
      <c r="C5306" s="133">
        <v>3000</v>
      </c>
      <c r="D5306" s="134" t="s">
        <v>500</v>
      </c>
    </row>
    <row r="5307" spans="2:4" x14ac:dyDescent="0.3">
      <c r="B5307" s="267">
        <v>44515</v>
      </c>
      <c r="C5307" s="133">
        <v>1</v>
      </c>
      <c r="D5307" s="134" t="s">
        <v>9438</v>
      </c>
    </row>
    <row r="5308" spans="2:4" x14ac:dyDescent="0.3">
      <c r="B5308" s="267">
        <v>44515</v>
      </c>
      <c r="C5308" s="133">
        <v>1</v>
      </c>
      <c r="D5308" s="134" t="s">
        <v>9977</v>
      </c>
    </row>
    <row r="5309" spans="2:4" x14ac:dyDescent="0.3">
      <c r="B5309" s="267">
        <v>44515</v>
      </c>
      <c r="C5309" s="133">
        <v>45.45</v>
      </c>
      <c r="D5309" s="134" t="s">
        <v>8811</v>
      </c>
    </row>
    <row r="5310" spans="2:4" x14ac:dyDescent="0.3">
      <c r="B5310" s="267">
        <v>44515</v>
      </c>
      <c r="C5310" s="133">
        <v>1</v>
      </c>
      <c r="D5310" s="134" t="s">
        <v>930</v>
      </c>
    </row>
    <row r="5311" spans="2:4" x14ac:dyDescent="0.3">
      <c r="B5311" s="267">
        <v>44515</v>
      </c>
      <c r="C5311" s="133">
        <v>1</v>
      </c>
      <c r="D5311" s="134" t="s">
        <v>10395</v>
      </c>
    </row>
    <row r="5312" spans="2:4" x14ac:dyDescent="0.3">
      <c r="B5312" s="267">
        <v>44515</v>
      </c>
      <c r="C5312" s="133">
        <v>1</v>
      </c>
      <c r="D5312" s="134" t="s">
        <v>10396</v>
      </c>
    </row>
    <row r="5313" spans="2:4" x14ac:dyDescent="0.3">
      <c r="B5313" s="267">
        <v>44515</v>
      </c>
      <c r="C5313" s="133">
        <v>1</v>
      </c>
      <c r="D5313" s="134" t="s">
        <v>8835</v>
      </c>
    </row>
    <row r="5314" spans="2:4" x14ac:dyDescent="0.3">
      <c r="B5314" s="267">
        <v>44515</v>
      </c>
      <c r="C5314" s="133">
        <v>1</v>
      </c>
      <c r="D5314" s="134" t="s">
        <v>10397</v>
      </c>
    </row>
    <row r="5315" spans="2:4" x14ac:dyDescent="0.3">
      <c r="B5315" s="267">
        <v>44515</v>
      </c>
      <c r="C5315" s="133">
        <v>100</v>
      </c>
      <c r="D5315" s="134" t="s">
        <v>7955</v>
      </c>
    </row>
    <row r="5316" spans="2:4" x14ac:dyDescent="0.3">
      <c r="B5316" s="267">
        <v>44515</v>
      </c>
      <c r="C5316" s="133">
        <v>1</v>
      </c>
      <c r="D5316" s="134" t="s">
        <v>2828</v>
      </c>
    </row>
    <row r="5317" spans="2:4" x14ac:dyDescent="0.3">
      <c r="B5317" s="267">
        <v>44515</v>
      </c>
      <c r="C5317" s="133">
        <v>50</v>
      </c>
      <c r="D5317" s="134" t="s">
        <v>8592</v>
      </c>
    </row>
    <row r="5318" spans="2:4" x14ac:dyDescent="0.3">
      <c r="B5318" s="267">
        <v>44515</v>
      </c>
      <c r="C5318" s="133">
        <v>200</v>
      </c>
      <c r="D5318" s="134" t="s">
        <v>7026</v>
      </c>
    </row>
    <row r="5319" spans="2:4" x14ac:dyDescent="0.3">
      <c r="B5319" s="267">
        <v>44515</v>
      </c>
      <c r="C5319" s="133">
        <v>1</v>
      </c>
      <c r="D5319" s="134" t="s">
        <v>10398</v>
      </c>
    </row>
    <row r="5320" spans="2:4" x14ac:dyDescent="0.3">
      <c r="B5320" s="267">
        <v>44515</v>
      </c>
      <c r="C5320" s="133">
        <v>77</v>
      </c>
      <c r="D5320" s="134" t="s">
        <v>1147</v>
      </c>
    </row>
    <row r="5321" spans="2:4" x14ac:dyDescent="0.3">
      <c r="B5321" s="267">
        <v>44515</v>
      </c>
      <c r="C5321" s="133">
        <v>50</v>
      </c>
      <c r="D5321" s="134" t="s">
        <v>895</v>
      </c>
    </row>
    <row r="5322" spans="2:4" x14ac:dyDescent="0.3">
      <c r="B5322" s="267">
        <v>44515</v>
      </c>
      <c r="C5322" s="133">
        <v>1</v>
      </c>
      <c r="D5322" s="134" t="s">
        <v>9270</v>
      </c>
    </row>
    <row r="5323" spans="2:4" x14ac:dyDescent="0.3">
      <c r="B5323" s="267">
        <v>44515</v>
      </c>
      <c r="C5323" s="133">
        <v>300</v>
      </c>
      <c r="D5323" s="134" t="s">
        <v>6008</v>
      </c>
    </row>
    <row r="5324" spans="2:4" x14ac:dyDescent="0.3">
      <c r="B5324" s="267">
        <v>44515</v>
      </c>
      <c r="C5324" s="133">
        <v>1</v>
      </c>
      <c r="D5324" s="134" t="s">
        <v>927</v>
      </c>
    </row>
    <row r="5325" spans="2:4" x14ac:dyDescent="0.3">
      <c r="B5325" s="267">
        <v>44515</v>
      </c>
      <c r="C5325" s="133">
        <v>1</v>
      </c>
      <c r="D5325" s="134" t="s">
        <v>6319</v>
      </c>
    </row>
    <row r="5326" spans="2:4" x14ac:dyDescent="0.3">
      <c r="B5326" s="267">
        <v>44515</v>
      </c>
      <c r="C5326" s="133">
        <v>1</v>
      </c>
      <c r="D5326" s="134" t="s">
        <v>7550</v>
      </c>
    </row>
    <row r="5327" spans="2:4" x14ac:dyDescent="0.3">
      <c r="B5327" s="267">
        <v>44515</v>
      </c>
      <c r="C5327" s="133">
        <v>200</v>
      </c>
      <c r="D5327" s="134" t="s">
        <v>9587</v>
      </c>
    </row>
    <row r="5328" spans="2:4" x14ac:dyDescent="0.3">
      <c r="B5328" s="267">
        <v>44515</v>
      </c>
      <c r="C5328" s="133">
        <v>1</v>
      </c>
      <c r="D5328" s="134" t="s">
        <v>10399</v>
      </c>
    </row>
    <row r="5329" spans="2:4" x14ac:dyDescent="0.3">
      <c r="B5329" s="267">
        <v>44515</v>
      </c>
      <c r="C5329" s="133">
        <v>1</v>
      </c>
      <c r="D5329" s="134" t="s">
        <v>2778</v>
      </c>
    </row>
    <row r="5330" spans="2:4" x14ac:dyDescent="0.3">
      <c r="B5330" s="267">
        <v>44515</v>
      </c>
      <c r="C5330" s="133">
        <v>1</v>
      </c>
      <c r="D5330" s="134" t="s">
        <v>10400</v>
      </c>
    </row>
    <row r="5331" spans="2:4" x14ac:dyDescent="0.3">
      <c r="B5331" s="267">
        <v>44515</v>
      </c>
      <c r="C5331" s="133">
        <v>9.33</v>
      </c>
      <c r="D5331" s="134" t="s">
        <v>10401</v>
      </c>
    </row>
    <row r="5332" spans="2:4" x14ac:dyDescent="0.3">
      <c r="B5332" s="267">
        <v>44515</v>
      </c>
      <c r="C5332" s="133">
        <v>500</v>
      </c>
      <c r="D5332" s="134" t="s">
        <v>2752</v>
      </c>
    </row>
    <row r="5333" spans="2:4" x14ac:dyDescent="0.3">
      <c r="B5333" s="267">
        <v>44515</v>
      </c>
      <c r="C5333" s="133">
        <v>170</v>
      </c>
      <c r="D5333" s="134" t="s">
        <v>10402</v>
      </c>
    </row>
    <row r="5334" spans="2:4" x14ac:dyDescent="0.3">
      <c r="B5334" s="267">
        <v>44515</v>
      </c>
      <c r="C5334" s="133">
        <v>1</v>
      </c>
      <c r="D5334" s="134" t="s">
        <v>10403</v>
      </c>
    </row>
    <row r="5335" spans="2:4" x14ac:dyDescent="0.3">
      <c r="B5335" s="267">
        <v>44515</v>
      </c>
      <c r="C5335" s="133">
        <v>10</v>
      </c>
      <c r="D5335" s="134" t="s">
        <v>10404</v>
      </c>
    </row>
    <row r="5336" spans="2:4" x14ac:dyDescent="0.3">
      <c r="B5336" s="267">
        <v>44515</v>
      </c>
      <c r="C5336" s="133">
        <v>9.3000000000000007</v>
      </c>
      <c r="D5336" s="134" t="s">
        <v>10340</v>
      </c>
    </row>
    <row r="5337" spans="2:4" x14ac:dyDescent="0.3">
      <c r="B5337" s="267">
        <v>44515</v>
      </c>
      <c r="C5337" s="133">
        <v>50</v>
      </c>
      <c r="D5337" s="134" t="s">
        <v>438</v>
      </c>
    </row>
    <row r="5338" spans="2:4" x14ac:dyDescent="0.3">
      <c r="B5338" s="267">
        <v>44515</v>
      </c>
      <c r="C5338" s="133">
        <v>1</v>
      </c>
      <c r="D5338" s="134" t="s">
        <v>5926</v>
      </c>
    </row>
    <row r="5339" spans="2:4" x14ac:dyDescent="0.3">
      <c r="B5339" s="267">
        <v>44515</v>
      </c>
      <c r="C5339" s="133">
        <v>10</v>
      </c>
      <c r="D5339" s="134" t="s">
        <v>10383</v>
      </c>
    </row>
    <row r="5340" spans="2:4" x14ac:dyDescent="0.3">
      <c r="B5340" s="267">
        <v>44515</v>
      </c>
      <c r="C5340" s="133">
        <v>500</v>
      </c>
      <c r="D5340" s="134" t="s">
        <v>10405</v>
      </c>
    </row>
    <row r="5341" spans="2:4" x14ac:dyDescent="0.3">
      <c r="B5341" s="267">
        <v>44515</v>
      </c>
      <c r="C5341" s="133">
        <v>1</v>
      </c>
      <c r="D5341" s="134" t="s">
        <v>2871</v>
      </c>
    </row>
    <row r="5342" spans="2:4" x14ac:dyDescent="0.3">
      <c r="B5342" s="267">
        <v>44515</v>
      </c>
      <c r="C5342" s="133">
        <v>500</v>
      </c>
      <c r="D5342" s="134" t="s">
        <v>7147</v>
      </c>
    </row>
    <row r="5343" spans="2:4" x14ac:dyDescent="0.3">
      <c r="B5343" s="267">
        <v>44515</v>
      </c>
      <c r="C5343" s="133">
        <v>100</v>
      </c>
      <c r="D5343" s="134" t="s">
        <v>10406</v>
      </c>
    </row>
    <row r="5344" spans="2:4" x14ac:dyDescent="0.3">
      <c r="B5344" s="267">
        <v>44515</v>
      </c>
      <c r="C5344" s="133">
        <v>48</v>
      </c>
      <c r="D5344" s="134" t="s">
        <v>7589</v>
      </c>
    </row>
    <row r="5345" spans="2:4" x14ac:dyDescent="0.3">
      <c r="B5345" s="267">
        <v>44515</v>
      </c>
      <c r="C5345" s="133">
        <v>25.38</v>
      </c>
      <c r="D5345" s="134" t="s">
        <v>10407</v>
      </c>
    </row>
    <row r="5346" spans="2:4" x14ac:dyDescent="0.3">
      <c r="B5346" s="267">
        <v>44515</v>
      </c>
      <c r="C5346" s="133">
        <v>300</v>
      </c>
      <c r="D5346" s="134" t="s">
        <v>7247</v>
      </c>
    </row>
    <row r="5347" spans="2:4" x14ac:dyDescent="0.3">
      <c r="B5347" s="267">
        <v>44515</v>
      </c>
      <c r="C5347" s="133">
        <v>100</v>
      </c>
      <c r="D5347" s="134" t="s">
        <v>9331</v>
      </c>
    </row>
    <row r="5348" spans="2:4" x14ac:dyDescent="0.3">
      <c r="B5348" s="267">
        <v>44515</v>
      </c>
      <c r="C5348" s="133">
        <v>150</v>
      </c>
      <c r="D5348" s="134" t="s">
        <v>548</v>
      </c>
    </row>
    <row r="5349" spans="2:4" x14ac:dyDescent="0.3">
      <c r="B5349" s="267">
        <v>44515</v>
      </c>
      <c r="C5349" s="133">
        <v>28.6</v>
      </c>
      <c r="D5349" s="134" t="s">
        <v>10408</v>
      </c>
    </row>
    <row r="5350" spans="2:4" x14ac:dyDescent="0.3">
      <c r="B5350" s="267">
        <v>44515</v>
      </c>
      <c r="C5350" s="133">
        <v>1</v>
      </c>
      <c r="D5350" s="134" t="s">
        <v>10202</v>
      </c>
    </row>
    <row r="5351" spans="2:4" x14ac:dyDescent="0.3">
      <c r="B5351" s="267">
        <v>44515</v>
      </c>
      <c r="C5351" s="133">
        <v>1</v>
      </c>
      <c r="D5351" s="134" t="s">
        <v>10409</v>
      </c>
    </row>
    <row r="5352" spans="2:4" x14ac:dyDescent="0.3">
      <c r="B5352" s="267">
        <v>44515</v>
      </c>
      <c r="C5352" s="133">
        <v>251</v>
      </c>
      <c r="D5352" s="134" t="s">
        <v>8722</v>
      </c>
    </row>
    <row r="5353" spans="2:4" x14ac:dyDescent="0.3">
      <c r="B5353" s="267">
        <v>44515</v>
      </c>
      <c r="C5353" s="133">
        <v>1</v>
      </c>
      <c r="D5353" s="134" t="s">
        <v>6354</v>
      </c>
    </row>
    <row r="5354" spans="2:4" x14ac:dyDescent="0.3">
      <c r="B5354" s="267">
        <v>44515</v>
      </c>
      <c r="C5354" s="133">
        <v>1</v>
      </c>
      <c r="D5354" s="134" t="s">
        <v>10410</v>
      </c>
    </row>
    <row r="5355" spans="2:4" x14ac:dyDescent="0.3">
      <c r="B5355" s="267">
        <v>44515</v>
      </c>
      <c r="C5355" s="133">
        <v>100</v>
      </c>
      <c r="D5355" s="134" t="s">
        <v>10411</v>
      </c>
    </row>
    <row r="5356" spans="2:4" x14ac:dyDescent="0.3">
      <c r="B5356" s="267">
        <v>44515</v>
      </c>
      <c r="C5356" s="133">
        <v>1</v>
      </c>
      <c r="D5356" s="134" t="s">
        <v>9548</v>
      </c>
    </row>
    <row r="5357" spans="2:4" x14ac:dyDescent="0.3">
      <c r="B5357" s="267">
        <v>44515</v>
      </c>
      <c r="C5357" s="133">
        <v>100</v>
      </c>
      <c r="D5357" s="134" t="s">
        <v>9467</v>
      </c>
    </row>
    <row r="5358" spans="2:4" x14ac:dyDescent="0.3">
      <c r="B5358" s="267">
        <v>44515</v>
      </c>
      <c r="C5358" s="133">
        <v>1</v>
      </c>
      <c r="D5358" s="134" t="s">
        <v>10412</v>
      </c>
    </row>
    <row r="5359" spans="2:4" x14ac:dyDescent="0.3">
      <c r="B5359" s="267">
        <v>44515</v>
      </c>
      <c r="C5359" s="133">
        <v>200</v>
      </c>
      <c r="D5359" s="134" t="s">
        <v>1191</v>
      </c>
    </row>
    <row r="5360" spans="2:4" x14ac:dyDescent="0.3">
      <c r="B5360" s="267">
        <v>44515</v>
      </c>
      <c r="C5360" s="133">
        <v>1</v>
      </c>
      <c r="D5360" s="134" t="s">
        <v>6187</v>
      </c>
    </row>
    <row r="5361" spans="2:4" x14ac:dyDescent="0.3">
      <c r="B5361" s="267">
        <v>44515</v>
      </c>
      <c r="C5361" s="133">
        <v>500</v>
      </c>
      <c r="D5361" s="134" t="s">
        <v>9918</v>
      </c>
    </row>
    <row r="5362" spans="2:4" x14ac:dyDescent="0.3">
      <c r="B5362" s="267">
        <v>44515</v>
      </c>
      <c r="C5362" s="133">
        <v>1</v>
      </c>
      <c r="D5362" s="134" t="s">
        <v>8436</v>
      </c>
    </row>
    <row r="5363" spans="2:4" x14ac:dyDescent="0.3">
      <c r="B5363" s="267">
        <v>44515</v>
      </c>
      <c r="C5363" s="133">
        <v>1</v>
      </c>
      <c r="D5363" s="134" t="s">
        <v>8648</v>
      </c>
    </row>
    <row r="5364" spans="2:4" x14ac:dyDescent="0.3">
      <c r="B5364" s="267">
        <v>44515</v>
      </c>
      <c r="C5364" s="133">
        <v>75</v>
      </c>
      <c r="D5364" s="134" t="s">
        <v>8424</v>
      </c>
    </row>
    <row r="5365" spans="2:4" x14ac:dyDescent="0.3">
      <c r="B5365" s="267">
        <v>44515</v>
      </c>
      <c r="C5365" s="133">
        <v>5</v>
      </c>
      <c r="D5365" s="134" t="s">
        <v>10413</v>
      </c>
    </row>
    <row r="5366" spans="2:4" x14ac:dyDescent="0.3">
      <c r="B5366" s="267">
        <v>44515</v>
      </c>
      <c r="C5366" s="133">
        <v>250</v>
      </c>
      <c r="D5366" s="134" t="s">
        <v>8888</v>
      </c>
    </row>
    <row r="5367" spans="2:4" x14ac:dyDescent="0.3">
      <c r="B5367" s="267">
        <v>44515</v>
      </c>
      <c r="C5367" s="133">
        <v>1</v>
      </c>
      <c r="D5367" s="134" t="s">
        <v>10414</v>
      </c>
    </row>
    <row r="5368" spans="2:4" x14ac:dyDescent="0.3">
      <c r="B5368" s="267">
        <v>44515</v>
      </c>
      <c r="C5368" s="133">
        <v>20</v>
      </c>
      <c r="D5368" s="134" t="s">
        <v>2749</v>
      </c>
    </row>
    <row r="5369" spans="2:4" x14ac:dyDescent="0.3">
      <c r="B5369" s="267">
        <v>44515</v>
      </c>
      <c r="C5369" s="133">
        <v>1</v>
      </c>
      <c r="D5369" s="134" t="s">
        <v>10415</v>
      </c>
    </row>
    <row r="5370" spans="2:4" x14ac:dyDescent="0.3">
      <c r="B5370" s="267">
        <v>44515</v>
      </c>
      <c r="C5370" s="133">
        <v>7.11</v>
      </c>
      <c r="D5370" s="134" t="s">
        <v>8683</v>
      </c>
    </row>
    <row r="5371" spans="2:4" x14ac:dyDescent="0.3">
      <c r="B5371" s="267">
        <v>44515</v>
      </c>
      <c r="C5371" s="133">
        <v>40.630000000000003</v>
      </c>
      <c r="D5371" s="134" t="s">
        <v>3340</v>
      </c>
    </row>
    <row r="5372" spans="2:4" x14ac:dyDescent="0.3">
      <c r="B5372" s="267">
        <v>44515</v>
      </c>
      <c r="C5372" s="133">
        <v>500</v>
      </c>
      <c r="D5372" s="134" t="s">
        <v>10416</v>
      </c>
    </row>
    <row r="5373" spans="2:4" x14ac:dyDescent="0.3">
      <c r="B5373" s="267">
        <v>44515</v>
      </c>
      <c r="C5373" s="133">
        <v>100</v>
      </c>
      <c r="D5373" s="134" t="s">
        <v>10417</v>
      </c>
    </row>
    <row r="5374" spans="2:4" x14ac:dyDescent="0.3">
      <c r="B5374" s="267">
        <v>44515</v>
      </c>
      <c r="C5374" s="133">
        <v>1</v>
      </c>
      <c r="D5374" s="134" t="s">
        <v>5898</v>
      </c>
    </row>
    <row r="5375" spans="2:4" x14ac:dyDescent="0.3">
      <c r="B5375" s="267">
        <v>44515</v>
      </c>
      <c r="C5375" s="133">
        <v>100</v>
      </c>
      <c r="D5375" s="134" t="s">
        <v>7415</v>
      </c>
    </row>
    <row r="5376" spans="2:4" x14ac:dyDescent="0.3">
      <c r="B5376" s="267">
        <v>44515</v>
      </c>
      <c r="C5376" s="133">
        <v>200</v>
      </c>
      <c r="D5376" s="134" t="s">
        <v>6132</v>
      </c>
    </row>
    <row r="5377" spans="2:4" x14ac:dyDescent="0.3">
      <c r="B5377" s="267">
        <v>44515</v>
      </c>
      <c r="C5377" s="133">
        <v>500</v>
      </c>
      <c r="D5377" s="134" t="s">
        <v>5961</v>
      </c>
    </row>
    <row r="5378" spans="2:4" x14ac:dyDescent="0.3">
      <c r="B5378" s="267">
        <v>44515</v>
      </c>
      <c r="C5378" s="133">
        <v>50</v>
      </c>
      <c r="D5378" s="134" t="s">
        <v>2626</v>
      </c>
    </row>
    <row r="5379" spans="2:4" x14ac:dyDescent="0.3">
      <c r="B5379" s="267">
        <v>44515</v>
      </c>
      <c r="C5379" s="133">
        <v>100</v>
      </c>
      <c r="D5379" s="134" t="s">
        <v>5755</v>
      </c>
    </row>
    <row r="5380" spans="2:4" x14ac:dyDescent="0.3">
      <c r="B5380" s="267">
        <v>44515</v>
      </c>
      <c r="C5380" s="133">
        <v>200</v>
      </c>
      <c r="D5380" s="134" t="s">
        <v>2523</v>
      </c>
    </row>
    <row r="5381" spans="2:4" x14ac:dyDescent="0.3">
      <c r="B5381" s="267">
        <v>44515</v>
      </c>
      <c r="C5381" s="133">
        <v>500</v>
      </c>
      <c r="D5381" s="134" t="s">
        <v>10121</v>
      </c>
    </row>
    <row r="5382" spans="2:4" x14ac:dyDescent="0.3">
      <c r="B5382" s="267">
        <v>44515</v>
      </c>
      <c r="C5382" s="133">
        <v>1</v>
      </c>
      <c r="D5382" s="134" t="s">
        <v>10418</v>
      </c>
    </row>
    <row r="5383" spans="2:4" x14ac:dyDescent="0.3">
      <c r="B5383" s="267">
        <v>44515</v>
      </c>
      <c r="C5383" s="133">
        <v>8.5399999999999991</v>
      </c>
      <c r="D5383" s="134" t="s">
        <v>8928</v>
      </c>
    </row>
    <row r="5384" spans="2:4" x14ac:dyDescent="0.3">
      <c r="B5384" s="267">
        <v>44515</v>
      </c>
      <c r="C5384" s="133">
        <v>1</v>
      </c>
      <c r="D5384" s="134" t="s">
        <v>10419</v>
      </c>
    </row>
    <row r="5385" spans="2:4" x14ac:dyDescent="0.3">
      <c r="B5385" s="267">
        <v>44515</v>
      </c>
      <c r="C5385" s="133">
        <v>17</v>
      </c>
      <c r="D5385" s="134" t="s">
        <v>8984</v>
      </c>
    </row>
    <row r="5386" spans="2:4" x14ac:dyDescent="0.3">
      <c r="B5386" s="267">
        <v>44515</v>
      </c>
      <c r="C5386" s="133">
        <v>10</v>
      </c>
      <c r="D5386" s="134" t="s">
        <v>8812</v>
      </c>
    </row>
    <row r="5387" spans="2:4" x14ac:dyDescent="0.3">
      <c r="B5387" s="267">
        <v>44515</v>
      </c>
      <c r="C5387" s="133">
        <v>7.36</v>
      </c>
      <c r="D5387" s="134" t="s">
        <v>10420</v>
      </c>
    </row>
    <row r="5388" spans="2:4" x14ac:dyDescent="0.3">
      <c r="B5388" s="267">
        <v>44515</v>
      </c>
      <c r="C5388" s="133">
        <v>1</v>
      </c>
      <c r="D5388" s="134" t="s">
        <v>558</v>
      </c>
    </row>
    <row r="5389" spans="2:4" x14ac:dyDescent="0.3">
      <c r="B5389" s="267">
        <v>44515</v>
      </c>
      <c r="C5389" s="133">
        <v>1</v>
      </c>
      <c r="D5389" s="134" t="s">
        <v>528</v>
      </c>
    </row>
    <row r="5390" spans="2:4" x14ac:dyDescent="0.3">
      <c r="B5390" s="267">
        <v>44515</v>
      </c>
      <c r="C5390" s="133">
        <v>250</v>
      </c>
      <c r="D5390" s="134" t="s">
        <v>8450</v>
      </c>
    </row>
    <row r="5391" spans="2:4" x14ac:dyDescent="0.3">
      <c r="B5391" s="267">
        <v>44515</v>
      </c>
      <c r="C5391" s="133">
        <v>1</v>
      </c>
      <c r="D5391" s="134" t="s">
        <v>10421</v>
      </c>
    </row>
    <row r="5392" spans="2:4" x14ac:dyDescent="0.3">
      <c r="B5392" s="267">
        <v>44515</v>
      </c>
      <c r="C5392" s="133">
        <v>200</v>
      </c>
      <c r="D5392" s="134" t="s">
        <v>7988</v>
      </c>
    </row>
    <row r="5393" spans="2:4" x14ac:dyDescent="0.3">
      <c r="B5393" s="267">
        <v>44515</v>
      </c>
      <c r="C5393" s="133">
        <v>500</v>
      </c>
      <c r="D5393" s="134" t="s">
        <v>10422</v>
      </c>
    </row>
    <row r="5394" spans="2:4" x14ac:dyDescent="0.3">
      <c r="B5394" s="267">
        <v>44515</v>
      </c>
      <c r="C5394" s="133">
        <v>100</v>
      </c>
      <c r="D5394" s="134" t="s">
        <v>9797</v>
      </c>
    </row>
    <row r="5395" spans="2:4" x14ac:dyDescent="0.3">
      <c r="B5395" s="267">
        <v>44515</v>
      </c>
      <c r="C5395" s="133">
        <v>18.89</v>
      </c>
      <c r="D5395" s="134" t="s">
        <v>5937</v>
      </c>
    </row>
    <row r="5396" spans="2:4" x14ac:dyDescent="0.3">
      <c r="B5396" s="267">
        <v>44515</v>
      </c>
      <c r="C5396" s="133">
        <v>1</v>
      </c>
      <c r="D5396" s="134" t="s">
        <v>9199</v>
      </c>
    </row>
    <row r="5397" spans="2:4" x14ac:dyDescent="0.3">
      <c r="B5397" s="267">
        <v>44515</v>
      </c>
      <c r="C5397" s="133">
        <v>1000</v>
      </c>
      <c r="D5397" s="134" t="s">
        <v>10423</v>
      </c>
    </row>
    <row r="5398" spans="2:4" x14ac:dyDescent="0.3">
      <c r="B5398" s="267">
        <v>44515</v>
      </c>
      <c r="C5398" s="133">
        <v>50</v>
      </c>
      <c r="D5398" s="134" t="s">
        <v>7470</v>
      </c>
    </row>
    <row r="5399" spans="2:4" x14ac:dyDescent="0.3">
      <c r="B5399" s="267">
        <v>44515</v>
      </c>
      <c r="C5399" s="133">
        <v>33.5</v>
      </c>
      <c r="D5399" s="134" t="s">
        <v>8959</v>
      </c>
    </row>
    <row r="5400" spans="2:4" x14ac:dyDescent="0.3">
      <c r="B5400" s="267">
        <v>44515</v>
      </c>
      <c r="C5400" s="133">
        <v>1</v>
      </c>
      <c r="D5400" s="134" t="s">
        <v>3603</v>
      </c>
    </row>
    <row r="5401" spans="2:4" x14ac:dyDescent="0.3">
      <c r="B5401" s="267">
        <v>44515</v>
      </c>
      <c r="C5401" s="133">
        <v>200</v>
      </c>
      <c r="D5401" s="134" t="s">
        <v>7460</v>
      </c>
    </row>
    <row r="5402" spans="2:4" x14ac:dyDescent="0.3">
      <c r="B5402" s="267">
        <v>44515</v>
      </c>
      <c r="C5402" s="133">
        <v>10</v>
      </c>
      <c r="D5402" s="134" t="s">
        <v>10424</v>
      </c>
    </row>
    <row r="5403" spans="2:4" x14ac:dyDescent="0.3">
      <c r="B5403" s="267">
        <v>44515</v>
      </c>
      <c r="C5403" s="133">
        <v>1000</v>
      </c>
      <c r="D5403" s="134" t="s">
        <v>10425</v>
      </c>
    </row>
    <row r="5404" spans="2:4" x14ac:dyDescent="0.3">
      <c r="B5404" s="267">
        <v>44515</v>
      </c>
      <c r="C5404" s="133">
        <v>500</v>
      </c>
      <c r="D5404" s="134" t="s">
        <v>10426</v>
      </c>
    </row>
    <row r="5405" spans="2:4" x14ac:dyDescent="0.3">
      <c r="B5405" s="267">
        <v>44515</v>
      </c>
      <c r="C5405" s="133">
        <v>1</v>
      </c>
      <c r="D5405" s="134" t="s">
        <v>9894</v>
      </c>
    </row>
    <row r="5406" spans="2:4" x14ac:dyDescent="0.3">
      <c r="B5406" s="267">
        <v>44515</v>
      </c>
      <c r="C5406" s="133">
        <v>1</v>
      </c>
      <c r="D5406" s="134" t="s">
        <v>10427</v>
      </c>
    </row>
    <row r="5407" spans="2:4" x14ac:dyDescent="0.3">
      <c r="B5407" s="267">
        <v>44515</v>
      </c>
      <c r="C5407" s="133">
        <v>1</v>
      </c>
      <c r="D5407" s="134" t="s">
        <v>10428</v>
      </c>
    </row>
    <row r="5408" spans="2:4" x14ac:dyDescent="0.3">
      <c r="B5408" s="267">
        <v>44515</v>
      </c>
      <c r="C5408" s="133">
        <v>50</v>
      </c>
      <c r="D5408" s="134" t="s">
        <v>10429</v>
      </c>
    </row>
    <row r="5409" spans="2:4" x14ac:dyDescent="0.3">
      <c r="B5409" s="267">
        <v>44515</v>
      </c>
      <c r="C5409" s="133">
        <v>100</v>
      </c>
      <c r="D5409" s="134" t="s">
        <v>6978</v>
      </c>
    </row>
    <row r="5410" spans="2:4" x14ac:dyDescent="0.3">
      <c r="B5410" s="267">
        <v>44515</v>
      </c>
      <c r="C5410" s="133">
        <v>300</v>
      </c>
      <c r="D5410" s="134" t="s">
        <v>10430</v>
      </c>
    </row>
    <row r="5411" spans="2:4" x14ac:dyDescent="0.3">
      <c r="B5411" s="267">
        <v>44515</v>
      </c>
      <c r="C5411" s="133">
        <v>50</v>
      </c>
      <c r="D5411" s="134" t="s">
        <v>7885</v>
      </c>
    </row>
    <row r="5412" spans="2:4" x14ac:dyDescent="0.3">
      <c r="B5412" s="267">
        <v>44515</v>
      </c>
      <c r="C5412" s="133">
        <v>1000</v>
      </c>
      <c r="D5412" s="134" t="s">
        <v>9309</v>
      </c>
    </row>
    <row r="5413" spans="2:4" x14ac:dyDescent="0.3">
      <c r="B5413" s="267">
        <v>44515</v>
      </c>
      <c r="C5413" s="133">
        <v>1</v>
      </c>
      <c r="D5413" s="134" t="s">
        <v>10383</v>
      </c>
    </row>
    <row r="5414" spans="2:4" x14ac:dyDescent="0.3">
      <c r="B5414" s="267">
        <v>44515</v>
      </c>
      <c r="C5414" s="133">
        <v>1</v>
      </c>
      <c r="D5414" s="134" t="s">
        <v>10431</v>
      </c>
    </row>
    <row r="5415" spans="2:4" x14ac:dyDescent="0.3">
      <c r="B5415" s="267">
        <v>44515</v>
      </c>
      <c r="C5415" s="133">
        <v>20.13</v>
      </c>
      <c r="D5415" s="134" t="s">
        <v>2503</v>
      </c>
    </row>
    <row r="5416" spans="2:4" x14ac:dyDescent="0.3">
      <c r="B5416" s="267">
        <v>44515</v>
      </c>
      <c r="C5416" s="133">
        <v>10000</v>
      </c>
      <c r="D5416" s="134" t="s">
        <v>10432</v>
      </c>
    </row>
    <row r="5417" spans="2:4" x14ac:dyDescent="0.3">
      <c r="B5417" s="267">
        <v>44515</v>
      </c>
      <c r="C5417" s="133">
        <v>5.6</v>
      </c>
      <c r="D5417" s="134" t="s">
        <v>10433</v>
      </c>
    </row>
    <row r="5418" spans="2:4" x14ac:dyDescent="0.3">
      <c r="B5418" s="267">
        <v>44515</v>
      </c>
      <c r="C5418" s="133">
        <v>1</v>
      </c>
      <c r="D5418" s="134" t="s">
        <v>10289</v>
      </c>
    </row>
    <row r="5419" spans="2:4" x14ac:dyDescent="0.3">
      <c r="B5419" s="267">
        <v>44515</v>
      </c>
      <c r="C5419" s="133">
        <v>30</v>
      </c>
      <c r="D5419" s="134" t="s">
        <v>10434</v>
      </c>
    </row>
    <row r="5420" spans="2:4" x14ac:dyDescent="0.3">
      <c r="B5420" s="267">
        <v>44515</v>
      </c>
      <c r="C5420" s="133">
        <v>8.34</v>
      </c>
      <c r="D5420" s="134" t="s">
        <v>589</v>
      </c>
    </row>
    <row r="5421" spans="2:4" x14ac:dyDescent="0.3">
      <c r="B5421" s="267">
        <v>44515</v>
      </c>
      <c r="C5421" s="133">
        <v>1</v>
      </c>
      <c r="D5421" s="134" t="s">
        <v>6186</v>
      </c>
    </row>
    <row r="5422" spans="2:4" x14ac:dyDescent="0.3">
      <c r="B5422" s="267">
        <v>44515</v>
      </c>
      <c r="C5422" s="133">
        <v>1</v>
      </c>
      <c r="D5422" s="134" t="s">
        <v>5851</v>
      </c>
    </row>
    <row r="5423" spans="2:4" x14ac:dyDescent="0.3">
      <c r="B5423" s="267">
        <v>44515</v>
      </c>
      <c r="C5423" s="133">
        <v>50</v>
      </c>
      <c r="D5423" s="134" t="s">
        <v>7908</v>
      </c>
    </row>
    <row r="5424" spans="2:4" x14ac:dyDescent="0.3">
      <c r="B5424" s="267">
        <v>44515</v>
      </c>
      <c r="C5424" s="133">
        <v>100</v>
      </c>
      <c r="D5424" s="134" t="s">
        <v>2622</v>
      </c>
    </row>
    <row r="5425" spans="2:4" x14ac:dyDescent="0.3">
      <c r="B5425" s="267">
        <v>44515</v>
      </c>
      <c r="C5425" s="133">
        <v>1</v>
      </c>
      <c r="D5425" s="134" t="s">
        <v>9375</v>
      </c>
    </row>
    <row r="5426" spans="2:4" x14ac:dyDescent="0.3">
      <c r="B5426" s="267">
        <v>44515</v>
      </c>
      <c r="C5426" s="133">
        <v>1</v>
      </c>
      <c r="D5426" s="134" t="s">
        <v>10435</v>
      </c>
    </row>
    <row r="5427" spans="2:4" x14ac:dyDescent="0.3">
      <c r="B5427" s="267">
        <v>44515</v>
      </c>
      <c r="C5427" s="133">
        <v>50</v>
      </c>
      <c r="D5427" s="134" t="s">
        <v>8926</v>
      </c>
    </row>
    <row r="5428" spans="2:4" x14ac:dyDescent="0.3">
      <c r="B5428" s="267">
        <v>44515</v>
      </c>
      <c r="C5428" s="133">
        <v>1</v>
      </c>
      <c r="D5428" s="134" t="s">
        <v>10436</v>
      </c>
    </row>
    <row r="5429" spans="2:4" x14ac:dyDescent="0.3">
      <c r="B5429" s="267">
        <v>44515</v>
      </c>
      <c r="C5429" s="133">
        <v>300</v>
      </c>
      <c r="D5429" s="134" t="s">
        <v>10437</v>
      </c>
    </row>
    <row r="5430" spans="2:4" x14ac:dyDescent="0.3">
      <c r="B5430" s="267">
        <v>44515</v>
      </c>
      <c r="C5430" s="133">
        <v>1</v>
      </c>
      <c r="D5430" s="134" t="s">
        <v>9322</v>
      </c>
    </row>
    <row r="5431" spans="2:4" x14ac:dyDescent="0.3">
      <c r="B5431" s="267">
        <v>44515</v>
      </c>
      <c r="C5431" s="133">
        <v>500</v>
      </c>
      <c r="D5431" s="134" t="s">
        <v>10438</v>
      </c>
    </row>
    <row r="5432" spans="2:4" x14ac:dyDescent="0.3">
      <c r="B5432" s="267">
        <v>44515</v>
      </c>
      <c r="C5432" s="133">
        <v>3</v>
      </c>
      <c r="D5432" s="134" t="s">
        <v>6996</v>
      </c>
    </row>
    <row r="5433" spans="2:4" x14ac:dyDescent="0.3">
      <c r="B5433" s="267">
        <v>44515</v>
      </c>
      <c r="C5433" s="133">
        <v>300</v>
      </c>
      <c r="D5433" s="134" t="s">
        <v>2751</v>
      </c>
    </row>
    <row r="5434" spans="2:4" x14ac:dyDescent="0.3">
      <c r="B5434" s="267">
        <v>44515</v>
      </c>
      <c r="C5434" s="133">
        <v>1</v>
      </c>
      <c r="D5434" s="134" t="s">
        <v>6351</v>
      </c>
    </row>
    <row r="5435" spans="2:4" x14ac:dyDescent="0.3">
      <c r="B5435" s="267">
        <v>44515</v>
      </c>
      <c r="C5435" s="133">
        <v>1</v>
      </c>
      <c r="D5435" s="134" t="s">
        <v>8371</v>
      </c>
    </row>
    <row r="5436" spans="2:4" x14ac:dyDescent="0.3">
      <c r="B5436" s="267">
        <v>44515</v>
      </c>
      <c r="C5436" s="133">
        <v>500</v>
      </c>
      <c r="D5436" s="134" t="s">
        <v>10439</v>
      </c>
    </row>
    <row r="5437" spans="2:4" x14ac:dyDescent="0.3">
      <c r="B5437" s="267">
        <v>44515</v>
      </c>
      <c r="C5437" s="133">
        <v>1500</v>
      </c>
      <c r="D5437" s="134" t="s">
        <v>2539</v>
      </c>
    </row>
    <row r="5438" spans="2:4" x14ac:dyDescent="0.3">
      <c r="B5438" s="267">
        <v>44515</v>
      </c>
      <c r="C5438" s="133">
        <v>100</v>
      </c>
      <c r="D5438" s="134" t="s">
        <v>5629</v>
      </c>
    </row>
    <row r="5439" spans="2:4" x14ac:dyDescent="0.3">
      <c r="B5439" s="267">
        <v>44515</v>
      </c>
      <c r="C5439" s="133">
        <v>1000</v>
      </c>
      <c r="D5439" s="134" t="s">
        <v>8041</v>
      </c>
    </row>
    <row r="5440" spans="2:4" x14ac:dyDescent="0.3">
      <c r="B5440" s="267">
        <v>44515</v>
      </c>
      <c r="C5440" s="133">
        <v>500</v>
      </c>
      <c r="D5440" s="134" t="s">
        <v>10184</v>
      </c>
    </row>
    <row r="5441" spans="2:4" x14ac:dyDescent="0.3">
      <c r="B5441" s="267">
        <v>44515</v>
      </c>
      <c r="C5441" s="133">
        <v>333</v>
      </c>
      <c r="D5441" s="134" t="s">
        <v>7968</v>
      </c>
    </row>
    <row r="5442" spans="2:4" x14ac:dyDescent="0.3">
      <c r="B5442" s="267">
        <v>44515</v>
      </c>
      <c r="C5442" s="133">
        <v>1</v>
      </c>
      <c r="D5442" s="134" t="s">
        <v>9286</v>
      </c>
    </row>
    <row r="5443" spans="2:4" x14ac:dyDescent="0.3">
      <c r="B5443" s="267">
        <v>44515</v>
      </c>
      <c r="C5443" s="133">
        <v>500</v>
      </c>
      <c r="D5443" s="134" t="s">
        <v>10440</v>
      </c>
    </row>
    <row r="5444" spans="2:4" x14ac:dyDescent="0.3">
      <c r="B5444" s="267">
        <v>44515</v>
      </c>
      <c r="C5444" s="133">
        <v>50</v>
      </c>
      <c r="D5444" s="134" t="s">
        <v>7904</v>
      </c>
    </row>
    <row r="5445" spans="2:4" x14ac:dyDescent="0.3">
      <c r="B5445" s="267">
        <v>44515</v>
      </c>
      <c r="C5445" s="133">
        <v>1</v>
      </c>
      <c r="D5445" s="134" t="s">
        <v>8856</v>
      </c>
    </row>
    <row r="5446" spans="2:4" x14ac:dyDescent="0.3">
      <c r="B5446" s="267">
        <v>44515</v>
      </c>
      <c r="C5446" s="133">
        <v>300</v>
      </c>
      <c r="D5446" s="134" t="s">
        <v>7922</v>
      </c>
    </row>
    <row r="5447" spans="2:4" x14ac:dyDescent="0.3">
      <c r="B5447" s="267">
        <v>44515</v>
      </c>
      <c r="C5447" s="133">
        <v>40.76</v>
      </c>
      <c r="D5447" s="134" t="s">
        <v>7711</v>
      </c>
    </row>
    <row r="5448" spans="2:4" x14ac:dyDescent="0.3">
      <c r="B5448" s="267">
        <v>44515</v>
      </c>
      <c r="C5448" s="133">
        <v>1</v>
      </c>
      <c r="D5448" s="134" t="s">
        <v>10441</v>
      </c>
    </row>
    <row r="5449" spans="2:4" x14ac:dyDescent="0.3">
      <c r="B5449" s="267">
        <v>44515</v>
      </c>
      <c r="C5449" s="133">
        <v>500</v>
      </c>
      <c r="D5449" s="134" t="s">
        <v>6862</v>
      </c>
    </row>
    <row r="5450" spans="2:4" x14ac:dyDescent="0.3">
      <c r="B5450" s="267">
        <v>44515</v>
      </c>
      <c r="C5450" s="133">
        <v>200</v>
      </c>
      <c r="D5450" s="134" t="s">
        <v>6202</v>
      </c>
    </row>
    <row r="5451" spans="2:4" x14ac:dyDescent="0.3">
      <c r="B5451" s="267">
        <v>44515</v>
      </c>
      <c r="C5451" s="133">
        <v>500</v>
      </c>
      <c r="D5451" s="134" t="s">
        <v>8710</v>
      </c>
    </row>
    <row r="5452" spans="2:4" x14ac:dyDescent="0.3">
      <c r="B5452" s="267">
        <v>44515</v>
      </c>
      <c r="C5452" s="133">
        <v>500</v>
      </c>
      <c r="D5452" s="134" t="s">
        <v>9769</v>
      </c>
    </row>
    <row r="5453" spans="2:4" x14ac:dyDescent="0.3">
      <c r="B5453" s="267">
        <v>44515</v>
      </c>
      <c r="C5453" s="133">
        <v>1</v>
      </c>
      <c r="D5453" s="134" t="s">
        <v>2691</v>
      </c>
    </row>
    <row r="5454" spans="2:4" x14ac:dyDescent="0.3">
      <c r="B5454" s="267">
        <v>44515</v>
      </c>
      <c r="C5454" s="133">
        <v>1</v>
      </c>
      <c r="D5454" s="134" t="s">
        <v>10442</v>
      </c>
    </row>
    <row r="5455" spans="2:4" x14ac:dyDescent="0.3">
      <c r="B5455" s="267">
        <v>44515</v>
      </c>
      <c r="C5455" s="133">
        <v>40</v>
      </c>
      <c r="D5455" s="134" t="s">
        <v>10443</v>
      </c>
    </row>
    <row r="5456" spans="2:4" x14ac:dyDescent="0.3">
      <c r="B5456" s="267">
        <v>44515</v>
      </c>
      <c r="C5456" s="133">
        <v>1</v>
      </c>
      <c r="D5456" s="134" t="s">
        <v>10444</v>
      </c>
    </row>
    <row r="5457" spans="2:4" x14ac:dyDescent="0.3">
      <c r="B5457" s="267">
        <v>44515</v>
      </c>
      <c r="C5457" s="133">
        <v>100</v>
      </c>
      <c r="D5457" s="134" t="s">
        <v>8064</v>
      </c>
    </row>
    <row r="5458" spans="2:4" x14ac:dyDescent="0.3">
      <c r="B5458" s="267">
        <v>44515</v>
      </c>
      <c r="C5458" s="133">
        <v>100</v>
      </c>
      <c r="D5458" s="134" t="s">
        <v>8232</v>
      </c>
    </row>
    <row r="5459" spans="2:4" x14ac:dyDescent="0.3">
      <c r="B5459" s="267">
        <v>44515</v>
      </c>
      <c r="C5459" s="133">
        <v>50</v>
      </c>
      <c r="D5459" s="134" t="s">
        <v>10445</v>
      </c>
    </row>
    <row r="5460" spans="2:4" x14ac:dyDescent="0.3">
      <c r="B5460" s="267">
        <v>44515</v>
      </c>
      <c r="C5460" s="133">
        <v>1</v>
      </c>
      <c r="D5460" s="134" t="s">
        <v>3489</v>
      </c>
    </row>
    <row r="5461" spans="2:4" x14ac:dyDescent="0.3">
      <c r="B5461" s="267">
        <v>44515</v>
      </c>
      <c r="C5461" s="133">
        <v>4</v>
      </c>
      <c r="D5461" s="134" t="s">
        <v>2702</v>
      </c>
    </row>
    <row r="5462" spans="2:4" x14ac:dyDescent="0.3">
      <c r="B5462" s="267">
        <v>44515</v>
      </c>
      <c r="C5462" s="133">
        <v>2</v>
      </c>
      <c r="D5462" s="134" t="s">
        <v>9867</v>
      </c>
    </row>
    <row r="5463" spans="2:4" x14ac:dyDescent="0.3">
      <c r="B5463" s="267">
        <v>44515</v>
      </c>
      <c r="C5463" s="133">
        <v>1</v>
      </c>
      <c r="D5463" s="134" t="s">
        <v>3490</v>
      </c>
    </row>
    <row r="5464" spans="2:4" x14ac:dyDescent="0.3">
      <c r="B5464" s="267">
        <v>44515</v>
      </c>
      <c r="C5464" s="133">
        <v>100</v>
      </c>
      <c r="D5464" s="134" t="s">
        <v>8382</v>
      </c>
    </row>
    <row r="5465" spans="2:4" x14ac:dyDescent="0.3">
      <c r="B5465" s="267">
        <v>44515</v>
      </c>
      <c r="C5465" s="133">
        <v>1000</v>
      </c>
      <c r="D5465" s="134" t="s">
        <v>5966</v>
      </c>
    </row>
    <row r="5466" spans="2:4" x14ac:dyDescent="0.3">
      <c r="B5466" s="267">
        <v>44515</v>
      </c>
      <c r="C5466" s="133">
        <v>1</v>
      </c>
      <c r="D5466" s="134" t="s">
        <v>2789</v>
      </c>
    </row>
    <row r="5467" spans="2:4" x14ac:dyDescent="0.3">
      <c r="B5467" s="267">
        <v>44515</v>
      </c>
      <c r="C5467" s="133">
        <v>500</v>
      </c>
      <c r="D5467" s="134" t="s">
        <v>8597</v>
      </c>
    </row>
    <row r="5468" spans="2:4" x14ac:dyDescent="0.3">
      <c r="B5468" s="267">
        <v>44515</v>
      </c>
      <c r="C5468" s="133">
        <v>100</v>
      </c>
      <c r="D5468" s="134" t="s">
        <v>7909</v>
      </c>
    </row>
    <row r="5469" spans="2:4" x14ac:dyDescent="0.3">
      <c r="B5469" s="267">
        <v>44515</v>
      </c>
      <c r="C5469" s="133">
        <v>7.7</v>
      </c>
      <c r="D5469" s="134" t="s">
        <v>10446</v>
      </c>
    </row>
    <row r="5470" spans="2:4" x14ac:dyDescent="0.3">
      <c r="B5470" s="267">
        <v>44515</v>
      </c>
      <c r="C5470" s="133">
        <v>500</v>
      </c>
      <c r="D5470" s="134" t="s">
        <v>2591</v>
      </c>
    </row>
    <row r="5471" spans="2:4" x14ac:dyDescent="0.3">
      <c r="B5471" s="267">
        <v>44515</v>
      </c>
      <c r="C5471" s="133">
        <v>1</v>
      </c>
      <c r="D5471" s="134" t="s">
        <v>9983</v>
      </c>
    </row>
    <row r="5472" spans="2:4" x14ac:dyDescent="0.3">
      <c r="B5472" s="267">
        <v>44515</v>
      </c>
      <c r="C5472" s="133">
        <v>460</v>
      </c>
      <c r="D5472" s="134" t="s">
        <v>8081</v>
      </c>
    </row>
    <row r="5473" spans="2:4" x14ac:dyDescent="0.3">
      <c r="B5473" s="267">
        <v>44515</v>
      </c>
      <c r="C5473" s="133">
        <v>1</v>
      </c>
      <c r="D5473" s="134" t="s">
        <v>7832</v>
      </c>
    </row>
    <row r="5474" spans="2:4" x14ac:dyDescent="0.3">
      <c r="B5474" s="267">
        <v>44515</v>
      </c>
      <c r="C5474" s="133">
        <v>1000</v>
      </c>
      <c r="D5474" s="134" t="s">
        <v>3327</v>
      </c>
    </row>
    <row r="5475" spans="2:4" x14ac:dyDescent="0.3">
      <c r="B5475" s="267">
        <v>44515</v>
      </c>
      <c r="C5475" s="133">
        <v>300</v>
      </c>
      <c r="D5475" s="134" t="s">
        <v>6245</v>
      </c>
    </row>
    <row r="5476" spans="2:4" x14ac:dyDescent="0.3">
      <c r="B5476" s="267">
        <v>44515</v>
      </c>
      <c r="C5476" s="133">
        <v>1</v>
      </c>
      <c r="D5476" s="134" t="s">
        <v>10447</v>
      </c>
    </row>
    <row r="5477" spans="2:4" x14ac:dyDescent="0.3">
      <c r="B5477" s="267">
        <v>44515</v>
      </c>
      <c r="C5477" s="133">
        <v>200</v>
      </c>
      <c r="D5477" s="134" t="s">
        <v>10448</v>
      </c>
    </row>
    <row r="5478" spans="2:4" x14ac:dyDescent="0.3">
      <c r="B5478" s="267">
        <v>44515</v>
      </c>
      <c r="C5478" s="133">
        <v>1</v>
      </c>
      <c r="D5478" s="134" t="s">
        <v>10449</v>
      </c>
    </row>
    <row r="5479" spans="2:4" x14ac:dyDescent="0.3">
      <c r="B5479" s="267">
        <v>44515</v>
      </c>
      <c r="C5479" s="133">
        <v>1</v>
      </c>
      <c r="D5479" s="134" t="s">
        <v>10403</v>
      </c>
    </row>
    <row r="5480" spans="2:4" x14ac:dyDescent="0.3">
      <c r="B5480" s="267">
        <v>44515</v>
      </c>
      <c r="C5480" s="133">
        <v>300</v>
      </c>
      <c r="D5480" s="134" t="s">
        <v>7942</v>
      </c>
    </row>
    <row r="5481" spans="2:4" x14ac:dyDescent="0.3">
      <c r="B5481" s="267">
        <v>44515</v>
      </c>
      <c r="C5481" s="133">
        <v>100</v>
      </c>
      <c r="D5481" s="134" t="s">
        <v>7911</v>
      </c>
    </row>
    <row r="5482" spans="2:4" x14ac:dyDescent="0.3">
      <c r="B5482" s="267">
        <v>44515</v>
      </c>
      <c r="C5482" s="133">
        <v>15</v>
      </c>
      <c r="D5482" s="134" t="s">
        <v>10450</v>
      </c>
    </row>
    <row r="5483" spans="2:4" x14ac:dyDescent="0.3">
      <c r="B5483" s="267">
        <v>44515</v>
      </c>
      <c r="C5483" s="133">
        <v>1</v>
      </c>
      <c r="D5483" s="134" t="s">
        <v>10281</v>
      </c>
    </row>
    <row r="5484" spans="2:4" x14ac:dyDescent="0.3">
      <c r="B5484" s="267">
        <v>44515</v>
      </c>
      <c r="C5484" s="133">
        <v>100</v>
      </c>
      <c r="D5484" s="134" t="s">
        <v>3261</v>
      </c>
    </row>
    <row r="5485" spans="2:4" x14ac:dyDescent="0.3">
      <c r="B5485" s="267">
        <v>44515</v>
      </c>
      <c r="C5485" s="133">
        <v>4.4000000000000004</v>
      </c>
      <c r="D5485" s="134" t="s">
        <v>137</v>
      </c>
    </row>
    <row r="5486" spans="2:4" x14ac:dyDescent="0.3">
      <c r="B5486" s="267">
        <v>44515</v>
      </c>
      <c r="C5486" s="133">
        <v>1000</v>
      </c>
      <c r="D5486" s="134" t="s">
        <v>6277</v>
      </c>
    </row>
    <row r="5487" spans="2:4" x14ac:dyDescent="0.3">
      <c r="B5487" s="267">
        <v>44515</v>
      </c>
      <c r="C5487" s="133">
        <v>1</v>
      </c>
      <c r="D5487" s="134" t="s">
        <v>10451</v>
      </c>
    </row>
    <row r="5488" spans="2:4" x14ac:dyDescent="0.3">
      <c r="B5488" s="267">
        <v>44515</v>
      </c>
      <c r="C5488" s="133">
        <v>100</v>
      </c>
      <c r="D5488" s="134" t="s">
        <v>1179</v>
      </c>
    </row>
    <row r="5489" spans="2:4" x14ac:dyDescent="0.3">
      <c r="B5489" s="267">
        <v>44515</v>
      </c>
      <c r="C5489" s="133">
        <v>1</v>
      </c>
      <c r="D5489" s="134" t="s">
        <v>7904</v>
      </c>
    </row>
    <row r="5490" spans="2:4" x14ac:dyDescent="0.3">
      <c r="B5490" s="267">
        <v>44515</v>
      </c>
      <c r="C5490" s="133">
        <v>50</v>
      </c>
      <c r="D5490" s="134" t="s">
        <v>8242</v>
      </c>
    </row>
    <row r="5491" spans="2:4" x14ac:dyDescent="0.3">
      <c r="B5491" s="267">
        <v>44515</v>
      </c>
      <c r="C5491" s="133">
        <v>1</v>
      </c>
      <c r="D5491" s="134" t="s">
        <v>400</v>
      </c>
    </row>
    <row r="5492" spans="2:4" x14ac:dyDescent="0.3">
      <c r="B5492" s="267">
        <v>44515</v>
      </c>
      <c r="C5492" s="133">
        <v>1</v>
      </c>
      <c r="D5492" s="134" t="s">
        <v>10452</v>
      </c>
    </row>
    <row r="5493" spans="2:4" x14ac:dyDescent="0.3">
      <c r="B5493" s="267">
        <v>44515</v>
      </c>
      <c r="C5493" s="133">
        <v>300</v>
      </c>
      <c r="D5493" s="134" t="s">
        <v>37</v>
      </c>
    </row>
    <row r="5494" spans="2:4" x14ac:dyDescent="0.3">
      <c r="B5494" s="267">
        <v>44515</v>
      </c>
      <c r="C5494" s="133">
        <v>1.26</v>
      </c>
      <c r="D5494" s="134" t="s">
        <v>37</v>
      </c>
    </row>
    <row r="5495" spans="2:4" x14ac:dyDescent="0.3">
      <c r="B5495" s="267">
        <v>44515</v>
      </c>
      <c r="C5495" s="133">
        <v>300</v>
      </c>
      <c r="D5495" s="134" t="s">
        <v>5887</v>
      </c>
    </row>
    <row r="5496" spans="2:4" x14ac:dyDescent="0.3">
      <c r="B5496" s="267">
        <v>44515</v>
      </c>
      <c r="C5496" s="133">
        <v>1</v>
      </c>
      <c r="D5496" s="134" t="s">
        <v>10453</v>
      </c>
    </row>
    <row r="5497" spans="2:4" x14ac:dyDescent="0.3">
      <c r="B5497" s="267">
        <v>44515</v>
      </c>
      <c r="C5497" s="133">
        <v>1000</v>
      </c>
      <c r="D5497" s="134" t="s">
        <v>8468</v>
      </c>
    </row>
    <row r="5498" spans="2:4" x14ac:dyDescent="0.3">
      <c r="B5498" s="267">
        <v>44515</v>
      </c>
      <c r="C5498" s="133">
        <v>7.48</v>
      </c>
      <c r="D5498" s="134" t="s">
        <v>9527</v>
      </c>
    </row>
    <row r="5499" spans="2:4" x14ac:dyDescent="0.3">
      <c r="B5499" s="267">
        <v>44515</v>
      </c>
      <c r="C5499" s="133">
        <v>1</v>
      </c>
      <c r="D5499" s="134" t="s">
        <v>8063</v>
      </c>
    </row>
    <row r="5500" spans="2:4" x14ac:dyDescent="0.3">
      <c r="B5500" s="267">
        <v>44515</v>
      </c>
      <c r="C5500" s="133">
        <v>3000</v>
      </c>
      <c r="D5500" s="134" t="s">
        <v>9395</v>
      </c>
    </row>
    <row r="5501" spans="2:4" x14ac:dyDescent="0.3">
      <c r="B5501" s="267">
        <v>44515</v>
      </c>
      <c r="C5501" s="133">
        <v>10</v>
      </c>
      <c r="D5501" s="134" t="s">
        <v>5693</v>
      </c>
    </row>
    <row r="5502" spans="2:4" x14ac:dyDescent="0.3">
      <c r="B5502" s="267">
        <v>44515</v>
      </c>
      <c r="C5502" s="133">
        <v>15</v>
      </c>
      <c r="D5502" s="134" t="s">
        <v>7919</v>
      </c>
    </row>
    <row r="5503" spans="2:4" x14ac:dyDescent="0.3">
      <c r="B5503" s="267">
        <v>44515</v>
      </c>
      <c r="C5503" s="133">
        <v>1</v>
      </c>
      <c r="D5503" s="134" t="s">
        <v>10454</v>
      </c>
    </row>
    <row r="5504" spans="2:4" x14ac:dyDescent="0.3">
      <c r="B5504" s="267">
        <v>44515</v>
      </c>
      <c r="C5504" s="133">
        <v>500</v>
      </c>
      <c r="D5504" s="134" t="s">
        <v>8857</v>
      </c>
    </row>
    <row r="5505" spans="2:4" x14ac:dyDescent="0.3">
      <c r="B5505" s="267">
        <v>44515</v>
      </c>
      <c r="C5505" s="133">
        <v>1</v>
      </c>
      <c r="D5505" s="134" t="s">
        <v>6045</v>
      </c>
    </row>
    <row r="5506" spans="2:4" x14ac:dyDescent="0.3">
      <c r="B5506" s="267">
        <v>44515</v>
      </c>
      <c r="C5506" s="133">
        <v>10</v>
      </c>
      <c r="D5506" s="134" t="s">
        <v>10455</v>
      </c>
    </row>
    <row r="5507" spans="2:4" x14ac:dyDescent="0.3">
      <c r="B5507" s="267">
        <v>44515</v>
      </c>
      <c r="C5507" s="133">
        <v>1000</v>
      </c>
      <c r="D5507" s="134" t="s">
        <v>10456</v>
      </c>
    </row>
    <row r="5508" spans="2:4" x14ac:dyDescent="0.3">
      <c r="B5508" s="267">
        <v>44515</v>
      </c>
      <c r="C5508" s="133">
        <v>1</v>
      </c>
      <c r="D5508" s="134" t="s">
        <v>6162</v>
      </c>
    </row>
    <row r="5509" spans="2:4" x14ac:dyDescent="0.3">
      <c r="B5509" s="267">
        <v>44515</v>
      </c>
      <c r="C5509" s="133">
        <v>7</v>
      </c>
      <c r="D5509" s="134" t="s">
        <v>7910</v>
      </c>
    </row>
    <row r="5510" spans="2:4" x14ac:dyDescent="0.3">
      <c r="B5510" s="267">
        <v>44515</v>
      </c>
      <c r="C5510" s="133">
        <v>5</v>
      </c>
      <c r="D5510" s="134" t="s">
        <v>7410</v>
      </c>
    </row>
    <row r="5511" spans="2:4" x14ac:dyDescent="0.3">
      <c r="B5511" s="267">
        <v>44515</v>
      </c>
      <c r="C5511" s="133">
        <v>200</v>
      </c>
      <c r="D5511" s="134" t="s">
        <v>7912</v>
      </c>
    </row>
    <row r="5512" spans="2:4" x14ac:dyDescent="0.3">
      <c r="B5512" s="267">
        <v>44515</v>
      </c>
      <c r="C5512" s="133">
        <v>700</v>
      </c>
      <c r="D5512" s="134" t="s">
        <v>7921</v>
      </c>
    </row>
    <row r="5513" spans="2:4" x14ac:dyDescent="0.3">
      <c r="B5513" s="267">
        <v>44515</v>
      </c>
      <c r="C5513" s="133">
        <v>7000</v>
      </c>
      <c r="D5513" s="134" t="s">
        <v>10457</v>
      </c>
    </row>
    <row r="5514" spans="2:4" x14ac:dyDescent="0.3">
      <c r="B5514" s="267">
        <v>44515</v>
      </c>
      <c r="C5514" s="133">
        <v>1</v>
      </c>
      <c r="D5514" s="134" t="s">
        <v>3212</v>
      </c>
    </row>
    <row r="5515" spans="2:4" x14ac:dyDescent="0.3">
      <c r="B5515" s="267">
        <v>44515</v>
      </c>
      <c r="C5515" s="133">
        <v>1</v>
      </c>
      <c r="D5515" s="134" t="s">
        <v>10458</v>
      </c>
    </row>
    <row r="5516" spans="2:4" x14ac:dyDescent="0.3">
      <c r="B5516" s="267">
        <v>44515</v>
      </c>
      <c r="C5516" s="133">
        <v>100</v>
      </c>
      <c r="D5516" s="134" t="s">
        <v>7915</v>
      </c>
    </row>
    <row r="5517" spans="2:4" x14ac:dyDescent="0.3">
      <c r="B5517" s="267">
        <v>44515</v>
      </c>
      <c r="C5517" s="133">
        <v>7</v>
      </c>
      <c r="D5517" s="134" t="s">
        <v>6125</v>
      </c>
    </row>
    <row r="5518" spans="2:4" x14ac:dyDescent="0.3">
      <c r="B5518" s="267">
        <v>44515</v>
      </c>
      <c r="C5518" s="133">
        <v>3.38</v>
      </c>
      <c r="D5518" s="134" t="s">
        <v>10459</v>
      </c>
    </row>
    <row r="5519" spans="2:4" x14ac:dyDescent="0.3">
      <c r="B5519" s="267">
        <v>44515</v>
      </c>
      <c r="C5519" s="133">
        <v>1</v>
      </c>
      <c r="D5519" s="134" t="s">
        <v>10370</v>
      </c>
    </row>
    <row r="5520" spans="2:4" x14ac:dyDescent="0.3">
      <c r="B5520" s="267">
        <v>44515</v>
      </c>
      <c r="C5520" s="133">
        <v>44.77</v>
      </c>
      <c r="D5520" s="134" t="s">
        <v>6936</v>
      </c>
    </row>
    <row r="5521" spans="2:4" x14ac:dyDescent="0.3">
      <c r="B5521" s="267">
        <v>44515</v>
      </c>
      <c r="C5521" s="133">
        <v>24</v>
      </c>
      <c r="D5521" s="134" t="s">
        <v>8901</v>
      </c>
    </row>
    <row r="5522" spans="2:4" x14ac:dyDescent="0.3">
      <c r="B5522" s="267">
        <v>44515</v>
      </c>
      <c r="C5522" s="133">
        <v>50</v>
      </c>
      <c r="D5522" s="134" t="s">
        <v>7922</v>
      </c>
    </row>
    <row r="5523" spans="2:4" x14ac:dyDescent="0.3">
      <c r="B5523" s="267">
        <v>44515</v>
      </c>
      <c r="C5523" s="133">
        <v>1</v>
      </c>
      <c r="D5523" s="134" t="s">
        <v>489</v>
      </c>
    </row>
    <row r="5524" spans="2:4" x14ac:dyDescent="0.3">
      <c r="B5524" s="267">
        <v>44515</v>
      </c>
      <c r="C5524" s="133">
        <v>150</v>
      </c>
      <c r="D5524" s="134" t="s">
        <v>930</v>
      </c>
    </row>
    <row r="5525" spans="2:4" x14ac:dyDescent="0.3">
      <c r="B5525" s="267">
        <v>44515</v>
      </c>
      <c r="C5525" s="133">
        <v>1</v>
      </c>
      <c r="D5525" s="134" t="s">
        <v>10460</v>
      </c>
    </row>
    <row r="5526" spans="2:4" x14ac:dyDescent="0.3">
      <c r="B5526" s="267">
        <v>44515</v>
      </c>
      <c r="C5526" s="133">
        <v>1</v>
      </c>
      <c r="D5526" s="134" t="s">
        <v>6132</v>
      </c>
    </row>
    <row r="5527" spans="2:4" x14ac:dyDescent="0.3">
      <c r="B5527" s="267">
        <v>44515</v>
      </c>
      <c r="C5527" s="133">
        <v>10000</v>
      </c>
      <c r="D5527" s="134" t="s">
        <v>2528</v>
      </c>
    </row>
    <row r="5528" spans="2:4" x14ac:dyDescent="0.3">
      <c r="B5528" s="267">
        <v>44515</v>
      </c>
      <c r="C5528" s="133">
        <v>40</v>
      </c>
      <c r="D5528" s="134" t="s">
        <v>8902</v>
      </c>
    </row>
    <row r="5529" spans="2:4" x14ac:dyDescent="0.3">
      <c r="B5529" s="267">
        <v>44515</v>
      </c>
      <c r="C5529" s="133">
        <v>2</v>
      </c>
      <c r="D5529" s="134" t="s">
        <v>10461</v>
      </c>
    </row>
    <row r="5530" spans="2:4" x14ac:dyDescent="0.3">
      <c r="B5530" s="267">
        <v>44515</v>
      </c>
      <c r="C5530" s="133">
        <v>3615</v>
      </c>
      <c r="D5530" s="134" t="s">
        <v>6237</v>
      </c>
    </row>
    <row r="5531" spans="2:4" x14ac:dyDescent="0.3">
      <c r="B5531" s="267">
        <v>44515</v>
      </c>
      <c r="C5531" s="133">
        <v>300</v>
      </c>
      <c r="D5531" s="134" t="s">
        <v>8486</v>
      </c>
    </row>
    <row r="5532" spans="2:4" x14ac:dyDescent="0.3">
      <c r="B5532" s="267">
        <v>44515</v>
      </c>
      <c r="C5532" s="133">
        <v>1000</v>
      </c>
      <c r="D5532" s="134" t="s">
        <v>6903</v>
      </c>
    </row>
    <row r="5533" spans="2:4" x14ac:dyDescent="0.3">
      <c r="B5533" s="267">
        <v>44515</v>
      </c>
      <c r="C5533" s="133">
        <v>7</v>
      </c>
      <c r="D5533" s="134" t="s">
        <v>7913</v>
      </c>
    </row>
    <row r="5534" spans="2:4" x14ac:dyDescent="0.3">
      <c r="B5534" s="267">
        <v>44515</v>
      </c>
      <c r="C5534" s="133">
        <v>1000</v>
      </c>
      <c r="D5534" s="134" t="s">
        <v>10462</v>
      </c>
    </row>
    <row r="5535" spans="2:4" x14ac:dyDescent="0.3">
      <c r="B5535" s="267">
        <v>44515</v>
      </c>
      <c r="C5535" s="133">
        <v>1</v>
      </c>
      <c r="D5535" s="134" t="s">
        <v>10463</v>
      </c>
    </row>
    <row r="5536" spans="2:4" x14ac:dyDescent="0.3">
      <c r="B5536" s="267">
        <v>44515</v>
      </c>
      <c r="C5536" s="133">
        <v>1</v>
      </c>
      <c r="D5536" s="134" t="s">
        <v>6114</v>
      </c>
    </row>
    <row r="5537" spans="2:4" x14ac:dyDescent="0.3">
      <c r="B5537" s="267">
        <v>44515</v>
      </c>
      <c r="C5537" s="133">
        <v>3.11</v>
      </c>
      <c r="D5537" s="134" t="s">
        <v>10464</v>
      </c>
    </row>
    <row r="5538" spans="2:4" x14ac:dyDescent="0.3">
      <c r="B5538" s="267">
        <v>44515</v>
      </c>
      <c r="C5538" s="133">
        <v>14</v>
      </c>
      <c r="D5538" s="134" t="s">
        <v>10465</v>
      </c>
    </row>
    <row r="5539" spans="2:4" x14ac:dyDescent="0.3">
      <c r="B5539" s="267">
        <v>44515</v>
      </c>
      <c r="C5539" s="133">
        <v>1</v>
      </c>
      <c r="D5539" s="134" t="s">
        <v>10466</v>
      </c>
    </row>
    <row r="5540" spans="2:4" x14ac:dyDescent="0.3">
      <c r="B5540" s="267">
        <v>44515</v>
      </c>
      <c r="C5540" s="133">
        <v>10</v>
      </c>
      <c r="D5540" s="134" t="s">
        <v>5786</v>
      </c>
    </row>
    <row r="5541" spans="2:4" x14ac:dyDescent="0.3">
      <c r="B5541" s="267">
        <v>44515</v>
      </c>
      <c r="C5541" s="133">
        <v>1</v>
      </c>
      <c r="D5541" s="134" t="s">
        <v>7041</v>
      </c>
    </row>
    <row r="5542" spans="2:4" x14ac:dyDescent="0.3">
      <c r="B5542" s="267">
        <v>44515</v>
      </c>
      <c r="C5542" s="133">
        <v>1</v>
      </c>
      <c r="D5542" s="134" t="s">
        <v>10467</v>
      </c>
    </row>
    <row r="5543" spans="2:4" x14ac:dyDescent="0.3">
      <c r="B5543" s="267">
        <v>44515</v>
      </c>
      <c r="C5543" s="133">
        <v>10</v>
      </c>
      <c r="D5543" s="134" t="s">
        <v>9308</v>
      </c>
    </row>
    <row r="5544" spans="2:4" x14ac:dyDescent="0.3">
      <c r="B5544" s="267">
        <v>44515</v>
      </c>
      <c r="C5544" s="133">
        <v>1</v>
      </c>
      <c r="D5544" s="134" t="s">
        <v>10468</v>
      </c>
    </row>
    <row r="5545" spans="2:4" x14ac:dyDescent="0.3">
      <c r="B5545" s="267">
        <v>44515</v>
      </c>
      <c r="C5545" s="133">
        <v>36</v>
      </c>
      <c r="D5545" s="134" t="s">
        <v>491</v>
      </c>
    </row>
    <row r="5546" spans="2:4" x14ac:dyDescent="0.3">
      <c r="B5546" s="267">
        <v>44515</v>
      </c>
      <c r="C5546" s="133">
        <v>47</v>
      </c>
      <c r="D5546" s="134" t="s">
        <v>8295</v>
      </c>
    </row>
    <row r="5547" spans="2:4" x14ac:dyDescent="0.3">
      <c r="B5547" s="267">
        <v>44515</v>
      </c>
      <c r="C5547" s="133">
        <v>500</v>
      </c>
      <c r="D5547" s="134" t="s">
        <v>2810</v>
      </c>
    </row>
    <row r="5548" spans="2:4" x14ac:dyDescent="0.3">
      <c r="B5548" s="267">
        <v>44515</v>
      </c>
      <c r="C5548" s="133">
        <v>3.55</v>
      </c>
      <c r="D5548" s="134" t="s">
        <v>9517</v>
      </c>
    </row>
    <row r="5549" spans="2:4" x14ac:dyDescent="0.3">
      <c r="B5549" s="267">
        <v>44515</v>
      </c>
      <c r="C5549" s="133">
        <v>2000</v>
      </c>
      <c r="D5549" s="134" t="s">
        <v>2500</v>
      </c>
    </row>
    <row r="5550" spans="2:4" x14ac:dyDescent="0.3">
      <c r="B5550" s="267">
        <v>44515</v>
      </c>
      <c r="C5550" s="133">
        <v>100</v>
      </c>
      <c r="D5550" s="134" t="s">
        <v>922</v>
      </c>
    </row>
    <row r="5551" spans="2:4" x14ac:dyDescent="0.3">
      <c r="B5551" s="267">
        <v>44515</v>
      </c>
      <c r="C5551" s="133">
        <v>7.66</v>
      </c>
      <c r="D5551" s="134" t="s">
        <v>10469</v>
      </c>
    </row>
    <row r="5552" spans="2:4" x14ac:dyDescent="0.3">
      <c r="B5552" s="267">
        <v>44515</v>
      </c>
      <c r="C5552" s="133">
        <v>1000</v>
      </c>
      <c r="D5552" s="134" t="s">
        <v>2535</v>
      </c>
    </row>
    <row r="5553" spans="2:4" x14ac:dyDescent="0.3">
      <c r="B5553" s="267">
        <v>44515</v>
      </c>
      <c r="C5553" s="133">
        <v>500</v>
      </c>
      <c r="D5553" s="134" t="s">
        <v>10470</v>
      </c>
    </row>
    <row r="5554" spans="2:4" x14ac:dyDescent="0.3">
      <c r="B5554" s="267">
        <v>44515</v>
      </c>
      <c r="C5554" s="133">
        <v>50</v>
      </c>
      <c r="D5554" s="134" t="s">
        <v>1179</v>
      </c>
    </row>
    <row r="5555" spans="2:4" x14ac:dyDescent="0.3">
      <c r="B5555" s="267">
        <v>44515</v>
      </c>
      <c r="C5555" s="133">
        <v>500</v>
      </c>
      <c r="D5555" s="134" t="s">
        <v>8658</v>
      </c>
    </row>
    <row r="5556" spans="2:4" x14ac:dyDescent="0.3">
      <c r="B5556" s="267">
        <v>44515</v>
      </c>
      <c r="C5556" s="133">
        <v>500</v>
      </c>
      <c r="D5556" s="134" t="s">
        <v>10471</v>
      </c>
    </row>
    <row r="5557" spans="2:4" x14ac:dyDescent="0.3">
      <c r="B5557" s="267">
        <v>44515</v>
      </c>
      <c r="C5557" s="133">
        <v>100</v>
      </c>
      <c r="D5557" s="134" t="s">
        <v>2663</v>
      </c>
    </row>
    <row r="5558" spans="2:4" x14ac:dyDescent="0.3">
      <c r="B5558" s="267">
        <v>44515</v>
      </c>
      <c r="C5558" s="133">
        <v>49.73</v>
      </c>
      <c r="D5558" s="134" t="s">
        <v>7189</v>
      </c>
    </row>
    <row r="5559" spans="2:4" x14ac:dyDescent="0.3">
      <c r="B5559" s="267">
        <v>44515</v>
      </c>
      <c r="C5559" s="133">
        <v>12.04</v>
      </c>
      <c r="D5559" s="134" t="s">
        <v>10472</v>
      </c>
    </row>
    <row r="5560" spans="2:4" x14ac:dyDescent="0.3">
      <c r="B5560" s="267">
        <v>44515</v>
      </c>
      <c r="C5560" s="133">
        <v>1</v>
      </c>
      <c r="D5560" s="134" t="s">
        <v>3146</v>
      </c>
    </row>
    <row r="5561" spans="2:4" x14ac:dyDescent="0.3">
      <c r="B5561" s="267">
        <v>44515</v>
      </c>
      <c r="C5561" s="133">
        <v>1</v>
      </c>
      <c r="D5561" s="134" t="s">
        <v>10372</v>
      </c>
    </row>
    <row r="5562" spans="2:4" x14ac:dyDescent="0.3">
      <c r="B5562" s="267">
        <v>44515</v>
      </c>
      <c r="C5562" s="133">
        <v>1</v>
      </c>
      <c r="D5562" s="134" t="s">
        <v>7506</v>
      </c>
    </row>
    <row r="5563" spans="2:4" x14ac:dyDescent="0.3">
      <c r="B5563" s="267">
        <v>44515</v>
      </c>
      <c r="C5563" s="133">
        <v>1500</v>
      </c>
      <c r="D5563" s="134" t="s">
        <v>8032</v>
      </c>
    </row>
    <row r="5564" spans="2:4" x14ac:dyDescent="0.3">
      <c r="B5564" s="267">
        <v>44515</v>
      </c>
      <c r="C5564" s="133">
        <v>7</v>
      </c>
      <c r="D5564" s="134" t="s">
        <v>527</v>
      </c>
    </row>
    <row r="5565" spans="2:4" x14ac:dyDescent="0.3">
      <c r="B5565" s="267">
        <v>44515</v>
      </c>
      <c r="C5565" s="133">
        <v>1</v>
      </c>
      <c r="D5565" s="134" t="s">
        <v>10473</v>
      </c>
    </row>
    <row r="5566" spans="2:4" x14ac:dyDescent="0.3">
      <c r="B5566" s="267">
        <v>44515</v>
      </c>
      <c r="C5566" s="133">
        <v>1000</v>
      </c>
      <c r="D5566" s="134" t="s">
        <v>10373</v>
      </c>
    </row>
    <row r="5567" spans="2:4" x14ac:dyDescent="0.3">
      <c r="B5567" s="267">
        <v>44515</v>
      </c>
      <c r="C5567" s="133">
        <v>1</v>
      </c>
      <c r="D5567" s="134" t="s">
        <v>8024</v>
      </c>
    </row>
    <row r="5568" spans="2:4" x14ac:dyDescent="0.3">
      <c r="B5568" s="267">
        <v>44515</v>
      </c>
      <c r="C5568" s="133">
        <v>1</v>
      </c>
      <c r="D5568" s="134" t="s">
        <v>10474</v>
      </c>
    </row>
    <row r="5569" spans="2:4" x14ac:dyDescent="0.3">
      <c r="B5569" s="267">
        <v>44515</v>
      </c>
      <c r="C5569" s="133">
        <v>1</v>
      </c>
      <c r="D5569" s="134" t="s">
        <v>6942</v>
      </c>
    </row>
    <row r="5570" spans="2:4" x14ac:dyDescent="0.3">
      <c r="B5570" s="267">
        <v>44515</v>
      </c>
      <c r="C5570" s="133">
        <v>1</v>
      </c>
      <c r="D5570" s="134" t="s">
        <v>7889</v>
      </c>
    </row>
    <row r="5571" spans="2:4" x14ac:dyDescent="0.3">
      <c r="B5571" s="267">
        <v>44515</v>
      </c>
      <c r="C5571" s="133">
        <v>50.56</v>
      </c>
      <c r="D5571" s="134" t="s">
        <v>8063</v>
      </c>
    </row>
    <row r="5572" spans="2:4" x14ac:dyDescent="0.3">
      <c r="B5572" s="267">
        <v>44515</v>
      </c>
      <c r="C5572" s="133">
        <v>200</v>
      </c>
      <c r="D5572" s="134" t="s">
        <v>8861</v>
      </c>
    </row>
    <row r="5573" spans="2:4" x14ac:dyDescent="0.3">
      <c r="B5573" s="267">
        <v>44515</v>
      </c>
      <c r="C5573" s="133">
        <v>1</v>
      </c>
      <c r="D5573" s="134" t="s">
        <v>10166</v>
      </c>
    </row>
    <row r="5574" spans="2:4" x14ac:dyDescent="0.3">
      <c r="B5574" s="267">
        <v>44515</v>
      </c>
      <c r="C5574" s="133">
        <v>1</v>
      </c>
      <c r="D5574" s="134" t="s">
        <v>3488</v>
      </c>
    </row>
    <row r="5575" spans="2:4" x14ac:dyDescent="0.3">
      <c r="B5575" s="267">
        <v>44515</v>
      </c>
      <c r="C5575" s="133">
        <v>1</v>
      </c>
      <c r="D5575" s="134" t="s">
        <v>6053</v>
      </c>
    </row>
    <row r="5576" spans="2:4" x14ac:dyDescent="0.3">
      <c r="B5576" s="267">
        <v>44515</v>
      </c>
      <c r="C5576" s="133">
        <v>18.350000000000001</v>
      </c>
      <c r="D5576" s="134" t="s">
        <v>10475</v>
      </c>
    </row>
    <row r="5577" spans="2:4" x14ac:dyDescent="0.3">
      <c r="B5577" s="267">
        <v>44515</v>
      </c>
      <c r="C5577" s="133">
        <v>1.51</v>
      </c>
      <c r="D5577" s="134" t="s">
        <v>8572</v>
      </c>
    </row>
    <row r="5578" spans="2:4" x14ac:dyDescent="0.3">
      <c r="B5578" s="267">
        <v>44515</v>
      </c>
      <c r="C5578" s="133">
        <v>1</v>
      </c>
      <c r="D5578" s="134" t="s">
        <v>10476</v>
      </c>
    </row>
    <row r="5579" spans="2:4" x14ac:dyDescent="0.3">
      <c r="B5579" s="267">
        <v>44515</v>
      </c>
      <c r="C5579" s="133">
        <v>1000</v>
      </c>
      <c r="D5579" s="134" t="s">
        <v>6130</v>
      </c>
    </row>
    <row r="5580" spans="2:4" x14ac:dyDescent="0.3">
      <c r="B5580" s="267">
        <v>44515</v>
      </c>
      <c r="C5580" s="133">
        <v>1</v>
      </c>
      <c r="D5580" s="134" t="s">
        <v>8377</v>
      </c>
    </row>
    <row r="5581" spans="2:4" x14ac:dyDescent="0.3">
      <c r="B5581" s="267">
        <v>44515</v>
      </c>
      <c r="C5581" s="133">
        <v>1</v>
      </c>
      <c r="D5581" s="134" t="s">
        <v>9152</v>
      </c>
    </row>
    <row r="5582" spans="2:4" x14ac:dyDescent="0.3">
      <c r="B5582" s="267">
        <v>44515</v>
      </c>
      <c r="C5582" s="133">
        <v>10</v>
      </c>
      <c r="D5582" s="134" t="s">
        <v>10477</v>
      </c>
    </row>
    <row r="5583" spans="2:4" x14ac:dyDescent="0.3">
      <c r="B5583" s="267">
        <v>44515</v>
      </c>
      <c r="C5583" s="133">
        <v>1</v>
      </c>
      <c r="D5583" s="134" t="s">
        <v>10478</v>
      </c>
    </row>
    <row r="5584" spans="2:4" x14ac:dyDescent="0.3">
      <c r="B5584" s="267">
        <v>44515</v>
      </c>
      <c r="C5584" s="133">
        <v>500</v>
      </c>
      <c r="D5584" s="134" t="s">
        <v>2753</v>
      </c>
    </row>
    <row r="5585" spans="2:4" x14ac:dyDescent="0.3">
      <c r="B5585" s="267">
        <v>44515</v>
      </c>
      <c r="C5585" s="133">
        <v>10200</v>
      </c>
      <c r="D5585" s="134" t="s">
        <v>1253</v>
      </c>
    </row>
    <row r="5586" spans="2:4" x14ac:dyDescent="0.3">
      <c r="B5586" s="267">
        <v>44515</v>
      </c>
      <c r="C5586" s="133">
        <v>1</v>
      </c>
      <c r="D5586" s="134" t="s">
        <v>2691</v>
      </c>
    </row>
    <row r="5587" spans="2:4" x14ac:dyDescent="0.3">
      <c r="B5587" s="267">
        <v>44515</v>
      </c>
      <c r="C5587" s="133">
        <v>1</v>
      </c>
      <c r="D5587" s="134" t="s">
        <v>2576</v>
      </c>
    </row>
    <row r="5588" spans="2:4" x14ac:dyDescent="0.3">
      <c r="B5588" s="267">
        <v>44515</v>
      </c>
      <c r="C5588" s="133">
        <v>100</v>
      </c>
      <c r="D5588" s="134" t="s">
        <v>10479</v>
      </c>
    </row>
    <row r="5589" spans="2:4" x14ac:dyDescent="0.3">
      <c r="B5589" s="267">
        <v>44515</v>
      </c>
      <c r="C5589" s="133">
        <v>9</v>
      </c>
      <c r="D5589" s="134" t="s">
        <v>10480</v>
      </c>
    </row>
    <row r="5590" spans="2:4" x14ac:dyDescent="0.3">
      <c r="B5590" s="267">
        <v>44515</v>
      </c>
      <c r="C5590" s="133">
        <v>2.91</v>
      </c>
      <c r="D5590" s="134" t="s">
        <v>8786</v>
      </c>
    </row>
    <row r="5591" spans="2:4" x14ac:dyDescent="0.3">
      <c r="B5591" s="267">
        <v>44515</v>
      </c>
      <c r="C5591" s="133">
        <v>1</v>
      </c>
      <c r="D5591" s="134" t="s">
        <v>9020</v>
      </c>
    </row>
    <row r="5592" spans="2:4" x14ac:dyDescent="0.3">
      <c r="B5592" s="267">
        <v>44515</v>
      </c>
      <c r="C5592" s="133">
        <v>3350</v>
      </c>
      <c r="D5592" s="134" t="s">
        <v>10481</v>
      </c>
    </row>
    <row r="5593" spans="2:4" x14ac:dyDescent="0.3">
      <c r="B5593" s="267">
        <v>44515</v>
      </c>
      <c r="C5593" s="133">
        <v>10</v>
      </c>
      <c r="D5593" s="134" t="s">
        <v>10383</v>
      </c>
    </row>
    <row r="5594" spans="2:4" x14ac:dyDescent="0.3">
      <c r="B5594" s="267">
        <v>44515</v>
      </c>
      <c r="C5594" s="133">
        <v>500</v>
      </c>
      <c r="D5594" s="134" t="s">
        <v>10211</v>
      </c>
    </row>
    <row r="5595" spans="2:4" x14ac:dyDescent="0.3">
      <c r="B5595" s="267">
        <v>44515</v>
      </c>
      <c r="C5595" s="133">
        <v>1</v>
      </c>
      <c r="D5595" s="134" t="s">
        <v>10482</v>
      </c>
    </row>
    <row r="5596" spans="2:4" x14ac:dyDescent="0.3">
      <c r="B5596" s="267">
        <v>44515</v>
      </c>
      <c r="C5596" s="133">
        <v>1000</v>
      </c>
      <c r="D5596" s="134" t="s">
        <v>10483</v>
      </c>
    </row>
    <row r="5597" spans="2:4" x14ac:dyDescent="0.3">
      <c r="B5597" s="267">
        <v>44515</v>
      </c>
      <c r="C5597" s="133">
        <v>500</v>
      </c>
      <c r="D5597" s="134" t="s">
        <v>10484</v>
      </c>
    </row>
    <row r="5598" spans="2:4" x14ac:dyDescent="0.3">
      <c r="B5598" s="267">
        <v>44515</v>
      </c>
      <c r="C5598" s="133">
        <v>3000</v>
      </c>
      <c r="D5598" s="134" t="s">
        <v>37</v>
      </c>
    </row>
    <row r="5599" spans="2:4" x14ac:dyDescent="0.3">
      <c r="B5599" s="267">
        <v>44515</v>
      </c>
      <c r="C5599" s="133">
        <v>1</v>
      </c>
      <c r="D5599" s="134" t="s">
        <v>3288</v>
      </c>
    </row>
    <row r="5600" spans="2:4" x14ac:dyDescent="0.3">
      <c r="B5600" s="267">
        <v>44515</v>
      </c>
      <c r="C5600" s="133">
        <v>1</v>
      </c>
      <c r="D5600" s="134" t="s">
        <v>8886</v>
      </c>
    </row>
    <row r="5601" spans="2:4" x14ac:dyDescent="0.3">
      <c r="B5601" s="267">
        <v>44515</v>
      </c>
      <c r="C5601" s="133">
        <v>3.41</v>
      </c>
      <c r="D5601" s="134" t="s">
        <v>10287</v>
      </c>
    </row>
    <row r="5602" spans="2:4" x14ac:dyDescent="0.3">
      <c r="B5602" s="267">
        <v>44515</v>
      </c>
      <c r="C5602" s="133">
        <v>788.7</v>
      </c>
      <c r="D5602" s="134" t="s">
        <v>10485</v>
      </c>
    </row>
    <row r="5603" spans="2:4" x14ac:dyDescent="0.3">
      <c r="B5603" s="267">
        <v>44515</v>
      </c>
      <c r="C5603" s="133">
        <v>1</v>
      </c>
      <c r="D5603" s="134" t="s">
        <v>7978</v>
      </c>
    </row>
    <row r="5604" spans="2:4" x14ac:dyDescent="0.3">
      <c r="B5604" s="267">
        <v>44515</v>
      </c>
      <c r="C5604" s="133">
        <v>1500</v>
      </c>
      <c r="D5604" s="134" t="s">
        <v>6928</v>
      </c>
    </row>
    <row r="5605" spans="2:4" x14ac:dyDescent="0.3">
      <c r="B5605" s="267">
        <v>44515</v>
      </c>
      <c r="C5605" s="133">
        <v>1</v>
      </c>
      <c r="D5605" s="134" t="s">
        <v>10486</v>
      </c>
    </row>
    <row r="5606" spans="2:4" x14ac:dyDescent="0.3">
      <c r="B5606" s="267">
        <v>44515</v>
      </c>
      <c r="C5606" s="133">
        <v>1</v>
      </c>
      <c r="D5606" s="134" t="s">
        <v>466</v>
      </c>
    </row>
    <row r="5607" spans="2:4" x14ac:dyDescent="0.3">
      <c r="B5607" s="267">
        <v>44515</v>
      </c>
      <c r="C5607" s="133">
        <v>100</v>
      </c>
      <c r="D5607" s="134" t="s">
        <v>2617</v>
      </c>
    </row>
    <row r="5608" spans="2:4" x14ac:dyDescent="0.3">
      <c r="B5608" s="267">
        <v>44515</v>
      </c>
      <c r="C5608" s="133">
        <v>2000</v>
      </c>
      <c r="D5608" s="134" t="s">
        <v>9227</v>
      </c>
    </row>
    <row r="5609" spans="2:4" x14ac:dyDescent="0.3">
      <c r="B5609" s="267">
        <v>44515</v>
      </c>
      <c r="C5609" s="133">
        <v>3000</v>
      </c>
      <c r="D5609" s="134" t="s">
        <v>10487</v>
      </c>
    </row>
    <row r="5610" spans="2:4" x14ac:dyDescent="0.3">
      <c r="B5610" s="267">
        <v>44515</v>
      </c>
      <c r="C5610" s="133">
        <v>1</v>
      </c>
      <c r="D5610" s="134" t="s">
        <v>3668</v>
      </c>
    </row>
    <row r="5611" spans="2:4" x14ac:dyDescent="0.3">
      <c r="B5611" s="267">
        <v>44515</v>
      </c>
      <c r="C5611" s="133">
        <v>100</v>
      </c>
      <c r="D5611" s="134" t="s">
        <v>10184</v>
      </c>
    </row>
    <row r="5612" spans="2:4" x14ac:dyDescent="0.3">
      <c r="B5612" s="267">
        <v>44515</v>
      </c>
      <c r="C5612" s="133">
        <v>47.06</v>
      </c>
      <c r="D5612" s="134" t="s">
        <v>10488</v>
      </c>
    </row>
    <row r="5613" spans="2:4" x14ac:dyDescent="0.3">
      <c r="B5613" s="267">
        <v>44515</v>
      </c>
      <c r="C5613" s="133">
        <v>1</v>
      </c>
      <c r="D5613" s="134" t="s">
        <v>10489</v>
      </c>
    </row>
    <row r="5614" spans="2:4" x14ac:dyDescent="0.3">
      <c r="B5614" s="267">
        <v>44515</v>
      </c>
      <c r="C5614" s="133">
        <v>1</v>
      </c>
      <c r="D5614" s="134" t="s">
        <v>6113</v>
      </c>
    </row>
    <row r="5615" spans="2:4" x14ac:dyDescent="0.3">
      <c r="B5615" s="267">
        <v>44515</v>
      </c>
      <c r="C5615" s="133">
        <v>7.02</v>
      </c>
      <c r="D5615" s="134" t="s">
        <v>8618</v>
      </c>
    </row>
    <row r="5616" spans="2:4" x14ac:dyDescent="0.3">
      <c r="B5616" s="267">
        <v>44515</v>
      </c>
      <c r="C5616" s="133">
        <v>5</v>
      </c>
      <c r="D5616" s="134" t="s">
        <v>10490</v>
      </c>
    </row>
    <row r="5617" spans="2:4" x14ac:dyDescent="0.3">
      <c r="B5617" s="267">
        <v>44515</v>
      </c>
      <c r="C5617" s="133">
        <v>55</v>
      </c>
      <c r="D5617" s="134" t="s">
        <v>10491</v>
      </c>
    </row>
    <row r="5618" spans="2:4" x14ac:dyDescent="0.3">
      <c r="B5618" s="267">
        <v>44515</v>
      </c>
      <c r="C5618" s="133">
        <v>1</v>
      </c>
      <c r="D5618" s="134" t="s">
        <v>495</v>
      </c>
    </row>
    <row r="5619" spans="2:4" x14ac:dyDescent="0.3">
      <c r="B5619" s="267">
        <v>44515</v>
      </c>
      <c r="C5619" s="133">
        <v>5.05</v>
      </c>
      <c r="D5619" s="134" t="s">
        <v>10492</v>
      </c>
    </row>
    <row r="5620" spans="2:4" x14ac:dyDescent="0.3">
      <c r="B5620" s="267">
        <v>44515</v>
      </c>
      <c r="C5620" s="133">
        <v>1</v>
      </c>
      <c r="D5620" s="134" t="s">
        <v>7271</v>
      </c>
    </row>
    <row r="5621" spans="2:4" x14ac:dyDescent="0.3">
      <c r="B5621" s="267">
        <v>44515</v>
      </c>
      <c r="C5621" s="133">
        <v>1</v>
      </c>
      <c r="D5621" s="134" t="s">
        <v>10493</v>
      </c>
    </row>
    <row r="5622" spans="2:4" x14ac:dyDescent="0.3">
      <c r="B5622" s="267">
        <v>44515</v>
      </c>
      <c r="C5622" s="133">
        <v>200</v>
      </c>
      <c r="D5622" s="134" t="s">
        <v>397</v>
      </c>
    </row>
    <row r="5623" spans="2:4" x14ac:dyDescent="0.3">
      <c r="B5623" s="267">
        <v>44515</v>
      </c>
      <c r="C5623" s="133">
        <v>500</v>
      </c>
      <c r="D5623" s="134" t="s">
        <v>7968</v>
      </c>
    </row>
    <row r="5624" spans="2:4" x14ac:dyDescent="0.3">
      <c r="B5624" s="267">
        <v>44515</v>
      </c>
      <c r="C5624" s="133">
        <v>1</v>
      </c>
      <c r="D5624" s="134" t="s">
        <v>1192</v>
      </c>
    </row>
    <row r="5625" spans="2:4" x14ac:dyDescent="0.3">
      <c r="B5625" s="267">
        <v>44515</v>
      </c>
      <c r="C5625" s="133">
        <v>220</v>
      </c>
      <c r="D5625" s="134" t="s">
        <v>9866</v>
      </c>
    </row>
    <row r="5626" spans="2:4" x14ac:dyDescent="0.3">
      <c r="B5626" s="267">
        <v>44515</v>
      </c>
      <c r="C5626" s="133">
        <v>1</v>
      </c>
      <c r="D5626" s="134" t="s">
        <v>10494</v>
      </c>
    </row>
    <row r="5627" spans="2:4" x14ac:dyDescent="0.3">
      <c r="B5627" s="267">
        <v>44515</v>
      </c>
      <c r="C5627" s="133">
        <v>100</v>
      </c>
      <c r="D5627" s="134" t="s">
        <v>7087</v>
      </c>
    </row>
    <row r="5628" spans="2:4" x14ac:dyDescent="0.3">
      <c r="B5628" s="267">
        <v>44515</v>
      </c>
      <c r="C5628" s="133">
        <v>5</v>
      </c>
      <c r="D5628" s="134" t="s">
        <v>10495</v>
      </c>
    </row>
    <row r="5629" spans="2:4" x14ac:dyDescent="0.3">
      <c r="B5629" s="267">
        <v>44515</v>
      </c>
      <c r="C5629" s="133">
        <v>1</v>
      </c>
      <c r="D5629" s="134" t="s">
        <v>10496</v>
      </c>
    </row>
    <row r="5630" spans="2:4" x14ac:dyDescent="0.3">
      <c r="B5630" s="267">
        <v>44515</v>
      </c>
      <c r="C5630" s="133">
        <v>6.95</v>
      </c>
      <c r="D5630" s="134" t="s">
        <v>3605</v>
      </c>
    </row>
    <row r="5631" spans="2:4" x14ac:dyDescent="0.3">
      <c r="B5631" s="267">
        <v>44515</v>
      </c>
      <c r="C5631" s="133">
        <v>8.2100000000000009</v>
      </c>
      <c r="D5631" s="134" t="s">
        <v>2577</v>
      </c>
    </row>
    <row r="5632" spans="2:4" x14ac:dyDescent="0.3">
      <c r="B5632" s="267">
        <v>44515</v>
      </c>
      <c r="C5632" s="133">
        <v>1</v>
      </c>
      <c r="D5632" s="134" t="s">
        <v>9869</v>
      </c>
    </row>
    <row r="5633" spans="2:4" x14ac:dyDescent="0.3">
      <c r="B5633" s="267">
        <v>44515</v>
      </c>
      <c r="C5633" s="133">
        <v>2.48</v>
      </c>
      <c r="D5633" s="134" t="s">
        <v>8336</v>
      </c>
    </row>
    <row r="5634" spans="2:4" x14ac:dyDescent="0.3">
      <c r="B5634" s="267">
        <v>44515</v>
      </c>
      <c r="C5634" s="133">
        <v>43.76</v>
      </c>
      <c r="D5634" s="134" t="s">
        <v>10497</v>
      </c>
    </row>
    <row r="5635" spans="2:4" x14ac:dyDescent="0.3">
      <c r="B5635" s="267">
        <v>44515</v>
      </c>
      <c r="C5635" s="133">
        <v>9.24</v>
      </c>
      <c r="D5635" s="134" t="s">
        <v>6903</v>
      </c>
    </row>
    <row r="5636" spans="2:4" x14ac:dyDescent="0.3">
      <c r="B5636" s="267">
        <v>44515</v>
      </c>
      <c r="C5636" s="133">
        <v>1.1000000000000001</v>
      </c>
      <c r="D5636" s="134" t="s">
        <v>9254</v>
      </c>
    </row>
    <row r="5637" spans="2:4" x14ac:dyDescent="0.3">
      <c r="B5637" s="267">
        <v>44515</v>
      </c>
      <c r="C5637" s="133">
        <v>250</v>
      </c>
      <c r="D5637" s="134" t="s">
        <v>8179</v>
      </c>
    </row>
    <row r="5638" spans="2:4" x14ac:dyDescent="0.3">
      <c r="B5638" s="267">
        <v>44515</v>
      </c>
      <c r="C5638" s="133">
        <v>300</v>
      </c>
      <c r="D5638" s="134" t="s">
        <v>5838</v>
      </c>
    </row>
    <row r="5639" spans="2:4" x14ac:dyDescent="0.3">
      <c r="B5639" s="267">
        <v>44515</v>
      </c>
      <c r="C5639" s="133">
        <v>1600</v>
      </c>
      <c r="D5639" s="134" t="s">
        <v>2759</v>
      </c>
    </row>
    <row r="5640" spans="2:4" x14ac:dyDescent="0.3">
      <c r="B5640" s="267">
        <v>44515</v>
      </c>
      <c r="C5640" s="133">
        <v>6.47</v>
      </c>
      <c r="D5640" s="134" t="s">
        <v>6009</v>
      </c>
    </row>
    <row r="5641" spans="2:4" x14ac:dyDescent="0.3">
      <c r="B5641" s="267">
        <v>44515</v>
      </c>
      <c r="C5641" s="133">
        <v>4</v>
      </c>
      <c r="D5641" s="134" t="s">
        <v>8296</v>
      </c>
    </row>
    <row r="5642" spans="2:4" x14ac:dyDescent="0.3">
      <c r="B5642" s="267">
        <v>44515</v>
      </c>
      <c r="C5642" s="133">
        <v>5</v>
      </c>
      <c r="D5642" s="134" t="s">
        <v>6856</v>
      </c>
    </row>
    <row r="5643" spans="2:4" x14ac:dyDescent="0.3">
      <c r="B5643" s="267">
        <v>44515</v>
      </c>
      <c r="C5643" s="133">
        <v>50</v>
      </c>
      <c r="D5643" s="134" t="s">
        <v>10076</v>
      </c>
    </row>
    <row r="5644" spans="2:4" x14ac:dyDescent="0.3">
      <c r="B5644" s="267">
        <v>44515</v>
      </c>
      <c r="C5644" s="133">
        <v>9.07</v>
      </c>
      <c r="D5644" s="134" t="s">
        <v>6856</v>
      </c>
    </row>
    <row r="5645" spans="2:4" x14ac:dyDescent="0.3">
      <c r="B5645" s="267">
        <v>44515</v>
      </c>
      <c r="C5645" s="133">
        <v>2000</v>
      </c>
      <c r="D5645" s="134" t="s">
        <v>2561</v>
      </c>
    </row>
    <row r="5646" spans="2:4" x14ac:dyDescent="0.3">
      <c r="B5646" s="267">
        <v>44515</v>
      </c>
      <c r="C5646" s="133">
        <v>3.11</v>
      </c>
      <c r="D5646" s="134" t="s">
        <v>6177</v>
      </c>
    </row>
    <row r="5647" spans="2:4" x14ac:dyDescent="0.3">
      <c r="B5647" s="267">
        <v>44515</v>
      </c>
      <c r="C5647" s="133">
        <v>4950</v>
      </c>
      <c r="D5647" s="134" t="s">
        <v>10498</v>
      </c>
    </row>
    <row r="5648" spans="2:4" x14ac:dyDescent="0.3">
      <c r="B5648" s="267">
        <v>44515</v>
      </c>
      <c r="C5648" s="133">
        <v>1.73</v>
      </c>
      <c r="D5648" s="134" t="s">
        <v>10499</v>
      </c>
    </row>
    <row r="5649" spans="2:4" x14ac:dyDescent="0.3">
      <c r="B5649" s="267">
        <v>44515</v>
      </c>
      <c r="C5649" s="133">
        <v>4.79</v>
      </c>
      <c r="D5649" s="134" t="s">
        <v>9912</v>
      </c>
    </row>
    <row r="5650" spans="2:4" x14ac:dyDescent="0.3">
      <c r="B5650" s="267">
        <v>44515</v>
      </c>
      <c r="C5650" s="133">
        <v>42</v>
      </c>
      <c r="D5650" s="134" t="s">
        <v>538</v>
      </c>
    </row>
    <row r="5651" spans="2:4" x14ac:dyDescent="0.3">
      <c r="B5651" s="267">
        <v>44515</v>
      </c>
      <c r="C5651" s="133">
        <v>1</v>
      </c>
      <c r="D5651" s="134" t="s">
        <v>10203</v>
      </c>
    </row>
    <row r="5652" spans="2:4" x14ac:dyDescent="0.3">
      <c r="B5652" s="267">
        <v>44515</v>
      </c>
      <c r="C5652" s="133">
        <v>50</v>
      </c>
      <c r="D5652" s="134" t="s">
        <v>10498</v>
      </c>
    </row>
    <row r="5653" spans="2:4" x14ac:dyDescent="0.3">
      <c r="B5653" s="267">
        <v>44515</v>
      </c>
      <c r="C5653" s="133">
        <v>66.42</v>
      </c>
      <c r="D5653" s="134" t="s">
        <v>10500</v>
      </c>
    </row>
    <row r="5654" spans="2:4" x14ac:dyDescent="0.3">
      <c r="B5654" s="267">
        <v>44515</v>
      </c>
      <c r="C5654" s="133">
        <v>50</v>
      </c>
      <c r="D5654" s="134" t="s">
        <v>7641</v>
      </c>
    </row>
    <row r="5655" spans="2:4" x14ac:dyDescent="0.3">
      <c r="B5655" s="267">
        <v>44515</v>
      </c>
      <c r="C5655" s="133">
        <v>26</v>
      </c>
      <c r="D5655" s="134" t="s">
        <v>137</v>
      </c>
    </row>
    <row r="5656" spans="2:4" x14ac:dyDescent="0.3">
      <c r="B5656" s="267">
        <v>44515</v>
      </c>
      <c r="C5656" s="133">
        <v>100</v>
      </c>
      <c r="D5656" s="134" t="s">
        <v>10501</v>
      </c>
    </row>
    <row r="5657" spans="2:4" x14ac:dyDescent="0.3">
      <c r="B5657" s="267">
        <v>44515</v>
      </c>
      <c r="C5657" s="133">
        <v>4000</v>
      </c>
      <c r="D5657" s="134" t="s">
        <v>10390</v>
      </c>
    </row>
    <row r="5658" spans="2:4" x14ac:dyDescent="0.3">
      <c r="B5658" s="267">
        <v>44515</v>
      </c>
      <c r="C5658" s="133">
        <v>10</v>
      </c>
      <c r="D5658" s="134" t="s">
        <v>5991</v>
      </c>
    </row>
    <row r="5659" spans="2:4" x14ac:dyDescent="0.3">
      <c r="B5659" s="267">
        <v>44515</v>
      </c>
      <c r="C5659" s="133">
        <v>240</v>
      </c>
      <c r="D5659" s="134" t="s">
        <v>8171</v>
      </c>
    </row>
    <row r="5660" spans="2:4" x14ac:dyDescent="0.3">
      <c r="B5660" s="267">
        <v>44515</v>
      </c>
      <c r="C5660" s="133">
        <v>260</v>
      </c>
      <c r="D5660" s="134" t="s">
        <v>10502</v>
      </c>
    </row>
    <row r="5661" spans="2:4" x14ac:dyDescent="0.3">
      <c r="B5661" s="267">
        <v>44515</v>
      </c>
      <c r="C5661" s="133">
        <v>1000</v>
      </c>
      <c r="D5661" s="134" t="s">
        <v>10503</v>
      </c>
    </row>
    <row r="5662" spans="2:4" x14ac:dyDescent="0.3">
      <c r="B5662" s="267">
        <v>44515</v>
      </c>
      <c r="C5662" s="133">
        <v>50</v>
      </c>
      <c r="D5662" s="134" t="s">
        <v>5934</v>
      </c>
    </row>
    <row r="5663" spans="2:4" x14ac:dyDescent="0.3">
      <c r="B5663" s="267">
        <v>44515</v>
      </c>
      <c r="C5663" s="133">
        <v>1</v>
      </c>
      <c r="D5663" s="134" t="s">
        <v>10504</v>
      </c>
    </row>
    <row r="5664" spans="2:4" x14ac:dyDescent="0.3">
      <c r="B5664" s="267">
        <v>44515</v>
      </c>
      <c r="C5664" s="133">
        <v>200</v>
      </c>
      <c r="D5664" s="134" t="s">
        <v>8109</v>
      </c>
    </row>
    <row r="5665" spans="2:4" x14ac:dyDescent="0.3">
      <c r="B5665" s="267">
        <v>44515</v>
      </c>
      <c r="C5665" s="133">
        <v>2.35</v>
      </c>
      <c r="D5665" s="134" t="s">
        <v>10401</v>
      </c>
    </row>
    <row r="5666" spans="2:4" x14ac:dyDescent="0.3">
      <c r="B5666" s="267">
        <v>44515</v>
      </c>
      <c r="C5666" s="133">
        <v>30.39</v>
      </c>
      <c r="D5666" s="134" t="s">
        <v>10505</v>
      </c>
    </row>
    <row r="5667" spans="2:4" x14ac:dyDescent="0.3">
      <c r="B5667" s="267">
        <v>44515</v>
      </c>
      <c r="C5667" s="133">
        <v>46.48</v>
      </c>
      <c r="D5667" s="134" t="s">
        <v>7120</v>
      </c>
    </row>
    <row r="5668" spans="2:4" x14ac:dyDescent="0.3">
      <c r="B5668" s="267">
        <v>44515</v>
      </c>
      <c r="C5668" s="133">
        <v>48.46</v>
      </c>
      <c r="D5668" s="134" t="s">
        <v>10506</v>
      </c>
    </row>
    <row r="5669" spans="2:4" x14ac:dyDescent="0.3">
      <c r="B5669" s="267">
        <v>44515</v>
      </c>
      <c r="C5669" s="133">
        <v>50</v>
      </c>
      <c r="D5669" s="134" t="s">
        <v>9302</v>
      </c>
    </row>
    <row r="5670" spans="2:4" x14ac:dyDescent="0.3">
      <c r="B5670" s="267">
        <v>44515</v>
      </c>
      <c r="C5670" s="133">
        <v>200</v>
      </c>
      <c r="D5670" s="134" t="s">
        <v>6374</v>
      </c>
    </row>
    <row r="5671" spans="2:4" x14ac:dyDescent="0.3">
      <c r="B5671" s="267">
        <v>44515</v>
      </c>
      <c r="C5671" s="133">
        <v>413</v>
      </c>
      <c r="D5671" s="134" t="s">
        <v>2765</v>
      </c>
    </row>
    <row r="5672" spans="2:4" x14ac:dyDescent="0.3">
      <c r="B5672" s="267">
        <v>44515</v>
      </c>
      <c r="C5672" s="133">
        <v>515</v>
      </c>
      <c r="D5672" s="134" t="s">
        <v>9360</v>
      </c>
    </row>
    <row r="5673" spans="2:4" x14ac:dyDescent="0.3">
      <c r="B5673" s="267">
        <v>44515</v>
      </c>
      <c r="C5673" s="133">
        <v>15</v>
      </c>
      <c r="D5673" s="134" t="s">
        <v>10507</v>
      </c>
    </row>
    <row r="5674" spans="2:4" x14ac:dyDescent="0.3">
      <c r="B5674" s="267">
        <v>44515</v>
      </c>
      <c r="C5674" s="133">
        <v>30.28</v>
      </c>
      <c r="D5674" s="134" t="s">
        <v>10508</v>
      </c>
    </row>
    <row r="5675" spans="2:4" x14ac:dyDescent="0.3">
      <c r="B5675" s="267">
        <v>44515</v>
      </c>
      <c r="C5675" s="133">
        <v>500</v>
      </c>
      <c r="D5675" s="134" t="s">
        <v>10509</v>
      </c>
    </row>
    <row r="5676" spans="2:4" x14ac:dyDescent="0.3">
      <c r="B5676" s="267">
        <v>44515</v>
      </c>
      <c r="C5676" s="133">
        <v>3500</v>
      </c>
      <c r="D5676" s="134" t="s">
        <v>8379</v>
      </c>
    </row>
    <row r="5677" spans="2:4" x14ac:dyDescent="0.3">
      <c r="B5677" s="267">
        <v>44515</v>
      </c>
      <c r="C5677" s="133">
        <v>43.43</v>
      </c>
      <c r="D5677" s="134" t="s">
        <v>2863</v>
      </c>
    </row>
    <row r="5678" spans="2:4" x14ac:dyDescent="0.3">
      <c r="B5678" s="267">
        <v>44515</v>
      </c>
      <c r="C5678" s="133">
        <v>4.95</v>
      </c>
      <c r="D5678" s="134" t="s">
        <v>10510</v>
      </c>
    </row>
    <row r="5679" spans="2:4" x14ac:dyDescent="0.3">
      <c r="B5679" s="267">
        <v>44515</v>
      </c>
      <c r="C5679" s="133">
        <v>18</v>
      </c>
      <c r="D5679" s="134" t="s">
        <v>7887</v>
      </c>
    </row>
    <row r="5680" spans="2:4" x14ac:dyDescent="0.3">
      <c r="B5680" s="267">
        <v>44515</v>
      </c>
      <c r="C5680" s="133">
        <v>147</v>
      </c>
      <c r="D5680" s="134" t="s">
        <v>464</v>
      </c>
    </row>
    <row r="5681" spans="2:4" x14ac:dyDescent="0.3">
      <c r="B5681" s="267">
        <v>44515</v>
      </c>
      <c r="C5681" s="133">
        <v>465</v>
      </c>
      <c r="D5681" s="134" t="s">
        <v>10511</v>
      </c>
    </row>
    <row r="5682" spans="2:4" x14ac:dyDescent="0.3">
      <c r="B5682" s="267">
        <v>44515</v>
      </c>
      <c r="C5682" s="133">
        <v>5</v>
      </c>
      <c r="D5682" s="134" t="s">
        <v>10512</v>
      </c>
    </row>
    <row r="5683" spans="2:4" x14ac:dyDescent="0.3">
      <c r="B5683" s="267">
        <v>44515</v>
      </c>
      <c r="C5683" s="133">
        <v>60</v>
      </c>
      <c r="D5683" s="134" t="s">
        <v>10513</v>
      </c>
    </row>
    <row r="5684" spans="2:4" x14ac:dyDescent="0.3">
      <c r="B5684" s="267">
        <v>44515</v>
      </c>
      <c r="C5684" s="133">
        <v>10</v>
      </c>
      <c r="D5684" s="134" t="s">
        <v>6214</v>
      </c>
    </row>
    <row r="5685" spans="2:4" x14ac:dyDescent="0.3">
      <c r="B5685" s="267">
        <v>44515</v>
      </c>
      <c r="C5685" s="133">
        <v>800</v>
      </c>
      <c r="D5685" s="134" t="s">
        <v>9023</v>
      </c>
    </row>
    <row r="5686" spans="2:4" x14ac:dyDescent="0.3">
      <c r="B5686" s="267">
        <v>44515</v>
      </c>
      <c r="C5686" s="133">
        <v>99</v>
      </c>
      <c r="D5686" s="134" t="s">
        <v>5636</v>
      </c>
    </row>
    <row r="5687" spans="2:4" x14ac:dyDescent="0.3">
      <c r="B5687" s="267">
        <v>44515</v>
      </c>
      <c r="C5687" s="133">
        <v>100</v>
      </c>
      <c r="D5687" s="134" t="s">
        <v>6329</v>
      </c>
    </row>
    <row r="5688" spans="2:4" x14ac:dyDescent="0.3">
      <c r="B5688" s="267">
        <v>44515</v>
      </c>
      <c r="C5688" s="133">
        <v>131</v>
      </c>
      <c r="D5688" s="134" t="s">
        <v>7412</v>
      </c>
    </row>
    <row r="5689" spans="2:4" x14ac:dyDescent="0.3">
      <c r="B5689" s="267">
        <v>44515</v>
      </c>
      <c r="C5689" s="133">
        <v>350</v>
      </c>
      <c r="D5689" s="134" t="s">
        <v>2561</v>
      </c>
    </row>
    <row r="5690" spans="2:4" x14ac:dyDescent="0.3">
      <c r="B5690" s="267">
        <v>44515</v>
      </c>
      <c r="C5690" s="133">
        <v>44</v>
      </c>
      <c r="D5690" s="134" t="s">
        <v>8294</v>
      </c>
    </row>
    <row r="5691" spans="2:4" x14ac:dyDescent="0.3">
      <c r="B5691" s="267">
        <v>44515</v>
      </c>
      <c r="C5691" s="133">
        <v>15</v>
      </c>
      <c r="D5691" s="134" t="s">
        <v>9833</v>
      </c>
    </row>
    <row r="5692" spans="2:4" x14ac:dyDescent="0.3">
      <c r="B5692" s="267">
        <v>44515</v>
      </c>
      <c r="C5692" s="133">
        <v>199</v>
      </c>
      <c r="D5692" s="134" t="s">
        <v>2762</v>
      </c>
    </row>
    <row r="5693" spans="2:4" x14ac:dyDescent="0.3">
      <c r="B5693" s="267">
        <v>44515</v>
      </c>
      <c r="C5693" s="133">
        <v>99</v>
      </c>
      <c r="D5693" s="134" t="s">
        <v>8815</v>
      </c>
    </row>
    <row r="5694" spans="2:4" x14ac:dyDescent="0.3">
      <c r="B5694" s="267">
        <v>44515</v>
      </c>
      <c r="C5694" s="133">
        <v>210</v>
      </c>
      <c r="D5694" s="134" t="s">
        <v>10514</v>
      </c>
    </row>
    <row r="5695" spans="2:4" x14ac:dyDescent="0.3">
      <c r="B5695" s="267">
        <v>44515</v>
      </c>
      <c r="C5695" s="133">
        <v>608</v>
      </c>
      <c r="D5695" s="134" t="s">
        <v>8835</v>
      </c>
    </row>
    <row r="5696" spans="2:4" x14ac:dyDescent="0.3">
      <c r="B5696" s="267">
        <v>44515</v>
      </c>
      <c r="C5696" s="133">
        <v>1361</v>
      </c>
      <c r="D5696" s="134" t="s">
        <v>10515</v>
      </c>
    </row>
    <row r="5697" spans="2:4" x14ac:dyDescent="0.3">
      <c r="B5697" s="267">
        <v>44515</v>
      </c>
      <c r="C5697" s="133">
        <v>173</v>
      </c>
      <c r="D5697" s="134" t="s">
        <v>6013</v>
      </c>
    </row>
    <row r="5698" spans="2:4" x14ac:dyDescent="0.3">
      <c r="B5698" s="267">
        <v>44515</v>
      </c>
      <c r="C5698" s="133">
        <v>25</v>
      </c>
      <c r="D5698" s="134" t="s">
        <v>10516</v>
      </c>
    </row>
    <row r="5699" spans="2:4" x14ac:dyDescent="0.3">
      <c r="B5699" s="267">
        <v>44515</v>
      </c>
      <c r="C5699" s="133">
        <v>758</v>
      </c>
      <c r="D5699" s="134" t="s">
        <v>2548</v>
      </c>
    </row>
    <row r="5700" spans="2:4" x14ac:dyDescent="0.3">
      <c r="B5700" s="267">
        <v>44515</v>
      </c>
      <c r="C5700" s="133">
        <v>546</v>
      </c>
      <c r="D5700" s="134" t="s">
        <v>10517</v>
      </c>
    </row>
    <row r="5701" spans="2:4" x14ac:dyDescent="0.3">
      <c r="B5701" s="267">
        <v>44515</v>
      </c>
      <c r="C5701" s="133">
        <v>718</v>
      </c>
      <c r="D5701" s="134" t="s">
        <v>10518</v>
      </c>
    </row>
    <row r="5702" spans="2:4" x14ac:dyDescent="0.3">
      <c r="B5702" s="267">
        <v>44515</v>
      </c>
      <c r="C5702" s="133">
        <v>245</v>
      </c>
      <c r="D5702" s="134" t="s">
        <v>10519</v>
      </c>
    </row>
    <row r="5703" spans="2:4" x14ac:dyDescent="0.3">
      <c r="B5703" s="267">
        <v>44515</v>
      </c>
      <c r="C5703" s="133">
        <v>350</v>
      </c>
      <c r="D5703" s="134" t="s">
        <v>10520</v>
      </c>
    </row>
    <row r="5704" spans="2:4" x14ac:dyDescent="0.3">
      <c r="B5704" s="267">
        <v>44515</v>
      </c>
      <c r="C5704" s="133">
        <v>9.3800000000000008</v>
      </c>
      <c r="D5704" s="134" t="s">
        <v>8245</v>
      </c>
    </row>
    <row r="5705" spans="2:4" x14ac:dyDescent="0.3">
      <c r="B5705" s="267">
        <v>44515</v>
      </c>
      <c r="C5705" s="133">
        <v>5</v>
      </c>
      <c r="D5705" s="134" t="s">
        <v>10521</v>
      </c>
    </row>
    <row r="5706" spans="2:4" x14ac:dyDescent="0.3">
      <c r="B5706" s="267">
        <v>44515</v>
      </c>
      <c r="C5706" s="133">
        <v>1405</v>
      </c>
      <c r="D5706" s="134" t="s">
        <v>2668</v>
      </c>
    </row>
    <row r="5707" spans="2:4" x14ac:dyDescent="0.3">
      <c r="B5707" s="267">
        <v>44515</v>
      </c>
      <c r="C5707" s="133">
        <v>457</v>
      </c>
      <c r="D5707" s="134" t="s">
        <v>9446</v>
      </c>
    </row>
    <row r="5708" spans="2:4" x14ac:dyDescent="0.3">
      <c r="B5708" s="267">
        <v>44515</v>
      </c>
      <c r="C5708" s="133">
        <v>113</v>
      </c>
      <c r="D5708" s="134" t="s">
        <v>6246</v>
      </c>
    </row>
    <row r="5709" spans="2:4" x14ac:dyDescent="0.3">
      <c r="B5709" s="267">
        <v>44515</v>
      </c>
      <c r="C5709" s="133">
        <v>31</v>
      </c>
      <c r="D5709" s="134" t="s">
        <v>8055</v>
      </c>
    </row>
    <row r="5710" spans="2:4" x14ac:dyDescent="0.3">
      <c r="B5710" s="267">
        <v>44515</v>
      </c>
      <c r="C5710" s="133">
        <v>2800</v>
      </c>
      <c r="D5710" s="134" t="s">
        <v>10522</v>
      </c>
    </row>
    <row r="5711" spans="2:4" x14ac:dyDescent="0.3">
      <c r="B5711" s="267">
        <v>44515</v>
      </c>
      <c r="C5711" s="133">
        <v>3.1</v>
      </c>
      <c r="D5711" s="134" t="s">
        <v>6949</v>
      </c>
    </row>
    <row r="5712" spans="2:4" x14ac:dyDescent="0.3">
      <c r="B5712" s="267">
        <v>44515</v>
      </c>
      <c r="C5712" s="133">
        <v>100</v>
      </c>
      <c r="D5712" s="134" t="s">
        <v>10523</v>
      </c>
    </row>
    <row r="5713" spans="2:4" x14ac:dyDescent="0.3">
      <c r="B5713" s="267">
        <v>44515</v>
      </c>
      <c r="C5713" s="133">
        <v>3000</v>
      </c>
      <c r="D5713" s="134" t="s">
        <v>2760</v>
      </c>
    </row>
    <row r="5714" spans="2:4" x14ac:dyDescent="0.3">
      <c r="B5714" s="267">
        <v>44515</v>
      </c>
      <c r="C5714" s="133">
        <v>45.46</v>
      </c>
      <c r="D5714" s="134" t="s">
        <v>10524</v>
      </c>
    </row>
    <row r="5715" spans="2:4" x14ac:dyDescent="0.3">
      <c r="B5715" s="267">
        <v>44515</v>
      </c>
      <c r="C5715" s="133">
        <v>7</v>
      </c>
      <c r="D5715" s="134" t="s">
        <v>7750</v>
      </c>
    </row>
    <row r="5716" spans="2:4" x14ac:dyDescent="0.3">
      <c r="B5716" s="267">
        <v>44515</v>
      </c>
      <c r="C5716" s="133">
        <v>268</v>
      </c>
      <c r="D5716" s="134" t="s">
        <v>10525</v>
      </c>
    </row>
    <row r="5717" spans="2:4" x14ac:dyDescent="0.3">
      <c r="B5717" s="267">
        <v>44515</v>
      </c>
      <c r="C5717" s="133">
        <v>201</v>
      </c>
      <c r="D5717" s="134" t="s">
        <v>1216</v>
      </c>
    </row>
    <row r="5718" spans="2:4" x14ac:dyDescent="0.3">
      <c r="B5718" s="267">
        <v>44515</v>
      </c>
      <c r="C5718" s="133">
        <v>1</v>
      </c>
      <c r="D5718" s="134" t="s">
        <v>10526</v>
      </c>
    </row>
    <row r="5719" spans="2:4" x14ac:dyDescent="0.3">
      <c r="B5719" s="267">
        <v>44515</v>
      </c>
      <c r="C5719" s="133">
        <v>87</v>
      </c>
      <c r="D5719" s="134" t="s">
        <v>2761</v>
      </c>
    </row>
    <row r="5720" spans="2:4" x14ac:dyDescent="0.3">
      <c r="B5720" s="267">
        <v>44515</v>
      </c>
      <c r="C5720" s="133">
        <v>1000</v>
      </c>
      <c r="D5720" s="134" t="s">
        <v>10527</v>
      </c>
    </row>
    <row r="5721" spans="2:4" x14ac:dyDescent="0.3">
      <c r="B5721" s="267">
        <v>44515</v>
      </c>
      <c r="C5721" s="133">
        <v>9.2899999999999991</v>
      </c>
      <c r="D5721" s="134" t="s">
        <v>10528</v>
      </c>
    </row>
    <row r="5722" spans="2:4" x14ac:dyDescent="0.3">
      <c r="B5722" s="267">
        <v>44515</v>
      </c>
      <c r="C5722" s="133">
        <v>499</v>
      </c>
      <c r="D5722" s="134" t="s">
        <v>10529</v>
      </c>
    </row>
    <row r="5723" spans="2:4" x14ac:dyDescent="0.3">
      <c r="B5723" s="267">
        <v>44515</v>
      </c>
      <c r="C5723" s="133">
        <v>179</v>
      </c>
      <c r="D5723" s="134" t="s">
        <v>10530</v>
      </c>
    </row>
    <row r="5724" spans="2:4" x14ac:dyDescent="0.3">
      <c r="B5724" s="267">
        <v>44515</v>
      </c>
      <c r="C5724" s="133">
        <v>2000</v>
      </c>
      <c r="D5724" s="134" t="s">
        <v>899</v>
      </c>
    </row>
    <row r="5725" spans="2:4" x14ac:dyDescent="0.3">
      <c r="B5725" s="267">
        <v>44515</v>
      </c>
      <c r="C5725" s="133">
        <v>1236</v>
      </c>
      <c r="D5725" s="134" t="s">
        <v>2854</v>
      </c>
    </row>
    <row r="5726" spans="2:4" x14ac:dyDescent="0.3">
      <c r="B5726" s="267">
        <v>44515</v>
      </c>
      <c r="C5726" s="133">
        <v>1771</v>
      </c>
      <c r="D5726" s="134" t="s">
        <v>6990</v>
      </c>
    </row>
    <row r="5727" spans="2:4" x14ac:dyDescent="0.3">
      <c r="B5727" s="267">
        <v>44515</v>
      </c>
      <c r="C5727" s="133">
        <v>55</v>
      </c>
      <c r="D5727" s="134" t="s">
        <v>7113</v>
      </c>
    </row>
    <row r="5728" spans="2:4" x14ac:dyDescent="0.3">
      <c r="B5728" s="267">
        <v>44515</v>
      </c>
      <c r="C5728" s="133">
        <v>1000</v>
      </c>
      <c r="D5728" s="134" t="s">
        <v>8009</v>
      </c>
    </row>
    <row r="5729" spans="2:4" x14ac:dyDescent="0.3">
      <c r="B5729" s="267">
        <v>44515</v>
      </c>
      <c r="C5729" s="133">
        <v>100</v>
      </c>
      <c r="D5729" s="134" t="s">
        <v>6912</v>
      </c>
    </row>
    <row r="5730" spans="2:4" x14ac:dyDescent="0.3">
      <c r="B5730" s="267">
        <v>44515</v>
      </c>
      <c r="C5730" s="133">
        <v>420</v>
      </c>
      <c r="D5730" s="134" t="s">
        <v>2700</v>
      </c>
    </row>
    <row r="5731" spans="2:4" x14ac:dyDescent="0.3">
      <c r="B5731" s="267">
        <v>44515</v>
      </c>
      <c r="C5731" s="133">
        <v>278</v>
      </c>
      <c r="D5731" s="134" t="s">
        <v>10531</v>
      </c>
    </row>
    <row r="5732" spans="2:4" x14ac:dyDescent="0.3">
      <c r="B5732" s="267">
        <v>44515</v>
      </c>
      <c r="C5732" s="133">
        <v>500</v>
      </c>
      <c r="D5732" s="134" t="s">
        <v>573</v>
      </c>
    </row>
    <row r="5733" spans="2:4" x14ac:dyDescent="0.3">
      <c r="B5733" s="267">
        <v>44515</v>
      </c>
      <c r="C5733" s="133">
        <v>1</v>
      </c>
      <c r="D5733" s="134" t="s">
        <v>8436</v>
      </c>
    </row>
    <row r="5734" spans="2:4" x14ac:dyDescent="0.3">
      <c r="B5734" s="267">
        <v>44515</v>
      </c>
      <c r="C5734" s="133">
        <v>171</v>
      </c>
      <c r="D5734" s="134" t="s">
        <v>7111</v>
      </c>
    </row>
    <row r="5735" spans="2:4" x14ac:dyDescent="0.3">
      <c r="B5735" s="267">
        <v>44515</v>
      </c>
      <c r="C5735" s="133">
        <v>133</v>
      </c>
      <c r="D5735" s="134" t="s">
        <v>10030</v>
      </c>
    </row>
    <row r="5736" spans="2:4" x14ac:dyDescent="0.3">
      <c r="B5736" s="267">
        <v>44515</v>
      </c>
      <c r="C5736" s="133">
        <v>495</v>
      </c>
      <c r="D5736" s="134" t="s">
        <v>8949</v>
      </c>
    </row>
    <row r="5737" spans="2:4" x14ac:dyDescent="0.3">
      <c r="B5737" s="267">
        <v>44515</v>
      </c>
      <c r="C5737" s="133">
        <v>26</v>
      </c>
      <c r="D5737" s="134" t="s">
        <v>10532</v>
      </c>
    </row>
    <row r="5738" spans="2:4" x14ac:dyDescent="0.3">
      <c r="B5738" s="267">
        <v>44515</v>
      </c>
      <c r="C5738" s="133">
        <v>50</v>
      </c>
      <c r="D5738" s="134" t="s">
        <v>2649</v>
      </c>
    </row>
    <row r="5739" spans="2:4" x14ac:dyDescent="0.3">
      <c r="B5739" s="267">
        <v>44515</v>
      </c>
      <c r="C5739" s="133">
        <v>47.53</v>
      </c>
      <c r="D5739" s="134" t="s">
        <v>10533</v>
      </c>
    </row>
    <row r="5740" spans="2:4" x14ac:dyDescent="0.3">
      <c r="B5740" s="267">
        <v>44515</v>
      </c>
      <c r="C5740" s="133">
        <v>250</v>
      </c>
      <c r="D5740" s="134" t="s">
        <v>8419</v>
      </c>
    </row>
    <row r="5741" spans="2:4" x14ac:dyDescent="0.3">
      <c r="B5741" s="267">
        <v>44515</v>
      </c>
      <c r="C5741" s="133">
        <v>81.55</v>
      </c>
      <c r="D5741" s="134" t="s">
        <v>10534</v>
      </c>
    </row>
    <row r="5742" spans="2:4" x14ac:dyDescent="0.3">
      <c r="B5742" s="267">
        <v>44515</v>
      </c>
      <c r="C5742" s="133">
        <v>7.5</v>
      </c>
      <c r="D5742" s="134" t="s">
        <v>8977</v>
      </c>
    </row>
    <row r="5743" spans="2:4" x14ac:dyDescent="0.3">
      <c r="B5743" s="267">
        <v>44515</v>
      </c>
      <c r="C5743" s="133">
        <v>1000</v>
      </c>
      <c r="D5743" s="134" t="s">
        <v>9656</v>
      </c>
    </row>
    <row r="5744" spans="2:4" x14ac:dyDescent="0.3">
      <c r="B5744" s="267">
        <v>44515</v>
      </c>
      <c r="C5744" s="133">
        <v>250</v>
      </c>
      <c r="D5744" s="134" t="s">
        <v>7808</v>
      </c>
    </row>
    <row r="5745" spans="2:4" x14ac:dyDescent="0.3">
      <c r="B5745" s="267">
        <v>44515</v>
      </c>
      <c r="C5745" s="133">
        <v>50</v>
      </c>
      <c r="D5745" s="134" t="s">
        <v>10535</v>
      </c>
    </row>
    <row r="5746" spans="2:4" x14ac:dyDescent="0.3">
      <c r="B5746" s="267">
        <v>44515</v>
      </c>
      <c r="C5746" s="133">
        <v>2</v>
      </c>
      <c r="D5746" s="134" t="s">
        <v>10536</v>
      </c>
    </row>
    <row r="5747" spans="2:4" x14ac:dyDescent="0.3">
      <c r="B5747" s="267">
        <v>44515</v>
      </c>
      <c r="C5747" s="133">
        <v>850</v>
      </c>
      <c r="D5747" s="134" t="s">
        <v>6327</v>
      </c>
    </row>
    <row r="5748" spans="2:4" x14ac:dyDescent="0.3">
      <c r="B5748" s="267">
        <v>44515</v>
      </c>
      <c r="C5748" s="133">
        <v>3981</v>
      </c>
      <c r="D5748" s="134" t="s">
        <v>10390</v>
      </c>
    </row>
    <row r="5749" spans="2:4" x14ac:dyDescent="0.3">
      <c r="B5749" s="267">
        <v>44515</v>
      </c>
      <c r="C5749" s="133">
        <v>7</v>
      </c>
      <c r="D5749" s="134" t="s">
        <v>8912</v>
      </c>
    </row>
    <row r="5750" spans="2:4" x14ac:dyDescent="0.3">
      <c r="B5750" s="267">
        <v>44515</v>
      </c>
      <c r="C5750" s="133">
        <v>100</v>
      </c>
      <c r="D5750" s="134" t="s">
        <v>10537</v>
      </c>
    </row>
    <row r="5751" spans="2:4" x14ac:dyDescent="0.3">
      <c r="B5751" s="267">
        <v>44515</v>
      </c>
      <c r="C5751" s="133">
        <v>200</v>
      </c>
      <c r="D5751" s="134" t="s">
        <v>9330</v>
      </c>
    </row>
    <row r="5752" spans="2:4" x14ac:dyDescent="0.3">
      <c r="B5752" s="267">
        <v>44515</v>
      </c>
      <c r="C5752" s="133">
        <v>1000</v>
      </c>
      <c r="D5752" s="134" t="s">
        <v>8058</v>
      </c>
    </row>
    <row r="5753" spans="2:4" x14ac:dyDescent="0.3">
      <c r="B5753" s="267">
        <v>44515</v>
      </c>
      <c r="C5753" s="133">
        <v>6</v>
      </c>
      <c r="D5753" s="134" t="s">
        <v>7506</v>
      </c>
    </row>
    <row r="5754" spans="2:4" x14ac:dyDescent="0.3">
      <c r="B5754" s="267">
        <v>44515</v>
      </c>
      <c r="C5754" s="133">
        <v>800</v>
      </c>
      <c r="D5754" s="134" t="s">
        <v>1273</v>
      </c>
    </row>
    <row r="5755" spans="2:4" x14ac:dyDescent="0.3">
      <c r="B5755" s="267">
        <v>44515</v>
      </c>
      <c r="C5755" s="133">
        <v>300</v>
      </c>
      <c r="D5755" s="134" t="s">
        <v>1141</v>
      </c>
    </row>
    <row r="5756" spans="2:4" x14ac:dyDescent="0.3">
      <c r="B5756" s="267">
        <v>44515</v>
      </c>
      <c r="C5756" s="133">
        <v>25</v>
      </c>
      <c r="D5756" s="134" t="s">
        <v>8519</v>
      </c>
    </row>
    <row r="5757" spans="2:4" x14ac:dyDescent="0.3">
      <c r="B5757" s="267">
        <v>44515</v>
      </c>
      <c r="C5757" s="133">
        <v>30</v>
      </c>
      <c r="D5757" s="134" t="s">
        <v>10535</v>
      </c>
    </row>
    <row r="5758" spans="2:4" x14ac:dyDescent="0.3">
      <c r="B5758" s="267">
        <v>44515</v>
      </c>
      <c r="C5758" s="133">
        <v>5</v>
      </c>
      <c r="D5758" s="134" t="s">
        <v>390</v>
      </c>
    </row>
    <row r="5759" spans="2:4" x14ac:dyDescent="0.3">
      <c r="B5759" s="267">
        <v>44515</v>
      </c>
      <c r="C5759" s="133">
        <v>47.02</v>
      </c>
      <c r="D5759" s="134" t="s">
        <v>10231</v>
      </c>
    </row>
    <row r="5760" spans="2:4" x14ac:dyDescent="0.3">
      <c r="B5760" s="267">
        <v>44515</v>
      </c>
      <c r="C5760" s="133">
        <v>18.61</v>
      </c>
      <c r="D5760" s="134" t="s">
        <v>10538</v>
      </c>
    </row>
    <row r="5761" spans="2:4" x14ac:dyDescent="0.3">
      <c r="B5761" s="267">
        <v>44515</v>
      </c>
      <c r="C5761" s="133">
        <v>300</v>
      </c>
      <c r="D5761" s="134" t="s">
        <v>10539</v>
      </c>
    </row>
    <row r="5762" spans="2:4" x14ac:dyDescent="0.3">
      <c r="B5762" s="267">
        <v>44515</v>
      </c>
      <c r="C5762" s="133">
        <v>100</v>
      </c>
      <c r="D5762" s="134" t="s">
        <v>10540</v>
      </c>
    </row>
    <row r="5763" spans="2:4" x14ac:dyDescent="0.3">
      <c r="B5763" s="267">
        <v>44515</v>
      </c>
      <c r="C5763" s="133">
        <v>1</v>
      </c>
      <c r="D5763" s="134">
        <v>23820513343</v>
      </c>
    </row>
    <row r="5764" spans="2:4" x14ac:dyDescent="0.3">
      <c r="B5764" s="267">
        <v>44515</v>
      </c>
      <c r="C5764" s="133">
        <v>210</v>
      </c>
      <c r="D5764" s="134">
        <v>23823312584</v>
      </c>
    </row>
    <row r="5765" spans="2:4" x14ac:dyDescent="0.3">
      <c r="B5765" s="267">
        <v>44515</v>
      </c>
      <c r="C5765" s="133">
        <v>850</v>
      </c>
      <c r="D5765" s="134">
        <v>23823331428</v>
      </c>
    </row>
    <row r="5766" spans="2:4" x14ac:dyDescent="0.3">
      <c r="B5766" s="267">
        <v>44516</v>
      </c>
      <c r="C5766" s="133">
        <v>48.1</v>
      </c>
      <c r="D5766" s="134" t="s">
        <v>3633</v>
      </c>
    </row>
    <row r="5767" spans="2:4" x14ac:dyDescent="0.3">
      <c r="B5767" s="267">
        <v>44516</v>
      </c>
      <c r="C5767" s="133">
        <v>11.21</v>
      </c>
      <c r="D5767" s="134" t="s">
        <v>10541</v>
      </c>
    </row>
    <row r="5768" spans="2:4" x14ac:dyDescent="0.3">
      <c r="B5768" s="267">
        <v>44516</v>
      </c>
      <c r="C5768" s="133">
        <v>300</v>
      </c>
      <c r="D5768" s="134" t="s">
        <v>2855</v>
      </c>
    </row>
    <row r="5769" spans="2:4" x14ac:dyDescent="0.3">
      <c r="B5769" s="267">
        <v>44516</v>
      </c>
      <c r="C5769" s="133">
        <v>9</v>
      </c>
      <c r="D5769" s="134" t="s">
        <v>8788</v>
      </c>
    </row>
    <row r="5770" spans="2:4" x14ac:dyDescent="0.3">
      <c r="B5770" s="267">
        <v>44516</v>
      </c>
      <c r="C5770" s="133">
        <v>1000</v>
      </c>
      <c r="D5770" s="134" t="s">
        <v>9931</v>
      </c>
    </row>
    <row r="5771" spans="2:4" x14ac:dyDescent="0.3">
      <c r="B5771" s="267">
        <v>44516</v>
      </c>
      <c r="C5771" s="133">
        <v>1000</v>
      </c>
      <c r="D5771" s="134" t="s">
        <v>504</v>
      </c>
    </row>
    <row r="5772" spans="2:4" x14ac:dyDescent="0.3">
      <c r="B5772" s="267">
        <v>44516</v>
      </c>
      <c r="C5772" s="133">
        <v>2000</v>
      </c>
      <c r="D5772" s="134" t="s">
        <v>10542</v>
      </c>
    </row>
    <row r="5773" spans="2:4" x14ac:dyDescent="0.3">
      <c r="B5773" s="267">
        <v>44516</v>
      </c>
      <c r="C5773" s="133">
        <v>30</v>
      </c>
      <c r="D5773" s="134" t="s">
        <v>10543</v>
      </c>
    </row>
    <row r="5774" spans="2:4" x14ac:dyDescent="0.3">
      <c r="B5774" s="267">
        <v>44516</v>
      </c>
      <c r="C5774" s="133">
        <v>1000</v>
      </c>
      <c r="D5774" s="134" t="s">
        <v>10544</v>
      </c>
    </row>
    <row r="5775" spans="2:4" x14ac:dyDescent="0.3">
      <c r="B5775" s="267">
        <v>44516</v>
      </c>
      <c r="C5775" s="133">
        <v>1000</v>
      </c>
      <c r="D5775" s="134" t="s">
        <v>9283</v>
      </c>
    </row>
    <row r="5776" spans="2:4" x14ac:dyDescent="0.3">
      <c r="B5776" s="267">
        <v>44516</v>
      </c>
      <c r="C5776" s="133">
        <v>20.71</v>
      </c>
      <c r="D5776" s="134" t="s">
        <v>7918</v>
      </c>
    </row>
    <row r="5777" spans="2:4" x14ac:dyDescent="0.3">
      <c r="B5777" s="267">
        <v>44516</v>
      </c>
      <c r="C5777" s="133">
        <v>100</v>
      </c>
      <c r="D5777" s="134" t="s">
        <v>919</v>
      </c>
    </row>
    <row r="5778" spans="2:4" x14ac:dyDescent="0.3">
      <c r="B5778" s="267">
        <v>44516</v>
      </c>
      <c r="C5778" s="133">
        <v>1000</v>
      </c>
      <c r="D5778" s="134" t="s">
        <v>10545</v>
      </c>
    </row>
    <row r="5779" spans="2:4" x14ac:dyDescent="0.3">
      <c r="B5779" s="267">
        <v>44516</v>
      </c>
      <c r="C5779" s="133">
        <v>50</v>
      </c>
      <c r="D5779" s="134" t="s">
        <v>2587</v>
      </c>
    </row>
    <row r="5780" spans="2:4" x14ac:dyDescent="0.3">
      <c r="B5780" s="267">
        <v>44516</v>
      </c>
      <c r="C5780" s="133">
        <v>250</v>
      </c>
      <c r="D5780" s="134" t="s">
        <v>910</v>
      </c>
    </row>
    <row r="5781" spans="2:4" x14ac:dyDescent="0.3">
      <c r="B5781" s="267">
        <v>44516</v>
      </c>
      <c r="C5781" s="133">
        <v>20</v>
      </c>
      <c r="D5781" s="134" t="s">
        <v>2636</v>
      </c>
    </row>
    <row r="5782" spans="2:4" x14ac:dyDescent="0.3">
      <c r="B5782" s="267">
        <v>44516</v>
      </c>
      <c r="C5782" s="133">
        <v>600</v>
      </c>
      <c r="D5782" s="134" t="s">
        <v>10546</v>
      </c>
    </row>
    <row r="5783" spans="2:4" x14ac:dyDescent="0.3">
      <c r="B5783" s="267">
        <v>44516</v>
      </c>
      <c r="C5783" s="133">
        <v>1000</v>
      </c>
      <c r="D5783" s="134" t="s">
        <v>7991</v>
      </c>
    </row>
    <row r="5784" spans="2:4" x14ac:dyDescent="0.3">
      <c r="B5784" s="267">
        <v>44516</v>
      </c>
      <c r="C5784" s="133">
        <v>19</v>
      </c>
      <c r="D5784" s="134" t="s">
        <v>10547</v>
      </c>
    </row>
    <row r="5785" spans="2:4" x14ac:dyDescent="0.3">
      <c r="B5785" s="267">
        <v>44516</v>
      </c>
      <c r="C5785" s="133">
        <v>44.26</v>
      </c>
      <c r="D5785" s="134" t="s">
        <v>6126</v>
      </c>
    </row>
    <row r="5786" spans="2:4" x14ac:dyDescent="0.3">
      <c r="B5786" s="267">
        <v>44516</v>
      </c>
      <c r="C5786" s="133">
        <v>7.31</v>
      </c>
      <c r="D5786" s="134" t="s">
        <v>8418</v>
      </c>
    </row>
    <row r="5787" spans="2:4" x14ac:dyDescent="0.3">
      <c r="B5787" s="267">
        <v>44516</v>
      </c>
      <c r="C5787" s="133">
        <v>50</v>
      </c>
      <c r="D5787" s="134" t="s">
        <v>5991</v>
      </c>
    </row>
    <row r="5788" spans="2:4" x14ac:dyDescent="0.3">
      <c r="B5788" s="267">
        <v>44516</v>
      </c>
      <c r="C5788" s="133">
        <v>3000</v>
      </c>
      <c r="D5788" s="134" t="s">
        <v>7584</v>
      </c>
    </row>
    <row r="5789" spans="2:4" x14ac:dyDescent="0.3">
      <c r="B5789" s="267">
        <v>44516</v>
      </c>
      <c r="C5789" s="133">
        <v>500</v>
      </c>
      <c r="D5789" s="134" t="s">
        <v>10548</v>
      </c>
    </row>
    <row r="5790" spans="2:4" x14ac:dyDescent="0.3">
      <c r="B5790" s="267">
        <v>44516</v>
      </c>
      <c r="C5790" s="133">
        <v>77</v>
      </c>
      <c r="D5790" s="134" t="s">
        <v>1147</v>
      </c>
    </row>
    <row r="5791" spans="2:4" x14ac:dyDescent="0.3">
      <c r="B5791" s="267">
        <v>44516</v>
      </c>
      <c r="C5791" s="133">
        <v>30</v>
      </c>
      <c r="D5791" s="134" t="s">
        <v>7924</v>
      </c>
    </row>
    <row r="5792" spans="2:4" x14ac:dyDescent="0.3">
      <c r="B5792" s="267">
        <v>44516</v>
      </c>
      <c r="C5792" s="133">
        <v>12</v>
      </c>
      <c r="D5792" s="134" t="s">
        <v>6127</v>
      </c>
    </row>
    <row r="5793" spans="1:4" x14ac:dyDescent="0.3">
      <c r="B5793" s="267">
        <v>44516</v>
      </c>
      <c r="C5793" s="133">
        <v>40.96</v>
      </c>
      <c r="D5793" s="134" t="s">
        <v>8726</v>
      </c>
    </row>
    <row r="5794" spans="1:4" x14ac:dyDescent="0.3">
      <c r="B5794" s="267">
        <v>44516</v>
      </c>
      <c r="C5794" s="133">
        <v>1500</v>
      </c>
      <c r="D5794" s="134" t="s">
        <v>10235</v>
      </c>
    </row>
    <row r="5795" spans="1:4" x14ac:dyDescent="0.3">
      <c r="B5795" s="267">
        <v>44516</v>
      </c>
      <c r="C5795" s="133">
        <v>9.77</v>
      </c>
      <c r="D5795" s="134" t="s">
        <v>9401</v>
      </c>
    </row>
    <row r="5796" spans="1:4" s="208" customFormat="1" x14ac:dyDescent="0.3">
      <c r="A5796" s="122"/>
      <c r="B5796" s="267">
        <v>44516</v>
      </c>
      <c r="C5796" s="133">
        <v>500</v>
      </c>
      <c r="D5796" s="134" t="s">
        <v>3609</v>
      </c>
    </row>
    <row r="5797" spans="1:4" s="208" customFormat="1" x14ac:dyDescent="0.3">
      <c r="A5797" s="122"/>
      <c r="B5797" s="267">
        <v>44516</v>
      </c>
      <c r="C5797" s="133">
        <v>1.1499999999999999</v>
      </c>
      <c r="D5797" s="134" t="s">
        <v>10549</v>
      </c>
    </row>
    <row r="5798" spans="1:4" s="208" customFormat="1" x14ac:dyDescent="0.3">
      <c r="A5798" s="122"/>
      <c r="B5798" s="267">
        <v>44516</v>
      </c>
      <c r="C5798" s="133">
        <v>99</v>
      </c>
      <c r="D5798" s="134" t="s">
        <v>1179</v>
      </c>
    </row>
    <row r="5799" spans="1:4" s="208" customFormat="1" x14ac:dyDescent="0.3">
      <c r="A5799" s="122"/>
      <c r="B5799" s="267">
        <v>44516</v>
      </c>
      <c r="C5799" s="133">
        <v>43.68</v>
      </c>
      <c r="D5799" s="134" t="s">
        <v>8278</v>
      </c>
    </row>
    <row r="5800" spans="1:4" s="208" customFormat="1" x14ac:dyDescent="0.3">
      <c r="A5800" s="122"/>
      <c r="B5800" s="267">
        <v>44516</v>
      </c>
      <c r="C5800" s="133">
        <v>590</v>
      </c>
      <c r="D5800" s="134" t="s">
        <v>5942</v>
      </c>
    </row>
    <row r="5801" spans="1:4" s="208" customFormat="1" x14ac:dyDescent="0.3">
      <c r="A5801" s="122"/>
      <c r="B5801" s="267">
        <v>44516</v>
      </c>
      <c r="C5801" s="133">
        <v>500</v>
      </c>
      <c r="D5801" s="134" t="s">
        <v>6243</v>
      </c>
    </row>
    <row r="5802" spans="1:4" s="208" customFormat="1" x14ac:dyDescent="0.3">
      <c r="A5802" s="122"/>
      <c r="B5802" s="267">
        <v>44516</v>
      </c>
      <c r="C5802" s="133">
        <v>100</v>
      </c>
      <c r="D5802" s="134" t="s">
        <v>10550</v>
      </c>
    </row>
    <row r="5803" spans="1:4" s="208" customFormat="1" x14ac:dyDescent="0.3">
      <c r="A5803" s="122"/>
      <c r="B5803" s="267">
        <v>44516</v>
      </c>
      <c r="C5803" s="133">
        <v>55</v>
      </c>
      <c r="D5803" s="134" t="s">
        <v>10551</v>
      </c>
    </row>
    <row r="5804" spans="1:4" s="208" customFormat="1" x14ac:dyDescent="0.3">
      <c r="A5804" s="122"/>
      <c r="B5804" s="267">
        <v>44516</v>
      </c>
      <c r="C5804" s="133">
        <v>500</v>
      </c>
      <c r="D5804" s="134" t="s">
        <v>10552</v>
      </c>
    </row>
    <row r="5805" spans="1:4" s="208" customFormat="1" x14ac:dyDescent="0.3">
      <c r="A5805" s="122"/>
      <c r="B5805" s="267">
        <v>44516</v>
      </c>
      <c r="C5805" s="133">
        <v>1000</v>
      </c>
      <c r="D5805" s="134" t="s">
        <v>412</v>
      </c>
    </row>
    <row r="5806" spans="1:4" s="208" customFormat="1" x14ac:dyDescent="0.3">
      <c r="A5806" s="122"/>
      <c r="B5806" s="267">
        <v>44516</v>
      </c>
      <c r="C5806" s="133">
        <v>191</v>
      </c>
      <c r="D5806" s="134" t="s">
        <v>5799</v>
      </c>
    </row>
    <row r="5807" spans="1:4" s="208" customFormat="1" x14ac:dyDescent="0.3">
      <c r="A5807" s="122"/>
      <c r="B5807" s="267">
        <v>44516</v>
      </c>
      <c r="C5807" s="133">
        <v>300</v>
      </c>
      <c r="D5807" s="134" t="s">
        <v>10553</v>
      </c>
    </row>
    <row r="5808" spans="1:4" s="208" customFormat="1" x14ac:dyDescent="0.3">
      <c r="A5808" s="122"/>
      <c r="B5808" s="267">
        <v>44516</v>
      </c>
      <c r="C5808" s="133">
        <v>500</v>
      </c>
      <c r="D5808" s="134" t="s">
        <v>10275</v>
      </c>
    </row>
    <row r="5809" spans="1:4" s="208" customFormat="1" x14ac:dyDescent="0.3">
      <c r="A5809" s="122"/>
      <c r="B5809" s="267">
        <v>44516</v>
      </c>
      <c r="C5809" s="133">
        <v>1000</v>
      </c>
      <c r="D5809" s="134" t="s">
        <v>9426</v>
      </c>
    </row>
    <row r="5810" spans="1:4" s="208" customFormat="1" x14ac:dyDescent="0.3">
      <c r="A5810" s="122"/>
      <c r="B5810" s="267">
        <v>44516</v>
      </c>
      <c r="C5810" s="133">
        <v>1000</v>
      </c>
      <c r="D5810" s="134" t="s">
        <v>10554</v>
      </c>
    </row>
    <row r="5811" spans="1:4" s="208" customFormat="1" x14ac:dyDescent="0.3">
      <c r="A5811" s="122"/>
      <c r="B5811" s="267">
        <v>44516</v>
      </c>
      <c r="C5811" s="133">
        <v>10</v>
      </c>
      <c r="D5811" s="134" t="s">
        <v>8180</v>
      </c>
    </row>
    <row r="5812" spans="1:4" s="208" customFormat="1" x14ac:dyDescent="0.3">
      <c r="A5812" s="122"/>
      <c r="B5812" s="267">
        <v>44516</v>
      </c>
      <c r="C5812" s="133">
        <v>200</v>
      </c>
      <c r="D5812" s="134" t="s">
        <v>8514</v>
      </c>
    </row>
    <row r="5813" spans="1:4" s="208" customFormat="1" x14ac:dyDescent="0.3">
      <c r="A5813" s="122"/>
      <c r="B5813" s="267">
        <v>44516</v>
      </c>
      <c r="C5813" s="133">
        <v>250</v>
      </c>
      <c r="D5813" s="134" t="s">
        <v>10555</v>
      </c>
    </row>
    <row r="5814" spans="1:4" s="208" customFormat="1" x14ac:dyDescent="0.3">
      <c r="A5814" s="122"/>
      <c r="B5814" s="267">
        <v>44516</v>
      </c>
      <c r="C5814" s="133">
        <v>1000</v>
      </c>
      <c r="D5814" s="134" t="s">
        <v>10556</v>
      </c>
    </row>
    <row r="5815" spans="1:4" s="208" customFormat="1" x14ac:dyDescent="0.3">
      <c r="A5815" s="122"/>
      <c r="B5815" s="267">
        <v>44516</v>
      </c>
      <c r="C5815" s="133">
        <v>9.15</v>
      </c>
      <c r="D5815" s="134" t="s">
        <v>8017</v>
      </c>
    </row>
    <row r="5816" spans="1:4" s="208" customFormat="1" x14ac:dyDescent="0.3">
      <c r="A5816" s="122"/>
      <c r="B5816" s="267">
        <v>44516</v>
      </c>
      <c r="C5816" s="133">
        <v>548</v>
      </c>
      <c r="D5816" s="134" t="s">
        <v>10557</v>
      </c>
    </row>
    <row r="5817" spans="1:4" s="208" customFormat="1" x14ac:dyDescent="0.3">
      <c r="A5817" s="122"/>
      <c r="B5817" s="267">
        <v>44516</v>
      </c>
      <c r="C5817" s="133">
        <v>500</v>
      </c>
      <c r="D5817" s="134" t="s">
        <v>10558</v>
      </c>
    </row>
    <row r="5818" spans="1:4" s="208" customFormat="1" x14ac:dyDescent="0.3">
      <c r="A5818" s="122"/>
      <c r="B5818" s="267">
        <v>44516</v>
      </c>
      <c r="C5818" s="133">
        <v>50</v>
      </c>
      <c r="D5818" s="134" t="s">
        <v>463</v>
      </c>
    </row>
    <row r="5819" spans="1:4" s="208" customFormat="1" x14ac:dyDescent="0.3">
      <c r="A5819" s="122"/>
      <c r="B5819" s="267">
        <v>44516</v>
      </c>
      <c r="C5819" s="133">
        <v>500</v>
      </c>
      <c r="D5819" s="134" t="s">
        <v>406</v>
      </c>
    </row>
    <row r="5820" spans="1:4" s="208" customFormat="1" x14ac:dyDescent="0.3">
      <c r="A5820" s="122"/>
      <c r="B5820" s="267">
        <v>44516</v>
      </c>
      <c r="C5820" s="133">
        <v>2000</v>
      </c>
      <c r="D5820" s="134" t="s">
        <v>553</v>
      </c>
    </row>
    <row r="5821" spans="1:4" s="208" customFormat="1" x14ac:dyDescent="0.3">
      <c r="A5821" s="122"/>
      <c r="B5821" s="267">
        <v>44516</v>
      </c>
      <c r="C5821" s="133">
        <v>100</v>
      </c>
      <c r="D5821" s="134" t="s">
        <v>10559</v>
      </c>
    </row>
    <row r="5822" spans="1:4" s="208" customFormat="1" x14ac:dyDescent="0.3">
      <c r="A5822" s="122"/>
      <c r="B5822" s="267">
        <v>44516</v>
      </c>
      <c r="C5822" s="133">
        <v>226.72</v>
      </c>
      <c r="D5822" s="134" t="s">
        <v>10560</v>
      </c>
    </row>
    <row r="5823" spans="1:4" s="208" customFormat="1" x14ac:dyDescent="0.3">
      <c r="A5823" s="122"/>
      <c r="B5823" s="267">
        <v>44516</v>
      </c>
      <c r="C5823" s="133">
        <v>170</v>
      </c>
      <c r="D5823" s="134" t="s">
        <v>10561</v>
      </c>
    </row>
    <row r="5824" spans="1:4" s="208" customFormat="1" x14ac:dyDescent="0.3">
      <c r="A5824" s="122"/>
      <c r="B5824" s="267">
        <v>44516</v>
      </c>
      <c r="C5824" s="133">
        <v>500</v>
      </c>
      <c r="D5824" s="134" t="s">
        <v>10562</v>
      </c>
    </row>
    <row r="5825" spans="1:4" s="208" customFormat="1" x14ac:dyDescent="0.3">
      <c r="A5825" s="122"/>
      <c r="B5825" s="267">
        <v>44516</v>
      </c>
      <c r="C5825" s="133">
        <v>150</v>
      </c>
      <c r="D5825" s="134" t="s">
        <v>7309</v>
      </c>
    </row>
    <row r="5826" spans="1:4" s="208" customFormat="1" x14ac:dyDescent="0.3">
      <c r="A5826" s="122"/>
      <c r="B5826" s="267">
        <v>44516</v>
      </c>
      <c r="C5826" s="133">
        <v>1</v>
      </c>
      <c r="D5826" s="134" t="s">
        <v>8071</v>
      </c>
    </row>
    <row r="5827" spans="1:4" s="208" customFormat="1" x14ac:dyDescent="0.3">
      <c r="A5827" s="122"/>
      <c r="B5827" s="267">
        <v>44516</v>
      </c>
      <c r="C5827" s="133">
        <v>300</v>
      </c>
      <c r="D5827" s="134" t="s">
        <v>2769</v>
      </c>
    </row>
    <row r="5828" spans="1:4" s="208" customFormat="1" x14ac:dyDescent="0.3">
      <c r="A5828" s="122"/>
      <c r="B5828" s="267">
        <v>44516</v>
      </c>
      <c r="C5828" s="133">
        <v>20</v>
      </c>
      <c r="D5828" s="134" t="s">
        <v>9424</v>
      </c>
    </row>
    <row r="5829" spans="1:4" s="208" customFormat="1" x14ac:dyDescent="0.3">
      <c r="A5829" s="122"/>
      <c r="B5829" s="267">
        <v>44516</v>
      </c>
      <c r="C5829" s="133">
        <v>1.4</v>
      </c>
      <c r="D5829" s="134" t="s">
        <v>6346</v>
      </c>
    </row>
    <row r="5830" spans="1:4" s="208" customFormat="1" x14ac:dyDescent="0.3">
      <c r="A5830" s="122"/>
      <c r="B5830" s="267">
        <v>44516</v>
      </c>
      <c r="C5830" s="133">
        <v>150</v>
      </c>
      <c r="D5830" s="134" t="s">
        <v>10563</v>
      </c>
    </row>
    <row r="5831" spans="1:4" s="208" customFormat="1" x14ac:dyDescent="0.3">
      <c r="A5831" s="122"/>
      <c r="B5831" s="267">
        <v>44516</v>
      </c>
      <c r="C5831" s="133">
        <v>3.84</v>
      </c>
      <c r="D5831" s="134" t="s">
        <v>10564</v>
      </c>
    </row>
    <row r="5832" spans="1:4" s="208" customFormat="1" x14ac:dyDescent="0.3">
      <c r="A5832" s="122"/>
      <c r="B5832" s="267">
        <v>44516</v>
      </c>
      <c r="C5832" s="133">
        <v>50</v>
      </c>
      <c r="D5832" s="134" t="s">
        <v>10565</v>
      </c>
    </row>
    <row r="5833" spans="1:4" s="208" customFormat="1" x14ac:dyDescent="0.3">
      <c r="A5833" s="122"/>
      <c r="B5833" s="267">
        <v>44516</v>
      </c>
      <c r="C5833" s="133">
        <v>7.83</v>
      </c>
      <c r="D5833" s="134" t="s">
        <v>10566</v>
      </c>
    </row>
    <row r="5834" spans="1:4" s="208" customFormat="1" x14ac:dyDescent="0.3">
      <c r="A5834" s="122"/>
      <c r="B5834" s="267">
        <v>44516</v>
      </c>
      <c r="C5834" s="133">
        <v>1111</v>
      </c>
      <c r="D5834" s="134" t="s">
        <v>6209</v>
      </c>
    </row>
    <row r="5835" spans="1:4" s="208" customFormat="1" x14ac:dyDescent="0.3">
      <c r="A5835" s="122"/>
      <c r="B5835" s="267">
        <v>44516</v>
      </c>
      <c r="C5835" s="133">
        <v>1</v>
      </c>
      <c r="D5835" s="134" t="s">
        <v>8204</v>
      </c>
    </row>
    <row r="5836" spans="1:4" s="208" customFormat="1" x14ac:dyDescent="0.3">
      <c r="A5836" s="122"/>
      <c r="B5836" s="267">
        <v>44516</v>
      </c>
      <c r="C5836" s="133">
        <v>1</v>
      </c>
      <c r="D5836" s="134" t="s">
        <v>10567</v>
      </c>
    </row>
    <row r="5837" spans="1:4" s="208" customFormat="1" x14ac:dyDescent="0.3">
      <c r="A5837" s="122"/>
      <c r="B5837" s="267">
        <v>44516</v>
      </c>
      <c r="C5837" s="133">
        <v>1</v>
      </c>
      <c r="D5837" s="134" t="s">
        <v>10568</v>
      </c>
    </row>
    <row r="5838" spans="1:4" s="208" customFormat="1" x14ac:dyDescent="0.3">
      <c r="A5838" s="122"/>
      <c r="B5838" s="267">
        <v>44516</v>
      </c>
      <c r="C5838" s="133">
        <v>500</v>
      </c>
      <c r="D5838" s="134" t="s">
        <v>7010</v>
      </c>
    </row>
    <row r="5839" spans="1:4" s="208" customFormat="1" x14ac:dyDescent="0.3">
      <c r="A5839" s="122"/>
      <c r="B5839" s="267">
        <v>44516</v>
      </c>
      <c r="C5839" s="133">
        <v>300</v>
      </c>
      <c r="D5839" s="134" t="s">
        <v>7128</v>
      </c>
    </row>
    <row r="5840" spans="1:4" s="208" customFormat="1" x14ac:dyDescent="0.3">
      <c r="A5840" s="122"/>
      <c r="B5840" s="267">
        <v>44516</v>
      </c>
      <c r="C5840" s="133">
        <v>9.5299999999999994</v>
      </c>
      <c r="D5840" s="134" t="s">
        <v>7431</v>
      </c>
    </row>
    <row r="5841" spans="1:4" s="208" customFormat="1" x14ac:dyDescent="0.3">
      <c r="A5841" s="122"/>
      <c r="B5841" s="267">
        <v>44516</v>
      </c>
      <c r="C5841" s="133">
        <v>1</v>
      </c>
      <c r="D5841" s="134" t="s">
        <v>7778</v>
      </c>
    </row>
    <row r="5842" spans="1:4" s="208" customFormat="1" x14ac:dyDescent="0.3">
      <c r="A5842" s="122"/>
      <c r="B5842" s="267">
        <v>44516</v>
      </c>
      <c r="C5842" s="133">
        <v>200</v>
      </c>
      <c r="D5842" s="134" t="s">
        <v>10569</v>
      </c>
    </row>
    <row r="5843" spans="1:4" s="208" customFormat="1" x14ac:dyDescent="0.3">
      <c r="A5843" s="122"/>
      <c r="B5843" s="267">
        <v>44516</v>
      </c>
      <c r="C5843" s="133">
        <v>5</v>
      </c>
      <c r="D5843" s="134" t="s">
        <v>10570</v>
      </c>
    </row>
    <row r="5844" spans="1:4" s="208" customFormat="1" x14ac:dyDescent="0.3">
      <c r="A5844" s="122"/>
      <c r="B5844" s="267">
        <v>44516</v>
      </c>
      <c r="C5844" s="133">
        <v>2.5</v>
      </c>
      <c r="D5844" s="134" t="s">
        <v>8880</v>
      </c>
    </row>
    <row r="5845" spans="1:4" s="208" customFormat="1" x14ac:dyDescent="0.3">
      <c r="A5845" s="122"/>
      <c r="B5845" s="267">
        <v>44516</v>
      </c>
      <c r="C5845" s="133">
        <v>10</v>
      </c>
      <c r="D5845" s="134" t="s">
        <v>2670</v>
      </c>
    </row>
    <row r="5846" spans="1:4" s="208" customFormat="1" x14ac:dyDescent="0.3">
      <c r="A5846" s="122"/>
      <c r="B5846" s="267">
        <v>44516</v>
      </c>
      <c r="C5846" s="133">
        <v>6.69</v>
      </c>
      <c r="D5846" s="134" t="s">
        <v>3361</v>
      </c>
    </row>
    <row r="5847" spans="1:4" s="208" customFormat="1" x14ac:dyDescent="0.3">
      <c r="A5847" s="122"/>
      <c r="B5847" s="267">
        <v>44516</v>
      </c>
      <c r="C5847" s="133">
        <v>100</v>
      </c>
      <c r="D5847" s="134" t="s">
        <v>2539</v>
      </c>
    </row>
    <row r="5848" spans="1:4" s="208" customFormat="1" x14ac:dyDescent="0.3">
      <c r="A5848" s="122"/>
      <c r="B5848" s="267">
        <v>44516</v>
      </c>
      <c r="C5848" s="133">
        <v>1</v>
      </c>
      <c r="D5848" s="134" t="s">
        <v>9637</v>
      </c>
    </row>
    <row r="5849" spans="1:4" s="208" customFormat="1" x14ac:dyDescent="0.3">
      <c r="A5849" s="122"/>
      <c r="B5849" s="267">
        <v>44516</v>
      </c>
      <c r="C5849" s="133">
        <v>73</v>
      </c>
      <c r="D5849" s="134" t="s">
        <v>8560</v>
      </c>
    </row>
    <row r="5850" spans="1:4" s="208" customFormat="1" x14ac:dyDescent="0.3">
      <c r="A5850" s="122"/>
      <c r="B5850" s="267">
        <v>44516</v>
      </c>
      <c r="C5850" s="133">
        <v>1</v>
      </c>
      <c r="D5850" s="134" t="s">
        <v>10571</v>
      </c>
    </row>
    <row r="5851" spans="1:4" s="208" customFormat="1" x14ac:dyDescent="0.3">
      <c r="A5851" s="122"/>
      <c r="B5851" s="267">
        <v>44516</v>
      </c>
      <c r="C5851" s="133">
        <v>23.17</v>
      </c>
      <c r="D5851" s="134" t="s">
        <v>441</v>
      </c>
    </row>
    <row r="5852" spans="1:4" s="208" customFormat="1" x14ac:dyDescent="0.3">
      <c r="A5852" s="122"/>
      <c r="B5852" s="267">
        <v>44516</v>
      </c>
      <c r="C5852" s="133">
        <v>1000</v>
      </c>
      <c r="D5852" s="134" t="s">
        <v>6899</v>
      </c>
    </row>
    <row r="5853" spans="1:4" s="208" customFormat="1" x14ac:dyDescent="0.3">
      <c r="A5853" s="122"/>
      <c r="B5853" s="267">
        <v>44516</v>
      </c>
      <c r="C5853" s="133">
        <v>3000</v>
      </c>
      <c r="D5853" s="134" t="s">
        <v>10572</v>
      </c>
    </row>
    <row r="5854" spans="1:4" s="208" customFormat="1" x14ac:dyDescent="0.3">
      <c r="A5854" s="122"/>
      <c r="B5854" s="267">
        <v>44516</v>
      </c>
      <c r="C5854" s="133">
        <v>100</v>
      </c>
      <c r="D5854" s="134" t="s">
        <v>37</v>
      </c>
    </row>
    <row r="5855" spans="1:4" s="208" customFormat="1" x14ac:dyDescent="0.3">
      <c r="A5855" s="122"/>
      <c r="B5855" s="267">
        <v>44516</v>
      </c>
      <c r="C5855" s="133">
        <v>1</v>
      </c>
      <c r="D5855" s="134" t="s">
        <v>9496</v>
      </c>
    </row>
    <row r="5856" spans="1:4" s="208" customFormat="1" x14ac:dyDescent="0.3">
      <c r="A5856" s="122"/>
      <c r="B5856" s="267">
        <v>44516</v>
      </c>
      <c r="C5856" s="133">
        <v>200</v>
      </c>
      <c r="D5856" s="134" t="s">
        <v>10573</v>
      </c>
    </row>
    <row r="5857" spans="1:4" s="208" customFormat="1" x14ac:dyDescent="0.3">
      <c r="A5857" s="122"/>
      <c r="B5857" s="267">
        <v>44516</v>
      </c>
      <c r="C5857" s="133">
        <v>2.34</v>
      </c>
      <c r="D5857" s="134" t="s">
        <v>8661</v>
      </c>
    </row>
    <row r="5858" spans="1:4" s="208" customFormat="1" x14ac:dyDescent="0.3">
      <c r="A5858" s="122"/>
      <c r="B5858" s="267">
        <v>44516</v>
      </c>
      <c r="C5858" s="133">
        <v>1</v>
      </c>
      <c r="D5858" s="134" t="s">
        <v>9331</v>
      </c>
    </row>
    <row r="5859" spans="1:4" s="208" customFormat="1" x14ac:dyDescent="0.3">
      <c r="A5859" s="122"/>
      <c r="B5859" s="267">
        <v>44516</v>
      </c>
      <c r="C5859" s="133">
        <v>1000</v>
      </c>
      <c r="D5859" s="134" t="s">
        <v>7726</v>
      </c>
    </row>
    <row r="5860" spans="1:4" s="208" customFormat="1" x14ac:dyDescent="0.3">
      <c r="A5860" s="122"/>
      <c r="B5860" s="267">
        <v>44516</v>
      </c>
      <c r="C5860" s="133">
        <v>500</v>
      </c>
      <c r="D5860" s="134" t="s">
        <v>3652</v>
      </c>
    </row>
    <row r="5861" spans="1:4" s="208" customFormat="1" x14ac:dyDescent="0.3">
      <c r="A5861" s="122"/>
      <c r="B5861" s="267">
        <v>44516</v>
      </c>
      <c r="C5861" s="133">
        <v>17.5</v>
      </c>
      <c r="D5861" s="134" t="s">
        <v>7918</v>
      </c>
    </row>
    <row r="5862" spans="1:4" s="208" customFormat="1" x14ac:dyDescent="0.3">
      <c r="A5862" s="122"/>
      <c r="B5862" s="267">
        <v>44516</v>
      </c>
      <c r="C5862" s="133">
        <v>500</v>
      </c>
      <c r="D5862" s="134" t="s">
        <v>8886</v>
      </c>
    </row>
    <row r="5863" spans="1:4" s="208" customFormat="1" x14ac:dyDescent="0.3">
      <c r="A5863" s="122"/>
      <c r="B5863" s="267">
        <v>44516</v>
      </c>
      <c r="C5863" s="133">
        <v>50</v>
      </c>
      <c r="D5863" s="134" t="s">
        <v>9121</v>
      </c>
    </row>
    <row r="5864" spans="1:4" s="208" customFormat="1" x14ac:dyDescent="0.3">
      <c r="A5864" s="122"/>
      <c r="B5864" s="267">
        <v>44516</v>
      </c>
      <c r="C5864" s="133">
        <v>1</v>
      </c>
      <c r="D5864" s="134" t="s">
        <v>8136</v>
      </c>
    </row>
    <row r="5865" spans="1:4" s="208" customFormat="1" x14ac:dyDescent="0.3">
      <c r="A5865" s="122"/>
      <c r="B5865" s="267">
        <v>44516</v>
      </c>
      <c r="C5865" s="133">
        <v>15.23</v>
      </c>
      <c r="D5865" s="134" t="s">
        <v>9122</v>
      </c>
    </row>
    <row r="5866" spans="1:4" s="208" customFormat="1" x14ac:dyDescent="0.3">
      <c r="A5866" s="122"/>
      <c r="B5866" s="267">
        <v>44516</v>
      </c>
      <c r="C5866" s="133">
        <v>40.58</v>
      </c>
      <c r="D5866" s="134" t="s">
        <v>10574</v>
      </c>
    </row>
    <row r="5867" spans="1:4" s="208" customFormat="1" x14ac:dyDescent="0.3">
      <c r="A5867" s="122"/>
      <c r="B5867" s="267">
        <v>44516</v>
      </c>
      <c r="C5867" s="133">
        <v>100</v>
      </c>
      <c r="D5867" s="134" t="s">
        <v>7429</v>
      </c>
    </row>
    <row r="5868" spans="1:4" s="208" customFormat="1" x14ac:dyDescent="0.3">
      <c r="A5868" s="122"/>
      <c r="B5868" s="267">
        <v>44516</v>
      </c>
      <c r="C5868" s="133">
        <v>1</v>
      </c>
      <c r="D5868" s="134" t="s">
        <v>9336</v>
      </c>
    </row>
    <row r="5869" spans="1:4" s="208" customFormat="1" x14ac:dyDescent="0.3">
      <c r="A5869" s="122"/>
      <c r="B5869" s="267">
        <v>44516</v>
      </c>
      <c r="C5869" s="133">
        <v>1</v>
      </c>
      <c r="D5869" s="134" t="s">
        <v>3203</v>
      </c>
    </row>
    <row r="5870" spans="1:4" s="208" customFormat="1" x14ac:dyDescent="0.3">
      <c r="A5870" s="122"/>
      <c r="B5870" s="267">
        <v>44516</v>
      </c>
      <c r="C5870" s="133">
        <v>10</v>
      </c>
      <c r="D5870" s="134" t="s">
        <v>3603</v>
      </c>
    </row>
    <row r="5871" spans="1:4" s="208" customFormat="1" x14ac:dyDescent="0.3">
      <c r="A5871" s="122"/>
      <c r="B5871" s="267">
        <v>44516</v>
      </c>
      <c r="C5871" s="133">
        <v>122</v>
      </c>
      <c r="D5871" s="134" t="s">
        <v>2704</v>
      </c>
    </row>
    <row r="5872" spans="1:4" s="208" customFormat="1" x14ac:dyDescent="0.3">
      <c r="A5872" s="122"/>
      <c r="B5872" s="267">
        <v>44516</v>
      </c>
      <c r="C5872" s="133">
        <v>1</v>
      </c>
      <c r="D5872" s="134" t="s">
        <v>10575</v>
      </c>
    </row>
    <row r="5873" spans="1:4" s="208" customFormat="1" x14ac:dyDescent="0.3">
      <c r="A5873" s="122"/>
      <c r="B5873" s="267">
        <v>44516</v>
      </c>
      <c r="C5873" s="133">
        <v>1</v>
      </c>
      <c r="D5873" s="134" t="s">
        <v>9884</v>
      </c>
    </row>
    <row r="5874" spans="1:4" s="208" customFormat="1" x14ac:dyDescent="0.3">
      <c r="A5874" s="122"/>
      <c r="B5874" s="267">
        <v>44516</v>
      </c>
      <c r="C5874" s="133">
        <v>1</v>
      </c>
      <c r="D5874" s="134" t="s">
        <v>10576</v>
      </c>
    </row>
    <row r="5875" spans="1:4" s="208" customFormat="1" x14ac:dyDescent="0.3">
      <c r="A5875" s="122"/>
      <c r="B5875" s="267">
        <v>44516</v>
      </c>
      <c r="C5875" s="133">
        <v>1</v>
      </c>
      <c r="D5875" s="134" t="s">
        <v>10577</v>
      </c>
    </row>
    <row r="5876" spans="1:4" s="208" customFormat="1" x14ac:dyDescent="0.3">
      <c r="A5876" s="122"/>
      <c r="B5876" s="267">
        <v>44516</v>
      </c>
      <c r="C5876" s="133">
        <v>11.55</v>
      </c>
      <c r="D5876" s="134" t="s">
        <v>7918</v>
      </c>
    </row>
    <row r="5877" spans="1:4" s="208" customFormat="1" x14ac:dyDescent="0.3">
      <c r="A5877" s="122"/>
      <c r="B5877" s="267">
        <v>44516</v>
      </c>
      <c r="C5877" s="133">
        <v>1</v>
      </c>
      <c r="D5877" s="134" t="s">
        <v>10578</v>
      </c>
    </row>
    <row r="5878" spans="1:4" s="208" customFormat="1" x14ac:dyDescent="0.3">
      <c r="A5878" s="122"/>
      <c r="B5878" s="267">
        <v>44516</v>
      </c>
      <c r="C5878" s="133">
        <v>1</v>
      </c>
      <c r="D5878" s="134" t="s">
        <v>8922</v>
      </c>
    </row>
    <row r="5879" spans="1:4" s="208" customFormat="1" x14ac:dyDescent="0.3">
      <c r="A5879" s="122"/>
      <c r="B5879" s="267">
        <v>44516</v>
      </c>
      <c r="C5879" s="133">
        <v>1</v>
      </c>
      <c r="D5879" s="134" t="s">
        <v>10579</v>
      </c>
    </row>
    <row r="5880" spans="1:4" s="208" customFormat="1" x14ac:dyDescent="0.3">
      <c r="A5880" s="122"/>
      <c r="B5880" s="267">
        <v>44516</v>
      </c>
      <c r="C5880" s="133">
        <v>2</v>
      </c>
      <c r="D5880" s="134" t="s">
        <v>10580</v>
      </c>
    </row>
    <row r="5881" spans="1:4" s="208" customFormat="1" x14ac:dyDescent="0.3">
      <c r="A5881" s="122"/>
      <c r="B5881" s="267">
        <v>44516</v>
      </c>
      <c r="C5881" s="133">
        <v>500</v>
      </c>
      <c r="D5881" s="134" t="s">
        <v>7475</v>
      </c>
    </row>
    <row r="5882" spans="1:4" s="208" customFormat="1" x14ac:dyDescent="0.3">
      <c r="A5882" s="122"/>
      <c r="B5882" s="267">
        <v>44516</v>
      </c>
      <c r="C5882" s="133">
        <v>100</v>
      </c>
      <c r="D5882" s="134" t="s">
        <v>9089</v>
      </c>
    </row>
    <row r="5883" spans="1:4" s="208" customFormat="1" x14ac:dyDescent="0.3">
      <c r="A5883" s="122"/>
      <c r="B5883" s="267">
        <v>44516</v>
      </c>
      <c r="C5883" s="133">
        <v>1</v>
      </c>
      <c r="D5883" s="134" t="s">
        <v>7533</v>
      </c>
    </row>
    <row r="5884" spans="1:4" s="208" customFormat="1" x14ac:dyDescent="0.3">
      <c r="A5884" s="122"/>
      <c r="B5884" s="267">
        <v>44516</v>
      </c>
      <c r="C5884" s="133">
        <v>1</v>
      </c>
      <c r="D5884" s="134" t="s">
        <v>5647</v>
      </c>
    </row>
    <row r="5885" spans="1:4" s="208" customFormat="1" x14ac:dyDescent="0.3">
      <c r="A5885" s="122"/>
      <c r="B5885" s="267">
        <v>44516</v>
      </c>
      <c r="C5885" s="133">
        <v>1</v>
      </c>
      <c r="D5885" s="134" t="s">
        <v>10581</v>
      </c>
    </row>
    <row r="5886" spans="1:4" s="208" customFormat="1" x14ac:dyDescent="0.3">
      <c r="A5886" s="122"/>
      <c r="B5886" s="267">
        <v>44516</v>
      </c>
      <c r="C5886" s="133">
        <v>1500</v>
      </c>
      <c r="D5886" s="134" t="s">
        <v>8095</v>
      </c>
    </row>
    <row r="5887" spans="1:4" s="208" customFormat="1" x14ac:dyDescent="0.3">
      <c r="A5887" s="122"/>
      <c r="B5887" s="267">
        <v>44516</v>
      </c>
      <c r="C5887" s="133">
        <v>1</v>
      </c>
      <c r="D5887" s="134" t="s">
        <v>7718</v>
      </c>
    </row>
    <row r="5888" spans="1:4" s="208" customFormat="1" x14ac:dyDescent="0.3">
      <c r="A5888" s="122"/>
      <c r="B5888" s="267">
        <v>44516</v>
      </c>
      <c r="C5888" s="133">
        <v>100</v>
      </c>
      <c r="D5888" s="134" t="s">
        <v>9990</v>
      </c>
    </row>
    <row r="5889" spans="1:4" s="208" customFormat="1" x14ac:dyDescent="0.3">
      <c r="A5889" s="122"/>
      <c r="B5889" s="267">
        <v>44516</v>
      </c>
      <c r="C5889" s="133">
        <v>1</v>
      </c>
      <c r="D5889" s="134" t="s">
        <v>8073</v>
      </c>
    </row>
    <row r="5890" spans="1:4" s="208" customFormat="1" x14ac:dyDescent="0.3">
      <c r="A5890" s="122"/>
      <c r="B5890" s="267">
        <v>44516</v>
      </c>
      <c r="C5890" s="133">
        <v>1</v>
      </c>
      <c r="D5890" s="134" t="s">
        <v>10582</v>
      </c>
    </row>
    <row r="5891" spans="1:4" s="208" customFormat="1" x14ac:dyDescent="0.3">
      <c r="A5891" s="122"/>
      <c r="B5891" s="267">
        <v>44516</v>
      </c>
      <c r="C5891" s="133">
        <v>30</v>
      </c>
      <c r="D5891" s="134" t="s">
        <v>8901</v>
      </c>
    </row>
    <row r="5892" spans="1:4" s="208" customFormat="1" x14ac:dyDescent="0.3">
      <c r="A5892" s="122"/>
      <c r="B5892" s="267">
        <v>44516</v>
      </c>
      <c r="C5892" s="133">
        <v>1</v>
      </c>
      <c r="D5892" s="134" t="s">
        <v>3364</v>
      </c>
    </row>
    <row r="5893" spans="1:4" s="208" customFormat="1" x14ac:dyDescent="0.3">
      <c r="A5893" s="122"/>
      <c r="B5893" s="267">
        <v>44516</v>
      </c>
      <c r="C5893" s="133">
        <v>1</v>
      </c>
      <c r="D5893" s="134" t="s">
        <v>10583</v>
      </c>
    </row>
    <row r="5894" spans="1:4" s="208" customFormat="1" x14ac:dyDescent="0.3">
      <c r="A5894" s="122"/>
      <c r="B5894" s="267">
        <v>44516</v>
      </c>
      <c r="C5894" s="133">
        <v>100</v>
      </c>
      <c r="D5894" s="134" t="s">
        <v>3129</v>
      </c>
    </row>
    <row r="5895" spans="1:4" s="208" customFormat="1" x14ac:dyDescent="0.3">
      <c r="A5895" s="122"/>
      <c r="B5895" s="267">
        <v>44516</v>
      </c>
      <c r="C5895" s="133">
        <v>500</v>
      </c>
      <c r="D5895" s="134" t="s">
        <v>10584</v>
      </c>
    </row>
    <row r="5896" spans="1:4" s="208" customFormat="1" x14ac:dyDescent="0.3">
      <c r="A5896" s="122"/>
      <c r="B5896" s="267">
        <v>44516</v>
      </c>
      <c r="C5896" s="133">
        <v>1</v>
      </c>
      <c r="D5896" s="134" t="s">
        <v>10585</v>
      </c>
    </row>
    <row r="5897" spans="1:4" s="208" customFormat="1" x14ac:dyDescent="0.3">
      <c r="A5897" s="122"/>
      <c r="B5897" s="267">
        <v>44516</v>
      </c>
      <c r="C5897" s="133">
        <v>100</v>
      </c>
      <c r="D5897" s="134" t="s">
        <v>8093</v>
      </c>
    </row>
    <row r="5898" spans="1:4" s="208" customFormat="1" x14ac:dyDescent="0.3">
      <c r="A5898" s="122"/>
      <c r="B5898" s="267">
        <v>44516</v>
      </c>
      <c r="C5898" s="133">
        <v>1</v>
      </c>
      <c r="D5898" s="134" t="s">
        <v>8821</v>
      </c>
    </row>
    <row r="5899" spans="1:4" s="208" customFormat="1" x14ac:dyDescent="0.3">
      <c r="A5899" s="122"/>
      <c r="B5899" s="267">
        <v>44516</v>
      </c>
      <c r="C5899" s="133">
        <v>1</v>
      </c>
      <c r="D5899" s="134" t="s">
        <v>1151</v>
      </c>
    </row>
    <row r="5900" spans="1:4" s="208" customFormat="1" x14ac:dyDescent="0.3">
      <c r="A5900" s="122"/>
      <c r="B5900" s="267">
        <v>44516</v>
      </c>
      <c r="C5900" s="133">
        <v>1000</v>
      </c>
      <c r="D5900" s="134" t="s">
        <v>10586</v>
      </c>
    </row>
    <row r="5901" spans="1:4" s="208" customFormat="1" x14ac:dyDescent="0.3">
      <c r="A5901" s="122"/>
      <c r="B5901" s="267">
        <v>44516</v>
      </c>
      <c r="C5901" s="133">
        <v>1</v>
      </c>
      <c r="D5901" s="134" t="s">
        <v>10427</v>
      </c>
    </row>
    <row r="5902" spans="1:4" s="208" customFormat="1" x14ac:dyDescent="0.3">
      <c r="A5902" s="122"/>
      <c r="B5902" s="267">
        <v>44516</v>
      </c>
      <c r="C5902" s="133">
        <v>1</v>
      </c>
      <c r="D5902" s="134" t="s">
        <v>8896</v>
      </c>
    </row>
    <row r="5903" spans="1:4" s="208" customFormat="1" x14ac:dyDescent="0.3">
      <c r="A5903" s="122"/>
      <c r="B5903" s="267">
        <v>44516</v>
      </c>
      <c r="C5903" s="133">
        <v>1</v>
      </c>
      <c r="D5903" s="134" t="s">
        <v>10587</v>
      </c>
    </row>
    <row r="5904" spans="1:4" s="208" customFormat="1" x14ac:dyDescent="0.3">
      <c r="A5904" s="122"/>
      <c r="B5904" s="267">
        <v>44516</v>
      </c>
      <c r="C5904" s="133">
        <v>1</v>
      </c>
      <c r="D5904" s="134" t="s">
        <v>118</v>
      </c>
    </row>
    <row r="5905" spans="1:4" s="208" customFormat="1" x14ac:dyDescent="0.3">
      <c r="A5905" s="122"/>
      <c r="B5905" s="267">
        <v>44516</v>
      </c>
      <c r="C5905" s="133">
        <v>1</v>
      </c>
      <c r="D5905" s="134" t="s">
        <v>8760</v>
      </c>
    </row>
    <row r="5906" spans="1:4" s="208" customFormat="1" x14ac:dyDescent="0.3">
      <c r="A5906" s="122"/>
      <c r="B5906" s="267">
        <v>44516</v>
      </c>
      <c r="C5906" s="133">
        <v>1</v>
      </c>
      <c r="D5906" s="134" t="s">
        <v>10112</v>
      </c>
    </row>
    <row r="5907" spans="1:4" s="208" customFormat="1" x14ac:dyDescent="0.3">
      <c r="A5907" s="122"/>
      <c r="B5907" s="267">
        <v>44516</v>
      </c>
      <c r="C5907" s="133">
        <v>1</v>
      </c>
      <c r="D5907" s="134" t="s">
        <v>2862</v>
      </c>
    </row>
    <row r="5908" spans="1:4" s="208" customFormat="1" x14ac:dyDescent="0.3">
      <c r="A5908" s="122"/>
      <c r="B5908" s="267">
        <v>44516</v>
      </c>
      <c r="C5908" s="133">
        <v>1</v>
      </c>
      <c r="D5908" s="134" t="s">
        <v>10588</v>
      </c>
    </row>
    <row r="5909" spans="1:4" s="208" customFormat="1" x14ac:dyDescent="0.3">
      <c r="A5909" s="122"/>
      <c r="B5909" s="267">
        <v>44516</v>
      </c>
      <c r="C5909" s="133">
        <v>21</v>
      </c>
      <c r="D5909" s="134" t="s">
        <v>5909</v>
      </c>
    </row>
    <row r="5910" spans="1:4" s="208" customFormat="1" x14ac:dyDescent="0.3">
      <c r="A5910" s="122"/>
      <c r="B5910" s="267">
        <v>44516</v>
      </c>
      <c r="C5910" s="133">
        <v>100</v>
      </c>
      <c r="D5910" s="134" t="s">
        <v>8008</v>
      </c>
    </row>
    <row r="5911" spans="1:4" s="208" customFormat="1" x14ac:dyDescent="0.3">
      <c r="A5911" s="122"/>
      <c r="B5911" s="267">
        <v>44516</v>
      </c>
      <c r="C5911" s="133">
        <v>1</v>
      </c>
      <c r="D5911" s="134" t="s">
        <v>10186</v>
      </c>
    </row>
    <row r="5912" spans="1:4" s="208" customFormat="1" x14ac:dyDescent="0.3">
      <c r="A5912" s="122"/>
      <c r="B5912" s="267">
        <v>44516</v>
      </c>
      <c r="C5912" s="133">
        <v>1</v>
      </c>
      <c r="D5912" s="134" t="s">
        <v>9627</v>
      </c>
    </row>
    <row r="5913" spans="1:4" s="208" customFormat="1" x14ac:dyDescent="0.3">
      <c r="A5913" s="122"/>
      <c r="B5913" s="267">
        <v>44516</v>
      </c>
      <c r="C5913" s="133">
        <v>1</v>
      </c>
      <c r="D5913" s="134" t="s">
        <v>10589</v>
      </c>
    </row>
    <row r="5914" spans="1:4" s="208" customFormat="1" x14ac:dyDescent="0.3">
      <c r="A5914" s="122"/>
      <c r="B5914" s="267">
        <v>44516</v>
      </c>
      <c r="C5914" s="133">
        <v>1</v>
      </c>
      <c r="D5914" s="134" t="s">
        <v>10478</v>
      </c>
    </row>
    <row r="5915" spans="1:4" s="208" customFormat="1" x14ac:dyDescent="0.3">
      <c r="A5915" s="122"/>
      <c r="B5915" s="267">
        <v>44516</v>
      </c>
      <c r="C5915" s="133">
        <v>100</v>
      </c>
      <c r="D5915" s="134" t="s">
        <v>8319</v>
      </c>
    </row>
    <row r="5916" spans="1:4" s="208" customFormat="1" x14ac:dyDescent="0.3">
      <c r="A5916" s="122"/>
      <c r="B5916" s="267">
        <v>44516</v>
      </c>
      <c r="C5916" s="133">
        <v>1</v>
      </c>
      <c r="D5916" s="134" t="s">
        <v>10590</v>
      </c>
    </row>
    <row r="5917" spans="1:4" s="208" customFormat="1" x14ac:dyDescent="0.3">
      <c r="A5917" s="122"/>
      <c r="B5917" s="267">
        <v>44516</v>
      </c>
      <c r="C5917" s="133">
        <v>1</v>
      </c>
      <c r="D5917" s="134" t="s">
        <v>10244</v>
      </c>
    </row>
    <row r="5918" spans="1:4" s="208" customFormat="1" x14ac:dyDescent="0.3">
      <c r="A5918" s="122"/>
      <c r="B5918" s="267">
        <v>44516</v>
      </c>
      <c r="C5918" s="133">
        <v>1</v>
      </c>
      <c r="D5918" s="134" t="s">
        <v>9919</v>
      </c>
    </row>
    <row r="5919" spans="1:4" s="208" customFormat="1" x14ac:dyDescent="0.3">
      <c r="A5919" s="122"/>
      <c r="B5919" s="267">
        <v>44516</v>
      </c>
      <c r="C5919" s="133">
        <v>1</v>
      </c>
      <c r="D5919" s="134" t="s">
        <v>472</v>
      </c>
    </row>
    <row r="5920" spans="1:4" s="208" customFormat="1" x14ac:dyDescent="0.3">
      <c r="A5920" s="122"/>
      <c r="B5920" s="267">
        <v>44516</v>
      </c>
      <c r="C5920" s="133">
        <v>1</v>
      </c>
      <c r="D5920" s="134" t="s">
        <v>2549</v>
      </c>
    </row>
    <row r="5921" spans="1:4" s="208" customFormat="1" x14ac:dyDescent="0.3">
      <c r="A5921" s="122"/>
      <c r="B5921" s="267">
        <v>44516</v>
      </c>
      <c r="C5921" s="133">
        <v>1</v>
      </c>
      <c r="D5921" s="134" t="s">
        <v>2563</v>
      </c>
    </row>
    <row r="5922" spans="1:4" s="208" customFormat="1" x14ac:dyDescent="0.3">
      <c r="A5922" s="122"/>
      <c r="B5922" s="267">
        <v>44516</v>
      </c>
      <c r="C5922" s="133">
        <v>7.67</v>
      </c>
      <c r="D5922" s="134" t="s">
        <v>6186</v>
      </c>
    </row>
    <row r="5923" spans="1:4" s="208" customFormat="1" x14ac:dyDescent="0.3">
      <c r="A5923" s="122"/>
      <c r="B5923" s="267">
        <v>44516</v>
      </c>
      <c r="C5923" s="133">
        <v>10</v>
      </c>
      <c r="D5923" s="134" t="s">
        <v>6001</v>
      </c>
    </row>
    <row r="5924" spans="1:4" s="208" customFormat="1" x14ac:dyDescent="0.3">
      <c r="A5924" s="122"/>
      <c r="B5924" s="267">
        <v>44516</v>
      </c>
      <c r="C5924" s="133">
        <v>1</v>
      </c>
      <c r="D5924" s="134" t="s">
        <v>10591</v>
      </c>
    </row>
    <row r="5925" spans="1:4" s="208" customFormat="1" x14ac:dyDescent="0.3">
      <c r="A5925" s="122"/>
      <c r="B5925" s="267">
        <v>44516</v>
      </c>
      <c r="C5925" s="133">
        <v>1</v>
      </c>
      <c r="D5925" s="134" t="s">
        <v>6249</v>
      </c>
    </row>
    <row r="5926" spans="1:4" s="208" customFormat="1" x14ac:dyDescent="0.3">
      <c r="A5926" s="122"/>
      <c r="B5926" s="267">
        <v>44516</v>
      </c>
      <c r="C5926" s="133">
        <v>1</v>
      </c>
      <c r="D5926" s="134" t="s">
        <v>7213</v>
      </c>
    </row>
    <row r="5927" spans="1:4" s="208" customFormat="1" x14ac:dyDescent="0.3">
      <c r="A5927" s="122"/>
      <c r="B5927" s="267">
        <v>44516</v>
      </c>
      <c r="C5927" s="133">
        <v>1</v>
      </c>
      <c r="D5927" s="134" t="s">
        <v>9402</v>
      </c>
    </row>
    <row r="5928" spans="1:4" s="208" customFormat="1" x14ac:dyDescent="0.3">
      <c r="A5928" s="122"/>
      <c r="B5928" s="267">
        <v>44516</v>
      </c>
      <c r="C5928" s="133">
        <v>250</v>
      </c>
      <c r="D5928" s="134" t="s">
        <v>10592</v>
      </c>
    </row>
    <row r="5929" spans="1:4" s="208" customFormat="1" x14ac:dyDescent="0.3">
      <c r="A5929" s="122"/>
      <c r="B5929" s="267">
        <v>44516</v>
      </c>
      <c r="C5929" s="133">
        <v>1</v>
      </c>
      <c r="D5929" s="134" t="s">
        <v>10593</v>
      </c>
    </row>
    <row r="5930" spans="1:4" s="208" customFormat="1" x14ac:dyDescent="0.3">
      <c r="A5930" s="122"/>
      <c r="B5930" s="267">
        <v>44516</v>
      </c>
      <c r="C5930" s="133">
        <v>48.67</v>
      </c>
      <c r="D5930" s="134" t="s">
        <v>8449</v>
      </c>
    </row>
    <row r="5931" spans="1:4" s="208" customFormat="1" x14ac:dyDescent="0.3">
      <c r="A5931" s="122"/>
      <c r="B5931" s="267">
        <v>44516</v>
      </c>
      <c r="C5931" s="133">
        <v>3</v>
      </c>
      <c r="D5931" s="134" t="s">
        <v>9084</v>
      </c>
    </row>
    <row r="5932" spans="1:4" s="208" customFormat="1" x14ac:dyDescent="0.3">
      <c r="A5932" s="122"/>
      <c r="B5932" s="267">
        <v>44516</v>
      </c>
      <c r="C5932" s="133">
        <v>1</v>
      </c>
      <c r="D5932" s="134" t="s">
        <v>3329</v>
      </c>
    </row>
    <row r="5933" spans="1:4" s="208" customFormat="1" x14ac:dyDescent="0.3">
      <c r="A5933" s="122"/>
      <c r="B5933" s="267">
        <v>44516</v>
      </c>
      <c r="C5933" s="133">
        <v>1</v>
      </c>
      <c r="D5933" s="134" t="s">
        <v>8304</v>
      </c>
    </row>
    <row r="5934" spans="1:4" s="208" customFormat="1" x14ac:dyDescent="0.3">
      <c r="A5934" s="122"/>
      <c r="B5934" s="267">
        <v>44516</v>
      </c>
      <c r="C5934" s="133">
        <v>1</v>
      </c>
      <c r="D5934" s="134" t="s">
        <v>9922</v>
      </c>
    </row>
    <row r="5935" spans="1:4" s="208" customFormat="1" x14ac:dyDescent="0.3">
      <c r="A5935" s="122"/>
      <c r="B5935" s="267">
        <v>44516</v>
      </c>
      <c r="C5935" s="133">
        <v>1</v>
      </c>
      <c r="D5935" s="134" t="s">
        <v>5729</v>
      </c>
    </row>
    <row r="5936" spans="1:4" s="208" customFormat="1" x14ac:dyDescent="0.3">
      <c r="A5936" s="122"/>
      <c r="B5936" s="267">
        <v>44516</v>
      </c>
      <c r="C5936" s="133">
        <v>1</v>
      </c>
      <c r="D5936" s="134" t="s">
        <v>6892</v>
      </c>
    </row>
    <row r="5937" spans="1:4" s="208" customFormat="1" x14ac:dyDescent="0.3">
      <c r="A5937" s="122"/>
      <c r="B5937" s="267">
        <v>44516</v>
      </c>
      <c r="C5937" s="133">
        <v>1</v>
      </c>
      <c r="D5937" s="134" t="s">
        <v>5624</v>
      </c>
    </row>
    <row r="5938" spans="1:4" s="208" customFormat="1" x14ac:dyDescent="0.3">
      <c r="A5938" s="122"/>
      <c r="B5938" s="267">
        <v>44516</v>
      </c>
      <c r="C5938" s="133">
        <v>5500</v>
      </c>
      <c r="D5938" s="134" t="s">
        <v>2562</v>
      </c>
    </row>
    <row r="5939" spans="1:4" s="208" customFormat="1" x14ac:dyDescent="0.3">
      <c r="A5939" s="122"/>
      <c r="B5939" s="267">
        <v>44516</v>
      </c>
      <c r="C5939" s="133">
        <v>1</v>
      </c>
      <c r="D5939" s="134" t="s">
        <v>7272</v>
      </c>
    </row>
    <row r="5940" spans="1:4" s="208" customFormat="1" x14ac:dyDescent="0.3">
      <c r="A5940" s="122"/>
      <c r="B5940" s="267">
        <v>44516</v>
      </c>
      <c r="C5940" s="133">
        <v>1</v>
      </c>
      <c r="D5940" s="134" t="s">
        <v>7897</v>
      </c>
    </row>
    <row r="5941" spans="1:4" s="208" customFormat="1" x14ac:dyDescent="0.3">
      <c r="A5941" s="122"/>
      <c r="B5941" s="267">
        <v>44516</v>
      </c>
      <c r="C5941" s="133">
        <v>10</v>
      </c>
      <c r="D5941" s="134" t="s">
        <v>10383</v>
      </c>
    </row>
    <row r="5942" spans="1:4" s="208" customFormat="1" x14ac:dyDescent="0.3">
      <c r="A5942" s="122"/>
      <c r="B5942" s="267">
        <v>44516</v>
      </c>
      <c r="C5942" s="133">
        <v>3.18</v>
      </c>
      <c r="D5942" s="134" t="s">
        <v>10594</v>
      </c>
    </row>
    <row r="5943" spans="1:4" s="208" customFormat="1" x14ac:dyDescent="0.3">
      <c r="A5943" s="122"/>
      <c r="B5943" s="267">
        <v>44516</v>
      </c>
      <c r="C5943" s="133">
        <v>15000</v>
      </c>
      <c r="D5943" s="134" t="s">
        <v>9987</v>
      </c>
    </row>
    <row r="5944" spans="1:4" s="208" customFormat="1" x14ac:dyDescent="0.3">
      <c r="A5944" s="122"/>
      <c r="B5944" s="267">
        <v>44516</v>
      </c>
      <c r="C5944" s="133">
        <v>1</v>
      </c>
      <c r="D5944" s="134" t="s">
        <v>10595</v>
      </c>
    </row>
    <row r="5945" spans="1:4" s="208" customFormat="1" x14ac:dyDescent="0.3">
      <c r="A5945" s="122"/>
      <c r="B5945" s="267">
        <v>44516</v>
      </c>
      <c r="C5945" s="133">
        <v>1</v>
      </c>
      <c r="D5945" s="134" t="s">
        <v>2736</v>
      </c>
    </row>
    <row r="5946" spans="1:4" s="208" customFormat="1" x14ac:dyDescent="0.3">
      <c r="A5946" s="122"/>
      <c r="B5946" s="267">
        <v>44516</v>
      </c>
      <c r="C5946" s="133">
        <v>6.83</v>
      </c>
      <c r="D5946" s="134" t="s">
        <v>10596</v>
      </c>
    </row>
    <row r="5947" spans="1:4" s="208" customFormat="1" x14ac:dyDescent="0.3">
      <c r="A5947" s="122"/>
      <c r="B5947" s="267">
        <v>44516</v>
      </c>
      <c r="C5947" s="133">
        <v>1.2</v>
      </c>
      <c r="D5947" s="134" t="s">
        <v>574</v>
      </c>
    </row>
    <row r="5948" spans="1:4" s="208" customFormat="1" x14ac:dyDescent="0.3">
      <c r="A5948" s="122"/>
      <c r="B5948" s="267">
        <v>44516</v>
      </c>
      <c r="C5948" s="133">
        <v>1</v>
      </c>
      <c r="D5948" s="134" t="s">
        <v>919</v>
      </c>
    </row>
    <row r="5949" spans="1:4" s="208" customFormat="1" x14ac:dyDescent="0.3">
      <c r="A5949" s="122"/>
      <c r="B5949" s="267">
        <v>44516</v>
      </c>
      <c r="C5949" s="133">
        <v>4.8</v>
      </c>
      <c r="D5949" s="134" t="s">
        <v>7894</v>
      </c>
    </row>
    <row r="5950" spans="1:4" s="208" customFormat="1" x14ac:dyDescent="0.3">
      <c r="A5950" s="122"/>
      <c r="B5950" s="267">
        <v>44516</v>
      </c>
      <c r="C5950" s="133">
        <v>1000</v>
      </c>
      <c r="D5950" s="134" t="s">
        <v>10597</v>
      </c>
    </row>
    <row r="5951" spans="1:4" s="208" customFormat="1" x14ac:dyDescent="0.3">
      <c r="A5951" s="122"/>
      <c r="B5951" s="267">
        <v>44516</v>
      </c>
      <c r="C5951" s="133">
        <v>1</v>
      </c>
      <c r="D5951" s="134" t="s">
        <v>9417</v>
      </c>
    </row>
    <row r="5952" spans="1:4" s="208" customFormat="1" x14ac:dyDescent="0.3">
      <c r="A5952" s="122"/>
      <c r="B5952" s="267">
        <v>44516</v>
      </c>
      <c r="C5952" s="133">
        <v>1</v>
      </c>
      <c r="D5952" s="134" t="s">
        <v>10598</v>
      </c>
    </row>
    <row r="5953" spans="1:4" s="208" customFormat="1" x14ac:dyDescent="0.3">
      <c r="A5953" s="122"/>
      <c r="B5953" s="267">
        <v>44516</v>
      </c>
      <c r="C5953" s="133">
        <v>250</v>
      </c>
      <c r="D5953" s="134" t="s">
        <v>10599</v>
      </c>
    </row>
    <row r="5954" spans="1:4" s="208" customFormat="1" x14ac:dyDescent="0.3">
      <c r="A5954" s="122"/>
      <c r="B5954" s="267">
        <v>44516</v>
      </c>
      <c r="C5954" s="133">
        <v>1</v>
      </c>
      <c r="D5954" s="134" t="s">
        <v>10600</v>
      </c>
    </row>
    <row r="5955" spans="1:4" s="208" customFormat="1" x14ac:dyDescent="0.3">
      <c r="A5955" s="122"/>
      <c r="B5955" s="267">
        <v>44516</v>
      </c>
      <c r="C5955" s="133">
        <v>1</v>
      </c>
      <c r="D5955" s="134" t="s">
        <v>137</v>
      </c>
    </row>
    <row r="5956" spans="1:4" s="208" customFormat="1" x14ac:dyDescent="0.3">
      <c r="A5956" s="122"/>
      <c r="B5956" s="267">
        <v>44516</v>
      </c>
      <c r="C5956" s="133">
        <v>1</v>
      </c>
      <c r="D5956" s="134" t="s">
        <v>8946</v>
      </c>
    </row>
    <row r="5957" spans="1:4" s="208" customFormat="1" x14ac:dyDescent="0.3">
      <c r="A5957" s="122"/>
      <c r="B5957" s="267">
        <v>44516</v>
      </c>
      <c r="C5957" s="133">
        <v>1</v>
      </c>
      <c r="D5957" s="134" t="s">
        <v>1223</v>
      </c>
    </row>
    <row r="5958" spans="1:4" s="208" customFormat="1" x14ac:dyDescent="0.3">
      <c r="A5958" s="122"/>
      <c r="B5958" s="267">
        <v>44516</v>
      </c>
      <c r="C5958" s="133">
        <v>1</v>
      </c>
      <c r="D5958" s="134" t="s">
        <v>10601</v>
      </c>
    </row>
    <row r="5959" spans="1:4" s="208" customFormat="1" x14ac:dyDescent="0.3">
      <c r="A5959" s="122"/>
      <c r="B5959" s="267">
        <v>44516</v>
      </c>
      <c r="C5959" s="133">
        <v>1</v>
      </c>
      <c r="D5959" s="134" t="s">
        <v>10602</v>
      </c>
    </row>
    <row r="5960" spans="1:4" s="208" customFormat="1" x14ac:dyDescent="0.3">
      <c r="A5960" s="122"/>
      <c r="B5960" s="267">
        <v>44516</v>
      </c>
      <c r="C5960" s="133">
        <v>1</v>
      </c>
      <c r="D5960" s="134" t="s">
        <v>8623</v>
      </c>
    </row>
    <row r="5961" spans="1:4" s="208" customFormat="1" x14ac:dyDescent="0.3">
      <c r="A5961" s="122"/>
      <c r="B5961" s="267">
        <v>44516</v>
      </c>
      <c r="C5961" s="133">
        <v>1</v>
      </c>
      <c r="D5961" s="134" t="s">
        <v>10153</v>
      </c>
    </row>
    <row r="5962" spans="1:4" s="208" customFormat="1" x14ac:dyDescent="0.3">
      <c r="A5962" s="122"/>
      <c r="B5962" s="267">
        <v>44516</v>
      </c>
      <c r="C5962" s="133">
        <v>1</v>
      </c>
      <c r="D5962" s="134" t="s">
        <v>3650</v>
      </c>
    </row>
    <row r="5963" spans="1:4" s="208" customFormat="1" x14ac:dyDescent="0.3">
      <c r="A5963" s="122"/>
      <c r="B5963" s="267">
        <v>44516</v>
      </c>
      <c r="C5963" s="133">
        <v>2.75</v>
      </c>
      <c r="D5963" s="134" t="s">
        <v>3466</v>
      </c>
    </row>
    <row r="5964" spans="1:4" s="208" customFormat="1" x14ac:dyDescent="0.3">
      <c r="A5964" s="122"/>
      <c r="B5964" s="267">
        <v>44516</v>
      </c>
      <c r="C5964" s="133">
        <v>1000</v>
      </c>
      <c r="D5964" s="134" t="s">
        <v>10603</v>
      </c>
    </row>
    <row r="5965" spans="1:4" s="208" customFormat="1" x14ac:dyDescent="0.3">
      <c r="A5965" s="122"/>
      <c r="B5965" s="267">
        <v>44516</v>
      </c>
      <c r="C5965" s="133">
        <v>41.73</v>
      </c>
      <c r="D5965" s="134" t="s">
        <v>10604</v>
      </c>
    </row>
    <row r="5966" spans="1:4" s="208" customFormat="1" x14ac:dyDescent="0.3">
      <c r="A5966" s="122"/>
      <c r="B5966" s="267">
        <v>44516</v>
      </c>
      <c r="C5966" s="133">
        <v>1</v>
      </c>
      <c r="D5966" s="134" t="s">
        <v>8028</v>
      </c>
    </row>
    <row r="5967" spans="1:4" s="208" customFormat="1" x14ac:dyDescent="0.3">
      <c r="A5967" s="122"/>
      <c r="B5967" s="267">
        <v>44516</v>
      </c>
      <c r="C5967" s="133">
        <v>1</v>
      </c>
      <c r="D5967" s="134" t="s">
        <v>8110</v>
      </c>
    </row>
    <row r="5968" spans="1:4" s="208" customFormat="1" x14ac:dyDescent="0.3">
      <c r="A5968" s="122"/>
      <c r="B5968" s="267">
        <v>44516</v>
      </c>
      <c r="C5968" s="133">
        <v>1</v>
      </c>
      <c r="D5968" s="134" t="s">
        <v>10082</v>
      </c>
    </row>
    <row r="5969" spans="1:4" s="208" customFormat="1" x14ac:dyDescent="0.3">
      <c r="A5969" s="122"/>
      <c r="B5969" s="267">
        <v>44516</v>
      </c>
      <c r="C5969" s="133">
        <v>250</v>
      </c>
      <c r="D5969" s="134" t="s">
        <v>8888</v>
      </c>
    </row>
    <row r="5970" spans="1:4" s="208" customFormat="1" x14ac:dyDescent="0.3">
      <c r="A5970" s="122"/>
      <c r="B5970" s="267">
        <v>44516</v>
      </c>
      <c r="C5970" s="133">
        <v>1</v>
      </c>
      <c r="D5970" s="134" t="s">
        <v>10605</v>
      </c>
    </row>
    <row r="5971" spans="1:4" s="208" customFormat="1" x14ac:dyDescent="0.3">
      <c r="A5971" s="122"/>
      <c r="B5971" s="267">
        <v>44516</v>
      </c>
      <c r="C5971" s="133">
        <v>1</v>
      </c>
      <c r="D5971" s="134" t="s">
        <v>10606</v>
      </c>
    </row>
    <row r="5972" spans="1:4" s="208" customFormat="1" x14ac:dyDescent="0.3">
      <c r="A5972" s="122"/>
      <c r="B5972" s="267">
        <v>44516</v>
      </c>
      <c r="C5972" s="133">
        <v>1</v>
      </c>
      <c r="D5972" s="134" t="s">
        <v>10607</v>
      </c>
    </row>
    <row r="5973" spans="1:4" s="208" customFormat="1" x14ac:dyDescent="0.3">
      <c r="A5973" s="122"/>
      <c r="B5973" s="267">
        <v>44516</v>
      </c>
      <c r="C5973" s="133">
        <v>3.27</v>
      </c>
      <c r="D5973" s="134" t="s">
        <v>449</v>
      </c>
    </row>
    <row r="5974" spans="1:4" s="208" customFormat="1" x14ac:dyDescent="0.3">
      <c r="A5974" s="122"/>
      <c r="B5974" s="267">
        <v>44516</v>
      </c>
      <c r="C5974" s="133">
        <v>2500</v>
      </c>
      <c r="D5974" s="134" t="s">
        <v>10608</v>
      </c>
    </row>
    <row r="5975" spans="1:4" s="208" customFormat="1" x14ac:dyDescent="0.3">
      <c r="A5975" s="122"/>
      <c r="B5975" s="267">
        <v>44516</v>
      </c>
      <c r="C5975" s="133">
        <v>1</v>
      </c>
      <c r="D5975" s="134" t="s">
        <v>9320</v>
      </c>
    </row>
    <row r="5976" spans="1:4" s="208" customFormat="1" x14ac:dyDescent="0.3">
      <c r="A5976" s="122"/>
      <c r="B5976" s="267">
        <v>44516</v>
      </c>
      <c r="C5976" s="133">
        <v>1</v>
      </c>
      <c r="D5976" s="134" t="s">
        <v>10609</v>
      </c>
    </row>
    <row r="5977" spans="1:4" s="208" customFormat="1" x14ac:dyDescent="0.3">
      <c r="A5977" s="122"/>
      <c r="B5977" s="267">
        <v>44516</v>
      </c>
      <c r="C5977" s="133">
        <v>1</v>
      </c>
      <c r="D5977" s="134" t="s">
        <v>3388</v>
      </c>
    </row>
    <row r="5978" spans="1:4" s="208" customFormat="1" x14ac:dyDescent="0.3">
      <c r="A5978" s="122"/>
      <c r="B5978" s="267">
        <v>44516</v>
      </c>
      <c r="C5978" s="133">
        <v>1</v>
      </c>
      <c r="D5978" s="134" t="s">
        <v>8238</v>
      </c>
    </row>
    <row r="5979" spans="1:4" s="208" customFormat="1" x14ac:dyDescent="0.3">
      <c r="A5979" s="122"/>
      <c r="B5979" s="267">
        <v>44516</v>
      </c>
      <c r="C5979" s="133">
        <v>1</v>
      </c>
      <c r="D5979" s="134" t="s">
        <v>10610</v>
      </c>
    </row>
    <row r="5980" spans="1:4" s="208" customFormat="1" x14ac:dyDescent="0.3">
      <c r="A5980" s="122"/>
      <c r="B5980" s="267">
        <v>44516</v>
      </c>
      <c r="C5980" s="133">
        <v>1</v>
      </c>
      <c r="D5980" s="134" t="s">
        <v>9496</v>
      </c>
    </row>
    <row r="5981" spans="1:4" s="208" customFormat="1" x14ac:dyDescent="0.3">
      <c r="A5981" s="122"/>
      <c r="B5981" s="267">
        <v>44516</v>
      </c>
      <c r="C5981" s="133">
        <v>1</v>
      </c>
      <c r="D5981" s="134" t="s">
        <v>7007</v>
      </c>
    </row>
    <row r="5982" spans="1:4" s="208" customFormat="1" x14ac:dyDescent="0.3">
      <c r="A5982" s="122"/>
      <c r="B5982" s="267">
        <v>44516</v>
      </c>
      <c r="C5982" s="133">
        <v>1</v>
      </c>
      <c r="D5982" s="134" t="s">
        <v>461</v>
      </c>
    </row>
    <row r="5983" spans="1:4" s="208" customFormat="1" x14ac:dyDescent="0.3">
      <c r="A5983" s="122"/>
      <c r="B5983" s="267">
        <v>44516</v>
      </c>
      <c r="C5983" s="133">
        <v>1</v>
      </c>
      <c r="D5983" s="134" t="s">
        <v>391</v>
      </c>
    </row>
    <row r="5984" spans="1:4" s="208" customFormat="1" x14ac:dyDescent="0.3">
      <c r="A5984" s="122"/>
      <c r="B5984" s="267">
        <v>44516</v>
      </c>
      <c r="C5984" s="133">
        <v>1</v>
      </c>
      <c r="D5984" s="134" t="s">
        <v>10611</v>
      </c>
    </row>
    <row r="5985" spans="1:4" s="208" customFormat="1" x14ac:dyDescent="0.3">
      <c r="A5985" s="122"/>
      <c r="B5985" s="267">
        <v>44516</v>
      </c>
      <c r="C5985" s="133">
        <v>100</v>
      </c>
      <c r="D5985" s="134" t="s">
        <v>10612</v>
      </c>
    </row>
    <row r="5986" spans="1:4" s="208" customFormat="1" x14ac:dyDescent="0.3">
      <c r="A5986" s="122"/>
      <c r="B5986" s="267">
        <v>44516</v>
      </c>
      <c r="C5986" s="133">
        <v>1</v>
      </c>
      <c r="D5986" s="134" t="s">
        <v>907</v>
      </c>
    </row>
    <row r="5987" spans="1:4" s="208" customFormat="1" x14ac:dyDescent="0.3">
      <c r="A5987" s="122"/>
      <c r="B5987" s="267">
        <v>44516</v>
      </c>
      <c r="C5987" s="133">
        <v>1</v>
      </c>
      <c r="D5987" s="134" t="s">
        <v>8563</v>
      </c>
    </row>
    <row r="5988" spans="1:4" s="208" customFormat="1" x14ac:dyDescent="0.3">
      <c r="A5988" s="122"/>
      <c r="B5988" s="267">
        <v>44516</v>
      </c>
      <c r="C5988" s="133">
        <v>1</v>
      </c>
      <c r="D5988" s="134" t="s">
        <v>8633</v>
      </c>
    </row>
    <row r="5989" spans="1:4" s="208" customFormat="1" x14ac:dyDescent="0.3">
      <c r="A5989" s="122"/>
      <c r="B5989" s="267">
        <v>44516</v>
      </c>
      <c r="C5989" s="133">
        <v>150</v>
      </c>
      <c r="D5989" s="134" t="s">
        <v>10613</v>
      </c>
    </row>
    <row r="5990" spans="1:4" s="208" customFormat="1" x14ac:dyDescent="0.3">
      <c r="A5990" s="122"/>
      <c r="B5990" s="267">
        <v>44516</v>
      </c>
      <c r="C5990" s="133">
        <v>1</v>
      </c>
      <c r="D5990" s="134" t="s">
        <v>10555</v>
      </c>
    </row>
    <row r="5991" spans="1:4" s="208" customFormat="1" x14ac:dyDescent="0.3">
      <c r="A5991" s="122"/>
      <c r="B5991" s="267">
        <v>44516</v>
      </c>
      <c r="C5991" s="133">
        <v>16.77</v>
      </c>
      <c r="D5991" s="134" t="s">
        <v>10614</v>
      </c>
    </row>
    <row r="5992" spans="1:4" s="208" customFormat="1" x14ac:dyDescent="0.3">
      <c r="A5992" s="122"/>
      <c r="B5992" s="267">
        <v>44516</v>
      </c>
      <c r="C5992" s="133">
        <v>1</v>
      </c>
      <c r="D5992" s="134" t="s">
        <v>7128</v>
      </c>
    </row>
    <row r="5993" spans="1:4" s="208" customFormat="1" x14ac:dyDescent="0.3">
      <c r="A5993" s="122"/>
      <c r="B5993" s="267">
        <v>44516</v>
      </c>
      <c r="C5993" s="133">
        <v>1</v>
      </c>
      <c r="D5993" s="134" t="s">
        <v>6100</v>
      </c>
    </row>
    <row r="5994" spans="1:4" s="208" customFormat="1" x14ac:dyDescent="0.3">
      <c r="A5994" s="122"/>
      <c r="B5994" s="267">
        <v>44516</v>
      </c>
      <c r="C5994" s="133">
        <v>500</v>
      </c>
      <c r="D5994" s="134" t="s">
        <v>37</v>
      </c>
    </row>
    <row r="5995" spans="1:4" s="208" customFormat="1" x14ac:dyDescent="0.3">
      <c r="A5995" s="122"/>
      <c r="B5995" s="267">
        <v>44516</v>
      </c>
      <c r="C5995" s="133">
        <v>1</v>
      </c>
      <c r="D5995" s="134" t="s">
        <v>6204</v>
      </c>
    </row>
    <row r="5996" spans="1:4" s="208" customFormat="1" x14ac:dyDescent="0.3">
      <c r="A5996" s="122"/>
      <c r="B5996" s="267">
        <v>44516</v>
      </c>
      <c r="C5996" s="133">
        <v>1</v>
      </c>
      <c r="D5996" s="134" t="s">
        <v>10615</v>
      </c>
    </row>
    <row r="5997" spans="1:4" s="208" customFormat="1" x14ac:dyDescent="0.3">
      <c r="A5997" s="122"/>
      <c r="B5997" s="267">
        <v>44516</v>
      </c>
      <c r="C5997" s="133">
        <v>10000</v>
      </c>
      <c r="D5997" s="134" t="s">
        <v>10227</v>
      </c>
    </row>
    <row r="5998" spans="1:4" s="208" customFormat="1" x14ac:dyDescent="0.3">
      <c r="A5998" s="122"/>
      <c r="B5998" s="267">
        <v>44516</v>
      </c>
      <c r="C5998" s="133">
        <v>1</v>
      </c>
      <c r="D5998" s="134" t="s">
        <v>7670</v>
      </c>
    </row>
    <row r="5999" spans="1:4" s="208" customFormat="1" x14ac:dyDescent="0.3">
      <c r="A5999" s="122"/>
      <c r="B5999" s="267">
        <v>44516</v>
      </c>
      <c r="C5999" s="133">
        <v>1</v>
      </c>
      <c r="D5999" s="134" t="s">
        <v>8010</v>
      </c>
    </row>
    <row r="6000" spans="1:4" s="208" customFormat="1" x14ac:dyDescent="0.3">
      <c r="A6000" s="122"/>
      <c r="B6000" s="267">
        <v>44516</v>
      </c>
      <c r="C6000" s="133">
        <v>1</v>
      </c>
      <c r="D6000" s="134" t="s">
        <v>7149</v>
      </c>
    </row>
    <row r="6001" spans="1:4" s="208" customFormat="1" x14ac:dyDescent="0.3">
      <c r="A6001" s="122"/>
      <c r="B6001" s="267">
        <v>44516</v>
      </c>
      <c r="C6001" s="133">
        <v>1000</v>
      </c>
      <c r="D6001" s="134" t="s">
        <v>6189</v>
      </c>
    </row>
    <row r="6002" spans="1:4" s="208" customFormat="1" x14ac:dyDescent="0.3">
      <c r="A6002" s="122"/>
      <c r="B6002" s="267">
        <v>44516</v>
      </c>
      <c r="C6002" s="133">
        <v>1</v>
      </c>
      <c r="D6002" s="134" t="s">
        <v>9450</v>
      </c>
    </row>
    <row r="6003" spans="1:4" s="208" customFormat="1" x14ac:dyDescent="0.3">
      <c r="A6003" s="122"/>
      <c r="B6003" s="267">
        <v>44516</v>
      </c>
      <c r="C6003" s="133">
        <v>1</v>
      </c>
      <c r="D6003" s="134" t="s">
        <v>9574</v>
      </c>
    </row>
    <row r="6004" spans="1:4" s="208" customFormat="1" x14ac:dyDescent="0.3">
      <c r="A6004" s="122"/>
      <c r="B6004" s="267">
        <v>44516</v>
      </c>
      <c r="C6004" s="133">
        <v>1</v>
      </c>
      <c r="D6004" s="134" t="s">
        <v>10616</v>
      </c>
    </row>
    <row r="6005" spans="1:4" s="208" customFormat="1" x14ac:dyDescent="0.3">
      <c r="A6005" s="122"/>
      <c r="B6005" s="267">
        <v>44516</v>
      </c>
      <c r="C6005" s="133">
        <v>1</v>
      </c>
      <c r="D6005" s="134" t="s">
        <v>8588</v>
      </c>
    </row>
    <row r="6006" spans="1:4" s="208" customFormat="1" x14ac:dyDescent="0.3">
      <c r="A6006" s="122"/>
      <c r="B6006" s="267">
        <v>44516</v>
      </c>
      <c r="C6006" s="133">
        <v>1</v>
      </c>
      <c r="D6006" s="134" t="s">
        <v>9947</v>
      </c>
    </row>
    <row r="6007" spans="1:4" s="208" customFormat="1" x14ac:dyDescent="0.3">
      <c r="A6007" s="122"/>
      <c r="B6007" s="267">
        <v>44516</v>
      </c>
      <c r="C6007" s="133">
        <v>800</v>
      </c>
      <c r="D6007" s="134" t="s">
        <v>2523</v>
      </c>
    </row>
    <row r="6008" spans="1:4" s="208" customFormat="1" x14ac:dyDescent="0.3">
      <c r="A6008" s="122"/>
      <c r="B6008" s="267">
        <v>44516</v>
      </c>
      <c r="C6008" s="133">
        <v>1</v>
      </c>
      <c r="D6008" s="134" t="s">
        <v>7393</v>
      </c>
    </row>
    <row r="6009" spans="1:4" s="208" customFormat="1" x14ac:dyDescent="0.3">
      <c r="A6009" s="122"/>
      <c r="B6009" s="267">
        <v>44516</v>
      </c>
      <c r="C6009" s="133">
        <v>1</v>
      </c>
      <c r="D6009" s="134" t="s">
        <v>3650</v>
      </c>
    </row>
    <row r="6010" spans="1:4" s="208" customFormat="1" x14ac:dyDescent="0.3">
      <c r="A6010" s="122"/>
      <c r="B6010" s="267">
        <v>44516</v>
      </c>
      <c r="C6010" s="133">
        <v>1</v>
      </c>
      <c r="D6010" s="134" t="s">
        <v>10617</v>
      </c>
    </row>
    <row r="6011" spans="1:4" s="208" customFormat="1" x14ac:dyDescent="0.3">
      <c r="A6011" s="122"/>
      <c r="B6011" s="267">
        <v>44516</v>
      </c>
      <c r="C6011" s="133">
        <v>1</v>
      </c>
      <c r="D6011" s="134" t="s">
        <v>10260</v>
      </c>
    </row>
    <row r="6012" spans="1:4" s="208" customFormat="1" x14ac:dyDescent="0.3">
      <c r="A6012" s="122"/>
      <c r="B6012" s="267">
        <v>44516</v>
      </c>
      <c r="C6012" s="133">
        <v>1</v>
      </c>
      <c r="D6012" s="134" t="s">
        <v>10618</v>
      </c>
    </row>
    <row r="6013" spans="1:4" s="208" customFormat="1" x14ac:dyDescent="0.3">
      <c r="A6013" s="122"/>
      <c r="B6013" s="267">
        <v>44516</v>
      </c>
      <c r="C6013" s="133">
        <v>1</v>
      </c>
      <c r="D6013" s="134" t="s">
        <v>5800</v>
      </c>
    </row>
    <row r="6014" spans="1:4" s="208" customFormat="1" x14ac:dyDescent="0.3">
      <c r="A6014" s="122"/>
      <c r="B6014" s="267">
        <v>44516</v>
      </c>
      <c r="C6014" s="133">
        <v>1</v>
      </c>
      <c r="D6014" s="134" t="s">
        <v>7664</v>
      </c>
    </row>
    <row r="6015" spans="1:4" s="208" customFormat="1" x14ac:dyDescent="0.3">
      <c r="A6015" s="122"/>
      <c r="B6015" s="267">
        <v>44516</v>
      </c>
      <c r="C6015" s="133">
        <v>100</v>
      </c>
      <c r="D6015" s="134" t="s">
        <v>10619</v>
      </c>
    </row>
    <row r="6016" spans="1:4" s="208" customFormat="1" x14ac:dyDescent="0.3">
      <c r="A6016" s="122"/>
      <c r="B6016" s="267">
        <v>44516</v>
      </c>
      <c r="C6016" s="133">
        <v>1</v>
      </c>
      <c r="D6016" s="134" t="s">
        <v>6064</v>
      </c>
    </row>
    <row r="6017" spans="1:4" s="208" customFormat="1" x14ac:dyDescent="0.3">
      <c r="A6017" s="122"/>
      <c r="B6017" s="267">
        <v>44516</v>
      </c>
      <c r="C6017" s="133">
        <v>1</v>
      </c>
      <c r="D6017" s="134" t="s">
        <v>7802</v>
      </c>
    </row>
    <row r="6018" spans="1:4" s="208" customFormat="1" x14ac:dyDescent="0.3">
      <c r="A6018" s="122"/>
      <c r="B6018" s="267">
        <v>44516</v>
      </c>
      <c r="C6018" s="133">
        <v>40.380000000000003</v>
      </c>
      <c r="D6018" s="134" t="s">
        <v>10620</v>
      </c>
    </row>
    <row r="6019" spans="1:4" s="208" customFormat="1" x14ac:dyDescent="0.3">
      <c r="A6019" s="122"/>
      <c r="B6019" s="267">
        <v>44516</v>
      </c>
      <c r="C6019" s="133">
        <v>3.79</v>
      </c>
      <c r="D6019" s="134" t="s">
        <v>8183</v>
      </c>
    </row>
    <row r="6020" spans="1:4" s="208" customFormat="1" x14ac:dyDescent="0.3">
      <c r="A6020" s="122"/>
      <c r="B6020" s="267">
        <v>44516</v>
      </c>
      <c r="C6020" s="133">
        <v>19.14</v>
      </c>
      <c r="D6020" s="134" t="s">
        <v>10621</v>
      </c>
    </row>
    <row r="6021" spans="1:4" s="208" customFormat="1" x14ac:dyDescent="0.3">
      <c r="A6021" s="122"/>
      <c r="B6021" s="267">
        <v>44516</v>
      </c>
      <c r="C6021" s="133">
        <v>1</v>
      </c>
      <c r="D6021" s="134" t="s">
        <v>9116</v>
      </c>
    </row>
    <row r="6022" spans="1:4" s="208" customFormat="1" x14ac:dyDescent="0.3">
      <c r="A6022" s="122"/>
      <c r="B6022" s="267">
        <v>44516</v>
      </c>
      <c r="C6022" s="133">
        <v>1</v>
      </c>
      <c r="D6022" s="134" t="s">
        <v>10622</v>
      </c>
    </row>
    <row r="6023" spans="1:4" s="208" customFormat="1" x14ac:dyDescent="0.3">
      <c r="A6023" s="122"/>
      <c r="B6023" s="267">
        <v>44516</v>
      </c>
      <c r="C6023" s="133">
        <v>1</v>
      </c>
      <c r="D6023" s="134" t="s">
        <v>10562</v>
      </c>
    </row>
    <row r="6024" spans="1:4" s="208" customFormat="1" x14ac:dyDescent="0.3">
      <c r="A6024" s="122"/>
      <c r="B6024" s="267">
        <v>44516</v>
      </c>
      <c r="C6024" s="133">
        <v>1</v>
      </c>
      <c r="D6024" s="134" t="s">
        <v>2698</v>
      </c>
    </row>
    <row r="6025" spans="1:4" s="208" customFormat="1" x14ac:dyDescent="0.3">
      <c r="A6025" s="122"/>
      <c r="B6025" s="267">
        <v>44516</v>
      </c>
      <c r="C6025" s="133">
        <v>1</v>
      </c>
      <c r="D6025" s="134" t="s">
        <v>10623</v>
      </c>
    </row>
    <row r="6026" spans="1:4" s="208" customFormat="1" x14ac:dyDescent="0.3">
      <c r="A6026" s="122"/>
      <c r="B6026" s="267">
        <v>44516</v>
      </c>
      <c r="C6026" s="133">
        <v>1</v>
      </c>
      <c r="D6026" s="134" t="s">
        <v>10624</v>
      </c>
    </row>
    <row r="6027" spans="1:4" s="208" customFormat="1" x14ac:dyDescent="0.3">
      <c r="A6027" s="122"/>
      <c r="B6027" s="267">
        <v>44516</v>
      </c>
      <c r="C6027" s="133">
        <v>7.5</v>
      </c>
      <c r="D6027" s="134" t="s">
        <v>908</v>
      </c>
    </row>
    <row r="6028" spans="1:4" s="208" customFormat="1" x14ac:dyDescent="0.3">
      <c r="A6028" s="122"/>
      <c r="B6028" s="267">
        <v>44516</v>
      </c>
      <c r="C6028" s="133">
        <v>1</v>
      </c>
      <c r="D6028" s="134" t="s">
        <v>10625</v>
      </c>
    </row>
    <row r="6029" spans="1:4" s="208" customFormat="1" x14ac:dyDescent="0.3">
      <c r="A6029" s="122"/>
      <c r="B6029" s="267">
        <v>44516</v>
      </c>
      <c r="C6029" s="133">
        <v>1</v>
      </c>
      <c r="D6029" s="134" t="s">
        <v>9434</v>
      </c>
    </row>
    <row r="6030" spans="1:4" s="208" customFormat="1" x14ac:dyDescent="0.3">
      <c r="A6030" s="122"/>
      <c r="B6030" s="267">
        <v>44516</v>
      </c>
      <c r="C6030" s="133">
        <v>1</v>
      </c>
      <c r="D6030" s="134" t="s">
        <v>9750</v>
      </c>
    </row>
    <row r="6031" spans="1:4" s="208" customFormat="1" x14ac:dyDescent="0.3">
      <c r="A6031" s="122"/>
      <c r="B6031" s="267">
        <v>44516</v>
      </c>
      <c r="C6031" s="133">
        <v>1</v>
      </c>
      <c r="D6031" s="134" t="s">
        <v>3653</v>
      </c>
    </row>
    <row r="6032" spans="1:4" s="208" customFormat="1" x14ac:dyDescent="0.3">
      <c r="A6032" s="122"/>
      <c r="B6032" s="267">
        <v>44516</v>
      </c>
      <c r="C6032" s="133">
        <v>1</v>
      </c>
      <c r="D6032" s="134" t="s">
        <v>10626</v>
      </c>
    </row>
    <row r="6033" spans="1:4" s="208" customFormat="1" x14ac:dyDescent="0.3">
      <c r="A6033" s="122"/>
      <c r="B6033" s="267">
        <v>44516</v>
      </c>
      <c r="C6033" s="133">
        <v>1</v>
      </c>
      <c r="D6033" s="134" t="s">
        <v>7302</v>
      </c>
    </row>
    <row r="6034" spans="1:4" s="208" customFormat="1" x14ac:dyDescent="0.3">
      <c r="A6034" s="122"/>
      <c r="B6034" s="267">
        <v>44516</v>
      </c>
      <c r="C6034" s="133">
        <v>1</v>
      </c>
      <c r="D6034" s="134" t="s">
        <v>7145</v>
      </c>
    </row>
    <row r="6035" spans="1:4" s="208" customFormat="1" x14ac:dyDescent="0.3">
      <c r="A6035" s="122"/>
      <c r="B6035" s="267">
        <v>44516</v>
      </c>
      <c r="C6035" s="133">
        <v>9</v>
      </c>
      <c r="D6035" s="134" t="s">
        <v>10627</v>
      </c>
    </row>
    <row r="6036" spans="1:4" s="208" customFormat="1" x14ac:dyDescent="0.3">
      <c r="A6036" s="122"/>
      <c r="B6036" s="267">
        <v>44516</v>
      </c>
      <c r="C6036" s="133">
        <v>9</v>
      </c>
      <c r="D6036" s="134" t="s">
        <v>8916</v>
      </c>
    </row>
    <row r="6037" spans="1:4" s="208" customFormat="1" x14ac:dyDescent="0.3">
      <c r="A6037" s="122"/>
      <c r="B6037" s="267">
        <v>44516</v>
      </c>
      <c r="C6037" s="133">
        <v>22.5</v>
      </c>
      <c r="D6037" s="134" t="s">
        <v>6823</v>
      </c>
    </row>
    <row r="6038" spans="1:4" s="208" customFormat="1" x14ac:dyDescent="0.3">
      <c r="A6038" s="122"/>
      <c r="B6038" s="267">
        <v>44516</v>
      </c>
      <c r="C6038" s="133">
        <v>50</v>
      </c>
      <c r="D6038" s="134" t="s">
        <v>8428</v>
      </c>
    </row>
    <row r="6039" spans="1:4" s="208" customFormat="1" x14ac:dyDescent="0.3">
      <c r="A6039" s="122"/>
      <c r="B6039" s="267">
        <v>44516</v>
      </c>
      <c r="C6039" s="133">
        <v>1</v>
      </c>
      <c r="D6039" s="134" t="s">
        <v>8044</v>
      </c>
    </row>
    <row r="6040" spans="1:4" s="208" customFormat="1" x14ac:dyDescent="0.3">
      <c r="A6040" s="122"/>
      <c r="B6040" s="267">
        <v>44516</v>
      </c>
      <c r="C6040" s="133">
        <v>1</v>
      </c>
      <c r="D6040" s="134" t="s">
        <v>9058</v>
      </c>
    </row>
    <row r="6041" spans="1:4" s="208" customFormat="1" x14ac:dyDescent="0.3">
      <c r="A6041" s="122"/>
      <c r="B6041" s="267">
        <v>44516</v>
      </c>
      <c r="C6041" s="133">
        <v>1</v>
      </c>
      <c r="D6041" s="134" t="s">
        <v>10628</v>
      </c>
    </row>
    <row r="6042" spans="1:4" s="208" customFormat="1" x14ac:dyDescent="0.3">
      <c r="A6042" s="122"/>
      <c r="B6042" s="267">
        <v>44516</v>
      </c>
      <c r="C6042" s="133">
        <v>1</v>
      </c>
      <c r="D6042" s="134" t="s">
        <v>2537</v>
      </c>
    </row>
    <row r="6043" spans="1:4" s="208" customFormat="1" x14ac:dyDescent="0.3">
      <c r="A6043" s="122"/>
      <c r="B6043" s="267">
        <v>44516</v>
      </c>
      <c r="C6043" s="133">
        <v>1</v>
      </c>
      <c r="D6043" s="134" t="s">
        <v>10629</v>
      </c>
    </row>
    <row r="6044" spans="1:4" s="208" customFormat="1" x14ac:dyDescent="0.3">
      <c r="A6044" s="122"/>
      <c r="B6044" s="267">
        <v>44516</v>
      </c>
      <c r="C6044" s="133">
        <v>135</v>
      </c>
      <c r="D6044" s="134" t="s">
        <v>2520</v>
      </c>
    </row>
    <row r="6045" spans="1:4" s="208" customFormat="1" x14ac:dyDescent="0.3">
      <c r="A6045" s="122"/>
      <c r="B6045" s="267">
        <v>44516</v>
      </c>
      <c r="C6045" s="133">
        <v>1000</v>
      </c>
      <c r="D6045" s="134" t="s">
        <v>8190</v>
      </c>
    </row>
    <row r="6046" spans="1:4" s="208" customFormat="1" x14ac:dyDescent="0.3">
      <c r="A6046" s="122"/>
      <c r="B6046" s="267">
        <v>44516</v>
      </c>
      <c r="C6046" s="133">
        <v>1</v>
      </c>
      <c r="D6046" s="134" t="s">
        <v>10630</v>
      </c>
    </row>
    <row r="6047" spans="1:4" s="208" customFormat="1" x14ac:dyDescent="0.3">
      <c r="A6047" s="122"/>
      <c r="B6047" s="267">
        <v>44516</v>
      </c>
      <c r="C6047" s="133">
        <v>1</v>
      </c>
      <c r="D6047" s="134" t="s">
        <v>10460</v>
      </c>
    </row>
    <row r="6048" spans="1:4" s="208" customFormat="1" x14ac:dyDescent="0.3">
      <c r="A6048" s="122"/>
      <c r="B6048" s="267">
        <v>44516</v>
      </c>
      <c r="C6048" s="133">
        <v>1</v>
      </c>
      <c r="D6048" s="134" t="s">
        <v>10631</v>
      </c>
    </row>
    <row r="6049" spans="1:4" s="208" customFormat="1" x14ac:dyDescent="0.3">
      <c r="A6049" s="122"/>
      <c r="B6049" s="267">
        <v>44516</v>
      </c>
      <c r="C6049" s="133">
        <v>500</v>
      </c>
      <c r="D6049" s="134" t="s">
        <v>10632</v>
      </c>
    </row>
    <row r="6050" spans="1:4" s="208" customFormat="1" x14ac:dyDescent="0.3">
      <c r="A6050" s="122"/>
      <c r="B6050" s="267">
        <v>44516</v>
      </c>
      <c r="C6050" s="133">
        <v>1</v>
      </c>
      <c r="D6050" s="134" t="s">
        <v>10633</v>
      </c>
    </row>
    <row r="6051" spans="1:4" s="208" customFormat="1" x14ac:dyDescent="0.3">
      <c r="A6051" s="122"/>
      <c r="B6051" s="267">
        <v>44516</v>
      </c>
      <c r="C6051" s="133">
        <v>1</v>
      </c>
      <c r="D6051" s="134" t="s">
        <v>10230</v>
      </c>
    </row>
    <row r="6052" spans="1:4" s="208" customFormat="1" x14ac:dyDescent="0.3">
      <c r="A6052" s="122"/>
      <c r="B6052" s="267">
        <v>44516</v>
      </c>
      <c r="C6052" s="133">
        <v>1</v>
      </c>
      <c r="D6052" s="134" t="s">
        <v>5702</v>
      </c>
    </row>
    <row r="6053" spans="1:4" s="208" customFormat="1" x14ac:dyDescent="0.3">
      <c r="A6053" s="122"/>
      <c r="B6053" s="267">
        <v>44516</v>
      </c>
      <c r="C6053" s="133">
        <v>1</v>
      </c>
      <c r="D6053" s="134" t="s">
        <v>561</v>
      </c>
    </row>
    <row r="6054" spans="1:4" s="208" customFormat="1" x14ac:dyDescent="0.3">
      <c r="A6054" s="122"/>
      <c r="B6054" s="267">
        <v>44516</v>
      </c>
      <c r="C6054" s="133">
        <v>1</v>
      </c>
      <c r="D6054" s="134" t="s">
        <v>2720</v>
      </c>
    </row>
    <row r="6055" spans="1:4" s="208" customFormat="1" x14ac:dyDescent="0.3">
      <c r="A6055" s="122"/>
      <c r="B6055" s="267">
        <v>44516</v>
      </c>
      <c r="C6055" s="133">
        <v>1</v>
      </c>
      <c r="D6055" s="134" t="s">
        <v>7989</v>
      </c>
    </row>
    <row r="6056" spans="1:4" s="208" customFormat="1" x14ac:dyDescent="0.3">
      <c r="A6056" s="122"/>
      <c r="B6056" s="267">
        <v>44516</v>
      </c>
      <c r="C6056" s="133">
        <v>10.6</v>
      </c>
      <c r="D6056" s="134" t="s">
        <v>9268</v>
      </c>
    </row>
    <row r="6057" spans="1:4" s="208" customFormat="1" x14ac:dyDescent="0.3">
      <c r="A6057" s="122"/>
      <c r="B6057" s="267">
        <v>44516</v>
      </c>
      <c r="C6057" s="133">
        <v>1</v>
      </c>
      <c r="D6057" s="134" t="s">
        <v>9172</v>
      </c>
    </row>
    <row r="6058" spans="1:4" s="208" customFormat="1" x14ac:dyDescent="0.3">
      <c r="A6058" s="122"/>
      <c r="B6058" s="267">
        <v>44516</v>
      </c>
      <c r="C6058" s="133">
        <v>1</v>
      </c>
      <c r="D6058" s="134" t="s">
        <v>10634</v>
      </c>
    </row>
    <row r="6059" spans="1:4" s="208" customFormat="1" x14ac:dyDescent="0.3">
      <c r="A6059" s="122"/>
      <c r="B6059" s="267">
        <v>44516</v>
      </c>
      <c r="C6059" s="133">
        <v>46.99</v>
      </c>
      <c r="D6059" s="134" t="s">
        <v>10635</v>
      </c>
    </row>
    <row r="6060" spans="1:4" s="208" customFormat="1" x14ac:dyDescent="0.3">
      <c r="A6060" s="122"/>
      <c r="B6060" s="267">
        <v>44516</v>
      </c>
      <c r="C6060" s="133">
        <v>1</v>
      </c>
      <c r="D6060" s="134" t="s">
        <v>10636</v>
      </c>
    </row>
    <row r="6061" spans="1:4" s="208" customFormat="1" x14ac:dyDescent="0.3">
      <c r="A6061" s="122"/>
      <c r="B6061" s="267">
        <v>44516</v>
      </c>
      <c r="C6061" s="133">
        <v>1</v>
      </c>
      <c r="D6061" s="134" t="s">
        <v>5692</v>
      </c>
    </row>
    <row r="6062" spans="1:4" s="208" customFormat="1" x14ac:dyDescent="0.3">
      <c r="A6062" s="122"/>
      <c r="B6062" s="267">
        <v>44516</v>
      </c>
      <c r="C6062" s="133">
        <v>1</v>
      </c>
      <c r="D6062" s="134" t="s">
        <v>10637</v>
      </c>
    </row>
    <row r="6063" spans="1:4" s="208" customFormat="1" x14ac:dyDescent="0.3">
      <c r="A6063" s="122"/>
      <c r="B6063" s="267">
        <v>44516</v>
      </c>
      <c r="C6063" s="133">
        <v>1</v>
      </c>
      <c r="D6063" s="134" t="s">
        <v>5938</v>
      </c>
    </row>
    <row r="6064" spans="1:4" s="208" customFormat="1" x14ac:dyDescent="0.3">
      <c r="A6064" s="122"/>
      <c r="B6064" s="267">
        <v>44516</v>
      </c>
      <c r="C6064" s="133">
        <v>1</v>
      </c>
      <c r="D6064" s="134" t="s">
        <v>10638</v>
      </c>
    </row>
    <row r="6065" spans="1:4" s="208" customFormat="1" x14ac:dyDescent="0.3">
      <c r="A6065" s="122"/>
      <c r="B6065" s="267">
        <v>44516</v>
      </c>
      <c r="C6065" s="133">
        <v>1</v>
      </c>
      <c r="D6065" s="134" t="s">
        <v>10639</v>
      </c>
    </row>
    <row r="6066" spans="1:4" s="208" customFormat="1" x14ac:dyDescent="0.3">
      <c r="A6066" s="122"/>
      <c r="B6066" s="267">
        <v>44516</v>
      </c>
      <c r="C6066" s="133">
        <v>1</v>
      </c>
      <c r="D6066" s="134" t="s">
        <v>10640</v>
      </c>
    </row>
    <row r="6067" spans="1:4" s="208" customFormat="1" x14ac:dyDescent="0.3">
      <c r="A6067" s="122"/>
      <c r="B6067" s="267">
        <v>44516</v>
      </c>
      <c r="C6067" s="133">
        <v>1</v>
      </c>
      <c r="D6067" s="134" t="s">
        <v>10641</v>
      </c>
    </row>
    <row r="6068" spans="1:4" s="208" customFormat="1" x14ac:dyDescent="0.3">
      <c r="A6068" s="122"/>
      <c r="B6068" s="267">
        <v>44516</v>
      </c>
      <c r="C6068" s="133">
        <v>1</v>
      </c>
      <c r="D6068" s="134" t="s">
        <v>7092</v>
      </c>
    </row>
    <row r="6069" spans="1:4" s="208" customFormat="1" x14ac:dyDescent="0.3">
      <c r="A6069" s="122"/>
      <c r="B6069" s="267">
        <v>44516</v>
      </c>
      <c r="C6069" s="133">
        <v>1</v>
      </c>
      <c r="D6069" s="134" t="s">
        <v>2875</v>
      </c>
    </row>
    <row r="6070" spans="1:4" s="208" customFormat="1" x14ac:dyDescent="0.3">
      <c r="A6070" s="122"/>
      <c r="B6070" s="267">
        <v>44516</v>
      </c>
      <c r="C6070" s="133">
        <v>1073.96</v>
      </c>
      <c r="D6070" s="134" t="s">
        <v>7404</v>
      </c>
    </row>
    <row r="6071" spans="1:4" s="208" customFormat="1" x14ac:dyDescent="0.3">
      <c r="A6071" s="122"/>
      <c r="B6071" s="267">
        <v>44516</v>
      </c>
      <c r="C6071" s="133">
        <v>1</v>
      </c>
      <c r="D6071" s="134" t="s">
        <v>10642</v>
      </c>
    </row>
    <row r="6072" spans="1:4" s="208" customFormat="1" x14ac:dyDescent="0.3">
      <c r="A6072" s="122"/>
      <c r="B6072" s="267">
        <v>44516</v>
      </c>
      <c r="C6072" s="133">
        <v>500</v>
      </c>
      <c r="D6072" s="134" t="s">
        <v>5970</v>
      </c>
    </row>
    <row r="6073" spans="1:4" s="208" customFormat="1" x14ac:dyDescent="0.3">
      <c r="A6073" s="122"/>
      <c r="B6073" s="267">
        <v>44516</v>
      </c>
      <c r="C6073" s="133">
        <v>20</v>
      </c>
      <c r="D6073" s="134" t="s">
        <v>563</v>
      </c>
    </row>
    <row r="6074" spans="1:4" s="208" customFormat="1" x14ac:dyDescent="0.3">
      <c r="A6074" s="122"/>
      <c r="B6074" s="267">
        <v>44516</v>
      </c>
      <c r="C6074" s="133">
        <v>100</v>
      </c>
      <c r="D6074" s="134" t="s">
        <v>37</v>
      </c>
    </row>
    <row r="6075" spans="1:4" s="208" customFormat="1" x14ac:dyDescent="0.3">
      <c r="A6075" s="122"/>
      <c r="B6075" s="267">
        <v>44516</v>
      </c>
      <c r="C6075" s="133">
        <v>1.47</v>
      </c>
      <c r="D6075" s="134" t="s">
        <v>2737</v>
      </c>
    </row>
    <row r="6076" spans="1:4" s="208" customFormat="1" x14ac:dyDescent="0.3">
      <c r="A6076" s="122"/>
      <c r="B6076" s="267">
        <v>44516</v>
      </c>
      <c r="C6076" s="133">
        <v>1</v>
      </c>
      <c r="D6076" s="134" t="s">
        <v>8055</v>
      </c>
    </row>
    <row r="6077" spans="1:4" s="208" customFormat="1" x14ac:dyDescent="0.3">
      <c r="A6077" s="122"/>
      <c r="B6077" s="267">
        <v>44516</v>
      </c>
      <c r="C6077" s="133">
        <v>1</v>
      </c>
      <c r="D6077" s="134" t="s">
        <v>10643</v>
      </c>
    </row>
    <row r="6078" spans="1:4" s="208" customFormat="1" x14ac:dyDescent="0.3">
      <c r="A6078" s="122"/>
      <c r="B6078" s="267">
        <v>44516</v>
      </c>
      <c r="C6078" s="133">
        <v>1</v>
      </c>
      <c r="D6078" s="134" t="s">
        <v>9089</v>
      </c>
    </row>
    <row r="6079" spans="1:4" s="208" customFormat="1" x14ac:dyDescent="0.3">
      <c r="A6079" s="122"/>
      <c r="B6079" s="267">
        <v>44516</v>
      </c>
      <c r="C6079" s="133">
        <v>1</v>
      </c>
      <c r="D6079" s="134" t="s">
        <v>3145</v>
      </c>
    </row>
    <row r="6080" spans="1:4" s="208" customFormat="1" x14ac:dyDescent="0.3">
      <c r="A6080" s="122"/>
      <c r="B6080" s="267">
        <v>44516</v>
      </c>
      <c r="C6080" s="133">
        <v>1</v>
      </c>
      <c r="D6080" s="134" t="s">
        <v>10644</v>
      </c>
    </row>
    <row r="6081" spans="1:4" s="208" customFormat="1" x14ac:dyDescent="0.3">
      <c r="A6081" s="122"/>
      <c r="B6081" s="267">
        <v>44516</v>
      </c>
      <c r="C6081" s="133">
        <v>500</v>
      </c>
      <c r="D6081" s="134" t="s">
        <v>2790</v>
      </c>
    </row>
    <row r="6082" spans="1:4" s="208" customFormat="1" x14ac:dyDescent="0.3">
      <c r="A6082" s="122"/>
      <c r="B6082" s="267">
        <v>44516</v>
      </c>
      <c r="C6082" s="133">
        <v>1</v>
      </c>
      <c r="D6082" s="134" t="s">
        <v>10645</v>
      </c>
    </row>
    <row r="6083" spans="1:4" s="208" customFormat="1" x14ac:dyDescent="0.3">
      <c r="A6083" s="122"/>
      <c r="B6083" s="267">
        <v>44516</v>
      </c>
      <c r="C6083" s="133">
        <v>114</v>
      </c>
      <c r="D6083" s="134" t="s">
        <v>8722</v>
      </c>
    </row>
    <row r="6084" spans="1:4" s="208" customFormat="1" x14ac:dyDescent="0.3">
      <c r="A6084" s="122"/>
      <c r="B6084" s="267">
        <v>44516</v>
      </c>
      <c r="C6084" s="133">
        <v>1</v>
      </c>
      <c r="D6084" s="134" t="s">
        <v>10646</v>
      </c>
    </row>
    <row r="6085" spans="1:4" s="208" customFormat="1" x14ac:dyDescent="0.3">
      <c r="A6085" s="122"/>
      <c r="B6085" s="267">
        <v>44516</v>
      </c>
      <c r="C6085" s="133">
        <v>150</v>
      </c>
      <c r="D6085" s="134" t="s">
        <v>8025</v>
      </c>
    </row>
    <row r="6086" spans="1:4" s="208" customFormat="1" x14ac:dyDescent="0.3">
      <c r="A6086" s="122"/>
      <c r="B6086" s="267">
        <v>44516</v>
      </c>
      <c r="C6086" s="133">
        <v>1</v>
      </c>
      <c r="D6086" s="134" t="s">
        <v>10647</v>
      </c>
    </row>
    <row r="6087" spans="1:4" s="208" customFormat="1" x14ac:dyDescent="0.3">
      <c r="A6087" s="122"/>
      <c r="B6087" s="267">
        <v>44516</v>
      </c>
      <c r="C6087" s="133">
        <v>1</v>
      </c>
      <c r="D6087" s="134" t="s">
        <v>8917</v>
      </c>
    </row>
    <row r="6088" spans="1:4" s="208" customFormat="1" x14ac:dyDescent="0.3">
      <c r="A6088" s="122"/>
      <c r="B6088" s="267">
        <v>44516</v>
      </c>
      <c r="C6088" s="133">
        <v>24</v>
      </c>
      <c r="D6088" s="134" t="s">
        <v>1168</v>
      </c>
    </row>
    <row r="6089" spans="1:4" s="208" customFormat="1" x14ac:dyDescent="0.3">
      <c r="A6089" s="122"/>
      <c r="B6089" s="267">
        <v>44516</v>
      </c>
      <c r="C6089" s="133">
        <v>1</v>
      </c>
      <c r="D6089" s="134" t="s">
        <v>10648</v>
      </c>
    </row>
    <row r="6090" spans="1:4" s="208" customFormat="1" x14ac:dyDescent="0.3">
      <c r="A6090" s="122"/>
      <c r="B6090" s="267">
        <v>44516</v>
      </c>
      <c r="C6090" s="133">
        <v>1</v>
      </c>
      <c r="D6090" s="134" t="s">
        <v>10649</v>
      </c>
    </row>
    <row r="6091" spans="1:4" s="208" customFormat="1" x14ac:dyDescent="0.3">
      <c r="A6091" s="122"/>
      <c r="B6091" s="267">
        <v>44516</v>
      </c>
      <c r="C6091" s="133">
        <v>1</v>
      </c>
      <c r="D6091" s="134" t="s">
        <v>9263</v>
      </c>
    </row>
    <row r="6092" spans="1:4" s="208" customFormat="1" x14ac:dyDescent="0.3">
      <c r="A6092" s="122"/>
      <c r="B6092" s="267">
        <v>44516</v>
      </c>
      <c r="C6092" s="133">
        <v>1</v>
      </c>
      <c r="D6092" s="134" t="s">
        <v>8230</v>
      </c>
    </row>
    <row r="6093" spans="1:4" s="208" customFormat="1" x14ac:dyDescent="0.3">
      <c r="A6093" s="122"/>
      <c r="B6093" s="267">
        <v>44516</v>
      </c>
      <c r="C6093" s="133">
        <v>1</v>
      </c>
      <c r="D6093" s="134" t="s">
        <v>10650</v>
      </c>
    </row>
    <row r="6094" spans="1:4" s="208" customFormat="1" x14ac:dyDescent="0.3">
      <c r="A6094" s="122"/>
      <c r="B6094" s="267">
        <v>44516</v>
      </c>
      <c r="C6094" s="133">
        <v>4</v>
      </c>
      <c r="D6094" s="134" t="s">
        <v>8101</v>
      </c>
    </row>
    <row r="6095" spans="1:4" s="208" customFormat="1" x14ac:dyDescent="0.3">
      <c r="A6095" s="122"/>
      <c r="B6095" s="267">
        <v>44516</v>
      </c>
      <c r="C6095" s="133">
        <v>1</v>
      </c>
      <c r="D6095" s="134" t="s">
        <v>8896</v>
      </c>
    </row>
    <row r="6096" spans="1:4" s="208" customFormat="1" x14ac:dyDescent="0.3">
      <c r="A6096" s="122"/>
      <c r="B6096" s="267">
        <v>44516</v>
      </c>
      <c r="C6096" s="133">
        <v>1</v>
      </c>
      <c r="D6096" s="134" t="s">
        <v>3215</v>
      </c>
    </row>
    <row r="6097" spans="1:4" s="208" customFormat="1" x14ac:dyDescent="0.3">
      <c r="A6097" s="122"/>
      <c r="B6097" s="267">
        <v>44516</v>
      </c>
      <c r="C6097" s="133">
        <v>1</v>
      </c>
      <c r="D6097" s="134" t="s">
        <v>7693</v>
      </c>
    </row>
    <row r="6098" spans="1:4" s="208" customFormat="1" x14ac:dyDescent="0.3">
      <c r="A6098" s="122"/>
      <c r="B6098" s="267">
        <v>44516</v>
      </c>
      <c r="C6098" s="133">
        <v>1</v>
      </c>
      <c r="D6098" s="134" t="s">
        <v>7284</v>
      </c>
    </row>
    <row r="6099" spans="1:4" s="208" customFormat="1" x14ac:dyDescent="0.3">
      <c r="A6099" s="122"/>
      <c r="B6099" s="267">
        <v>44516</v>
      </c>
      <c r="C6099" s="133">
        <v>1</v>
      </c>
      <c r="D6099" s="134" t="s">
        <v>9169</v>
      </c>
    </row>
    <row r="6100" spans="1:4" s="208" customFormat="1" x14ac:dyDescent="0.3">
      <c r="A6100" s="122"/>
      <c r="B6100" s="267">
        <v>44516</v>
      </c>
      <c r="C6100" s="133">
        <v>1</v>
      </c>
      <c r="D6100" s="134" t="s">
        <v>10278</v>
      </c>
    </row>
    <row r="6101" spans="1:4" s="208" customFormat="1" x14ac:dyDescent="0.3">
      <c r="A6101" s="122"/>
      <c r="B6101" s="267">
        <v>44516</v>
      </c>
      <c r="C6101" s="133">
        <v>1</v>
      </c>
      <c r="D6101" s="134" t="s">
        <v>10620</v>
      </c>
    </row>
    <row r="6102" spans="1:4" s="208" customFormat="1" x14ac:dyDescent="0.3">
      <c r="A6102" s="122"/>
      <c r="B6102" s="267">
        <v>44516</v>
      </c>
      <c r="C6102" s="133">
        <v>7.12</v>
      </c>
      <c r="D6102" s="134" t="s">
        <v>10651</v>
      </c>
    </row>
    <row r="6103" spans="1:4" s="208" customFormat="1" x14ac:dyDescent="0.3">
      <c r="A6103" s="122"/>
      <c r="B6103" s="267">
        <v>44516</v>
      </c>
      <c r="C6103" s="133">
        <v>1000</v>
      </c>
      <c r="D6103" s="134" t="s">
        <v>7495</v>
      </c>
    </row>
    <row r="6104" spans="1:4" s="208" customFormat="1" x14ac:dyDescent="0.3">
      <c r="A6104" s="122"/>
      <c r="B6104" s="267">
        <v>44516</v>
      </c>
      <c r="C6104" s="133">
        <v>1</v>
      </c>
      <c r="D6104" s="134" t="s">
        <v>10652</v>
      </c>
    </row>
    <row r="6105" spans="1:4" s="208" customFormat="1" x14ac:dyDescent="0.3">
      <c r="A6105" s="122"/>
      <c r="B6105" s="267">
        <v>44516</v>
      </c>
      <c r="C6105" s="133">
        <v>1</v>
      </c>
      <c r="D6105" s="134" t="s">
        <v>5996</v>
      </c>
    </row>
    <row r="6106" spans="1:4" s="208" customFormat="1" x14ac:dyDescent="0.3">
      <c r="A6106" s="122"/>
      <c r="B6106" s="267">
        <v>44516</v>
      </c>
      <c r="C6106" s="133">
        <v>1</v>
      </c>
      <c r="D6106" s="134" t="s">
        <v>10653</v>
      </c>
    </row>
    <row r="6107" spans="1:4" s="208" customFormat="1" x14ac:dyDescent="0.3">
      <c r="A6107" s="122"/>
      <c r="B6107" s="267">
        <v>44516</v>
      </c>
      <c r="C6107" s="133">
        <v>1</v>
      </c>
      <c r="D6107" s="134" t="s">
        <v>10654</v>
      </c>
    </row>
    <row r="6108" spans="1:4" s="208" customFormat="1" x14ac:dyDescent="0.3">
      <c r="A6108" s="122"/>
      <c r="B6108" s="267">
        <v>44516</v>
      </c>
      <c r="C6108" s="133">
        <v>1</v>
      </c>
      <c r="D6108" s="134" t="s">
        <v>6072</v>
      </c>
    </row>
    <row r="6109" spans="1:4" s="208" customFormat="1" x14ac:dyDescent="0.3">
      <c r="A6109" s="122"/>
      <c r="B6109" s="267">
        <v>44516</v>
      </c>
      <c r="C6109" s="133">
        <v>1000</v>
      </c>
      <c r="D6109" s="134" t="s">
        <v>9239</v>
      </c>
    </row>
    <row r="6110" spans="1:4" s="208" customFormat="1" x14ac:dyDescent="0.3">
      <c r="A6110" s="122"/>
      <c r="B6110" s="267">
        <v>44516</v>
      </c>
      <c r="C6110" s="133">
        <v>1</v>
      </c>
      <c r="D6110" s="134" t="s">
        <v>10655</v>
      </c>
    </row>
    <row r="6111" spans="1:4" s="208" customFormat="1" x14ac:dyDescent="0.3">
      <c r="A6111" s="122"/>
      <c r="B6111" s="267">
        <v>44516</v>
      </c>
      <c r="C6111" s="133">
        <v>1</v>
      </c>
      <c r="D6111" s="134" t="s">
        <v>8732</v>
      </c>
    </row>
    <row r="6112" spans="1:4" s="208" customFormat="1" x14ac:dyDescent="0.3">
      <c r="A6112" s="122"/>
      <c r="B6112" s="267">
        <v>44516</v>
      </c>
      <c r="C6112" s="133">
        <v>1</v>
      </c>
      <c r="D6112" s="134" t="s">
        <v>7191</v>
      </c>
    </row>
    <row r="6113" spans="1:4" s="208" customFormat="1" x14ac:dyDescent="0.3">
      <c r="A6113" s="122"/>
      <c r="B6113" s="267">
        <v>44516</v>
      </c>
      <c r="C6113" s="133">
        <v>1</v>
      </c>
      <c r="D6113" s="134" t="s">
        <v>7958</v>
      </c>
    </row>
    <row r="6114" spans="1:4" s="208" customFormat="1" x14ac:dyDescent="0.3">
      <c r="A6114" s="122"/>
      <c r="B6114" s="267">
        <v>44516</v>
      </c>
      <c r="C6114" s="133">
        <v>1.47</v>
      </c>
      <c r="D6114" s="134" t="s">
        <v>6009</v>
      </c>
    </row>
    <row r="6115" spans="1:4" s="208" customFormat="1" x14ac:dyDescent="0.3">
      <c r="A6115" s="122"/>
      <c r="B6115" s="267">
        <v>44516</v>
      </c>
      <c r="C6115" s="133">
        <v>1</v>
      </c>
      <c r="D6115" s="134" t="s">
        <v>10656</v>
      </c>
    </row>
    <row r="6116" spans="1:4" s="208" customFormat="1" x14ac:dyDescent="0.3">
      <c r="A6116" s="122"/>
      <c r="B6116" s="267">
        <v>44516</v>
      </c>
      <c r="C6116" s="133">
        <v>1</v>
      </c>
      <c r="D6116" s="134" t="s">
        <v>9856</v>
      </c>
    </row>
    <row r="6117" spans="1:4" s="208" customFormat="1" x14ac:dyDescent="0.3">
      <c r="A6117" s="122"/>
      <c r="B6117" s="267">
        <v>44516</v>
      </c>
      <c r="C6117" s="133">
        <v>1</v>
      </c>
      <c r="D6117" s="134" t="s">
        <v>10657</v>
      </c>
    </row>
    <row r="6118" spans="1:4" s="208" customFormat="1" x14ac:dyDescent="0.3">
      <c r="A6118" s="122"/>
      <c r="B6118" s="267">
        <v>44516</v>
      </c>
      <c r="C6118" s="133">
        <v>1</v>
      </c>
      <c r="D6118" s="134" t="s">
        <v>1192</v>
      </c>
    </row>
    <row r="6119" spans="1:4" s="208" customFormat="1" x14ac:dyDescent="0.3">
      <c r="A6119" s="122"/>
      <c r="B6119" s="267">
        <v>44516</v>
      </c>
      <c r="C6119" s="133">
        <v>10.61</v>
      </c>
      <c r="D6119" s="134" t="s">
        <v>7710</v>
      </c>
    </row>
    <row r="6120" spans="1:4" s="208" customFormat="1" x14ac:dyDescent="0.3">
      <c r="A6120" s="122"/>
      <c r="B6120" s="267">
        <v>44516</v>
      </c>
      <c r="C6120" s="133">
        <v>1</v>
      </c>
      <c r="D6120" s="134" t="s">
        <v>10658</v>
      </c>
    </row>
    <row r="6121" spans="1:4" s="208" customFormat="1" x14ac:dyDescent="0.3">
      <c r="A6121" s="122"/>
      <c r="B6121" s="267">
        <v>44516</v>
      </c>
      <c r="C6121" s="133">
        <v>49.39</v>
      </c>
      <c r="D6121" s="134" t="s">
        <v>10659</v>
      </c>
    </row>
    <row r="6122" spans="1:4" s="208" customFormat="1" x14ac:dyDescent="0.3">
      <c r="A6122" s="122"/>
      <c r="B6122" s="267">
        <v>44516</v>
      </c>
      <c r="C6122" s="133">
        <v>1</v>
      </c>
      <c r="D6122" s="134" t="s">
        <v>2549</v>
      </c>
    </row>
    <row r="6123" spans="1:4" s="208" customFormat="1" x14ac:dyDescent="0.3">
      <c r="A6123" s="122"/>
      <c r="B6123" s="267">
        <v>44516</v>
      </c>
      <c r="C6123" s="133">
        <v>3.98</v>
      </c>
      <c r="D6123" s="134" t="s">
        <v>2687</v>
      </c>
    </row>
    <row r="6124" spans="1:4" s="208" customFormat="1" x14ac:dyDescent="0.3">
      <c r="A6124" s="122"/>
      <c r="B6124" s="267">
        <v>44516</v>
      </c>
      <c r="C6124" s="133">
        <v>1</v>
      </c>
      <c r="D6124" s="134" t="s">
        <v>10660</v>
      </c>
    </row>
    <row r="6125" spans="1:4" s="208" customFormat="1" x14ac:dyDescent="0.3">
      <c r="A6125" s="122"/>
      <c r="B6125" s="267">
        <v>44516</v>
      </c>
      <c r="C6125" s="133">
        <v>1</v>
      </c>
      <c r="D6125" s="134" t="s">
        <v>10661</v>
      </c>
    </row>
    <row r="6126" spans="1:4" s="208" customFormat="1" x14ac:dyDescent="0.3">
      <c r="A6126" s="122"/>
      <c r="B6126" s="267">
        <v>44516</v>
      </c>
      <c r="C6126" s="133">
        <v>1</v>
      </c>
      <c r="D6126" s="134" t="s">
        <v>10662</v>
      </c>
    </row>
    <row r="6127" spans="1:4" s="208" customFormat="1" x14ac:dyDescent="0.3">
      <c r="A6127" s="122"/>
      <c r="B6127" s="267">
        <v>44516</v>
      </c>
      <c r="C6127" s="133">
        <v>50</v>
      </c>
      <c r="D6127" s="134" t="s">
        <v>9440</v>
      </c>
    </row>
    <row r="6128" spans="1:4" s="208" customFormat="1" x14ac:dyDescent="0.3">
      <c r="A6128" s="122"/>
      <c r="B6128" s="267">
        <v>44516</v>
      </c>
      <c r="C6128" s="133">
        <v>1</v>
      </c>
      <c r="D6128" s="134" t="s">
        <v>9982</v>
      </c>
    </row>
    <row r="6129" spans="1:4" s="208" customFormat="1" x14ac:dyDescent="0.3">
      <c r="A6129" s="122"/>
      <c r="B6129" s="267">
        <v>44516</v>
      </c>
      <c r="C6129" s="133">
        <v>1</v>
      </c>
      <c r="D6129" s="134" t="s">
        <v>10663</v>
      </c>
    </row>
    <row r="6130" spans="1:4" s="208" customFormat="1" x14ac:dyDescent="0.3">
      <c r="A6130" s="122"/>
      <c r="B6130" s="267">
        <v>44516</v>
      </c>
      <c r="C6130" s="133">
        <v>1</v>
      </c>
      <c r="D6130" s="134" t="s">
        <v>8709</v>
      </c>
    </row>
    <row r="6131" spans="1:4" s="208" customFormat="1" x14ac:dyDescent="0.3">
      <c r="A6131" s="122"/>
      <c r="B6131" s="267">
        <v>44516</v>
      </c>
      <c r="C6131" s="133">
        <v>1</v>
      </c>
      <c r="D6131" s="134" t="s">
        <v>10664</v>
      </c>
    </row>
    <row r="6132" spans="1:4" s="208" customFormat="1" x14ac:dyDescent="0.3">
      <c r="A6132" s="122"/>
      <c r="B6132" s="267">
        <v>44516</v>
      </c>
      <c r="C6132" s="133">
        <v>1</v>
      </c>
      <c r="D6132" s="134" t="s">
        <v>10665</v>
      </c>
    </row>
    <row r="6133" spans="1:4" s="208" customFormat="1" x14ac:dyDescent="0.3">
      <c r="A6133" s="122"/>
      <c r="B6133" s="267">
        <v>44516</v>
      </c>
      <c r="C6133" s="133">
        <v>1</v>
      </c>
      <c r="D6133" s="134" t="s">
        <v>10652</v>
      </c>
    </row>
    <row r="6134" spans="1:4" s="208" customFormat="1" x14ac:dyDescent="0.3">
      <c r="A6134" s="122"/>
      <c r="B6134" s="267">
        <v>44516</v>
      </c>
      <c r="C6134" s="133">
        <v>33.31</v>
      </c>
      <c r="D6134" s="134" t="s">
        <v>9722</v>
      </c>
    </row>
    <row r="6135" spans="1:4" s="208" customFormat="1" x14ac:dyDescent="0.3">
      <c r="A6135" s="122"/>
      <c r="B6135" s="267">
        <v>44516</v>
      </c>
      <c r="C6135" s="133">
        <v>1</v>
      </c>
      <c r="D6135" s="134" t="s">
        <v>7391</v>
      </c>
    </row>
    <row r="6136" spans="1:4" s="208" customFormat="1" x14ac:dyDescent="0.3">
      <c r="A6136" s="122"/>
      <c r="B6136" s="267">
        <v>44516</v>
      </c>
      <c r="C6136" s="133">
        <v>1</v>
      </c>
      <c r="D6136" s="134" t="s">
        <v>10666</v>
      </c>
    </row>
    <row r="6137" spans="1:4" s="208" customFormat="1" x14ac:dyDescent="0.3">
      <c r="A6137" s="122"/>
      <c r="B6137" s="267">
        <v>44516</v>
      </c>
      <c r="C6137" s="133">
        <v>1</v>
      </c>
      <c r="D6137" s="134" t="s">
        <v>6053</v>
      </c>
    </row>
    <row r="6138" spans="1:4" s="208" customFormat="1" x14ac:dyDescent="0.3">
      <c r="A6138" s="122"/>
      <c r="B6138" s="267">
        <v>44516</v>
      </c>
      <c r="C6138" s="133">
        <v>1</v>
      </c>
      <c r="D6138" s="134" t="s">
        <v>3612</v>
      </c>
    </row>
    <row r="6139" spans="1:4" s="208" customFormat="1" x14ac:dyDescent="0.3">
      <c r="A6139" s="122"/>
      <c r="B6139" s="267">
        <v>44516</v>
      </c>
      <c r="C6139" s="133">
        <v>1</v>
      </c>
      <c r="D6139" s="134" t="s">
        <v>9147</v>
      </c>
    </row>
    <row r="6140" spans="1:4" s="208" customFormat="1" x14ac:dyDescent="0.3">
      <c r="A6140" s="122"/>
      <c r="B6140" s="267">
        <v>44516</v>
      </c>
      <c r="C6140" s="133">
        <v>1</v>
      </c>
      <c r="D6140" s="134" t="s">
        <v>7189</v>
      </c>
    </row>
    <row r="6141" spans="1:4" s="208" customFormat="1" x14ac:dyDescent="0.3">
      <c r="A6141" s="122"/>
      <c r="B6141" s="267">
        <v>44516</v>
      </c>
      <c r="C6141" s="133">
        <v>300</v>
      </c>
      <c r="D6141" s="134" t="s">
        <v>10667</v>
      </c>
    </row>
    <row r="6142" spans="1:4" s="208" customFormat="1" x14ac:dyDescent="0.3">
      <c r="A6142" s="122"/>
      <c r="B6142" s="267">
        <v>44516</v>
      </c>
      <c r="C6142" s="133">
        <v>1</v>
      </c>
      <c r="D6142" s="134" t="s">
        <v>6020</v>
      </c>
    </row>
    <row r="6143" spans="1:4" s="208" customFormat="1" x14ac:dyDescent="0.3">
      <c r="A6143" s="122"/>
      <c r="B6143" s="267">
        <v>44516</v>
      </c>
      <c r="C6143" s="133">
        <v>1</v>
      </c>
      <c r="D6143" s="134" t="s">
        <v>10668</v>
      </c>
    </row>
    <row r="6144" spans="1:4" s="208" customFormat="1" x14ac:dyDescent="0.3">
      <c r="A6144" s="122"/>
      <c r="B6144" s="267">
        <v>44516</v>
      </c>
      <c r="C6144" s="133">
        <v>7.33</v>
      </c>
      <c r="D6144" s="134" t="s">
        <v>6058</v>
      </c>
    </row>
    <row r="6145" spans="1:4" s="208" customFormat="1" x14ac:dyDescent="0.3">
      <c r="A6145" s="122"/>
      <c r="B6145" s="267">
        <v>44516</v>
      </c>
      <c r="C6145" s="133">
        <v>43</v>
      </c>
      <c r="D6145" s="134" t="s">
        <v>10669</v>
      </c>
    </row>
    <row r="6146" spans="1:4" s="208" customFormat="1" x14ac:dyDescent="0.3">
      <c r="A6146" s="122"/>
      <c r="B6146" s="267">
        <v>44516</v>
      </c>
      <c r="C6146" s="133">
        <v>1</v>
      </c>
      <c r="D6146" s="134" t="s">
        <v>10670</v>
      </c>
    </row>
    <row r="6147" spans="1:4" s="208" customFormat="1" x14ac:dyDescent="0.3">
      <c r="A6147" s="122"/>
      <c r="B6147" s="267">
        <v>44516</v>
      </c>
      <c r="C6147" s="133">
        <v>1</v>
      </c>
      <c r="D6147" s="134" t="s">
        <v>7472</v>
      </c>
    </row>
    <row r="6148" spans="1:4" s="208" customFormat="1" x14ac:dyDescent="0.3">
      <c r="A6148" s="122"/>
      <c r="B6148" s="267">
        <v>44516</v>
      </c>
      <c r="C6148" s="133">
        <v>1</v>
      </c>
      <c r="D6148" s="134" t="s">
        <v>10671</v>
      </c>
    </row>
    <row r="6149" spans="1:4" s="208" customFormat="1" x14ac:dyDescent="0.3">
      <c r="A6149" s="122"/>
      <c r="B6149" s="267">
        <v>44516</v>
      </c>
      <c r="C6149" s="133">
        <v>1</v>
      </c>
      <c r="D6149" s="134" t="s">
        <v>5912</v>
      </c>
    </row>
    <row r="6150" spans="1:4" s="208" customFormat="1" x14ac:dyDescent="0.3">
      <c r="A6150" s="122"/>
      <c r="B6150" s="267">
        <v>44516</v>
      </c>
      <c r="C6150" s="133">
        <v>23.15</v>
      </c>
      <c r="D6150" s="134" t="s">
        <v>6865</v>
      </c>
    </row>
    <row r="6151" spans="1:4" s="208" customFormat="1" x14ac:dyDescent="0.3">
      <c r="A6151" s="122"/>
      <c r="B6151" s="267">
        <v>44516</v>
      </c>
      <c r="C6151" s="133">
        <v>1</v>
      </c>
      <c r="D6151" s="134" t="s">
        <v>10672</v>
      </c>
    </row>
    <row r="6152" spans="1:4" s="208" customFormat="1" x14ac:dyDescent="0.3">
      <c r="A6152" s="122"/>
      <c r="B6152" s="267">
        <v>44516</v>
      </c>
      <c r="C6152" s="133">
        <v>1</v>
      </c>
      <c r="D6152" s="134" t="s">
        <v>3258</v>
      </c>
    </row>
    <row r="6153" spans="1:4" s="208" customFormat="1" x14ac:dyDescent="0.3">
      <c r="A6153" s="122"/>
      <c r="B6153" s="267">
        <v>44516</v>
      </c>
      <c r="C6153" s="133">
        <v>1</v>
      </c>
      <c r="D6153" s="134" t="s">
        <v>10673</v>
      </c>
    </row>
    <row r="6154" spans="1:4" s="208" customFormat="1" x14ac:dyDescent="0.3">
      <c r="A6154" s="122"/>
      <c r="B6154" s="267">
        <v>44516</v>
      </c>
      <c r="C6154" s="133">
        <v>1</v>
      </c>
      <c r="D6154" s="134" t="s">
        <v>7466</v>
      </c>
    </row>
    <row r="6155" spans="1:4" s="208" customFormat="1" x14ac:dyDescent="0.3">
      <c r="A6155" s="122"/>
      <c r="B6155" s="267">
        <v>44516</v>
      </c>
      <c r="C6155" s="133">
        <v>4.75</v>
      </c>
      <c r="D6155" s="134" t="s">
        <v>10674</v>
      </c>
    </row>
    <row r="6156" spans="1:4" s="208" customFormat="1" x14ac:dyDescent="0.3">
      <c r="A6156" s="122"/>
      <c r="B6156" s="267">
        <v>44516</v>
      </c>
      <c r="C6156" s="133">
        <v>1</v>
      </c>
      <c r="D6156" s="134" t="s">
        <v>10675</v>
      </c>
    </row>
    <row r="6157" spans="1:4" s="208" customFormat="1" x14ac:dyDescent="0.3">
      <c r="A6157" s="122"/>
      <c r="B6157" s="267">
        <v>44516</v>
      </c>
      <c r="C6157" s="133">
        <v>1</v>
      </c>
      <c r="D6157" s="134" t="s">
        <v>5928</v>
      </c>
    </row>
    <row r="6158" spans="1:4" s="208" customFormat="1" x14ac:dyDescent="0.3">
      <c r="A6158" s="122"/>
      <c r="B6158" s="267">
        <v>44516</v>
      </c>
      <c r="C6158" s="133">
        <v>40</v>
      </c>
      <c r="D6158" s="134" t="s">
        <v>10676</v>
      </c>
    </row>
    <row r="6159" spans="1:4" s="208" customFormat="1" x14ac:dyDescent="0.3">
      <c r="A6159" s="122"/>
      <c r="B6159" s="267">
        <v>44516</v>
      </c>
      <c r="C6159" s="133">
        <v>1</v>
      </c>
      <c r="D6159" s="134" t="s">
        <v>8434</v>
      </c>
    </row>
    <row r="6160" spans="1:4" s="208" customFormat="1" x14ac:dyDescent="0.3">
      <c r="A6160" s="122"/>
      <c r="B6160" s="267">
        <v>44516</v>
      </c>
      <c r="C6160" s="133">
        <v>1</v>
      </c>
      <c r="D6160" s="134" t="s">
        <v>10677</v>
      </c>
    </row>
    <row r="6161" spans="1:4" s="208" customFormat="1" x14ac:dyDescent="0.3">
      <c r="A6161" s="122"/>
      <c r="B6161" s="267">
        <v>44516</v>
      </c>
      <c r="C6161" s="133">
        <v>1</v>
      </c>
      <c r="D6161" s="134" t="s">
        <v>10678</v>
      </c>
    </row>
    <row r="6162" spans="1:4" s="208" customFormat="1" x14ac:dyDescent="0.3">
      <c r="A6162" s="122"/>
      <c r="B6162" s="267">
        <v>44516</v>
      </c>
      <c r="C6162" s="133">
        <v>1</v>
      </c>
      <c r="D6162" s="134" t="s">
        <v>10679</v>
      </c>
    </row>
    <row r="6163" spans="1:4" s="208" customFormat="1" x14ac:dyDescent="0.3">
      <c r="A6163" s="122"/>
      <c r="B6163" s="267">
        <v>44516</v>
      </c>
      <c r="C6163" s="133">
        <v>1</v>
      </c>
      <c r="D6163" s="134" t="s">
        <v>10680</v>
      </c>
    </row>
    <row r="6164" spans="1:4" s="208" customFormat="1" x14ac:dyDescent="0.3">
      <c r="A6164" s="122"/>
      <c r="B6164" s="267">
        <v>44516</v>
      </c>
      <c r="C6164" s="133">
        <v>1</v>
      </c>
      <c r="D6164" s="134" t="s">
        <v>8229</v>
      </c>
    </row>
    <row r="6165" spans="1:4" s="208" customFormat="1" x14ac:dyDescent="0.3">
      <c r="A6165" s="122"/>
      <c r="B6165" s="267">
        <v>44516</v>
      </c>
      <c r="C6165" s="133">
        <v>10</v>
      </c>
      <c r="D6165" s="134" t="s">
        <v>10383</v>
      </c>
    </row>
    <row r="6166" spans="1:4" s="208" customFormat="1" x14ac:dyDescent="0.3">
      <c r="A6166" s="122"/>
      <c r="B6166" s="267">
        <v>44516</v>
      </c>
      <c r="C6166" s="133">
        <v>5</v>
      </c>
      <c r="D6166" s="134" t="s">
        <v>3380</v>
      </c>
    </row>
    <row r="6167" spans="1:4" s="208" customFormat="1" x14ac:dyDescent="0.3">
      <c r="A6167" s="122"/>
      <c r="B6167" s="267">
        <v>44516</v>
      </c>
      <c r="C6167" s="133">
        <v>1</v>
      </c>
      <c r="D6167" s="134" t="s">
        <v>8456</v>
      </c>
    </row>
    <row r="6168" spans="1:4" s="208" customFormat="1" x14ac:dyDescent="0.3">
      <c r="A6168" s="122"/>
      <c r="B6168" s="267">
        <v>44516</v>
      </c>
      <c r="C6168" s="133">
        <v>250</v>
      </c>
      <c r="D6168" s="134" t="s">
        <v>10681</v>
      </c>
    </row>
    <row r="6169" spans="1:4" s="208" customFormat="1" x14ac:dyDescent="0.3">
      <c r="A6169" s="122"/>
      <c r="B6169" s="267">
        <v>44516</v>
      </c>
      <c r="C6169" s="133">
        <v>1</v>
      </c>
      <c r="D6169" s="134" t="s">
        <v>8640</v>
      </c>
    </row>
    <row r="6170" spans="1:4" s="208" customFormat="1" x14ac:dyDescent="0.3">
      <c r="A6170" s="122"/>
      <c r="B6170" s="267">
        <v>44516</v>
      </c>
      <c r="C6170" s="133">
        <v>1</v>
      </c>
      <c r="D6170" s="134" t="s">
        <v>8651</v>
      </c>
    </row>
    <row r="6171" spans="1:4" s="208" customFormat="1" x14ac:dyDescent="0.3">
      <c r="A6171" s="122"/>
      <c r="B6171" s="267">
        <v>44516</v>
      </c>
      <c r="C6171" s="133">
        <v>1</v>
      </c>
      <c r="D6171" s="134" t="s">
        <v>8285</v>
      </c>
    </row>
    <row r="6172" spans="1:4" s="208" customFormat="1" x14ac:dyDescent="0.3">
      <c r="A6172" s="122"/>
      <c r="B6172" s="267">
        <v>44516</v>
      </c>
      <c r="C6172" s="133">
        <v>3.89</v>
      </c>
      <c r="D6172" s="134" t="s">
        <v>9659</v>
      </c>
    </row>
    <row r="6173" spans="1:4" s="208" customFormat="1" x14ac:dyDescent="0.3">
      <c r="A6173" s="122"/>
      <c r="B6173" s="267">
        <v>44516</v>
      </c>
      <c r="C6173" s="133">
        <v>1</v>
      </c>
      <c r="D6173" s="134" t="s">
        <v>10682</v>
      </c>
    </row>
    <row r="6174" spans="1:4" s="208" customFormat="1" x14ac:dyDescent="0.3">
      <c r="A6174" s="122"/>
      <c r="B6174" s="267">
        <v>44516</v>
      </c>
      <c r="C6174" s="133">
        <v>200</v>
      </c>
      <c r="D6174" s="134" t="s">
        <v>137</v>
      </c>
    </row>
    <row r="6175" spans="1:4" s="208" customFormat="1" x14ac:dyDescent="0.3">
      <c r="A6175" s="122"/>
      <c r="B6175" s="267">
        <v>44516</v>
      </c>
      <c r="C6175" s="133">
        <v>1</v>
      </c>
      <c r="D6175" s="134" t="s">
        <v>8769</v>
      </c>
    </row>
    <row r="6176" spans="1:4" s="208" customFormat="1" x14ac:dyDescent="0.3">
      <c r="A6176" s="122"/>
      <c r="B6176" s="267">
        <v>44516</v>
      </c>
      <c r="C6176" s="133">
        <v>1</v>
      </c>
      <c r="D6176" s="134" t="s">
        <v>10683</v>
      </c>
    </row>
    <row r="6177" spans="1:4" s="208" customFormat="1" x14ac:dyDescent="0.3">
      <c r="A6177" s="122"/>
      <c r="B6177" s="267">
        <v>44516</v>
      </c>
      <c r="C6177" s="133">
        <v>1</v>
      </c>
      <c r="D6177" s="134" t="s">
        <v>5851</v>
      </c>
    </row>
    <row r="6178" spans="1:4" s="208" customFormat="1" x14ac:dyDescent="0.3">
      <c r="A6178" s="122"/>
      <c r="B6178" s="267">
        <v>44516</v>
      </c>
      <c r="C6178" s="133">
        <v>70</v>
      </c>
      <c r="D6178" s="134" t="s">
        <v>9302</v>
      </c>
    </row>
    <row r="6179" spans="1:4" s="208" customFormat="1" x14ac:dyDescent="0.3">
      <c r="A6179" s="122"/>
      <c r="B6179" s="267">
        <v>44516</v>
      </c>
      <c r="C6179" s="133">
        <v>1</v>
      </c>
      <c r="D6179" s="134" t="s">
        <v>10684</v>
      </c>
    </row>
    <row r="6180" spans="1:4" s="208" customFormat="1" x14ac:dyDescent="0.3">
      <c r="A6180" s="122"/>
      <c r="B6180" s="267">
        <v>44516</v>
      </c>
      <c r="C6180" s="133">
        <v>200</v>
      </c>
      <c r="D6180" s="134" t="s">
        <v>10035</v>
      </c>
    </row>
    <row r="6181" spans="1:4" s="208" customFormat="1" x14ac:dyDescent="0.3">
      <c r="A6181" s="122"/>
      <c r="B6181" s="267">
        <v>44516</v>
      </c>
      <c r="C6181" s="133">
        <v>1</v>
      </c>
      <c r="D6181" s="134" t="s">
        <v>5908</v>
      </c>
    </row>
    <row r="6182" spans="1:4" s="208" customFormat="1" x14ac:dyDescent="0.3">
      <c r="A6182" s="122"/>
      <c r="B6182" s="267">
        <v>44516</v>
      </c>
      <c r="C6182" s="133">
        <v>200</v>
      </c>
      <c r="D6182" s="134" t="s">
        <v>10685</v>
      </c>
    </row>
    <row r="6183" spans="1:4" s="208" customFormat="1" x14ac:dyDescent="0.3">
      <c r="A6183" s="122"/>
      <c r="B6183" s="267">
        <v>44516</v>
      </c>
      <c r="C6183" s="133">
        <v>1</v>
      </c>
      <c r="D6183" s="134" t="s">
        <v>10349</v>
      </c>
    </row>
    <row r="6184" spans="1:4" s="208" customFormat="1" x14ac:dyDescent="0.3">
      <c r="A6184" s="122"/>
      <c r="B6184" s="267">
        <v>44516</v>
      </c>
      <c r="C6184" s="133">
        <v>500</v>
      </c>
      <c r="D6184" s="134" t="s">
        <v>9454</v>
      </c>
    </row>
    <row r="6185" spans="1:4" s="208" customFormat="1" x14ac:dyDescent="0.3">
      <c r="A6185" s="122"/>
      <c r="B6185" s="267">
        <v>44516</v>
      </c>
      <c r="C6185" s="133">
        <v>1</v>
      </c>
      <c r="D6185" s="134" t="s">
        <v>9692</v>
      </c>
    </row>
    <row r="6186" spans="1:4" s="208" customFormat="1" x14ac:dyDescent="0.3">
      <c r="A6186" s="122"/>
      <c r="B6186" s="267">
        <v>44516</v>
      </c>
      <c r="C6186" s="133">
        <v>1</v>
      </c>
      <c r="D6186" s="134" t="s">
        <v>10686</v>
      </c>
    </row>
    <row r="6187" spans="1:4" s="208" customFormat="1" x14ac:dyDescent="0.3">
      <c r="A6187" s="122"/>
      <c r="B6187" s="267">
        <v>44516</v>
      </c>
      <c r="C6187" s="133">
        <v>180</v>
      </c>
      <c r="D6187" s="134" t="s">
        <v>7237</v>
      </c>
    </row>
    <row r="6188" spans="1:4" s="208" customFormat="1" x14ac:dyDescent="0.3">
      <c r="A6188" s="122"/>
      <c r="B6188" s="267">
        <v>44516</v>
      </c>
      <c r="C6188" s="133">
        <v>1</v>
      </c>
      <c r="D6188" s="134" t="s">
        <v>2521</v>
      </c>
    </row>
    <row r="6189" spans="1:4" s="208" customFormat="1" x14ac:dyDescent="0.3">
      <c r="A6189" s="122"/>
      <c r="B6189" s="267">
        <v>44516</v>
      </c>
      <c r="C6189" s="133">
        <v>1</v>
      </c>
      <c r="D6189" s="134" t="s">
        <v>10387</v>
      </c>
    </row>
    <row r="6190" spans="1:4" s="208" customFormat="1" x14ac:dyDescent="0.3">
      <c r="A6190" s="122"/>
      <c r="B6190" s="267">
        <v>44516</v>
      </c>
      <c r="C6190" s="133">
        <v>300</v>
      </c>
      <c r="D6190" s="134" t="s">
        <v>9534</v>
      </c>
    </row>
    <row r="6191" spans="1:4" s="208" customFormat="1" x14ac:dyDescent="0.3">
      <c r="A6191" s="122"/>
      <c r="B6191" s="267">
        <v>44516</v>
      </c>
      <c r="C6191" s="133">
        <v>2</v>
      </c>
      <c r="D6191" s="134" t="s">
        <v>10687</v>
      </c>
    </row>
    <row r="6192" spans="1:4" s="208" customFormat="1" x14ac:dyDescent="0.3">
      <c r="A6192" s="122"/>
      <c r="B6192" s="267">
        <v>44516</v>
      </c>
      <c r="C6192" s="133">
        <v>1</v>
      </c>
      <c r="D6192" s="134" t="s">
        <v>7939</v>
      </c>
    </row>
    <row r="6193" spans="1:4" s="208" customFormat="1" x14ac:dyDescent="0.3">
      <c r="A6193" s="122"/>
      <c r="B6193" s="267">
        <v>44516</v>
      </c>
      <c r="C6193" s="133">
        <v>1</v>
      </c>
      <c r="D6193" s="134" t="s">
        <v>10688</v>
      </c>
    </row>
    <row r="6194" spans="1:4" s="208" customFormat="1" x14ac:dyDescent="0.3">
      <c r="A6194" s="122"/>
      <c r="B6194" s="267">
        <v>44516</v>
      </c>
      <c r="C6194" s="133">
        <v>1</v>
      </c>
      <c r="D6194" s="134" t="s">
        <v>10689</v>
      </c>
    </row>
    <row r="6195" spans="1:4" s="208" customFormat="1" x14ac:dyDescent="0.3">
      <c r="A6195" s="122"/>
      <c r="B6195" s="267">
        <v>44516</v>
      </c>
      <c r="C6195" s="133">
        <v>1</v>
      </c>
      <c r="D6195" s="134" t="s">
        <v>10690</v>
      </c>
    </row>
    <row r="6196" spans="1:4" s="208" customFormat="1" x14ac:dyDescent="0.3">
      <c r="A6196" s="122"/>
      <c r="B6196" s="267">
        <v>44516</v>
      </c>
      <c r="C6196" s="133">
        <v>1</v>
      </c>
      <c r="D6196" s="134" t="s">
        <v>10691</v>
      </c>
    </row>
    <row r="6197" spans="1:4" s="208" customFormat="1" x14ac:dyDescent="0.3">
      <c r="A6197" s="122"/>
      <c r="B6197" s="267">
        <v>44516</v>
      </c>
      <c r="C6197" s="133">
        <v>9</v>
      </c>
      <c r="D6197" s="134" t="s">
        <v>10192</v>
      </c>
    </row>
    <row r="6198" spans="1:4" s="208" customFormat="1" x14ac:dyDescent="0.3">
      <c r="A6198" s="122"/>
      <c r="B6198" s="267">
        <v>44516</v>
      </c>
      <c r="C6198" s="133">
        <v>30</v>
      </c>
      <c r="D6198" s="134" t="s">
        <v>8610</v>
      </c>
    </row>
    <row r="6199" spans="1:4" s="208" customFormat="1" x14ac:dyDescent="0.3">
      <c r="A6199" s="122"/>
      <c r="B6199" s="267">
        <v>44516</v>
      </c>
      <c r="C6199" s="133">
        <v>1</v>
      </c>
      <c r="D6199" s="134" t="s">
        <v>2580</v>
      </c>
    </row>
    <row r="6200" spans="1:4" s="208" customFormat="1" x14ac:dyDescent="0.3">
      <c r="A6200" s="122"/>
      <c r="B6200" s="267">
        <v>44516</v>
      </c>
      <c r="C6200" s="133">
        <v>150</v>
      </c>
      <c r="D6200" s="134" t="s">
        <v>10692</v>
      </c>
    </row>
    <row r="6201" spans="1:4" s="208" customFormat="1" x14ac:dyDescent="0.3">
      <c r="A6201" s="122"/>
      <c r="B6201" s="267">
        <v>44516</v>
      </c>
      <c r="C6201" s="133">
        <v>1</v>
      </c>
      <c r="D6201" s="134" t="s">
        <v>8468</v>
      </c>
    </row>
    <row r="6202" spans="1:4" s="208" customFormat="1" x14ac:dyDescent="0.3">
      <c r="A6202" s="122"/>
      <c r="B6202" s="267">
        <v>44516</v>
      </c>
      <c r="C6202" s="133">
        <v>1</v>
      </c>
      <c r="D6202" s="134" t="s">
        <v>5727</v>
      </c>
    </row>
    <row r="6203" spans="1:4" s="208" customFormat="1" x14ac:dyDescent="0.3">
      <c r="A6203" s="122"/>
      <c r="B6203" s="267">
        <v>44516</v>
      </c>
      <c r="C6203" s="133">
        <v>1</v>
      </c>
      <c r="D6203" s="134" t="s">
        <v>9135</v>
      </c>
    </row>
    <row r="6204" spans="1:4" s="208" customFormat="1" x14ac:dyDescent="0.3">
      <c r="A6204" s="122"/>
      <c r="B6204" s="267">
        <v>44516</v>
      </c>
      <c r="C6204" s="133">
        <v>1</v>
      </c>
      <c r="D6204" s="134" t="s">
        <v>6139</v>
      </c>
    </row>
    <row r="6205" spans="1:4" s="208" customFormat="1" x14ac:dyDescent="0.3">
      <c r="A6205" s="122"/>
      <c r="B6205" s="267">
        <v>44516</v>
      </c>
      <c r="C6205" s="133">
        <v>1</v>
      </c>
      <c r="D6205" s="134" t="s">
        <v>3192</v>
      </c>
    </row>
    <row r="6206" spans="1:4" s="208" customFormat="1" x14ac:dyDescent="0.3">
      <c r="A6206" s="122"/>
      <c r="B6206" s="267">
        <v>44516</v>
      </c>
      <c r="C6206" s="133">
        <v>1</v>
      </c>
      <c r="D6206" s="134" t="s">
        <v>1132</v>
      </c>
    </row>
    <row r="6207" spans="1:4" s="208" customFormat="1" x14ac:dyDescent="0.3">
      <c r="A6207" s="122"/>
      <c r="B6207" s="267">
        <v>44516</v>
      </c>
      <c r="C6207" s="133">
        <v>500</v>
      </c>
      <c r="D6207" s="134" t="s">
        <v>10693</v>
      </c>
    </row>
    <row r="6208" spans="1:4" s="208" customFormat="1" x14ac:dyDescent="0.3">
      <c r="A6208" s="122"/>
      <c r="B6208" s="267">
        <v>44516</v>
      </c>
      <c r="C6208" s="133">
        <v>1</v>
      </c>
      <c r="D6208" s="134" t="s">
        <v>8793</v>
      </c>
    </row>
    <row r="6209" spans="1:4" s="208" customFormat="1" x14ac:dyDescent="0.3">
      <c r="A6209" s="122"/>
      <c r="B6209" s="267">
        <v>44516</v>
      </c>
      <c r="C6209" s="133">
        <v>1</v>
      </c>
      <c r="D6209" s="134" t="s">
        <v>2685</v>
      </c>
    </row>
    <row r="6210" spans="1:4" s="208" customFormat="1" x14ac:dyDescent="0.3">
      <c r="A6210" s="122"/>
      <c r="B6210" s="267">
        <v>44516</v>
      </c>
      <c r="C6210" s="133">
        <v>1</v>
      </c>
      <c r="D6210" s="134" t="s">
        <v>10694</v>
      </c>
    </row>
    <row r="6211" spans="1:4" s="208" customFormat="1" x14ac:dyDescent="0.3">
      <c r="A6211" s="122"/>
      <c r="B6211" s="267">
        <v>44516</v>
      </c>
      <c r="C6211" s="133">
        <v>1</v>
      </c>
      <c r="D6211" s="134" t="s">
        <v>5823</v>
      </c>
    </row>
    <row r="6212" spans="1:4" s="208" customFormat="1" x14ac:dyDescent="0.3">
      <c r="A6212" s="122"/>
      <c r="B6212" s="267">
        <v>44516</v>
      </c>
      <c r="C6212" s="133">
        <v>9.48</v>
      </c>
      <c r="D6212" s="134" t="s">
        <v>8714</v>
      </c>
    </row>
    <row r="6213" spans="1:4" s="208" customFormat="1" x14ac:dyDescent="0.3">
      <c r="A6213" s="122"/>
      <c r="B6213" s="267">
        <v>44516</v>
      </c>
      <c r="C6213" s="133">
        <v>1</v>
      </c>
      <c r="D6213" s="134" t="s">
        <v>3647</v>
      </c>
    </row>
    <row r="6214" spans="1:4" s="208" customFormat="1" x14ac:dyDescent="0.3">
      <c r="A6214" s="122"/>
      <c r="B6214" s="267">
        <v>44516</v>
      </c>
      <c r="C6214" s="133">
        <v>1</v>
      </c>
      <c r="D6214" s="134" t="s">
        <v>8136</v>
      </c>
    </row>
    <row r="6215" spans="1:4" s="208" customFormat="1" x14ac:dyDescent="0.3">
      <c r="A6215" s="122"/>
      <c r="B6215" s="267">
        <v>44516</v>
      </c>
      <c r="C6215" s="133">
        <v>1</v>
      </c>
      <c r="D6215" s="134" t="s">
        <v>10206</v>
      </c>
    </row>
    <row r="6216" spans="1:4" s="208" customFormat="1" x14ac:dyDescent="0.3">
      <c r="A6216" s="122"/>
      <c r="B6216" s="267">
        <v>44516</v>
      </c>
      <c r="C6216" s="133">
        <v>500</v>
      </c>
      <c r="D6216" s="134" t="s">
        <v>2657</v>
      </c>
    </row>
    <row r="6217" spans="1:4" s="208" customFormat="1" x14ac:dyDescent="0.3">
      <c r="A6217" s="122"/>
      <c r="B6217" s="267">
        <v>44516</v>
      </c>
      <c r="C6217" s="133">
        <v>45.6</v>
      </c>
      <c r="D6217" s="134" t="s">
        <v>5685</v>
      </c>
    </row>
    <row r="6218" spans="1:4" s="208" customFormat="1" x14ac:dyDescent="0.3">
      <c r="A6218" s="122"/>
      <c r="B6218" s="267">
        <v>44516</v>
      </c>
      <c r="C6218" s="133">
        <v>1</v>
      </c>
      <c r="D6218" s="134" t="s">
        <v>10695</v>
      </c>
    </row>
    <row r="6219" spans="1:4" s="208" customFormat="1" x14ac:dyDescent="0.3">
      <c r="A6219" s="122"/>
      <c r="B6219" s="267">
        <v>44516</v>
      </c>
      <c r="C6219" s="133">
        <v>1</v>
      </c>
      <c r="D6219" s="134" t="s">
        <v>10696</v>
      </c>
    </row>
    <row r="6220" spans="1:4" s="208" customFormat="1" x14ac:dyDescent="0.3">
      <c r="A6220" s="122"/>
      <c r="B6220" s="267">
        <v>44516</v>
      </c>
      <c r="C6220" s="133">
        <v>117</v>
      </c>
      <c r="D6220" s="134" t="s">
        <v>8734</v>
      </c>
    </row>
    <row r="6221" spans="1:4" s="208" customFormat="1" x14ac:dyDescent="0.3">
      <c r="A6221" s="122"/>
      <c r="B6221" s="267">
        <v>44516</v>
      </c>
      <c r="C6221" s="133">
        <v>14</v>
      </c>
      <c r="D6221" s="134" t="s">
        <v>3272</v>
      </c>
    </row>
    <row r="6222" spans="1:4" s="208" customFormat="1" x14ac:dyDescent="0.3">
      <c r="A6222" s="122"/>
      <c r="B6222" s="267">
        <v>44516</v>
      </c>
      <c r="C6222" s="133">
        <v>4</v>
      </c>
      <c r="D6222" s="134" t="s">
        <v>7761</v>
      </c>
    </row>
    <row r="6223" spans="1:4" s="208" customFormat="1" x14ac:dyDescent="0.3">
      <c r="A6223" s="122"/>
      <c r="B6223" s="267">
        <v>44516</v>
      </c>
      <c r="C6223" s="133">
        <v>1243</v>
      </c>
      <c r="D6223" s="134" t="s">
        <v>10276</v>
      </c>
    </row>
    <row r="6224" spans="1:4" s="208" customFormat="1" x14ac:dyDescent="0.3">
      <c r="A6224" s="122"/>
      <c r="B6224" s="267">
        <v>44516</v>
      </c>
      <c r="C6224" s="133">
        <v>1</v>
      </c>
      <c r="D6224" s="134" t="s">
        <v>10697</v>
      </c>
    </row>
    <row r="6225" spans="1:4" s="208" customFormat="1" x14ac:dyDescent="0.3">
      <c r="A6225" s="122"/>
      <c r="B6225" s="267">
        <v>44516</v>
      </c>
      <c r="C6225" s="133">
        <v>1162</v>
      </c>
      <c r="D6225" s="134" t="s">
        <v>2670</v>
      </c>
    </row>
    <row r="6226" spans="1:4" s="208" customFormat="1" x14ac:dyDescent="0.3">
      <c r="A6226" s="122"/>
      <c r="B6226" s="267">
        <v>44516</v>
      </c>
      <c r="C6226" s="133">
        <v>506</v>
      </c>
      <c r="D6226" s="134" t="s">
        <v>1145</v>
      </c>
    </row>
    <row r="6227" spans="1:4" s="208" customFormat="1" x14ac:dyDescent="0.3">
      <c r="A6227" s="122"/>
      <c r="B6227" s="267">
        <v>44516</v>
      </c>
      <c r="C6227" s="133">
        <v>1</v>
      </c>
      <c r="D6227" s="134" t="s">
        <v>5809</v>
      </c>
    </row>
    <row r="6228" spans="1:4" s="208" customFormat="1" x14ac:dyDescent="0.3">
      <c r="A6228" s="122"/>
      <c r="B6228" s="267">
        <v>44516</v>
      </c>
      <c r="C6228" s="133">
        <v>1</v>
      </c>
      <c r="D6228" s="134" t="s">
        <v>8942</v>
      </c>
    </row>
    <row r="6229" spans="1:4" s="208" customFormat="1" x14ac:dyDescent="0.3">
      <c r="A6229" s="122"/>
      <c r="B6229" s="267">
        <v>44516</v>
      </c>
      <c r="C6229" s="133">
        <v>1</v>
      </c>
      <c r="D6229" s="134" t="s">
        <v>10698</v>
      </c>
    </row>
    <row r="6230" spans="1:4" s="208" customFormat="1" x14ac:dyDescent="0.3">
      <c r="A6230" s="122"/>
      <c r="B6230" s="267">
        <v>44516</v>
      </c>
      <c r="C6230" s="133">
        <v>48</v>
      </c>
      <c r="D6230" s="134" t="s">
        <v>10699</v>
      </c>
    </row>
    <row r="6231" spans="1:4" s="208" customFormat="1" x14ac:dyDescent="0.3">
      <c r="A6231" s="122"/>
      <c r="B6231" s="267">
        <v>44516</v>
      </c>
      <c r="C6231" s="133">
        <v>1</v>
      </c>
      <c r="D6231" s="134" t="s">
        <v>6241</v>
      </c>
    </row>
    <row r="6232" spans="1:4" s="208" customFormat="1" x14ac:dyDescent="0.3">
      <c r="A6232" s="122"/>
      <c r="B6232" s="267">
        <v>44516</v>
      </c>
      <c r="C6232" s="133">
        <v>1</v>
      </c>
      <c r="D6232" s="134" t="s">
        <v>6192</v>
      </c>
    </row>
    <row r="6233" spans="1:4" s="208" customFormat="1" x14ac:dyDescent="0.3">
      <c r="A6233" s="122"/>
      <c r="B6233" s="267">
        <v>44516</v>
      </c>
      <c r="C6233" s="133">
        <v>1</v>
      </c>
      <c r="D6233" s="134" t="s">
        <v>9499</v>
      </c>
    </row>
    <row r="6234" spans="1:4" s="208" customFormat="1" x14ac:dyDescent="0.3">
      <c r="A6234" s="122"/>
      <c r="B6234" s="267">
        <v>44516</v>
      </c>
      <c r="C6234" s="133">
        <v>1</v>
      </c>
      <c r="D6234" s="134" t="s">
        <v>10487</v>
      </c>
    </row>
    <row r="6235" spans="1:4" s="208" customFormat="1" x14ac:dyDescent="0.3">
      <c r="A6235" s="122"/>
      <c r="B6235" s="267">
        <v>44516</v>
      </c>
      <c r="C6235" s="133">
        <v>1000</v>
      </c>
      <c r="D6235" s="134" t="s">
        <v>9688</v>
      </c>
    </row>
    <row r="6236" spans="1:4" s="208" customFormat="1" x14ac:dyDescent="0.3">
      <c r="A6236" s="122"/>
      <c r="B6236" s="267">
        <v>44516</v>
      </c>
      <c r="C6236" s="133">
        <v>1</v>
      </c>
      <c r="D6236" s="134" t="s">
        <v>884</v>
      </c>
    </row>
    <row r="6237" spans="1:4" s="208" customFormat="1" x14ac:dyDescent="0.3">
      <c r="A6237" s="122"/>
      <c r="B6237" s="267">
        <v>44516</v>
      </c>
      <c r="C6237" s="133">
        <v>1</v>
      </c>
      <c r="D6237" s="134" t="s">
        <v>5774</v>
      </c>
    </row>
    <row r="6238" spans="1:4" s="208" customFormat="1" x14ac:dyDescent="0.3">
      <c r="A6238" s="122"/>
      <c r="B6238" s="267">
        <v>44516</v>
      </c>
      <c r="C6238" s="133">
        <v>1</v>
      </c>
      <c r="D6238" s="134" t="s">
        <v>6341</v>
      </c>
    </row>
    <row r="6239" spans="1:4" s="208" customFormat="1" x14ac:dyDescent="0.3">
      <c r="A6239" s="122"/>
      <c r="B6239" s="267">
        <v>44516</v>
      </c>
      <c r="C6239" s="133">
        <v>1</v>
      </c>
      <c r="D6239" s="134" t="s">
        <v>7421</v>
      </c>
    </row>
    <row r="6240" spans="1:4" s="208" customFormat="1" x14ac:dyDescent="0.3">
      <c r="A6240" s="122"/>
      <c r="B6240" s="267">
        <v>44516</v>
      </c>
      <c r="C6240" s="133">
        <v>1</v>
      </c>
      <c r="D6240" s="134" t="s">
        <v>10700</v>
      </c>
    </row>
    <row r="6241" spans="1:4" s="208" customFormat="1" x14ac:dyDescent="0.3">
      <c r="A6241" s="122"/>
      <c r="B6241" s="267">
        <v>44516</v>
      </c>
      <c r="C6241" s="133">
        <v>1</v>
      </c>
      <c r="D6241" s="134" t="s">
        <v>10701</v>
      </c>
    </row>
    <row r="6242" spans="1:4" s="208" customFormat="1" x14ac:dyDescent="0.3">
      <c r="A6242" s="122"/>
      <c r="B6242" s="267">
        <v>44516</v>
      </c>
      <c r="C6242" s="133">
        <v>1</v>
      </c>
      <c r="D6242" s="134" t="s">
        <v>8081</v>
      </c>
    </row>
    <row r="6243" spans="1:4" s="208" customFormat="1" x14ac:dyDescent="0.3">
      <c r="A6243" s="122"/>
      <c r="B6243" s="267">
        <v>44516</v>
      </c>
      <c r="C6243" s="133">
        <v>4.9000000000000004</v>
      </c>
      <c r="D6243" s="134" t="s">
        <v>10702</v>
      </c>
    </row>
    <row r="6244" spans="1:4" s="208" customFormat="1" x14ac:dyDescent="0.3">
      <c r="A6244" s="122"/>
      <c r="B6244" s="267">
        <v>44516</v>
      </c>
      <c r="C6244" s="133">
        <v>25</v>
      </c>
      <c r="D6244" s="134" t="s">
        <v>9995</v>
      </c>
    </row>
    <row r="6245" spans="1:4" s="208" customFormat="1" x14ac:dyDescent="0.3">
      <c r="A6245" s="122"/>
      <c r="B6245" s="267">
        <v>44516</v>
      </c>
      <c r="C6245" s="133">
        <v>1</v>
      </c>
      <c r="D6245" s="134" t="s">
        <v>8385</v>
      </c>
    </row>
    <row r="6246" spans="1:4" s="208" customFormat="1" x14ac:dyDescent="0.3">
      <c r="A6246" s="122"/>
      <c r="B6246" s="267">
        <v>44516</v>
      </c>
      <c r="C6246" s="133">
        <v>7.11</v>
      </c>
      <c r="D6246" s="134" t="s">
        <v>9472</v>
      </c>
    </row>
    <row r="6247" spans="1:4" s="208" customFormat="1" x14ac:dyDescent="0.3">
      <c r="A6247" s="122"/>
      <c r="B6247" s="267">
        <v>44516</v>
      </c>
      <c r="C6247" s="133">
        <v>425</v>
      </c>
      <c r="D6247" s="134" t="s">
        <v>2509</v>
      </c>
    </row>
    <row r="6248" spans="1:4" s="208" customFormat="1" x14ac:dyDescent="0.3">
      <c r="A6248" s="122"/>
      <c r="B6248" s="267">
        <v>44516</v>
      </c>
      <c r="C6248" s="133">
        <v>6.19</v>
      </c>
      <c r="D6248" s="134" t="s">
        <v>9701</v>
      </c>
    </row>
    <row r="6249" spans="1:4" s="208" customFormat="1" x14ac:dyDescent="0.3">
      <c r="A6249" s="122"/>
      <c r="B6249" s="267">
        <v>44516</v>
      </c>
      <c r="C6249" s="133">
        <v>291</v>
      </c>
      <c r="D6249" s="134" t="s">
        <v>8287</v>
      </c>
    </row>
    <row r="6250" spans="1:4" s="208" customFormat="1" x14ac:dyDescent="0.3">
      <c r="A6250" s="122"/>
      <c r="B6250" s="267">
        <v>44516</v>
      </c>
      <c r="C6250" s="133">
        <v>22</v>
      </c>
      <c r="D6250" s="134" t="s">
        <v>10259</v>
      </c>
    </row>
    <row r="6251" spans="1:4" s="208" customFormat="1" x14ac:dyDescent="0.3">
      <c r="A6251" s="122"/>
      <c r="B6251" s="267">
        <v>44516</v>
      </c>
      <c r="C6251" s="133">
        <v>1</v>
      </c>
      <c r="D6251" s="134" t="s">
        <v>10174</v>
      </c>
    </row>
    <row r="6252" spans="1:4" s="208" customFormat="1" x14ac:dyDescent="0.3">
      <c r="A6252" s="122"/>
      <c r="B6252" s="267">
        <v>44516</v>
      </c>
      <c r="C6252" s="133">
        <v>1</v>
      </c>
      <c r="D6252" s="134" t="s">
        <v>2841</v>
      </c>
    </row>
    <row r="6253" spans="1:4" s="208" customFormat="1" x14ac:dyDescent="0.3">
      <c r="A6253" s="122"/>
      <c r="B6253" s="267">
        <v>44516</v>
      </c>
      <c r="C6253" s="133">
        <v>1</v>
      </c>
      <c r="D6253" s="134" t="s">
        <v>7275</v>
      </c>
    </row>
    <row r="6254" spans="1:4" s="208" customFormat="1" x14ac:dyDescent="0.3">
      <c r="A6254" s="122"/>
      <c r="B6254" s="267">
        <v>44516</v>
      </c>
      <c r="C6254" s="133">
        <v>1</v>
      </c>
      <c r="D6254" s="134" t="s">
        <v>10456</v>
      </c>
    </row>
    <row r="6255" spans="1:4" s="208" customFormat="1" x14ac:dyDescent="0.3">
      <c r="A6255" s="122"/>
      <c r="B6255" s="267">
        <v>44516</v>
      </c>
      <c r="C6255" s="133">
        <v>1</v>
      </c>
      <c r="D6255" s="134" t="s">
        <v>9008</v>
      </c>
    </row>
    <row r="6256" spans="1:4" s="208" customFormat="1" x14ac:dyDescent="0.3">
      <c r="A6256" s="122"/>
      <c r="B6256" s="267">
        <v>44516</v>
      </c>
      <c r="C6256" s="133">
        <v>1</v>
      </c>
      <c r="D6256" s="134" t="s">
        <v>401</v>
      </c>
    </row>
    <row r="6257" spans="1:4" s="208" customFormat="1" x14ac:dyDescent="0.3">
      <c r="A6257" s="122"/>
      <c r="B6257" s="267">
        <v>44516</v>
      </c>
      <c r="C6257" s="133">
        <v>1</v>
      </c>
      <c r="D6257" s="134" t="s">
        <v>10703</v>
      </c>
    </row>
    <row r="6258" spans="1:4" s="208" customFormat="1" x14ac:dyDescent="0.3">
      <c r="A6258" s="122"/>
      <c r="B6258" s="267">
        <v>44516</v>
      </c>
      <c r="C6258" s="133">
        <v>297</v>
      </c>
      <c r="D6258" s="134" t="s">
        <v>7714</v>
      </c>
    </row>
    <row r="6259" spans="1:4" s="208" customFormat="1" x14ac:dyDescent="0.3">
      <c r="A6259" s="122"/>
      <c r="B6259" s="267">
        <v>44516</v>
      </c>
      <c r="C6259" s="133">
        <v>18</v>
      </c>
      <c r="D6259" s="134" t="s">
        <v>2713</v>
      </c>
    </row>
    <row r="6260" spans="1:4" s="208" customFormat="1" x14ac:dyDescent="0.3">
      <c r="A6260" s="122"/>
      <c r="B6260" s="267">
        <v>44516</v>
      </c>
      <c r="C6260" s="133">
        <v>1</v>
      </c>
      <c r="D6260" s="134" t="s">
        <v>5775</v>
      </c>
    </row>
    <row r="6261" spans="1:4" s="208" customFormat="1" x14ac:dyDescent="0.3">
      <c r="A6261" s="122"/>
      <c r="B6261" s="267">
        <v>44516</v>
      </c>
      <c r="C6261" s="133">
        <v>5.01</v>
      </c>
      <c r="D6261" s="134" t="s">
        <v>10704</v>
      </c>
    </row>
    <row r="6262" spans="1:4" s="208" customFormat="1" x14ac:dyDescent="0.3">
      <c r="A6262" s="122"/>
      <c r="B6262" s="267">
        <v>44516</v>
      </c>
      <c r="C6262" s="133">
        <v>1</v>
      </c>
      <c r="D6262" s="134" t="s">
        <v>10705</v>
      </c>
    </row>
    <row r="6263" spans="1:4" s="208" customFormat="1" x14ac:dyDescent="0.3">
      <c r="A6263" s="122"/>
      <c r="B6263" s="267">
        <v>44516</v>
      </c>
      <c r="C6263" s="133">
        <v>1</v>
      </c>
      <c r="D6263" s="134" t="s">
        <v>10706</v>
      </c>
    </row>
    <row r="6264" spans="1:4" s="208" customFormat="1" x14ac:dyDescent="0.3">
      <c r="A6264" s="122"/>
      <c r="B6264" s="267">
        <v>44516</v>
      </c>
      <c r="C6264" s="133">
        <v>1</v>
      </c>
      <c r="D6264" s="134" t="s">
        <v>6178</v>
      </c>
    </row>
    <row r="6265" spans="1:4" s="208" customFormat="1" x14ac:dyDescent="0.3">
      <c r="A6265" s="122"/>
      <c r="B6265" s="267">
        <v>44516</v>
      </c>
      <c r="C6265" s="133">
        <v>2</v>
      </c>
      <c r="D6265" s="134" t="s">
        <v>7712</v>
      </c>
    </row>
    <row r="6266" spans="1:4" s="208" customFormat="1" x14ac:dyDescent="0.3">
      <c r="A6266" s="122"/>
      <c r="B6266" s="267">
        <v>44516</v>
      </c>
      <c r="C6266" s="133">
        <v>1</v>
      </c>
      <c r="D6266" s="134" t="s">
        <v>9872</v>
      </c>
    </row>
    <row r="6267" spans="1:4" s="208" customFormat="1" x14ac:dyDescent="0.3">
      <c r="A6267" s="122"/>
      <c r="B6267" s="267">
        <v>44516</v>
      </c>
      <c r="C6267" s="133">
        <v>1</v>
      </c>
      <c r="D6267" s="134" t="s">
        <v>10164</v>
      </c>
    </row>
    <row r="6268" spans="1:4" s="208" customFormat="1" x14ac:dyDescent="0.3">
      <c r="A6268" s="122"/>
      <c r="B6268" s="267">
        <v>44516</v>
      </c>
      <c r="C6268" s="133">
        <v>1</v>
      </c>
      <c r="D6268" s="134" t="s">
        <v>2533</v>
      </c>
    </row>
    <row r="6269" spans="1:4" s="208" customFormat="1" x14ac:dyDescent="0.3">
      <c r="A6269" s="122"/>
      <c r="B6269" s="267">
        <v>44516</v>
      </c>
      <c r="C6269" s="133">
        <v>848</v>
      </c>
      <c r="D6269" s="134" t="s">
        <v>2772</v>
      </c>
    </row>
    <row r="6270" spans="1:4" s="208" customFormat="1" x14ac:dyDescent="0.3">
      <c r="A6270" s="122"/>
      <c r="B6270" s="267">
        <v>44516</v>
      </c>
      <c r="C6270" s="133">
        <v>1</v>
      </c>
      <c r="D6270" s="134" t="s">
        <v>5681</v>
      </c>
    </row>
    <row r="6271" spans="1:4" s="208" customFormat="1" x14ac:dyDescent="0.3">
      <c r="A6271" s="122"/>
      <c r="B6271" s="267">
        <v>44516</v>
      </c>
      <c r="C6271" s="133">
        <v>1</v>
      </c>
      <c r="D6271" s="134" t="s">
        <v>10707</v>
      </c>
    </row>
    <row r="6272" spans="1:4" s="208" customFormat="1" x14ac:dyDescent="0.3">
      <c r="A6272" s="122"/>
      <c r="B6272" s="267">
        <v>44516</v>
      </c>
      <c r="C6272" s="133">
        <v>1</v>
      </c>
      <c r="D6272" s="134" t="s">
        <v>5862</v>
      </c>
    </row>
    <row r="6273" spans="1:4" s="208" customFormat="1" x14ac:dyDescent="0.3">
      <c r="A6273" s="122"/>
      <c r="B6273" s="267">
        <v>44516</v>
      </c>
      <c r="C6273" s="133">
        <v>1</v>
      </c>
      <c r="D6273" s="134" t="s">
        <v>10708</v>
      </c>
    </row>
    <row r="6274" spans="1:4" s="208" customFormat="1" x14ac:dyDescent="0.3">
      <c r="A6274" s="122"/>
      <c r="B6274" s="267">
        <v>44516</v>
      </c>
      <c r="C6274" s="133">
        <v>1</v>
      </c>
      <c r="D6274" s="134" t="s">
        <v>9167</v>
      </c>
    </row>
    <row r="6275" spans="1:4" s="208" customFormat="1" x14ac:dyDescent="0.3">
      <c r="A6275" s="122"/>
      <c r="B6275" s="267">
        <v>44516</v>
      </c>
      <c r="C6275" s="133">
        <v>1</v>
      </c>
      <c r="D6275" s="134" t="s">
        <v>6318</v>
      </c>
    </row>
    <row r="6276" spans="1:4" s="208" customFormat="1" x14ac:dyDescent="0.3">
      <c r="A6276" s="122"/>
      <c r="B6276" s="267">
        <v>44516</v>
      </c>
      <c r="C6276" s="133">
        <v>1</v>
      </c>
      <c r="D6276" s="134" t="s">
        <v>7807</v>
      </c>
    </row>
    <row r="6277" spans="1:4" s="208" customFormat="1" x14ac:dyDescent="0.3">
      <c r="A6277" s="122"/>
      <c r="B6277" s="267">
        <v>44516</v>
      </c>
      <c r="C6277" s="133">
        <v>1</v>
      </c>
      <c r="D6277" s="134" t="s">
        <v>7139</v>
      </c>
    </row>
    <row r="6278" spans="1:4" s="208" customFormat="1" x14ac:dyDescent="0.3">
      <c r="A6278" s="122"/>
      <c r="B6278" s="267">
        <v>44516</v>
      </c>
      <c r="C6278" s="133">
        <v>1</v>
      </c>
      <c r="D6278" s="134" t="s">
        <v>7928</v>
      </c>
    </row>
    <row r="6279" spans="1:4" s="208" customFormat="1" x14ac:dyDescent="0.3">
      <c r="A6279" s="122"/>
      <c r="B6279" s="267">
        <v>44516</v>
      </c>
      <c r="C6279" s="133">
        <v>4</v>
      </c>
      <c r="D6279" s="134" t="s">
        <v>10709</v>
      </c>
    </row>
    <row r="6280" spans="1:4" s="208" customFormat="1" x14ac:dyDescent="0.3">
      <c r="A6280" s="122"/>
      <c r="B6280" s="267">
        <v>44516</v>
      </c>
      <c r="C6280" s="133">
        <v>6.25</v>
      </c>
      <c r="D6280" s="134" t="s">
        <v>411</v>
      </c>
    </row>
    <row r="6281" spans="1:4" s="208" customFormat="1" x14ac:dyDescent="0.3">
      <c r="A6281" s="122"/>
      <c r="B6281" s="267">
        <v>44516</v>
      </c>
      <c r="C6281" s="133">
        <v>1</v>
      </c>
      <c r="D6281" s="134" t="s">
        <v>9603</v>
      </c>
    </row>
    <row r="6282" spans="1:4" s="208" customFormat="1" x14ac:dyDescent="0.3">
      <c r="A6282" s="122"/>
      <c r="B6282" s="267">
        <v>44516</v>
      </c>
      <c r="C6282" s="133">
        <v>1</v>
      </c>
      <c r="D6282" s="134" t="s">
        <v>10455</v>
      </c>
    </row>
    <row r="6283" spans="1:4" s="208" customFormat="1" x14ac:dyDescent="0.3">
      <c r="A6283" s="122"/>
      <c r="B6283" s="267">
        <v>44516</v>
      </c>
      <c r="C6283" s="133">
        <v>1864</v>
      </c>
      <c r="D6283" s="134" t="s">
        <v>2729</v>
      </c>
    </row>
    <row r="6284" spans="1:4" s="208" customFormat="1" x14ac:dyDescent="0.3">
      <c r="A6284" s="122"/>
      <c r="B6284" s="267">
        <v>44516</v>
      </c>
      <c r="C6284" s="133">
        <v>1</v>
      </c>
      <c r="D6284" s="134" t="s">
        <v>3650</v>
      </c>
    </row>
    <row r="6285" spans="1:4" s="208" customFormat="1" x14ac:dyDescent="0.3">
      <c r="A6285" s="122"/>
      <c r="B6285" s="267">
        <v>44516</v>
      </c>
      <c r="C6285" s="133">
        <v>803</v>
      </c>
      <c r="D6285" s="134" t="s">
        <v>10710</v>
      </c>
    </row>
    <row r="6286" spans="1:4" s="208" customFormat="1" x14ac:dyDescent="0.3">
      <c r="A6286" s="122"/>
      <c r="B6286" s="267">
        <v>44516</v>
      </c>
      <c r="C6286" s="133">
        <v>60</v>
      </c>
      <c r="D6286" s="134" t="s">
        <v>10711</v>
      </c>
    </row>
    <row r="6287" spans="1:4" s="208" customFormat="1" x14ac:dyDescent="0.3">
      <c r="A6287" s="122"/>
      <c r="B6287" s="267">
        <v>44516</v>
      </c>
      <c r="C6287" s="133">
        <v>142</v>
      </c>
      <c r="D6287" s="134" t="s">
        <v>10712</v>
      </c>
    </row>
    <row r="6288" spans="1:4" s="208" customFormat="1" x14ac:dyDescent="0.3">
      <c r="A6288" s="122"/>
      <c r="B6288" s="267">
        <v>44516</v>
      </c>
      <c r="C6288" s="133">
        <v>1</v>
      </c>
      <c r="D6288" s="134" t="s">
        <v>10713</v>
      </c>
    </row>
    <row r="6289" spans="1:4" s="208" customFormat="1" x14ac:dyDescent="0.3">
      <c r="A6289" s="122"/>
      <c r="B6289" s="267">
        <v>44516</v>
      </c>
      <c r="C6289" s="133">
        <v>1</v>
      </c>
      <c r="D6289" s="134" t="s">
        <v>10714</v>
      </c>
    </row>
    <row r="6290" spans="1:4" s="208" customFormat="1" x14ac:dyDescent="0.3">
      <c r="A6290" s="122"/>
      <c r="B6290" s="267">
        <v>44516</v>
      </c>
      <c r="C6290" s="133">
        <v>500</v>
      </c>
      <c r="D6290" s="134" t="s">
        <v>10715</v>
      </c>
    </row>
    <row r="6291" spans="1:4" s="208" customFormat="1" x14ac:dyDescent="0.3">
      <c r="A6291" s="122"/>
      <c r="B6291" s="267">
        <v>44516</v>
      </c>
      <c r="C6291" s="133">
        <v>1</v>
      </c>
      <c r="D6291" s="134" t="s">
        <v>10716</v>
      </c>
    </row>
    <row r="6292" spans="1:4" s="208" customFormat="1" x14ac:dyDescent="0.3">
      <c r="A6292" s="122"/>
      <c r="B6292" s="267">
        <v>44516</v>
      </c>
      <c r="C6292" s="133">
        <v>651</v>
      </c>
      <c r="D6292" s="134" t="s">
        <v>913</v>
      </c>
    </row>
    <row r="6293" spans="1:4" s="208" customFormat="1" x14ac:dyDescent="0.3">
      <c r="A6293" s="122"/>
      <c r="B6293" s="267">
        <v>44516</v>
      </c>
      <c r="C6293" s="133">
        <v>453</v>
      </c>
      <c r="D6293" s="134" t="s">
        <v>10717</v>
      </c>
    </row>
    <row r="6294" spans="1:4" s="208" customFormat="1" x14ac:dyDescent="0.3">
      <c r="A6294" s="122"/>
      <c r="B6294" s="267">
        <v>44516</v>
      </c>
      <c r="C6294" s="133">
        <v>1</v>
      </c>
      <c r="D6294" s="134" t="s">
        <v>10718</v>
      </c>
    </row>
    <row r="6295" spans="1:4" s="208" customFormat="1" x14ac:dyDescent="0.3">
      <c r="A6295" s="122"/>
      <c r="B6295" s="267">
        <v>44516</v>
      </c>
      <c r="C6295" s="133">
        <v>3.98</v>
      </c>
      <c r="D6295" s="134" t="s">
        <v>10719</v>
      </c>
    </row>
    <row r="6296" spans="1:4" s="208" customFormat="1" x14ac:dyDescent="0.3">
      <c r="A6296" s="122"/>
      <c r="B6296" s="267">
        <v>44516</v>
      </c>
      <c r="C6296" s="133">
        <v>1</v>
      </c>
      <c r="D6296" s="134" t="s">
        <v>10076</v>
      </c>
    </row>
    <row r="6297" spans="1:4" s="208" customFormat="1" x14ac:dyDescent="0.3">
      <c r="A6297" s="122"/>
      <c r="B6297" s="267">
        <v>44516</v>
      </c>
      <c r="C6297" s="133">
        <v>1</v>
      </c>
      <c r="D6297" s="134" t="s">
        <v>8372</v>
      </c>
    </row>
    <row r="6298" spans="1:4" s="208" customFormat="1" x14ac:dyDescent="0.3">
      <c r="A6298" s="122"/>
      <c r="B6298" s="267">
        <v>44516</v>
      </c>
      <c r="C6298" s="133">
        <v>500</v>
      </c>
      <c r="D6298" s="134" t="s">
        <v>2871</v>
      </c>
    </row>
    <row r="6299" spans="1:4" s="208" customFormat="1" x14ac:dyDescent="0.3">
      <c r="A6299" s="122"/>
      <c r="B6299" s="267">
        <v>44516</v>
      </c>
      <c r="C6299" s="133">
        <v>1</v>
      </c>
      <c r="D6299" s="134" t="s">
        <v>10720</v>
      </c>
    </row>
    <row r="6300" spans="1:4" s="208" customFormat="1" x14ac:dyDescent="0.3">
      <c r="A6300" s="122"/>
      <c r="B6300" s="267">
        <v>44516</v>
      </c>
      <c r="C6300" s="133">
        <v>998</v>
      </c>
      <c r="D6300" s="134" t="s">
        <v>8643</v>
      </c>
    </row>
    <row r="6301" spans="1:4" s="208" customFormat="1" x14ac:dyDescent="0.3">
      <c r="A6301" s="122"/>
      <c r="B6301" s="267">
        <v>44516</v>
      </c>
      <c r="C6301" s="133">
        <v>1</v>
      </c>
      <c r="D6301" s="134" t="s">
        <v>8731</v>
      </c>
    </row>
    <row r="6302" spans="1:4" s="208" customFormat="1" x14ac:dyDescent="0.3">
      <c r="A6302" s="122"/>
      <c r="B6302" s="267">
        <v>44516</v>
      </c>
      <c r="C6302" s="133">
        <v>320</v>
      </c>
      <c r="D6302" s="134" t="s">
        <v>7661</v>
      </c>
    </row>
    <row r="6303" spans="1:4" s="208" customFormat="1" x14ac:dyDescent="0.3">
      <c r="A6303" s="122"/>
      <c r="B6303" s="267">
        <v>44516</v>
      </c>
      <c r="C6303" s="133">
        <v>310</v>
      </c>
      <c r="D6303" s="134" t="s">
        <v>10721</v>
      </c>
    </row>
    <row r="6304" spans="1:4" s="208" customFormat="1" x14ac:dyDescent="0.3">
      <c r="A6304" s="122"/>
      <c r="B6304" s="267">
        <v>44516</v>
      </c>
      <c r="C6304" s="133">
        <v>59</v>
      </c>
      <c r="D6304" s="134" t="s">
        <v>10722</v>
      </c>
    </row>
    <row r="6305" spans="1:4" s="208" customFormat="1" x14ac:dyDescent="0.3">
      <c r="A6305" s="122"/>
      <c r="B6305" s="267">
        <v>44516</v>
      </c>
      <c r="C6305" s="133">
        <v>559.47</v>
      </c>
      <c r="D6305" s="134" t="s">
        <v>2658</v>
      </c>
    </row>
    <row r="6306" spans="1:4" s="208" customFormat="1" x14ac:dyDescent="0.3">
      <c r="A6306" s="122"/>
      <c r="B6306" s="267">
        <v>44516</v>
      </c>
      <c r="C6306" s="133">
        <v>1</v>
      </c>
      <c r="D6306" s="134" t="s">
        <v>7260</v>
      </c>
    </row>
    <row r="6307" spans="1:4" s="208" customFormat="1" x14ac:dyDescent="0.3">
      <c r="A6307" s="122"/>
      <c r="B6307" s="267">
        <v>44516</v>
      </c>
      <c r="C6307" s="133">
        <v>1</v>
      </c>
      <c r="D6307" s="134" t="s">
        <v>456</v>
      </c>
    </row>
    <row r="6308" spans="1:4" s="208" customFormat="1" x14ac:dyDescent="0.3">
      <c r="A6308" s="122"/>
      <c r="B6308" s="267">
        <v>44516</v>
      </c>
      <c r="C6308" s="133">
        <v>200</v>
      </c>
      <c r="D6308" s="134" t="s">
        <v>2876</v>
      </c>
    </row>
    <row r="6309" spans="1:4" s="208" customFormat="1" x14ac:dyDescent="0.3">
      <c r="A6309" s="122"/>
      <c r="B6309" s="267">
        <v>44516</v>
      </c>
      <c r="C6309" s="133">
        <v>41.84</v>
      </c>
      <c r="D6309" s="134" t="s">
        <v>2541</v>
      </c>
    </row>
    <row r="6310" spans="1:4" s="208" customFormat="1" x14ac:dyDescent="0.3">
      <c r="A6310" s="122"/>
      <c r="B6310" s="267">
        <v>44516</v>
      </c>
      <c r="C6310" s="133">
        <v>1</v>
      </c>
      <c r="D6310" s="134" t="s">
        <v>7117</v>
      </c>
    </row>
    <row r="6311" spans="1:4" s="208" customFormat="1" x14ac:dyDescent="0.3">
      <c r="A6311" s="122"/>
      <c r="B6311" s="267">
        <v>44516</v>
      </c>
      <c r="C6311" s="133">
        <v>32</v>
      </c>
      <c r="D6311" s="134" t="s">
        <v>6330</v>
      </c>
    </row>
    <row r="6312" spans="1:4" s="208" customFormat="1" x14ac:dyDescent="0.3">
      <c r="A6312" s="122"/>
      <c r="B6312" s="267">
        <v>44516</v>
      </c>
      <c r="C6312" s="133">
        <v>216</v>
      </c>
      <c r="D6312" s="134" t="s">
        <v>1149</v>
      </c>
    </row>
    <row r="6313" spans="1:4" s="208" customFormat="1" x14ac:dyDescent="0.3">
      <c r="A6313" s="122"/>
      <c r="B6313" s="267">
        <v>44516</v>
      </c>
      <c r="C6313" s="133">
        <v>13</v>
      </c>
      <c r="D6313" s="134" t="s">
        <v>2773</v>
      </c>
    </row>
    <row r="6314" spans="1:4" s="208" customFormat="1" x14ac:dyDescent="0.3">
      <c r="A6314" s="122"/>
      <c r="B6314" s="267">
        <v>44516</v>
      </c>
      <c r="C6314" s="133">
        <v>1</v>
      </c>
      <c r="D6314" s="134" t="s">
        <v>5751</v>
      </c>
    </row>
    <row r="6315" spans="1:4" s="208" customFormat="1" x14ac:dyDescent="0.3">
      <c r="A6315" s="122"/>
      <c r="B6315" s="267">
        <v>44516</v>
      </c>
      <c r="C6315" s="133">
        <v>1</v>
      </c>
      <c r="D6315" s="134" t="s">
        <v>10567</v>
      </c>
    </row>
    <row r="6316" spans="1:4" s="208" customFormat="1" x14ac:dyDescent="0.3">
      <c r="A6316" s="122"/>
      <c r="B6316" s="267">
        <v>44516</v>
      </c>
      <c r="C6316" s="133">
        <v>1</v>
      </c>
      <c r="D6316" s="134" t="s">
        <v>10723</v>
      </c>
    </row>
    <row r="6317" spans="1:4" s="208" customFormat="1" x14ac:dyDescent="0.3">
      <c r="A6317" s="122"/>
      <c r="B6317" s="267">
        <v>44516</v>
      </c>
      <c r="C6317" s="133">
        <v>205</v>
      </c>
      <c r="D6317" s="134" t="s">
        <v>1173</v>
      </c>
    </row>
    <row r="6318" spans="1:4" s="208" customFormat="1" x14ac:dyDescent="0.3">
      <c r="A6318" s="122"/>
      <c r="B6318" s="267">
        <v>44516</v>
      </c>
      <c r="C6318" s="133">
        <v>626</v>
      </c>
      <c r="D6318" s="134" t="s">
        <v>5707</v>
      </c>
    </row>
    <row r="6319" spans="1:4" s="208" customFormat="1" x14ac:dyDescent="0.3">
      <c r="A6319" s="122"/>
      <c r="B6319" s="267">
        <v>44516</v>
      </c>
      <c r="C6319" s="133">
        <v>48.98</v>
      </c>
      <c r="D6319" s="134" t="s">
        <v>10724</v>
      </c>
    </row>
    <row r="6320" spans="1:4" s="208" customFormat="1" x14ac:dyDescent="0.3">
      <c r="A6320" s="122"/>
      <c r="B6320" s="267">
        <v>44516</v>
      </c>
      <c r="C6320" s="133">
        <v>5</v>
      </c>
      <c r="D6320" s="134" t="s">
        <v>390</v>
      </c>
    </row>
    <row r="6321" spans="1:4" s="208" customFormat="1" x14ac:dyDescent="0.3">
      <c r="A6321" s="122"/>
      <c r="B6321" s="267">
        <v>44516</v>
      </c>
      <c r="C6321" s="133">
        <v>1</v>
      </c>
      <c r="D6321" s="134" t="s">
        <v>10725</v>
      </c>
    </row>
    <row r="6322" spans="1:4" s="208" customFormat="1" x14ac:dyDescent="0.3">
      <c r="A6322" s="122"/>
      <c r="B6322" s="267">
        <v>44516</v>
      </c>
      <c r="C6322" s="133">
        <v>1</v>
      </c>
      <c r="D6322" s="134" t="s">
        <v>1214</v>
      </c>
    </row>
    <row r="6323" spans="1:4" s="208" customFormat="1" x14ac:dyDescent="0.3">
      <c r="A6323" s="122"/>
      <c r="B6323" s="267">
        <v>44516</v>
      </c>
      <c r="C6323" s="133">
        <v>1</v>
      </c>
      <c r="D6323" s="134" t="s">
        <v>1201</v>
      </c>
    </row>
    <row r="6324" spans="1:4" s="208" customFormat="1" x14ac:dyDescent="0.3">
      <c r="A6324" s="122"/>
      <c r="B6324" s="267">
        <v>44516</v>
      </c>
      <c r="C6324" s="133">
        <v>1</v>
      </c>
      <c r="D6324" s="134" t="s">
        <v>10726</v>
      </c>
    </row>
    <row r="6325" spans="1:4" s="208" customFormat="1" x14ac:dyDescent="0.3">
      <c r="A6325" s="122"/>
      <c r="B6325" s="267">
        <v>44516</v>
      </c>
      <c r="C6325" s="133">
        <v>1</v>
      </c>
      <c r="D6325" s="134" t="s">
        <v>10727</v>
      </c>
    </row>
    <row r="6326" spans="1:4" s="208" customFormat="1" x14ac:dyDescent="0.3">
      <c r="A6326" s="122"/>
      <c r="B6326" s="267">
        <v>44516</v>
      </c>
      <c r="C6326" s="133">
        <v>2000</v>
      </c>
      <c r="D6326" s="134" t="s">
        <v>10471</v>
      </c>
    </row>
    <row r="6327" spans="1:4" s="208" customFormat="1" x14ac:dyDescent="0.3">
      <c r="A6327" s="122"/>
      <c r="B6327" s="267">
        <v>44516</v>
      </c>
      <c r="C6327" s="133">
        <v>1</v>
      </c>
      <c r="D6327" s="134" t="s">
        <v>3648</v>
      </c>
    </row>
    <row r="6328" spans="1:4" s="208" customFormat="1" x14ac:dyDescent="0.3">
      <c r="A6328" s="122"/>
      <c r="B6328" s="267">
        <v>44516</v>
      </c>
      <c r="C6328" s="133">
        <v>1</v>
      </c>
      <c r="D6328" s="134" t="s">
        <v>10728</v>
      </c>
    </row>
    <row r="6329" spans="1:4" s="208" customFormat="1" x14ac:dyDescent="0.3">
      <c r="A6329" s="122"/>
      <c r="B6329" s="267">
        <v>44516</v>
      </c>
      <c r="C6329" s="133">
        <v>1455</v>
      </c>
      <c r="D6329" s="134" t="s">
        <v>10729</v>
      </c>
    </row>
    <row r="6330" spans="1:4" s="208" customFormat="1" x14ac:dyDescent="0.3">
      <c r="A6330" s="122"/>
      <c r="B6330" s="267">
        <v>44516</v>
      </c>
      <c r="C6330" s="133">
        <v>734</v>
      </c>
      <c r="D6330" s="134" t="s">
        <v>459</v>
      </c>
    </row>
    <row r="6331" spans="1:4" s="208" customFormat="1" x14ac:dyDescent="0.3">
      <c r="A6331" s="122"/>
      <c r="B6331" s="267">
        <v>44516</v>
      </c>
      <c r="C6331" s="133">
        <v>1</v>
      </c>
      <c r="D6331" s="134" t="s">
        <v>6374</v>
      </c>
    </row>
    <row r="6332" spans="1:4" s="208" customFormat="1" x14ac:dyDescent="0.3">
      <c r="A6332" s="122"/>
      <c r="B6332" s="267">
        <v>44516</v>
      </c>
      <c r="C6332" s="133">
        <v>60</v>
      </c>
      <c r="D6332" s="134" t="s">
        <v>1176</v>
      </c>
    </row>
    <row r="6333" spans="1:4" s="208" customFormat="1" x14ac:dyDescent="0.3">
      <c r="A6333" s="122"/>
      <c r="B6333" s="267">
        <v>44516</v>
      </c>
      <c r="C6333" s="133">
        <v>1</v>
      </c>
      <c r="D6333" s="134" t="s">
        <v>10730</v>
      </c>
    </row>
    <row r="6334" spans="1:4" s="208" customFormat="1" x14ac:dyDescent="0.3">
      <c r="A6334" s="122"/>
      <c r="B6334" s="267">
        <v>44516</v>
      </c>
      <c r="C6334" s="133">
        <v>1.25</v>
      </c>
      <c r="D6334" s="134" t="s">
        <v>10731</v>
      </c>
    </row>
    <row r="6335" spans="1:4" s="208" customFormat="1" x14ac:dyDescent="0.3">
      <c r="A6335" s="122"/>
      <c r="B6335" s="267">
        <v>44516</v>
      </c>
      <c r="C6335" s="133">
        <v>1</v>
      </c>
      <c r="D6335" s="134" t="s">
        <v>10732</v>
      </c>
    </row>
    <row r="6336" spans="1:4" s="208" customFormat="1" x14ac:dyDescent="0.3">
      <c r="A6336" s="122"/>
      <c r="B6336" s="267">
        <v>44516</v>
      </c>
      <c r="C6336" s="133">
        <v>213</v>
      </c>
      <c r="D6336" s="134" t="s">
        <v>7290</v>
      </c>
    </row>
    <row r="6337" spans="1:4" s="208" customFormat="1" x14ac:dyDescent="0.3">
      <c r="A6337" s="122"/>
      <c r="B6337" s="267">
        <v>44516</v>
      </c>
      <c r="C6337" s="133">
        <v>1</v>
      </c>
      <c r="D6337" s="134" t="s">
        <v>10047</v>
      </c>
    </row>
    <row r="6338" spans="1:4" s="208" customFormat="1" x14ac:dyDescent="0.3">
      <c r="A6338" s="122"/>
      <c r="B6338" s="267">
        <v>44516</v>
      </c>
      <c r="C6338" s="133">
        <v>145</v>
      </c>
      <c r="D6338" s="134" t="s">
        <v>9866</v>
      </c>
    </row>
    <row r="6339" spans="1:4" s="208" customFormat="1" x14ac:dyDescent="0.3">
      <c r="A6339" s="122"/>
      <c r="B6339" s="267">
        <v>44516</v>
      </c>
      <c r="C6339" s="133">
        <v>1</v>
      </c>
      <c r="D6339" s="134" t="s">
        <v>10733</v>
      </c>
    </row>
    <row r="6340" spans="1:4" s="208" customFormat="1" x14ac:dyDescent="0.3">
      <c r="A6340" s="122"/>
      <c r="B6340" s="267">
        <v>44516</v>
      </c>
      <c r="C6340" s="133">
        <v>303</v>
      </c>
      <c r="D6340" s="134" t="s">
        <v>5895</v>
      </c>
    </row>
    <row r="6341" spans="1:4" s="208" customFormat="1" x14ac:dyDescent="0.3">
      <c r="A6341" s="122"/>
      <c r="B6341" s="267">
        <v>44516</v>
      </c>
      <c r="C6341" s="133">
        <v>1</v>
      </c>
      <c r="D6341" s="134" t="s">
        <v>10734</v>
      </c>
    </row>
    <row r="6342" spans="1:4" s="208" customFormat="1" x14ac:dyDescent="0.3">
      <c r="A6342" s="122"/>
      <c r="B6342" s="267">
        <v>44516</v>
      </c>
      <c r="C6342" s="133">
        <v>21</v>
      </c>
      <c r="D6342" s="134" t="s">
        <v>1230</v>
      </c>
    </row>
    <row r="6343" spans="1:4" s="208" customFormat="1" x14ac:dyDescent="0.3">
      <c r="A6343" s="122"/>
      <c r="B6343" s="267">
        <v>44516</v>
      </c>
      <c r="C6343" s="133">
        <v>153</v>
      </c>
      <c r="D6343" s="134" t="s">
        <v>3651</v>
      </c>
    </row>
    <row r="6344" spans="1:4" s="208" customFormat="1" x14ac:dyDescent="0.3">
      <c r="A6344" s="122"/>
      <c r="B6344" s="267">
        <v>44516</v>
      </c>
      <c r="C6344" s="133">
        <v>303</v>
      </c>
      <c r="D6344" s="134" t="s">
        <v>10735</v>
      </c>
    </row>
    <row r="6345" spans="1:4" s="208" customFormat="1" x14ac:dyDescent="0.3">
      <c r="A6345" s="122"/>
      <c r="B6345" s="267">
        <v>44516</v>
      </c>
      <c r="C6345" s="133">
        <v>55</v>
      </c>
      <c r="D6345" s="134" t="s">
        <v>10736</v>
      </c>
    </row>
    <row r="6346" spans="1:4" s="208" customFormat="1" x14ac:dyDescent="0.3">
      <c r="A6346" s="122"/>
      <c r="B6346" s="267">
        <v>44516</v>
      </c>
      <c r="C6346" s="133">
        <v>17</v>
      </c>
      <c r="D6346" s="134" t="s">
        <v>564</v>
      </c>
    </row>
    <row r="6347" spans="1:4" s="208" customFormat="1" x14ac:dyDescent="0.3">
      <c r="A6347" s="122"/>
      <c r="B6347" s="267">
        <v>44516</v>
      </c>
      <c r="C6347" s="133">
        <v>3645</v>
      </c>
      <c r="D6347" s="134" t="s">
        <v>928</v>
      </c>
    </row>
    <row r="6348" spans="1:4" s="208" customFormat="1" x14ac:dyDescent="0.3">
      <c r="A6348" s="122"/>
      <c r="B6348" s="267">
        <v>44516</v>
      </c>
      <c r="C6348" s="133">
        <v>100</v>
      </c>
      <c r="D6348" s="134" t="s">
        <v>9339</v>
      </c>
    </row>
    <row r="6349" spans="1:4" s="208" customFormat="1" x14ac:dyDescent="0.3">
      <c r="A6349" s="122"/>
      <c r="B6349" s="267">
        <v>44516</v>
      </c>
      <c r="C6349" s="133">
        <v>255</v>
      </c>
      <c r="D6349" s="134" t="s">
        <v>3137</v>
      </c>
    </row>
    <row r="6350" spans="1:4" s="208" customFormat="1" x14ac:dyDescent="0.3">
      <c r="A6350" s="122"/>
      <c r="B6350" s="267">
        <v>44516</v>
      </c>
      <c r="C6350" s="133">
        <v>1</v>
      </c>
      <c r="D6350" s="134" t="s">
        <v>10737</v>
      </c>
    </row>
    <row r="6351" spans="1:4" s="208" customFormat="1" x14ac:dyDescent="0.3">
      <c r="A6351" s="122"/>
      <c r="B6351" s="267">
        <v>44516</v>
      </c>
      <c r="C6351" s="133">
        <v>398</v>
      </c>
      <c r="D6351" s="134" t="s">
        <v>8967</v>
      </c>
    </row>
    <row r="6352" spans="1:4" s="208" customFormat="1" x14ac:dyDescent="0.3">
      <c r="A6352" s="122"/>
      <c r="B6352" s="267">
        <v>44516</v>
      </c>
      <c r="C6352" s="133">
        <v>1</v>
      </c>
      <c r="D6352" s="134" t="s">
        <v>8175</v>
      </c>
    </row>
    <row r="6353" spans="1:4" s="208" customFormat="1" x14ac:dyDescent="0.3">
      <c r="A6353" s="122"/>
      <c r="B6353" s="267">
        <v>44516</v>
      </c>
      <c r="C6353" s="133">
        <v>50</v>
      </c>
      <c r="D6353" s="134" t="s">
        <v>10738</v>
      </c>
    </row>
    <row r="6354" spans="1:4" s="208" customFormat="1" x14ac:dyDescent="0.3">
      <c r="A6354" s="122"/>
      <c r="B6354" s="267">
        <v>44516</v>
      </c>
      <c r="C6354" s="133">
        <v>1</v>
      </c>
      <c r="D6354" s="134" t="s">
        <v>10739</v>
      </c>
    </row>
    <row r="6355" spans="1:4" s="208" customFormat="1" x14ac:dyDescent="0.3">
      <c r="A6355" s="122"/>
      <c r="B6355" s="267">
        <v>44516</v>
      </c>
      <c r="C6355" s="133">
        <v>1</v>
      </c>
      <c r="D6355" s="134" t="s">
        <v>10740</v>
      </c>
    </row>
    <row r="6356" spans="1:4" s="208" customFormat="1" x14ac:dyDescent="0.3">
      <c r="A6356" s="122"/>
      <c r="B6356" s="267">
        <v>44516</v>
      </c>
      <c r="C6356" s="133">
        <v>1</v>
      </c>
      <c r="D6356" s="134" t="s">
        <v>10741</v>
      </c>
    </row>
    <row r="6357" spans="1:4" s="208" customFormat="1" x14ac:dyDescent="0.3">
      <c r="A6357" s="122"/>
      <c r="B6357" s="267">
        <v>44516</v>
      </c>
      <c r="C6357" s="133">
        <v>270</v>
      </c>
      <c r="D6357" s="134" t="s">
        <v>10162</v>
      </c>
    </row>
    <row r="6358" spans="1:4" s="208" customFormat="1" x14ac:dyDescent="0.3">
      <c r="A6358" s="122"/>
      <c r="B6358" s="267">
        <v>44516</v>
      </c>
      <c r="C6358" s="133">
        <v>5</v>
      </c>
      <c r="D6358" s="134" t="s">
        <v>10742</v>
      </c>
    </row>
    <row r="6359" spans="1:4" s="208" customFormat="1" x14ac:dyDescent="0.3">
      <c r="A6359" s="122"/>
      <c r="B6359" s="267">
        <v>44516</v>
      </c>
      <c r="C6359" s="133">
        <v>162</v>
      </c>
      <c r="D6359" s="134" t="s">
        <v>10743</v>
      </c>
    </row>
    <row r="6360" spans="1:4" s="208" customFormat="1" x14ac:dyDescent="0.3">
      <c r="A6360" s="122"/>
      <c r="B6360" s="267">
        <v>44516</v>
      </c>
      <c r="C6360" s="133">
        <v>1</v>
      </c>
      <c r="D6360" s="134" t="s">
        <v>3451</v>
      </c>
    </row>
    <row r="6361" spans="1:4" s="208" customFormat="1" x14ac:dyDescent="0.3">
      <c r="A6361" s="122"/>
      <c r="B6361" s="267">
        <v>44516</v>
      </c>
      <c r="C6361" s="133">
        <v>1</v>
      </c>
      <c r="D6361" s="134" t="s">
        <v>10744</v>
      </c>
    </row>
    <row r="6362" spans="1:4" s="208" customFormat="1" x14ac:dyDescent="0.3">
      <c r="A6362" s="122"/>
      <c r="B6362" s="267">
        <v>44516</v>
      </c>
      <c r="C6362" s="133">
        <v>1</v>
      </c>
      <c r="D6362" s="134" t="s">
        <v>2890</v>
      </c>
    </row>
    <row r="6363" spans="1:4" s="208" customFormat="1" x14ac:dyDescent="0.3">
      <c r="A6363" s="122"/>
      <c r="B6363" s="267">
        <v>44516</v>
      </c>
      <c r="C6363" s="133">
        <v>1</v>
      </c>
      <c r="D6363" s="134" t="s">
        <v>10745</v>
      </c>
    </row>
    <row r="6364" spans="1:4" s="208" customFormat="1" x14ac:dyDescent="0.3">
      <c r="A6364" s="122"/>
      <c r="B6364" s="267">
        <v>44516</v>
      </c>
      <c r="C6364" s="133">
        <v>1</v>
      </c>
      <c r="D6364" s="134" t="s">
        <v>10746</v>
      </c>
    </row>
    <row r="6365" spans="1:4" s="208" customFormat="1" x14ac:dyDescent="0.3">
      <c r="A6365" s="122"/>
      <c r="B6365" s="267">
        <v>44516</v>
      </c>
      <c r="C6365" s="133">
        <v>1</v>
      </c>
      <c r="D6365" s="134" t="s">
        <v>10747</v>
      </c>
    </row>
    <row r="6366" spans="1:4" s="208" customFormat="1" x14ac:dyDescent="0.3">
      <c r="A6366" s="122"/>
      <c r="B6366" s="267">
        <v>44516</v>
      </c>
      <c r="C6366" s="133">
        <v>1</v>
      </c>
      <c r="D6366" s="134" t="s">
        <v>3608</v>
      </c>
    </row>
    <row r="6367" spans="1:4" s="208" customFormat="1" x14ac:dyDescent="0.3">
      <c r="A6367" s="122"/>
      <c r="B6367" s="267">
        <v>44516</v>
      </c>
      <c r="C6367" s="133">
        <v>1</v>
      </c>
      <c r="D6367" s="134" t="s">
        <v>3417</v>
      </c>
    </row>
    <row r="6368" spans="1:4" s="208" customFormat="1" x14ac:dyDescent="0.3">
      <c r="A6368" s="122"/>
      <c r="B6368" s="267">
        <v>44516</v>
      </c>
      <c r="C6368" s="133">
        <v>1</v>
      </c>
      <c r="D6368" s="134" t="s">
        <v>2568</v>
      </c>
    </row>
    <row r="6369" spans="1:4" s="208" customFormat="1" x14ac:dyDescent="0.3">
      <c r="A6369" s="122"/>
      <c r="B6369" s="267">
        <v>44516</v>
      </c>
      <c r="C6369" s="133">
        <v>2000</v>
      </c>
      <c r="D6369" s="134" t="s">
        <v>8706</v>
      </c>
    </row>
    <row r="6370" spans="1:4" s="208" customFormat="1" x14ac:dyDescent="0.3">
      <c r="A6370" s="122"/>
      <c r="B6370" s="267">
        <v>44516</v>
      </c>
      <c r="C6370" s="133">
        <v>1</v>
      </c>
      <c r="D6370" s="134" t="s">
        <v>10748</v>
      </c>
    </row>
    <row r="6371" spans="1:4" s="208" customFormat="1" x14ac:dyDescent="0.3">
      <c r="A6371" s="122"/>
      <c r="B6371" s="267">
        <v>44516</v>
      </c>
      <c r="C6371" s="133">
        <v>1</v>
      </c>
      <c r="D6371" s="134" t="s">
        <v>2507</v>
      </c>
    </row>
    <row r="6372" spans="1:4" s="208" customFormat="1" x14ac:dyDescent="0.3">
      <c r="A6372" s="122"/>
      <c r="B6372" s="267">
        <v>44516</v>
      </c>
      <c r="C6372" s="133">
        <v>1018</v>
      </c>
      <c r="D6372" s="134" t="s">
        <v>10749</v>
      </c>
    </row>
    <row r="6373" spans="1:4" s="208" customFormat="1" x14ac:dyDescent="0.3">
      <c r="A6373" s="122"/>
      <c r="B6373" s="267">
        <v>44516</v>
      </c>
      <c r="C6373" s="133">
        <v>1</v>
      </c>
      <c r="D6373" s="134" t="s">
        <v>10750</v>
      </c>
    </row>
    <row r="6374" spans="1:4" s="208" customFormat="1" x14ac:dyDescent="0.3">
      <c r="A6374" s="122"/>
      <c r="B6374" s="267">
        <v>44516</v>
      </c>
      <c r="C6374" s="133">
        <v>1</v>
      </c>
      <c r="D6374" s="134" t="s">
        <v>2559</v>
      </c>
    </row>
    <row r="6375" spans="1:4" s="208" customFormat="1" x14ac:dyDescent="0.3">
      <c r="A6375" s="122"/>
      <c r="B6375" s="267">
        <v>44516</v>
      </c>
      <c r="C6375" s="133">
        <v>1</v>
      </c>
      <c r="D6375" s="134" t="s">
        <v>6047</v>
      </c>
    </row>
    <row r="6376" spans="1:4" s="208" customFormat="1" x14ac:dyDescent="0.3">
      <c r="A6376" s="122"/>
      <c r="B6376" s="267">
        <v>44516</v>
      </c>
      <c r="C6376" s="133">
        <v>100</v>
      </c>
      <c r="D6376" s="134" t="s">
        <v>1218</v>
      </c>
    </row>
    <row r="6377" spans="1:4" s="208" customFormat="1" x14ac:dyDescent="0.3">
      <c r="A6377" s="122"/>
      <c r="B6377" s="267">
        <v>44516</v>
      </c>
      <c r="C6377" s="133">
        <v>1</v>
      </c>
      <c r="D6377" s="134" t="s">
        <v>6982</v>
      </c>
    </row>
    <row r="6378" spans="1:4" s="208" customFormat="1" x14ac:dyDescent="0.3">
      <c r="A6378" s="122"/>
      <c r="B6378" s="267">
        <v>44516</v>
      </c>
      <c r="C6378" s="133">
        <v>200</v>
      </c>
      <c r="D6378" s="134" t="s">
        <v>9488</v>
      </c>
    </row>
    <row r="6379" spans="1:4" s="208" customFormat="1" x14ac:dyDescent="0.3">
      <c r="A6379" s="122"/>
      <c r="B6379" s="267">
        <v>44516</v>
      </c>
      <c r="C6379" s="133">
        <v>1</v>
      </c>
      <c r="D6379" s="134" t="s">
        <v>9294</v>
      </c>
    </row>
    <row r="6380" spans="1:4" s="208" customFormat="1" x14ac:dyDescent="0.3">
      <c r="A6380" s="122"/>
      <c r="B6380" s="267">
        <v>44516</v>
      </c>
      <c r="C6380" s="133">
        <v>1</v>
      </c>
      <c r="D6380" s="134" t="s">
        <v>5913</v>
      </c>
    </row>
    <row r="6381" spans="1:4" s="208" customFormat="1" x14ac:dyDescent="0.3">
      <c r="A6381" s="122"/>
      <c r="B6381" s="267">
        <v>44516</v>
      </c>
      <c r="C6381" s="133">
        <v>1</v>
      </c>
      <c r="D6381" s="134" t="s">
        <v>10751</v>
      </c>
    </row>
    <row r="6382" spans="1:4" s="208" customFormat="1" x14ac:dyDescent="0.3">
      <c r="A6382" s="122"/>
      <c r="B6382" s="267">
        <v>44516</v>
      </c>
      <c r="C6382" s="133">
        <v>1</v>
      </c>
      <c r="D6382" s="134" t="s">
        <v>7073</v>
      </c>
    </row>
    <row r="6383" spans="1:4" s="208" customFormat="1" x14ac:dyDescent="0.3">
      <c r="A6383" s="122"/>
      <c r="B6383" s="267">
        <v>44516</v>
      </c>
      <c r="C6383" s="133">
        <v>1</v>
      </c>
      <c r="D6383" s="134" t="s">
        <v>6378</v>
      </c>
    </row>
    <row r="6384" spans="1:4" s="208" customFormat="1" x14ac:dyDescent="0.3">
      <c r="A6384" s="122"/>
      <c r="B6384" s="267">
        <v>44516</v>
      </c>
      <c r="C6384" s="133">
        <v>1</v>
      </c>
      <c r="D6384" s="134" t="s">
        <v>10752</v>
      </c>
    </row>
    <row r="6385" spans="1:4" s="208" customFormat="1" x14ac:dyDescent="0.3">
      <c r="A6385" s="122"/>
      <c r="B6385" s="267">
        <v>44516</v>
      </c>
      <c r="C6385" s="133">
        <v>50</v>
      </c>
      <c r="D6385" s="134" t="s">
        <v>10753</v>
      </c>
    </row>
    <row r="6386" spans="1:4" s="208" customFormat="1" x14ac:dyDescent="0.3">
      <c r="A6386" s="122"/>
      <c r="B6386" s="267">
        <v>44516</v>
      </c>
      <c r="C6386" s="133">
        <v>1</v>
      </c>
      <c r="D6386" s="134">
        <v>23826615464</v>
      </c>
    </row>
    <row r="6387" spans="1:4" s="208" customFormat="1" x14ac:dyDescent="0.3">
      <c r="A6387" s="122"/>
      <c r="B6387" s="267">
        <v>44516</v>
      </c>
      <c r="C6387" s="133">
        <v>1</v>
      </c>
      <c r="D6387" s="134">
        <v>23831191559</v>
      </c>
    </row>
    <row r="6388" spans="1:4" s="208" customFormat="1" x14ac:dyDescent="0.3">
      <c r="A6388" s="122"/>
      <c r="B6388" s="267">
        <v>44517</v>
      </c>
      <c r="C6388" s="133">
        <v>1</v>
      </c>
      <c r="D6388" s="134" t="s">
        <v>10754</v>
      </c>
    </row>
    <row r="6389" spans="1:4" s="208" customFormat="1" x14ac:dyDescent="0.3">
      <c r="A6389" s="122"/>
      <c r="B6389" s="267">
        <v>44517</v>
      </c>
      <c r="C6389" s="133">
        <v>1500</v>
      </c>
      <c r="D6389" s="134" t="s">
        <v>2724</v>
      </c>
    </row>
    <row r="6390" spans="1:4" s="208" customFormat="1" x14ac:dyDescent="0.3">
      <c r="A6390" s="122"/>
      <c r="B6390" s="267">
        <v>44517</v>
      </c>
      <c r="C6390" s="133">
        <v>1</v>
      </c>
      <c r="D6390" s="134" t="s">
        <v>10067</v>
      </c>
    </row>
    <row r="6391" spans="1:4" s="208" customFormat="1" x14ac:dyDescent="0.3">
      <c r="A6391" s="122"/>
      <c r="B6391" s="267">
        <v>44517</v>
      </c>
      <c r="C6391" s="133">
        <v>1</v>
      </c>
      <c r="D6391" s="134" t="s">
        <v>2765</v>
      </c>
    </row>
    <row r="6392" spans="1:4" s="208" customFormat="1" x14ac:dyDescent="0.3">
      <c r="A6392" s="122"/>
      <c r="B6392" s="267">
        <v>44517</v>
      </c>
      <c r="C6392" s="133">
        <v>1</v>
      </c>
      <c r="D6392" s="134" t="s">
        <v>10755</v>
      </c>
    </row>
    <row r="6393" spans="1:4" s="208" customFormat="1" x14ac:dyDescent="0.3">
      <c r="A6393" s="122"/>
      <c r="B6393" s="267">
        <v>44517</v>
      </c>
      <c r="C6393" s="133">
        <v>1</v>
      </c>
      <c r="D6393" s="134" t="s">
        <v>10756</v>
      </c>
    </row>
    <row r="6394" spans="1:4" s="208" customFormat="1" x14ac:dyDescent="0.3">
      <c r="A6394" s="122"/>
      <c r="B6394" s="267">
        <v>44517</v>
      </c>
      <c r="C6394" s="133">
        <v>1</v>
      </c>
      <c r="D6394" s="134" t="s">
        <v>10757</v>
      </c>
    </row>
    <row r="6395" spans="1:4" s="208" customFormat="1" x14ac:dyDescent="0.3">
      <c r="A6395" s="122"/>
      <c r="B6395" s="267">
        <v>44517</v>
      </c>
      <c r="C6395" s="133">
        <v>1</v>
      </c>
      <c r="D6395" s="134" t="s">
        <v>10758</v>
      </c>
    </row>
    <row r="6396" spans="1:4" s="208" customFormat="1" x14ac:dyDescent="0.3">
      <c r="A6396" s="122"/>
      <c r="B6396" s="267">
        <v>44517</v>
      </c>
      <c r="C6396" s="133">
        <v>1</v>
      </c>
      <c r="D6396" s="134" t="s">
        <v>10759</v>
      </c>
    </row>
    <row r="6397" spans="1:4" s="208" customFormat="1" x14ac:dyDescent="0.3">
      <c r="A6397" s="122"/>
      <c r="B6397" s="267">
        <v>44517</v>
      </c>
      <c r="C6397" s="133">
        <v>1</v>
      </c>
      <c r="D6397" s="134" t="s">
        <v>10760</v>
      </c>
    </row>
    <row r="6398" spans="1:4" s="208" customFormat="1" x14ac:dyDescent="0.3">
      <c r="A6398" s="122"/>
      <c r="B6398" s="267">
        <v>44517</v>
      </c>
      <c r="C6398" s="133">
        <v>1</v>
      </c>
      <c r="D6398" s="134" t="s">
        <v>2630</v>
      </c>
    </row>
    <row r="6399" spans="1:4" s="208" customFormat="1" x14ac:dyDescent="0.3">
      <c r="A6399" s="122"/>
      <c r="B6399" s="267">
        <v>44517</v>
      </c>
      <c r="C6399" s="133">
        <v>1</v>
      </c>
      <c r="D6399" s="134" t="s">
        <v>8038</v>
      </c>
    </row>
    <row r="6400" spans="1:4" s="208" customFormat="1" x14ac:dyDescent="0.3">
      <c r="A6400" s="122"/>
      <c r="B6400" s="267">
        <v>44517</v>
      </c>
      <c r="C6400" s="133">
        <v>1</v>
      </c>
      <c r="D6400" s="134" t="s">
        <v>7038</v>
      </c>
    </row>
    <row r="6401" spans="1:4" s="208" customFormat="1" x14ac:dyDescent="0.3">
      <c r="A6401" s="122"/>
      <c r="B6401" s="267">
        <v>44517</v>
      </c>
      <c r="C6401" s="133">
        <v>1</v>
      </c>
      <c r="D6401" s="134" t="s">
        <v>410</v>
      </c>
    </row>
    <row r="6402" spans="1:4" s="208" customFormat="1" x14ac:dyDescent="0.3">
      <c r="A6402" s="122"/>
      <c r="B6402" s="267">
        <v>44517</v>
      </c>
      <c r="C6402" s="133">
        <v>1</v>
      </c>
      <c r="D6402" s="134" t="s">
        <v>10761</v>
      </c>
    </row>
    <row r="6403" spans="1:4" s="208" customFormat="1" x14ac:dyDescent="0.3">
      <c r="A6403" s="122"/>
      <c r="B6403" s="267">
        <v>44517</v>
      </c>
      <c r="C6403" s="133">
        <v>200</v>
      </c>
      <c r="D6403" s="134" t="s">
        <v>10762</v>
      </c>
    </row>
    <row r="6404" spans="1:4" s="208" customFormat="1" x14ac:dyDescent="0.3">
      <c r="A6404" s="122"/>
      <c r="B6404" s="267">
        <v>44517</v>
      </c>
      <c r="C6404" s="133">
        <v>1</v>
      </c>
      <c r="D6404" s="134" t="s">
        <v>9113</v>
      </c>
    </row>
    <row r="6405" spans="1:4" s="208" customFormat="1" x14ac:dyDescent="0.3">
      <c r="A6405" s="122"/>
      <c r="B6405" s="267">
        <v>44517</v>
      </c>
      <c r="C6405" s="133">
        <v>1</v>
      </c>
      <c r="D6405" s="134" t="s">
        <v>7522</v>
      </c>
    </row>
    <row r="6406" spans="1:4" s="208" customFormat="1" x14ac:dyDescent="0.3">
      <c r="A6406" s="122"/>
      <c r="B6406" s="267">
        <v>44517</v>
      </c>
      <c r="C6406" s="133">
        <v>100</v>
      </c>
      <c r="D6406" s="134" t="s">
        <v>9817</v>
      </c>
    </row>
    <row r="6407" spans="1:4" s="208" customFormat="1" x14ac:dyDescent="0.3">
      <c r="A6407" s="122"/>
      <c r="B6407" s="267">
        <v>44517</v>
      </c>
      <c r="C6407" s="133">
        <v>1</v>
      </c>
      <c r="D6407" s="134" t="s">
        <v>467</v>
      </c>
    </row>
    <row r="6408" spans="1:4" s="208" customFormat="1" x14ac:dyDescent="0.3">
      <c r="A6408" s="122"/>
      <c r="B6408" s="267">
        <v>44517</v>
      </c>
      <c r="C6408" s="133">
        <v>1</v>
      </c>
      <c r="D6408" s="134" t="s">
        <v>10763</v>
      </c>
    </row>
    <row r="6409" spans="1:4" s="208" customFormat="1" x14ac:dyDescent="0.3">
      <c r="A6409" s="122"/>
      <c r="B6409" s="267">
        <v>44517</v>
      </c>
      <c r="C6409" s="133">
        <v>1</v>
      </c>
      <c r="D6409" s="134" t="s">
        <v>9971</v>
      </c>
    </row>
    <row r="6410" spans="1:4" s="208" customFormat="1" x14ac:dyDescent="0.3">
      <c r="A6410" s="122"/>
      <c r="B6410" s="267">
        <v>44517</v>
      </c>
      <c r="C6410" s="133">
        <v>1</v>
      </c>
      <c r="D6410" s="134" t="s">
        <v>5625</v>
      </c>
    </row>
    <row r="6411" spans="1:4" s="208" customFormat="1" x14ac:dyDescent="0.3">
      <c r="A6411" s="122"/>
      <c r="B6411" s="267">
        <v>44517</v>
      </c>
      <c r="C6411" s="133">
        <v>1</v>
      </c>
      <c r="D6411" s="134" t="s">
        <v>10764</v>
      </c>
    </row>
    <row r="6412" spans="1:4" s="208" customFormat="1" x14ac:dyDescent="0.3">
      <c r="A6412" s="122"/>
      <c r="B6412" s="267">
        <v>44517</v>
      </c>
      <c r="C6412" s="133">
        <v>1</v>
      </c>
      <c r="D6412" s="134" t="s">
        <v>1189</v>
      </c>
    </row>
    <row r="6413" spans="1:4" s="208" customFormat="1" x14ac:dyDescent="0.3">
      <c r="A6413" s="122"/>
      <c r="B6413" s="267">
        <v>44517</v>
      </c>
      <c r="C6413" s="133">
        <v>100</v>
      </c>
      <c r="D6413" s="134" t="s">
        <v>10765</v>
      </c>
    </row>
    <row r="6414" spans="1:4" s="208" customFormat="1" x14ac:dyDescent="0.3">
      <c r="A6414" s="122"/>
      <c r="B6414" s="267">
        <v>44517</v>
      </c>
      <c r="C6414" s="133">
        <v>1</v>
      </c>
      <c r="D6414" s="134" t="s">
        <v>10766</v>
      </c>
    </row>
    <row r="6415" spans="1:4" s="208" customFormat="1" x14ac:dyDescent="0.3">
      <c r="A6415" s="122"/>
      <c r="B6415" s="267">
        <v>44517</v>
      </c>
      <c r="C6415" s="133">
        <v>1</v>
      </c>
      <c r="D6415" s="134" t="s">
        <v>10767</v>
      </c>
    </row>
    <row r="6416" spans="1:4" s="208" customFormat="1" x14ac:dyDescent="0.3">
      <c r="A6416" s="122"/>
      <c r="B6416" s="267">
        <v>44517</v>
      </c>
      <c r="C6416" s="133">
        <v>10000</v>
      </c>
      <c r="D6416" s="134" t="s">
        <v>7253</v>
      </c>
    </row>
    <row r="6417" spans="1:4" s="208" customFormat="1" x14ac:dyDescent="0.3">
      <c r="A6417" s="122"/>
      <c r="B6417" s="267">
        <v>44517</v>
      </c>
      <c r="C6417" s="133">
        <v>1</v>
      </c>
      <c r="D6417" s="134" t="s">
        <v>2739</v>
      </c>
    </row>
    <row r="6418" spans="1:4" s="208" customFormat="1" x14ac:dyDescent="0.3">
      <c r="A6418" s="122"/>
      <c r="B6418" s="267">
        <v>44517</v>
      </c>
      <c r="C6418" s="133">
        <v>1</v>
      </c>
      <c r="D6418" s="134" t="s">
        <v>10768</v>
      </c>
    </row>
    <row r="6419" spans="1:4" s="208" customFormat="1" x14ac:dyDescent="0.3">
      <c r="A6419" s="122"/>
      <c r="B6419" s="267">
        <v>44517</v>
      </c>
      <c r="C6419" s="133">
        <v>1</v>
      </c>
      <c r="D6419" s="134" t="s">
        <v>10769</v>
      </c>
    </row>
    <row r="6420" spans="1:4" s="208" customFormat="1" x14ac:dyDescent="0.3">
      <c r="A6420" s="122"/>
      <c r="B6420" s="267">
        <v>44517</v>
      </c>
      <c r="C6420" s="133">
        <v>1</v>
      </c>
      <c r="D6420" s="134" t="s">
        <v>10770</v>
      </c>
    </row>
    <row r="6421" spans="1:4" s="208" customFormat="1" x14ac:dyDescent="0.3">
      <c r="A6421" s="122"/>
      <c r="B6421" s="267">
        <v>44517</v>
      </c>
      <c r="C6421" s="133">
        <v>1</v>
      </c>
      <c r="D6421" s="134" t="s">
        <v>8532</v>
      </c>
    </row>
    <row r="6422" spans="1:4" s="208" customFormat="1" x14ac:dyDescent="0.3">
      <c r="A6422" s="122"/>
      <c r="B6422" s="267">
        <v>44517</v>
      </c>
      <c r="C6422" s="133">
        <v>1</v>
      </c>
      <c r="D6422" s="134" t="s">
        <v>10771</v>
      </c>
    </row>
    <row r="6423" spans="1:4" s="208" customFormat="1" x14ac:dyDescent="0.3">
      <c r="A6423" s="122"/>
      <c r="B6423" s="267">
        <v>44517</v>
      </c>
      <c r="C6423" s="133">
        <v>1</v>
      </c>
      <c r="D6423" s="134" t="s">
        <v>10041</v>
      </c>
    </row>
    <row r="6424" spans="1:4" s="208" customFormat="1" x14ac:dyDescent="0.3">
      <c r="A6424" s="122"/>
      <c r="B6424" s="267">
        <v>44517</v>
      </c>
      <c r="C6424" s="133">
        <v>1</v>
      </c>
      <c r="D6424" s="134" t="s">
        <v>7177</v>
      </c>
    </row>
    <row r="6425" spans="1:4" s="208" customFormat="1" x14ac:dyDescent="0.3">
      <c r="A6425" s="122"/>
      <c r="B6425" s="267">
        <v>44517</v>
      </c>
      <c r="C6425" s="133">
        <v>1</v>
      </c>
      <c r="D6425" s="134" t="s">
        <v>10772</v>
      </c>
    </row>
    <row r="6426" spans="1:4" s="208" customFormat="1" x14ac:dyDescent="0.3">
      <c r="A6426" s="122"/>
      <c r="B6426" s="267">
        <v>44517</v>
      </c>
      <c r="C6426" s="133">
        <v>1</v>
      </c>
      <c r="D6426" s="134" t="s">
        <v>10773</v>
      </c>
    </row>
    <row r="6427" spans="1:4" s="208" customFormat="1" x14ac:dyDescent="0.3">
      <c r="A6427" s="122"/>
      <c r="B6427" s="267">
        <v>44517</v>
      </c>
      <c r="C6427" s="133">
        <v>1</v>
      </c>
      <c r="D6427" s="134" t="s">
        <v>9017</v>
      </c>
    </row>
    <row r="6428" spans="1:4" s="208" customFormat="1" x14ac:dyDescent="0.3">
      <c r="A6428" s="122"/>
      <c r="B6428" s="267">
        <v>44517</v>
      </c>
      <c r="C6428" s="133">
        <v>1</v>
      </c>
      <c r="D6428" s="134" t="s">
        <v>8979</v>
      </c>
    </row>
    <row r="6429" spans="1:4" s="208" customFormat="1" x14ac:dyDescent="0.3">
      <c r="A6429" s="122"/>
      <c r="B6429" s="267">
        <v>44517</v>
      </c>
      <c r="C6429" s="133">
        <v>1</v>
      </c>
      <c r="D6429" s="134" t="s">
        <v>10774</v>
      </c>
    </row>
    <row r="6430" spans="1:4" s="208" customFormat="1" x14ac:dyDescent="0.3">
      <c r="A6430" s="122"/>
      <c r="B6430" s="267">
        <v>44517</v>
      </c>
      <c r="C6430" s="133">
        <v>1</v>
      </c>
      <c r="D6430" s="134" t="s">
        <v>9184</v>
      </c>
    </row>
    <row r="6431" spans="1:4" s="208" customFormat="1" x14ac:dyDescent="0.3">
      <c r="A6431" s="122"/>
      <c r="B6431" s="267">
        <v>44517</v>
      </c>
      <c r="C6431" s="133">
        <v>1</v>
      </c>
      <c r="D6431" s="134" t="s">
        <v>10775</v>
      </c>
    </row>
    <row r="6432" spans="1:4" s="208" customFormat="1" x14ac:dyDescent="0.3">
      <c r="A6432" s="122"/>
      <c r="B6432" s="267">
        <v>44517</v>
      </c>
      <c r="C6432" s="133">
        <v>1</v>
      </c>
      <c r="D6432" s="134" t="s">
        <v>2812</v>
      </c>
    </row>
    <row r="6433" spans="1:4" s="208" customFormat="1" x14ac:dyDescent="0.3">
      <c r="A6433" s="122"/>
      <c r="B6433" s="267">
        <v>44517</v>
      </c>
      <c r="C6433" s="133">
        <v>1</v>
      </c>
      <c r="D6433" s="134" t="s">
        <v>7613</v>
      </c>
    </row>
    <row r="6434" spans="1:4" s="208" customFormat="1" x14ac:dyDescent="0.3">
      <c r="A6434" s="122"/>
      <c r="B6434" s="267">
        <v>44517</v>
      </c>
      <c r="C6434" s="133">
        <v>1</v>
      </c>
      <c r="D6434" s="134" t="s">
        <v>10776</v>
      </c>
    </row>
    <row r="6435" spans="1:4" s="208" customFormat="1" x14ac:dyDescent="0.3">
      <c r="A6435" s="122"/>
      <c r="B6435" s="267">
        <v>44517</v>
      </c>
      <c r="C6435" s="133">
        <v>1</v>
      </c>
      <c r="D6435" s="134" t="s">
        <v>9252</v>
      </c>
    </row>
    <row r="6436" spans="1:4" s="208" customFormat="1" x14ac:dyDescent="0.3">
      <c r="A6436" s="122"/>
      <c r="B6436" s="267">
        <v>44517</v>
      </c>
      <c r="C6436" s="133">
        <v>1</v>
      </c>
      <c r="D6436" s="134" t="s">
        <v>8396</v>
      </c>
    </row>
    <row r="6437" spans="1:4" s="208" customFormat="1" x14ac:dyDescent="0.3">
      <c r="A6437" s="122"/>
      <c r="B6437" s="267">
        <v>44517</v>
      </c>
      <c r="C6437" s="133">
        <v>1</v>
      </c>
      <c r="D6437" s="134" t="s">
        <v>7535</v>
      </c>
    </row>
    <row r="6438" spans="1:4" s="208" customFormat="1" x14ac:dyDescent="0.3">
      <c r="A6438" s="122"/>
      <c r="B6438" s="267">
        <v>44517</v>
      </c>
      <c r="C6438" s="133">
        <v>1</v>
      </c>
      <c r="D6438" s="134" t="s">
        <v>10372</v>
      </c>
    </row>
    <row r="6439" spans="1:4" s="208" customFormat="1" x14ac:dyDescent="0.3">
      <c r="A6439" s="122"/>
      <c r="B6439" s="267">
        <v>44517</v>
      </c>
      <c r="C6439" s="133">
        <v>1</v>
      </c>
      <c r="D6439" s="134" t="s">
        <v>10777</v>
      </c>
    </row>
    <row r="6440" spans="1:4" s="208" customFormat="1" x14ac:dyDescent="0.3">
      <c r="A6440" s="122"/>
      <c r="B6440" s="267">
        <v>44517</v>
      </c>
      <c r="C6440" s="133">
        <v>1</v>
      </c>
      <c r="D6440" s="134" t="s">
        <v>10778</v>
      </c>
    </row>
    <row r="6441" spans="1:4" s="208" customFormat="1" x14ac:dyDescent="0.3">
      <c r="A6441" s="122"/>
      <c r="B6441" s="267">
        <v>44517</v>
      </c>
      <c r="C6441" s="133">
        <v>100</v>
      </c>
      <c r="D6441" s="134" t="s">
        <v>10779</v>
      </c>
    </row>
    <row r="6442" spans="1:4" s="208" customFormat="1" x14ac:dyDescent="0.3">
      <c r="A6442" s="122"/>
      <c r="B6442" s="267">
        <v>44517</v>
      </c>
      <c r="C6442" s="133">
        <v>1</v>
      </c>
      <c r="D6442" s="134" t="s">
        <v>9564</v>
      </c>
    </row>
    <row r="6443" spans="1:4" s="208" customFormat="1" x14ac:dyDescent="0.3">
      <c r="A6443" s="122"/>
      <c r="B6443" s="267">
        <v>44517</v>
      </c>
      <c r="C6443" s="133">
        <v>1</v>
      </c>
      <c r="D6443" s="134" t="s">
        <v>10780</v>
      </c>
    </row>
    <row r="6444" spans="1:4" s="208" customFormat="1" x14ac:dyDescent="0.3">
      <c r="A6444" s="122"/>
      <c r="B6444" s="267">
        <v>44517</v>
      </c>
      <c r="C6444" s="133">
        <v>1</v>
      </c>
      <c r="D6444" s="134" t="s">
        <v>10562</v>
      </c>
    </row>
    <row r="6445" spans="1:4" s="208" customFormat="1" x14ac:dyDescent="0.3">
      <c r="A6445" s="122"/>
      <c r="B6445" s="267">
        <v>44517</v>
      </c>
      <c r="C6445" s="133">
        <v>1</v>
      </c>
      <c r="D6445" s="134" t="s">
        <v>8015</v>
      </c>
    </row>
    <row r="6446" spans="1:4" s="208" customFormat="1" x14ac:dyDescent="0.3">
      <c r="A6446" s="122"/>
      <c r="B6446" s="267">
        <v>44517</v>
      </c>
      <c r="C6446" s="133">
        <v>1</v>
      </c>
      <c r="D6446" s="134" t="s">
        <v>10449</v>
      </c>
    </row>
    <row r="6447" spans="1:4" s="208" customFormat="1" x14ac:dyDescent="0.3">
      <c r="A6447" s="122"/>
      <c r="B6447" s="267">
        <v>44517</v>
      </c>
      <c r="C6447" s="133">
        <v>1.58</v>
      </c>
      <c r="D6447" s="134" t="s">
        <v>6333</v>
      </c>
    </row>
    <row r="6448" spans="1:4" s="208" customFormat="1" x14ac:dyDescent="0.3">
      <c r="A6448" s="122"/>
      <c r="B6448" s="267">
        <v>44517</v>
      </c>
      <c r="C6448" s="133">
        <v>1</v>
      </c>
      <c r="D6448" s="134" t="s">
        <v>3614</v>
      </c>
    </row>
    <row r="6449" spans="1:4" s="208" customFormat="1" x14ac:dyDescent="0.3">
      <c r="A6449" s="122"/>
      <c r="B6449" s="267">
        <v>44517</v>
      </c>
      <c r="C6449" s="133">
        <v>1</v>
      </c>
      <c r="D6449" s="134" t="s">
        <v>8000</v>
      </c>
    </row>
    <row r="6450" spans="1:4" s="208" customFormat="1" x14ac:dyDescent="0.3">
      <c r="A6450" s="122"/>
      <c r="B6450" s="267">
        <v>44517</v>
      </c>
      <c r="C6450" s="133">
        <v>9.07</v>
      </c>
      <c r="D6450" s="134" t="s">
        <v>8630</v>
      </c>
    </row>
    <row r="6451" spans="1:4" s="208" customFormat="1" x14ac:dyDescent="0.3">
      <c r="A6451" s="122"/>
      <c r="B6451" s="267">
        <v>44517</v>
      </c>
      <c r="C6451" s="133">
        <v>1</v>
      </c>
      <c r="D6451" s="134" t="s">
        <v>7592</v>
      </c>
    </row>
    <row r="6452" spans="1:4" s="208" customFormat="1" x14ac:dyDescent="0.3">
      <c r="A6452" s="122"/>
      <c r="B6452" s="267">
        <v>44517</v>
      </c>
      <c r="C6452" s="133">
        <v>1</v>
      </c>
      <c r="D6452" s="134" t="s">
        <v>10781</v>
      </c>
    </row>
    <row r="6453" spans="1:4" s="208" customFormat="1" x14ac:dyDescent="0.3">
      <c r="A6453" s="122"/>
      <c r="B6453" s="267">
        <v>44517</v>
      </c>
      <c r="C6453" s="133">
        <v>500</v>
      </c>
      <c r="D6453" s="134" t="s">
        <v>7961</v>
      </c>
    </row>
    <row r="6454" spans="1:4" s="208" customFormat="1" x14ac:dyDescent="0.3">
      <c r="A6454" s="122"/>
      <c r="B6454" s="267">
        <v>44517</v>
      </c>
      <c r="C6454" s="133">
        <v>1</v>
      </c>
      <c r="D6454" s="134" t="s">
        <v>10782</v>
      </c>
    </row>
    <row r="6455" spans="1:4" s="208" customFormat="1" x14ac:dyDescent="0.3">
      <c r="A6455" s="122"/>
      <c r="B6455" s="267">
        <v>44517</v>
      </c>
      <c r="C6455" s="133">
        <v>1</v>
      </c>
      <c r="D6455" s="134" t="s">
        <v>10150</v>
      </c>
    </row>
    <row r="6456" spans="1:4" s="208" customFormat="1" x14ac:dyDescent="0.3">
      <c r="A6456" s="122"/>
      <c r="B6456" s="267">
        <v>44517</v>
      </c>
      <c r="C6456" s="133">
        <v>1</v>
      </c>
      <c r="D6456" s="134" t="s">
        <v>8060</v>
      </c>
    </row>
    <row r="6457" spans="1:4" s="208" customFormat="1" x14ac:dyDescent="0.3">
      <c r="A6457" s="122"/>
      <c r="B6457" s="267">
        <v>44517</v>
      </c>
      <c r="C6457" s="133">
        <v>1</v>
      </c>
      <c r="D6457" s="134" t="s">
        <v>6877</v>
      </c>
    </row>
    <row r="6458" spans="1:4" s="208" customFormat="1" x14ac:dyDescent="0.3">
      <c r="A6458" s="122"/>
      <c r="B6458" s="267">
        <v>44517</v>
      </c>
      <c r="C6458" s="133">
        <v>1</v>
      </c>
      <c r="D6458" s="134" t="s">
        <v>10783</v>
      </c>
    </row>
    <row r="6459" spans="1:4" s="208" customFormat="1" x14ac:dyDescent="0.3">
      <c r="A6459" s="122"/>
      <c r="B6459" s="267">
        <v>44517</v>
      </c>
      <c r="C6459" s="133">
        <v>1</v>
      </c>
      <c r="D6459" s="134" t="s">
        <v>2881</v>
      </c>
    </row>
    <row r="6460" spans="1:4" s="208" customFormat="1" x14ac:dyDescent="0.3">
      <c r="A6460" s="122"/>
      <c r="B6460" s="267">
        <v>44517</v>
      </c>
      <c r="C6460" s="133">
        <v>1</v>
      </c>
      <c r="D6460" s="134" t="s">
        <v>10784</v>
      </c>
    </row>
    <row r="6461" spans="1:4" s="208" customFormat="1" x14ac:dyDescent="0.3">
      <c r="A6461" s="122"/>
      <c r="B6461" s="267">
        <v>44517</v>
      </c>
      <c r="C6461" s="133">
        <v>1</v>
      </c>
      <c r="D6461" s="134" t="s">
        <v>5660</v>
      </c>
    </row>
    <row r="6462" spans="1:4" s="208" customFormat="1" x14ac:dyDescent="0.3">
      <c r="A6462" s="122"/>
      <c r="B6462" s="267">
        <v>44517</v>
      </c>
      <c r="C6462" s="133">
        <v>1</v>
      </c>
      <c r="D6462" s="134" t="s">
        <v>10785</v>
      </c>
    </row>
    <row r="6463" spans="1:4" s="208" customFormat="1" x14ac:dyDescent="0.3">
      <c r="A6463" s="122"/>
      <c r="B6463" s="267">
        <v>44517</v>
      </c>
      <c r="C6463" s="133">
        <v>1</v>
      </c>
      <c r="D6463" s="134" t="s">
        <v>10786</v>
      </c>
    </row>
    <row r="6464" spans="1:4" s="208" customFormat="1" x14ac:dyDescent="0.3">
      <c r="A6464" s="122"/>
      <c r="B6464" s="267">
        <v>44517</v>
      </c>
      <c r="C6464" s="133">
        <v>1</v>
      </c>
      <c r="D6464" s="134" t="s">
        <v>8086</v>
      </c>
    </row>
    <row r="6465" spans="1:4" s="208" customFormat="1" x14ac:dyDescent="0.3">
      <c r="A6465" s="122"/>
      <c r="B6465" s="267">
        <v>44517</v>
      </c>
      <c r="C6465" s="133">
        <v>100</v>
      </c>
      <c r="D6465" s="134" t="s">
        <v>10787</v>
      </c>
    </row>
    <row r="6466" spans="1:4" s="208" customFormat="1" x14ac:dyDescent="0.3">
      <c r="A6466" s="122"/>
      <c r="B6466" s="267">
        <v>44517</v>
      </c>
      <c r="C6466" s="133">
        <v>1</v>
      </c>
      <c r="D6466" s="134" t="s">
        <v>3482</v>
      </c>
    </row>
    <row r="6467" spans="1:4" s="208" customFormat="1" x14ac:dyDescent="0.3">
      <c r="A6467" s="122"/>
      <c r="B6467" s="267">
        <v>44517</v>
      </c>
      <c r="C6467" s="133">
        <v>1</v>
      </c>
      <c r="D6467" s="134" t="s">
        <v>10788</v>
      </c>
    </row>
    <row r="6468" spans="1:4" s="208" customFormat="1" x14ac:dyDescent="0.3">
      <c r="A6468" s="122"/>
      <c r="B6468" s="267">
        <v>44517</v>
      </c>
      <c r="C6468" s="133">
        <v>1</v>
      </c>
      <c r="D6468" s="134" t="s">
        <v>9851</v>
      </c>
    </row>
    <row r="6469" spans="1:4" s="208" customFormat="1" x14ac:dyDescent="0.3">
      <c r="A6469" s="122"/>
      <c r="B6469" s="267">
        <v>44517</v>
      </c>
      <c r="C6469" s="133">
        <v>1</v>
      </c>
      <c r="D6469" s="134" t="s">
        <v>8337</v>
      </c>
    </row>
    <row r="6470" spans="1:4" s="208" customFormat="1" x14ac:dyDescent="0.3">
      <c r="A6470" s="122"/>
      <c r="B6470" s="267">
        <v>44517</v>
      </c>
      <c r="C6470" s="133">
        <v>1</v>
      </c>
      <c r="D6470" s="134" t="s">
        <v>10789</v>
      </c>
    </row>
    <row r="6471" spans="1:4" s="208" customFormat="1" x14ac:dyDescent="0.3">
      <c r="A6471" s="122"/>
      <c r="B6471" s="267">
        <v>44517</v>
      </c>
      <c r="C6471" s="133">
        <v>1</v>
      </c>
      <c r="D6471" s="134" t="s">
        <v>10790</v>
      </c>
    </row>
    <row r="6472" spans="1:4" s="208" customFormat="1" x14ac:dyDescent="0.3">
      <c r="A6472" s="122"/>
      <c r="B6472" s="267">
        <v>44517</v>
      </c>
      <c r="C6472" s="133">
        <v>1</v>
      </c>
      <c r="D6472" s="134" t="s">
        <v>10791</v>
      </c>
    </row>
    <row r="6473" spans="1:4" s="208" customFormat="1" x14ac:dyDescent="0.3">
      <c r="A6473" s="122"/>
      <c r="B6473" s="267">
        <v>44517</v>
      </c>
      <c r="C6473" s="133">
        <v>1</v>
      </c>
      <c r="D6473" s="134" t="s">
        <v>10364</v>
      </c>
    </row>
    <row r="6474" spans="1:4" s="208" customFormat="1" x14ac:dyDescent="0.3">
      <c r="A6474" s="122"/>
      <c r="B6474" s="267">
        <v>44517</v>
      </c>
      <c r="C6474" s="133">
        <v>1</v>
      </c>
      <c r="D6474" s="134" t="s">
        <v>10383</v>
      </c>
    </row>
    <row r="6475" spans="1:4" s="208" customFormat="1" x14ac:dyDescent="0.3">
      <c r="A6475" s="122"/>
      <c r="B6475" s="267">
        <v>44517</v>
      </c>
      <c r="C6475" s="133">
        <v>1</v>
      </c>
      <c r="D6475" s="134" t="s">
        <v>3452</v>
      </c>
    </row>
    <row r="6476" spans="1:4" s="208" customFormat="1" x14ac:dyDescent="0.3">
      <c r="A6476" s="122"/>
      <c r="B6476" s="267">
        <v>44517</v>
      </c>
      <c r="C6476" s="133">
        <v>1</v>
      </c>
      <c r="D6476" s="134" t="s">
        <v>10792</v>
      </c>
    </row>
    <row r="6477" spans="1:4" s="208" customFormat="1" x14ac:dyDescent="0.3">
      <c r="A6477" s="122"/>
      <c r="B6477" s="267">
        <v>44517</v>
      </c>
      <c r="C6477" s="133">
        <v>1</v>
      </c>
      <c r="D6477" s="134" t="s">
        <v>538</v>
      </c>
    </row>
    <row r="6478" spans="1:4" s="208" customFormat="1" x14ac:dyDescent="0.3">
      <c r="A6478" s="122"/>
      <c r="B6478" s="267">
        <v>44517</v>
      </c>
      <c r="C6478" s="133">
        <v>1</v>
      </c>
      <c r="D6478" s="134" t="s">
        <v>9264</v>
      </c>
    </row>
    <row r="6479" spans="1:4" s="208" customFormat="1" x14ac:dyDescent="0.3">
      <c r="A6479" s="122"/>
      <c r="B6479" s="267">
        <v>44517</v>
      </c>
      <c r="C6479" s="133">
        <v>1</v>
      </c>
      <c r="D6479" s="134" t="s">
        <v>10793</v>
      </c>
    </row>
    <row r="6480" spans="1:4" s="208" customFormat="1" x14ac:dyDescent="0.3">
      <c r="A6480" s="122"/>
      <c r="B6480" s="267">
        <v>44517</v>
      </c>
      <c r="C6480" s="133">
        <v>1</v>
      </c>
      <c r="D6480" s="134" t="s">
        <v>7175</v>
      </c>
    </row>
    <row r="6481" spans="1:4" s="208" customFormat="1" x14ac:dyDescent="0.3">
      <c r="A6481" s="122"/>
      <c r="B6481" s="267">
        <v>44517</v>
      </c>
      <c r="C6481" s="133">
        <v>1</v>
      </c>
      <c r="D6481" s="134" t="s">
        <v>10448</v>
      </c>
    </row>
    <row r="6482" spans="1:4" s="208" customFormat="1" x14ac:dyDescent="0.3">
      <c r="A6482" s="122"/>
      <c r="B6482" s="267">
        <v>44517</v>
      </c>
      <c r="C6482" s="133">
        <v>1</v>
      </c>
      <c r="D6482" s="134" t="s">
        <v>8682</v>
      </c>
    </row>
    <row r="6483" spans="1:4" s="208" customFormat="1" x14ac:dyDescent="0.3">
      <c r="A6483" s="122"/>
      <c r="B6483" s="267">
        <v>44517</v>
      </c>
      <c r="C6483" s="133">
        <v>1</v>
      </c>
      <c r="D6483" s="134" t="s">
        <v>7375</v>
      </c>
    </row>
    <row r="6484" spans="1:4" s="208" customFormat="1" x14ac:dyDescent="0.3">
      <c r="A6484" s="122"/>
      <c r="B6484" s="267">
        <v>44517</v>
      </c>
      <c r="C6484" s="133">
        <v>1</v>
      </c>
      <c r="D6484" s="134" t="s">
        <v>10794</v>
      </c>
    </row>
    <row r="6485" spans="1:4" s="208" customFormat="1" x14ac:dyDescent="0.3">
      <c r="A6485" s="122"/>
      <c r="B6485" s="267">
        <v>44517</v>
      </c>
      <c r="C6485" s="133">
        <v>1</v>
      </c>
      <c r="D6485" s="134" t="s">
        <v>9321</v>
      </c>
    </row>
    <row r="6486" spans="1:4" s="208" customFormat="1" x14ac:dyDescent="0.3">
      <c r="A6486" s="122"/>
      <c r="B6486" s="267">
        <v>44517</v>
      </c>
      <c r="C6486" s="133">
        <v>1</v>
      </c>
      <c r="D6486" s="134" t="s">
        <v>9249</v>
      </c>
    </row>
    <row r="6487" spans="1:4" s="208" customFormat="1" x14ac:dyDescent="0.3">
      <c r="A6487" s="122"/>
      <c r="B6487" s="267">
        <v>44517</v>
      </c>
      <c r="C6487" s="133">
        <v>1</v>
      </c>
      <c r="D6487" s="134" t="s">
        <v>7030</v>
      </c>
    </row>
    <row r="6488" spans="1:4" s="208" customFormat="1" x14ac:dyDescent="0.3">
      <c r="A6488" s="122"/>
      <c r="B6488" s="267">
        <v>44517</v>
      </c>
      <c r="C6488" s="133">
        <v>100</v>
      </c>
      <c r="D6488" s="134" t="s">
        <v>8176</v>
      </c>
    </row>
    <row r="6489" spans="1:4" s="208" customFormat="1" x14ac:dyDescent="0.3">
      <c r="A6489" s="122"/>
      <c r="B6489" s="267">
        <v>44517</v>
      </c>
      <c r="C6489" s="133">
        <v>1</v>
      </c>
      <c r="D6489" s="134" t="s">
        <v>9693</v>
      </c>
    </row>
    <row r="6490" spans="1:4" s="208" customFormat="1" x14ac:dyDescent="0.3">
      <c r="A6490" s="122"/>
      <c r="B6490" s="267">
        <v>44517</v>
      </c>
      <c r="C6490" s="133">
        <v>1</v>
      </c>
      <c r="D6490" s="134" t="s">
        <v>8918</v>
      </c>
    </row>
    <row r="6491" spans="1:4" s="208" customFormat="1" x14ac:dyDescent="0.3">
      <c r="A6491" s="122"/>
      <c r="B6491" s="267">
        <v>44517</v>
      </c>
      <c r="C6491" s="133">
        <v>1</v>
      </c>
      <c r="D6491" s="134" t="s">
        <v>10795</v>
      </c>
    </row>
    <row r="6492" spans="1:4" s="208" customFormat="1" x14ac:dyDescent="0.3">
      <c r="A6492" s="122"/>
      <c r="B6492" s="267">
        <v>44517</v>
      </c>
      <c r="C6492" s="133">
        <v>9</v>
      </c>
      <c r="D6492" s="134" t="s">
        <v>9037</v>
      </c>
    </row>
    <row r="6493" spans="1:4" s="208" customFormat="1" x14ac:dyDescent="0.3">
      <c r="A6493" s="122"/>
      <c r="B6493" s="267">
        <v>44517</v>
      </c>
      <c r="C6493" s="133">
        <v>1</v>
      </c>
      <c r="D6493" s="134" t="s">
        <v>10309</v>
      </c>
    </row>
    <row r="6494" spans="1:4" s="208" customFormat="1" x14ac:dyDescent="0.3">
      <c r="A6494" s="122"/>
      <c r="B6494" s="267">
        <v>44517</v>
      </c>
      <c r="C6494" s="133">
        <v>1</v>
      </c>
      <c r="D6494" s="134" t="s">
        <v>6191</v>
      </c>
    </row>
    <row r="6495" spans="1:4" s="208" customFormat="1" x14ac:dyDescent="0.3">
      <c r="A6495" s="122"/>
      <c r="B6495" s="267">
        <v>44517</v>
      </c>
      <c r="C6495" s="133">
        <v>1</v>
      </c>
      <c r="D6495" s="134" t="s">
        <v>10796</v>
      </c>
    </row>
    <row r="6496" spans="1:4" s="208" customFormat="1" x14ac:dyDescent="0.3">
      <c r="A6496" s="122"/>
      <c r="B6496" s="267">
        <v>44517</v>
      </c>
      <c r="C6496" s="133">
        <v>1</v>
      </c>
      <c r="D6496" s="134" t="s">
        <v>10159</v>
      </c>
    </row>
    <row r="6497" spans="1:4" s="208" customFormat="1" x14ac:dyDescent="0.3">
      <c r="A6497" s="122"/>
      <c r="B6497" s="267">
        <v>44517</v>
      </c>
      <c r="C6497" s="133">
        <v>1</v>
      </c>
      <c r="D6497" s="134" t="s">
        <v>10797</v>
      </c>
    </row>
    <row r="6498" spans="1:4" s="208" customFormat="1" x14ac:dyDescent="0.3">
      <c r="A6498" s="122"/>
      <c r="B6498" s="267">
        <v>44517</v>
      </c>
      <c r="C6498" s="133">
        <v>1</v>
      </c>
      <c r="D6498" s="134" t="s">
        <v>10798</v>
      </c>
    </row>
    <row r="6499" spans="1:4" s="208" customFormat="1" x14ac:dyDescent="0.3">
      <c r="A6499" s="122"/>
      <c r="B6499" s="267">
        <v>44517</v>
      </c>
      <c r="C6499" s="133">
        <v>1</v>
      </c>
      <c r="D6499" s="134" t="s">
        <v>10799</v>
      </c>
    </row>
    <row r="6500" spans="1:4" s="208" customFormat="1" x14ac:dyDescent="0.3">
      <c r="A6500" s="122"/>
      <c r="B6500" s="267">
        <v>44517</v>
      </c>
      <c r="C6500" s="133">
        <v>1</v>
      </c>
      <c r="D6500" s="134" t="s">
        <v>10626</v>
      </c>
    </row>
    <row r="6501" spans="1:4" s="208" customFormat="1" x14ac:dyDescent="0.3">
      <c r="A6501" s="122"/>
      <c r="B6501" s="267">
        <v>44517</v>
      </c>
      <c r="C6501" s="133">
        <v>1</v>
      </c>
      <c r="D6501" s="134" t="s">
        <v>10800</v>
      </c>
    </row>
    <row r="6502" spans="1:4" s="208" customFormat="1" x14ac:dyDescent="0.3">
      <c r="A6502" s="122"/>
      <c r="B6502" s="267">
        <v>44517</v>
      </c>
      <c r="C6502" s="133">
        <v>1</v>
      </c>
      <c r="D6502" s="134" t="s">
        <v>10801</v>
      </c>
    </row>
    <row r="6503" spans="1:4" s="208" customFormat="1" x14ac:dyDescent="0.3">
      <c r="A6503" s="122"/>
      <c r="B6503" s="267">
        <v>44517</v>
      </c>
      <c r="C6503" s="133">
        <v>1</v>
      </c>
      <c r="D6503" s="134" t="s">
        <v>10588</v>
      </c>
    </row>
    <row r="6504" spans="1:4" s="208" customFormat="1" x14ac:dyDescent="0.3">
      <c r="A6504" s="122"/>
      <c r="B6504" s="267">
        <v>44517</v>
      </c>
      <c r="C6504" s="133">
        <v>1</v>
      </c>
      <c r="D6504" s="134" t="s">
        <v>10802</v>
      </c>
    </row>
    <row r="6505" spans="1:4" s="208" customFormat="1" x14ac:dyDescent="0.3">
      <c r="A6505" s="122"/>
      <c r="B6505" s="267">
        <v>44517</v>
      </c>
      <c r="C6505" s="133">
        <v>1</v>
      </c>
      <c r="D6505" s="134" t="s">
        <v>10803</v>
      </c>
    </row>
    <row r="6506" spans="1:4" s="208" customFormat="1" x14ac:dyDescent="0.3">
      <c r="A6506" s="122"/>
      <c r="B6506" s="267">
        <v>44517</v>
      </c>
      <c r="C6506" s="133">
        <v>1</v>
      </c>
      <c r="D6506" s="134" t="s">
        <v>5676</v>
      </c>
    </row>
    <row r="6507" spans="1:4" s="208" customFormat="1" x14ac:dyDescent="0.3">
      <c r="A6507" s="122"/>
      <c r="B6507" s="267">
        <v>44517</v>
      </c>
      <c r="C6507" s="133">
        <v>10</v>
      </c>
      <c r="D6507" s="134" t="s">
        <v>9714</v>
      </c>
    </row>
    <row r="6508" spans="1:4" s="208" customFormat="1" x14ac:dyDescent="0.3">
      <c r="A6508" s="122"/>
      <c r="B6508" s="267">
        <v>44517</v>
      </c>
      <c r="C6508" s="133">
        <v>1</v>
      </c>
      <c r="D6508" s="134" t="s">
        <v>7697</v>
      </c>
    </row>
    <row r="6509" spans="1:4" s="208" customFormat="1" x14ac:dyDescent="0.3">
      <c r="A6509" s="122"/>
      <c r="B6509" s="267">
        <v>44517</v>
      </c>
      <c r="C6509" s="133">
        <v>1</v>
      </c>
      <c r="D6509" s="134" t="s">
        <v>10804</v>
      </c>
    </row>
    <row r="6510" spans="1:4" s="208" customFormat="1" x14ac:dyDescent="0.3">
      <c r="A6510" s="122"/>
      <c r="B6510" s="267">
        <v>44517</v>
      </c>
      <c r="C6510" s="133">
        <v>1</v>
      </c>
      <c r="D6510" s="134" t="s">
        <v>10805</v>
      </c>
    </row>
    <row r="6511" spans="1:4" s="208" customFormat="1" x14ac:dyDescent="0.3">
      <c r="A6511" s="122"/>
      <c r="B6511" s="267">
        <v>44517</v>
      </c>
      <c r="C6511" s="133">
        <v>1</v>
      </c>
      <c r="D6511" s="134" t="s">
        <v>3628</v>
      </c>
    </row>
    <row r="6512" spans="1:4" s="208" customFormat="1" x14ac:dyDescent="0.3">
      <c r="A6512" s="122"/>
      <c r="B6512" s="267">
        <v>44517</v>
      </c>
      <c r="C6512" s="133">
        <v>1</v>
      </c>
      <c r="D6512" s="134" t="s">
        <v>6951</v>
      </c>
    </row>
    <row r="6513" spans="1:4" s="208" customFormat="1" x14ac:dyDescent="0.3">
      <c r="A6513" s="122"/>
      <c r="B6513" s="267">
        <v>44517</v>
      </c>
      <c r="C6513" s="133">
        <v>1</v>
      </c>
      <c r="D6513" s="134" t="s">
        <v>2888</v>
      </c>
    </row>
    <row r="6514" spans="1:4" s="208" customFormat="1" x14ac:dyDescent="0.3">
      <c r="A6514" s="122"/>
      <c r="B6514" s="267">
        <v>44517</v>
      </c>
      <c r="C6514" s="133">
        <v>1</v>
      </c>
      <c r="D6514" s="134" t="s">
        <v>10806</v>
      </c>
    </row>
    <row r="6515" spans="1:4" s="208" customFormat="1" x14ac:dyDescent="0.3">
      <c r="A6515" s="122"/>
      <c r="B6515" s="267">
        <v>44517</v>
      </c>
      <c r="C6515" s="133">
        <v>1</v>
      </c>
      <c r="D6515" s="134" t="s">
        <v>6052</v>
      </c>
    </row>
    <row r="6516" spans="1:4" s="208" customFormat="1" x14ac:dyDescent="0.3">
      <c r="A6516" s="122"/>
      <c r="B6516" s="267">
        <v>44517</v>
      </c>
      <c r="C6516" s="133">
        <v>1</v>
      </c>
      <c r="D6516" s="134" t="s">
        <v>2623</v>
      </c>
    </row>
    <row r="6517" spans="1:4" s="208" customFormat="1" x14ac:dyDescent="0.3">
      <c r="A6517" s="122"/>
      <c r="B6517" s="267">
        <v>44517</v>
      </c>
      <c r="C6517" s="133">
        <v>34.33</v>
      </c>
      <c r="D6517" s="134" t="s">
        <v>8364</v>
      </c>
    </row>
    <row r="6518" spans="1:4" s="208" customFormat="1" x14ac:dyDescent="0.3">
      <c r="A6518" s="122"/>
      <c r="B6518" s="267">
        <v>44517</v>
      </c>
      <c r="C6518" s="133">
        <v>1</v>
      </c>
      <c r="D6518" s="134" t="s">
        <v>3390</v>
      </c>
    </row>
    <row r="6519" spans="1:4" s="208" customFormat="1" x14ac:dyDescent="0.3">
      <c r="A6519" s="122"/>
      <c r="B6519" s="267">
        <v>44517</v>
      </c>
      <c r="C6519" s="133">
        <v>1</v>
      </c>
      <c r="D6519" s="134" t="s">
        <v>10807</v>
      </c>
    </row>
    <row r="6520" spans="1:4" s="208" customFormat="1" x14ac:dyDescent="0.3">
      <c r="A6520" s="122"/>
      <c r="B6520" s="267">
        <v>44517</v>
      </c>
      <c r="C6520" s="133">
        <v>1</v>
      </c>
      <c r="D6520" s="134" t="s">
        <v>10255</v>
      </c>
    </row>
    <row r="6521" spans="1:4" s="208" customFormat="1" x14ac:dyDescent="0.3">
      <c r="A6521" s="122"/>
      <c r="B6521" s="267">
        <v>44517</v>
      </c>
      <c r="C6521" s="133">
        <v>1</v>
      </c>
      <c r="D6521" s="134" t="s">
        <v>10808</v>
      </c>
    </row>
    <row r="6522" spans="1:4" s="208" customFormat="1" x14ac:dyDescent="0.3">
      <c r="A6522" s="122"/>
      <c r="B6522" s="267">
        <v>44517</v>
      </c>
      <c r="C6522" s="133">
        <v>21</v>
      </c>
      <c r="D6522" s="134" t="s">
        <v>395</v>
      </c>
    </row>
    <row r="6523" spans="1:4" s="208" customFormat="1" x14ac:dyDescent="0.3">
      <c r="A6523" s="122"/>
      <c r="B6523" s="267">
        <v>44517</v>
      </c>
      <c r="C6523" s="133">
        <v>1</v>
      </c>
      <c r="D6523" s="134" t="s">
        <v>10809</v>
      </c>
    </row>
    <row r="6524" spans="1:4" s="208" customFormat="1" x14ac:dyDescent="0.3">
      <c r="A6524" s="122"/>
      <c r="B6524" s="267">
        <v>44517</v>
      </c>
      <c r="C6524" s="133">
        <v>1</v>
      </c>
      <c r="D6524" s="134" t="s">
        <v>6900</v>
      </c>
    </row>
    <row r="6525" spans="1:4" s="208" customFormat="1" x14ac:dyDescent="0.3">
      <c r="A6525" s="122"/>
      <c r="B6525" s="267">
        <v>44517</v>
      </c>
      <c r="C6525" s="133">
        <v>1</v>
      </c>
      <c r="D6525" s="134" t="s">
        <v>8524</v>
      </c>
    </row>
    <row r="6526" spans="1:4" s="208" customFormat="1" x14ac:dyDescent="0.3">
      <c r="A6526" s="122"/>
      <c r="B6526" s="267">
        <v>44517</v>
      </c>
      <c r="C6526" s="133">
        <v>1</v>
      </c>
      <c r="D6526" s="134" t="s">
        <v>7235</v>
      </c>
    </row>
    <row r="6527" spans="1:4" s="208" customFormat="1" x14ac:dyDescent="0.3">
      <c r="A6527" s="122"/>
      <c r="B6527" s="267">
        <v>44517</v>
      </c>
      <c r="C6527" s="133">
        <v>1</v>
      </c>
      <c r="D6527" s="134" t="s">
        <v>9219</v>
      </c>
    </row>
    <row r="6528" spans="1:4" s="208" customFormat="1" x14ac:dyDescent="0.3">
      <c r="A6528" s="122"/>
      <c r="B6528" s="267">
        <v>44517</v>
      </c>
      <c r="C6528" s="133">
        <v>1</v>
      </c>
      <c r="D6528" s="134" t="s">
        <v>6217</v>
      </c>
    </row>
    <row r="6529" spans="1:4" s="208" customFormat="1" x14ac:dyDescent="0.3">
      <c r="A6529" s="122"/>
      <c r="B6529" s="267">
        <v>44517</v>
      </c>
      <c r="C6529" s="133">
        <v>1</v>
      </c>
      <c r="D6529" s="134" t="s">
        <v>9138</v>
      </c>
    </row>
    <row r="6530" spans="1:4" s="208" customFormat="1" x14ac:dyDescent="0.3">
      <c r="A6530" s="122"/>
      <c r="B6530" s="267">
        <v>44517</v>
      </c>
      <c r="C6530" s="133">
        <v>1</v>
      </c>
      <c r="D6530" s="134" t="s">
        <v>10810</v>
      </c>
    </row>
    <row r="6531" spans="1:4" s="208" customFormat="1" x14ac:dyDescent="0.3">
      <c r="A6531" s="122"/>
      <c r="B6531" s="267">
        <v>44517</v>
      </c>
      <c r="C6531" s="133">
        <v>1</v>
      </c>
      <c r="D6531" s="134" t="s">
        <v>8622</v>
      </c>
    </row>
    <row r="6532" spans="1:4" s="208" customFormat="1" x14ac:dyDescent="0.3">
      <c r="A6532" s="122"/>
      <c r="B6532" s="267">
        <v>44517</v>
      </c>
      <c r="C6532" s="133">
        <v>1</v>
      </c>
      <c r="D6532" s="134" t="s">
        <v>10811</v>
      </c>
    </row>
    <row r="6533" spans="1:4" s="208" customFormat="1" x14ac:dyDescent="0.3">
      <c r="A6533" s="122"/>
      <c r="B6533" s="267">
        <v>44517</v>
      </c>
      <c r="C6533" s="133">
        <v>1</v>
      </c>
      <c r="D6533" s="134" t="s">
        <v>10812</v>
      </c>
    </row>
    <row r="6534" spans="1:4" s="208" customFormat="1" x14ac:dyDescent="0.3">
      <c r="A6534" s="122"/>
      <c r="B6534" s="267">
        <v>44517</v>
      </c>
      <c r="C6534" s="133">
        <v>1</v>
      </c>
      <c r="D6534" s="134" t="s">
        <v>8134</v>
      </c>
    </row>
    <row r="6535" spans="1:4" s="208" customFormat="1" x14ac:dyDescent="0.3">
      <c r="A6535" s="122"/>
      <c r="B6535" s="267">
        <v>44517</v>
      </c>
      <c r="C6535" s="133">
        <v>1</v>
      </c>
      <c r="D6535" s="134" t="s">
        <v>10813</v>
      </c>
    </row>
    <row r="6536" spans="1:4" s="208" customFormat="1" x14ac:dyDescent="0.3">
      <c r="A6536" s="122"/>
      <c r="B6536" s="267">
        <v>44517</v>
      </c>
      <c r="C6536" s="133">
        <v>1</v>
      </c>
      <c r="D6536" s="134" t="s">
        <v>10814</v>
      </c>
    </row>
    <row r="6537" spans="1:4" s="208" customFormat="1" x14ac:dyDescent="0.3">
      <c r="A6537" s="122"/>
      <c r="B6537" s="267">
        <v>44517</v>
      </c>
      <c r="C6537" s="133">
        <v>1</v>
      </c>
      <c r="D6537" s="134" t="s">
        <v>8415</v>
      </c>
    </row>
    <row r="6538" spans="1:4" s="208" customFormat="1" x14ac:dyDescent="0.3">
      <c r="A6538" s="122"/>
      <c r="B6538" s="267">
        <v>44517</v>
      </c>
      <c r="C6538" s="133">
        <v>1</v>
      </c>
      <c r="D6538" s="134" t="s">
        <v>9418</v>
      </c>
    </row>
    <row r="6539" spans="1:4" s="208" customFormat="1" x14ac:dyDescent="0.3">
      <c r="A6539" s="122"/>
      <c r="B6539" s="267">
        <v>44517</v>
      </c>
      <c r="C6539" s="133">
        <v>1</v>
      </c>
      <c r="D6539" s="134" t="s">
        <v>10573</v>
      </c>
    </row>
    <row r="6540" spans="1:4" s="208" customFormat="1" x14ac:dyDescent="0.3">
      <c r="A6540" s="122"/>
      <c r="B6540" s="267">
        <v>44517</v>
      </c>
      <c r="C6540" s="133">
        <v>1</v>
      </c>
      <c r="D6540" s="134" t="s">
        <v>10815</v>
      </c>
    </row>
    <row r="6541" spans="1:4" s="208" customFormat="1" x14ac:dyDescent="0.3">
      <c r="A6541" s="122"/>
      <c r="B6541" s="267">
        <v>44517</v>
      </c>
      <c r="C6541" s="133">
        <v>1</v>
      </c>
      <c r="D6541" s="134" t="s">
        <v>9480</v>
      </c>
    </row>
    <row r="6542" spans="1:4" s="208" customFormat="1" x14ac:dyDescent="0.3">
      <c r="A6542" s="122"/>
      <c r="B6542" s="267">
        <v>44517</v>
      </c>
      <c r="C6542" s="133">
        <v>1</v>
      </c>
      <c r="D6542" s="134" t="s">
        <v>6171</v>
      </c>
    </row>
    <row r="6543" spans="1:4" s="208" customFormat="1" x14ac:dyDescent="0.3">
      <c r="A6543" s="122"/>
      <c r="B6543" s="267">
        <v>44517</v>
      </c>
      <c r="C6543" s="133">
        <v>1</v>
      </c>
      <c r="D6543" s="134" t="s">
        <v>1222</v>
      </c>
    </row>
    <row r="6544" spans="1:4" s="208" customFormat="1" x14ac:dyDescent="0.3">
      <c r="A6544" s="122"/>
      <c r="B6544" s="267">
        <v>44517</v>
      </c>
      <c r="C6544" s="133">
        <v>1</v>
      </c>
      <c r="D6544" s="134" t="s">
        <v>10816</v>
      </c>
    </row>
    <row r="6545" spans="1:4" s="208" customFormat="1" x14ac:dyDescent="0.3">
      <c r="A6545" s="122"/>
      <c r="B6545" s="267">
        <v>44517</v>
      </c>
      <c r="C6545" s="133">
        <v>1</v>
      </c>
      <c r="D6545" s="134" t="s">
        <v>10817</v>
      </c>
    </row>
    <row r="6546" spans="1:4" s="208" customFormat="1" x14ac:dyDescent="0.3">
      <c r="A6546" s="122"/>
      <c r="B6546" s="267">
        <v>44517</v>
      </c>
      <c r="C6546" s="133">
        <v>1</v>
      </c>
      <c r="D6546" s="134" t="s">
        <v>8711</v>
      </c>
    </row>
    <row r="6547" spans="1:4" s="208" customFormat="1" x14ac:dyDescent="0.3">
      <c r="A6547" s="122"/>
      <c r="B6547" s="267">
        <v>44517</v>
      </c>
      <c r="C6547" s="133">
        <v>1</v>
      </c>
      <c r="D6547" s="134" t="s">
        <v>10235</v>
      </c>
    </row>
    <row r="6548" spans="1:4" s="208" customFormat="1" x14ac:dyDescent="0.3">
      <c r="A6548" s="122"/>
      <c r="B6548" s="267">
        <v>44517</v>
      </c>
      <c r="C6548" s="133">
        <v>1</v>
      </c>
      <c r="D6548" s="134" t="s">
        <v>8214</v>
      </c>
    </row>
    <row r="6549" spans="1:4" s="208" customFormat="1" x14ac:dyDescent="0.3">
      <c r="A6549" s="122"/>
      <c r="B6549" s="267">
        <v>44517</v>
      </c>
      <c r="C6549" s="133">
        <v>1</v>
      </c>
      <c r="D6549" s="134" t="s">
        <v>5862</v>
      </c>
    </row>
    <row r="6550" spans="1:4" s="208" customFormat="1" x14ac:dyDescent="0.3">
      <c r="A6550" s="122"/>
      <c r="B6550" s="267">
        <v>44517</v>
      </c>
      <c r="C6550" s="133">
        <v>1000</v>
      </c>
      <c r="D6550" s="134" t="s">
        <v>10818</v>
      </c>
    </row>
    <row r="6551" spans="1:4" s="208" customFormat="1" x14ac:dyDescent="0.3">
      <c r="A6551" s="122"/>
      <c r="B6551" s="267">
        <v>44517</v>
      </c>
      <c r="C6551" s="133">
        <v>1</v>
      </c>
      <c r="D6551" s="134" t="s">
        <v>5675</v>
      </c>
    </row>
    <row r="6552" spans="1:4" s="208" customFormat="1" x14ac:dyDescent="0.3">
      <c r="A6552" s="122"/>
      <c r="B6552" s="267">
        <v>44517</v>
      </c>
      <c r="C6552" s="133">
        <v>1</v>
      </c>
      <c r="D6552" s="134" t="s">
        <v>10819</v>
      </c>
    </row>
    <row r="6553" spans="1:4" s="208" customFormat="1" x14ac:dyDescent="0.3">
      <c r="A6553" s="122"/>
      <c r="B6553" s="267">
        <v>44517</v>
      </c>
      <c r="C6553" s="133">
        <v>1</v>
      </c>
      <c r="D6553" s="134" t="s">
        <v>2809</v>
      </c>
    </row>
    <row r="6554" spans="1:4" s="208" customFormat="1" x14ac:dyDescent="0.3">
      <c r="A6554" s="122"/>
      <c r="B6554" s="267">
        <v>44517</v>
      </c>
      <c r="C6554" s="133">
        <v>1</v>
      </c>
      <c r="D6554" s="134" t="s">
        <v>7613</v>
      </c>
    </row>
    <row r="6555" spans="1:4" s="208" customFormat="1" x14ac:dyDescent="0.3">
      <c r="A6555" s="122"/>
      <c r="B6555" s="267">
        <v>44517</v>
      </c>
      <c r="C6555" s="133">
        <v>1</v>
      </c>
      <c r="D6555" s="134" t="s">
        <v>10645</v>
      </c>
    </row>
    <row r="6556" spans="1:4" s="208" customFormat="1" x14ac:dyDescent="0.3">
      <c r="A6556" s="122"/>
      <c r="B6556" s="267">
        <v>44517</v>
      </c>
      <c r="C6556" s="133">
        <v>1</v>
      </c>
      <c r="D6556" s="134" t="s">
        <v>7883</v>
      </c>
    </row>
    <row r="6557" spans="1:4" s="208" customFormat="1" x14ac:dyDescent="0.3">
      <c r="A6557" s="122"/>
      <c r="B6557" s="267">
        <v>44517</v>
      </c>
      <c r="C6557" s="133">
        <v>9.1999999999999993</v>
      </c>
      <c r="D6557" s="134" t="s">
        <v>10820</v>
      </c>
    </row>
    <row r="6558" spans="1:4" s="208" customFormat="1" x14ac:dyDescent="0.3">
      <c r="A6558" s="122"/>
      <c r="B6558" s="267">
        <v>44517</v>
      </c>
      <c r="C6558" s="133">
        <v>1</v>
      </c>
      <c r="D6558" s="134" t="s">
        <v>8427</v>
      </c>
    </row>
    <row r="6559" spans="1:4" s="208" customFormat="1" x14ac:dyDescent="0.3">
      <c r="A6559" s="122"/>
      <c r="B6559" s="267">
        <v>44517</v>
      </c>
      <c r="C6559" s="133">
        <v>1</v>
      </c>
      <c r="D6559" s="134" t="s">
        <v>8986</v>
      </c>
    </row>
    <row r="6560" spans="1:4" s="208" customFormat="1" x14ac:dyDescent="0.3">
      <c r="A6560" s="122"/>
      <c r="B6560" s="267">
        <v>44517</v>
      </c>
      <c r="C6560" s="133">
        <v>1</v>
      </c>
      <c r="D6560" s="134" t="s">
        <v>10034</v>
      </c>
    </row>
    <row r="6561" spans="1:4" s="208" customFormat="1" x14ac:dyDescent="0.3">
      <c r="A6561" s="122"/>
      <c r="B6561" s="267">
        <v>44517</v>
      </c>
      <c r="C6561" s="133">
        <v>1</v>
      </c>
      <c r="D6561" s="134" t="s">
        <v>10821</v>
      </c>
    </row>
    <row r="6562" spans="1:4" s="208" customFormat="1" x14ac:dyDescent="0.3">
      <c r="A6562" s="122"/>
      <c r="B6562" s="267">
        <v>44517</v>
      </c>
      <c r="C6562" s="133">
        <v>1</v>
      </c>
      <c r="D6562" s="134" t="s">
        <v>8501</v>
      </c>
    </row>
    <row r="6563" spans="1:4" s="208" customFormat="1" x14ac:dyDescent="0.3">
      <c r="A6563" s="122"/>
      <c r="B6563" s="267">
        <v>44517</v>
      </c>
      <c r="C6563" s="133">
        <v>1</v>
      </c>
      <c r="D6563" s="134" t="s">
        <v>7581</v>
      </c>
    </row>
    <row r="6564" spans="1:4" s="208" customFormat="1" x14ac:dyDescent="0.3">
      <c r="A6564" s="122"/>
      <c r="B6564" s="267">
        <v>44517</v>
      </c>
      <c r="C6564" s="133">
        <v>1</v>
      </c>
      <c r="D6564" s="134" t="s">
        <v>10332</v>
      </c>
    </row>
    <row r="6565" spans="1:4" s="208" customFormat="1" x14ac:dyDescent="0.3">
      <c r="A6565" s="122"/>
      <c r="B6565" s="267">
        <v>44517</v>
      </c>
      <c r="C6565" s="133">
        <v>1</v>
      </c>
      <c r="D6565" s="134" t="s">
        <v>6049</v>
      </c>
    </row>
    <row r="6566" spans="1:4" s="208" customFormat="1" x14ac:dyDescent="0.3">
      <c r="A6566" s="122"/>
      <c r="B6566" s="267">
        <v>44517</v>
      </c>
      <c r="C6566" s="133">
        <v>1</v>
      </c>
      <c r="D6566" s="134" t="s">
        <v>1146</v>
      </c>
    </row>
    <row r="6567" spans="1:4" s="208" customFormat="1" x14ac:dyDescent="0.3">
      <c r="A6567" s="122"/>
      <c r="B6567" s="267">
        <v>44517</v>
      </c>
      <c r="C6567" s="133">
        <v>1</v>
      </c>
      <c r="D6567" s="134" t="s">
        <v>3143</v>
      </c>
    </row>
    <row r="6568" spans="1:4" s="208" customFormat="1" x14ac:dyDescent="0.3">
      <c r="A6568" s="122"/>
      <c r="B6568" s="267">
        <v>44517</v>
      </c>
      <c r="C6568" s="133">
        <v>1</v>
      </c>
      <c r="D6568" s="134" t="s">
        <v>6233</v>
      </c>
    </row>
    <row r="6569" spans="1:4" s="208" customFormat="1" x14ac:dyDescent="0.3">
      <c r="A6569" s="122"/>
      <c r="B6569" s="267">
        <v>44517</v>
      </c>
      <c r="C6569" s="133">
        <v>1</v>
      </c>
      <c r="D6569" s="134" t="s">
        <v>10822</v>
      </c>
    </row>
    <row r="6570" spans="1:4" s="208" customFormat="1" x14ac:dyDescent="0.3">
      <c r="A6570" s="122"/>
      <c r="B6570" s="267">
        <v>44517</v>
      </c>
      <c r="C6570" s="133">
        <v>1</v>
      </c>
      <c r="D6570" s="134" t="s">
        <v>10760</v>
      </c>
    </row>
    <row r="6571" spans="1:4" s="208" customFormat="1" x14ac:dyDescent="0.3">
      <c r="A6571" s="122"/>
      <c r="B6571" s="267">
        <v>44517</v>
      </c>
      <c r="C6571" s="133">
        <v>1</v>
      </c>
      <c r="D6571" s="134" t="s">
        <v>445</v>
      </c>
    </row>
    <row r="6572" spans="1:4" s="208" customFormat="1" x14ac:dyDescent="0.3">
      <c r="A6572" s="122"/>
      <c r="B6572" s="267">
        <v>44517</v>
      </c>
      <c r="C6572" s="133">
        <v>1</v>
      </c>
      <c r="D6572" s="134" t="s">
        <v>10823</v>
      </c>
    </row>
    <row r="6573" spans="1:4" s="208" customFormat="1" x14ac:dyDescent="0.3">
      <c r="A6573" s="122"/>
      <c r="B6573" s="267">
        <v>44517</v>
      </c>
      <c r="C6573" s="133">
        <v>1</v>
      </c>
      <c r="D6573" s="134" t="s">
        <v>8895</v>
      </c>
    </row>
    <row r="6574" spans="1:4" s="208" customFormat="1" x14ac:dyDescent="0.3">
      <c r="A6574" s="122"/>
      <c r="B6574" s="267">
        <v>44517</v>
      </c>
      <c r="C6574" s="133">
        <v>1</v>
      </c>
      <c r="D6574" s="134" t="s">
        <v>6026</v>
      </c>
    </row>
    <row r="6575" spans="1:4" s="208" customFormat="1" x14ac:dyDescent="0.3">
      <c r="A6575" s="122"/>
      <c r="B6575" s="267">
        <v>44517</v>
      </c>
      <c r="C6575" s="133">
        <v>1</v>
      </c>
      <c r="D6575" s="134" t="s">
        <v>10824</v>
      </c>
    </row>
    <row r="6576" spans="1:4" s="208" customFormat="1" x14ac:dyDescent="0.3">
      <c r="A6576" s="122"/>
      <c r="B6576" s="267">
        <v>44517</v>
      </c>
      <c r="C6576" s="133">
        <v>1</v>
      </c>
      <c r="D6576" s="134" t="s">
        <v>8823</v>
      </c>
    </row>
    <row r="6577" spans="1:4" s="208" customFormat="1" x14ac:dyDescent="0.3">
      <c r="A6577" s="122"/>
      <c r="B6577" s="267">
        <v>44517</v>
      </c>
      <c r="C6577" s="133">
        <v>1</v>
      </c>
      <c r="D6577" s="134" t="s">
        <v>10825</v>
      </c>
    </row>
    <row r="6578" spans="1:4" s="208" customFormat="1" x14ac:dyDescent="0.3">
      <c r="A6578" s="122"/>
      <c r="B6578" s="267">
        <v>44517</v>
      </c>
      <c r="C6578" s="133">
        <v>1</v>
      </c>
      <c r="D6578" s="134" t="s">
        <v>5664</v>
      </c>
    </row>
    <row r="6579" spans="1:4" s="208" customFormat="1" x14ac:dyDescent="0.3">
      <c r="A6579" s="122"/>
      <c r="B6579" s="267">
        <v>44517</v>
      </c>
      <c r="C6579" s="133">
        <v>500</v>
      </c>
      <c r="D6579" s="134" t="s">
        <v>8551</v>
      </c>
    </row>
    <row r="6580" spans="1:4" s="208" customFormat="1" x14ac:dyDescent="0.3">
      <c r="A6580" s="122"/>
      <c r="B6580" s="267">
        <v>44517</v>
      </c>
      <c r="C6580" s="133">
        <v>1</v>
      </c>
      <c r="D6580" s="134" t="s">
        <v>9961</v>
      </c>
    </row>
    <row r="6581" spans="1:4" s="208" customFormat="1" x14ac:dyDescent="0.3">
      <c r="A6581" s="122"/>
      <c r="B6581" s="267">
        <v>44517</v>
      </c>
      <c r="C6581" s="133">
        <v>1</v>
      </c>
      <c r="D6581" s="134" t="s">
        <v>3283</v>
      </c>
    </row>
    <row r="6582" spans="1:4" s="208" customFormat="1" x14ac:dyDescent="0.3">
      <c r="A6582" s="122"/>
      <c r="B6582" s="267">
        <v>44517</v>
      </c>
      <c r="C6582" s="133">
        <v>1</v>
      </c>
      <c r="D6582" s="134" t="s">
        <v>9692</v>
      </c>
    </row>
    <row r="6583" spans="1:4" s="208" customFormat="1" x14ac:dyDescent="0.3">
      <c r="A6583" s="122"/>
      <c r="B6583" s="267">
        <v>44517</v>
      </c>
      <c r="C6583" s="133">
        <v>1</v>
      </c>
      <c r="D6583" s="134" t="s">
        <v>2843</v>
      </c>
    </row>
    <row r="6584" spans="1:4" s="208" customFormat="1" x14ac:dyDescent="0.3">
      <c r="A6584" s="122"/>
      <c r="B6584" s="267">
        <v>44517</v>
      </c>
      <c r="C6584" s="133">
        <v>1</v>
      </c>
      <c r="D6584" s="134" t="s">
        <v>10826</v>
      </c>
    </row>
    <row r="6585" spans="1:4" s="208" customFormat="1" x14ac:dyDescent="0.3">
      <c r="A6585" s="122"/>
      <c r="B6585" s="267">
        <v>44517</v>
      </c>
      <c r="C6585" s="133">
        <v>1</v>
      </c>
      <c r="D6585" s="134" t="s">
        <v>10827</v>
      </c>
    </row>
    <row r="6586" spans="1:4" s="208" customFormat="1" x14ac:dyDescent="0.3">
      <c r="A6586" s="122"/>
      <c r="B6586" s="267">
        <v>44517</v>
      </c>
      <c r="C6586" s="133">
        <v>1</v>
      </c>
      <c r="D6586" s="134" t="s">
        <v>10828</v>
      </c>
    </row>
    <row r="6587" spans="1:4" s="208" customFormat="1" x14ac:dyDescent="0.3">
      <c r="A6587" s="122"/>
      <c r="B6587" s="267">
        <v>44517</v>
      </c>
      <c r="C6587" s="133">
        <v>2</v>
      </c>
      <c r="D6587" s="134" t="s">
        <v>501</v>
      </c>
    </row>
    <row r="6588" spans="1:4" s="208" customFormat="1" x14ac:dyDescent="0.3">
      <c r="A6588" s="122"/>
      <c r="B6588" s="267">
        <v>44517</v>
      </c>
      <c r="C6588" s="133">
        <v>1</v>
      </c>
      <c r="D6588" s="134" t="s">
        <v>10829</v>
      </c>
    </row>
    <row r="6589" spans="1:4" s="208" customFormat="1" x14ac:dyDescent="0.3">
      <c r="A6589" s="122"/>
      <c r="B6589" s="267">
        <v>44517</v>
      </c>
      <c r="C6589" s="133">
        <v>1</v>
      </c>
      <c r="D6589" s="134" t="s">
        <v>10830</v>
      </c>
    </row>
    <row r="6590" spans="1:4" s="208" customFormat="1" x14ac:dyDescent="0.3">
      <c r="A6590" s="122"/>
      <c r="B6590" s="267">
        <v>44517</v>
      </c>
      <c r="C6590" s="133">
        <v>1</v>
      </c>
      <c r="D6590" s="134" t="s">
        <v>10831</v>
      </c>
    </row>
    <row r="6591" spans="1:4" s="208" customFormat="1" x14ac:dyDescent="0.3">
      <c r="A6591" s="122"/>
      <c r="B6591" s="267">
        <v>44517</v>
      </c>
      <c r="C6591" s="133">
        <v>1</v>
      </c>
      <c r="D6591" s="134" t="s">
        <v>6899</v>
      </c>
    </row>
    <row r="6592" spans="1:4" s="208" customFormat="1" x14ac:dyDescent="0.3">
      <c r="A6592" s="122"/>
      <c r="B6592" s="267">
        <v>44517</v>
      </c>
      <c r="C6592" s="133">
        <v>1</v>
      </c>
      <c r="D6592" s="134" t="s">
        <v>10832</v>
      </c>
    </row>
    <row r="6593" spans="1:4" s="208" customFormat="1" x14ac:dyDescent="0.3">
      <c r="A6593" s="122"/>
      <c r="B6593" s="267">
        <v>44517</v>
      </c>
      <c r="C6593" s="133">
        <v>1</v>
      </c>
      <c r="D6593" s="134" t="s">
        <v>6354</v>
      </c>
    </row>
    <row r="6594" spans="1:4" s="208" customFormat="1" x14ac:dyDescent="0.3">
      <c r="A6594" s="122"/>
      <c r="B6594" s="267">
        <v>44517</v>
      </c>
      <c r="C6594" s="133">
        <v>200</v>
      </c>
      <c r="D6594" s="134" t="s">
        <v>10833</v>
      </c>
    </row>
    <row r="6595" spans="1:4" s="208" customFormat="1" x14ac:dyDescent="0.3">
      <c r="A6595" s="122"/>
      <c r="B6595" s="267">
        <v>44517</v>
      </c>
      <c r="C6595" s="133">
        <v>1</v>
      </c>
      <c r="D6595" s="134" t="s">
        <v>10834</v>
      </c>
    </row>
    <row r="6596" spans="1:4" s="208" customFormat="1" x14ac:dyDescent="0.3">
      <c r="A6596" s="122"/>
      <c r="B6596" s="267">
        <v>44517</v>
      </c>
      <c r="C6596" s="133">
        <v>1</v>
      </c>
      <c r="D6596" s="134" t="s">
        <v>10835</v>
      </c>
    </row>
    <row r="6597" spans="1:4" s="208" customFormat="1" x14ac:dyDescent="0.3">
      <c r="A6597" s="122"/>
      <c r="B6597" s="267">
        <v>44517</v>
      </c>
      <c r="C6597" s="133">
        <v>200</v>
      </c>
      <c r="D6597" s="134" t="s">
        <v>8183</v>
      </c>
    </row>
    <row r="6598" spans="1:4" s="208" customFormat="1" x14ac:dyDescent="0.3">
      <c r="A6598" s="122"/>
      <c r="B6598" s="267">
        <v>44517</v>
      </c>
      <c r="C6598" s="133">
        <v>1</v>
      </c>
      <c r="D6598" s="134" t="s">
        <v>8120</v>
      </c>
    </row>
    <row r="6599" spans="1:4" s="208" customFormat="1" x14ac:dyDescent="0.3">
      <c r="A6599" s="122"/>
      <c r="B6599" s="267">
        <v>44517</v>
      </c>
      <c r="C6599" s="133">
        <v>1</v>
      </c>
      <c r="D6599" s="134" t="s">
        <v>7097</v>
      </c>
    </row>
    <row r="6600" spans="1:4" s="208" customFormat="1" x14ac:dyDescent="0.3">
      <c r="A6600" s="122"/>
      <c r="B6600" s="267">
        <v>44517</v>
      </c>
      <c r="C6600" s="133">
        <v>1</v>
      </c>
      <c r="D6600" s="134" t="s">
        <v>6325</v>
      </c>
    </row>
    <row r="6601" spans="1:4" s="208" customFormat="1" x14ac:dyDescent="0.3">
      <c r="A6601" s="122"/>
      <c r="B6601" s="267">
        <v>44517</v>
      </c>
      <c r="C6601" s="133">
        <v>1</v>
      </c>
      <c r="D6601" s="134" t="s">
        <v>10836</v>
      </c>
    </row>
    <row r="6602" spans="1:4" s="208" customFormat="1" x14ac:dyDescent="0.3">
      <c r="A6602" s="122"/>
      <c r="B6602" s="267">
        <v>44517</v>
      </c>
      <c r="C6602" s="133">
        <v>1</v>
      </c>
      <c r="D6602" s="134" t="s">
        <v>9334</v>
      </c>
    </row>
    <row r="6603" spans="1:4" s="208" customFormat="1" x14ac:dyDescent="0.3">
      <c r="A6603" s="122"/>
      <c r="B6603" s="267">
        <v>44517</v>
      </c>
      <c r="C6603" s="133">
        <v>1</v>
      </c>
      <c r="D6603" s="134" t="s">
        <v>10837</v>
      </c>
    </row>
    <row r="6604" spans="1:4" s="208" customFormat="1" x14ac:dyDescent="0.3">
      <c r="A6604" s="122"/>
      <c r="B6604" s="267">
        <v>44517</v>
      </c>
      <c r="C6604" s="133">
        <v>1</v>
      </c>
      <c r="D6604" s="134" t="s">
        <v>6289</v>
      </c>
    </row>
    <row r="6605" spans="1:4" s="208" customFormat="1" x14ac:dyDescent="0.3">
      <c r="A6605" s="122"/>
      <c r="B6605" s="267">
        <v>44517</v>
      </c>
      <c r="C6605" s="133">
        <v>50</v>
      </c>
      <c r="D6605" s="134" t="s">
        <v>5991</v>
      </c>
    </row>
    <row r="6606" spans="1:4" s="208" customFormat="1" x14ac:dyDescent="0.3">
      <c r="A6606" s="122"/>
      <c r="B6606" s="267">
        <v>44517</v>
      </c>
      <c r="C6606" s="133">
        <v>500</v>
      </c>
      <c r="D6606" s="134" t="s">
        <v>9250</v>
      </c>
    </row>
    <row r="6607" spans="1:4" s="208" customFormat="1" x14ac:dyDescent="0.3">
      <c r="A6607" s="122"/>
      <c r="B6607" s="267">
        <v>44517</v>
      </c>
      <c r="C6607" s="133">
        <v>1</v>
      </c>
      <c r="D6607" s="134" t="s">
        <v>2607</v>
      </c>
    </row>
    <row r="6608" spans="1:4" s="208" customFormat="1" x14ac:dyDescent="0.3">
      <c r="A6608" s="122"/>
      <c r="B6608" s="267">
        <v>44517</v>
      </c>
      <c r="C6608" s="133">
        <v>1</v>
      </c>
      <c r="D6608" s="134" t="s">
        <v>5945</v>
      </c>
    </row>
    <row r="6609" spans="1:4" s="208" customFormat="1" x14ac:dyDescent="0.3">
      <c r="A6609" s="122"/>
      <c r="B6609" s="267">
        <v>44517</v>
      </c>
      <c r="C6609" s="133">
        <v>1</v>
      </c>
      <c r="D6609" s="134" t="s">
        <v>9534</v>
      </c>
    </row>
    <row r="6610" spans="1:4" s="208" customFormat="1" x14ac:dyDescent="0.3">
      <c r="A6610" s="122"/>
      <c r="B6610" s="267">
        <v>44517</v>
      </c>
      <c r="C6610" s="133">
        <v>1</v>
      </c>
      <c r="D6610" s="134" t="s">
        <v>10838</v>
      </c>
    </row>
    <row r="6611" spans="1:4" s="208" customFormat="1" x14ac:dyDescent="0.3">
      <c r="A6611" s="122"/>
      <c r="B6611" s="267">
        <v>44517</v>
      </c>
      <c r="C6611" s="133">
        <v>2000</v>
      </c>
      <c r="D6611" s="134" t="s">
        <v>2561</v>
      </c>
    </row>
    <row r="6612" spans="1:4" s="208" customFormat="1" x14ac:dyDescent="0.3">
      <c r="A6612" s="122"/>
      <c r="B6612" s="267">
        <v>44517</v>
      </c>
      <c r="C6612" s="133">
        <v>1</v>
      </c>
      <c r="D6612" s="134" t="s">
        <v>8772</v>
      </c>
    </row>
    <row r="6613" spans="1:4" s="208" customFormat="1" x14ac:dyDescent="0.3">
      <c r="A6613" s="122"/>
      <c r="B6613" s="267">
        <v>44517</v>
      </c>
      <c r="C6613" s="133">
        <v>1</v>
      </c>
      <c r="D6613" s="134" t="s">
        <v>10839</v>
      </c>
    </row>
    <row r="6614" spans="1:4" s="208" customFormat="1" x14ac:dyDescent="0.3">
      <c r="A6614" s="122"/>
      <c r="B6614" s="267">
        <v>44517</v>
      </c>
      <c r="C6614" s="133">
        <v>1000</v>
      </c>
      <c r="D6614" s="134" t="s">
        <v>5991</v>
      </c>
    </row>
    <row r="6615" spans="1:4" s="208" customFormat="1" x14ac:dyDescent="0.3">
      <c r="A6615" s="122"/>
      <c r="B6615" s="267">
        <v>44517</v>
      </c>
      <c r="C6615" s="133">
        <v>100</v>
      </c>
      <c r="D6615" s="134" t="s">
        <v>8852</v>
      </c>
    </row>
    <row r="6616" spans="1:4" s="208" customFormat="1" x14ac:dyDescent="0.3">
      <c r="A6616" s="122"/>
      <c r="B6616" s="267">
        <v>44517</v>
      </c>
      <c r="C6616" s="133">
        <v>1</v>
      </c>
      <c r="D6616" s="134" t="s">
        <v>10840</v>
      </c>
    </row>
    <row r="6617" spans="1:4" s="208" customFormat="1" x14ac:dyDescent="0.3">
      <c r="A6617" s="122"/>
      <c r="B6617" s="267">
        <v>44517</v>
      </c>
      <c r="C6617" s="133">
        <v>1</v>
      </c>
      <c r="D6617" s="134" t="s">
        <v>10624</v>
      </c>
    </row>
    <row r="6618" spans="1:4" s="208" customFormat="1" x14ac:dyDescent="0.3">
      <c r="A6618" s="122"/>
      <c r="B6618" s="267">
        <v>44517</v>
      </c>
      <c r="C6618" s="133">
        <v>77</v>
      </c>
      <c r="D6618" s="134" t="s">
        <v>1147</v>
      </c>
    </row>
    <row r="6619" spans="1:4" s="208" customFormat="1" x14ac:dyDescent="0.3">
      <c r="A6619" s="122"/>
      <c r="B6619" s="267">
        <v>44517</v>
      </c>
      <c r="C6619" s="133">
        <v>1</v>
      </c>
      <c r="D6619" s="134" t="s">
        <v>8265</v>
      </c>
    </row>
    <row r="6620" spans="1:4" s="208" customFormat="1" x14ac:dyDescent="0.3">
      <c r="A6620" s="122"/>
      <c r="B6620" s="267">
        <v>44517</v>
      </c>
      <c r="C6620" s="133">
        <v>1</v>
      </c>
      <c r="D6620" s="134" t="s">
        <v>10701</v>
      </c>
    </row>
    <row r="6621" spans="1:4" s="208" customFormat="1" x14ac:dyDescent="0.3">
      <c r="A6621" s="122"/>
      <c r="B6621" s="267">
        <v>44517</v>
      </c>
      <c r="C6621" s="133">
        <v>1</v>
      </c>
      <c r="D6621" s="134" t="s">
        <v>5973</v>
      </c>
    </row>
    <row r="6622" spans="1:4" s="208" customFormat="1" x14ac:dyDescent="0.3">
      <c r="A6622" s="122"/>
      <c r="B6622" s="267">
        <v>44517</v>
      </c>
      <c r="C6622" s="133">
        <v>6</v>
      </c>
      <c r="D6622" s="134" t="s">
        <v>6127</v>
      </c>
    </row>
    <row r="6623" spans="1:4" s="208" customFormat="1" x14ac:dyDescent="0.3">
      <c r="A6623" s="122"/>
      <c r="B6623" s="267">
        <v>44517</v>
      </c>
      <c r="C6623" s="133">
        <v>62</v>
      </c>
      <c r="D6623" s="134" t="s">
        <v>9175</v>
      </c>
    </row>
    <row r="6624" spans="1:4" s="208" customFormat="1" x14ac:dyDescent="0.3">
      <c r="A6624" s="122"/>
      <c r="B6624" s="267">
        <v>44517</v>
      </c>
      <c r="C6624" s="133">
        <v>1</v>
      </c>
      <c r="D6624" s="134" t="s">
        <v>10841</v>
      </c>
    </row>
    <row r="6625" spans="1:4" s="208" customFormat="1" x14ac:dyDescent="0.3">
      <c r="A6625" s="122"/>
      <c r="B6625" s="267">
        <v>44517</v>
      </c>
      <c r="C6625" s="133">
        <v>1</v>
      </c>
      <c r="D6625" s="134" t="s">
        <v>8207</v>
      </c>
    </row>
    <row r="6626" spans="1:4" s="208" customFormat="1" x14ac:dyDescent="0.3">
      <c r="A6626" s="122"/>
      <c r="B6626" s="267">
        <v>44517</v>
      </c>
      <c r="C6626" s="133">
        <v>1</v>
      </c>
      <c r="D6626" s="134" t="s">
        <v>8635</v>
      </c>
    </row>
    <row r="6627" spans="1:4" s="208" customFormat="1" x14ac:dyDescent="0.3">
      <c r="A6627" s="122"/>
      <c r="B6627" s="267">
        <v>44517</v>
      </c>
      <c r="C6627" s="133">
        <v>1</v>
      </c>
      <c r="D6627" s="134" t="s">
        <v>10547</v>
      </c>
    </row>
    <row r="6628" spans="1:4" s="208" customFormat="1" x14ac:dyDescent="0.3">
      <c r="A6628" s="122"/>
      <c r="B6628" s="267">
        <v>44517</v>
      </c>
      <c r="C6628" s="133">
        <v>1</v>
      </c>
      <c r="D6628" s="134" t="s">
        <v>3420</v>
      </c>
    </row>
    <row r="6629" spans="1:4" s="208" customFormat="1" x14ac:dyDescent="0.3">
      <c r="A6629" s="122"/>
      <c r="B6629" s="267">
        <v>44517</v>
      </c>
      <c r="C6629" s="133">
        <v>36</v>
      </c>
      <c r="D6629" s="134" t="s">
        <v>7941</v>
      </c>
    </row>
    <row r="6630" spans="1:4" s="208" customFormat="1" x14ac:dyDescent="0.3">
      <c r="A6630" s="122"/>
      <c r="B6630" s="267">
        <v>44517</v>
      </c>
      <c r="C6630" s="133">
        <v>500</v>
      </c>
      <c r="D6630" s="134" t="s">
        <v>9239</v>
      </c>
    </row>
    <row r="6631" spans="1:4" s="208" customFormat="1" x14ac:dyDescent="0.3">
      <c r="A6631" s="122"/>
      <c r="B6631" s="267">
        <v>44517</v>
      </c>
      <c r="C6631" s="133">
        <v>1</v>
      </c>
      <c r="D6631" s="134" t="s">
        <v>6929</v>
      </c>
    </row>
    <row r="6632" spans="1:4" s="208" customFormat="1" x14ac:dyDescent="0.3">
      <c r="A6632" s="122"/>
      <c r="B6632" s="267">
        <v>44517</v>
      </c>
      <c r="C6632" s="133">
        <v>500</v>
      </c>
      <c r="D6632" s="134" t="s">
        <v>9700</v>
      </c>
    </row>
    <row r="6633" spans="1:4" s="208" customFormat="1" x14ac:dyDescent="0.3">
      <c r="A6633" s="122"/>
      <c r="B6633" s="267">
        <v>44517</v>
      </c>
      <c r="C6633" s="133">
        <v>500</v>
      </c>
      <c r="D6633" s="134" t="s">
        <v>2634</v>
      </c>
    </row>
    <row r="6634" spans="1:4" s="208" customFormat="1" x14ac:dyDescent="0.3">
      <c r="A6634" s="122"/>
      <c r="B6634" s="267">
        <v>44517</v>
      </c>
      <c r="C6634" s="133">
        <v>1</v>
      </c>
      <c r="D6634" s="134" t="s">
        <v>10842</v>
      </c>
    </row>
    <row r="6635" spans="1:4" s="208" customFormat="1" x14ac:dyDescent="0.3">
      <c r="A6635" s="122"/>
      <c r="B6635" s="267">
        <v>44517</v>
      </c>
      <c r="C6635" s="133">
        <v>1</v>
      </c>
      <c r="D6635" s="134" t="s">
        <v>10476</v>
      </c>
    </row>
    <row r="6636" spans="1:4" s="208" customFormat="1" x14ac:dyDescent="0.3">
      <c r="A6636" s="122"/>
      <c r="B6636" s="267">
        <v>44517</v>
      </c>
      <c r="C6636" s="133">
        <v>500</v>
      </c>
      <c r="D6636" s="134" t="s">
        <v>8263</v>
      </c>
    </row>
    <row r="6637" spans="1:4" s="208" customFormat="1" x14ac:dyDescent="0.3">
      <c r="A6637" s="122"/>
      <c r="B6637" s="267">
        <v>44517</v>
      </c>
      <c r="C6637" s="133">
        <v>1</v>
      </c>
      <c r="D6637" s="134" t="s">
        <v>2537</v>
      </c>
    </row>
    <row r="6638" spans="1:4" s="208" customFormat="1" x14ac:dyDescent="0.3">
      <c r="A6638" s="122"/>
      <c r="B6638" s="267">
        <v>44517</v>
      </c>
      <c r="C6638" s="133">
        <v>1</v>
      </c>
      <c r="D6638" s="134" t="s">
        <v>10843</v>
      </c>
    </row>
    <row r="6639" spans="1:4" s="208" customFormat="1" x14ac:dyDescent="0.3">
      <c r="A6639" s="122"/>
      <c r="B6639" s="267">
        <v>44517</v>
      </c>
      <c r="C6639" s="133">
        <v>1000</v>
      </c>
      <c r="D6639" s="134" t="s">
        <v>3661</v>
      </c>
    </row>
    <row r="6640" spans="1:4" s="208" customFormat="1" x14ac:dyDescent="0.3">
      <c r="A6640" s="122"/>
      <c r="B6640" s="267">
        <v>44517</v>
      </c>
      <c r="C6640" s="133">
        <v>1</v>
      </c>
      <c r="D6640" s="134" t="s">
        <v>10206</v>
      </c>
    </row>
    <row r="6641" spans="1:4" s="208" customFormat="1" x14ac:dyDescent="0.3">
      <c r="A6641" s="122"/>
      <c r="B6641" s="267">
        <v>44517</v>
      </c>
      <c r="C6641" s="133">
        <v>1</v>
      </c>
      <c r="D6641" s="134" t="s">
        <v>10844</v>
      </c>
    </row>
    <row r="6642" spans="1:4" s="208" customFormat="1" x14ac:dyDescent="0.3">
      <c r="A6642" s="122"/>
      <c r="B6642" s="267">
        <v>44517</v>
      </c>
      <c r="C6642" s="133">
        <v>100</v>
      </c>
      <c r="D6642" s="134" t="s">
        <v>2785</v>
      </c>
    </row>
    <row r="6643" spans="1:4" s="208" customFormat="1" x14ac:dyDescent="0.3">
      <c r="A6643" s="122"/>
      <c r="B6643" s="267">
        <v>44517</v>
      </c>
      <c r="C6643" s="133">
        <v>15000</v>
      </c>
      <c r="D6643" s="134" t="s">
        <v>9454</v>
      </c>
    </row>
    <row r="6644" spans="1:4" s="208" customFormat="1" x14ac:dyDescent="0.3">
      <c r="A6644" s="122"/>
      <c r="B6644" s="267">
        <v>44517</v>
      </c>
      <c r="C6644" s="133">
        <v>1000</v>
      </c>
      <c r="D6644" s="134" t="s">
        <v>10845</v>
      </c>
    </row>
    <row r="6645" spans="1:4" s="208" customFormat="1" x14ac:dyDescent="0.3">
      <c r="A6645" s="122"/>
      <c r="B6645" s="267">
        <v>44517</v>
      </c>
      <c r="C6645" s="133">
        <v>200</v>
      </c>
      <c r="D6645" s="134" t="s">
        <v>2778</v>
      </c>
    </row>
    <row r="6646" spans="1:4" s="208" customFormat="1" x14ac:dyDescent="0.3">
      <c r="A6646" s="122"/>
      <c r="B6646" s="267">
        <v>44517</v>
      </c>
      <c r="C6646" s="133">
        <v>350</v>
      </c>
      <c r="D6646" s="134" t="s">
        <v>8353</v>
      </c>
    </row>
    <row r="6647" spans="1:4" s="208" customFormat="1" x14ac:dyDescent="0.3">
      <c r="A6647" s="122"/>
      <c r="B6647" s="267">
        <v>44517</v>
      </c>
      <c r="C6647" s="133">
        <v>150</v>
      </c>
      <c r="D6647" s="134" t="s">
        <v>10846</v>
      </c>
    </row>
    <row r="6648" spans="1:4" s="208" customFormat="1" x14ac:dyDescent="0.3">
      <c r="A6648" s="122"/>
      <c r="B6648" s="267">
        <v>44517</v>
      </c>
      <c r="C6648" s="133">
        <v>37</v>
      </c>
      <c r="D6648" s="134" t="s">
        <v>10241</v>
      </c>
    </row>
    <row r="6649" spans="1:4" s="208" customFormat="1" x14ac:dyDescent="0.3">
      <c r="A6649" s="122"/>
      <c r="B6649" s="267">
        <v>44517</v>
      </c>
      <c r="C6649" s="133">
        <v>200</v>
      </c>
      <c r="D6649" s="134" t="s">
        <v>8553</v>
      </c>
    </row>
    <row r="6650" spans="1:4" s="208" customFormat="1" x14ac:dyDescent="0.3">
      <c r="A6650" s="122"/>
      <c r="B6650" s="267">
        <v>44517</v>
      </c>
      <c r="C6650" s="133">
        <v>6.76</v>
      </c>
      <c r="D6650" s="134" t="s">
        <v>10847</v>
      </c>
    </row>
    <row r="6651" spans="1:4" s="208" customFormat="1" x14ac:dyDescent="0.3">
      <c r="A6651" s="122"/>
      <c r="B6651" s="267">
        <v>44517</v>
      </c>
      <c r="C6651" s="133">
        <v>100</v>
      </c>
      <c r="D6651" s="134" t="s">
        <v>10848</v>
      </c>
    </row>
    <row r="6652" spans="1:4" s="208" customFormat="1" x14ac:dyDescent="0.3">
      <c r="A6652" s="122"/>
      <c r="B6652" s="267">
        <v>44517</v>
      </c>
      <c r="C6652" s="133">
        <v>1000</v>
      </c>
      <c r="D6652" s="134" t="s">
        <v>1169</v>
      </c>
    </row>
    <row r="6653" spans="1:4" s="208" customFormat="1" x14ac:dyDescent="0.3">
      <c r="A6653" s="122"/>
      <c r="B6653" s="267">
        <v>44517</v>
      </c>
      <c r="C6653" s="133">
        <v>100</v>
      </c>
      <c r="D6653" s="134" t="s">
        <v>8350</v>
      </c>
    </row>
    <row r="6654" spans="1:4" s="208" customFormat="1" x14ac:dyDescent="0.3">
      <c r="A6654" s="122"/>
      <c r="B6654" s="267">
        <v>44517</v>
      </c>
      <c r="C6654" s="133">
        <v>500</v>
      </c>
      <c r="D6654" s="134" t="s">
        <v>8959</v>
      </c>
    </row>
    <row r="6655" spans="1:4" s="208" customFormat="1" x14ac:dyDescent="0.3">
      <c r="A6655" s="122"/>
      <c r="B6655" s="267">
        <v>44517</v>
      </c>
      <c r="C6655" s="133">
        <v>3.9</v>
      </c>
      <c r="D6655" s="134" t="s">
        <v>10849</v>
      </c>
    </row>
    <row r="6656" spans="1:4" s="208" customFormat="1" x14ac:dyDescent="0.3">
      <c r="A6656" s="122"/>
      <c r="B6656" s="267">
        <v>44517</v>
      </c>
      <c r="C6656" s="133">
        <v>1</v>
      </c>
      <c r="D6656" s="134" t="s">
        <v>10850</v>
      </c>
    </row>
    <row r="6657" spans="1:4" s="208" customFormat="1" x14ac:dyDescent="0.3">
      <c r="A6657" s="122"/>
      <c r="B6657" s="267">
        <v>44517</v>
      </c>
      <c r="C6657" s="133">
        <v>5000</v>
      </c>
      <c r="D6657" s="134" t="s">
        <v>2503</v>
      </c>
    </row>
    <row r="6658" spans="1:4" s="208" customFormat="1" x14ac:dyDescent="0.3">
      <c r="A6658" s="122"/>
      <c r="B6658" s="267">
        <v>44517</v>
      </c>
      <c r="C6658" s="133">
        <v>100</v>
      </c>
      <c r="D6658" s="134" t="s">
        <v>2777</v>
      </c>
    </row>
    <row r="6659" spans="1:4" s="208" customFormat="1" x14ac:dyDescent="0.3">
      <c r="A6659" s="122"/>
      <c r="B6659" s="267">
        <v>44517</v>
      </c>
      <c r="C6659" s="133">
        <v>2.33</v>
      </c>
      <c r="D6659" s="134" t="s">
        <v>7165</v>
      </c>
    </row>
    <row r="6660" spans="1:4" s="208" customFormat="1" x14ac:dyDescent="0.3">
      <c r="A6660" s="122"/>
      <c r="B6660" s="267">
        <v>44517</v>
      </c>
      <c r="C6660" s="133">
        <v>100</v>
      </c>
      <c r="D6660" s="134" t="s">
        <v>8346</v>
      </c>
    </row>
    <row r="6661" spans="1:4" s="208" customFormat="1" x14ac:dyDescent="0.3">
      <c r="A6661" s="122"/>
      <c r="B6661" s="267">
        <v>44517</v>
      </c>
      <c r="C6661" s="133">
        <v>4.75</v>
      </c>
      <c r="D6661" s="134" t="s">
        <v>8648</v>
      </c>
    </row>
    <row r="6662" spans="1:4" s="208" customFormat="1" x14ac:dyDescent="0.3">
      <c r="A6662" s="122"/>
      <c r="B6662" s="267">
        <v>44517</v>
      </c>
      <c r="C6662" s="133">
        <v>100</v>
      </c>
      <c r="D6662" s="134" t="s">
        <v>10851</v>
      </c>
    </row>
    <row r="6663" spans="1:4" s="208" customFormat="1" x14ac:dyDescent="0.3">
      <c r="A6663" s="122"/>
      <c r="B6663" s="267">
        <v>44517</v>
      </c>
      <c r="C6663" s="133">
        <v>5.38</v>
      </c>
      <c r="D6663" s="134" t="s">
        <v>8133</v>
      </c>
    </row>
    <row r="6664" spans="1:4" s="208" customFormat="1" x14ac:dyDescent="0.3">
      <c r="A6664" s="122"/>
      <c r="B6664" s="267">
        <v>44517</v>
      </c>
      <c r="C6664" s="133">
        <v>15</v>
      </c>
      <c r="D6664" s="134" t="s">
        <v>527</v>
      </c>
    </row>
    <row r="6665" spans="1:4" s="208" customFormat="1" x14ac:dyDescent="0.3">
      <c r="A6665" s="122"/>
      <c r="B6665" s="267">
        <v>44517</v>
      </c>
      <c r="C6665" s="133">
        <v>89</v>
      </c>
      <c r="D6665" s="134" t="s">
        <v>427</v>
      </c>
    </row>
    <row r="6666" spans="1:4" s="208" customFormat="1" x14ac:dyDescent="0.3">
      <c r="A6666" s="122"/>
      <c r="B6666" s="267">
        <v>44517</v>
      </c>
      <c r="C6666" s="133">
        <v>2000</v>
      </c>
      <c r="D6666" s="134" t="s">
        <v>10852</v>
      </c>
    </row>
    <row r="6667" spans="1:4" s="208" customFormat="1" x14ac:dyDescent="0.3">
      <c r="A6667" s="122"/>
      <c r="B6667" s="267">
        <v>44517</v>
      </c>
      <c r="C6667" s="133">
        <v>57.47</v>
      </c>
      <c r="D6667" s="134" t="s">
        <v>5784</v>
      </c>
    </row>
    <row r="6668" spans="1:4" s="208" customFormat="1" x14ac:dyDescent="0.3">
      <c r="A6668" s="122"/>
      <c r="B6668" s="267">
        <v>44517</v>
      </c>
      <c r="C6668" s="133">
        <v>50</v>
      </c>
      <c r="D6668" s="134" t="s">
        <v>10482</v>
      </c>
    </row>
    <row r="6669" spans="1:4" s="208" customFormat="1" x14ac:dyDescent="0.3">
      <c r="A6669" s="122"/>
      <c r="B6669" s="267">
        <v>44517</v>
      </c>
      <c r="C6669" s="133">
        <v>100</v>
      </c>
      <c r="D6669" s="134" t="s">
        <v>8673</v>
      </c>
    </row>
    <row r="6670" spans="1:4" s="208" customFormat="1" x14ac:dyDescent="0.3">
      <c r="A6670" s="122"/>
      <c r="B6670" s="267">
        <v>44517</v>
      </c>
      <c r="C6670" s="133">
        <v>1000</v>
      </c>
      <c r="D6670" s="134" t="s">
        <v>8244</v>
      </c>
    </row>
    <row r="6671" spans="1:4" s="208" customFormat="1" x14ac:dyDescent="0.3">
      <c r="A6671" s="122"/>
      <c r="B6671" s="267">
        <v>44517</v>
      </c>
      <c r="C6671" s="133">
        <v>1000</v>
      </c>
      <c r="D6671" s="134" t="s">
        <v>7830</v>
      </c>
    </row>
    <row r="6672" spans="1:4" s="208" customFormat="1" x14ac:dyDescent="0.3">
      <c r="A6672" s="122"/>
      <c r="B6672" s="267">
        <v>44517</v>
      </c>
      <c r="C6672" s="133">
        <v>3000</v>
      </c>
      <c r="D6672" s="134" t="s">
        <v>10382</v>
      </c>
    </row>
    <row r="6673" spans="1:4" s="208" customFormat="1" x14ac:dyDescent="0.3">
      <c r="A6673" s="122"/>
      <c r="B6673" s="267">
        <v>44517</v>
      </c>
      <c r="C6673" s="133">
        <v>1</v>
      </c>
      <c r="D6673" s="134" t="s">
        <v>10236</v>
      </c>
    </row>
    <row r="6674" spans="1:4" s="208" customFormat="1" x14ac:dyDescent="0.3">
      <c r="A6674" s="122"/>
      <c r="B6674" s="267">
        <v>44517</v>
      </c>
      <c r="C6674" s="133">
        <v>500</v>
      </c>
      <c r="D6674" s="134" t="s">
        <v>10853</v>
      </c>
    </row>
    <row r="6675" spans="1:4" s="208" customFormat="1" x14ac:dyDescent="0.3">
      <c r="A6675" s="122"/>
      <c r="B6675" s="267">
        <v>44517</v>
      </c>
      <c r="C6675" s="133">
        <v>9</v>
      </c>
      <c r="D6675" s="134" t="s">
        <v>10854</v>
      </c>
    </row>
    <row r="6676" spans="1:4" s="208" customFormat="1" x14ac:dyDescent="0.3">
      <c r="A6676" s="122"/>
      <c r="B6676" s="267">
        <v>44517</v>
      </c>
      <c r="C6676" s="133">
        <v>1000</v>
      </c>
      <c r="D6676" s="134" t="s">
        <v>3405</v>
      </c>
    </row>
    <row r="6677" spans="1:4" s="208" customFormat="1" x14ac:dyDescent="0.3">
      <c r="A6677" s="122"/>
      <c r="B6677" s="267">
        <v>44517</v>
      </c>
      <c r="C6677" s="133">
        <v>2.91</v>
      </c>
      <c r="D6677" s="134" t="s">
        <v>413</v>
      </c>
    </row>
    <row r="6678" spans="1:4" s="208" customFormat="1" x14ac:dyDescent="0.3">
      <c r="A6678" s="122"/>
      <c r="B6678" s="267">
        <v>44517</v>
      </c>
      <c r="C6678" s="133">
        <v>6000</v>
      </c>
      <c r="D6678" s="134" t="s">
        <v>10855</v>
      </c>
    </row>
    <row r="6679" spans="1:4" s="208" customFormat="1" x14ac:dyDescent="0.3">
      <c r="A6679" s="122"/>
      <c r="B6679" s="267">
        <v>44517</v>
      </c>
      <c r="C6679" s="133">
        <v>30.02</v>
      </c>
      <c r="D6679" s="134" t="s">
        <v>3629</v>
      </c>
    </row>
    <row r="6680" spans="1:4" s="208" customFormat="1" x14ac:dyDescent="0.3">
      <c r="A6680" s="122"/>
      <c r="B6680" s="267">
        <v>44517</v>
      </c>
      <c r="C6680" s="133">
        <v>900</v>
      </c>
      <c r="D6680" s="134" t="s">
        <v>3327</v>
      </c>
    </row>
    <row r="6681" spans="1:4" s="208" customFormat="1" x14ac:dyDescent="0.3">
      <c r="A6681" s="122"/>
      <c r="B6681" s="267">
        <v>44517</v>
      </c>
      <c r="C6681" s="133">
        <v>30</v>
      </c>
      <c r="D6681" s="134" t="s">
        <v>8367</v>
      </c>
    </row>
    <row r="6682" spans="1:4" s="208" customFormat="1" x14ac:dyDescent="0.3">
      <c r="A6682" s="122"/>
      <c r="B6682" s="267">
        <v>44517</v>
      </c>
      <c r="C6682" s="133">
        <v>500</v>
      </c>
      <c r="D6682" s="134" t="s">
        <v>7381</v>
      </c>
    </row>
    <row r="6683" spans="1:4" s="208" customFormat="1" x14ac:dyDescent="0.3">
      <c r="A6683" s="122"/>
      <c r="B6683" s="267">
        <v>44517</v>
      </c>
      <c r="C6683" s="133">
        <v>100</v>
      </c>
      <c r="D6683" s="134" t="s">
        <v>10856</v>
      </c>
    </row>
    <row r="6684" spans="1:4" s="208" customFormat="1" x14ac:dyDescent="0.3">
      <c r="A6684" s="122"/>
      <c r="B6684" s="267">
        <v>44517</v>
      </c>
      <c r="C6684" s="133">
        <v>4.37</v>
      </c>
      <c r="D6684" s="134" t="s">
        <v>10857</v>
      </c>
    </row>
    <row r="6685" spans="1:4" s="208" customFormat="1" x14ac:dyDescent="0.3">
      <c r="A6685" s="122"/>
      <c r="B6685" s="267">
        <v>44517</v>
      </c>
      <c r="C6685" s="133">
        <v>10</v>
      </c>
      <c r="D6685" s="134" t="s">
        <v>8364</v>
      </c>
    </row>
    <row r="6686" spans="1:4" s="208" customFormat="1" x14ac:dyDescent="0.3">
      <c r="A6686" s="122"/>
      <c r="B6686" s="267">
        <v>44517</v>
      </c>
      <c r="C6686" s="133">
        <v>4.51</v>
      </c>
      <c r="D6686" s="134" t="s">
        <v>8106</v>
      </c>
    </row>
    <row r="6687" spans="1:4" s="208" customFormat="1" x14ac:dyDescent="0.3">
      <c r="A6687" s="122"/>
      <c r="B6687" s="267">
        <v>44517</v>
      </c>
      <c r="C6687" s="133">
        <v>6.5</v>
      </c>
      <c r="D6687" s="134" t="s">
        <v>6263</v>
      </c>
    </row>
    <row r="6688" spans="1:4" s="208" customFormat="1" x14ac:dyDescent="0.3">
      <c r="A6688" s="122"/>
      <c r="B6688" s="267">
        <v>44517</v>
      </c>
      <c r="C6688" s="133">
        <v>13</v>
      </c>
      <c r="D6688" s="134" t="s">
        <v>7781</v>
      </c>
    </row>
    <row r="6689" spans="1:4" s="208" customFormat="1" x14ac:dyDescent="0.3">
      <c r="A6689" s="122"/>
      <c r="B6689" s="267">
        <v>44517</v>
      </c>
      <c r="C6689" s="133">
        <v>1.45</v>
      </c>
      <c r="D6689" s="134" t="s">
        <v>8236</v>
      </c>
    </row>
    <row r="6690" spans="1:4" s="208" customFormat="1" x14ac:dyDescent="0.3">
      <c r="A6690" s="122"/>
      <c r="B6690" s="267">
        <v>44517</v>
      </c>
      <c r="C6690" s="133">
        <v>4</v>
      </c>
      <c r="D6690" s="134" t="s">
        <v>3665</v>
      </c>
    </row>
    <row r="6691" spans="1:4" s="208" customFormat="1" x14ac:dyDescent="0.3">
      <c r="A6691" s="122"/>
      <c r="B6691" s="267">
        <v>44517</v>
      </c>
      <c r="C6691" s="133">
        <v>300</v>
      </c>
      <c r="D6691" s="134" t="s">
        <v>10858</v>
      </c>
    </row>
    <row r="6692" spans="1:4" s="208" customFormat="1" x14ac:dyDescent="0.3">
      <c r="A6692" s="122"/>
      <c r="B6692" s="267">
        <v>44517</v>
      </c>
      <c r="C6692" s="133">
        <v>50</v>
      </c>
      <c r="D6692" s="134" t="s">
        <v>9121</v>
      </c>
    </row>
    <row r="6693" spans="1:4" s="208" customFormat="1" x14ac:dyDescent="0.3">
      <c r="A6693" s="122"/>
      <c r="B6693" s="267">
        <v>44517</v>
      </c>
      <c r="C6693" s="133">
        <v>49</v>
      </c>
      <c r="D6693" s="134" t="s">
        <v>9399</v>
      </c>
    </row>
    <row r="6694" spans="1:4" s="208" customFormat="1" x14ac:dyDescent="0.3">
      <c r="A6694" s="122"/>
      <c r="B6694" s="267">
        <v>44517</v>
      </c>
      <c r="C6694" s="133">
        <v>1000</v>
      </c>
      <c r="D6694" s="134" t="s">
        <v>10509</v>
      </c>
    </row>
    <row r="6695" spans="1:4" s="208" customFormat="1" x14ac:dyDescent="0.3">
      <c r="A6695" s="122"/>
      <c r="B6695" s="267">
        <v>44517</v>
      </c>
      <c r="C6695" s="133">
        <v>500</v>
      </c>
      <c r="D6695" s="134" t="s">
        <v>9639</v>
      </c>
    </row>
    <row r="6696" spans="1:4" s="208" customFormat="1" x14ac:dyDescent="0.3">
      <c r="A6696" s="122"/>
      <c r="B6696" s="267">
        <v>44517</v>
      </c>
      <c r="C6696" s="133">
        <v>3.62</v>
      </c>
      <c r="D6696" s="134" t="s">
        <v>7621</v>
      </c>
    </row>
    <row r="6697" spans="1:4" s="208" customFormat="1" x14ac:dyDescent="0.3">
      <c r="A6697" s="122"/>
      <c r="B6697" s="267">
        <v>44517</v>
      </c>
      <c r="C6697" s="133">
        <v>2034</v>
      </c>
      <c r="D6697" s="134" t="s">
        <v>10859</v>
      </c>
    </row>
    <row r="6698" spans="1:4" s="208" customFormat="1" x14ac:dyDescent="0.3">
      <c r="A6698" s="122"/>
      <c r="B6698" s="267">
        <v>44517</v>
      </c>
      <c r="C6698" s="133">
        <v>278</v>
      </c>
      <c r="D6698" s="134" t="s">
        <v>8889</v>
      </c>
    </row>
    <row r="6699" spans="1:4" s="208" customFormat="1" x14ac:dyDescent="0.3">
      <c r="A6699" s="122"/>
      <c r="B6699" s="267">
        <v>44517</v>
      </c>
      <c r="C6699" s="133">
        <v>39.72</v>
      </c>
      <c r="D6699" s="134" t="s">
        <v>10860</v>
      </c>
    </row>
    <row r="6700" spans="1:4" s="208" customFormat="1" x14ac:dyDescent="0.3">
      <c r="A6700" s="122"/>
      <c r="B6700" s="267">
        <v>44517</v>
      </c>
      <c r="C6700" s="133">
        <v>500</v>
      </c>
      <c r="D6700" s="134" t="s">
        <v>7498</v>
      </c>
    </row>
    <row r="6701" spans="1:4" s="208" customFormat="1" x14ac:dyDescent="0.3">
      <c r="A6701" s="122"/>
      <c r="B6701" s="267">
        <v>44517</v>
      </c>
      <c r="C6701" s="133">
        <v>9.5</v>
      </c>
      <c r="D6701" s="134" t="s">
        <v>10296</v>
      </c>
    </row>
    <row r="6702" spans="1:4" s="208" customFormat="1" x14ac:dyDescent="0.3">
      <c r="A6702" s="122"/>
      <c r="B6702" s="267">
        <v>44517</v>
      </c>
      <c r="C6702" s="133">
        <v>10</v>
      </c>
      <c r="D6702" s="134" t="s">
        <v>10535</v>
      </c>
    </row>
    <row r="6703" spans="1:4" s="208" customFormat="1" x14ac:dyDescent="0.3">
      <c r="A6703" s="122"/>
      <c r="B6703" s="267">
        <v>44517</v>
      </c>
      <c r="C6703" s="133">
        <v>30</v>
      </c>
      <c r="D6703" s="134" t="s">
        <v>7924</v>
      </c>
    </row>
    <row r="6704" spans="1:4" s="208" customFormat="1" x14ac:dyDescent="0.3">
      <c r="A6704" s="122"/>
      <c r="B6704" s="267">
        <v>44517</v>
      </c>
      <c r="C6704" s="133">
        <v>300</v>
      </c>
      <c r="D6704" s="134" t="s">
        <v>37</v>
      </c>
    </row>
    <row r="6705" spans="1:4" s="208" customFormat="1" x14ac:dyDescent="0.3">
      <c r="A6705" s="122"/>
      <c r="B6705" s="267">
        <v>44517</v>
      </c>
      <c r="C6705" s="133">
        <v>2</v>
      </c>
      <c r="D6705" s="134" t="s">
        <v>8559</v>
      </c>
    </row>
    <row r="6706" spans="1:4" s="208" customFormat="1" x14ac:dyDescent="0.3">
      <c r="A6706" s="122"/>
      <c r="B6706" s="267">
        <v>44517</v>
      </c>
      <c r="C6706" s="133">
        <v>500</v>
      </c>
      <c r="D6706" s="134" t="s">
        <v>7993</v>
      </c>
    </row>
    <row r="6707" spans="1:4" s="208" customFormat="1" x14ac:dyDescent="0.3">
      <c r="A6707" s="122"/>
      <c r="B6707" s="267">
        <v>44517</v>
      </c>
      <c r="C6707" s="133">
        <v>21</v>
      </c>
      <c r="D6707" s="134" t="s">
        <v>920</v>
      </c>
    </row>
    <row r="6708" spans="1:4" s="208" customFormat="1" x14ac:dyDescent="0.3">
      <c r="A6708" s="122"/>
      <c r="B6708" s="267">
        <v>44517</v>
      </c>
      <c r="C6708" s="133">
        <v>100</v>
      </c>
      <c r="D6708" s="134" t="s">
        <v>10861</v>
      </c>
    </row>
    <row r="6709" spans="1:4" s="208" customFormat="1" x14ac:dyDescent="0.3">
      <c r="A6709" s="122"/>
      <c r="B6709" s="267">
        <v>44517</v>
      </c>
      <c r="C6709" s="133">
        <v>2000</v>
      </c>
      <c r="D6709" s="134" t="s">
        <v>6218</v>
      </c>
    </row>
    <row r="6710" spans="1:4" s="208" customFormat="1" x14ac:dyDescent="0.3">
      <c r="A6710" s="122"/>
      <c r="B6710" s="267">
        <v>44517</v>
      </c>
      <c r="C6710" s="133">
        <v>100</v>
      </c>
      <c r="D6710" s="134" t="s">
        <v>2647</v>
      </c>
    </row>
    <row r="6711" spans="1:4" s="208" customFormat="1" x14ac:dyDescent="0.3">
      <c r="A6711" s="122"/>
      <c r="B6711" s="267">
        <v>44517</v>
      </c>
      <c r="C6711" s="133">
        <v>300</v>
      </c>
      <c r="D6711" s="134" t="s">
        <v>7694</v>
      </c>
    </row>
    <row r="6712" spans="1:4" s="208" customFormat="1" x14ac:dyDescent="0.3">
      <c r="A6712" s="122"/>
      <c r="B6712" s="267">
        <v>44517</v>
      </c>
      <c r="C6712" s="133">
        <v>27</v>
      </c>
      <c r="D6712" s="134" t="s">
        <v>6189</v>
      </c>
    </row>
    <row r="6713" spans="1:4" s="208" customFormat="1" x14ac:dyDescent="0.3">
      <c r="A6713" s="122"/>
      <c r="B6713" s="267">
        <v>44517</v>
      </c>
      <c r="C6713" s="133">
        <v>15</v>
      </c>
      <c r="D6713" s="134" t="s">
        <v>8222</v>
      </c>
    </row>
    <row r="6714" spans="1:4" s="208" customFormat="1" x14ac:dyDescent="0.3">
      <c r="A6714" s="122"/>
      <c r="B6714" s="267">
        <v>44517</v>
      </c>
      <c r="C6714" s="133">
        <v>20</v>
      </c>
      <c r="D6714" s="134" t="s">
        <v>563</v>
      </c>
    </row>
    <row r="6715" spans="1:4" s="208" customFormat="1" x14ac:dyDescent="0.3">
      <c r="A6715" s="122"/>
      <c r="B6715" s="267">
        <v>44517</v>
      </c>
      <c r="C6715" s="133">
        <v>40.04</v>
      </c>
      <c r="D6715" s="134" t="s">
        <v>8267</v>
      </c>
    </row>
    <row r="6716" spans="1:4" s="208" customFormat="1" x14ac:dyDescent="0.3">
      <c r="A6716" s="122"/>
      <c r="B6716" s="267">
        <v>44517</v>
      </c>
      <c r="C6716" s="133">
        <v>42</v>
      </c>
      <c r="D6716" s="134" t="s">
        <v>10088</v>
      </c>
    </row>
    <row r="6717" spans="1:4" s="208" customFormat="1" x14ac:dyDescent="0.3">
      <c r="A6717" s="122"/>
      <c r="B6717" s="267">
        <v>44517</v>
      </c>
      <c r="C6717" s="133">
        <v>1445</v>
      </c>
      <c r="D6717" s="134" t="s">
        <v>2523</v>
      </c>
    </row>
    <row r="6718" spans="1:4" s="208" customFormat="1" x14ac:dyDescent="0.3">
      <c r="A6718" s="122"/>
      <c r="B6718" s="267">
        <v>44517</v>
      </c>
      <c r="C6718" s="133">
        <v>600</v>
      </c>
      <c r="D6718" s="134" t="s">
        <v>6189</v>
      </c>
    </row>
    <row r="6719" spans="1:4" s="208" customFormat="1" x14ac:dyDescent="0.3">
      <c r="A6719" s="122"/>
      <c r="B6719" s="267">
        <v>44517</v>
      </c>
      <c r="C6719" s="133">
        <v>7.38</v>
      </c>
      <c r="D6719" s="134" t="s">
        <v>10862</v>
      </c>
    </row>
    <row r="6720" spans="1:4" s="208" customFormat="1" x14ac:dyDescent="0.3">
      <c r="A6720" s="122"/>
      <c r="B6720" s="267">
        <v>44517</v>
      </c>
      <c r="C6720" s="133">
        <v>1.59</v>
      </c>
      <c r="D6720" s="134" t="s">
        <v>10863</v>
      </c>
    </row>
    <row r="6721" spans="1:4" s="208" customFormat="1" x14ac:dyDescent="0.3">
      <c r="A6721" s="122"/>
      <c r="B6721" s="267">
        <v>44517</v>
      </c>
      <c r="C6721" s="133">
        <v>200</v>
      </c>
      <c r="D6721" s="134" t="s">
        <v>2632</v>
      </c>
    </row>
    <row r="6722" spans="1:4" s="208" customFormat="1" x14ac:dyDescent="0.3">
      <c r="A6722" s="122"/>
      <c r="B6722" s="267">
        <v>44517</v>
      </c>
      <c r="C6722" s="133">
        <v>100</v>
      </c>
      <c r="D6722" s="134" t="s">
        <v>10864</v>
      </c>
    </row>
    <row r="6723" spans="1:4" s="208" customFormat="1" x14ac:dyDescent="0.3">
      <c r="A6723" s="122"/>
      <c r="B6723" s="267">
        <v>44517</v>
      </c>
      <c r="C6723" s="133">
        <v>250</v>
      </c>
      <c r="D6723" s="134" t="s">
        <v>7771</v>
      </c>
    </row>
    <row r="6724" spans="1:4" s="208" customFormat="1" x14ac:dyDescent="0.3">
      <c r="A6724" s="122"/>
      <c r="B6724" s="267">
        <v>44517</v>
      </c>
      <c r="C6724" s="133">
        <v>500</v>
      </c>
      <c r="D6724" s="134" t="s">
        <v>9231</v>
      </c>
    </row>
    <row r="6725" spans="1:4" s="208" customFormat="1" x14ac:dyDescent="0.3">
      <c r="A6725" s="122"/>
      <c r="B6725" s="267">
        <v>44517</v>
      </c>
      <c r="C6725" s="133">
        <v>1</v>
      </c>
      <c r="D6725" s="134" t="s">
        <v>7424</v>
      </c>
    </row>
    <row r="6726" spans="1:4" s="208" customFormat="1" x14ac:dyDescent="0.3">
      <c r="A6726" s="122"/>
      <c r="B6726" s="267">
        <v>44517</v>
      </c>
      <c r="C6726" s="133">
        <v>3.46</v>
      </c>
      <c r="D6726" s="134" t="s">
        <v>7467</v>
      </c>
    </row>
    <row r="6727" spans="1:4" s="208" customFormat="1" x14ac:dyDescent="0.3">
      <c r="A6727" s="122"/>
      <c r="B6727" s="267">
        <v>44517</v>
      </c>
      <c r="C6727" s="133">
        <v>1</v>
      </c>
      <c r="D6727" s="134" t="s">
        <v>9392</v>
      </c>
    </row>
    <row r="6728" spans="1:4" s="208" customFormat="1" x14ac:dyDescent="0.3">
      <c r="A6728" s="122"/>
      <c r="B6728" s="267">
        <v>44517</v>
      </c>
      <c r="C6728" s="133">
        <v>1.78</v>
      </c>
      <c r="D6728" s="134" t="s">
        <v>10865</v>
      </c>
    </row>
    <row r="6729" spans="1:4" s="208" customFormat="1" x14ac:dyDescent="0.3">
      <c r="A6729" s="122"/>
      <c r="B6729" s="267">
        <v>44517</v>
      </c>
      <c r="C6729" s="133">
        <v>45.04</v>
      </c>
      <c r="D6729" s="134" t="s">
        <v>7939</v>
      </c>
    </row>
    <row r="6730" spans="1:4" s="208" customFormat="1" x14ac:dyDescent="0.3">
      <c r="A6730" s="122"/>
      <c r="B6730" s="267">
        <v>44517</v>
      </c>
      <c r="C6730" s="133">
        <v>100</v>
      </c>
      <c r="D6730" s="134" t="s">
        <v>8418</v>
      </c>
    </row>
    <row r="6731" spans="1:4" s="208" customFormat="1" x14ac:dyDescent="0.3">
      <c r="A6731" s="122"/>
      <c r="B6731" s="267">
        <v>44517</v>
      </c>
      <c r="C6731" s="133">
        <v>1.18</v>
      </c>
      <c r="D6731" s="134" t="s">
        <v>7028</v>
      </c>
    </row>
    <row r="6732" spans="1:4" s="208" customFormat="1" x14ac:dyDescent="0.3">
      <c r="A6732" s="122"/>
      <c r="B6732" s="267">
        <v>44517</v>
      </c>
      <c r="C6732" s="133">
        <v>5000</v>
      </c>
      <c r="D6732" s="134" t="s">
        <v>3248</v>
      </c>
    </row>
    <row r="6733" spans="1:4" s="208" customFormat="1" x14ac:dyDescent="0.3">
      <c r="A6733" s="122"/>
      <c r="B6733" s="267">
        <v>44517</v>
      </c>
      <c r="C6733" s="133">
        <v>1.86</v>
      </c>
      <c r="D6733" s="134" t="s">
        <v>9027</v>
      </c>
    </row>
    <row r="6734" spans="1:4" s="208" customFormat="1" x14ac:dyDescent="0.3">
      <c r="A6734" s="122"/>
      <c r="B6734" s="267">
        <v>44517</v>
      </c>
      <c r="C6734" s="133">
        <v>3.24</v>
      </c>
      <c r="D6734" s="134" t="s">
        <v>6856</v>
      </c>
    </row>
    <row r="6735" spans="1:4" s="208" customFormat="1" x14ac:dyDescent="0.3">
      <c r="A6735" s="122"/>
      <c r="B6735" s="267">
        <v>44517</v>
      </c>
      <c r="C6735" s="133">
        <v>1</v>
      </c>
      <c r="D6735" s="134" t="s">
        <v>3650</v>
      </c>
    </row>
    <row r="6736" spans="1:4" s="208" customFormat="1" x14ac:dyDescent="0.3">
      <c r="A6736" s="122"/>
      <c r="B6736" s="267">
        <v>44517</v>
      </c>
      <c r="C6736" s="133">
        <v>500</v>
      </c>
      <c r="D6736" s="134" t="s">
        <v>10866</v>
      </c>
    </row>
    <row r="6737" spans="1:4" s="208" customFormat="1" x14ac:dyDescent="0.3">
      <c r="A6737" s="122"/>
      <c r="B6737" s="267">
        <v>44517</v>
      </c>
      <c r="C6737" s="133">
        <v>500</v>
      </c>
      <c r="D6737" s="134" t="s">
        <v>9741</v>
      </c>
    </row>
    <row r="6738" spans="1:4" s="208" customFormat="1" x14ac:dyDescent="0.3">
      <c r="A6738" s="122"/>
      <c r="B6738" s="267">
        <v>44517</v>
      </c>
      <c r="C6738" s="133">
        <v>5.3</v>
      </c>
      <c r="D6738" s="134" t="s">
        <v>9475</v>
      </c>
    </row>
    <row r="6739" spans="1:4" s="208" customFormat="1" x14ac:dyDescent="0.3">
      <c r="A6739" s="122"/>
      <c r="B6739" s="267">
        <v>44517</v>
      </c>
      <c r="C6739" s="133">
        <v>2000</v>
      </c>
      <c r="D6739" s="134" t="s">
        <v>10867</v>
      </c>
    </row>
    <row r="6740" spans="1:4" s="208" customFormat="1" x14ac:dyDescent="0.3">
      <c r="A6740" s="122"/>
      <c r="B6740" s="267">
        <v>44517</v>
      </c>
      <c r="C6740" s="133">
        <v>48</v>
      </c>
      <c r="D6740" s="134" t="s">
        <v>10868</v>
      </c>
    </row>
    <row r="6741" spans="1:4" s="208" customFormat="1" x14ac:dyDescent="0.3">
      <c r="A6741" s="122"/>
      <c r="B6741" s="267">
        <v>44517</v>
      </c>
      <c r="C6741" s="133">
        <v>500</v>
      </c>
      <c r="D6741" s="134" t="s">
        <v>7798</v>
      </c>
    </row>
    <row r="6742" spans="1:4" s="208" customFormat="1" x14ac:dyDescent="0.3">
      <c r="A6742" s="122"/>
      <c r="B6742" s="267">
        <v>44517</v>
      </c>
      <c r="C6742" s="133">
        <v>500</v>
      </c>
      <c r="D6742" s="134" t="s">
        <v>2523</v>
      </c>
    </row>
    <row r="6743" spans="1:4" s="208" customFormat="1" x14ac:dyDescent="0.3">
      <c r="A6743" s="122"/>
      <c r="B6743" s="267">
        <v>44517</v>
      </c>
      <c r="C6743" s="133">
        <v>9.16</v>
      </c>
      <c r="D6743" s="134" t="s">
        <v>3449</v>
      </c>
    </row>
    <row r="6744" spans="1:4" s="208" customFormat="1" x14ac:dyDescent="0.3">
      <c r="A6744" s="122"/>
      <c r="B6744" s="267">
        <v>44517</v>
      </c>
      <c r="C6744" s="133">
        <v>1000</v>
      </c>
      <c r="D6744" s="134" t="s">
        <v>10869</v>
      </c>
    </row>
    <row r="6745" spans="1:4" s="208" customFormat="1" x14ac:dyDescent="0.3">
      <c r="A6745" s="122"/>
      <c r="B6745" s="267">
        <v>44517</v>
      </c>
      <c r="C6745" s="133">
        <v>7.31</v>
      </c>
      <c r="D6745" s="134" t="s">
        <v>8920</v>
      </c>
    </row>
    <row r="6746" spans="1:4" s="208" customFormat="1" x14ac:dyDescent="0.3">
      <c r="A6746" s="122"/>
      <c r="B6746" s="267">
        <v>44517</v>
      </c>
      <c r="C6746" s="133">
        <v>500</v>
      </c>
      <c r="D6746" s="134" t="s">
        <v>7329</v>
      </c>
    </row>
    <row r="6747" spans="1:4" s="208" customFormat="1" x14ac:dyDescent="0.3">
      <c r="A6747" s="122"/>
      <c r="B6747" s="267">
        <v>44517</v>
      </c>
      <c r="C6747" s="133">
        <v>40.76</v>
      </c>
      <c r="D6747" s="134" t="s">
        <v>8559</v>
      </c>
    </row>
    <row r="6748" spans="1:4" s="208" customFormat="1" x14ac:dyDescent="0.3">
      <c r="A6748" s="122"/>
      <c r="B6748" s="267">
        <v>44517</v>
      </c>
      <c r="C6748" s="133">
        <v>3.8</v>
      </c>
      <c r="D6748" s="134" t="s">
        <v>3387</v>
      </c>
    </row>
    <row r="6749" spans="1:4" s="208" customFormat="1" x14ac:dyDescent="0.3">
      <c r="A6749" s="122"/>
      <c r="B6749" s="267">
        <v>44517</v>
      </c>
      <c r="C6749" s="133">
        <v>20.100000000000001</v>
      </c>
      <c r="D6749" s="134" t="s">
        <v>10073</v>
      </c>
    </row>
    <row r="6750" spans="1:4" s="208" customFormat="1" x14ac:dyDescent="0.3">
      <c r="A6750" s="122"/>
      <c r="B6750" s="267">
        <v>44517</v>
      </c>
      <c r="C6750" s="133">
        <v>19.34</v>
      </c>
      <c r="D6750" s="134" t="s">
        <v>10870</v>
      </c>
    </row>
    <row r="6751" spans="1:4" s="208" customFormat="1" x14ac:dyDescent="0.3">
      <c r="A6751" s="122"/>
      <c r="B6751" s="267">
        <v>44517</v>
      </c>
      <c r="C6751" s="133">
        <v>8.48</v>
      </c>
      <c r="D6751" s="134" t="s">
        <v>10871</v>
      </c>
    </row>
    <row r="6752" spans="1:4" s="208" customFormat="1" x14ac:dyDescent="0.3">
      <c r="A6752" s="122"/>
      <c r="B6752" s="267">
        <v>44517</v>
      </c>
      <c r="C6752" s="133">
        <v>500</v>
      </c>
      <c r="D6752" s="134" t="s">
        <v>10500</v>
      </c>
    </row>
    <row r="6753" spans="1:4" s="208" customFormat="1" x14ac:dyDescent="0.3">
      <c r="A6753" s="122"/>
      <c r="B6753" s="267">
        <v>44517</v>
      </c>
      <c r="C6753" s="133">
        <v>1</v>
      </c>
      <c r="D6753" s="134" t="s">
        <v>10872</v>
      </c>
    </row>
    <row r="6754" spans="1:4" s="208" customFormat="1" x14ac:dyDescent="0.3">
      <c r="A6754" s="122"/>
      <c r="B6754" s="267">
        <v>44517</v>
      </c>
      <c r="C6754" s="133">
        <v>1346.04</v>
      </c>
      <c r="D6754" s="134" t="s">
        <v>8437</v>
      </c>
    </row>
    <row r="6755" spans="1:4" s="208" customFormat="1" x14ac:dyDescent="0.3">
      <c r="A6755" s="122"/>
      <c r="B6755" s="267">
        <v>44517</v>
      </c>
      <c r="C6755" s="133">
        <v>40.659999999999997</v>
      </c>
      <c r="D6755" s="134" t="s">
        <v>412</v>
      </c>
    </row>
    <row r="6756" spans="1:4" s="208" customFormat="1" x14ac:dyDescent="0.3">
      <c r="A6756" s="122"/>
      <c r="B6756" s="267">
        <v>44517</v>
      </c>
      <c r="C6756" s="133">
        <v>1</v>
      </c>
      <c r="D6756" s="134" t="s">
        <v>10873</v>
      </c>
    </row>
    <row r="6757" spans="1:4" s="208" customFormat="1" x14ac:dyDescent="0.3">
      <c r="A6757" s="122"/>
      <c r="B6757" s="267">
        <v>44517</v>
      </c>
      <c r="C6757" s="133">
        <v>20</v>
      </c>
      <c r="D6757" s="134" t="s">
        <v>10383</v>
      </c>
    </row>
    <row r="6758" spans="1:4" s="208" customFormat="1" x14ac:dyDescent="0.3">
      <c r="A6758" s="122"/>
      <c r="B6758" s="267">
        <v>44517</v>
      </c>
      <c r="C6758" s="133">
        <v>1000</v>
      </c>
      <c r="D6758" s="134" t="s">
        <v>7195</v>
      </c>
    </row>
    <row r="6759" spans="1:4" s="208" customFormat="1" x14ac:dyDescent="0.3">
      <c r="A6759" s="122"/>
      <c r="B6759" s="267">
        <v>44517</v>
      </c>
      <c r="C6759" s="133">
        <v>8</v>
      </c>
      <c r="D6759" s="134" t="s">
        <v>6921</v>
      </c>
    </row>
    <row r="6760" spans="1:4" s="208" customFormat="1" x14ac:dyDescent="0.3">
      <c r="A6760" s="122"/>
      <c r="B6760" s="267">
        <v>44517</v>
      </c>
      <c r="C6760" s="133">
        <v>300</v>
      </c>
      <c r="D6760" s="134" t="s">
        <v>3327</v>
      </c>
    </row>
    <row r="6761" spans="1:4" s="208" customFormat="1" x14ac:dyDescent="0.3">
      <c r="A6761" s="122"/>
      <c r="B6761" s="267">
        <v>44517</v>
      </c>
      <c r="C6761" s="133">
        <v>19.489999999999998</v>
      </c>
      <c r="D6761" s="134" t="s">
        <v>7918</v>
      </c>
    </row>
    <row r="6762" spans="1:4" s="208" customFormat="1" x14ac:dyDescent="0.3">
      <c r="A6762" s="122"/>
      <c r="B6762" s="267">
        <v>44517</v>
      </c>
      <c r="C6762" s="133">
        <v>1</v>
      </c>
      <c r="D6762" s="134" t="s">
        <v>5750</v>
      </c>
    </row>
    <row r="6763" spans="1:4" s="208" customFormat="1" x14ac:dyDescent="0.3">
      <c r="A6763" s="122"/>
      <c r="B6763" s="267">
        <v>44517</v>
      </c>
      <c r="C6763" s="133">
        <v>100</v>
      </c>
      <c r="D6763" s="134" t="s">
        <v>10874</v>
      </c>
    </row>
    <row r="6764" spans="1:4" s="208" customFormat="1" x14ac:dyDescent="0.3">
      <c r="A6764" s="122"/>
      <c r="B6764" s="267">
        <v>44517</v>
      </c>
      <c r="C6764" s="133">
        <v>5.76</v>
      </c>
      <c r="D6764" s="134" t="s">
        <v>10875</v>
      </c>
    </row>
    <row r="6765" spans="1:4" s="208" customFormat="1" x14ac:dyDescent="0.3">
      <c r="A6765" s="122"/>
      <c r="B6765" s="267">
        <v>44517</v>
      </c>
      <c r="C6765" s="133">
        <v>70</v>
      </c>
      <c r="D6765" s="134" t="s">
        <v>10533</v>
      </c>
    </row>
    <row r="6766" spans="1:4" s="208" customFormat="1" x14ac:dyDescent="0.3">
      <c r="A6766" s="122"/>
      <c r="B6766" s="267">
        <v>44517</v>
      </c>
      <c r="C6766" s="133">
        <v>11.99</v>
      </c>
      <c r="D6766" s="134" t="s">
        <v>10876</v>
      </c>
    </row>
    <row r="6767" spans="1:4" s="208" customFormat="1" x14ac:dyDescent="0.3">
      <c r="A6767" s="122"/>
      <c r="B6767" s="267">
        <v>44517</v>
      </c>
      <c r="C6767" s="133">
        <v>48.72</v>
      </c>
      <c r="D6767" s="134" t="s">
        <v>7063</v>
      </c>
    </row>
    <row r="6768" spans="1:4" s="208" customFormat="1" x14ac:dyDescent="0.3">
      <c r="A6768" s="122"/>
      <c r="B6768" s="267">
        <v>44517</v>
      </c>
      <c r="C6768" s="133">
        <v>2000</v>
      </c>
      <c r="D6768" s="134" t="s">
        <v>10877</v>
      </c>
    </row>
    <row r="6769" spans="1:4" s="208" customFormat="1" x14ac:dyDescent="0.3">
      <c r="A6769" s="122"/>
      <c r="B6769" s="267">
        <v>44517</v>
      </c>
      <c r="C6769" s="133">
        <v>300</v>
      </c>
      <c r="D6769" s="134" t="s">
        <v>9160</v>
      </c>
    </row>
    <row r="6770" spans="1:4" s="208" customFormat="1" x14ac:dyDescent="0.3">
      <c r="A6770" s="122"/>
      <c r="B6770" s="267">
        <v>44517</v>
      </c>
      <c r="C6770" s="133">
        <v>200</v>
      </c>
      <c r="D6770" s="134" t="s">
        <v>10308</v>
      </c>
    </row>
    <row r="6771" spans="1:4" s="208" customFormat="1" x14ac:dyDescent="0.3">
      <c r="A6771" s="122"/>
      <c r="B6771" s="267">
        <v>44517</v>
      </c>
      <c r="C6771" s="133">
        <v>15000</v>
      </c>
      <c r="D6771" s="134" t="s">
        <v>7381</v>
      </c>
    </row>
    <row r="6772" spans="1:4" s="208" customFormat="1" x14ac:dyDescent="0.3">
      <c r="A6772" s="122"/>
      <c r="B6772" s="267">
        <v>44517</v>
      </c>
      <c r="C6772" s="133">
        <v>306</v>
      </c>
      <c r="D6772" s="134" t="s">
        <v>9309</v>
      </c>
    </row>
    <row r="6773" spans="1:4" s="208" customFormat="1" x14ac:dyDescent="0.3">
      <c r="A6773" s="122"/>
      <c r="B6773" s="267">
        <v>44517</v>
      </c>
      <c r="C6773" s="133">
        <v>27</v>
      </c>
      <c r="D6773" s="134" t="s">
        <v>10878</v>
      </c>
    </row>
    <row r="6774" spans="1:4" s="208" customFormat="1" x14ac:dyDescent="0.3">
      <c r="A6774" s="122"/>
      <c r="B6774" s="267">
        <v>44517</v>
      </c>
      <c r="C6774" s="133">
        <v>135</v>
      </c>
      <c r="D6774" s="134" t="s">
        <v>10239</v>
      </c>
    </row>
    <row r="6775" spans="1:4" s="208" customFormat="1" x14ac:dyDescent="0.3">
      <c r="A6775" s="122"/>
      <c r="B6775" s="267">
        <v>44517</v>
      </c>
      <c r="C6775" s="133">
        <v>2121</v>
      </c>
      <c r="D6775" s="134" t="s">
        <v>10358</v>
      </c>
    </row>
    <row r="6776" spans="1:4" s="208" customFormat="1" x14ac:dyDescent="0.3">
      <c r="A6776" s="122"/>
      <c r="B6776" s="267">
        <v>44517</v>
      </c>
      <c r="C6776" s="133">
        <v>30</v>
      </c>
      <c r="D6776" s="134" t="s">
        <v>5693</v>
      </c>
    </row>
    <row r="6777" spans="1:4" s="208" customFormat="1" x14ac:dyDescent="0.3">
      <c r="A6777" s="122"/>
      <c r="B6777" s="267">
        <v>44517</v>
      </c>
      <c r="C6777" s="133">
        <v>415</v>
      </c>
      <c r="D6777" s="134" t="s">
        <v>10879</v>
      </c>
    </row>
    <row r="6778" spans="1:4" s="208" customFormat="1" x14ac:dyDescent="0.3">
      <c r="A6778" s="122"/>
      <c r="B6778" s="267">
        <v>44517</v>
      </c>
      <c r="C6778" s="133">
        <v>111</v>
      </c>
      <c r="D6778" s="134" t="s">
        <v>7564</v>
      </c>
    </row>
    <row r="6779" spans="1:4" s="208" customFormat="1" x14ac:dyDescent="0.3">
      <c r="A6779" s="122"/>
      <c r="B6779" s="267">
        <v>44517</v>
      </c>
      <c r="C6779" s="133">
        <v>266</v>
      </c>
      <c r="D6779" s="134" t="s">
        <v>2518</v>
      </c>
    </row>
    <row r="6780" spans="1:4" s="208" customFormat="1" x14ac:dyDescent="0.3">
      <c r="A6780" s="122"/>
      <c r="B6780" s="267">
        <v>44517</v>
      </c>
      <c r="C6780" s="133">
        <v>10</v>
      </c>
      <c r="D6780" s="134" t="s">
        <v>5991</v>
      </c>
    </row>
    <row r="6781" spans="1:4" s="208" customFormat="1" x14ac:dyDescent="0.3">
      <c r="A6781" s="122"/>
      <c r="B6781" s="267">
        <v>44517</v>
      </c>
      <c r="C6781" s="133">
        <v>121.92</v>
      </c>
      <c r="D6781" s="134" t="s">
        <v>10407</v>
      </c>
    </row>
    <row r="6782" spans="1:4" s="208" customFormat="1" x14ac:dyDescent="0.3">
      <c r="A6782" s="122"/>
      <c r="B6782" s="267">
        <v>44517</v>
      </c>
      <c r="C6782" s="133">
        <v>256</v>
      </c>
      <c r="D6782" s="134" t="s">
        <v>7109</v>
      </c>
    </row>
    <row r="6783" spans="1:4" s="208" customFormat="1" x14ac:dyDescent="0.3">
      <c r="A6783" s="122"/>
      <c r="B6783" s="267">
        <v>44517</v>
      </c>
      <c r="C6783" s="133">
        <v>9</v>
      </c>
      <c r="D6783" s="134" t="s">
        <v>6160</v>
      </c>
    </row>
    <row r="6784" spans="1:4" s="208" customFormat="1" x14ac:dyDescent="0.3">
      <c r="A6784" s="122"/>
      <c r="B6784" s="267">
        <v>44517</v>
      </c>
      <c r="C6784" s="133">
        <v>118</v>
      </c>
      <c r="D6784" s="134" t="s">
        <v>142</v>
      </c>
    </row>
    <row r="6785" spans="1:4" s="208" customFormat="1" x14ac:dyDescent="0.3">
      <c r="A6785" s="122"/>
      <c r="B6785" s="267">
        <v>44517</v>
      </c>
      <c r="C6785" s="133">
        <v>3127</v>
      </c>
      <c r="D6785" s="134" t="s">
        <v>901</v>
      </c>
    </row>
    <row r="6786" spans="1:4" s="208" customFormat="1" x14ac:dyDescent="0.3">
      <c r="A6786" s="122"/>
      <c r="B6786" s="267">
        <v>44517</v>
      </c>
      <c r="C6786" s="133">
        <v>97</v>
      </c>
      <c r="D6786" s="134" t="s">
        <v>10880</v>
      </c>
    </row>
    <row r="6787" spans="1:4" s="208" customFormat="1" x14ac:dyDescent="0.3">
      <c r="A6787" s="122"/>
      <c r="B6787" s="267">
        <v>44517</v>
      </c>
      <c r="C6787" s="133">
        <v>2.1</v>
      </c>
      <c r="D6787" s="134" t="s">
        <v>10826</v>
      </c>
    </row>
    <row r="6788" spans="1:4" s="208" customFormat="1" x14ac:dyDescent="0.3">
      <c r="A6788" s="122"/>
      <c r="B6788" s="267">
        <v>44517</v>
      </c>
      <c r="C6788" s="133">
        <v>1419</v>
      </c>
      <c r="D6788" s="134" t="s">
        <v>8266</v>
      </c>
    </row>
    <row r="6789" spans="1:4" s="208" customFormat="1" x14ac:dyDescent="0.3">
      <c r="A6789" s="122"/>
      <c r="B6789" s="267">
        <v>44517</v>
      </c>
      <c r="C6789" s="133">
        <v>515</v>
      </c>
      <c r="D6789" s="134" t="s">
        <v>7472</v>
      </c>
    </row>
    <row r="6790" spans="1:4" s="208" customFormat="1" x14ac:dyDescent="0.3">
      <c r="A6790" s="122"/>
      <c r="B6790" s="267">
        <v>44517</v>
      </c>
      <c r="C6790" s="133">
        <v>636</v>
      </c>
      <c r="D6790" s="134" t="s">
        <v>10612</v>
      </c>
    </row>
    <row r="6791" spans="1:4" s="208" customFormat="1" x14ac:dyDescent="0.3">
      <c r="A6791" s="122"/>
      <c r="B6791" s="267">
        <v>44517</v>
      </c>
      <c r="C6791" s="133">
        <v>125</v>
      </c>
      <c r="D6791" s="134" t="s">
        <v>10881</v>
      </c>
    </row>
    <row r="6792" spans="1:4" s="208" customFormat="1" x14ac:dyDescent="0.3">
      <c r="A6792" s="122"/>
      <c r="B6792" s="267">
        <v>44517</v>
      </c>
      <c r="C6792" s="133">
        <v>90</v>
      </c>
      <c r="D6792" s="134" t="s">
        <v>5756</v>
      </c>
    </row>
    <row r="6793" spans="1:4" s="208" customFormat="1" x14ac:dyDescent="0.3">
      <c r="A6793" s="122"/>
      <c r="B6793" s="267">
        <v>44517</v>
      </c>
      <c r="C6793" s="133">
        <v>614</v>
      </c>
      <c r="D6793" s="134" t="s">
        <v>7374</v>
      </c>
    </row>
    <row r="6794" spans="1:4" s="208" customFormat="1" x14ac:dyDescent="0.3">
      <c r="A6794" s="122"/>
      <c r="B6794" s="267">
        <v>44517</v>
      </c>
      <c r="C6794" s="133">
        <v>669</v>
      </c>
      <c r="D6794" s="134" t="s">
        <v>5758</v>
      </c>
    </row>
    <row r="6795" spans="1:4" s="208" customFormat="1" x14ac:dyDescent="0.3">
      <c r="A6795" s="122"/>
      <c r="B6795" s="267">
        <v>44517</v>
      </c>
      <c r="C6795" s="133">
        <v>45</v>
      </c>
      <c r="D6795" s="134" t="s">
        <v>8374</v>
      </c>
    </row>
    <row r="6796" spans="1:4" s="208" customFormat="1" x14ac:dyDescent="0.3">
      <c r="A6796" s="122"/>
      <c r="B6796" s="267">
        <v>44517</v>
      </c>
      <c r="C6796" s="133">
        <v>820</v>
      </c>
      <c r="D6796" s="134" t="s">
        <v>2783</v>
      </c>
    </row>
    <row r="6797" spans="1:4" s="208" customFormat="1" x14ac:dyDescent="0.3">
      <c r="A6797" s="122"/>
      <c r="B6797" s="267">
        <v>44517</v>
      </c>
      <c r="C6797" s="133">
        <v>106</v>
      </c>
      <c r="D6797" s="134" t="s">
        <v>10882</v>
      </c>
    </row>
    <row r="6798" spans="1:4" s="208" customFormat="1" x14ac:dyDescent="0.3">
      <c r="A6798" s="122"/>
      <c r="B6798" s="267">
        <v>44517</v>
      </c>
      <c r="C6798" s="133">
        <v>191</v>
      </c>
      <c r="D6798" s="134" t="s">
        <v>6912</v>
      </c>
    </row>
    <row r="6799" spans="1:4" s="208" customFormat="1" x14ac:dyDescent="0.3">
      <c r="A6799" s="122"/>
      <c r="B6799" s="267">
        <v>44517</v>
      </c>
      <c r="C6799" s="133">
        <v>331</v>
      </c>
      <c r="D6799" s="134" t="s">
        <v>8739</v>
      </c>
    </row>
    <row r="6800" spans="1:4" s="208" customFormat="1" x14ac:dyDescent="0.3">
      <c r="A6800" s="122"/>
      <c r="B6800" s="267">
        <v>44517</v>
      </c>
      <c r="C6800" s="133">
        <v>53</v>
      </c>
      <c r="D6800" s="134" t="s">
        <v>925</v>
      </c>
    </row>
    <row r="6801" spans="1:4" s="208" customFormat="1" x14ac:dyDescent="0.3">
      <c r="A6801" s="122"/>
      <c r="B6801" s="267">
        <v>44517</v>
      </c>
      <c r="C6801" s="133">
        <v>4</v>
      </c>
      <c r="D6801" s="134" t="s">
        <v>10686</v>
      </c>
    </row>
    <row r="6802" spans="1:4" s="208" customFormat="1" x14ac:dyDescent="0.3">
      <c r="A6802" s="122"/>
      <c r="B6802" s="267">
        <v>44517</v>
      </c>
      <c r="C6802" s="133">
        <v>490</v>
      </c>
      <c r="D6802" s="134" t="s">
        <v>7518</v>
      </c>
    </row>
    <row r="6803" spans="1:4" s="208" customFormat="1" x14ac:dyDescent="0.3">
      <c r="A6803" s="122"/>
      <c r="B6803" s="267">
        <v>44517</v>
      </c>
      <c r="C6803" s="133">
        <v>567</v>
      </c>
      <c r="D6803" s="134" t="s">
        <v>6226</v>
      </c>
    </row>
    <row r="6804" spans="1:4" s="208" customFormat="1" x14ac:dyDescent="0.3">
      <c r="A6804" s="122"/>
      <c r="B6804" s="267">
        <v>44517</v>
      </c>
      <c r="C6804" s="133">
        <v>63</v>
      </c>
      <c r="D6804" s="134" t="s">
        <v>7192</v>
      </c>
    </row>
    <row r="6805" spans="1:4" s="208" customFormat="1" x14ac:dyDescent="0.3">
      <c r="A6805" s="122"/>
      <c r="B6805" s="267">
        <v>44517</v>
      </c>
      <c r="C6805" s="133">
        <v>300</v>
      </c>
      <c r="D6805" s="134" t="s">
        <v>10883</v>
      </c>
    </row>
    <row r="6806" spans="1:4" s="208" customFormat="1" x14ac:dyDescent="0.3">
      <c r="A6806" s="122"/>
      <c r="B6806" s="267">
        <v>44517</v>
      </c>
      <c r="C6806" s="133">
        <v>205</v>
      </c>
      <c r="D6806" s="134" t="s">
        <v>7171</v>
      </c>
    </row>
    <row r="6807" spans="1:4" s="208" customFormat="1" x14ac:dyDescent="0.3">
      <c r="A6807" s="122"/>
      <c r="B6807" s="267">
        <v>44517</v>
      </c>
      <c r="C6807" s="133">
        <v>744</v>
      </c>
      <c r="D6807" s="134" t="s">
        <v>6030</v>
      </c>
    </row>
    <row r="6808" spans="1:4" s="208" customFormat="1" x14ac:dyDescent="0.3">
      <c r="A6808" s="122"/>
      <c r="B6808" s="267">
        <v>44517</v>
      </c>
      <c r="C6808" s="133">
        <v>334</v>
      </c>
      <c r="D6808" s="134" t="s">
        <v>3470</v>
      </c>
    </row>
    <row r="6809" spans="1:4" s="208" customFormat="1" x14ac:dyDescent="0.3">
      <c r="A6809" s="122"/>
      <c r="B6809" s="267">
        <v>44517</v>
      </c>
      <c r="C6809" s="133">
        <v>102</v>
      </c>
      <c r="D6809" s="134" t="s">
        <v>10884</v>
      </c>
    </row>
    <row r="6810" spans="1:4" s="208" customFormat="1" x14ac:dyDescent="0.3">
      <c r="A6810" s="122"/>
      <c r="B6810" s="267">
        <v>44517</v>
      </c>
      <c r="C6810" s="133">
        <v>100</v>
      </c>
      <c r="D6810" s="134" t="s">
        <v>9544</v>
      </c>
    </row>
    <row r="6811" spans="1:4" s="208" customFormat="1" x14ac:dyDescent="0.3">
      <c r="A6811" s="122"/>
      <c r="B6811" s="267">
        <v>44517</v>
      </c>
      <c r="C6811" s="133">
        <v>1</v>
      </c>
      <c r="D6811" s="134" t="s">
        <v>8566</v>
      </c>
    </row>
    <row r="6812" spans="1:4" s="208" customFormat="1" x14ac:dyDescent="0.3">
      <c r="A6812" s="122"/>
      <c r="B6812" s="267">
        <v>44517</v>
      </c>
      <c r="C6812" s="133">
        <v>500</v>
      </c>
      <c r="D6812" s="134" t="s">
        <v>6825</v>
      </c>
    </row>
    <row r="6813" spans="1:4" s="208" customFormat="1" x14ac:dyDescent="0.3">
      <c r="A6813" s="122"/>
      <c r="B6813" s="267">
        <v>44517</v>
      </c>
      <c r="C6813" s="133">
        <v>656</v>
      </c>
      <c r="D6813" s="134" t="s">
        <v>9120</v>
      </c>
    </row>
    <row r="6814" spans="1:4" s="208" customFormat="1" x14ac:dyDescent="0.3">
      <c r="A6814" s="122"/>
      <c r="B6814" s="267">
        <v>44517</v>
      </c>
      <c r="C6814" s="133">
        <v>269</v>
      </c>
      <c r="D6814" s="134" t="s">
        <v>5864</v>
      </c>
    </row>
    <row r="6815" spans="1:4" s="208" customFormat="1" x14ac:dyDescent="0.3">
      <c r="A6815" s="122"/>
      <c r="B6815" s="267">
        <v>44517</v>
      </c>
      <c r="C6815" s="133">
        <v>6</v>
      </c>
      <c r="D6815" s="134" t="s">
        <v>7918</v>
      </c>
    </row>
    <row r="6816" spans="1:4" s="208" customFormat="1" x14ac:dyDescent="0.3">
      <c r="A6816" s="122"/>
      <c r="B6816" s="267">
        <v>44517</v>
      </c>
      <c r="C6816" s="133">
        <v>100</v>
      </c>
      <c r="D6816" s="134" t="s">
        <v>9026</v>
      </c>
    </row>
    <row r="6817" spans="1:4" s="208" customFormat="1" x14ac:dyDescent="0.3">
      <c r="A6817" s="122"/>
      <c r="B6817" s="267">
        <v>44517</v>
      </c>
      <c r="C6817" s="133">
        <v>1243</v>
      </c>
      <c r="D6817" s="134" t="s">
        <v>9295</v>
      </c>
    </row>
    <row r="6818" spans="1:4" s="208" customFormat="1" x14ac:dyDescent="0.3">
      <c r="A6818" s="122"/>
      <c r="B6818" s="267">
        <v>44517</v>
      </c>
      <c r="C6818" s="133">
        <v>317</v>
      </c>
      <c r="D6818" s="134" t="s">
        <v>2781</v>
      </c>
    </row>
    <row r="6819" spans="1:4" s="208" customFormat="1" x14ac:dyDescent="0.3">
      <c r="A6819" s="122"/>
      <c r="B6819" s="267">
        <v>44517</v>
      </c>
      <c r="C6819" s="133">
        <v>448</v>
      </c>
      <c r="D6819" s="134" t="s">
        <v>10885</v>
      </c>
    </row>
    <row r="6820" spans="1:4" s="208" customFormat="1" x14ac:dyDescent="0.3">
      <c r="A6820" s="122"/>
      <c r="B6820" s="267">
        <v>44517</v>
      </c>
      <c r="C6820" s="133">
        <v>97</v>
      </c>
      <c r="D6820" s="134" t="s">
        <v>6839</v>
      </c>
    </row>
    <row r="6821" spans="1:4" s="208" customFormat="1" x14ac:dyDescent="0.3">
      <c r="A6821" s="122"/>
      <c r="B6821" s="267">
        <v>44517</v>
      </c>
      <c r="C6821" s="133">
        <v>22</v>
      </c>
      <c r="D6821" s="134" t="s">
        <v>10886</v>
      </c>
    </row>
    <row r="6822" spans="1:4" s="208" customFormat="1" x14ac:dyDescent="0.3">
      <c r="A6822" s="122"/>
      <c r="B6822" s="267">
        <v>44517</v>
      </c>
      <c r="C6822" s="133">
        <v>111</v>
      </c>
      <c r="D6822" s="134" t="s">
        <v>10887</v>
      </c>
    </row>
    <row r="6823" spans="1:4" s="208" customFormat="1" x14ac:dyDescent="0.3">
      <c r="A6823" s="122"/>
      <c r="B6823" s="267">
        <v>44517</v>
      </c>
      <c r="C6823" s="133">
        <v>40</v>
      </c>
      <c r="D6823" s="134" t="s">
        <v>8213</v>
      </c>
    </row>
    <row r="6824" spans="1:4" s="208" customFormat="1" x14ac:dyDescent="0.3">
      <c r="A6824" s="122"/>
      <c r="B6824" s="267">
        <v>44517</v>
      </c>
      <c r="C6824" s="133">
        <v>541</v>
      </c>
      <c r="D6824" s="134" t="s">
        <v>10043</v>
      </c>
    </row>
    <row r="6825" spans="1:4" s="208" customFormat="1" x14ac:dyDescent="0.3">
      <c r="A6825" s="122"/>
      <c r="B6825" s="267">
        <v>44517</v>
      </c>
      <c r="C6825" s="133">
        <v>30</v>
      </c>
      <c r="D6825" s="134" t="s">
        <v>9183</v>
      </c>
    </row>
    <row r="6826" spans="1:4" s="208" customFormat="1" x14ac:dyDescent="0.3">
      <c r="A6826" s="122"/>
      <c r="B6826" s="267">
        <v>44517</v>
      </c>
      <c r="C6826" s="133">
        <v>3310</v>
      </c>
      <c r="D6826" s="134" t="s">
        <v>6063</v>
      </c>
    </row>
    <row r="6827" spans="1:4" s="208" customFormat="1" x14ac:dyDescent="0.3">
      <c r="A6827" s="122"/>
      <c r="B6827" s="267">
        <v>44517</v>
      </c>
      <c r="C6827" s="133">
        <v>68</v>
      </c>
      <c r="D6827" s="134" t="s">
        <v>10800</v>
      </c>
    </row>
    <row r="6828" spans="1:4" s="208" customFormat="1" x14ac:dyDescent="0.3">
      <c r="A6828" s="122"/>
      <c r="B6828" s="267">
        <v>44517</v>
      </c>
      <c r="C6828" s="133">
        <v>961</v>
      </c>
      <c r="D6828" s="134" t="s">
        <v>137</v>
      </c>
    </row>
    <row r="6829" spans="1:4" s="208" customFormat="1" x14ac:dyDescent="0.3">
      <c r="A6829" s="122"/>
      <c r="B6829" s="267">
        <v>44517</v>
      </c>
      <c r="C6829" s="133">
        <v>650</v>
      </c>
      <c r="D6829" s="134" t="s">
        <v>2782</v>
      </c>
    </row>
    <row r="6830" spans="1:4" s="208" customFormat="1" x14ac:dyDescent="0.3">
      <c r="A6830" s="122"/>
      <c r="B6830" s="267">
        <v>44517</v>
      </c>
      <c r="C6830" s="133">
        <v>568</v>
      </c>
      <c r="D6830" s="134" t="s">
        <v>9460</v>
      </c>
    </row>
    <row r="6831" spans="1:4" s="208" customFormat="1" x14ac:dyDescent="0.3">
      <c r="A6831" s="122"/>
      <c r="B6831" s="267">
        <v>44517</v>
      </c>
      <c r="C6831" s="133">
        <v>10</v>
      </c>
      <c r="D6831" s="134" t="s">
        <v>7739</v>
      </c>
    </row>
    <row r="6832" spans="1:4" s="208" customFormat="1" x14ac:dyDescent="0.3">
      <c r="A6832" s="122"/>
      <c r="B6832" s="267">
        <v>44517</v>
      </c>
      <c r="C6832" s="133">
        <v>500</v>
      </c>
      <c r="D6832" s="134" t="s">
        <v>7997</v>
      </c>
    </row>
    <row r="6833" spans="1:4" s="208" customFormat="1" x14ac:dyDescent="0.3">
      <c r="A6833" s="122"/>
      <c r="B6833" s="267">
        <v>44517</v>
      </c>
      <c r="C6833" s="133">
        <v>2.21</v>
      </c>
      <c r="D6833" s="134" t="s">
        <v>10684</v>
      </c>
    </row>
    <row r="6834" spans="1:4" s="208" customFormat="1" x14ac:dyDescent="0.3">
      <c r="A6834" s="122"/>
      <c r="B6834" s="267">
        <v>44517</v>
      </c>
      <c r="C6834" s="133">
        <v>1000</v>
      </c>
      <c r="D6834" s="134" t="s">
        <v>5902</v>
      </c>
    </row>
    <row r="6835" spans="1:4" s="208" customFormat="1" x14ac:dyDescent="0.3">
      <c r="A6835" s="122"/>
      <c r="B6835" s="267">
        <v>44517</v>
      </c>
      <c r="C6835" s="133">
        <v>100</v>
      </c>
      <c r="D6835" s="134" t="s">
        <v>7572</v>
      </c>
    </row>
    <row r="6836" spans="1:4" s="208" customFormat="1" x14ac:dyDescent="0.3">
      <c r="A6836" s="122"/>
      <c r="B6836" s="267">
        <v>44517</v>
      </c>
      <c r="C6836" s="133">
        <v>4.62</v>
      </c>
      <c r="D6836" s="134" t="s">
        <v>8660</v>
      </c>
    </row>
    <row r="6837" spans="1:4" s="208" customFormat="1" x14ac:dyDescent="0.3">
      <c r="A6837" s="122"/>
      <c r="B6837" s="267">
        <v>44517</v>
      </c>
      <c r="C6837" s="133">
        <v>14000</v>
      </c>
      <c r="D6837" s="134" t="s">
        <v>6324</v>
      </c>
    </row>
    <row r="6838" spans="1:4" s="208" customFormat="1" x14ac:dyDescent="0.3">
      <c r="A6838" s="122"/>
      <c r="B6838" s="267">
        <v>44517</v>
      </c>
      <c r="C6838" s="133">
        <v>7.4</v>
      </c>
      <c r="D6838" s="134" t="s">
        <v>6067</v>
      </c>
    </row>
    <row r="6839" spans="1:4" s="208" customFormat="1" x14ac:dyDescent="0.3">
      <c r="A6839" s="122"/>
      <c r="B6839" s="267">
        <v>44517</v>
      </c>
      <c r="C6839" s="133">
        <v>120.16</v>
      </c>
      <c r="D6839" s="134" t="s">
        <v>5902</v>
      </c>
    </row>
    <row r="6840" spans="1:4" s="208" customFormat="1" x14ac:dyDescent="0.3">
      <c r="A6840" s="122"/>
      <c r="B6840" s="267">
        <v>44517</v>
      </c>
      <c r="C6840" s="133">
        <v>100</v>
      </c>
      <c r="D6840" s="134" t="s">
        <v>10888</v>
      </c>
    </row>
    <row r="6841" spans="1:4" s="208" customFormat="1" x14ac:dyDescent="0.3">
      <c r="A6841" s="122"/>
      <c r="B6841" s="267">
        <v>44517</v>
      </c>
      <c r="C6841" s="133">
        <v>100</v>
      </c>
      <c r="D6841" s="134" t="s">
        <v>10889</v>
      </c>
    </row>
    <row r="6842" spans="1:4" s="208" customFormat="1" x14ac:dyDescent="0.3">
      <c r="A6842" s="122"/>
      <c r="B6842" s="267">
        <v>44517</v>
      </c>
      <c r="C6842" s="133">
        <v>50000</v>
      </c>
      <c r="D6842" s="134">
        <v>23832241593</v>
      </c>
    </row>
    <row r="6843" spans="1:4" s="208" customFormat="1" x14ac:dyDescent="0.3">
      <c r="A6843" s="122"/>
      <c r="B6843" s="267">
        <v>44517</v>
      </c>
      <c r="C6843" s="133">
        <v>1</v>
      </c>
      <c r="D6843" s="134">
        <v>23832411706</v>
      </c>
    </row>
    <row r="6844" spans="1:4" s="208" customFormat="1" x14ac:dyDescent="0.3">
      <c r="A6844" s="122"/>
      <c r="B6844" s="267">
        <v>44517</v>
      </c>
      <c r="C6844" s="133">
        <v>318</v>
      </c>
      <c r="D6844" s="134">
        <v>23833083429</v>
      </c>
    </row>
    <row r="6845" spans="1:4" s="208" customFormat="1" x14ac:dyDescent="0.3">
      <c r="A6845" s="122"/>
      <c r="B6845" s="267">
        <v>44517</v>
      </c>
      <c r="C6845" s="133">
        <v>300</v>
      </c>
      <c r="D6845" s="134">
        <v>23833783125</v>
      </c>
    </row>
    <row r="6846" spans="1:4" s="208" customFormat="1" x14ac:dyDescent="0.3">
      <c r="A6846" s="122"/>
      <c r="B6846" s="267">
        <v>44517</v>
      </c>
      <c r="C6846" s="133">
        <v>300</v>
      </c>
      <c r="D6846" s="134">
        <v>23836845589</v>
      </c>
    </row>
    <row r="6847" spans="1:4" s="208" customFormat="1" x14ac:dyDescent="0.3">
      <c r="A6847" s="122"/>
      <c r="B6847" s="267">
        <v>44517</v>
      </c>
      <c r="C6847" s="133">
        <v>300</v>
      </c>
      <c r="D6847" s="134">
        <v>23837461919</v>
      </c>
    </row>
    <row r="6848" spans="1:4" s="208" customFormat="1" x14ac:dyDescent="0.3">
      <c r="A6848" s="122"/>
      <c r="B6848" s="267">
        <v>44518</v>
      </c>
      <c r="C6848" s="133">
        <v>15</v>
      </c>
      <c r="D6848" s="134" t="s">
        <v>7894</v>
      </c>
    </row>
    <row r="6849" spans="1:4" s="208" customFormat="1" x14ac:dyDescent="0.3">
      <c r="A6849" s="122"/>
      <c r="B6849" s="267">
        <v>44518</v>
      </c>
      <c r="C6849" s="133">
        <v>100</v>
      </c>
      <c r="D6849" s="134" t="s">
        <v>8199</v>
      </c>
    </row>
    <row r="6850" spans="1:4" s="208" customFormat="1" x14ac:dyDescent="0.3">
      <c r="A6850" s="122"/>
      <c r="B6850" s="267">
        <v>44518</v>
      </c>
      <c r="C6850" s="133">
        <v>5</v>
      </c>
      <c r="D6850" s="134" t="s">
        <v>10890</v>
      </c>
    </row>
    <row r="6851" spans="1:4" s="208" customFormat="1" x14ac:dyDescent="0.3">
      <c r="A6851" s="122"/>
      <c r="B6851" s="267">
        <v>44518</v>
      </c>
      <c r="C6851" s="133">
        <v>5</v>
      </c>
      <c r="D6851" s="134" t="s">
        <v>567</v>
      </c>
    </row>
    <row r="6852" spans="1:4" s="208" customFormat="1" x14ac:dyDescent="0.3">
      <c r="A6852" s="122"/>
      <c r="B6852" s="267">
        <v>44518</v>
      </c>
      <c r="C6852" s="133">
        <v>3.5</v>
      </c>
      <c r="D6852" s="134" t="s">
        <v>7239</v>
      </c>
    </row>
    <row r="6853" spans="1:4" s="208" customFormat="1" x14ac:dyDescent="0.3">
      <c r="A6853" s="122"/>
      <c r="B6853" s="267">
        <v>44518</v>
      </c>
      <c r="C6853" s="133">
        <v>57</v>
      </c>
      <c r="D6853" s="134" t="s">
        <v>10891</v>
      </c>
    </row>
    <row r="6854" spans="1:4" s="208" customFormat="1" x14ac:dyDescent="0.3">
      <c r="A6854" s="122"/>
      <c r="B6854" s="267">
        <v>44518</v>
      </c>
      <c r="C6854" s="133">
        <v>36.270000000000003</v>
      </c>
      <c r="D6854" s="134" t="s">
        <v>7177</v>
      </c>
    </row>
    <row r="6855" spans="1:4" s="208" customFormat="1" x14ac:dyDescent="0.3">
      <c r="A6855" s="122"/>
      <c r="B6855" s="267">
        <v>44518</v>
      </c>
      <c r="C6855" s="133">
        <v>41.01</v>
      </c>
      <c r="D6855" s="134" t="s">
        <v>7672</v>
      </c>
    </row>
    <row r="6856" spans="1:4" s="208" customFormat="1" x14ac:dyDescent="0.3">
      <c r="A6856" s="122"/>
      <c r="B6856" s="267">
        <v>44518</v>
      </c>
      <c r="C6856" s="133">
        <v>78</v>
      </c>
      <c r="D6856" s="134" t="s">
        <v>9550</v>
      </c>
    </row>
    <row r="6857" spans="1:4" s="208" customFormat="1" x14ac:dyDescent="0.3">
      <c r="A6857" s="122"/>
      <c r="B6857" s="267">
        <v>44518</v>
      </c>
      <c r="C6857" s="133">
        <v>1</v>
      </c>
      <c r="D6857" s="134" t="s">
        <v>10892</v>
      </c>
    </row>
    <row r="6858" spans="1:4" s="208" customFormat="1" x14ac:dyDescent="0.3">
      <c r="A6858" s="122"/>
      <c r="B6858" s="267">
        <v>44518</v>
      </c>
      <c r="C6858" s="133">
        <v>100</v>
      </c>
      <c r="D6858" s="134" t="s">
        <v>2654</v>
      </c>
    </row>
    <row r="6859" spans="1:4" s="208" customFormat="1" x14ac:dyDescent="0.3">
      <c r="A6859" s="122"/>
      <c r="B6859" s="267">
        <v>44518</v>
      </c>
      <c r="C6859" s="133">
        <v>135</v>
      </c>
      <c r="D6859" s="134" t="s">
        <v>1133</v>
      </c>
    </row>
    <row r="6860" spans="1:4" s="208" customFormat="1" x14ac:dyDescent="0.3">
      <c r="A6860" s="122"/>
      <c r="B6860" s="267">
        <v>44518</v>
      </c>
      <c r="C6860" s="133">
        <v>15</v>
      </c>
      <c r="D6860" s="134" t="s">
        <v>9146</v>
      </c>
    </row>
    <row r="6861" spans="1:4" s="208" customFormat="1" x14ac:dyDescent="0.3">
      <c r="A6861" s="122"/>
      <c r="B6861" s="267">
        <v>44518</v>
      </c>
      <c r="C6861" s="133">
        <v>40.33</v>
      </c>
      <c r="D6861" s="134" t="s">
        <v>2784</v>
      </c>
    </row>
    <row r="6862" spans="1:4" s="208" customFormat="1" x14ac:dyDescent="0.3">
      <c r="A6862" s="122"/>
      <c r="B6862" s="267">
        <v>44518</v>
      </c>
      <c r="C6862" s="133">
        <v>49.16</v>
      </c>
      <c r="D6862" s="134" t="s">
        <v>9662</v>
      </c>
    </row>
    <row r="6863" spans="1:4" s="208" customFormat="1" x14ac:dyDescent="0.3">
      <c r="A6863" s="122"/>
      <c r="B6863" s="267">
        <v>44518</v>
      </c>
      <c r="C6863" s="133">
        <v>15.38</v>
      </c>
      <c r="D6863" s="134" t="s">
        <v>9436</v>
      </c>
    </row>
    <row r="6864" spans="1:4" s="208" customFormat="1" x14ac:dyDescent="0.3">
      <c r="A6864" s="122"/>
      <c r="B6864" s="267">
        <v>44518</v>
      </c>
      <c r="C6864" s="133">
        <v>283.8</v>
      </c>
      <c r="D6864" s="134" t="s">
        <v>10893</v>
      </c>
    </row>
    <row r="6865" spans="1:4" s="208" customFormat="1" x14ac:dyDescent="0.3">
      <c r="A6865" s="122"/>
      <c r="B6865" s="267">
        <v>44518</v>
      </c>
      <c r="C6865" s="133">
        <v>19.87</v>
      </c>
      <c r="D6865" s="134" t="s">
        <v>9512</v>
      </c>
    </row>
    <row r="6866" spans="1:4" s="208" customFormat="1" x14ac:dyDescent="0.3">
      <c r="A6866" s="122"/>
      <c r="B6866" s="267">
        <v>44518</v>
      </c>
      <c r="C6866" s="133">
        <v>250</v>
      </c>
      <c r="D6866" s="134" t="s">
        <v>1140</v>
      </c>
    </row>
    <row r="6867" spans="1:4" s="208" customFormat="1" x14ac:dyDescent="0.3">
      <c r="A6867" s="122"/>
      <c r="B6867" s="267">
        <v>44518</v>
      </c>
      <c r="C6867" s="133">
        <v>1.08</v>
      </c>
      <c r="D6867" s="134" t="s">
        <v>10894</v>
      </c>
    </row>
    <row r="6868" spans="1:4" s="208" customFormat="1" x14ac:dyDescent="0.3">
      <c r="A6868" s="122"/>
      <c r="B6868" s="267">
        <v>44518</v>
      </c>
      <c r="C6868" s="133">
        <v>30</v>
      </c>
      <c r="D6868" s="134" t="s">
        <v>7924</v>
      </c>
    </row>
    <row r="6869" spans="1:4" s="208" customFormat="1" x14ac:dyDescent="0.3">
      <c r="A6869" s="122"/>
      <c r="B6869" s="267">
        <v>44518</v>
      </c>
      <c r="C6869" s="133">
        <v>800</v>
      </c>
      <c r="D6869" s="134" t="s">
        <v>8228</v>
      </c>
    </row>
    <row r="6870" spans="1:4" s="208" customFormat="1" x14ac:dyDescent="0.3">
      <c r="A6870" s="122"/>
      <c r="B6870" s="267">
        <v>44518</v>
      </c>
      <c r="C6870" s="133">
        <v>7</v>
      </c>
      <c r="D6870" s="134" t="s">
        <v>8398</v>
      </c>
    </row>
    <row r="6871" spans="1:4" s="208" customFormat="1" x14ac:dyDescent="0.3">
      <c r="A6871" s="122"/>
      <c r="B6871" s="267">
        <v>44518</v>
      </c>
      <c r="C6871" s="133">
        <v>200</v>
      </c>
      <c r="D6871" s="134" t="s">
        <v>10616</v>
      </c>
    </row>
    <row r="6872" spans="1:4" s="208" customFormat="1" x14ac:dyDescent="0.3">
      <c r="A6872" s="122"/>
      <c r="B6872" s="267">
        <v>44518</v>
      </c>
      <c r="C6872" s="133">
        <v>100</v>
      </c>
      <c r="D6872" s="134" t="s">
        <v>5919</v>
      </c>
    </row>
    <row r="6873" spans="1:4" s="208" customFormat="1" x14ac:dyDescent="0.3">
      <c r="A6873" s="122"/>
      <c r="B6873" s="267">
        <v>44518</v>
      </c>
      <c r="C6873" s="133">
        <v>50</v>
      </c>
      <c r="D6873" s="134" t="s">
        <v>5991</v>
      </c>
    </row>
    <row r="6874" spans="1:4" s="208" customFormat="1" x14ac:dyDescent="0.3">
      <c r="A6874" s="122"/>
      <c r="B6874" s="267">
        <v>44518</v>
      </c>
      <c r="C6874" s="133">
        <v>100</v>
      </c>
      <c r="D6874" s="134" t="s">
        <v>7074</v>
      </c>
    </row>
    <row r="6875" spans="1:4" s="208" customFormat="1" x14ac:dyDescent="0.3">
      <c r="A6875" s="122"/>
      <c r="B6875" s="267">
        <v>44518</v>
      </c>
      <c r="C6875" s="133">
        <v>4.0999999999999996</v>
      </c>
      <c r="D6875" s="134" t="s">
        <v>10508</v>
      </c>
    </row>
    <row r="6876" spans="1:4" s="208" customFormat="1" x14ac:dyDescent="0.3">
      <c r="A6876" s="122"/>
      <c r="B6876" s="267">
        <v>44518</v>
      </c>
      <c r="C6876" s="133">
        <v>77</v>
      </c>
      <c r="D6876" s="134" t="s">
        <v>1147</v>
      </c>
    </row>
    <row r="6877" spans="1:4" s="208" customFormat="1" x14ac:dyDescent="0.3">
      <c r="A6877" s="122"/>
      <c r="B6877" s="267">
        <v>44518</v>
      </c>
      <c r="C6877" s="133">
        <v>500</v>
      </c>
      <c r="D6877" s="134" t="s">
        <v>7546</v>
      </c>
    </row>
    <row r="6878" spans="1:4" s="208" customFormat="1" x14ac:dyDescent="0.3">
      <c r="A6878" s="122"/>
      <c r="B6878" s="267">
        <v>44518</v>
      </c>
      <c r="C6878" s="133">
        <v>10</v>
      </c>
      <c r="D6878" s="134" t="s">
        <v>10831</v>
      </c>
    </row>
    <row r="6879" spans="1:4" s="208" customFormat="1" x14ac:dyDescent="0.3">
      <c r="A6879" s="122"/>
      <c r="B6879" s="267">
        <v>44518</v>
      </c>
      <c r="C6879" s="133">
        <v>4</v>
      </c>
      <c r="D6879" s="134" t="s">
        <v>5786</v>
      </c>
    </row>
    <row r="6880" spans="1:4" s="208" customFormat="1" x14ac:dyDescent="0.3">
      <c r="A6880" s="122"/>
      <c r="B6880" s="267">
        <v>44518</v>
      </c>
      <c r="C6880" s="133">
        <v>281.33</v>
      </c>
      <c r="D6880" s="134" t="s">
        <v>7034</v>
      </c>
    </row>
    <row r="6881" spans="1:4" s="208" customFormat="1" x14ac:dyDescent="0.3">
      <c r="A6881" s="122"/>
      <c r="B6881" s="267">
        <v>44518</v>
      </c>
      <c r="C6881" s="133">
        <v>6</v>
      </c>
      <c r="D6881" s="134" t="s">
        <v>3367</v>
      </c>
    </row>
    <row r="6882" spans="1:4" s="208" customFormat="1" x14ac:dyDescent="0.3">
      <c r="A6882" s="122"/>
      <c r="B6882" s="267">
        <v>44518</v>
      </c>
      <c r="C6882" s="133">
        <v>250</v>
      </c>
      <c r="D6882" s="134" t="s">
        <v>37</v>
      </c>
    </row>
    <row r="6883" spans="1:4" s="208" customFormat="1" x14ac:dyDescent="0.3">
      <c r="A6883" s="122"/>
      <c r="B6883" s="267">
        <v>44518</v>
      </c>
      <c r="C6883" s="133">
        <v>12</v>
      </c>
      <c r="D6883" s="134" t="s">
        <v>6127</v>
      </c>
    </row>
    <row r="6884" spans="1:4" s="208" customFormat="1" x14ac:dyDescent="0.3">
      <c r="A6884" s="122"/>
      <c r="B6884" s="267">
        <v>44518</v>
      </c>
      <c r="C6884" s="133">
        <v>709.87</v>
      </c>
      <c r="D6884" s="134" t="s">
        <v>10895</v>
      </c>
    </row>
    <row r="6885" spans="1:4" s="208" customFormat="1" x14ac:dyDescent="0.3">
      <c r="A6885" s="122"/>
      <c r="B6885" s="267">
        <v>44518</v>
      </c>
      <c r="C6885" s="133">
        <v>10000</v>
      </c>
      <c r="D6885" s="134" t="s">
        <v>10831</v>
      </c>
    </row>
    <row r="6886" spans="1:4" s="208" customFormat="1" x14ac:dyDescent="0.3">
      <c r="A6886" s="122"/>
      <c r="B6886" s="267">
        <v>44518</v>
      </c>
      <c r="C6886" s="133">
        <v>48</v>
      </c>
      <c r="D6886" s="134" t="s">
        <v>7889</v>
      </c>
    </row>
    <row r="6887" spans="1:4" s="208" customFormat="1" x14ac:dyDescent="0.3">
      <c r="A6887" s="122"/>
      <c r="B6887" s="267">
        <v>44518</v>
      </c>
      <c r="C6887" s="133">
        <v>100</v>
      </c>
      <c r="D6887" s="134" t="s">
        <v>6038</v>
      </c>
    </row>
    <row r="6888" spans="1:4" s="208" customFormat="1" x14ac:dyDescent="0.3">
      <c r="A6888" s="122"/>
      <c r="B6888" s="267">
        <v>44518</v>
      </c>
      <c r="C6888" s="133">
        <v>20</v>
      </c>
      <c r="D6888" s="134" t="s">
        <v>10896</v>
      </c>
    </row>
    <row r="6889" spans="1:4" s="208" customFormat="1" x14ac:dyDescent="0.3">
      <c r="A6889" s="122"/>
      <c r="B6889" s="267">
        <v>44518</v>
      </c>
      <c r="C6889" s="133">
        <v>100</v>
      </c>
      <c r="D6889" s="134" t="s">
        <v>10524</v>
      </c>
    </row>
    <row r="6890" spans="1:4" s="208" customFormat="1" x14ac:dyDescent="0.3">
      <c r="A6890" s="122"/>
      <c r="B6890" s="267">
        <v>44518</v>
      </c>
      <c r="C6890" s="133">
        <v>40.19</v>
      </c>
      <c r="D6890" s="134" t="s">
        <v>10897</v>
      </c>
    </row>
    <row r="6891" spans="1:4" s="208" customFormat="1" x14ac:dyDescent="0.3">
      <c r="A6891" s="122"/>
      <c r="B6891" s="267">
        <v>44518</v>
      </c>
      <c r="C6891" s="133">
        <v>200</v>
      </c>
      <c r="D6891" s="134" t="s">
        <v>10898</v>
      </c>
    </row>
    <row r="6892" spans="1:4" s="208" customFormat="1" x14ac:dyDescent="0.3">
      <c r="A6892" s="122"/>
      <c r="B6892" s="267">
        <v>44518</v>
      </c>
      <c r="C6892" s="133">
        <v>38.020000000000003</v>
      </c>
      <c r="D6892" s="134" t="s">
        <v>911</v>
      </c>
    </row>
    <row r="6893" spans="1:4" s="208" customFormat="1" x14ac:dyDescent="0.3">
      <c r="A6893" s="122"/>
      <c r="B6893" s="267">
        <v>44518</v>
      </c>
      <c r="C6893" s="133">
        <v>6</v>
      </c>
      <c r="D6893" s="134" t="s">
        <v>10899</v>
      </c>
    </row>
    <row r="6894" spans="1:4" s="208" customFormat="1" x14ac:dyDescent="0.3">
      <c r="A6894" s="122"/>
      <c r="B6894" s="267">
        <v>44518</v>
      </c>
      <c r="C6894" s="133">
        <v>107</v>
      </c>
      <c r="D6894" s="134" t="s">
        <v>10900</v>
      </c>
    </row>
    <row r="6895" spans="1:4" s="208" customFormat="1" x14ac:dyDescent="0.3">
      <c r="A6895" s="122"/>
      <c r="B6895" s="267">
        <v>44518</v>
      </c>
      <c r="C6895" s="133">
        <v>1000</v>
      </c>
      <c r="D6895" s="134" t="s">
        <v>10901</v>
      </c>
    </row>
    <row r="6896" spans="1:4" s="208" customFormat="1" x14ac:dyDescent="0.3">
      <c r="A6896" s="122"/>
      <c r="B6896" s="267">
        <v>44518</v>
      </c>
      <c r="C6896" s="133">
        <v>7.01</v>
      </c>
      <c r="D6896" s="134" t="s">
        <v>7272</v>
      </c>
    </row>
    <row r="6897" spans="1:4" s="208" customFormat="1" x14ac:dyDescent="0.3">
      <c r="A6897" s="122"/>
      <c r="B6897" s="267">
        <v>44518</v>
      </c>
      <c r="C6897" s="133">
        <v>300</v>
      </c>
      <c r="D6897" s="134" t="s">
        <v>9137</v>
      </c>
    </row>
    <row r="6898" spans="1:4" s="208" customFormat="1" x14ac:dyDescent="0.3">
      <c r="A6898" s="122"/>
      <c r="B6898" s="267">
        <v>44518</v>
      </c>
      <c r="C6898" s="133">
        <v>1000</v>
      </c>
      <c r="D6898" s="134" t="s">
        <v>37</v>
      </c>
    </row>
    <row r="6899" spans="1:4" s="208" customFormat="1" x14ac:dyDescent="0.3">
      <c r="A6899" s="122"/>
      <c r="B6899" s="267">
        <v>44518</v>
      </c>
      <c r="C6899" s="133">
        <v>600</v>
      </c>
      <c r="D6899" s="134" t="s">
        <v>2763</v>
      </c>
    </row>
    <row r="6900" spans="1:4" s="208" customFormat="1" x14ac:dyDescent="0.3">
      <c r="A6900" s="122"/>
      <c r="B6900" s="267">
        <v>44518</v>
      </c>
      <c r="C6900" s="133">
        <v>300</v>
      </c>
      <c r="D6900" s="134" t="s">
        <v>37</v>
      </c>
    </row>
    <row r="6901" spans="1:4" s="208" customFormat="1" x14ac:dyDescent="0.3">
      <c r="A6901" s="122"/>
      <c r="B6901" s="267">
        <v>44518</v>
      </c>
      <c r="C6901" s="133">
        <v>100</v>
      </c>
      <c r="D6901" s="134" t="s">
        <v>439</v>
      </c>
    </row>
    <row r="6902" spans="1:4" s="208" customFormat="1" x14ac:dyDescent="0.3">
      <c r="A6902" s="122"/>
      <c r="B6902" s="267">
        <v>44518</v>
      </c>
      <c r="C6902" s="133">
        <v>150</v>
      </c>
      <c r="D6902" s="134" t="s">
        <v>7978</v>
      </c>
    </row>
    <row r="6903" spans="1:4" s="208" customFormat="1" x14ac:dyDescent="0.3">
      <c r="A6903" s="122"/>
      <c r="B6903" s="267">
        <v>44518</v>
      </c>
      <c r="C6903" s="133">
        <v>100</v>
      </c>
      <c r="D6903" s="134" t="s">
        <v>10902</v>
      </c>
    </row>
    <row r="6904" spans="1:4" s="208" customFormat="1" x14ac:dyDescent="0.3">
      <c r="A6904" s="122"/>
      <c r="B6904" s="267">
        <v>44518</v>
      </c>
      <c r="C6904" s="133">
        <v>50</v>
      </c>
      <c r="D6904" s="134" t="s">
        <v>8243</v>
      </c>
    </row>
    <row r="6905" spans="1:4" s="208" customFormat="1" x14ac:dyDescent="0.3">
      <c r="A6905" s="122"/>
      <c r="B6905" s="267">
        <v>44518</v>
      </c>
      <c r="C6905" s="133">
        <v>50</v>
      </c>
      <c r="D6905" s="134" t="s">
        <v>9121</v>
      </c>
    </row>
    <row r="6906" spans="1:4" s="208" customFormat="1" x14ac:dyDescent="0.3">
      <c r="A6906" s="122"/>
      <c r="B6906" s="267">
        <v>44518</v>
      </c>
      <c r="C6906" s="133">
        <v>500</v>
      </c>
      <c r="D6906" s="134" t="s">
        <v>8432</v>
      </c>
    </row>
    <row r="6907" spans="1:4" s="208" customFormat="1" x14ac:dyDescent="0.3">
      <c r="A6907" s="122"/>
      <c r="B6907" s="267">
        <v>44518</v>
      </c>
      <c r="C6907" s="133">
        <v>300</v>
      </c>
      <c r="D6907" s="134" t="s">
        <v>7942</v>
      </c>
    </row>
    <row r="6908" spans="1:4" s="208" customFormat="1" x14ac:dyDescent="0.3">
      <c r="A6908" s="122"/>
      <c r="B6908" s="267">
        <v>44518</v>
      </c>
      <c r="C6908" s="133">
        <v>5000</v>
      </c>
      <c r="D6908" s="134" t="s">
        <v>7200</v>
      </c>
    </row>
    <row r="6909" spans="1:4" s="208" customFormat="1" x14ac:dyDescent="0.3">
      <c r="A6909" s="122"/>
      <c r="B6909" s="267">
        <v>44518</v>
      </c>
      <c r="C6909" s="133">
        <v>100</v>
      </c>
      <c r="D6909" s="134" t="s">
        <v>8547</v>
      </c>
    </row>
    <row r="6910" spans="1:4" s="208" customFormat="1" x14ac:dyDescent="0.3">
      <c r="A6910" s="122"/>
      <c r="B6910" s="267">
        <v>44518</v>
      </c>
      <c r="C6910" s="133">
        <v>100</v>
      </c>
      <c r="D6910" s="134" t="s">
        <v>8533</v>
      </c>
    </row>
    <row r="6911" spans="1:4" s="208" customFormat="1" x14ac:dyDescent="0.3">
      <c r="A6911" s="122"/>
      <c r="B6911" s="267">
        <v>44518</v>
      </c>
      <c r="C6911" s="133">
        <v>300</v>
      </c>
      <c r="D6911" s="134" t="s">
        <v>9631</v>
      </c>
    </row>
    <row r="6912" spans="1:4" s="208" customFormat="1" x14ac:dyDescent="0.3">
      <c r="A6912" s="122"/>
      <c r="B6912" s="267">
        <v>44518</v>
      </c>
      <c r="C6912" s="133">
        <v>4</v>
      </c>
      <c r="D6912" s="134" t="s">
        <v>2776</v>
      </c>
    </row>
    <row r="6913" spans="1:4" s="208" customFormat="1" x14ac:dyDescent="0.3">
      <c r="A6913" s="122"/>
      <c r="B6913" s="267">
        <v>44518</v>
      </c>
      <c r="C6913" s="133">
        <v>5.63</v>
      </c>
      <c r="D6913" s="134" t="s">
        <v>10831</v>
      </c>
    </row>
    <row r="6914" spans="1:4" s="208" customFormat="1" x14ac:dyDescent="0.3">
      <c r="A6914" s="122"/>
      <c r="B6914" s="267">
        <v>44518</v>
      </c>
      <c r="C6914" s="133">
        <v>10</v>
      </c>
      <c r="D6914" s="134" t="s">
        <v>8545</v>
      </c>
    </row>
    <row r="6915" spans="1:4" s="208" customFormat="1" x14ac:dyDescent="0.3">
      <c r="A6915" s="122"/>
      <c r="B6915" s="267">
        <v>44518</v>
      </c>
      <c r="C6915" s="133">
        <v>900</v>
      </c>
      <c r="D6915" s="134" t="s">
        <v>10646</v>
      </c>
    </row>
    <row r="6916" spans="1:4" s="208" customFormat="1" x14ac:dyDescent="0.3">
      <c r="A6916" s="122"/>
      <c r="B6916" s="267">
        <v>44518</v>
      </c>
      <c r="C6916" s="133">
        <v>9.5</v>
      </c>
      <c r="D6916" s="134" t="s">
        <v>10903</v>
      </c>
    </row>
    <row r="6917" spans="1:4" s="208" customFormat="1" x14ac:dyDescent="0.3">
      <c r="A6917" s="122"/>
      <c r="B6917" s="267">
        <v>44518</v>
      </c>
      <c r="C6917" s="133">
        <v>5</v>
      </c>
      <c r="D6917" s="134" t="s">
        <v>8211</v>
      </c>
    </row>
    <row r="6918" spans="1:4" s="208" customFormat="1" x14ac:dyDescent="0.3">
      <c r="A6918" s="122"/>
      <c r="B6918" s="267">
        <v>44518</v>
      </c>
      <c r="C6918" s="133">
        <v>100</v>
      </c>
      <c r="D6918" s="134" t="s">
        <v>8365</v>
      </c>
    </row>
    <row r="6919" spans="1:4" s="208" customFormat="1" x14ac:dyDescent="0.3">
      <c r="A6919" s="122"/>
      <c r="B6919" s="267">
        <v>44518</v>
      </c>
      <c r="C6919" s="133">
        <v>45.68</v>
      </c>
      <c r="D6919" s="134" t="s">
        <v>8772</v>
      </c>
    </row>
    <row r="6920" spans="1:4" s="208" customFormat="1" x14ac:dyDescent="0.3">
      <c r="A6920" s="122"/>
      <c r="B6920" s="267">
        <v>44518</v>
      </c>
      <c r="C6920" s="133">
        <v>133.24</v>
      </c>
      <c r="D6920" s="134" t="s">
        <v>10141</v>
      </c>
    </row>
    <row r="6921" spans="1:4" s="208" customFormat="1" x14ac:dyDescent="0.3">
      <c r="A6921" s="122"/>
      <c r="B6921" s="267">
        <v>44518</v>
      </c>
      <c r="C6921" s="133">
        <v>3000</v>
      </c>
      <c r="D6921" s="134" t="s">
        <v>8390</v>
      </c>
    </row>
    <row r="6922" spans="1:4" s="208" customFormat="1" x14ac:dyDescent="0.3">
      <c r="A6922" s="122"/>
      <c r="B6922" s="267">
        <v>44518</v>
      </c>
      <c r="C6922" s="133">
        <v>100</v>
      </c>
      <c r="D6922" s="134" t="s">
        <v>8408</v>
      </c>
    </row>
    <row r="6923" spans="1:4" s="208" customFormat="1" x14ac:dyDescent="0.3">
      <c r="A6923" s="122"/>
      <c r="B6923" s="267">
        <v>44518</v>
      </c>
      <c r="C6923" s="133">
        <v>7.38</v>
      </c>
      <c r="D6923" s="134" t="s">
        <v>10311</v>
      </c>
    </row>
    <row r="6924" spans="1:4" s="208" customFormat="1" x14ac:dyDescent="0.3">
      <c r="A6924" s="122"/>
      <c r="B6924" s="267">
        <v>44518</v>
      </c>
      <c r="C6924" s="133">
        <v>200</v>
      </c>
      <c r="D6924" s="134" t="s">
        <v>7074</v>
      </c>
    </row>
    <row r="6925" spans="1:4" s="208" customFormat="1" x14ac:dyDescent="0.3">
      <c r="A6925" s="122"/>
      <c r="B6925" s="267">
        <v>44518</v>
      </c>
      <c r="C6925" s="133">
        <v>1000</v>
      </c>
      <c r="D6925" s="134" t="s">
        <v>8327</v>
      </c>
    </row>
    <row r="6926" spans="1:4" s="208" customFormat="1" x14ac:dyDescent="0.3">
      <c r="A6926" s="122"/>
      <c r="B6926" s="267">
        <v>44518</v>
      </c>
      <c r="C6926" s="133">
        <v>1</v>
      </c>
      <c r="D6926" s="134" t="s">
        <v>10904</v>
      </c>
    </row>
    <row r="6927" spans="1:4" s="208" customFormat="1" x14ac:dyDescent="0.3">
      <c r="A6927" s="122"/>
      <c r="B6927" s="267">
        <v>44518</v>
      </c>
      <c r="C6927" s="133">
        <v>1.25</v>
      </c>
      <c r="D6927" s="134" t="s">
        <v>2503</v>
      </c>
    </row>
    <row r="6928" spans="1:4" s="208" customFormat="1" x14ac:dyDescent="0.3">
      <c r="A6928" s="122"/>
      <c r="B6928" s="267">
        <v>44518</v>
      </c>
      <c r="C6928" s="133">
        <v>1000</v>
      </c>
      <c r="D6928" s="134" t="s">
        <v>3420</v>
      </c>
    </row>
    <row r="6929" spans="1:4" s="208" customFormat="1" x14ac:dyDescent="0.3">
      <c r="A6929" s="122"/>
      <c r="B6929" s="267">
        <v>44518</v>
      </c>
      <c r="C6929" s="133">
        <v>6.44</v>
      </c>
      <c r="D6929" s="134" t="s">
        <v>10905</v>
      </c>
    </row>
    <row r="6930" spans="1:4" s="208" customFormat="1" x14ac:dyDescent="0.3">
      <c r="A6930" s="122"/>
      <c r="B6930" s="267">
        <v>44518</v>
      </c>
      <c r="C6930" s="133">
        <v>11</v>
      </c>
      <c r="D6930" s="134" t="s">
        <v>7111</v>
      </c>
    </row>
    <row r="6931" spans="1:4" s="208" customFormat="1" x14ac:dyDescent="0.3">
      <c r="A6931" s="122"/>
      <c r="B6931" s="267">
        <v>44518</v>
      </c>
      <c r="C6931" s="133">
        <v>200</v>
      </c>
      <c r="D6931" s="134" t="s">
        <v>6898</v>
      </c>
    </row>
    <row r="6932" spans="1:4" s="208" customFormat="1" x14ac:dyDescent="0.3">
      <c r="A6932" s="122"/>
      <c r="B6932" s="267">
        <v>44518</v>
      </c>
      <c r="C6932" s="133">
        <v>38</v>
      </c>
      <c r="D6932" s="134" t="s">
        <v>10906</v>
      </c>
    </row>
    <row r="6933" spans="1:4" s="208" customFormat="1" x14ac:dyDescent="0.3">
      <c r="A6933" s="122"/>
      <c r="B6933" s="267">
        <v>44518</v>
      </c>
      <c r="C6933" s="133">
        <v>20.6</v>
      </c>
      <c r="D6933" s="134" t="s">
        <v>8051</v>
      </c>
    </row>
    <row r="6934" spans="1:4" s="208" customFormat="1" x14ac:dyDescent="0.3">
      <c r="A6934" s="122"/>
      <c r="B6934" s="267">
        <v>44518</v>
      </c>
      <c r="C6934" s="133">
        <v>1000</v>
      </c>
      <c r="D6934" s="134" t="s">
        <v>9741</v>
      </c>
    </row>
    <row r="6935" spans="1:4" s="208" customFormat="1" x14ac:dyDescent="0.3">
      <c r="A6935" s="122"/>
      <c r="B6935" s="267">
        <v>44518</v>
      </c>
      <c r="C6935" s="133">
        <v>75</v>
      </c>
      <c r="D6935" s="134" t="s">
        <v>6880</v>
      </c>
    </row>
    <row r="6936" spans="1:4" s="208" customFormat="1" x14ac:dyDescent="0.3">
      <c r="A6936" s="122"/>
      <c r="B6936" s="267">
        <v>44518</v>
      </c>
      <c r="C6936" s="133">
        <v>500</v>
      </c>
      <c r="D6936" s="134" t="s">
        <v>8888</v>
      </c>
    </row>
    <row r="6937" spans="1:4" s="208" customFormat="1" x14ac:dyDescent="0.3">
      <c r="A6937" s="122"/>
      <c r="B6937" s="267">
        <v>44518</v>
      </c>
      <c r="C6937" s="133">
        <v>2100</v>
      </c>
      <c r="D6937" s="134" t="s">
        <v>10907</v>
      </c>
    </row>
    <row r="6938" spans="1:4" s="208" customFormat="1" x14ac:dyDescent="0.3">
      <c r="A6938" s="122"/>
      <c r="B6938" s="267">
        <v>44518</v>
      </c>
      <c r="C6938" s="133">
        <v>6</v>
      </c>
      <c r="D6938" s="134" t="s">
        <v>10709</v>
      </c>
    </row>
    <row r="6939" spans="1:4" s="208" customFormat="1" x14ac:dyDescent="0.3">
      <c r="A6939" s="122"/>
      <c r="B6939" s="267">
        <v>44518</v>
      </c>
      <c r="C6939" s="133">
        <v>3000</v>
      </c>
      <c r="D6939" s="134" t="s">
        <v>10908</v>
      </c>
    </row>
    <row r="6940" spans="1:4" s="208" customFormat="1" x14ac:dyDescent="0.3">
      <c r="A6940" s="122"/>
      <c r="B6940" s="267">
        <v>44518</v>
      </c>
      <c r="C6940" s="133">
        <v>49.73</v>
      </c>
      <c r="D6940" s="134" t="s">
        <v>10909</v>
      </c>
    </row>
    <row r="6941" spans="1:4" s="208" customFormat="1" x14ac:dyDescent="0.3">
      <c r="A6941" s="122"/>
      <c r="B6941" s="267">
        <v>44518</v>
      </c>
      <c r="C6941" s="133">
        <v>40.72</v>
      </c>
      <c r="D6941" s="134" t="s">
        <v>10910</v>
      </c>
    </row>
    <row r="6942" spans="1:4" s="208" customFormat="1" x14ac:dyDescent="0.3">
      <c r="A6942" s="122"/>
      <c r="B6942" s="267">
        <v>44518</v>
      </c>
      <c r="C6942" s="133">
        <v>4.07</v>
      </c>
      <c r="D6942" s="134" t="s">
        <v>5842</v>
      </c>
    </row>
    <row r="6943" spans="1:4" s="208" customFormat="1" x14ac:dyDescent="0.3">
      <c r="A6943" s="122"/>
      <c r="B6943" s="267">
        <v>44518</v>
      </c>
      <c r="C6943" s="133">
        <v>1.51</v>
      </c>
      <c r="D6943" s="134" t="s">
        <v>10911</v>
      </c>
    </row>
    <row r="6944" spans="1:4" s="208" customFormat="1" x14ac:dyDescent="0.3">
      <c r="A6944" s="122"/>
      <c r="B6944" s="267">
        <v>44518</v>
      </c>
      <c r="C6944" s="133">
        <v>500</v>
      </c>
      <c r="D6944" s="134" t="s">
        <v>10912</v>
      </c>
    </row>
    <row r="6945" spans="1:4" s="208" customFormat="1" x14ac:dyDescent="0.3">
      <c r="A6945" s="122"/>
      <c r="B6945" s="267">
        <v>44518</v>
      </c>
      <c r="C6945" s="133">
        <v>5000</v>
      </c>
      <c r="D6945" s="134" t="s">
        <v>10913</v>
      </c>
    </row>
    <row r="6946" spans="1:4" s="208" customFormat="1" x14ac:dyDescent="0.3">
      <c r="A6946" s="122"/>
      <c r="B6946" s="267">
        <v>44518</v>
      </c>
      <c r="C6946" s="133">
        <v>500</v>
      </c>
      <c r="D6946" s="134" t="s">
        <v>7027</v>
      </c>
    </row>
    <row r="6947" spans="1:4" s="208" customFormat="1" x14ac:dyDescent="0.3">
      <c r="A6947" s="122"/>
      <c r="B6947" s="267">
        <v>44518</v>
      </c>
      <c r="C6947" s="133">
        <v>5</v>
      </c>
      <c r="D6947" s="134" t="s">
        <v>6996</v>
      </c>
    </row>
    <row r="6948" spans="1:4" s="208" customFormat="1" x14ac:dyDescent="0.3">
      <c r="A6948" s="122"/>
      <c r="B6948" s="267">
        <v>44518</v>
      </c>
      <c r="C6948" s="133">
        <v>85</v>
      </c>
      <c r="D6948" s="134" t="s">
        <v>2803</v>
      </c>
    </row>
    <row r="6949" spans="1:4" s="208" customFormat="1" x14ac:dyDescent="0.3">
      <c r="A6949" s="122"/>
      <c r="B6949" s="267">
        <v>44518</v>
      </c>
      <c r="C6949" s="133">
        <v>2</v>
      </c>
      <c r="D6949" s="134" t="s">
        <v>5855</v>
      </c>
    </row>
    <row r="6950" spans="1:4" s="208" customFormat="1" x14ac:dyDescent="0.3">
      <c r="A6950" s="122"/>
      <c r="B6950" s="267">
        <v>44518</v>
      </c>
      <c r="C6950" s="133">
        <v>4.63</v>
      </c>
      <c r="D6950" s="134" t="s">
        <v>8794</v>
      </c>
    </row>
    <row r="6951" spans="1:4" s="208" customFormat="1" x14ac:dyDescent="0.3">
      <c r="A6951" s="122"/>
      <c r="B6951" s="267">
        <v>44518</v>
      </c>
      <c r="C6951" s="133">
        <v>2500</v>
      </c>
      <c r="D6951" s="134" t="s">
        <v>2562</v>
      </c>
    </row>
    <row r="6952" spans="1:4" s="208" customFormat="1" x14ac:dyDescent="0.3">
      <c r="A6952" s="122"/>
      <c r="B6952" s="267">
        <v>44518</v>
      </c>
      <c r="C6952" s="133">
        <v>60</v>
      </c>
      <c r="D6952" s="134" t="s">
        <v>1148</v>
      </c>
    </row>
    <row r="6953" spans="1:4" s="208" customFormat="1" x14ac:dyDescent="0.3">
      <c r="A6953" s="122"/>
      <c r="B6953" s="267">
        <v>44518</v>
      </c>
      <c r="C6953" s="133">
        <v>471.54</v>
      </c>
      <c r="D6953" s="134" t="s">
        <v>2691</v>
      </c>
    </row>
    <row r="6954" spans="1:4" s="208" customFormat="1" x14ac:dyDescent="0.3">
      <c r="A6954" s="122"/>
      <c r="B6954" s="267">
        <v>44518</v>
      </c>
      <c r="C6954" s="133">
        <v>7</v>
      </c>
      <c r="D6954" s="134" t="s">
        <v>9469</v>
      </c>
    </row>
    <row r="6955" spans="1:4" s="208" customFormat="1" x14ac:dyDescent="0.3">
      <c r="A6955" s="122"/>
      <c r="B6955" s="267">
        <v>44518</v>
      </c>
      <c r="C6955" s="133">
        <v>1</v>
      </c>
      <c r="D6955" s="134" t="s">
        <v>10534</v>
      </c>
    </row>
    <row r="6956" spans="1:4" s="208" customFormat="1" x14ac:dyDescent="0.3">
      <c r="A6956" s="122"/>
      <c r="B6956" s="267">
        <v>44518</v>
      </c>
      <c r="C6956" s="133">
        <v>81.8</v>
      </c>
      <c r="D6956" s="134" t="s">
        <v>7815</v>
      </c>
    </row>
    <row r="6957" spans="1:4" s="208" customFormat="1" x14ac:dyDescent="0.3">
      <c r="A6957" s="122"/>
      <c r="B6957" s="267">
        <v>44518</v>
      </c>
      <c r="C6957" s="133">
        <v>500</v>
      </c>
      <c r="D6957" s="134" t="s">
        <v>2561</v>
      </c>
    </row>
    <row r="6958" spans="1:4" s="208" customFormat="1" x14ac:dyDescent="0.3">
      <c r="A6958" s="122"/>
      <c r="B6958" s="267">
        <v>44518</v>
      </c>
      <c r="C6958" s="133">
        <v>5.84</v>
      </c>
      <c r="D6958" s="134" t="s">
        <v>7927</v>
      </c>
    </row>
    <row r="6959" spans="1:4" s="208" customFormat="1" x14ac:dyDescent="0.3">
      <c r="A6959" s="122"/>
      <c r="B6959" s="267">
        <v>44518</v>
      </c>
      <c r="C6959" s="133">
        <v>19.440000000000001</v>
      </c>
      <c r="D6959" s="134" t="s">
        <v>10914</v>
      </c>
    </row>
    <row r="6960" spans="1:4" s="208" customFormat="1" x14ac:dyDescent="0.3">
      <c r="A6960" s="122"/>
      <c r="B6960" s="267">
        <v>44518</v>
      </c>
      <c r="C6960" s="133">
        <v>100</v>
      </c>
      <c r="D6960" s="134" t="s">
        <v>2788</v>
      </c>
    </row>
    <row r="6961" spans="1:4" s="208" customFormat="1" x14ac:dyDescent="0.3">
      <c r="A6961" s="122"/>
      <c r="B6961" s="267">
        <v>44518</v>
      </c>
      <c r="C6961" s="133">
        <v>8</v>
      </c>
      <c r="D6961" s="134" t="s">
        <v>389</v>
      </c>
    </row>
    <row r="6962" spans="1:4" s="208" customFormat="1" x14ac:dyDescent="0.3">
      <c r="A6962" s="122"/>
      <c r="B6962" s="267">
        <v>44518</v>
      </c>
      <c r="C6962" s="133">
        <v>272.86</v>
      </c>
      <c r="D6962" s="134" t="s">
        <v>7815</v>
      </c>
    </row>
    <row r="6963" spans="1:4" s="208" customFormat="1" x14ac:dyDescent="0.3">
      <c r="A6963" s="122"/>
      <c r="B6963" s="267">
        <v>44518</v>
      </c>
      <c r="C6963" s="133">
        <v>72.150000000000006</v>
      </c>
      <c r="D6963" s="134" t="s">
        <v>7815</v>
      </c>
    </row>
    <row r="6964" spans="1:4" s="208" customFormat="1" x14ac:dyDescent="0.3">
      <c r="A6964" s="122"/>
      <c r="B6964" s="267">
        <v>44518</v>
      </c>
      <c r="C6964" s="133">
        <v>2.96</v>
      </c>
      <c r="D6964" s="134" t="s">
        <v>10915</v>
      </c>
    </row>
    <row r="6965" spans="1:4" s="208" customFormat="1" x14ac:dyDescent="0.3">
      <c r="A6965" s="122"/>
      <c r="B6965" s="267">
        <v>44518</v>
      </c>
      <c r="C6965" s="133">
        <v>100</v>
      </c>
      <c r="D6965" s="134" t="s">
        <v>10916</v>
      </c>
    </row>
    <row r="6966" spans="1:4" s="208" customFormat="1" x14ac:dyDescent="0.3">
      <c r="A6966" s="122"/>
      <c r="B6966" s="267">
        <v>44518</v>
      </c>
      <c r="C6966" s="133">
        <v>124.99</v>
      </c>
      <c r="D6966" s="134" t="s">
        <v>8159</v>
      </c>
    </row>
    <row r="6967" spans="1:4" s="208" customFormat="1" x14ac:dyDescent="0.3">
      <c r="A6967" s="122"/>
      <c r="B6967" s="267">
        <v>44518</v>
      </c>
      <c r="C6967" s="133">
        <v>1.82</v>
      </c>
      <c r="D6967" s="134" t="s">
        <v>5991</v>
      </c>
    </row>
    <row r="6968" spans="1:4" s="208" customFormat="1" x14ac:dyDescent="0.3">
      <c r="A6968" s="122"/>
      <c r="B6968" s="267">
        <v>44518</v>
      </c>
      <c r="C6968" s="133">
        <v>2.6</v>
      </c>
      <c r="D6968" s="134" t="s">
        <v>5738</v>
      </c>
    </row>
    <row r="6969" spans="1:4" s="208" customFormat="1" x14ac:dyDescent="0.3">
      <c r="A6969" s="122"/>
      <c r="B6969" s="267">
        <v>44518</v>
      </c>
      <c r="C6969" s="133">
        <v>100</v>
      </c>
      <c r="D6969" s="134" t="s">
        <v>10917</v>
      </c>
    </row>
    <row r="6970" spans="1:4" s="208" customFormat="1" x14ac:dyDescent="0.3">
      <c r="A6970" s="122"/>
      <c r="B6970" s="267">
        <v>44518</v>
      </c>
      <c r="C6970" s="133">
        <v>49.49</v>
      </c>
      <c r="D6970" s="134" t="s">
        <v>10508</v>
      </c>
    </row>
    <row r="6971" spans="1:4" s="208" customFormat="1" x14ac:dyDescent="0.3">
      <c r="A6971" s="122"/>
      <c r="B6971" s="267">
        <v>44518</v>
      </c>
      <c r="C6971" s="133">
        <v>18.600000000000001</v>
      </c>
      <c r="D6971" s="134" t="s">
        <v>8017</v>
      </c>
    </row>
    <row r="6972" spans="1:4" s="208" customFormat="1" x14ac:dyDescent="0.3">
      <c r="A6972" s="122"/>
      <c r="B6972" s="267">
        <v>44518</v>
      </c>
      <c r="C6972" s="133">
        <v>300</v>
      </c>
      <c r="D6972" s="134" t="s">
        <v>10918</v>
      </c>
    </row>
    <row r="6973" spans="1:4" s="208" customFormat="1" x14ac:dyDescent="0.3">
      <c r="A6973" s="122"/>
      <c r="B6973" s="267">
        <v>44518</v>
      </c>
      <c r="C6973" s="133">
        <v>100</v>
      </c>
      <c r="D6973" s="134" t="s">
        <v>8780</v>
      </c>
    </row>
    <row r="6974" spans="1:4" s="208" customFormat="1" x14ac:dyDescent="0.3">
      <c r="A6974" s="122"/>
      <c r="B6974" s="267">
        <v>44518</v>
      </c>
      <c r="C6974" s="133">
        <v>49.57</v>
      </c>
      <c r="D6974" s="134" t="s">
        <v>8634</v>
      </c>
    </row>
    <row r="6975" spans="1:4" s="208" customFormat="1" x14ac:dyDescent="0.3">
      <c r="A6975" s="122"/>
      <c r="B6975" s="267">
        <v>44518</v>
      </c>
      <c r="C6975" s="133">
        <v>6.55</v>
      </c>
      <c r="D6975" s="134" t="s">
        <v>7269</v>
      </c>
    </row>
    <row r="6976" spans="1:4" s="208" customFormat="1" x14ac:dyDescent="0.3">
      <c r="A6976" s="122"/>
      <c r="B6976" s="267">
        <v>44518</v>
      </c>
      <c r="C6976" s="133">
        <v>500</v>
      </c>
      <c r="D6976" s="134" t="s">
        <v>7584</v>
      </c>
    </row>
    <row r="6977" spans="1:4" s="208" customFormat="1" x14ac:dyDescent="0.3">
      <c r="A6977" s="122"/>
      <c r="B6977" s="267">
        <v>44518</v>
      </c>
      <c r="C6977" s="133">
        <v>50</v>
      </c>
      <c r="D6977" s="134" t="s">
        <v>8179</v>
      </c>
    </row>
    <row r="6978" spans="1:4" s="208" customFormat="1" x14ac:dyDescent="0.3">
      <c r="A6978" s="122"/>
      <c r="B6978" s="267">
        <v>44518</v>
      </c>
      <c r="C6978" s="133">
        <v>100</v>
      </c>
      <c r="D6978" s="134" t="s">
        <v>10919</v>
      </c>
    </row>
    <row r="6979" spans="1:4" s="208" customFormat="1" x14ac:dyDescent="0.3">
      <c r="A6979" s="122"/>
      <c r="B6979" s="267">
        <v>44518</v>
      </c>
      <c r="C6979" s="133">
        <v>1000</v>
      </c>
      <c r="D6979" s="134" t="s">
        <v>9379</v>
      </c>
    </row>
    <row r="6980" spans="1:4" s="208" customFormat="1" x14ac:dyDescent="0.3">
      <c r="A6980" s="122"/>
      <c r="B6980" s="267">
        <v>44518</v>
      </c>
      <c r="C6980" s="133">
        <v>100</v>
      </c>
      <c r="D6980" s="134" t="s">
        <v>9026</v>
      </c>
    </row>
    <row r="6981" spans="1:4" s="208" customFormat="1" x14ac:dyDescent="0.3">
      <c r="A6981" s="122"/>
      <c r="B6981" s="267">
        <v>44518</v>
      </c>
      <c r="C6981" s="133">
        <v>6</v>
      </c>
      <c r="D6981" s="134" t="s">
        <v>10661</v>
      </c>
    </row>
    <row r="6982" spans="1:4" s="208" customFormat="1" x14ac:dyDescent="0.3">
      <c r="A6982" s="122"/>
      <c r="B6982" s="267">
        <v>44518</v>
      </c>
      <c r="C6982" s="133">
        <v>19.89</v>
      </c>
      <c r="D6982" s="134" t="s">
        <v>7918</v>
      </c>
    </row>
    <row r="6983" spans="1:4" s="208" customFormat="1" x14ac:dyDescent="0.3">
      <c r="A6983" s="122"/>
      <c r="B6983" s="267">
        <v>44518</v>
      </c>
      <c r="C6983" s="133">
        <v>1.04</v>
      </c>
      <c r="D6983" s="134" t="s">
        <v>10920</v>
      </c>
    </row>
    <row r="6984" spans="1:4" s="208" customFormat="1" x14ac:dyDescent="0.3">
      <c r="A6984" s="122"/>
      <c r="B6984" s="267">
        <v>44518</v>
      </c>
      <c r="C6984" s="133">
        <v>4.6100000000000003</v>
      </c>
      <c r="D6984" s="134" t="s">
        <v>10921</v>
      </c>
    </row>
    <row r="6985" spans="1:4" s="208" customFormat="1" x14ac:dyDescent="0.3">
      <c r="A6985" s="122"/>
      <c r="B6985" s="267">
        <v>44518</v>
      </c>
      <c r="C6985" s="133">
        <v>500</v>
      </c>
      <c r="D6985" s="134" t="s">
        <v>9974</v>
      </c>
    </row>
    <row r="6986" spans="1:4" s="208" customFormat="1" x14ac:dyDescent="0.3">
      <c r="A6986" s="122"/>
      <c r="B6986" s="267">
        <v>44518</v>
      </c>
      <c r="C6986" s="133">
        <v>1000</v>
      </c>
      <c r="D6986" s="134" t="s">
        <v>8210</v>
      </c>
    </row>
    <row r="6987" spans="1:4" s="208" customFormat="1" x14ac:dyDescent="0.3">
      <c r="A6987" s="122"/>
      <c r="B6987" s="267">
        <v>44518</v>
      </c>
      <c r="C6987" s="133">
        <v>1500</v>
      </c>
      <c r="D6987" s="134" t="s">
        <v>7550</v>
      </c>
    </row>
    <row r="6988" spans="1:4" s="208" customFormat="1" x14ac:dyDescent="0.3">
      <c r="A6988" s="122"/>
      <c r="B6988" s="267">
        <v>44518</v>
      </c>
      <c r="C6988" s="133">
        <v>100</v>
      </c>
      <c r="D6988" s="134" t="s">
        <v>10134</v>
      </c>
    </row>
    <row r="6989" spans="1:4" s="208" customFormat="1" x14ac:dyDescent="0.3">
      <c r="A6989" s="122"/>
      <c r="B6989" s="267">
        <v>44518</v>
      </c>
      <c r="C6989" s="133">
        <v>660</v>
      </c>
      <c r="D6989" s="134" t="s">
        <v>10922</v>
      </c>
    </row>
    <row r="6990" spans="1:4" s="208" customFormat="1" x14ac:dyDescent="0.3">
      <c r="A6990" s="122"/>
      <c r="B6990" s="267">
        <v>44518</v>
      </c>
      <c r="C6990" s="133">
        <v>350</v>
      </c>
      <c r="D6990" s="134" t="s">
        <v>2608</v>
      </c>
    </row>
    <row r="6991" spans="1:4" s="208" customFormat="1" x14ac:dyDescent="0.3">
      <c r="A6991" s="122"/>
      <c r="B6991" s="267">
        <v>44518</v>
      </c>
      <c r="C6991" s="133">
        <v>43.52</v>
      </c>
      <c r="D6991" s="134" t="s">
        <v>2699</v>
      </c>
    </row>
    <row r="6992" spans="1:4" s="208" customFormat="1" x14ac:dyDescent="0.3">
      <c r="A6992" s="122"/>
      <c r="B6992" s="267">
        <v>44518</v>
      </c>
      <c r="C6992" s="133">
        <v>5555</v>
      </c>
      <c r="D6992" s="134" t="s">
        <v>7160</v>
      </c>
    </row>
    <row r="6993" spans="1:4" s="208" customFormat="1" x14ac:dyDescent="0.3">
      <c r="A6993" s="122"/>
      <c r="B6993" s="267">
        <v>44518</v>
      </c>
      <c r="C6993" s="133">
        <v>500</v>
      </c>
      <c r="D6993" s="134" t="s">
        <v>37</v>
      </c>
    </row>
    <row r="6994" spans="1:4" s="208" customFormat="1" x14ac:dyDescent="0.3">
      <c r="A6994" s="122"/>
      <c r="B6994" s="267">
        <v>44518</v>
      </c>
      <c r="C6994" s="133">
        <v>5000</v>
      </c>
      <c r="D6994" s="134" t="s">
        <v>427</v>
      </c>
    </row>
    <row r="6995" spans="1:4" s="208" customFormat="1" x14ac:dyDescent="0.3">
      <c r="A6995" s="122"/>
      <c r="B6995" s="267">
        <v>44518</v>
      </c>
      <c r="C6995" s="133">
        <v>500</v>
      </c>
      <c r="D6995" s="134" t="s">
        <v>6057</v>
      </c>
    </row>
    <row r="6996" spans="1:4" s="208" customFormat="1" x14ac:dyDescent="0.3">
      <c r="A6996" s="122"/>
      <c r="B6996" s="267">
        <v>44518</v>
      </c>
      <c r="C6996" s="133">
        <v>28.37</v>
      </c>
      <c r="D6996" s="134" t="s">
        <v>7632</v>
      </c>
    </row>
    <row r="6997" spans="1:4" s="208" customFormat="1" x14ac:dyDescent="0.3">
      <c r="A6997" s="122"/>
      <c r="B6997" s="267">
        <v>44518</v>
      </c>
      <c r="C6997" s="133">
        <v>1</v>
      </c>
      <c r="D6997" s="134" t="s">
        <v>3650</v>
      </c>
    </row>
    <row r="6998" spans="1:4" s="208" customFormat="1" x14ac:dyDescent="0.3">
      <c r="A6998" s="122"/>
      <c r="B6998" s="267">
        <v>44518</v>
      </c>
      <c r="C6998" s="133">
        <v>1.49</v>
      </c>
      <c r="D6998" s="134" t="s">
        <v>137</v>
      </c>
    </row>
    <row r="6999" spans="1:4" s="208" customFormat="1" x14ac:dyDescent="0.3">
      <c r="A6999" s="122"/>
      <c r="B6999" s="267">
        <v>44518</v>
      </c>
      <c r="C6999" s="133">
        <v>89.99</v>
      </c>
      <c r="D6999" s="134" t="s">
        <v>9982</v>
      </c>
    </row>
    <row r="7000" spans="1:4" s="208" customFormat="1" x14ac:dyDescent="0.3">
      <c r="A7000" s="122"/>
      <c r="B7000" s="267">
        <v>44518</v>
      </c>
      <c r="C7000" s="133">
        <v>23.74</v>
      </c>
      <c r="D7000" s="134" t="s">
        <v>5845</v>
      </c>
    </row>
    <row r="7001" spans="1:4" s="208" customFormat="1" x14ac:dyDescent="0.3">
      <c r="A7001" s="122"/>
      <c r="B7001" s="267">
        <v>44518</v>
      </c>
      <c r="C7001" s="133">
        <v>500</v>
      </c>
      <c r="D7001" s="134" t="s">
        <v>447</v>
      </c>
    </row>
    <row r="7002" spans="1:4" s="208" customFormat="1" x14ac:dyDescent="0.3">
      <c r="A7002" s="122"/>
      <c r="B7002" s="267">
        <v>44518</v>
      </c>
      <c r="C7002" s="133">
        <v>1000</v>
      </c>
      <c r="D7002" s="134" t="s">
        <v>10923</v>
      </c>
    </row>
    <row r="7003" spans="1:4" s="208" customFormat="1" x14ac:dyDescent="0.3">
      <c r="A7003" s="122"/>
      <c r="B7003" s="267">
        <v>44518</v>
      </c>
      <c r="C7003" s="133">
        <v>9</v>
      </c>
      <c r="D7003" s="134" t="s">
        <v>5935</v>
      </c>
    </row>
    <row r="7004" spans="1:4" s="208" customFormat="1" x14ac:dyDescent="0.3">
      <c r="A7004" s="122"/>
      <c r="B7004" s="267">
        <v>44518</v>
      </c>
      <c r="C7004" s="133">
        <v>42.83</v>
      </c>
      <c r="D7004" s="134" t="s">
        <v>6300</v>
      </c>
    </row>
    <row r="7005" spans="1:4" s="208" customFormat="1" x14ac:dyDescent="0.3">
      <c r="A7005" s="122"/>
      <c r="B7005" s="267">
        <v>44518</v>
      </c>
      <c r="C7005" s="133">
        <v>1500</v>
      </c>
      <c r="D7005" s="134" t="s">
        <v>1273</v>
      </c>
    </row>
    <row r="7006" spans="1:4" s="208" customFormat="1" x14ac:dyDescent="0.3">
      <c r="A7006" s="122"/>
      <c r="B7006" s="267">
        <v>44518</v>
      </c>
      <c r="C7006" s="133">
        <v>1.1599999999999999</v>
      </c>
      <c r="D7006" s="134" t="s">
        <v>10924</v>
      </c>
    </row>
    <row r="7007" spans="1:4" s="208" customFormat="1" x14ac:dyDescent="0.3">
      <c r="A7007" s="122"/>
      <c r="B7007" s="267">
        <v>44518</v>
      </c>
      <c r="C7007" s="133">
        <v>50</v>
      </c>
      <c r="D7007" s="134" t="s">
        <v>5991</v>
      </c>
    </row>
    <row r="7008" spans="1:4" s="208" customFormat="1" x14ac:dyDescent="0.3">
      <c r="A7008" s="122"/>
      <c r="B7008" s="267">
        <v>44518</v>
      </c>
      <c r="C7008" s="133">
        <v>1</v>
      </c>
      <c r="D7008" s="134" t="s">
        <v>417</v>
      </c>
    </row>
    <row r="7009" spans="1:4" s="208" customFormat="1" x14ac:dyDescent="0.3">
      <c r="A7009" s="122"/>
      <c r="B7009" s="267">
        <v>44518</v>
      </c>
      <c r="C7009" s="133">
        <v>250</v>
      </c>
      <c r="D7009" s="134" t="s">
        <v>5668</v>
      </c>
    </row>
    <row r="7010" spans="1:4" s="208" customFormat="1" x14ac:dyDescent="0.3">
      <c r="A7010" s="122"/>
      <c r="B7010" s="267">
        <v>44518</v>
      </c>
      <c r="C7010" s="133">
        <v>200</v>
      </c>
      <c r="D7010" s="134" t="s">
        <v>9026</v>
      </c>
    </row>
    <row r="7011" spans="1:4" s="208" customFormat="1" x14ac:dyDescent="0.3">
      <c r="A7011" s="122"/>
      <c r="B7011" s="267">
        <v>44518</v>
      </c>
      <c r="C7011" s="133">
        <v>100</v>
      </c>
      <c r="D7011" s="134" t="s">
        <v>5644</v>
      </c>
    </row>
    <row r="7012" spans="1:4" s="208" customFormat="1" x14ac:dyDescent="0.3">
      <c r="A7012" s="122"/>
      <c r="B7012" s="267">
        <v>44518</v>
      </c>
      <c r="C7012" s="133">
        <v>100</v>
      </c>
      <c r="D7012" s="134" t="s">
        <v>10433</v>
      </c>
    </row>
    <row r="7013" spans="1:4" s="208" customFormat="1" x14ac:dyDescent="0.3">
      <c r="A7013" s="122"/>
      <c r="B7013" s="267">
        <v>44518</v>
      </c>
      <c r="C7013" s="133">
        <v>200</v>
      </c>
      <c r="D7013" s="134" t="s">
        <v>10925</v>
      </c>
    </row>
    <row r="7014" spans="1:4" s="208" customFormat="1" x14ac:dyDescent="0.3">
      <c r="A7014" s="122"/>
      <c r="B7014" s="267">
        <v>44518</v>
      </c>
      <c r="C7014" s="133">
        <v>15.26</v>
      </c>
      <c r="D7014" s="134" t="s">
        <v>10027</v>
      </c>
    </row>
    <row r="7015" spans="1:4" s="208" customFormat="1" x14ac:dyDescent="0.3">
      <c r="A7015" s="122"/>
      <c r="B7015" s="267">
        <v>44518</v>
      </c>
      <c r="C7015" s="133">
        <v>1</v>
      </c>
      <c r="D7015" s="134" t="s">
        <v>8259</v>
      </c>
    </row>
    <row r="7016" spans="1:4" s="208" customFormat="1" x14ac:dyDescent="0.3">
      <c r="A7016" s="122"/>
      <c r="B7016" s="267">
        <v>44518</v>
      </c>
      <c r="C7016" s="133">
        <v>9.32</v>
      </c>
      <c r="D7016" s="134" t="s">
        <v>9157</v>
      </c>
    </row>
    <row r="7017" spans="1:4" s="208" customFormat="1" x14ac:dyDescent="0.3">
      <c r="A7017" s="122"/>
      <c r="B7017" s="267">
        <v>44518</v>
      </c>
      <c r="C7017" s="133">
        <v>21</v>
      </c>
      <c r="D7017" s="134" t="s">
        <v>9866</v>
      </c>
    </row>
    <row r="7018" spans="1:4" s="208" customFormat="1" x14ac:dyDescent="0.3">
      <c r="A7018" s="122"/>
      <c r="B7018" s="267">
        <v>44518</v>
      </c>
      <c r="C7018" s="133">
        <v>15000</v>
      </c>
      <c r="D7018" s="134" t="s">
        <v>1145</v>
      </c>
    </row>
    <row r="7019" spans="1:4" s="208" customFormat="1" x14ac:dyDescent="0.3">
      <c r="A7019" s="122"/>
      <c r="B7019" s="267">
        <v>44518</v>
      </c>
      <c r="C7019" s="133">
        <v>1</v>
      </c>
      <c r="D7019" s="134" t="s">
        <v>10926</v>
      </c>
    </row>
    <row r="7020" spans="1:4" s="208" customFormat="1" x14ac:dyDescent="0.3">
      <c r="A7020" s="122"/>
      <c r="B7020" s="267">
        <v>44518</v>
      </c>
      <c r="C7020" s="133">
        <v>100</v>
      </c>
      <c r="D7020" s="134" t="s">
        <v>3229</v>
      </c>
    </row>
    <row r="7021" spans="1:4" s="208" customFormat="1" x14ac:dyDescent="0.3">
      <c r="A7021" s="122"/>
      <c r="B7021" s="267">
        <v>44518</v>
      </c>
      <c r="C7021" s="133">
        <v>100</v>
      </c>
      <c r="D7021" s="134" t="s">
        <v>8516</v>
      </c>
    </row>
    <row r="7022" spans="1:4" s="208" customFormat="1" x14ac:dyDescent="0.3">
      <c r="A7022" s="122"/>
      <c r="B7022" s="267">
        <v>44518</v>
      </c>
      <c r="C7022" s="133">
        <v>250</v>
      </c>
      <c r="D7022" s="134" t="s">
        <v>9961</v>
      </c>
    </row>
    <row r="7023" spans="1:4" s="208" customFormat="1" x14ac:dyDescent="0.3">
      <c r="A7023" s="122"/>
      <c r="B7023" s="267">
        <v>44518</v>
      </c>
      <c r="C7023" s="133">
        <v>1</v>
      </c>
      <c r="D7023" s="134" t="s">
        <v>10927</v>
      </c>
    </row>
    <row r="7024" spans="1:4" s="208" customFormat="1" x14ac:dyDescent="0.3">
      <c r="A7024" s="122"/>
      <c r="B7024" s="267">
        <v>44518</v>
      </c>
      <c r="C7024" s="133">
        <v>1</v>
      </c>
      <c r="D7024" s="134" t="s">
        <v>10928</v>
      </c>
    </row>
    <row r="7025" spans="1:4" s="208" customFormat="1" x14ac:dyDescent="0.3">
      <c r="A7025" s="122"/>
      <c r="B7025" s="267">
        <v>44518</v>
      </c>
      <c r="C7025" s="133">
        <v>1</v>
      </c>
      <c r="D7025" s="134" t="s">
        <v>399</v>
      </c>
    </row>
    <row r="7026" spans="1:4" s="208" customFormat="1" x14ac:dyDescent="0.3">
      <c r="A7026" s="122"/>
      <c r="B7026" s="267">
        <v>44518</v>
      </c>
      <c r="C7026" s="133">
        <v>4.17</v>
      </c>
      <c r="D7026" s="134" t="s">
        <v>7095</v>
      </c>
    </row>
    <row r="7027" spans="1:4" s="208" customFormat="1" x14ac:dyDescent="0.3">
      <c r="A7027" s="122"/>
      <c r="B7027" s="267">
        <v>44518</v>
      </c>
      <c r="C7027" s="133">
        <v>200</v>
      </c>
      <c r="D7027" s="134" t="s">
        <v>10929</v>
      </c>
    </row>
    <row r="7028" spans="1:4" s="208" customFormat="1" x14ac:dyDescent="0.3">
      <c r="A7028" s="122"/>
      <c r="B7028" s="267">
        <v>44518</v>
      </c>
      <c r="C7028" s="133">
        <v>9.3800000000000008</v>
      </c>
      <c r="D7028" s="134" t="s">
        <v>10023</v>
      </c>
    </row>
    <row r="7029" spans="1:4" s="208" customFormat="1" x14ac:dyDescent="0.3">
      <c r="A7029" s="122"/>
      <c r="B7029" s="267">
        <v>44518</v>
      </c>
      <c r="C7029" s="133">
        <v>250</v>
      </c>
      <c r="D7029" s="134" t="s">
        <v>8001</v>
      </c>
    </row>
    <row r="7030" spans="1:4" s="208" customFormat="1" x14ac:dyDescent="0.3">
      <c r="A7030" s="122"/>
      <c r="B7030" s="267">
        <v>44518</v>
      </c>
      <c r="C7030" s="133">
        <v>1</v>
      </c>
      <c r="D7030" s="134" t="s">
        <v>7274</v>
      </c>
    </row>
    <row r="7031" spans="1:4" s="208" customFormat="1" x14ac:dyDescent="0.3">
      <c r="A7031" s="122"/>
      <c r="B7031" s="267">
        <v>44518</v>
      </c>
      <c r="C7031" s="133">
        <v>4.9000000000000004</v>
      </c>
      <c r="D7031" s="134" t="s">
        <v>10930</v>
      </c>
    </row>
    <row r="7032" spans="1:4" s="208" customFormat="1" x14ac:dyDescent="0.3">
      <c r="A7032" s="122"/>
      <c r="B7032" s="267">
        <v>44518</v>
      </c>
      <c r="C7032" s="133">
        <v>141</v>
      </c>
      <c r="D7032" s="134" t="s">
        <v>3644</v>
      </c>
    </row>
    <row r="7033" spans="1:4" s="208" customFormat="1" x14ac:dyDescent="0.3">
      <c r="A7033" s="122"/>
      <c r="B7033" s="267">
        <v>44518</v>
      </c>
      <c r="C7033" s="133">
        <v>1</v>
      </c>
      <c r="D7033" s="134" t="s">
        <v>7587</v>
      </c>
    </row>
    <row r="7034" spans="1:4" s="208" customFormat="1" x14ac:dyDescent="0.3">
      <c r="A7034" s="122"/>
      <c r="B7034" s="267">
        <v>44518</v>
      </c>
      <c r="C7034" s="133">
        <v>1</v>
      </c>
      <c r="D7034" s="134" t="s">
        <v>9158</v>
      </c>
    </row>
    <row r="7035" spans="1:4" s="208" customFormat="1" x14ac:dyDescent="0.3">
      <c r="A7035" s="122"/>
      <c r="B7035" s="267">
        <v>44518</v>
      </c>
      <c r="C7035" s="133">
        <v>356</v>
      </c>
      <c r="D7035" s="134" t="s">
        <v>5708</v>
      </c>
    </row>
    <row r="7036" spans="1:4" s="208" customFormat="1" x14ac:dyDescent="0.3">
      <c r="A7036" s="122"/>
      <c r="B7036" s="267">
        <v>44518</v>
      </c>
      <c r="C7036" s="133">
        <v>167</v>
      </c>
      <c r="D7036" s="134" t="s">
        <v>8062</v>
      </c>
    </row>
    <row r="7037" spans="1:4" s="208" customFormat="1" x14ac:dyDescent="0.3">
      <c r="A7037" s="122"/>
      <c r="B7037" s="267">
        <v>44518</v>
      </c>
      <c r="C7037" s="133">
        <v>1</v>
      </c>
      <c r="D7037" s="134" t="s">
        <v>6967</v>
      </c>
    </row>
    <row r="7038" spans="1:4" s="208" customFormat="1" x14ac:dyDescent="0.3">
      <c r="A7038" s="122"/>
      <c r="B7038" s="267">
        <v>44518</v>
      </c>
      <c r="C7038" s="133">
        <v>500</v>
      </c>
      <c r="D7038" s="134" t="s">
        <v>536</v>
      </c>
    </row>
    <row r="7039" spans="1:4" s="208" customFormat="1" x14ac:dyDescent="0.3">
      <c r="A7039" s="122"/>
      <c r="B7039" s="267">
        <v>44518</v>
      </c>
      <c r="C7039" s="133">
        <v>1</v>
      </c>
      <c r="D7039" s="134" t="s">
        <v>10931</v>
      </c>
    </row>
    <row r="7040" spans="1:4" s="208" customFormat="1" x14ac:dyDescent="0.3">
      <c r="A7040" s="122"/>
      <c r="B7040" s="267">
        <v>44518</v>
      </c>
      <c r="C7040" s="133">
        <v>1</v>
      </c>
      <c r="D7040" s="134" t="s">
        <v>10932</v>
      </c>
    </row>
    <row r="7041" spans="1:4" s="208" customFormat="1" x14ac:dyDescent="0.3">
      <c r="A7041" s="122"/>
      <c r="B7041" s="267">
        <v>44518</v>
      </c>
      <c r="C7041" s="133">
        <v>663</v>
      </c>
      <c r="D7041" s="134" t="s">
        <v>9970</v>
      </c>
    </row>
    <row r="7042" spans="1:4" s="208" customFormat="1" x14ac:dyDescent="0.3">
      <c r="A7042" s="122"/>
      <c r="B7042" s="267">
        <v>44518</v>
      </c>
      <c r="C7042" s="133">
        <v>9.32</v>
      </c>
      <c r="D7042" s="134" t="s">
        <v>10933</v>
      </c>
    </row>
    <row r="7043" spans="1:4" s="208" customFormat="1" x14ac:dyDescent="0.3">
      <c r="A7043" s="122"/>
      <c r="B7043" s="267">
        <v>44518</v>
      </c>
      <c r="C7043" s="133">
        <v>1</v>
      </c>
      <c r="D7043" s="134" t="s">
        <v>8856</v>
      </c>
    </row>
    <row r="7044" spans="1:4" s="208" customFormat="1" x14ac:dyDescent="0.3">
      <c r="A7044" s="122"/>
      <c r="B7044" s="267">
        <v>44518</v>
      </c>
      <c r="C7044" s="133">
        <v>2</v>
      </c>
      <c r="D7044" s="134" t="s">
        <v>10934</v>
      </c>
    </row>
    <row r="7045" spans="1:4" s="208" customFormat="1" x14ac:dyDescent="0.3">
      <c r="A7045" s="122"/>
      <c r="B7045" s="267">
        <v>44518</v>
      </c>
      <c r="C7045" s="133">
        <v>1</v>
      </c>
      <c r="D7045" s="134" t="s">
        <v>1164</v>
      </c>
    </row>
    <row r="7046" spans="1:4" s="208" customFormat="1" x14ac:dyDescent="0.3">
      <c r="A7046" s="122"/>
      <c r="B7046" s="267">
        <v>44518</v>
      </c>
      <c r="C7046" s="133">
        <v>1</v>
      </c>
      <c r="D7046" s="134" t="s">
        <v>2659</v>
      </c>
    </row>
    <row r="7047" spans="1:4" s="208" customFormat="1" x14ac:dyDescent="0.3">
      <c r="A7047" s="122"/>
      <c r="B7047" s="267">
        <v>44518</v>
      </c>
      <c r="C7047" s="133">
        <v>1</v>
      </c>
      <c r="D7047" s="134" t="s">
        <v>10935</v>
      </c>
    </row>
    <row r="7048" spans="1:4" s="208" customFormat="1" x14ac:dyDescent="0.3">
      <c r="A7048" s="122"/>
      <c r="B7048" s="267">
        <v>44518</v>
      </c>
      <c r="C7048" s="133">
        <v>96</v>
      </c>
      <c r="D7048" s="134" t="s">
        <v>10936</v>
      </c>
    </row>
    <row r="7049" spans="1:4" s="208" customFormat="1" x14ac:dyDescent="0.3">
      <c r="A7049" s="122"/>
      <c r="B7049" s="267">
        <v>44518</v>
      </c>
      <c r="C7049" s="133">
        <v>12</v>
      </c>
      <c r="D7049" s="134" t="s">
        <v>9498</v>
      </c>
    </row>
    <row r="7050" spans="1:4" s="208" customFormat="1" x14ac:dyDescent="0.3">
      <c r="A7050" s="122"/>
      <c r="B7050" s="267">
        <v>44518</v>
      </c>
      <c r="C7050" s="133">
        <v>1</v>
      </c>
      <c r="D7050" s="134" t="s">
        <v>5735</v>
      </c>
    </row>
    <row r="7051" spans="1:4" s="208" customFormat="1" x14ac:dyDescent="0.3">
      <c r="A7051" s="122"/>
      <c r="B7051" s="267">
        <v>44518</v>
      </c>
      <c r="C7051" s="133">
        <v>1</v>
      </c>
      <c r="D7051" s="134" t="s">
        <v>6009</v>
      </c>
    </row>
    <row r="7052" spans="1:4" s="208" customFormat="1" x14ac:dyDescent="0.3">
      <c r="A7052" s="122"/>
      <c r="B7052" s="267">
        <v>44518</v>
      </c>
      <c r="C7052" s="133">
        <v>1</v>
      </c>
      <c r="D7052" s="134" t="s">
        <v>10937</v>
      </c>
    </row>
    <row r="7053" spans="1:4" s="208" customFormat="1" x14ac:dyDescent="0.3">
      <c r="A7053" s="122"/>
      <c r="B7053" s="267">
        <v>44518</v>
      </c>
      <c r="C7053" s="133">
        <v>1</v>
      </c>
      <c r="D7053" s="134" t="s">
        <v>10813</v>
      </c>
    </row>
    <row r="7054" spans="1:4" s="208" customFormat="1" x14ac:dyDescent="0.3">
      <c r="A7054" s="122"/>
      <c r="B7054" s="267">
        <v>44518</v>
      </c>
      <c r="C7054" s="133">
        <v>1</v>
      </c>
      <c r="D7054" s="134" t="s">
        <v>6050</v>
      </c>
    </row>
    <row r="7055" spans="1:4" s="208" customFormat="1" x14ac:dyDescent="0.3">
      <c r="A7055" s="122"/>
      <c r="B7055" s="267">
        <v>44518</v>
      </c>
      <c r="C7055" s="133">
        <v>1</v>
      </c>
      <c r="D7055" s="134" t="s">
        <v>7531</v>
      </c>
    </row>
    <row r="7056" spans="1:4" s="208" customFormat="1" x14ac:dyDescent="0.3">
      <c r="A7056" s="122"/>
      <c r="B7056" s="267">
        <v>44518</v>
      </c>
      <c r="C7056" s="133">
        <v>1</v>
      </c>
      <c r="D7056" s="134" t="s">
        <v>1176</v>
      </c>
    </row>
    <row r="7057" spans="1:4" s="208" customFormat="1" x14ac:dyDescent="0.3">
      <c r="A7057" s="122"/>
      <c r="B7057" s="267">
        <v>44518</v>
      </c>
      <c r="C7057" s="133">
        <v>1</v>
      </c>
      <c r="D7057" s="134" t="s">
        <v>2822</v>
      </c>
    </row>
    <row r="7058" spans="1:4" s="208" customFormat="1" x14ac:dyDescent="0.3">
      <c r="A7058" s="122"/>
      <c r="B7058" s="267">
        <v>44518</v>
      </c>
      <c r="C7058" s="133">
        <v>1</v>
      </c>
      <c r="D7058" s="134" t="s">
        <v>5640</v>
      </c>
    </row>
    <row r="7059" spans="1:4" s="208" customFormat="1" x14ac:dyDescent="0.3">
      <c r="A7059" s="122"/>
      <c r="B7059" s="267">
        <v>44518</v>
      </c>
      <c r="C7059" s="133">
        <v>1</v>
      </c>
      <c r="D7059" s="134" t="s">
        <v>10938</v>
      </c>
    </row>
    <row r="7060" spans="1:4" s="208" customFormat="1" x14ac:dyDescent="0.3">
      <c r="A7060" s="122"/>
      <c r="B7060" s="267">
        <v>44518</v>
      </c>
      <c r="C7060" s="133">
        <v>313</v>
      </c>
      <c r="D7060" s="134" t="s">
        <v>10939</v>
      </c>
    </row>
    <row r="7061" spans="1:4" s="208" customFormat="1" x14ac:dyDescent="0.3">
      <c r="A7061" s="122"/>
      <c r="B7061" s="267">
        <v>44518</v>
      </c>
      <c r="C7061" s="133">
        <v>1000</v>
      </c>
      <c r="D7061" s="134" t="s">
        <v>10940</v>
      </c>
    </row>
    <row r="7062" spans="1:4" s="208" customFormat="1" x14ac:dyDescent="0.3">
      <c r="A7062" s="122"/>
      <c r="B7062" s="267">
        <v>44518</v>
      </c>
      <c r="C7062" s="133">
        <v>1</v>
      </c>
      <c r="D7062" s="134" t="s">
        <v>5817</v>
      </c>
    </row>
    <row r="7063" spans="1:4" s="208" customFormat="1" x14ac:dyDescent="0.3">
      <c r="A7063" s="122"/>
      <c r="B7063" s="267">
        <v>44518</v>
      </c>
      <c r="C7063" s="133">
        <v>1160</v>
      </c>
      <c r="D7063" s="134" t="s">
        <v>2790</v>
      </c>
    </row>
    <row r="7064" spans="1:4" s="208" customFormat="1" x14ac:dyDescent="0.3">
      <c r="A7064" s="122"/>
      <c r="B7064" s="267">
        <v>44518</v>
      </c>
      <c r="C7064" s="133">
        <v>30</v>
      </c>
      <c r="D7064" s="134" t="s">
        <v>9598</v>
      </c>
    </row>
    <row r="7065" spans="1:4" s="208" customFormat="1" x14ac:dyDescent="0.3">
      <c r="A7065" s="122"/>
      <c r="B7065" s="267">
        <v>44518</v>
      </c>
      <c r="C7065" s="133">
        <v>559</v>
      </c>
      <c r="D7065" s="134" t="s">
        <v>2792</v>
      </c>
    </row>
    <row r="7066" spans="1:4" s="208" customFormat="1" x14ac:dyDescent="0.3">
      <c r="A7066" s="122"/>
      <c r="B7066" s="267">
        <v>44518</v>
      </c>
      <c r="C7066" s="133">
        <v>1</v>
      </c>
      <c r="D7066" s="134" t="s">
        <v>3613</v>
      </c>
    </row>
    <row r="7067" spans="1:4" s="208" customFormat="1" x14ac:dyDescent="0.3">
      <c r="A7067" s="122"/>
      <c r="B7067" s="267">
        <v>44518</v>
      </c>
      <c r="C7067" s="133">
        <v>1</v>
      </c>
      <c r="D7067" s="134" t="s">
        <v>422</v>
      </c>
    </row>
    <row r="7068" spans="1:4" s="208" customFormat="1" x14ac:dyDescent="0.3">
      <c r="A7068" s="122"/>
      <c r="B7068" s="267">
        <v>44518</v>
      </c>
      <c r="C7068" s="133">
        <v>1</v>
      </c>
      <c r="D7068" s="134" t="s">
        <v>10941</v>
      </c>
    </row>
    <row r="7069" spans="1:4" s="208" customFormat="1" x14ac:dyDescent="0.3">
      <c r="A7069" s="122"/>
      <c r="B7069" s="267">
        <v>44518</v>
      </c>
      <c r="C7069" s="133">
        <v>827</v>
      </c>
      <c r="D7069" s="134" t="s">
        <v>9958</v>
      </c>
    </row>
    <row r="7070" spans="1:4" s="208" customFormat="1" x14ac:dyDescent="0.3">
      <c r="A7070" s="122"/>
      <c r="B7070" s="267">
        <v>44518</v>
      </c>
      <c r="C7070" s="133">
        <v>860</v>
      </c>
      <c r="D7070" s="134" t="s">
        <v>10942</v>
      </c>
    </row>
    <row r="7071" spans="1:4" s="208" customFormat="1" x14ac:dyDescent="0.3">
      <c r="A7071" s="122"/>
      <c r="B7071" s="267">
        <v>44518</v>
      </c>
      <c r="C7071" s="133">
        <v>885</v>
      </c>
      <c r="D7071" s="134" t="s">
        <v>10183</v>
      </c>
    </row>
    <row r="7072" spans="1:4" s="208" customFormat="1" x14ac:dyDescent="0.3">
      <c r="A7072" s="122"/>
      <c r="B7072" s="267">
        <v>44518</v>
      </c>
      <c r="C7072" s="133">
        <v>76</v>
      </c>
      <c r="D7072" s="134" t="s">
        <v>7132</v>
      </c>
    </row>
    <row r="7073" spans="1:4" s="208" customFormat="1" x14ac:dyDescent="0.3">
      <c r="A7073" s="122"/>
      <c r="B7073" s="267">
        <v>44518</v>
      </c>
      <c r="C7073" s="133">
        <v>2433</v>
      </c>
      <c r="D7073" s="134" t="s">
        <v>8042</v>
      </c>
    </row>
    <row r="7074" spans="1:4" s="208" customFormat="1" x14ac:dyDescent="0.3">
      <c r="A7074" s="122"/>
      <c r="B7074" s="267">
        <v>44518</v>
      </c>
      <c r="C7074" s="133">
        <v>964</v>
      </c>
      <c r="D7074" s="134" t="s">
        <v>10943</v>
      </c>
    </row>
    <row r="7075" spans="1:4" s="208" customFormat="1" x14ac:dyDescent="0.3">
      <c r="A7075" s="122"/>
      <c r="B7075" s="267">
        <v>44518</v>
      </c>
      <c r="C7075" s="133">
        <v>2</v>
      </c>
      <c r="D7075" s="134" t="s">
        <v>10944</v>
      </c>
    </row>
    <row r="7076" spans="1:4" s="208" customFormat="1" x14ac:dyDescent="0.3">
      <c r="A7076" s="122"/>
      <c r="B7076" s="267">
        <v>44518</v>
      </c>
      <c r="C7076" s="133">
        <v>503</v>
      </c>
      <c r="D7076" s="134" t="s">
        <v>5899</v>
      </c>
    </row>
    <row r="7077" spans="1:4" s="208" customFormat="1" x14ac:dyDescent="0.3">
      <c r="A7077" s="122"/>
      <c r="B7077" s="267">
        <v>44518</v>
      </c>
      <c r="C7077" s="133">
        <v>1</v>
      </c>
      <c r="D7077" s="134" t="s">
        <v>3126</v>
      </c>
    </row>
    <row r="7078" spans="1:4" s="208" customFormat="1" x14ac:dyDescent="0.3">
      <c r="A7078" s="122"/>
      <c r="B7078" s="267">
        <v>44518</v>
      </c>
      <c r="C7078" s="133">
        <v>46.89</v>
      </c>
      <c r="D7078" s="134" t="s">
        <v>10945</v>
      </c>
    </row>
    <row r="7079" spans="1:4" s="208" customFormat="1" x14ac:dyDescent="0.3">
      <c r="A7079" s="122"/>
      <c r="B7079" s="267">
        <v>44518</v>
      </c>
      <c r="C7079" s="133">
        <v>1</v>
      </c>
      <c r="D7079" s="134" t="s">
        <v>8116</v>
      </c>
    </row>
    <row r="7080" spans="1:4" s="208" customFormat="1" x14ac:dyDescent="0.3">
      <c r="A7080" s="122"/>
      <c r="B7080" s="267">
        <v>44518</v>
      </c>
      <c r="C7080" s="133">
        <v>1</v>
      </c>
      <c r="D7080" s="134" t="s">
        <v>10946</v>
      </c>
    </row>
    <row r="7081" spans="1:4" s="208" customFormat="1" x14ac:dyDescent="0.3">
      <c r="A7081" s="122"/>
      <c r="B7081" s="267">
        <v>44518</v>
      </c>
      <c r="C7081" s="133">
        <v>996</v>
      </c>
      <c r="D7081" s="134" t="s">
        <v>8936</v>
      </c>
    </row>
    <row r="7082" spans="1:4" s="208" customFormat="1" x14ac:dyDescent="0.3">
      <c r="A7082" s="122"/>
      <c r="B7082" s="267">
        <v>44518</v>
      </c>
      <c r="C7082" s="133">
        <v>1</v>
      </c>
      <c r="D7082" s="134" t="s">
        <v>10947</v>
      </c>
    </row>
    <row r="7083" spans="1:4" s="208" customFormat="1" x14ac:dyDescent="0.3">
      <c r="A7083" s="122"/>
      <c r="B7083" s="267">
        <v>44518</v>
      </c>
      <c r="C7083" s="133">
        <v>39</v>
      </c>
      <c r="D7083" s="134" t="s">
        <v>2791</v>
      </c>
    </row>
    <row r="7084" spans="1:4" s="208" customFormat="1" x14ac:dyDescent="0.3">
      <c r="A7084" s="122"/>
      <c r="B7084" s="267">
        <v>44518</v>
      </c>
      <c r="C7084" s="133">
        <v>510</v>
      </c>
      <c r="D7084" s="134" t="s">
        <v>9097</v>
      </c>
    </row>
    <row r="7085" spans="1:4" s="208" customFormat="1" x14ac:dyDescent="0.3">
      <c r="A7085" s="122"/>
      <c r="B7085" s="267">
        <v>44518</v>
      </c>
      <c r="C7085" s="133">
        <v>1</v>
      </c>
      <c r="D7085" s="134" t="s">
        <v>10648</v>
      </c>
    </row>
    <row r="7086" spans="1:4" s="208" customFormat="1" x14ac:dyDescent="0.3">
      <c r="A7086" s="122"/>
      <c r="B7086" s="267">
        <v>44518</v>
      </c>
      <c r="C7086" s="133">
        <v>83</v>
      </c>
      <c r="D7086" s="134" t="s">
        <v>10948</v>
      </c>
    </row>
    <row r="7087" spans="1:4" s="208" customFormat="1" x14ac:dyDescent="0.3">
      <c r="A7087" s="122"/>
      <c r="B7087" s="267">
        <v>44518</v>
      </c>
      <c r="C7087" s="133">
        <v>1</v>
      </c>
      <c r="D7087" s="134" t="s">
        <v>10397</v>
      </c>
    </row>
    <row r="7088" spans="1:4" s="208" customFormat="1" x14ac:dyDescent="0.3">
      <c r="A7088" s="122"/>
      <c r="B7088" s="267">
        <v>44518</v>
      </c>
      <c r="C7088" s="133">
        <v>1013</v>
      </c>
      <c r="D7088" s="134" t="s">
        <v>10685</v>
      </c>
    </row>
    <row r="7089" spans="1:4" s="208" customFormat="1" x14ac:dyDescent="0.3">
      <c r="A7089" s="122"/>
      <c r="B7089" s="267">
        <v>44518</v>
      </c>
      <c r="C7089" s="133">
        <v>978</v>
      </c>
      <c r="D7089" s="134" t="s">
        <v>6141</v>
      </c>
    </row>
    <row r="7090" spans="1:4" s="208" customFormat="1" x14ac:dyDescent="0.3">
      <c r="A7090" s="122"/>
      <c r="B7090" s="267">
        <v>44518</v>
      </c>
      <c r="C7090" s="133">
        <v>201</v>
      </c>
      <c r="D7090" s="134" t="s">
        <v>10949</v>
      </c>
    </row>
    <row r="7091" spans="1:4" s="208" customFormat="1" x14ac:dyDescent="0.3">
      <c r="A7091" s="122"/>
      <c r="B7091" s="267">
        <v>44518</v>
      </c>
      <c r="C7091" s="133">
        <v>337</v>
      </c>
      <c r="D7091" s="134" t="s">
        <v>2723</v>
      </c>
    </row>
    <row r="7092" spans="1:4" s="208" customFormat="1" x14ac:dyDescent="0.3">
      <c r="A7092" s="122"/>
      <c r="B7092" s="267">
        <v>44518</v>
      </c>
      <c r="C7092" s="133">
        <v>1</v>
      </c>
      <c r="D7092" s="134" t="s">
        <v>7894</v>
      </c>
    </row>
    <row r="7093" spans="1:4" s="208" customFormat="1" x14ac:dyDescent="0.3">
      <c r="A7093" s="122"/>
      <c r="B7093" s="267">
        <v>44518</v>
      </c>
      <c r="C7093" s="133">
        <v>42.52</v>
      </c>
      <c r="D7093" s="134" t="s">
        <v>10950</v>
      </c>
    </row>
    <row r="7094" spans="1:4" s="208" customFormat="1" x14ac:dyDescent="0.3">
      <c r="A7094" s="122"/>
      <c r="B7094" s="267">
        <v>44518</v>
      </c>
      <c r="C7094" s="133">
        <v>1</v>
      </c>
      <c r="D7094" s="134" t="s">
        <v>10951</v>
      </c>
    </row>
    <row r="7095" spans="1:4" s="208" customFormat="1" x14ac:dyDescent="0.3">
      <c r="A7095" s="122"/>
      <c r="B7095" s="267">
        <v>44518</v>
      </c>
      <c r="C7095" s="133">
        <v>66</v>
      </c>
      <c r="D7095" s="134" t="s">
        <v>535</v>
      </c>
    </row>
    <row r="7096" spans="1:4" s="208" customFormat="1" x14ac:dyDescent="0.3">
      <c r="A7096" s="122"/>
      <c r="B7096" s="267">
        <v>44518</v>
      </c>
      <c r="C7096" s="133">
        <v>53</v>
      </c>
      <c r="D7096" s="134" t="s">
        <v>10952</v>
      </c>
    </row>
    <row r="7097" spans="1:4" s="208" customFormat="1" x14ac:dyDescent="0.3">
      <c r="A7097" s="122"/>
      <c r="B7097" s="267">
        <v>44518</v>
      </c>
      <c r="C7097" s="133">
        <v>142</v>
      </c>
      <c r="D7097" s="134" t="s">
        <v>5730</v>
      </c>
    </row>
    <row r="7098" spans="1:4" s="208" customFormat="1" x14ac:dyDescent="0.3">
      <c r="A7098" s="122"/>
      <c r="B7098" s="267">
        <v>44518</v>
      </c>
      <c r="C7098" s="133">
        <v>44.99</v>
      </c>
      <c r="D7098" s="134" t="s">
        <v>7427</v>
      </c>
    </row>
    <row r="7099" spans="1:4" s="208" customFormat="1" x14ac:dyDescent="0.3">
      <c r="A7099" s="122"/>
      <c r="B7099" s="267">
        <v>44518</v>
      </c>
      <c r="C7099" s="133">
        <v>35</v>
      </c>
      <c r="D7099" s="134" t="s">
        <v>8212</v>
      </c>
    </row>
    <row r="7100" spans="1:4" s="208" customFormat="1" x14ac:dyDescent="0.3">
      <c r="A7100" s="122"/>
      <c r="B7100" s="267">
        <v>44518</v>
      </c>
      <c r="C7100" s="133">
        <v>3900</v>
      </c>
      <c r="D7100" s="134" t="s">
        <v>8070</v>
      </c>
    </row>
    <row r="7101" spans="1:4" s="208" customFormat="1" x14ac:dyDescent="0.3">
      <c r="A7101" s="122"/>
      <c r="B7101" s="267">
        <v>44518</v>
      </c>
      <c r="C7101" s="133">
        <v>6.52</v>
      </c>
      <c r="D7101" s="134" t="s">
        <v>2542</v>
      </c>
    </row>
    <row r="7102" spans="1:4" s="208" customFormat="1" x14ac:dyDescent="0.3">
      <c r="A7102" s="122"/>
      <c r="B7102" s="267">
        <v>44518</v>
      </c>
      <c r="C7102" s="133">
        <v>1</v>
      </c>
      <c r="D7102" s="134" t="s">
        <v>10953</v>
      </c>
    </row>
    <row r="7103" spans="1:4" s="208" customFormat="1" x14ac:dyDescent="0.3">
      <c r="A7103" s="122"/>
      <c r="B7103" s="267">
        <v>44518</v>
      </c>
      <c r="C7103" s="133">
        <v>264</v>
      </c>
      <c r="D7103" s="134" t="s">
        <v>10954</v>
      </c>
    </row>
    <row r="7104" spans="1:4" s="208" customFormat="1" x14ac:dyDescent="0.3">
      <c r="A7104" s="122"/>
      <c r="B7104" s="267">
        <v>44518</v>
      </c>
      <c r="C7104" s="133">
        <v>200</v>
      </c>
      <c r="D7104" s="134" t="s">
        <v>548</v>
      </c>
    </row>
    <row r="7105" spans="1:4" s="208" customFormat="1" x14ac:dyDescent="0.3">
      <c r="A7105" s="122"/>
      <c r="B7105" s="267">
        <v>44518</v>
      </c>
      <c r="C7105" s="133">
        <v>1</v>
      </c>
      <c r="D7105" s="134" t="s">
        <v>10955</v>
      </c>
    </row>
    <row r="7106" spans="1:4" s="208" customFormat="1" x14ac:dyDescent="0.3">
      <c r="A7106" s="122"/>
      <c r="B7106" s="267">
        <v>44518</v>
      </c>
      <c r="C7106" s="133">
        <v>1</v>
      </c>
      <c r="D7106" s="134" t="s">
        <v>3637</v>
      </c>
    </row>
    <row r="7107" spans="1:4" s="208" customFormat="1" x14ac:dyDescent="0.3">
      <c r="A7107" s="122"/>
      <c r="B7107" s="267">
        <v>44518</v>
      </c>
      <c r="C7107" s="133">
        <v>43.18</v>
      </c>
      <c r="D7107" s="134" t="s">
        <v>6044</v>
      </c>
    </row>
    <row r="7108" spans="1:4" s="208" customFormat="1" x14ac:dyDescent="0.3">
      <c r="A7108" s="122"/>
      <c r="B7108" s="267">
        <v>44518</v>
      </c>
      <c r="C7108" s="133">
        <v>1</v>
      </c>
      <c r="D7108" s="134" t="s">
        <v>10956</v>
      </c>
    </row>
    <row r="7109" spans="1:4" s="208" customFormat="1" x14ac:dyDescent="0.3">
      <c r="A7109" s="122"/>
      <c r="B7109" s="267">
        <v>44518</v>
      </c>
      <c r="C7109" s="133">
        <v>1</v>
      </c>
      <c r="D7109" s="134" t="s">
        <v>470</v>
      </c>
    </row>
    <row r="7110" spans="1:4" s="208" customFormat="1" x14ac:dyDescent="0.3">
      <c r="A7110" s="122"/>
      <c r="B7110" s="267">
        <v>44518</v>
      </c>
      <c r="C7110" s="133">
        <v>16</v>
      </c>
      <c r="D7110" s="134" t="s">
        <v>8669</v>
      </c>
    </row>
    <row r="7111" spans="1:4" s="208" customFormat="1" x14ac:dyDescent="0.3">
      <c r="A7111" s="122"/>
      <c r="B7111" s="267">
        <v>44518</v>
      </c>
      <c r="C7111" s="133">
        <v>98</v>
      </c>
      <c r="D7111" s="134" t="s">
        <v>10265</v>
      </c>
    </row>
    <row r="7112" spans="1:4" s="208" customFormat="1" x14ac:dyDescent="0.3">
      <c r="A7112" s="122"/>
      <c r="B7112" s="267">
        <v>44518</v>
      </c>
      <c r="C7112" s="133">
        <v>1</v>
      </c>
      <c r="D7112" s="134" t="s">
        <v>7902</v>
      </c>
    </row>
    <row r="7113" spans="1:4" s="208" customFormat="1" x14ac:dyDescent="0.3">
      <c r="A7113" s="122"/>
      <c r="B7113" s="267">
        <v>44518</v>
      </c>
      <c r="C7113" s="133">
        <v>11</v>
      </c>
      <c r="D7113" s="134" t="s">
        <v>568</v>
      </c>
    </row>
    <row r="7114" spans="1:4" s="208" customFormat="1" x14ac:dyDescent="0.3">
      <c r="A7114" s="122"/>
      <c r="B7114" s="267">
        <v>44518</v>
      </c>
      <c r="C7114" s="133">
        <v>2000</v>
      </c>
      <c r="D7114" s="134" t="s">
        <v>8698</v>
      </c>
    </row>
    <row r="7115" spans="1:4" s="208" customFormat="1" x14ac:dyDescent="0.3">
      <c r="A7115" s="122"/>
      <c r="B7115" s="267">
        <v>44518</v>
      </c>
      <c r="C7115" s="133">
        <v>1</v>
      </c>
      <c r="D7115" s="134" t="s">
        <v>9071</v>
      </c>
    </row>
    <row r="7116" spans="1:4" s="208" customFormat="1" x14ac:dyDescent="0.3">
      <c r="A7116" s="122"/>
      <c r="B7116" s="267">
        <v>44518</v>
      </c>
      <c r="C7116" s="133">
        <v>300</v>
      </c>
      <c r="D7116" s="134" t="s">
        <v>7355</v>
      </c>
    </row>
    <row r="7117" spans="1:4" s="208" customFormat="1" x14ac:dyDescent="0.3">
      <c r="A7117" s="122"/>
      <c r="B7117" s="267">
        <v>44518</v>
      </c>
      <c r="C7117" s="133">
        <v>29</v>
      </c>
      <c r="D7117" s="134" t="s">
        <v>2719</v>
      </c>
    </row>
    <row r="7118" spans="1:4" s="208" customFormat="1" x14ac:dyDescent="0.3">
      <c r="A7118" s="122"/>
      <c r="B7118" s="267">
        <v>44518</v>
      </c>
      <c r="C7118" s="133">
        <v>21</v>
      </c>
      <c r="D7118" s="134" t="s">
        <v>10673</v>
      </c>
    </row>
    <row r="7119" spans="1:4" s="208" customFormat="1" x14ac:dyDescent="0.3">
      <c r="A7119" s="122"/>
      <c r="B7119" s="267">
        <v>44518</v>
      </c>
      <c r="C7119" s="133">
        <v>568</v>
      </c>
      <c r="D7119" s="134" t="s">
        <v>10957</v>
      </c>
    </row>
    <row r="7120" spans="1:4" s="208" customFormat="1" x14ac:dyDescent="0.3">
      <c r="A7120" s="122"/>
      <c r="B7120" s="267">
        <v>44518</v>
      </c>
      <c r="C7120" s="133">
        <v>1</v>
      </c>
      <c r="D7120" s="134" t="s">
        <v>885</v>
      </c>
    </row>
    <row r="7121" spans="1:4" s="208" customFormat="1" x14ac:dyDescent="0.3">
      <c r="A7121" s="122"/>
      <c r="B7121" s="267">
        <v>44518</v>
      </c>
      <c r="C7121" s="133">
        <v>1</v>
      </c>
      <c r="D7121" s="134" t="s">
        <v>10958</v>
      </c>
    </row>
    <row r="7122" spans="1:4" s="208" customFormat="1" x14ac:dyDescent="0.3">
      <c r="A7122" s="122"/>
      <c r="B7122" s="267">
        <v>44518</v>
      </c>
      <c r="C7122" s="133">
        <v>1</v>
      </c>
      <c r="D7122" s="134" t="s">
        <v>5809</v>
      </c>
    </row>
    <row r="7123" spans="1:4" s="208" customFormat="1" x14ac:dyDescent="0.3">
      <c r="A7123" s="122"/>
      <c r="B7123" s="267">
        <v>44518</v>
      </c>
      <c r="C7123" s="133">
        <v>1</v>
      </c>
      <c r="D7123" s="134" t="s">
        <v>1141</v>
      </c>
    </row>
    <row r="7124" spans="1:4" s="208" customFormat="1" x14ac:dyDescent="0.3">
      <c r="A7124" s="122"/>
      <c r="B7124" s="267">
        <v>44518</v>
      </c>
      <c r="C7124" s="133">
        <v>135</v>
      </c>
      <c r="D7124" s="134" t="s">
        <v>7572</v>
      </c>
    </row>
    <row r="7125" spans="1:4" s="208" customFormat="1" x14ac:dyDescent="0.3">
      <c r="A7125" s="122"/>
      <c r="B7125" s="267">
        <v>44518</v>
      </c>
      <c r="C7125" s="133">
        <v>168</v>
      </c>
      <c r="D7125" s="134" t="s">
        <v>10959</v>
      </c>
    </row>
    <row r="7126" spans="1:4" s="208" customFormat="1" x14ac:dyDescent="0.3">
      <c r="A7126" s="122"/>
      <c r="B7126" s="267">
        <v>44518</v>
      </c>
      <c r="C7126" s="133">
        <v>1</v>
      </c>
      <c r="D7126" s="134" t="s">
        <v>6976</v>
      </c>
    </row>
    <row r="7127" spans="1:4" s="208" customFormat="1" x14ac:dyDescent="0.3">
      <c r="A7127" s="122"/>
      <c r="B7127" s="267">
        <v>44518</v>
      </c>
      <c r="C7127" s="133">
        <v>228</v>
      </c>
      <c r="D7127" s="134" t="s">
        <v>7160</v>
      </c>
    </row>
    <row r="7128" spans="1:4" s="208" customFormat="1" x14ac:dyDescent="0.3">
      <c r="A7128" s="122"/>
      <c r="B7128" s="267">
        <v>44518</v>
      </c>
      <c r="C7128" s="133">
        <v>653</v>
      </c>
      <c r="D7128" s="134" t="s">
        <v>8966</v>
      </c>
    </row>
    <row r="7129" spans="1:4" s="208" customFormat="1" x14ac:dyDescent="0.3">
      <c r="A7129" s="122"/>
      <c r="B7129" s="267">
        <v>44518</v>
      </c>
      <c r="C7129" s="133">
        <v>1</v>
      </c>
      <c r="D7129" s="134" t="s">
        <v>9973</v>
      </c>
    </row>
    <row r="7130" spans="1:4" s="208" customFormat="1" x14ac:dyDescent="0.3">
      <c r="A7130" s="122"/>
      <c r="B7130" s="267">
        <v>44518</v>
      </c>
      <c r="C7130" s="133">
        <v>163.22</v>
      </c>
      <c r="D7130" s="134" t="s">
        <v>3247</v>
      </c>
    </row>
    <row r="7131" spans="1:4" s="208" customFormat="1" x14ac:dyDescent="0.3">
      <c r="A7131" s="122"/>
      <c r="B7131" s="267">
        <v>44518</v>
      </c>
      <c r="C7131" s="133">
        <v>132</v>
      </c>
      <c r="D7131" s="134" t="s">
        <v>10960</v>
      </c>
    </row>
    <row r="7132" spans="1:4" s="208" customFormat="1" x14ac:dyDescent="0.3">
      <c r="A7132" s="122"/>
      <c r="B7132" s="267">
        <v>44518</v>
      </c>
      <c r="C7132" s="133">
        <v>129</v>
      </c>
      <c r="D7132" s="134" t="s">
        <v>7436</v>
      </c>
    </row>
    <row r="7133" spans="1:4" s="208" customFormat="1" x14ac:dyDescent="0.3">
      <c r="A7133" s="122"/>
      <c r="B7133" s="267">
        <v>44518</v>
      </c>
      <c r="C7133" s="133">
        <v>60</v>
      </c>
      <c r="D7133" s="134" t="s">
        <v>10961</v>
      </c>
    </row>
    <row r="7134" spans="1:4" s="208" customFormat="1" x14ac:dyDescent="0.3">
      <c r="A7134" s="122"/>
      <c r="B7134" s="267">
        <v>44518</v>
      </c>
      <c r="C7134" s="133">
        <v>1</v>
      </c>
      <c r="D7134" s="134" t="s">
        <v>10962</v>
      </c>
    </row>
    <row r="7135" spans="1:4" s="208" customFormat="1" x14ac:dyDescent="0.3">
      <c r="A7135" s="122"/>
      <c r="B7135" s="267">
        <v>44518</v>
      </c>
      <c r="C7135" s="133">
        <v>81</v>
      </c>
      <c r="D7135" s="134" t="s">
        <v>6890</v>
      </c>
    </row>
    <row r="7136" spans="1:4" s="208" customFormat="1" x14ac:dyDescent="0.3">
      <c r="A7136" s="122"/>
      <c r="B7136" s="267">
        <v>44518</v>
      </c>
      <c r="C7136" s="133">
        <v>73</v>
      </c>
      <c r="D7136" s="134" t="s">
        <v>8555</v>
      </c>
    </row>
    <row r="7137" spans="1:4" s="208" customFormat="1" x14ac:dyDescent="0.3">
      <c r="A7137" s="122"/>
      <c r="B7137" s="267">
        <v>44518</v>
      </c>
      <c r="C7137" s="133">
        <v>140</v>
      </c>
      <c r="D7137" s="134" t="s">
        <v>9732</v>
      </c>
    </row>
    <row r="7138" spans="1:4" s="208" customFormat="1" x14ac:dyDescent="0.3">
      <c r="A7138" s="122"/>
      <c r="B7138" s="267">
        <v>44518</v>
      </c>
      <c r="C7138" s="133">
        <v>1</v>
      </c>
      <c r="D7138" s="134" t="s">
        <v>5870</v>
      </c>
    </row>
    <row r="7139" spans="1:4" s="208" customFormat="1" x14ac:dyDescent="0.3">
      <c r="A7139" s="122"/>
      <c r="B7139" s="267">
        <v>44518</v>
      </c>
      <c r="C7139" s="133">
        <v>1</v>
      </c>
      <c r="D7139" s="134" t="s">
        <v>10963</v>
      </c>
    </row>
    <row r="7140" spans="1:4" s="208" customFormat="1" x14ac:dyDescent="0.3">
      <c r="A7140" s="122"/>
      <c r="B7140" s="267">
        <v>44518</v>
      </c>
      <c r="C7140" s="133">
        <v>1</v>
      </c>
      <c r="D7140" s="134" t="s">
        <v>10964</v>
      </c>
    </row>
    <row r="7141" spans="1:4" s="208" customFormat="1" x14ac:dyDescent="0.3">
      <c r="A7141" s="122"/>
      <c r="B7141" s="267">
        <v>44518</v>
      </c>
      <c r="C7141" s="133">
        <v>2000</v>
      </c>
      <c r="D7141" s="134" t="s">
        <v>10965</v>
      </c>
    </row>
    <row r="7142" spans="1:4" s="208" customFormat="1" x14ac:dyDescent="0.3">
      <c r="A7142" s="122"/>
      <c r="B7142" s="267">
        <v>44518</v>
      </c>
      <c r="C7142" s="133">
        <v>149</v>
      </c>
      <c r="D7142" s="134" t="s">
        <v>10966</v>
      </c>
    </row>
    <row r="7143" spans="1:4" s="208" customFormat="1" x14ac:dyDescent="0.3">
      <c r="A7143" s="122"/>
      <c r="B7143" s="267">
        <v>44518</v>
      </c>
      <c r="C7143" s="133">
        <v>1</v>
      </c>
      <c r="D7143" s="134" t="s">
        <v>10967</v>
      </c>
    </row>
    <row r="7144" spans="1:4" s="208" customFormat="1" x14ac:dyDescent="0.3">
      <c r="A7144" s="122"/>
      <c r="B7144" s="267">
        <v>44518</v>
      </c>
      <c r="C7144" s="133">
        <v>95</v>
      </c>
      <c r="D7144" s="134" t="s">
        <v>10968</v>
      </c>
    </row>
    <row r="7145" spans="1:4" s="208" customFormat="1" x14ac:dyDescent="0.3">
      <c r="A7145" s="122"/>
      <c r="B7145" s="267">
        <v>44518</v>
      </c>
      <c r="C7145" s="133">
        <v>1</v>
      </c>
      <c r="D7145" s="134" t="s">
        <v>7736</v>
      </c>
    </row>
    <row r="7146" spans="1:4" s="208" customFormat="1" x14ac:dyDescent="0.3">
      <c r="A7146" s="122"/>
      <c r="B7146" s="267">
        <v>44518</v>
      </c>
      <c r="C7146" s="133">
        <v>1</v>
      </c>
      <c r="D7146" s="134" t="s">
        <v>10969</v>
      </c>
    </row>
    <row r="7147" spans="1:4" s="208" customFormat="1" x14ac:dyDescent="0.3">
      <c r="A7147" s="122"/>
      <c r="B7147" s="267">
        <v>44518</v>
      </c>
      <c r="C7147" s="133">
        <v>3904</v>
      </c>
      <c r="D7147" s="134" t="s">
        <v>6358</v>
      </c>
    </row>
    <row r="7148" spans="1:4" s="208" customFormat="1" x14ac:dyDescent="0.3">
      <c r="A7148" s="122"/>
      <c r="B7148" s="267">
        <v>44518</v>
      </c>
      <c r="C7148" s="133">
        <v>861</v>
      </c>
      <c r="D7148" s="134" t="s">
        <v>9380</v>
      </c>
    </row>
    <row r="7149" spans="1:4" s="208" customFormat="1" x14ac:dyDescent="0.3">
      <c r="A7149" s="122"/>
      <c r="B7149" s="267">
        <v>44518</v>
      </c>
      <c r="C7149" s="133">
        <v>1</v>
      </c>
      <c r="D7149" s="134" t="s">
        <v>10488</v>
      </c>
    </row>
    <row r="7150" spans="1:4" s="208" customFormat="1" x14ac:dyDescent="0.3">
      <c r="A7150" s="122"/>
      <c r="B7150" s="267">
        <v>44518</v>
      </c>
      <c r="C7150" s="133">
        <v>50</v>
      </c>
      <c r="D7150" s="134" t="s">
        <v>10970</v>
      </c>
    </row>
    <row r="7151" spans="1:4" s="208" customFormat="1" x14ac:dyDescent="0.3">
      <c r="A7151" s="122"/>
      <c r="B7151" s="267">
        <v>44518</v>
      </c>
      <c r="C7151" s="133">
        <v>1</v>
      </c>
      <c r="D7151" s="134" t="s">
        <v>6163</v>
      </c>
    </row>
    <row r="7152" spans="1:4" s="208" customFormat="1" x14ac:dyDescent="0.3">
      <c r="A7152" s="122"/>
      <c r="B7152" s="267">
        <v>44518</v>
      </c>
      <c r="C7152" s="133">
        <v>1</v>
      </c>
      <c r="D7152" s="134" t="s">
        <v>10971</v>
      </c>
    </row>
    <row r="7153" spans="1:4" s="208" customFormat="1" x14ac:dyDescent="0.3">
      <c r="A7153" s="122"/>
      <c r="B7153" s="267">
        <v>44518</v>
      </c>
      <c r="C7153" s="133">
        <v>1</v>
      </c>
      <c r="D7153" s="134" t="s">
        <v>1143</v>
      </c>
    </row>
    <row r="7154" spans="1:4" s="208" customFormat="1" x14ac:dyDescent="0.3">
      <c r="A7154" s="122"/>
      <c r="B7154" s="267">
        <v>44518</v>
      </c>
      <c r="C7154" s="133">
        <v>10</v>
      </c>
      <c r="D7154" s="134" t="s">
        <v>8516</v>
      </c>
    </row>
    <row r="7155" spans="1:4" s="208" customFormat="1" x14ac:dyDescent="0.3">
      <c r="A7155" s="122"/>
      <c r="B7155" s="267">
        <v>44518</v>
      </c>
      <c r="C7155" s="133">
        <v>1</v>
      </c>
      <c r="D7155" s="134" t="s">
        <v>10972</v>
      </c>
    </row>
    <row r="7156" spans="1:4" s="208" customFormat="1" x14ac:dyDescent="0.3">
      <c r="A7156" s="122"/>
      <c r="B7156" s="267">
        <v>44518</v>
      </c>
      <c r="C7156" s="133">
        <v>1</v>
      </c>
      <c r="D7156" s="134" t="s">
        <v>10643</v>
      </c>
    </row>
    <row r="7157" spans="1:4" s="208" customFormat="1" x14ac:dyDescent="0.3">
      <c r="A7157" s="122"/>
      <c r="B7157" s="267">
        <v>44518</v>
      </c>
      <c r="C7157" s="133">
        <v>1</v>
      </c>
      <c r="D7157" s="134" t="s">
        <v>9835</v>
      </c>
    </row>
    <row r="7158" spans="1:4" s="208" customFormat="1" x14ac:dyDescent="0.3">
      <c r="A7158" s="122"/>
      <c r="B7158" s="267">
        <v>44518</v>
      </c>
      <c r="C7158" s="133">
        <v>1</v>
      </c>
      <c r="D7158" s="134" t="s">
        <v>10146</v>
      </c>
    </row>
    <row r="7159" spans="1:4" s="208" customFormat="1" x14ac:dyDescent="0.3">
      <c r="A7159" s="122"/>
      <c r="B7159" s="267">
        <v>44518</v>
      </c>
      <c r="C7159" s="133">
        <v>1</v>
      </c>
      <c r="D7159" s="134" t="s">
        <v>10859</v>
      </c>
    </row>
    <row r="7160" spans="1:4" s="208" customFormat="1" x14ac:dyDescent="0.3">
      <c r="A7160" s="122"/>
      <c r="B7160" s="267">
        <v>44518</v>
      </c>
      <c r="C7160" s="133">
        <v>1</v>
      </c>
      <c r="D7160" s="134" t="s">
        <v>10973</v>
      </c>
    </row>
    <row r="7161" spans="1:4" s="208" customFormat="1" x14ac:dyDescent="0.3">
      <c r="A7161" s="122"/>
      <c r="B7161" s="267">
        <v>44518</v>
      </c>
      <c r="C7161" s="133">
        <v>1</v>
      </c>
      <c r="D7161" s="134" t="s">
        <v>10974</v>
      </c>
    </row>
    <row r="7162" spans="1:4" s="208" customFormat="1" x14ac:dyDescent="0.3">
      <c r="A7162" s="122"/>
      <c r="B7162" s="267">
        <v>44518</v>
      </c>
      <c r="C7162" s="133">
        <v>1</v>
      </c>
      <c r="D7162" s="134" t="s">
        <v>8260</v>
      </c>
    </row>
    <row r="7163" spans="1:4" s="208" customFormat="1" x14ac:dyDescent="0.3">
      <c r="A7163" s="122"/>
      <c r="B7163" s="267">
        <v>44518</v>
      </c>
      <c r="C7163" s="133">
        <v>500</v>
      </c>
      <c r="D7163" s="134" t="s">
        <v>7250</v>
      </c>
    </row>
    <row r="7164" spans="1:4" s="208" customFormat="1" x14ac:dyDescent="0.3">
      <c r="A7164" s="122"/>
      <c r="B7164" s="267">
        <v>44518</v>
      </c>
      <c r="C7164" s="133">
        <v>1</v>
      </c>
      <c r="D7164" s="134" t="s">
        <v>7927</v>
      </c>
    </row>
    <row r="7165" spans="1:4" s="208" customFormat="1" x14ac:dyDescent="0.3">
      <c r="A7165" s="122"/>
      <c r="B7165" s="267">
        <v>44518</v>
      </c>
      <c r="C7165" s="133">
        <v>1</v>
      </c>
      <c r="D7165" s="134" t="s">
        <v>10975</v>
      </c>
    </row>
    <row r="7166" spans="1:4" s="208" customFormat="1" x14ac:dyDescent="0.3">
      <c r="A7166" s="122"/>
      <c r="B7166" s="267">
        <v>44518</v>
      </c>
      <c r="C7166" s="133">
        <v>1</v>
      </c>
      <c r="D7166" s="134" t="s">
        <v>10976</v>
      </c>
    </row>
    <row r="7167" spans="1:4" s="208" customFormat="1" x14ac:dyDescent="0.3">
      <c r="A7167" s="122"/>
      <c r="B7167" s="267">
        <v>44518</v>
      </c>
      <c r="C7167" s="133">
        <v>1</v>
      </c>
      <c r="D7167" s="134" t="s">
        <v>10977</v>
      </c>
    </row>
    <row r="7168" spans="1:4" s="208" customFormat="1" x14ac:dyDescent="0.3">
      <c r="A7168" s="122"/>
      <c r="B7168" s="267">
        <v>44518</v>
      </c>
      <c r="C7168" s="133">
        <v>1</v>
      </c>
      <c r="D7168" s="134" t="s">
        <v>10978</v>
      </c>
    </row>
    <row r="7169" spans="1:4" s="208" customFormat="1" x14ac:dyDescent="0.3">
      <c r="A7169" s="122"/>
      <c r="B7169" s="267">
        <v>44518</v>
      </c>
      <c r="C7169" s="133">
        <v>1</v>
      </c>
      <c r="D7169" s="134" t="s">
        <v>8631</v>
      </c>
    </row>
    <row r="7170" spans="1:4" s="208" customFormat="1" x14ac:dyDescent="0.3">
      <c r="A7170" s="122"/>
      <c r="B7170" s="267">
        <v>44518</v>
      </c>
      <c r="C7170" s="133">
        <v>1</v>
      </c>
      <c r="D7170" s="134" t="s">
        <v>6915</v>
      </c>
    </row>
    <row r="7171" spans="1:4" s="208" customFormat="1" x14ac:dyDescent="0.3">
      <c r="A7171" s="122"/>
      <c r="B7171" s="267">
        <v>44518</v>
      </c>
      <c r="C7171" s="133">
        <v>1</v>
      </c>
      <c r="D7171" s="134" t="s">
        <v>10979</v>
      </c>
    </row>
    <row r="7172" spans="1:4" s="208" customFormat="1" x14ac:dyDescent="0.3">
      <c r="A7172" s="122"/>
      <c r="B7172" s="267">
        <v>44518</v>
      </c>
      <c r="C7172" s="133">
        <v>1</v>
      </c>
      <c r="D7172" s="134" t="s">
        <v>10980</v>
      </c>
    </row>
    <row r="7173" spans="1:4" s="208" customFormat="1" x14ac:dyDescent="0.3">
      <c r="A7173" s="122"/>
      <c r="B7173" s="267">
        <v>44518</v>
      </c>
      <c r="C7173" s="133">
        <v>1</v>
      </c>
      <c r="D7173" s="134" t="s">
        <v>5776</v>
      </c>
    </row>
    <row r="7174" spans="1:4" s="208" customFormat="1" x14ac:dyDescent="0.3">
      <c r="A7174" s="122"/>
      <c r="B7174" s="267">
        <v>44518</v>
      </c>
      <c r="C7174" s="133">
        <v>1</v>
      </c>
      <c r="D7174" s="134" t="s">
        <v>10954</v>
      </c>
    </row>
    <row r="7175" spans="1:4" s="208" customFormat="1" x14ac:dyDescent="0.3">
      <c r="A7175" s="122"/>
      <c r="B7175" s="267">
        <v>44518</v>
      </c>
      <c r="C7175" s="133">
        <v>1</v>
      </c>
      <c r="D7175" s="134" t="s">
        <v>10394</v>
      </c>
    </row>
    <row r="7176" spans="1:4" s="208" customFormat="1" x14ac:dyDescent="0.3">
      <c r="A7176" s="122"/>
      <c r="B7176" s="267">
        <v>44518</v>
      </c>
      <c r="C7176" s="133">
        <v>5</v>
      </c>
      <c r="D7176" s="134" t="s">
        <v>390</v>
      </c>
    </row>
    <row r="7177" spans="1:4" s="208" customFormat="1" x14ac:dyDescent="0.3">
      <c r="A7177" s="122"/>
      <c r="B7177" s="267">
        <v>44518</v>
      </c>
      <c r="C7177" s="133">
        <v>1</v>
      </c>
      <c r="D7177" s="134" t="s">
        <v>7986</v>
      </c>
    </row>
    <row r="7178" spans="1:4" s="208" customFormat="1" x14ac:dyDescent="0.3">
      <c r="A7178" s="122"/>
      <c r="B7178" s="267">
        <v>44518</v>
      </c>
      <c r="C7178" s="133">
        <v>2.71</v>
      </c>
      <c r="D7178" s="134" t="s">
        <v>6358</v>
      </c>
    </row>
    <row r="7179" spans="1:4" s="208" customFormat="1" x14ac:dyDescent="0.3">
      <c r="A7179" s="122"/>
      <c r="B7179" s="267">
        <v>44518</v>
      </c>
      <c r="C7179" s="133">
        <v>1</v>
      </c>
      <c r="D7179" s="134" t="s">
        <v>8231</v>
      </c>
    </row>
    <row r="7180" spans="1:4" s="208" customFormat="1" x14ac:dyDescent="0.3">
      <c r="A7180" s="122"/>
      <c r="B7180" s="267">
        <v>44518</v>
      </c>
      <c r="C7180" s="133">
        <v>1</v>
      </c>
      <c r="D7180" s="134" t="s">
        <v>8364</v>
      </c>
    </row>
    <row r="7181" spans="1:4" s="208" customFormat="1" x14ac:dyDescent="0.3">
      <c r="A7181" s="122"/>
      <c r="B7181" s="267">
        <v>44518</v>
      </c>
      <c r="C7181" s="133">
        <v>1</v>
      </c>
      <c r="D7181" s="134" t="s">
        <v>8129</v>
      </c>
    </row>
    <row r="7182" spans="1:4" s="208" customFormat="1" x14ac:dyDescent="0.3">
      <c r="A7182" s="122"/>
      <c r="B7182" s="267">
        <v>44518</v>
      </c>
      <c r="C7182" s="133">
        <v>1</v>
      </c>
      <c r="D7182" s="134" t="s">
        <v>394</v>
      </c>
    </row>
    <row r="7183" spans="1:4" s="208" customFormat="1" x14ac:dyDescent="0.3">
      <c r="A7183" s="122"/>
      <c r="B7183" s="267">
        <v>44518</v>
      </c>
      <c r="C7183" s="133">
        <v>1</v>
      </c>
      <c r="D7183" s="134" t="s">
        <v>10698</v>
      </c>
    </row>
    <row r="7184" spans="1:4" s="208" customFormat="1" x14ac:dyDescent="0.3">
      <c r="A7184" s="122"/>
      <c r="B7184" s="267">
        <v>44518</v>
      </c>
      <c r="C7184" s="133">
        <v>10</v>
      </c>
      <c r="D7184" s="134" t="s">
        <v>7894</v>
      </c>
    </row>
    <row r="7185" spans="1:4" s="208" customFormat="1" x14ac:dyDescent="0.3">
      <c r="A7185" s="122"/>
      <c r="B7185" s="267">
        <v>44518</v>
      </c>
      <c r="C7185" s="133">
        <v>1</v>
      </c>
      <c r="D7185" s="134" t="s">
        <v>3217</v>
      </c>
    </row>
    <row r="7186" spans="1:4" s="208" customFormat="1" x14ac:dyDescent="0.3">
      <c r="A7186" s="122"/>
      <c r="B7186" s="267">
        <v>44518</v>
      </c>
      <c r="C7186" s="133">
        <v>1</v>
      </c>
      <c r="D7186" s="134" t="s">
        <v>10981</v>
      </c>
    </row>
    <row r="7187" spans="1:4" s="208" customFormat="1" x14ac:dyDescent="0.3">
      <c r="A7187" s="122"/>
      <c r="B7187" s="267">
        <v>44518</v>
      </c>
      <c r="C7187" s="133">
        <v>120</v>
      </c>
      <c r="D7187" s="134" t="s">
        <v>8196</v>
      </c>
    </row>
    <row r="7188" spans="1:4" s="208" customFormat="1" x14ac:dyDescent="0.3">
      <c r="A7188" s="122"/>
      <c r="B7188" s="267">
        <v>44518</v>
      </c>
      <c r="C7188" s="133">
        <v>1</v>
      </c>
      <c r="D7188" s="134" t="s">
        <v>3355</v>
      </c>
    </row>
    <row r="7189" spans="1:4" s="208" customFormat="1" x14ac:dyDescent="0.3">
      <c r="A7189" s="122"/>
      <c r="B7189" s="267">
        <v>44518</v>
      </c>
      <c r="C7189" s="133">
        <v>1</v>
      </c>
      <c r="D7189" s="134" t="s">
        <v>2717</v>
      </c>
    </row>
    <row r="7190" spans="1:4" s="208" customFormat="1" x14ac:dyDescent="0.3">
      <c r="A7190" s="122"/>
      <c r="B7190" s="267">
        <v>44518</v>
      </c>
      <c r="C7190" s="133">
        <v>1</v>
      </c>
      <c r="D7190" s="134" t="s">
        <v>1219</v>
      </c>
    </row>
    <row r="7191" spans="1:4" s="208" customFormat="1" x14ac:dyDescent="0.3">
      <c r="A7191" s="122"/>
      <c r="B7191" s="267">
        <v>44518</v>
      </c>
      <c r="C7191" s="133">
        <v>1</v>
      </c>
      <c r="D7191" s="134" t="s">
        <v>10982</v>
      </c>
    </row>
    <row r="7192" spans="1:4" s="208" customFormat="1" x14ac:dyDescent="0.3">
      <c r="A7192" s="122"/>
      <c r="B7192" s="267">
        <v>44518</v>
      </c>
      <c r="C7192" s="133">
        <v>1</v>
      </c>
      <c r="D7192" s="134" t="s">
        <v>10567</v>
      </c>
    </row>
    <row r="7193" spans="1:4" s="208" customFormat="1" x14ac:dyDescent="0.3">
      <c r="A7193" s="122"/>
      <c r="B7193" s="267">
        <v>44518</v>
      </c>
      <c r="C7193" s="133">
        <v>10</v>
      </c>
      <c r="D7193" s="134" t="s">
        <v>10983</v>
      </c>
    </row>
    <row r="7194" spans="1:4" s="208" customFormat="1" x14ac:dyDescent="0.3">
      <c r="A7194" s="122"/>
      <c r="B7194" s="267">
        <v>44518</v>
      </c>
      <c r="C7194" s="133">
        <v>100</v>
      </c>
      <c r="D7194" s="134" t="s">
        <v>10984</v>
      </c>
    </row>
    <row r="7195" spans="1:4" s="208" customFormat="1" x14ac:dyDescent="0.3">
      <c r="A7195" s="122"/>
      <c r="B7195" s="267">
        <v>44518</v>
      </c>
      <c r="C7195" s="133">
        <v>1</v>
      </c>
      <c r="D7195" s="134">
        <v>23837987597</v>
      </c>
    </row>
    <row r="7196" spans="1:4" s="208" customFormat="1" x14ac:dyDescent="0.3">
      <c r="A7196" s="122"/>
      <c r="B7196" s="267">
        <v>44518</v>
      </c>
      <c r="C7196" s="133">
        <v>100</v>
      </c>
      <c r="D7196" s="134">
        <v>23838092942</v>
      </c>
    </row>
    <row r="7197" spans="1:4" s="208" customFormat="1" x14ac:dyDescent="0.3">
      <c r="A7197" s="122"/>
      <c r="B7197" s="267">
        <v>44518</v>
      </c>
      <c r="C7197" s="133">
        <v>310</v>
      </c>
      <c r="D7197" s="134">
        <v>23838806837</v>
      </c>
    </row>
    <row r="7198" spans="1:4" s="208" customFormat="1" x14ac:dyDescent="0.3">
      <c r="A7198" s="122"/>
      <c r="B7198" s="267">
        <v>44518</v>
      </c>
      <c r="C7198" s="133">
        <v>100</v>
      </c>
      <c r="D7198" s="134">
        <v>23840324078</v>
      </c>
    </row>
    <row r="7199" spans="1:4" s="208" customFormat="1" x14ac:dyDescent="0.3">
      <c r="A7199" s="122"/>
      <c r="B7199" s="267">
        <v>44519</v>
      </c>
      <c r="C7199" s="133">
        <v>1</v>
      </c>
      <c r="D7199" s="134" t="s">
        <v>10152</v>
      </c>
    </row>
    <row r="7200" spans="1:4" s="208" customFormat="1" x14ac:dyDescent="0.3">
      <c r="A7200" s="122"/>
      <c r="B7200" s="267">
        <v>44519</v>
      </c>
      <c r="C7200" s="133">
        <v>5.0599999999999996</v>
      </c>
      <c r="D7200" s="134" t="s">
        <v>10985</v>
      </c>
    </row>
    <row r="7201" spans="1:4" s="208" customFormat="1" x14ac:dyDescent="0.3">
      <c r="A7201" s="122"/>
      <c r="B7201" s="267">
        <v>44519</v>
      </c>
      <c r="C7201" s="133">
        <v>1</v>
      </c>
      <c r="D7201" s="134" t="s">
        <v>10768</v>
      </c>
    </row>
    <row r="7202" spans="1:4" s="208" customFormat="1" x14ac:dyDescent="0.3">
      <c r="A7202" s="122"/>
      <c r="B7202" s="267">
        <v>44519</v>
      </c>
      <c r="C7202" s="133">
        <v>200</v>
      </c>
      <c r="D7202" s="134" t="s">
        <v>9950</v>
      </c>
    </row>
    <row r="7203" spans="1:4" s="208" customFormat="1" x14ac:dyDescent="0.3">
      <c r="A7203" s="122"/>
      <c r="B7203" s="267">
        <v>44519</v>
      </c>
      <c r="C7203" s="133">
        <v>1</v>
      </c>
      <c r="D7203" s="134" t="s">
        <v>10986</v>
      </c>
    </row>
    <row r="7204" spans="1:4" s="208" customFormat="1" x14ac:dyDescent="0.3">
      <c r="A7204" s="122"/>
      <c r="B7204" s="267">
        <v>44519</v>
      </c>
      <c r="C7204" s="133">
        <v>1</v>
      </c>
      <c r="D7204" s="134" t="s">
        <v>10727</v>
      </c>
    </row>
    <row r="7205" spans="1:4" s="208" customFormat="1" x14ac:dyDescent="0.3">
      <c r="A7205" s="122"/>
      <c r="B7205" s="267">
        <v>44519</v>
      </c>
      <c r="C7205" s="133">
        <v>300</v>
      </c>
      <c r="D7205" s="134" t="s">
        <v>2833</v>
      </c>
    </row>
    <row r="7206" spans="1:4" s="208" customFormat="1" x14ac:dyDescent="0.3">
      <c r="A7206" s="122"/>
      <c r="B7206" s="267">
        <v>44519</v>
      </c>
      <c r="C7206" s="133">
        <v>1</v>
      </c>
      <c r="D7206" s="134" t="s">
        <v>10987</v>
      </c>
    </row>
    <row r="7207" spans="1:4" s="208" customFormat="1" x14ac:dyDescent="0.3">
      <c r="A7207" s="122"/>
      <c r="B7207" s="267">
        <v>44519</v>
      </c>
      <c r="C7207" s="133">
        <v>1</v>
      </c>
      <c r="D7207" s="134" t="s">
        <v>10988</v>
      </c>
    </row>
    <row r="7208" spans="1:4" s="208" customFormat="1" x14ac:dyDescent="0.3">
      <c r="A7208" s="122"/>
      <c r="B7208" s="267">
        <v>44519</v>
      </c>
      <c r="C7208" s="133">
        <v>1</v>
      </c>
      <c r="D7208" s="134" t="s">
        <v>10989</v>
      </c>
    </row>
    <row r="7209" spans="1:4" s="208" customFormat="1" x14ac:dyDescent="0.3">
      <c r="A7209" s="122"/>
      <c r="B7209" s="267">
        <v>44519</v>
      </c>
      <c r="C7209" s="133">
        <v>5</v>
      </c>
      <c r="D7209" s="134" t="s">
        <v>7090</v>
      </c>
    </row>
    <row r="7210" spans="1:4" s="208" customFormat="1" x14ac:dyDescent="0.3">
      <c r="A7210" s="122"/>
      <c r="B7210" s="267">
        <v>44519</v>
      </c>
      <c r="C7210" s="133">
        <v>1</v>
      </c>
      <c r="D7210" s="134" t="s">
        <v>10990</v>
      </c>
    </row>
    <row r="7211" spans="1:4" s="208" customFormat="1" x14ac:dyDescent="0.3">
      <c r="A7211" s="122"/>
      <c r="B7211" s="267">
        <v>44519</v>
      </c>
      <c r="C7211" s="133">
        <v>50</v>
      </c>
      <c r="D7211" s="134" t="s">
        <v>9139</v>
      </c>
    </row>
    <row r="7212" spans="1:4" s="208" customFormat="1" x14ac:dyDescent="0.3">
      <c r="A7212" s="122"/>
      <c r="B7212" s="267">
        <v>44519</v>
      </c>
      <c r="C7212" s="133">
        <v>1</v>
      </c>
      <c r="D7212" s="134" t="s">
        <v>10991</v>
      </c>
    </row>
    <row r="7213" spans="1:4" s="208" customFormat="1" x14ac:dyDescent="0.3">
      <c r="A7213" s="122"/>
      <c r="B7213" s="267">
        <v>44519</v>
      </c>
      <c r="C7213" s="133">
        <v>1</v>
      </c>
      <c r="D7213" s="134" t="s">
        <v>9974</v>
      </c>
    </row>
    <row r="7214" spans="1:4" s="208" customFormat="1" x14ac:dyDescent="0.3">
      <c r="A7214" s="122"/>
      <c r="B7214" s="267">
        <v>44519</v>
      </c>
      <c r="C7214" s="133">
        <v>1</v>
      </c>
      <c r="D7214" s="134" t="s">
        <v>10640</v>
      </c>
    </row>
    <row r="7215" spans="1:4" s="208" customFormat="1" x14ac:dyDescent="0.3">
      <c r="A7215" s="122"/>
      <c r="B7215" s="267">
        <v>44519</v>
      </c>
      <c r="C7215" s="133">
        <v>1</v>
      </c>
      <c r="D7215" s="134" t="s">
        <v>10992</v>
      </c>
    </row>
    <row r="7216" spans="1:4" s="208" customFormat="1" x14ac:dyDescent="0.3">
      <c r="A7216" s="122"/>
      <c r="B7216" s="267">
        <v>44519</v>
      </c>
      <c r="C7216" s="133">
        <v>1</v>
      </c>
      <c r="D7216" s="134" t="s">
        <v>8705</v>
      </c>
    </row>
    <row r="7217" spans="1:4" s="208" customFormat="1" x14ac:dyDescent="0.3">
      <c r="A7217" s="122"/>
      <c r="B7217" s="267">
        <v>44519</v>
      </c>
      <c r="C7217" s="133">
        <v>1</v>
      </c>
      <c r="D7217" s="134" t="s">
        <v>1171</v>
      </c>
    </row>
    <row r="7218" spans="1:4" s="208" customFormat="1" x14ac:dyDescent="0.3">
      <c r="A7218" s="122"/>
      <c r="B7218" s="267">
        <v>44519</v>
      </c>
      <c r="C7218" s="133">
        <v>1</v>
      </c>
      <c r="D7218" s="134" t="s">
        <v>10993</v>
      </c>
    </row>
    <row r="7219" spans="1:4" s="208" customFormat="1" x14ac:dyDescent="0.3">
      <c r="A7219" s="122"/>
      <c r="B7219" s="267">
        <v>44519</v>
      </c>
      <c r="C7219" s="133">
        <v>1</v>
      </c>
      <c r="D7219" s="134" t="s">
        <v>510</v>
      </c>
    </row>
    <row r="7220" spans="1:4" s="208" customFormat="1" x14ac:dyDescent="0.3">
      <c r="A7220" s="122"/>
      <c r="B7220" s="267">
        <v>44519</v>
      </c>
      <c r="C7220" s="133">
        <v>1</v>
      </c>
      <c r="D7220" s="134" t="s">
        <v>10994</v>
      </c>
    </row>
    <row r="7221" spans="1:4" s="208" customFormat="1" x14ac:dyDescent="0.3">
      <c r="A7221" s="122"/>
      <c r="B7221" s="267">
        <v>44519</v>
      </c>
      <c r="C7221" s="133">
        <v>1</v>
      </c>
      <c r="D7221" s="134" t="s">
        <v>9091</v>
      </c>
    </row>
    <row r="7222" spans="1:4" s="208" customFormat="1" x14ac:dyDescent="0.3">
      <c r="A7222" s="122"/>
      <c r="B7222" s="267">
        <v>44519</v>
      </c>
      <c r="C7222" s="133">
        <v>1</v>
      </c>
      <c r="D7222" s="134" t="s">
        <v>10995</v>
      </c>
    </row>
    <row r="7223" spans="1:4" s="208" customFormat="1" x14ac:dyDescent="0.3">
      <c r="A7223" s="122"/>
      <c r="B7223" s="267">
        <v>44519</v>
      </c>
      <c r="C7223" s="133">
        <v>1</v>
      </c>
      <c r="D7223" s="134" t="s">
        <v>10996</v>
      </c>
    </row>
    <row r="7224" spans="1:4" s="208" customFormat="1" x14ac:dyDescent="0.3">
      <c r="A7224" s="122"/>
      <c r="B7224" s="267">
        <v>44519</v>
      </c>
      <c r="C7224" s="133">
        <v>1</v>
      </c>
      <c r="D7224" s="134" t="s">
        <v>10997</v>
      </c>
    </row>
    <row r="7225" spans="1:4" s="208" customFormat="1" x14ac:dyDescent="0.3">
      <c r="A7225" s="122"/>
      <c r="B7225" s="267">
        <v>44519</v>
      </c>
      <c r="C7225" s="133">
        <v>1</v>
      </c>
      <c r="D7225" s="134" t="s">
        <v>10847</v>
      </c>
    </row>
    <row r="7226" spans="1:4" s="208" customFormat="1" x14ac:dyDescent="0.3">
      <c r="A7226" s="122"/>
      <c r="B7226" s="267">
        <v>44519</v>
      </c>
      <c r="C7226" s="133">
        <v>1</v>
      </c>
      <c r="D7226" s="134" t="s">
        <v>7003</v>
      </c>
    </row>
    <row r="7227" spans="1:4" s="208" customFormat="1" x14ac:dyDescent="0.3">
      <c r="A7227" s="122"/>
      <c r="B7227" s="267">
        <v>44519</v>
      </c>
      <c r="C7227" s="133">
        <v>1</v>
      </c>
      <c r="D7227" s="134" t="s">
        <v>8374</v>
      </c>
    </row>
    <row r="7228" spans="1:4" s="208" customFormat="1" x14ac:dyDescent="0.3">
      <c r="A7228" s="122"/>
      <c r="B7228" s="267">
        <v>44519</v>
      </c>
      <c r="C7228" s="133">
        <v>1</v>
      </c>
      <c r="D7228" s="134" t="s">
        <v>2573</v>
      </c>
    </row>
    <row r="7229" spans="1:4" s="208" customFormat="1" x14ac:dyDescent="0.3">
      <c r="A7229" s="122"/>
      <c r="B7229" s="267">
        <v>44519</v>
      </c>
      <c r="C7229" s="133">
        <v>1</v>
      </c>
      <c r="D7229" s="134" t="s">
        <v>6009</v>
      </c>
    </row>
    <row r="7230" spans="1:4" s="208" customFormat="1" x14ac:dyDescent="0.3">
      <c r="A7230" s="122"/>
      <c r="B7230" s="267">
        <v>44519</v>
      </c>
      <c r="C7230" s="133">
        <v>1</v>
      </c>
      <c r="D7230" s="134" t="s">
        <v>10998</v>
      </c>
    </row>
    <row r="7231" spans="1:4" s="208" customFormat="1" x14ac:dyDescent="0.3">
      <c r="A7231" s="122"/>
      <c r="B7231" s="267">
        <v>44519</v>
      </c>
      <c r="C7231" s="133">
        <v>1</v>
      </c>
      <c r="D7231" s="134" t="s">
        <v>3612</v>
      </c>
    </row>
    <row r="7232" spans="1:4" s="208" customFormat="1" x14ac:dyDescent="0.3">
      <c r="A7232" s="122"/>
      <c r="B7232" s="267">
        <v>44519</v>
      </c>
      <c r="C7232" s="133">
        <v>1</v>
      </c>
      <c r="D7232" s="134" t="s">
        <v>7938</v>
      </c>
    </row>
    <row r="7233" spans="1:4" s="208" customFormat="1" x14ac:dyDescent="0.3">
      <c r="A7233" s="122"/>
      <c r="B7233" s="267">
        <v>44519</v>
      </c>
      <c r="C7233" s="133">
        <v>1</v>
      </c>
      <c r="D7233" s="134" t="s">
        <v>10999</v>
      </c>
    </row>
    <row r="7234" spans="1:4" s="208" customFormat="1" x14ac:dyDescent="0.3">
      <c r="A7234" s="122"/>
      <c r="B7234" s="267">
        <v>44519</v>
      </c>
      <c r="C7234" s="133">
        <v>1</v>
      </c>
      <c r="D7234" s="134" t="s">
        <v>11000</v>
      </c>
    </row>
    <row r="7235" spans="1:4" s="208" customFormat="1" x14ac:dyDescent="0.3">
      <c r="A7235" s="122"/>
      <c r="B7235" s="267">
        <v>44519</v>
      </c>
      <c r="C7235" s="133">
        <v>1</v>
      </c>
      <c r="D7235" s="134" t="s">
        <v>11001</v>
      </c>
    </row>
    <row r="7236" spans="1:4" s="208" customFormat="1" x14ac:dyDescent="0.3">
      <c r="A7236" s="122"/>
      <c r="B7236" s="267">
        <v>44519</v>
      </c>
      <c r="C7236" s="133">
        <v>1</v>
      </c>
      <c r="D7236" s="134" t="s">
        <v>11002</v>
      </c>
    </row>
    <row r="7237" spans="1:4" s="208" customFormat="1" x14ac:dyDescent="0.3">
      <c r="A7237" s="122"/>
      <c r="B7237" s="267">
        <v>44519</v>
      </c>
      <c r="C7237" s="133">
        <v>1</v>
      </c>
      <c r="D7237" s="134" t="s">
        <v>11003</v>
      </c>
    </row>
    <row r="7238" spans="1:4" s="208" customFormat="1" x14ac:dyDescent="0.3">
      <c r="A7238" s="122"/>
      <c r="B7238" s="267">
        <v>44519</v>
      </c>
      <c r="C7238" s="133">
        <v>1</v>
      </c>
      <c r="D7238" s="134" t="s">
        <v>11004</v>
      </c>
    </row>
    <row r="7239" spans="1:4" s="208" customFormat="1" x14ac:dyDescent="0.3">
      <c r="A7239" s="122"/>
      <c r="B7239" s="267">
        <v>44519</v>
      </c>
      <c r="C7239" s="133">
        <v>1</v>
      </c>
      <c r="D7239" s="134" t="s">
        <v>11005</v>
      </c>
    </row>
    <row r="7240" spans="1:4" s="208" customFormat="1" x14ac:dyDescent="0.3">
      <c r="A7240" s="122"/>
      <c r="B7240" s="267">
        <v>44519</v>
      </c>
      <c r="C7240" s="133">
        <v>1</v>
      </c>
      <c r="D7240" s="134" t="s">
        <v>11006</v>
      </c>
    </row>
    <row r="7241" spans="1:4" s="208" customFormat="1" x14ac:dyDescent="0.3">
      <c r="A7241" s="122"/>
      <c r="B7241" s="267">
        <v>44519</v>
      </c>
      <c r="C7241" s="133">
        <v>1</v>
      </c>
      <c r="D7241" s="134" t="s">
        <v>11007</v>
      </c>
    </row>
    <row r="7242" spans="1:4" s="208" customFormat="1" x14ac:dyDescent="0.3">
      <c r="A7242" s="122"/>
      <c r="B7242" s="267">
        <v>44519</v>
      </c>
      <c r="C7242" s="133">
        <v>1</v>
      </c>
      <c r="D7242" s="134" t="s">
        <v>9317</v>
      </c>
    </row>
    <row r="7243" spans="1:4" s="208" customFormat="1" x14ac:dyDescent="0.3">
      <c r="A7243" s="122"/>
      <c r="B7243" s="267">
        <v>44519</v>
      </c>
      <c r="C7243" s="133">
        <v>1</v>
      </c>
      <c r="D7243" s="134" t="s">
        <v>894</v>
      </c>
    </row>
    <row r="7244" spans="1:4" s="208" customFormat="1" x14ac:dyDescent="0.3">
      <c r="A7244" s="122"/>
      <c r="B7244" s="267">
        <v>44519</v>
      </c>
      <c r="C7244" s="133">
        <v>1</v>
      </c>
      <c r="D7244" s="134" t="s">
        <v>8742</v>
      </c>
    </row>
    <row r="7245" spans="1:4" s="208" customFormat="1" x14ac:dyDescent="0.3">
      <c r="A7245" s="122"/>
      <c r="B7245" s="267">
        <v>44519</v>
      </c>
      <c r="C7245" s="133">
        <v>1</v>
      </c>
      <c r="D7245" s="134" t="s">
        <v>11008</v>
      </c>
    </row>
    <row r="7246" spans="1:4" s="208" customFormat="1" x14ac:dyDescent="0.3">
      <c r="A7246" s="122"/>
      <c r="B7246" s="267">
        <v>44519</v>
      </c>
      <c r="C7246" s="133">
        <v>1</v>
      </c>
      <c r="D7246" s="134" t="s">
        <v>11009</v>
      </c>
    </row>
    <row r="7247" spans="1:4" s="208" customFormat="1" x14ac:dyDescent="0.3">
      <c r="A7247" s="122"/>
      <c r="B7247" s="267">
        <v>44519</v>
      </c>
      <c r="C7247" s="133">
        <v>1</v>
      </c>
      <c r="D7247" s="134" t="s">
        <v>2856</v>
      </c>
    </row>
    <row r="7248" spans="1:4" s="208" customFormat="1" x14ac:dyDescent="0.3">
      <c r="A7248" s="122"/>
      <c r="B7248" s="267">
        <v>44519</v>
      </c>
      <c r="C7248" s="133">
        <v>22.7</v>
      </c>
      <c r="D7248" s="134" t="s">
        <v>11010</v>
      </c>
    </row>
    <row r="7249" spans="1:4" s="208" customFormat="1" x14ac:dyDescent="0.3">
      <c r="A7249" s="122"/>
      <c r="B7249" s="267">
        <v>44519</v>
      </c>
      <c r="C7249" s="133">
        <v>1</v>
      </c>
      <c r="D7249" s="134" t="s">
        <v>8750</v>
      </c>
    </row>
    <row r="7250" spans="1:4" s="208" customFormat="1" x14ac:dyDescent="0.3">
      <c r="A7250" s="122"/>
      <c r="B7250" s="267">
        <v>44519</v>
      </c>
      <c r="C7250" s="133">
        <v>1</v>
      </c>
      <c r="D7250" s="134" t="s">
        <v>7052</v>
      </c>
    </row>
    <row r="7251" spans="1:4" s="208" customFormat="1" x14ac:dyDescent="0.3">
      <c r="A7251" s="122"/>
      <c r="B7251" s="267">
        <v>44519</v>
      </c>
      <c r="C7251" s="133">
        <v>1</v>
      </c>
      <c r="D7251" s="134" t="s">
        <v>10034</v>
      </c>
    </row>
    <row r="7252" spans="1:4" s="208" customFormat="1" x14ac:dyDescent="0.3">
      <c r="A7252" s="122"/>
      <c r="B7252" s="267">
        <v>44519</v>
      </c>
      <c r="C7252" s="133">
        <v>102</v>
      </c>
      <c r="D7252" s="134" t="s">
        <v>6897</v>
      </c>
    </row>
    <row r="7253" spans="1:4" s="208" customFormat="1" x14ac:dyDescent="0.3">
      <c r="A7253" s="122"/>
      <c r="B7253" s="267">
        <v>44519</v>
      </c>
      <c r="C7253" s="133">
        <v>6</v>
      </c>
      <c r="D7253" s="134" t="s">
        <v>11010</v>
      </c>
    </row>
    <row r="7254" spans="1:4" s="208" customFormat="1" x14ac:dyDescent="0.3">
      <c r="A7254" s="122"/>
      <c r="B7254" s="267">
        <v>44519</v>
      </c>
      <c r="C7254" s="133">
        <v>1</v>
      </c>
      <c r="D7254" s="134" t="s">
        <v>11011</v>
      </c>
    </row>
    <row r="7255" spans="1:4" s="208" customFormat="1" x14ac:dyDescent="0.3">
      <c r="A7255" s="122"/>
      <c r="B7255" s="267">
        <v>44519</v>
      </c>
      <c r="C7255" s="133">
        <v>1</v>
      </c>
      <c r="D7255" s="134" t="s">
        <v>7831</v>
      </c>
    </row>
    <row r="7256" spans="1:4" s="208" customFormat="1" x14ac:dyDescent="0.3">
      <c r="A7256" s="122"/>
      <c r="B7256" s="267">
        <v>44519</v>
      </c>
      <c r="C7256" s="133">
        <v>1</v>
      </c>
      <c r="D7256" s="134" t="s">
        <v>9972</v>
      </c>
    </row>
    <row r="7257" spans="1:4" s="208" customFormat="1" x14ac:dyDescent="0.3">
      <c r="A7257" s="122"/>
      <c r="B7257" s="267">
        <v>44519</v>
      </c>
      <c r="C7257" s="133">
        <v>1</v>
      </c>
      <c r="D7257" s="134" t="s">
        <v>9507</v>
      </c>
    </row>
    <row r="7258" spans="1:4" s="208" customFormat="1" x14ac:dyDescent="0.3">
      <c r="A7258" s="122"/>
      <c r="B7258" s="267">
        <v>44519</v>
      </c>
      <c r="C7258" s="133">
        <v>1</v>
      </c>
      <c r="D7258" s="134" t="s">
        <v>11012</v>
      </c>
    </row>
    <row r="7259" spans="1:4" s="208" customFormat="1" x14ac:dyDescent="0.3">
      <c r="A7259" s="122"/>
      <c r="B7259" s="267">
        <v>44519</v>
      </c>
      <c r="C7259" s="133">
        <v>1</v>
      </c>
      <c r="D7259" s="134" t="s">
        <v>5967</v>
      </c>
    </row>
    <row r="7260" spans="1:4" s="208" customFormat="1" x14ac:dyDescent="0.3">
      <c r="A7260" s="122"/>
      <c r="B7260" s="267">
        <v>44519</v>
      </c>
      <c r="C7260" s="133">
        <v>1</v>
      </c>
      <c r="D7260" s="134" t="s">
        <v>6168</v>
      </c>
    </row>
    <row r="7261" spans="1:4" s="208" customFormat="1" x14ac:dyDescent="0.3">
      <c r="A7261" s="122"/>
      <c r="B7261" s="267">
        <v>44519</v>
      </c>
      <c r="C7261" s="133">
        <v>1</v>
      </c>
      <c r="D7261" s="134" t="s">
        <v>9085</v>
      </c>
    </row>
    <row r="7262" spans="1:4" s="208" customFormat="1" x14ac:dyDescent="0.3">
      <c r="A7262" s="122"/>
      <c r="B7262" s="267">
        <v>44519</v>
      </c>
      <c r="C7262" s="133">
        <v>1</v>
      </c>
      <c r="D7262" s="134" t="s">
        <v>8834</v>
      </c>
    </row>
    <row r="7263" spans="1:4" s="208" customFormat="1" x14ac:dyDescent="0.3">
      <c r="A7263" s="122"/>
      <c r="B7263" s="267">
        <v>44519</v>
      </c>
      <c r="C7263" s="133">
        <v>1</v>
      </c>
      <c r="D7263" s="134" t="s">
        <v>8426</v>
      </c>
    </row>
    <row r="7264" spans="1:4" s="208" customFormat="1" x14ac:dyDescent="0.3">
      <c r="A7264" s="122"/>
      <c r="B7264" s="267">
        <v>44519</v>
      </c>
      <c r="C7264" s="133">
        <v>1</v>
      </c>
      <c r="D7264" s="134" t="s">
        <v>8457</v>
      </c>
    </row>
    <row r="7265" spans="1:4" s="208" customFormat="1" x14ac:dyDescent="0.3">
      <c r="A7265" s="122"/>
      <c r="B7265" s="267">
        <v>44519</v>
      </c>
      <c r="C7265" s="133">
        <v>1</v>
      </c>
      <c r="D7265" s="134" t="s">
        <v>11013</v>
      </c>
    </row>
    <row r="7266" spans="1:4" s="208" customFormat="1" x14ac:dyDescent="0.3">
      <c r="A7266" s="122"/>
      <c r="B7266" s="267">
        <v>44519</v>
      </c>
      <c r="C7266" s="133">
        <v>1</v>
      </c>
      <c r="D7266" s="134" t="s">
        <v>10102</v>
      </c>
    </row>
    <row r="7267" spans="1:4" s="208" customFormat="1" x14ac:dyDescent="0.3">
      <c r="A7267" s="122"/>
      <c r="B7267" s="267">
        <v>44519</v>
      </c>
      <c r="C7267" s="133">
        <v>1</v>
      </c>
      <c r="D7267" s="134" t="s">
        <v>8545</v>
      </c>
    </row>
    <row r="7268" spans="1:4" s="208" customFormat="1" x14ac:dyDescent="0.3">
      <c r="A7268" s="122"/>
      <c r="B7268" s="267">
        <v>44519</v>
      </c>
      <c r="C7268" s="133">
        <v>1</v>
      </c>
      <c r="D7268" s="134" t="s">
        <v>8100</v>
      </c>
    </row>
    <row r="7269" spans="1:4" s="208" customFormat="1" x14ac:dyDescent="0.3">
      <c r="A7269" s="122"/>
      <c r="B7269" s="267">
        <v>44519</v>
      </c>
      <c r="C7269" s="133">
        <v>1</v>
      </c>
      <c r="D7269" s="134" t="s">
        <v>5800</v>
      </c>
    </row>
    <row r="7270" spans="1:4" s="208" customFormat="1" x14ac:dyDescent="0.3">
      <c r="A7270" s="122"/>
      <c r="B7270" s="267">
        <v>44519</v>
      </c>
      <c r="C7270" s="133">
        <v>1</v>
      </c>
      <c r="D7270" s="134" t="s">
        <v>11014</v>
      </c>
    </row>
    <row r="7271" spans="1:4" s="208" customFormat="1" x14ac:dyDescent="0.3">
      <c r="A7271" s="122"/>
      <c r="B7271" s="267">
        <v>44519</v>
      </c>
      <c r="C7271" s="133">
        <v>1</v>
      </c>
      <c r="D7271" s="134" t="s">
        <v>11015</v>
      </c>
    </row>
    <row r="7272" spans="1:4" s="208" customFormat="1" x14ac:dyDescent="0.3">
      <c r="A7272" s="122"/>
      <c r="B7272" s="267">
        <v>44519</v>
      </c>
      <c r="C7272" s="133">
        <v>1</v>
      </c>
      <c r="D7272" s="134" t="s">
        <v>9646</v>
      </c>
    </row>
    <row r="7273" spans="1:4" s="208" customFormat="1" x14ac:dyDescent="0.3">
      <c r="A7273" s="122"/>
      <c r="B7273" s="267">
        <v>44519</v>
      </c>
      <c r="C7273" s="133">
        <v>1</v>
      </c>
      <c r="D7273" s="134" t="s">
        <v>1210</v>
      </c>
    </row>
    <row r="7274" spans="1:4" s="208" customFormat="1" x14ac:dyDescent="0.3">
      <c r="A7274" s="122"/>
      <c r="B7274" s="267">
        <v>44519</v>
      </c>
      <c r="C7274" s="133">
        <v>1</v>
      </c>
      <c r="D7274" s="134" t="s">
        <v>9970</v>
      </c>
    </row>
    <row r="7275" spans="1:4" s="208" customFormat="1" x14ac:dyDescent="0.3">
      <c r="A7275" s="122"/>
      <c r="B7275" s="267">
        <v>44519</v>
      </c>
      <c r="C7275" s="133">
        <v>1</v>
      </c>
      <c r="D7275" s="134" t="s">
        <v>1232</v>
      </c>
    </row>
    <row r="7276" spans="1:4" s="208" customFormat="1" x14ac:dyDescent="0.3">
      <c r="A7276" s="122"/>
      <c r="B7276" s="267">
        <v>44519</v>
      </c>
      <c r="C7276" s="133">
        <v>1</v>
      </c>
      <c r="D7276" s="134" t="s">
        <v>11016</v>
      </c>
    </row>
    <row r="7277" spans="1:4" s="208" customFormat="1" x14ac:dyDescent="0.3">
      <c r="A7277" s="122"/>
      <c r="B7277" s="267">
        <v>44519</v>
      </c>
      <c r="C7277" s="133">
        <v>1</v>
      </c>
      <c r="D7277" s="134" t="s">
        <v>11017</v>
      </c>
    </row>
    <row r="7278" spans="1:4" s="208" customFormat="1" x14ac:dyDescent="0.3">
      <c r="A7278" s="122"/>
      <c r="B7278" s="267">
        <v>44519</v>
      </c>
      <c r="C7278" s="133">
        <v>1</v>
      </c>
      <c r="D7278" s="134" t="s">
        <v>9196</v>
      </c>
    </row>
    <row r="7279" spans="1:4" s="208" customFormat="1" x14ac:dyDescent="0.3">
      <c r="A7279" s="122"/>
      <c r="B7279" s="267">
        <v>44519</v>
      </c>
      <c r="C7279" s="133">
        <v>1</v>
      </c>
      <c r="D7279" s="134" t="s">
        <v>11018</v>
      </c>
    </row>
    <row r="7280" spans="1:4" s="208" customFormat="1" x14ac:dyDescent="0.3">
      <c r="A7280" s="122"/>
      <c r="B7280" s="267">
        <v>44519</v>
      </c>
      <c r="C7280" s="133">
        <v>5</v>
      </c>
      <c r="D7280" s="134" t="s">
        <v>11019</v>
      </c>
    </row>
    <row r="7281" spans="1:4" s="208" customFormat="1" x14ac:dyDescent="0.3">
      <c r="A7281" s="122"/>
      <c r="B7281" s="267">
        <v>44519</v>
      </c>
      <c r="C7281" s="133">
        <v>1</v>
      </c>
      <c r="D7281" s="134" t="s">
        <v>11020</v>
      </c>
    </row>
    <row r="7282" spans="1:4" s="208" customFormat="1" x14ac:dyDescent="0.3">
      <c r="A7282" s="122"/>
      <c r="B7282" s="267">
        <v>44519</v>
      </c>
      <c r="C7282" s="133">
        <v>1</v>
      </c>
      <c r="D7282" s="134" t="s">
        <v>3349</v>
      </c>
    </row>
    <row r="7283" spans="1:4" s="208" customFormat="1" x14ac:dyDescent="0.3">
      <c r="A7283" s="122"/>
      <c r="B7283" s="267">
        <v>44519</v>
      </c>
      <c r="C7283" s="133">
        <v>1</v>
      </c>
      <c r="D7283" s="134" t="s">
        <v>7285</v>
      </c>
    </row>
    <row r="7284" spans="1:4" s="208" customFormat="1" x14ac:dyDescent="0.3">
      <c r="A7284" s="122"/>
      <c r="B7284" s="267">
        <v>44519</v>
      </c>
      <c r="C7284" s="133">
        <v>1</v>
      </c>
      <c r="D7284" s="134" t="s">
        <v>11021</v>
      </c>
    </row>
    <row r="7285" spans="1:4" s="208" customFormat="1" x14ac:dyDescent="0.3">
      <c r="A7285" s="122"/>
      <c r="B7285" s="267">
        <v>44519</v>
      </c>
      <c r="C7285" s="133">
        <v>1</v>
      </c>
      <c r="D7285" s="134" t="s">
        <v>9256</v>
      </c>
    </row>
    <row r="7286" spans="1:4" s="208" customFormat="1" x14ac:dyDescent="0.3">
      <c r="A7286" s="122"/>
      <c r="B7286" s="267">
        <v>44519</v>
      </c>
      <c r="C7286" s="133">
        <v>1</v>
      </c>
      <c r="D7286" s="134" t="s">
        <v>3285</v>
      </c>
    </row>
    <row r="7287" spans="1:4" s="208" customFormat="1" x14ac:dyDescent="0.3">
      <c r="A7287" s="122"/>
      <c r="B7287" s="267">
        <v>44519</v>
      </c>
      <c r="C7287" s="133">
        <v>1</v>
      </c>
      <c r="D7287" s="134" t="s">
        <v>11022</v>
      </c>
    </row>
    <row r="7288" spans="1:4" s="208" customFormat="1" x14ac:dyDescent="0.3">
      <c r="A7288" s="122"/>
      <c r="B7288" s="267">
        <v>44519</v>
      </c>
      <c r="C7288" s="133">
        <v>1</v>
      </c>
      <c r="D7288" s="134" t="s">
        <v>11023</v>
      </c>
    </row>
    <row r="7289" spans="1:4" s="208" customFormat="1" x14ac:dyDescent="0.3">
      <c r="A7289" s="122"/>
      <c r="B7289" s="267">
        <v>44519</v>
      </c>
      <c r="C7289" s="133">
        <v>1</v>
      </c>
      <c r="D7289" s="134" t="s">
        <v>3126</v>
      </c>
    </row>
    <row r="7290" spans="1:4" s="208" customFormat="1" x14ac:dyDescent="0.3">
      <c r="A7290" s="122"/>
      <c r="B7290" s="267">
        <v>44519</v>
      </c>
      <c r="C7290" s="133">
        <v>1</v>
      </c>
      <c r="D7290" s="134" t="s">
        <v>9205</v>
      </c>
    </row>
    <row r="7291" spans="1:4" s="208" customFormat="1" x14ac:dyDescent="0.3">
      <c r="A7291" s="122"/>
      <c r="B7291" s="267">
        <v>44519</v>
      </c>
      <c r="C7291" s="133">
        <v>1</v>
      </c>
      <c r="D7291" s="134" t="s">
        <v>11024</v>
      </c>
    </row>
    <row r="7292" spans="1:4" s="208" customFormat="1" x14ac:dyDescent="0.3">
      <c r="A7292" s="122"/>
      <c r="B7292" s="267">
        <v>44519</v>
      </c>
      <c r="C7292" s="133">
        <v>1</v>
      </c>
      <c r="D7292" s="134" t="s">
        <v>7414</v>
      </c>
    </row>
    <row r="7293" spans="1:4" s="208" customFormat="1" x14ac:dyDescent="0.3">
      <c r="A7293" s="122"/>
      <c r="B7293" s="267">
        <v>44519</v>
      </c>
      <c r="C7293" s="133">
        <v>1</v>
      </c>
      <c r="D7293" s="134" t="s">
        <v>11025</v>
      </c>
    </row>
    <row r="7294" spans="1:4" s="208" customFormat="1" x14ac:dyDescent="0.3">
      <c r="A7294" s="122"/>
      <c r="B7294" s="267">
        <v>44519</v>
      </c>
      <c r="C7294" s="133">
        <v>1</v>
      </c>
      <c r="D7294" s="134" t="s">
        <v>7351</v>
      </c>
    </row>
    <row r="7295" spans="1:4" s="208" customFormat="1" x14ac:dyDescent="0.3">
      <c r="A7295" s="122"/>
      <c r="B7295" s="267">
        <v>44519</v>
      </c>
      <c r="C7295" s="133">
        <v>1</v>
      </c>
      <c r="D7295" s="134" t="s">
        <v>11026</v>
      </c>
    </row>
    <row r="7296" spans="1:4" s="208" customFormat="1" x14ac:dyDescent="0.3">
      <c r="A7296" s="122"/>
      <c r="B7296" s="267">
        <v>44519</v>
      </c>
      <c r="C7296" s="133">
        <v>1</v>
      </c>
      <c r="D7296" s="134" t="s">
        <v>2552</v>
      </c>
    </row>
    <row r="7297" spans="1:4" s="208" customFormat="1" x14ac:dyDescent="0.3">
      <c r="A7297" s="122"/>
      <c r="B7297" s="267">
        <v>44519</v>
      </c>
      <c r="C7297" s="133">
        <v>1</v>
      </c>
      <c r="D7297" s="134" t="s">
        <v>11027</v>
      </c>
    </row>
    <row r="7298" spans="1:4" s="208" customFormat="1" x14ac:dyDescent="0.3">
      <c r="A7298" s="122"/>
      <c r="B7298" s="267">
        <v>44519</v>
      </c>
      <c r="C7298" s="133">
        <v>1</v>
      </c>
      <c r="D7298" s="134" t="s">
        <v>7709</v>
      </c>
    </row>
    <row r="7299" spans="1:4" s="208" customFormat="1" x14ac:dyDescent="0.3">
      <c r="A7299" s="122"/>
      <c r="B7299" s="267">
        <v>44519</v>
      </c>
      <c r="C7299" s="133">
        <v>1</v>
      </c>
      <c r="D7299" s="134" t="s">
        <v>11028</v>
      </c>
    </row>
    <row r="7300" spans="1:4" s="208" customFormat="1" x14ac:dyDescent="0.3">
      <c r="A7300" s="122"/>
      <c r="B7300" s="267">
        <v>44519</v>
      </c>
      <c r="C7300" s="133">
        <v>1</v>
      </c>
      <c r="D7300" s="134" t="s">
        <v>11029</v>
      </c>
    </row>
    <row r="7301" spans="1:4" s="208" customFormat="1" x14ac:dyDescent="0.3">
      <c r="A7301" s="122"/>
      <c r="B7301" s="267">
        <v>44519</v>
      </c>
      <c r="C7301" s="133">
        <v>1</v>
      </c>
      <c r="D7301" s="134" t="s">
        <v>9549</v>
      </c>
    </row>
    <row r="7302" spans="1:4" s="208" customFormat="1" x14ac:dyDescent="0.3">
      <c r="A7302" s="122"/>
      <c r="B7302" s="267">
        <v>44519</v>
      </c>
      <c r="C7302" s="133">
        <v>1</v>
      </c>
      <c r="D7302" s="134" t="s">
        <v>11030</v>
      </c>
    </row>
    <row r="7303" spans="1:4" s="208" customFormat="1" x14ac:dyDescent="0.3">
      <c r="A7303" s="122"/>
      <c r="B7303" s="267">
        <v>44519</v>
      </c>
      <c r="C7303" s="133">
        <v>1</v>
      </c>
      <c r="D7303" s="134" t="s">
        <v>6019</v>
      </c>
    </row>
    <row r="7304" spans="1:4" s="208" customFormat="1" x14ac:dyDescent="0.3">
      <c r="A7304" s="122"/>
      <c r="B7304" s="267">
        <v>44519</v>
      </c>
      <c r="C7304" s="133">
        <v>1</v>
      </c>
      <c r="D7304" s="134" t="s">
        <v>11031</v>
      </c>
    </row>
    <row r="7305" spans="1:4" s="208" customFormat="1" x14ac:dyDescent="0.3">
      <c r="A7305" s="122"/>
      <c r="B7305" s="267">
        <v>44519</v>
      </c>
      <c r="C7305" s="133">
        <v>1</v>
      </c>
      <c r="D7305" s="134" t="s">
        <v>11032</v>
      </c>
    </row>
    <row r="7306" spans="1:4" s="208" customFormat="1" x14ac:dyDescent="0.3">
      <c r="A7306" s="122"/>
      <c r="B7306" s="267">
        <v>44519</v>
      </c>
      <c r="C7306" s="133">
        <v>1</v>
      </c>
      <c r="D7306" s="134" t="s">
        <v>2683</v>
      </c>
    </row>
    <row r="7307" spans="1:4" s="208" customFormat="1" x14ac:dyDescent="0.3">
      <c r="A7307" s="122"/>
      <c r="B7307" s="267">
        <v>44519</v>
      </c>
      <c r="C7307" s="133">
        <v>1</v>
      </c>
      <c r="D7307" s="134" t="s">
        <v>11033</v>
      </c>
    </row>
    <row r="7308" spans="1:4" s="208" customFormat="1" x14ac:dyDescent="0.3">
      <c r="A7308" s="122"/>
      <c r="B7308" s="267">
        <v>44519</v>
      </c>
      <c r="C7308" s="133">
        <v>1</v>
      </c>
      <c r="D7308" s="134" t="s">
        <v>3621</v>
      </c>
    </row>
    <row r="7309" spans="1:4" s="208" customFormat="1" x14ac:dyDescent="0.3">
      <c r="A7309" s="122"/>
      <c r="B7309" s="267">
        <v>44519</v>
      </c>
      <c r="C7309" s="133">
        <v>4.9800000000000004</v>
      </c>
      <c r="D7309" s="134" t="s">
        <v>11034</v>
      </c>
    </row>
    <row r="7310" spans="1:4" s="208" customFormat="1" x14ac:dyDescent="0.3">
      <c r="A7310" s="122"/>
      <c r="B7310" s="267">
        <v>44519</v>
      </c>
      <c r="C7310" s="133">
        <v>1</v>
      </c>
      <c r="D7310" s="134" t="s">
        <v>5803</v>
      </c>
    </row>
    <row r="7311" spans="1:4" s="208" customFormat="1" x14ac:dyDescent="0.3">
      <c r="A7311" s="122"/>
      <c r="B7311" s="267">
        <v>44519</v>
      </c>
      <c r="C7311" s="133">
        <v>1</v>
      </c>
      <c r="D7311" s="134" t="s">
        <v>7638</v>
      </c>
    </row>
    <row r="7312" spans="1:4" s="208" customFormat="1" x14ac:dyDescent="0.3">
      <c r="A7312" s="122"/>
      <c r="B7312" s="267">
        <v>44519</v>
      </c>
      <c r="C7312" s="133">
        <v>1</v>
      </c>
      <c r="D7312" s="134" t="s">
        <v>577</v>
      </c>
    </row>
    <row r="7313" spans="1:4" s="208" customFormat="1" x14ac:dyDescent="0.3">
      <c r="A7313" s="122"/>
      <c r="B7313" s="267">
        <v>44519</v>
      </c>
      <c r="C7313" s="133">
        <v>1</v>
      </c>
      <c r="D7313" s="134" t="s">
        <v>8716</v>
      </c>
    </row>
    <row r="7314" spans="1:4" s="208" customFormat="1" x14ac:dyDescent="0.3">
      <c r="A7314" s="122"/>
      <c r="B7314" s="267">
        <v>44519</v>
      </c>
      <c r="C7314" s="133">
        <v>1</v>
      </c>
      <c r="D7314" s="134" t="s">
        <v>10067</v>
      </c>
    </row>
    <row r="7315" spans="1:4" s="208" customFormat="1" x14ac:dyDescent="0.3">
      <c r="A7315" s="122"/>
      <c r="B7315" s="267">
        <v>44519</v>
      </c>
      <c r="C7315" s="133">
        <v>1</v>
      </c>
      <c r="D7315" s="134" t="s">
        <v>6349</v>
      </c>
    </row>
    <row r="7316" spans="1:4" s="208" customFormat="1" x14ac:dyDescent="0.3">
      <c r="A7316" s="122"/>
      <c r="B7316" s="267">
        <v>44519</v>
      </c>
      <c r="C7316" s="133">
        <v>1</v>
      </c>
      <c r="D7316" s="134" t="s">
        <v>8530</v>
      </c>
    </row>
    <row r="7317" spans="1:4" s="208" customFormat="1" x14ac:dyDescent="0.3">
      <c r="A7317" s="122"/>
      <c r="B7317" s="267">
        <v>44519</v>
      </c>
      <c r="C7317" s="133">
        <v>1</v>
      </c>
      <c r="D7317" s="134" t="s">
        <v>11035</v>
      </c>
    </row>
    <row r="7318" spans="1:4" s="208" customFormat="1" x14ac:dyDescent="0.3">
      <c r="A7318" s="122"/>
      <c r="B7318" s="267">
        <v>44519</v>
      </c>
      <c r="C7318" s="133">
        <v>1</v>
      </c>
      <c r="D7318" s="134" t="s">
        <v>11036</v>
      </c>
    </row>
    <row r="7319" spans="1:4" s="208" customFormat="1" x14ac:dyDescent="0.3">
      <c r="A7319" s="122"/>
      <c r="B7319" s="267">
        <v>44519</v>
      </c>
      <c r="C7319" s="133">
        <v>1</v>
      </c>
      <c r="D7319" s="134" t="s">
        <v>8786</v>
      </c>
    </row>
    <row r="7320" spans="1:4" s="208" customFormat="1" x14ac:dyDescent="0.3">
      <c r="A7320" s="122"/>
      <c r="B7320" s="267">
        <v>44519</v>
      </c>
      <c r="C7320" s="133">
        <v>1</v>
      </c>
      <c r="D7320" s="134" t="s">
        <v>7959</v>
      </c>
    </row>
    <row r="7321" spans="1:4" s="208" customFormat="1" x14ac:dyDescent="0.3">
      <c r="A7321" s="122"/>
      <c r="B7321" s="267">
        <v>44519</v>
      </c>
      <c r="C7321" s="133">
        <v>1</v>
      </c>
      <c r="D7321" s="134" t="s">
        <v>2850</v>
      </c>
    </row>
    <row r="7322" spans="1:4" s="208" customFormat="1" x14ac:dyDescent="0.3">
      <c r="A7322" s="122"/>
      <c r="B7322" s="267">
        <v>44519</v>
      </c>
      <c r="C7322" s="133">
        <v>1</v>
      </c>
      <c r="D7322" s="134" t="s">
        <v>10669</v>
      </c>
    </row>
    <row r="7323" spans="1:4" s="208" customFormat="1" x14ac:dyDescent="0.3">
      <c r="A7323" s="122"/>
      <c r="B7323" s="267">
        <v>44519</v>
      </c>
      <c r="C7323" s="133">
        <v>1</v>
      </c>
      <c r="D7323" s="134" t="s">
        <v>2685</v>
      </c>
    </row>
    <row r="7324" spans="1:4" s="208" customFormat="1" x14ac:dyDescent="0.3">
      <c r="A7324" s="122"/>
      <c r="B7324" s="267">
        <v>44519</v>
      </c>
      <c r="C7324" s="133">
        <v>1</v>
      </c>
      <c r="D7324" s="134" t="s">
        <v>11037</v>
      </c>
    </row>
    <row r="7325" spans="1:4" s="208" customFormat="1" x14ac:dyDescent="0.3">
      <c r="A7325" s="122"/>
      <c r="B7325" s="267">
        <v>44519</v>
      </c>
      <c r="C7325" s="133">
        <v>1</v>
      </c>
      <c r="D7325" s="134" t="s">
        <v>11038</v>
      </c>
    </row>
    <row r="7326" spans="1:4" s="208" customFormat="1" x14ac:dyDescent="0.3">
      <c r="A7326" s="122"/>
      <c r="B7326" s="267">
        <v>44519</v>
      </c>
      <c r="C7326" s="133">
        <v>1</v>
      </c>
      <c r="D7326" s="134" t="s">
        <v>11039</v>
      </c>
    </row>
    <row r="7327" spans="1:4" s="208" customFormat="1" x14ac:dyDescent="0.3">
      <c r="A7327" s="122"/>
      <c r="B7327" s="267">
        <v>44519</v>
      </c>
      <c r="C7327" s="133">
        <v>1</v>
      </c>
      <c r="D7327" s="134" t="s">
        <v>11040</v>
      </c>
    </row>
    <row r="7328" spans="1:4" s="208" customFormat="1" x14ac:dyDescent="0.3">
      <c r="A7328" s="122"/>
      <c r="B7328" s="267">
        <v>44519</v>
      </c>
      <c r="C7328" s="133">
        <v>1</v>
      </c>
      <c r="D7328" s="134" t="s">
        <v>8434</v>
      </c>
    </row>
    <row r="7329" spans="1:4" s="208" customFormat="1" x14ac:dyDescent="0.3">
      <c r="A7329" s="122"/>
      <c r="B7329" s="267">
        <v>44519</v>
      </c>
      <c r="C7329" s="133">
        <v>100</v>
      </c>
      <c r="D7329" s="134" t="s">
        <v>1266</v>
      </c>
    </row>
    <row r="7330" spans="1:4" s="208" customFormat="1" x14ac:dyDescent="0.3">
      <c r="A7330" s="122"/>
      <c r="B7330" s="267">
        <v>44519</v>
      </c>
      <c r="C7330" s="133">
        <v>1</v>
      </c>
      <c r="D7330" s="134" t="s">
        <v>11041</v>
      </c>
    </row>
    <row r="7331" spans="1:4" s="208" customFormat="1" x14ac:dyDescent="0.3">
      <c r="A7331" s="122"/>
      <c r="B7331" s="267">
        <v>44519</v>
      </c>
      <c r="C7331" s="133">
        <v>1</v>
      </c>
      <c r="D7331" s="134" t="s">
        <v>6916</v>
      </c>
    </row>
    <row r="7332" spans="1:4" s="208" customFormat="1" x14ac:dyDescent="0.3">
      <c r="A7332" s="122"/>
      <c r="B7332" s="267">
        <v>44519</v>
      </c>
      <c r="C7332" s="133">
        <v>1</v>
      </c>
      <c r="D7332" s="134" t="s">
        <v>11042</v>
      </c>
    </row>
    <row r="7333" spans="1:4" s="208" customFormat="1" x14ac:dyDescent="0.3">
      <c r="A7333" s="122"/>
      <c r="B7333" s="267">
        <v>44519</v>
      </c>
      <c r="C7333" s="133">
        <v>1</v>
      </c>
      <c r="D7333" s="134" t="s">
        <v>11043</v>
      </c>
    </row>
    <row r="7334" spans="1:4" s="208" customFormat="1" x14ac:dyDescent="0.3">
      <c r="A7334" s="122"/>
      <c r="B7334" s="267">
        <v>44519</v>
      </c>
      <c r="C7334" s="133">
        <v>1</v>
      </c>
      <c r="D7334" s="134" t="s">
        <v>10553</v>
      </c>
    </row>
    <row r="7335" spans="1:4" s="208" customFormat="1" x14ac:dyDescent="0.3">
      <c r="A7335" s="122"/>
      <c r="B7335" s="267">
        <v>44519</v>
      </c>
      <c r="C7335" s="133">
        <v>1</v>
      </c>
      <c r="D7335" s="134" t="s">
        <v>10756</v>
      </c>
    </row>
    <row r="7336" spans="1:4" s="208" customFormat="1" x14ac:dyDescent="0.3">
      <c r="A7336" s="122"/>
      <c r="B7336" s="267">
        <v>44519</v>
      </c>
      <c r="C7336" s="133">
        <v>1</v>
      </c>
      <c r="D7336" s="134" t="s">
        <v>11044</v>
      </c>
    </row>
    <row r="7337" spans="1:4" s="208" customFormat="1" x14ac:dyDescent="0.3">
      <c r="A7337" s="122"/>
      <c r="B7337" s="267">
        <v>44519</v>
      </c>
      <c r="C7337" s="133">
        <v>1</v>
      </c>
      <c r="D7337" s="134" t="s">
        <v>10781</v>
      </c>
    </row>
    <row r="7338" spans="1:4" s="208" customFormat="1" x14ac:dyDescent="0.3">
      <c r="A7338" s="122"/>
      <c r="B7338" s="267">
        <v>44519</v>
      </c>
      <c r="C7338" s="133">
        <v>1</v>
      </c>
      <c r="D7338" s="134" t="s">
        <v>5787</v>
      </c>
    </row>
    <row r="7339" spans="1:4" s="208" customFormat="1" x14ac:dyDescent="0.3">
      <c r="A7339" s="122"/>
      <c r="B7339" s="267">
        <v>44519</v>
      </c>
      <c r="C7339" s="133">
        <v>1</v>
      </c>
      <c r="D7339" s="134" t="s">
        <v>2656</v>
      </c>
    </row>
    <row r="7340" spans="1:4" s="208" customFormat="1" x14ac:dyDescent="0.3">
      <c r="A7340" s="122"/>
      <c r="B7340" s="267">
        <v>44519</v>
      </c>
      <c r="C7340" s="133">
        <v>1</v>
      </c>
      <c r="D7340" s="134" t="s">
        <v>6160</v>
      </c>
    </row>
    <row r="7341" spans="1:4" s="208" customFormat="1" x14ac:dyDescent="0.3">
      <c r="A7341" s="122"/>
      <c r="B7341" s="267">
        <v>44519</v>
      </c>
      <c r="C7341" s="133">
        <v>1</v>
      </c>
      <c r="D7341" s="134" t="s">
        <v>11045</v>
      </c>
    </row>
    <row r="7342" spans="1:4" s="208" customFormat="1" x14ac:dyDescent="0.3">
      <c r="A7342" s="122"/>
      <c r="B7342" s="267">
        <v>44519</v>
      </c>
      <c r="C7342" s="133">
        <v>1</v>
      </c>
      <c r="D7342" s="134" t="s">
        <v>11046</v>
      </c>
    </row>
    <row r="7343" spans="1:4" s="208" customFormat="1" x14ac:dyDescent="0.3">
      <c r="A7343" s="122"/>
      <c r="B7343" s="267">
        <v>44519</v>
      </c>
      <c r="C7343" s="133">
        <v>1</v>
      </c>
      <c r="D7343" s="134" t="s">
        <v>11047</v>
      </c>
    </row>
    <row r="7344" spans="1:4" s="208" customFormat="1" x14ac:dyDescent="0.3">
      <c r="A7344" s="122"/>
      <c r="B7344" s="267">
        <v>44519</v>
      </c>
      <c r="C7344" s="133">
        <v>1</v>
      </c>
      <c r="D7344" s="134" t="s">
        <v>3361</v>
      </c>
    </row>
    <row r="7345" spans="1:4" s="208" customFormat="1" x14ac:dyDescent="0.3">
      <c r="A7345" s="122"/>
      <c r="B7345" s="267">
        <v>44519</v>
      </c>
      <c r="C7345" s="133">
        <v>1</v>
      </c>
      <c r="D7345" s="134" t="s">
        <v>11048</v>
      </c>
    </row>
    <row r="7346" spans="1:4" s="208" customFormat="1" x14ac:dyDescent="0.3">
      <c r="A7346" s="122"/>
      <c r="B7346" s="267">
        <v>44519</v>
      </c>
      <c r="C7346" s="133">
        <v>1</v>
      </c>
      <c r="D7346" s="134" t="s">
        <v>9832</v>
      </c>
    </row>
    <row r="7347" spans="1:4" s="208" customFormat="1" x14ac:dyDescent="0.3">
      <c r="A7347" s="122"/>
      <c r="B7347" s="267">
        <v>44519</v>
      </c>
      <c r="C7347" s="133">
        <v>1</v>
      </c>
      <c r="D7347" s="134" t="s">
        <v>11049</v>
      </c>
    </row>
    <row r="7348" spans="1:4" s="208" customFormat="1" x14ac:dyDescent="0.3">
      <c r="A7348" s="122"/>
      <c r="B7348" s="267">
        <v>44519</v>
      </c>
      <c r="C7348" s="133">
        <v>1</v>
      </c>
      <c r="D7348" s="134" t="s">
        <v>5917</v>
      </c>
    </row>
    <row r="7349" spans="1:4" s="208" customFormat="1" x14ac:dyDescent="0.3">
      <c r="A7349" s="122"/>
      <c r="B7349" s="267">
        <v>44519</v>
      </c>
      <c r="C7349" s="133">
        <v>1</v>
      </c>
      <c r="D7349" s="134" t="s">
        <v>3364</v>
      </c>
    </row>
    <row r="7350" spans="1:4" s="208" customFormat="1" x14ac:dyDescent="0.3">
      <c r="A7350" s="122"/>
      <c r="B7350" s="267">
        <v>44519</v>
      </c>
      <c r="C7350" s="133">
        <v>1</v>
      </c>
      <c r="D7350" s="134" t="s">
        <v>11050</v>
      </c>
    </row>
    <row r="7351" spans="1:4" s="208" customFormat="1" x14ac:dyDescent="0.3">
      <c r="A7351" s="122"/>
      <c r="B7351" s="267">
        <v>44519</v>
      </c>
      <c r="C7351" s="133">
        <v>1</v>
      </c>
      <c r="D7351" s="134" t="s">
        <v>11051</v>
      </c>
    </row>
    <row r="7352" spans="1:4" s="208" customFormat="1" x14ac:dyDescent="0.3">
      <c r="A7352" s="122"/>
      <c r="B7352" s="267">
        <v>44519</v>
      </c>
      <c r="C7352" s="133">
        <v>1</v>
      </c>
      <c r="D7352" s="134" t="s">
        <v>11052</v>
      </c>
    </row>
    <row r="7353" spans="1:4" s="208" customFormat="1" x14ac:dyDescent="0.3">
      <c r="A7353" s="122"/>
      <c r="B7353" s="267">
        <v>44519</v>
      </c>
      <c r="C7353" s="133">
        <v>1</v>
      </c>
      <c r="D7353" s="134" t="s">
        <v>5947</v>
      </c>
    </row>
    <row r="7354" spans="1:4" s="208" customFormat="1" x14ac:dyDescent="0.3">
      <c r="A7354" s="122"/>
      <c r="B7354" s="267">
        <v>44519</v>
      </c>
      <c r="C7354" s="133">
        <v>1</v>
      </c>
      <c r="D7354" s="134" t="s">
        <v>11053</v>
      </c>
    </row>
    <row r="7355" spans="1:4" s="208" customFormat="1" x14ac:dyDescent="0.3">
      <c r="A7355" s="122"/>
      <c r="B7355" s="267">
        <v>44519</v>
      </c>
      <c r="C7355" s="133">
        <v>1</v>
      </c>
      <c r="D7355" s="134" t="s">
        <v>7357</v>
      </c>
    </row>
    <row r="7356" spans="1:4" s="208" customFormat="1" x14ac:dyDescent="0.3">
      <c r="A7356" s="122"/>
      <c r="B7356" s="267">
        <v>44519</v>
      </c>
      <c r="C7356" s="133">
        <v>1</v>
      </c>
      <c r="D7356" s="134" t="s">
        <v>11054</v>
      </c>
    </row>
    <row r="7357" spans="1:4" s="208" customFormat="1" x14ac:dyDescent="0.3">
      <c r="A7357" s="122"/>
      <c r="B7357" s="267">
        <v>44519</v>
      </c>
      <c r="C7357" s="133">
        <v>1</v>
      </c>
      <c r="D7357" s="134" t="s">
        <v>10026</v>
      </c>
    </row>
    <row r="7358" spans="1:4" s="208" customFormat="1" x14ac:dyDescent="0.3">
      <c r="A7358" s="122"/>
      <c r="B7358" s="267">
        <v>44519</v>
      </c>
      <c r="C7358" s="133">
        <v>9</v>
      </c>
      <c r="D7358" s="134" t="s">
        <v>9826</v>
      </c>
    </row>
    <row r="7359" spans="1:4" s="208" customFormat="1" x14ac:dyDescent="0.3">
      <c r="A7359" s="122"/>
      <c r="B7359" s="267">
        <v>44519</v>
      </c>
      <c r="C7359" s="133">
        <v>1</v>
      </c>
      <c r="D7359" s="134" t="s">
        <v>8945</v>
      </c>
    </row>
    <row r="7360" spans="1:4" s="208" customFormat="1" x14ac:dyDescent="0.3">
      <c r="A7360" s="122"/>
      <c r="B7360" s="267">
        <v>44519</v>
      </c>
      <c r="C7360" s="133">
        <v>1</v>
      </c>
      <c r="D7360" s="134" t="s">
        <v>11055</v>
      </c>
    </row>
    <row r="7361" spans="1:4" s="208" customFormat="1" x14ac:dyDescent="0.3">
      <c r="A7361" s="122"/>
      <c r="B7361" s="267">
        <v>44519</v>
      </c>
      <c r="C7361" s="133">
        <v>1</v>
      </c>
      <c r="D7361" s="134" t="s">
        <v>7650</v>
      </c>
    </row>
    <row r="7362" spans="1:4" s="208" customFormat="1" x14ac:dyDescent="0.3">
      <c r="A7362" s="122"/>
      <c r="B7362" s="267">
        <v>44519</v>
      </c>
      <c r="C7362" s="133">
        <v>1</v>
      </c>
      <c r="D7362" s="134" t="s">
        <v>7195</v>
      </c>
    </row>
    <row r="7363" spans="1:4" s="208" customFormat="1" x14ac:dyDescent="0.3">
      <c r="A7363" s="122"/>
      <c r="B7363" s="267">
        <v>44519</v>
      </c>
      <c r="C7363" s="133">
        <v>100</v>
      </c>
      <c r="D7363" s="134" t="s">
        <v>10376</v>
      </c>
    </row>
    <row r="7364" spans="1:4" s="208" customFormat="1" x14ac:dyDescent="0.3">
      <c r="A7364" s="122"/>
      <c r="B7364" s="267">
        <v>44519</v>
      </c>
      <c r="C7364" s="133">
        <v>1</v>
      </c>
      <c r="D7364" s="134" t="s">
        <v>9066</v>
      </c>
    </row>
    <row r="7365" spans="1:4" s="208" customFormat="1" x14ac:dyDescent="0.3">
      <c r="A7365" s="122"/>
      <c r="B7365" s="267">
        <v>44519</v>
      </c>
      <c r="C7365" s="133">
        <v>1</v>
      </c>
      <c r="D7365" s="134" t="s">
        <v>10954</v>
      </c>
    </row>
    <row r="7366" spans="1:4" s="208" customFormat="1" x14ac:dyDescent="0.3">
      <c r="A7366" s="122"/>
      <c r="B7366" s="267">
        <v>44519</v>
      </c>
      <c r="C7366" s="133">
        <v>1</v>
      </c>
      <c r="D7366" s="134" t="s">
        <v>8373</v>
      </c>
    </row>
    <row r="7367" spans="1:4" s="208" customFormat="1" x14ac:dyDescent="0.3">
      <c r="A7367" s="122"/>
      <c r="B7367" s="267">
        <v>44519</v>
      </c>
      <c r="C7367" s="133">
        <v>1</v>
      </c>
      <c r="D7367" s="134" t="s">
        <v>11056</v>
      </c>
    </row>
    <row r="7368" spans="1:4" s="208" customFormat="1" x14ac:dyDescent="0.3">
      <c r="A7368" s="122"/>
      <c r="B7368" s="267">
        <v>44519</v>
      </c>
      <c r="C7368" s="133">
        <v>1</v>
      </c>
      <c r="D7368" s="134" t="s">
        <v>11057</v>
      </c>
    </row>
    <row r="7369" spans="1:4" s="208" customFormat="1" x14ac:dyDescent="0.3">
      <c r="A7369" s="122"/>
      <c r="B7369" s="267">
        <v>44519</v>
      </c>
      <c r="C7369" s="133">
        <v>1</v>
      </c>
      <c r="D7369" s="134" t="s">
        <v>390</v>
      </c>
    </row>
    <row r="7370" spans="1:4" s="208" customFormat="1" x14ac:dyDescent="0.3">
      <c r="A7370" s="122"/>
      <c r="B7370" s="267">
        <v>44519</v>
      </c>
      <c r="C7370" s="133">
        <v>1</v>
      </c>
      <c r="D7370" s="134" t="s">
        <v>11058</v>
      </c>
    </row>
    <row r="7371" spans="1:4" s="208" customFormat="1" x14ac:dyDescent="0.3">
      <c r="A7371" s="122"/>
      <c r="B7371" s="267">
        <v>44519</v>
      </c>
      <c r="C7371" s="133">
        <v>1</v>
      </c>
      <c r="D7371" s="134" t="s">
        <v>8759</v>
      </c>
    </row>
    <row r="7372" spans="1:4" s="208" customFormat="1" x14ac:dyDescent="0.3">
      <c r="A7372" s="122"/>
      <c r="B7372" s="267">
        <v>44519</v>
      </c>
      <c r="C7372" s="133">
        <v>1</v>
      </c>
      <c r="D7372" s="134" t="s">
        <v>3491</v>
      </c>
    </row>
    <row r="7373" spans="1:4" s="208" customFormat="1" x14ac:dyDescent="0.3">
      <c r="A7373" s="122"/>
      <c r="B7373" s="267">
        <v>44519</v>
      </c>
      <c r="C7373" s="133">
        <v>1</v>
      </c>
      <c r="D7373" s="134" t="s">
        <v>8074</v>
      </c>
    </row>
    <row r="7374" spans="1:4" s="208" customFormat="1" x14ac:dyDescent="0.3">
      <c r="A7374" s="122"/>
      <c r="B7374" s="267">
        <v>44519</v>
      </c>
      <c r="C7374" s="133">
        <v>1</v>
      </c>
      <c r="D7374" s="134" t="s">
        <v>10010</v>
      </c>
    </row>
    <row r="7375" spans="1:4" s="208" customFormat="1" x14ac:dyDescent="0.3">
      <c r="A7375" s="122"/>
      <c r="B7375" s="267">
        <v>44519</v>
      </c>
      <c r="C7375" s="133">
        <v>1</v>
      </c>
      <c r="D7375" s="134" t="s">
        <v>11059</v>
      </c>
    </row>
    <row r="7376" spans="1:4" s="208" customFormat="1" x14ac:dyDescent="0.3">
      <c r="A7376" s="122"/>
      <c r="B7376" s="267">
        <v>44519</v>
      </c>
      <c r="C7376" s="133">
        <v>1</v>
      </c>
      <c r="D7376" s="134" t="s">
        <v>11060</v>
      </c>
    </row>
    <row r="7377" spans="1:4" s="208" customFormat="1" x14ac:dyDescent="0.3">
      <c r="A7377" s="122"/>
      <c r="B7377" s="267">
        <v>44519</v>
      </c>
      <c r="C7377" s="133">
        <v>500</v>
      </c>
      <c r="D7377" s="134" t="s">
        <v>3658</v>
      </c>
    </row>
    <row r="7378" spans="1:4" s="208" customFormat="1" x14ac:dyDescent="0.3">
      <c r="A7378" s="122"/>
      <c r="B7378" s="267">
        <v>44519</v>
      </c>
      <c r="C7378" s="133">
        <v>1</v>
      </c>
      <c r="D7378" s="134" t="s">
        <v>11061</v>
      </c>
    </row>
    <row r="7379" spans="1:4" s="208" customFormat="1" x14ac:dyDescent="0.3">
      <c r="A7379" s="122"/>
      <c r="B7379" s="267">
        <v>44519</v>
      </c>
      <c r="C7379" s="133">
        <v>1</v>
      </c>
      <c r="D7379" s="134" t="s">
        <v>11062</v>
      </c>
    </row>
    <row r="7380" spans="1:4" s="208" customFormat="1" x14ac:dyDescent="0.3">
      <c r="A7380" s="122"/>
      <c r="B7380" s="267">
        <v>44519</v>
      </c>
      <c r="C7380" s="133">
        <v>1</v>
      </c>
      <c r="D7380" s="134" t="s">
        <v>8486</v>
      </c>
    </row>
    <row r="7381" spans="1:4" s="208" customFormat="1" x14ac:dyDescent="0.3">
      <c r="A7381" s="122"/>
      <c r="B7381" s="267">
        <v>44519</v>
      </c>
      <c r="C7381" s="133">
        <v>1</v>
      </c>
      <c r="D7381" s="134" t="s">
        <v>11063</v>
      </c>
    </row>
    <row r="7382" spans="1:4" s="208" customFormat="1" x14ac:dyDescent="0.3">
      <c r="A7382" s="122"/>
      <c r="B7382" s="267">
        <v>44519</v>
      </c>
      <c r="C7382" s="133">
        <v>1</v>
      </c>
      <c r="D7382" s="134" t="s">
        <v>1257</v>
      </c>
    </row>
    <row r="7383" spans="1:4" s="208" customFormat="1" x14ac:dyDescent="0.3">
      <c r="A7383" s="122"/>
      <c r="B7383" s="267">
        <v>44519</v>
      </c>
      <c r="C7383" s="133">
        <v>1</v>
      </c>
      <c r="D7383" s="134" t="s">
        <v>6925</v>
      </c>
    </row>
    <row r="7384" spans="1:4" s="208" customFormat="1" x14ac:dyDescent="0.3">
      <c r="A7384" s="122"/>
      <c r="B7384" s="267">
        <v>44519</v>
      </c>
      <c r="C7384" s="133">
        <v>1</v>
      </c>
      <c r="D7384" s="134" t="s">
        <v>2567</v>
      </c>
    </row>
    <row r="7385" spans="1:4" s="208" customFormat="1" x14ac:dyDescent="0.3">
      <c r="A7385" s="122"/>
      <c r="B7385" s="267">
        <v>44519</v>
      </c>
      <c r="C7385" s="133">
        <v>1</v>
      </c>
      <c r="D7385" s="134" t="s">
        <v>2582</v>
      </c>
    </row>
    <row r="7386" spans="1:4" s="208" customFormat="1" x14ac:dyDescent="0.3">
      <c r="A7386" s="122"/>
      <c r="B7386" s="267">
        <v>44519</v>
      </c>
      <c r="C7386" s="133">
        <v>1</v>
      </c>
      <c r="D7386" s="134" t="s">
        <v>3281</v>
      </c>
    </row>
    <row r="7387" spans="1:4" s="208" customFormat="1" x14ac:dyDescent="0.3">
      <c r="A7387" s="122"/>
      <c r="B7387" s="267">
        <v>44519</v>
      </c>
      <c r="C7387" s="133">
        <v>1</v>
      </c>
      <c r="D7387" s="134" t="s">
        <v>11064</v>
      </c>
    </row>
    <row r="7388" spans="1:4" s="208" customFormat="1" x14ac:dyDescent="0.3">
      <c r="A7388" s="122"/>
      <c r="B7388" s="267">
        <v>44519</v>
      </c>
      <c r="C7388" s="133">
        <v>1</v>
      </c>
      <c r="D7388" s="134" t="s">
        <v>2768</v>
      </c>
    </row>
    <row r="7389" spans="1:4" s="208" customFormat="1" x14ac:dyDescent="0.3">
      <c r="A7389" s="122"/>
      <c r="B7389" s="267">
        <v>44519</v>
      </c>
      <c r="C7389" s="133">
        <v>1</v>
      </c>
      <c r="D7389" s="134" t="s">
        <v>10387</v>
      </c>
    </row>
    <row r="7390" spans="1:4" s="208" customFormat="1" x14ac:dyDescent="0.3">
      <c r="A7390" s="122"/>
      <c r="B7390" s="267">
        <v>44519</v>
      </c>
      <c r="C7390" s="133">
        <v>1</v>
      </c>
      <c r="D7390" s="134" t="s">
        <v>11065</v>
      </c>
    </row>
    <row r="7391" spans="1:4" s="208" customFormat="1" x14ac:dyDescent="0.3">
      <c r="A7391" s="122"/>
      <c r="B7391" s="267">
        <v>44519</v>
      </c>
      <c r="C7391" s="133">
        <v>1</v>
      </c>
      <c r="D7391" s="134" t="s">
        <v>11066</v>
      </c>
    </row>
    <row r="7392" spans="1:4" s="208" customFormat="1" x14ac:dyDescent="0.3">
      <c r="A7392" s="122"/>
      <c r="B7392" s="267">
        <v>44519</v>
      </c>
      <c r="C7392" s="133">
        <v>100</v>
      </c>
      <c r="D7392" s="134" t="s">
        <v>8856</v>
      </c>
    </row>
    <row r="7393" spans="1:4" s="208" customFormat="1" x14ac:dyDescent="0.3">
      <c r="A7393" s="122"/>
      <c r="B7393" s="267">
        <v>44519</v>
      </c>
      <c r="C7393" s="133">
        <v>1</v>
      </c>
      <c r="D7393" s="134" t="s">
        <v>2832</v>
      </c>
    </row>
    <row r="7394" spans="1:4" s="208" customFormat="1" x14ac:dyDescent="0.3">
      <c r="A7394" s="122"/>
      <c r="B7394" s="267">
        <v>44519</v>
      </c>
      <c r="C7394" s="133">
        <v>500</v>
      </c>
      <c r="D7394" s="134" t="s">
        <v>5865</v>
      </c>
    </row>
    <row r="7395" spans="1:4" s="208" customFormat="1" x14ac:dyDescent="0.3">
      <c r="A7395" s="122"/>
      <c r="B7395" s="267">
        <v>44519</v>
      </c>
      <c r="C7395" s="133">
        <v>1</v>
      </c>
      <c r="D7395" s="134" t="s">
        <v>11067</v>
      </c>
    </row>
    <row r="7396" spans="1:4" s="208" customFormat="1" x14ac:dyDescent="0.3">
      <c r="A7396" s="122"/>
      <c r="B7396" s="267">
        <v>44519</v>
      </c>
      <c r="C7396" s="133">
        <v>1</v>
      </c>
      <c r="D7396" s="134" t="s">
        <v>6000</v>
      </c>
    </row>
    <row r="7397" spans="1:4" s="208" customFormat="1" x14ac:dyDescent="0.3">
      <c r="A7397" s="122"/>
      <c r="B7397" s="267">
        <v>44519</v>
      </c>
      <c r="C7397" s="133">
        <v>1</v>
      </c>
      <c r="D7397" s="134" t="s">
        <v>11068</v>
      </c>
    </row>
    <row r="7398" spans="1:4" s="208" customFormat="1" x14ac:dyDescent="0.3">
      <c r="A7398" s="122"/>
      <c r="B7398" s="267">
        <v>44519</v>
      </c>
      <c r="C7398" s="133">
        <v>400</v>
      </c>
      <c r="D7398" s="134" t="s">
        <v>5849</v>
      </c>
    </row>
    <row r="7399" spans="1:4" s="208" customFormat="1" x14ac:dyDescent="0.3">
      <c r="A7399" s="122"/>
      <c r="B7399" s="267">
        <v>44519</v>
      </c>
      <c r="C7399" s="133">
        <v>1</v>
      </c>
      <c r="D7399" s="134" t="s">
        <v>2734</v>
      </c>
    </row>
    <row r="7400" spans="1:4" s="208" customFormat="1" x14ac:dyDescent="0.3">
      <c r="A7400" s="122"/>
      <c r="B7400" s="267">
        <v>44519</v>
      </c>
      <c r="C7400" s="133">
        <v>1</v>
      </c>
      <c r="D7400" s="134" t="s">
        <v>6089</v>
      </c>
    </row>
    <row r="7401" spans="1:4" s="208" customFormat="1" x14ac:dyDescent="0.3">
      <c r="A7401" s="122"/>
      <c r="B7401" s="267">
        <v>44519</v>
      </c>
      <c r="C7401" s="133">
        <v>1</v>
      </c>
      <c r="D7401" s="134" t="s">
        <v>11069</v>
      </c>
    </row>
    <row r="7402" spans="1:4" s="208" customFormat="1" x14ac:dyDescent="0.3">
      <c r="A7402" s="122"/>
      <c r="B7402" s="267">
        <v>44519</v>
      </c>
      <c r="C7402" s="133">
        <v>1</v>
      </c>
      <c r="D7402" s="134" t="s">
        <v>5748</v>
      </c>
    </row>
    <row r="7403" spans="1:4" s="208" customFormat="1" x14ac:dyDescent="0.3">
      <c r="A7403" s="122"/>
      <c r="B7403" s="267">
        <v>44519</v>
      </c>
      <c r="C7403" s="133">
        <v>1</v>
      </c>
      <c r="D7403" s="134" t="s">
        <v>11070</v>
      </c>
    </row>
    <row r="7404" spans="1:4" s="208" customFormat="1" x14ac:dyDescent="0.3">
      <c r="A7404" s="122"/>
      <c r="B7404" s="267">
        <v>44519</v>
      </c>
      <c r="C7404" s="133">
        <v>1</v>
      </c>
      <c r="D7404" s="134" t="s">
        <v>10436</v>
      </c>
    </row>
    <row r="7405" spans="1:4" s="208" customFormat="1" x14ac:dyDescent="0.3">
      <c r="A7405" s="122"/>
      <c r="B7405" s="267">
        <v>44519</v>
      </c>
      <c r="C7405" s="133">
        <v>1</v>
      </c>
      <c r="D7405" s="134" t="s">
        <v>9582</v>
      </c>
    </row>
    <row r="7406" spans="1:4" s="208" customFormat="1" x14ac:dyDescent="0.3">
      <c r="A7406" s="122"/>
      <c r="B7406" s="267">
        <v>44519</v>
      </c>
      <c r="C7406" s="133">
        <v>1</v>
      </c>
      <c r="D7406" s="134" t="s">
        <v>11071</v>
      </c>
    </row>
    <row r="7407" spans="1:4" s="208" customFormat="1" x14ac:dyDescent="0.3">
      <c r="A7407" s="122"/>
      <c r="B7407" s="267">
        <v>44519</v>
      </c>
      <c r="C7407" s="133">
        <v>1</v>
      </c>
      <c r="D7407" s="134" t="s">
        <v>8746</v>
      </c>
    </row>
    <row r="7408" spans="1:4" s="208" customFormat="1" x14ac:dyDescent="0.3">
      <c r="A7408" s="122"/>
      <c r="B7408" s="267">
        <v>44519</v>
      </c>
      <c r="C7408" s="133">
        <v>1</v>
      </c>
      <c r="D7408" s="134" t="s">
        <v>9242</v>
      </c>
    </row>
    <row r="7409" spans="1:4" s="208" customFormat="1" x14ac:dyDescent="0.3">
      <c r="A7409" s="122"/>
      <c r="B7409" s="267">
        <v>44519</v>
      </c>
      <c r="C7409" s="133">
        <v>1</v>
      </c>
      <c r="D7409" s="134" t="s">
        <v>11072</v>
      </c>
    </row>
    <row r="7410" spans="1:4" s="208" customFormat="1" x14ac:dyDescent="0.3">
      <c r="A7410" s="122"/>
      <c r="B7410" s="267">
        <v>44519</v>
      </c>
      <c r="C7410" s="133">
        <v>1</v>
      </c>
      <c r="D7410" s="134" t="s">
        <v>8000</v>
      </c>
    </row>
    <row r="7411" spans="1:4" s="208" customFormat="1" x14ac:dyDescent="0.3">
      <c r="A7411" s="122"/>
      <c r="B7411" s="267">
        <v>44519</v>
      </c>
      <c r="C7411" s="133">
        <v>1</v>
      </c>
      <c r="D7411" s="134" t="s">
        <v>11073</v>
      </c>
    </row>
    <row r="7412" spans="1:4" s="208" customFormat="1" x14ac:dyDescent="0.3">
      <c r="A7412" s="122"/>
      <c r="B7412" s="267">
        <v>44519</v>
      </c>
      <c r="C7412" s="133">
        <v>1</v>
      </c>
      <c r="D7412" s="134" t="s">
        <v>7509</v>
      </c>
    </row>
    <row r="7413" spans="1:4" s="208" customFormat="1" x14ac:dyDescent="0.3">
      <c r="A7413" s="122"/>
      <c r="B7413" s="267">
        <v>44519</v>
      </c>
      <c r="C7413" s="133">
        <v>1</v>
      </c>
      <c r="D7413" s="134" t="s">
        <v>11074</v>
      </c>
    </row>
    <row r="7414" spans="1:4" s="208" customFormat="1" x14ac:dyDescent="0.3">
      <c r="A7414" s="122"/>
      <c r="B7414" s="267">
        <v>44519</v>
      </c>
      <c r="C7414" s="133">
        <v>1</v>
      </c>
      <c r="D7414" s="134" t="s">
        <v>7017</v>
      </c>
    </row>
    <row r="7415" spans="1:4" s="208" customFormat="1" x14ac:dyDescent="0.3">
      <c r="A7415" s="122"/>
      <c r="B7415" s="267">
        <v>44519</v>
      </c>
      <c r="C7415" s="133">
        <v>1</v>
      </c>
      <c r="D7415" s="134" t="s">
        <v>11075</v>
      </c>
    </row>
    <row r="7416" spans="1:4" s="208" customFormat="1" x14ac:dyDescent="0.3">
      <c r="A7416" s="122"/>
      <c r="B7416" s="267">
        <v>44519</v>
      </c>
      <c r="C7416" s="133">
        <v>1</v>
      </c>
      <c r="D7416" s="134" t="s">
        <v>7925</v>
      </c>
    </row>
    <row r="7417" spans="1:4" s="208" customFormat="1" x14ac:dyDescent="0.3">
      <c r="A7417" s="122"/>
      <c r="B7417" s="267">
        <v>44519</v>
      </c>
      <c r="C7417" s="133">
        <v>1</v>
      </c>
      <c r="D7417" s="134" t="s">
        <v>5997</v>
      </c>
    </row>
    <row r="7418" spans="1:4" s="208" customFormat="1" x14ac:dyDescent="0.3">
      <c r="A7418" s="122"/>
      <c r="B7418" s="267">
        <v>44519</v>
      </c>
      <c r="C7418" s="133">
        <v>1</v>
      </c>
      <c r="D7418" s="134" t="s">
        <v>11076</v>
      </c>
    </row>
    <row r="7419" spans="1:4" s="208" customFormat="1" x14ac:dyDescent="0.3">
      <c r="A7419" s="122"/>
      <c r="B7419" s="267">
        <v>44519</v>
      </c>
      <c r="C7419" s="133">
        <v>1</v>
      </c>
      <c r="D7419" s="134" t="s">
        <v>9456</v>
      </c>
    </row>
    <row r="7420" spans="1:4" s="208" customFormat="1" x14ac:dyDescent="0.3">
      <c r="A7420" s="122"/>
      <c r="B7420" s="267">
        <v>44519</v>
      </c>
      <c r="C7420" s="133">
        <v>1</v>
      </c>
      <c r="D7420" s="134" t="s">
        <v>9372</v>
      </c>
    </row>
    <row r="7421" spans="1:4" s="208" customFormat="1" x14ac:dyDescent="0.3">
      <c r="A7421" s="122"/>
      <c r="B7421" s="267">
        <v>44519</v>
      </c>
      <c r="C7421" s="133">
        <v>1</v>
      </c>
      <c r="D7421" s="134" t="s">
        <v>8733</v>
      </c>
    </row>
    <row r="7422" spans="1:4" s="208" customFormat="1" x14ac:dyDescent="0.3">
      <c r="A7422" s="122"/>
      <c r="B7422" s="267">
        <v>44519</v>
      </c>
      <c r="C7422" s="133">
        <v>1</v>
      </c>
      <c r="D7422" s="134" t="s">
        <v>2864</v>
      </c>
    </row>
    <row r="7423" spans="1:4" s="208" customFormat="1" x14ac:dyDescent="0.3">
      <c r="A7423" s="122"/>
      <c r="B7423" s="267">
        <v>44519</v>
      </c>
      <c r="C7423" s="133">
        <v>2.3199999999999998</v>
      </c>
      <c r="D7423" s="134" t="s">
        <v>8763</v>
      </c>
    </row>
    <row r="7424" spans="1:4" s="208" customFormat="1" x14ac:dyDescent="0.3">
      <c r="A7424" s="122"/>
      <c r="B7424" s="267">
        <v>44519</v>
      </c>
      <c r="C7424" s="133">
        <v>1</v>
      </c>
      <c r="D7424" s="134" t="s">
        <v>11077</v>
      </c>
    </row>
    <row r="7425" spans="1:4" s="208" customFormat="1" x14ac:dyDescent="0.3">
      <c r="A7425" s="122"/>
      <c r="B7425" s="267">
        <v>44519</v>
      </c>
      <c r="C7425" s="133">
        <v>1</v>
      </c>
      <c r="D7425" s="134" t="s">
        <v>11078</v>
      </c>
    </row>
    <row r="7426" spans="1:4" s="208" customFormat="1" x14ac:dyDescent="0.3">
      <c r="A7426" s="122"/>
      <c r="B7426" s="267">
        <v>44519</v>
      </c>
      <c r="C7426" s="133">
        <v>1</v>
      </c>
      <c r="D7426" s="134" t="s">
        <v>11079</v>
      </c>
    </row>
    <row r="7427" spans="1:4" s="208" customFormat="1" x14ac:dyDescent="0.3">
      <c r="A7427" s="122"/>
      <c r="B7427" s="267">
        <v>44519</v>
      </c>
      <c r="C7427" s="133">
        <v>1</v>
      </c>
      <c r="D7427" s="134" t="s">
        <v>2721</v>
      </c>
    </row>
    <row r="7428" spans="1:4" s="208" customFormat="1" x14ac:dyDescent="0.3">
      <c r="A7428" s="122"/>
      <c r="B7428" s="267">
        <v>44519</v>
      </c>
      <c r="C7428" s="133">
        <v>1</v>
      </c>
      <c r="D7428" s="134" t="s">
        <v>7138</v>
      </c>
    </row>
    <row r="7429" spans="1:4" s="208" customFormat="1" x14ac:dyDescent="0.3">
      <c r="A7429" s="122"/>
      <c r="B7429" s="267">
        <v>44519</v>
      </c>
      <c r="C7429" s="133">
        <v>1</v>
      </c>
      <c r="D7429" s="134" t="s">
        <v>9332</v>
      </c>
    </row>
    <row r="7430" spans="1:4" s="208" customFormat="1" x14ac:dyDescent="0.3">
      <c r="A7430" s="122"/>
      <c r="B7430" s="267">
        <v>44519</v>
      </c>
      <c r="C7430" s="133">
        <v>1</v>
      </c>
      <c r="D7430" s="134" t="s">
        <v>9694</v>
      </c>
    </row>
    <row r="7431" spans="1:4" s="208" customFormat="1" x14ac:dyDescent="0.3">
      <c r="A7431" s="122"/>
      <c r="B7431" s="267">
        <v>44519</v>
      </c>
      <c r="C7431" s="133">
        <v>1</v>
      </c>
      <c r="D7431" s="134" t="s">
        <v>10621</v>
      </c>
    </row>
    <row r="7432" spans="1:4" s="208" customFormat="1" x14ac:dyDescent="0.3">
      <c r="A7432" s="122"/>
      <c r="B7432" s="267">
        <v>44519</v>
      </c>
      <c r="C7432" s="133">
        <v>1</v>
      </c>
      <c r="D7432" s="134" t="s">
        <v>7185</v>
      </c>
    </row>
    <row r="7433" spans="1:4" s="208" customFormat="1" x14ac:dyDescent="0.3">
      <c r="A7433" s="122"/>
      <c r="B7433" s="267">
        <v>44519</v>
      </c>
      <c r="C7433" s="133">
        <v>1</v>
      </c>
      <c r="D7433" s="134" t="s">
        <v>5642</v>
      </c>
    </row>
    <row r="7434" spans="1:4" s="208" customFormat="1" x14ac:dyDescent="0.3">
      <c r="A7434" s="122"/>
      <c r="B7434" s="267">
        <v>44519</v>
      </c>
      <c r="C7434" s="133">
        <v>1</v>
      </c>
      <c r="D7434" s="134" t="s">
        <v>6045</v>
      </c>
    </row>
    <row r="7435" spans="1:4" s="208" customFormat="1" x14ac:dyDescent="0.3">
      <c r="A7435" s="122"/>
      <c r="B7435" s="267">
        <v>44519</v>
      </c>
      <c r="C7435" s="133">
        <v>1</v>
      </c>
      <c r="D7435" s="134" t="s">
        <v>11080</v>
      </c>
    </row>
    <row r="7436" spans="1:4" s="208" customFormat="1" x14ac:dyDescent="0.3">
      <c r="A7436" s="122"/>
      <c r="B7436" s="267">
        <v>44519</v>
      </c>
      <c r="C7436" s="133">
        <v>1</v>
      </c>
      <c r="D7436" s="134" t="s">
        <v>11081</v>
      </c>
    </row>
    <row r="7437" spans="1:4" s="208" customFormat="1" x14ac:dyDescent="0.3">
      <c r="A7437" s="122"/>
      <c r="B7437" s="267">
        <v>44519</v>
      </c>
      <c r="C7437" s="133">
        <v>1</v>
      </c>
      <c r="D7437" s="134" t="s">
        <v>10120</v>
      </c>
    </row>
    <row r="7438" spans="1:4" s="208" customFormat="1" x14ac:dyDescent="0.3">
      <c r="A7438" s="122"/>
      <c r="B7438" s="267">
        <v>44519</v>
      </c>
      <c r="C7438" s="133">
        <v>1</v>
      </c>
      <c r="D7438" s="134" t="s">
        <v>11082</v>
      </c>
    </row>
    <row r="7439" spans="1:4" s="208" customFormat="1" x14ac:dyDescent="0.3">
      <c r="A7439" s="122"/>
      <c r="B7439" s="267">
        <v>44519</v>
      </c>
      <c r="C7439" s="133">
        <v>1</v>
      </c>
      <c r="D7439" s="134" t="s">
        <v>11083</v>
      </c>
    </row>
    <row r="7440" spans="1:4" s="208" customFormat="1" x14ac:dyDescent="0.3">
      <c r="A7440" s="122"/>
      <c r="B7440" s="267">
        <v>44519</v>
      </c>
      <c r="C7440" s="133">
        <v>1</v>
      </c>
      <c r="D7440" s="134" t="s">
        <v>7806</v>
      </c>
    </row>
    <row r="7441" spans="1:4" s="208" customFormat="1" x14ac:dyDescent="0.3">
      <c r="A7441" s="122"/>
      <c r="B7441" s="267">
        <v>44519</v>
      </c>
      <c r="C7441" s="133">
        <v>1</v>
      </c>
      <c r="D7441" s="134" t="s">
        <v>11084</v>
      </c>
    </row>
    <row r="7442" spans="1:4" s="208" customFormat="1" x14ac:dyDescent="0.3">
      <c r="A7442" s="122"/>
      <c r="B7442" s="267">
        <v>44519</v>
      </c>
      <c r="C7442" s="133">
        <v>210</v>
      </c>
      <c r="D7442" s="134" t="s">
        <v>8424</v>
      </c>
    </row>
    <row r="7443" spans="1:4" s="208" customFormat="1" x14ac:dyDescent="0.3">
      <c r="A7443" s="122"/>
      <c r="B7443" s="267">
        <v>44519</v>
      </c>
      <c r="C7443" s="133">
        <v>1</v>
      </c>
      <c r="D7443" s="134" t="s">
        <v>7521</v>
      </c>
    </row>
    <row r="7444" spans="1:4" s="208" customFormat="1" x14ac:dyDescent="0.3">
      <c r="A7444" s="122"/>
      <c r="B7444" s="267">
        <v>44519</v>
      </c>
      <c r="C7444" s="133">
        <v>1</v>
      </c>
      <c r="D7444" s="134" t="s">
        <v>10462</v>
      </c>
    </row>
    <row r="7445" spans="1:4" s="208" customFormat="1" x14ac:dyDescent="0.3">
      <c r="A7445" s="122"/>
      <c r="B7445" s="267">
        <v>44519</v>
      </c>
      <c r="C7445" s="133">
        <v>1</v>
      </c>
      <c r="D7445" s="134" t="s">
        <v>11085</v>
      </c>
    </row>
    <row r="7446" spans="1:4" s="208" customFormat="1" x14ac:dyDescent="0.3">
      <c r="A7446" s="122"/>
      <c r="B7446" s="267">
        <v>44519</v>
      </c>
      <c r="C7446" s="133">
        <v>1</v>
      </c>
      <c r="D7446" s="134" t="s">
        <v>10682</v>
      </c>
    </row>
    <row r="7447" spans="1:4" s="208" customFormat="1" x14ac:dyDescent="0.3">
      <c r="A7447" s="122"/>
      <c r="B7447" s="267">
        <v>44519</v>
      </c>
      <c r="C7447" s="133">
        <v>2000</v>
      </c>
      <c r="D7447" s="134" t="s">
        <v>5928</v>
      </c>
    </row>
    <row r="7448" spans="1:4" s="208" customFormat="1" x14ac:dyDescent="0.3">
      <c r="A7448" s="122"/>
      <c r="B7448" s="267">
        <v>44519</v>
      </c>
      <c r="C7448" s="133">
        <v>500</v>
      </c>
      <c r="D7448" s="134" t="s">
        <v>7827</v>
      </c>
    </row>
    <row r="7449" spans="1:4" s="208" customFormat="1" x14ac:dyDescent="0.3">
      <c r="A7449" s="122"/>
      <c r="B7449" s="267">
        <v>44519</v>
      </c>
      <c r="C7449" s="133">
        <v>1</v>
      </c>
      <c r="D7449" s="134" t="s">
        <v>10630</v>
      </c>
    </row>
    <row r="7450" spans="1:4" s="208" customFormat="1" x14ac:dyDescent="0.3">
      <c r="A7450" s="122"/>
      <c r="B7450" s="267">
        <v>44519</v>
      </c>
      <c r="C7450" s="133">
        <v>1</v>
      </c>
      <c r="D7450" s="134" t="s">
        <v>11086</v>
      </c>
    </row>
    <row r="7451" spans="1:4" s="208" customFormat="1" x14ac:dyDescent="0.3">
      <c r="A7451" s="122"/>
      <c r="B7451" s="267">
        <v>44519</v>
      </c>
      <c r="C7451" s="133">
        <v>50</v>
      </c>
      <c r="D7451" s="134" t="s">
        <v>5991</v>
      </c>
    </row>
    <row r="7452" spans="1:4" s="208" customFormat="1" x14ac:dyDescent="0.3">
      <c r="A7452" s="122"/>
      <c r="B7452" s="267">
        <v>44519</v>
      </c>
      <c r="C7452" s="133">
        <v>1</v>
      </c>
      <c r="D7452" s="134" t="s">
        <v>9633</v>
      </c>
    </row>
    <row r="7453" spans="1:4" s="208" customFormat="1" x14ac:dyDescent="0.3">
      <c r="A7453" s="122"/>
      <c r="B7453" s="267">
        <v>44519</v>
      </c>
      <c r="C7453" s="133">
        <v>1</v>
      </c>
      <c r="D7453" s="134" t="s">
        <v>10459</v>
      </c>
    </row>
    <row r="7454" spans="1:4" s="208" customFormat="1" x14ac:dyDescent="0.3">
      <c r="A7454" s="122"/>
      <c r="B7454" s="267">
        <v>44519</v>
      </c>
      <c r="C7454" s="133">
        <v>1</v>
      </c>
      <c r="D7454" s="134" t="s">
        <v>1231</v>
      </c>
    </row>
    <row r="7455" spans="1:4" s="208" customFormat="1" x14ac:dyDescent="0.3">
      <c r="A7455" s="122"/>
      <c r="B7455" s="267">
        <v>44519</v>
      </c>
      <c r="C7455" s="133">
        <v>1</v>
      </c>
      <c r="D7455" s="134" t="s">
        <v>11087</v>
      </c>
    </row>
    <row r="7456" spans="1:4" s="208" customFormat="1" x14ac:dyDescent="0.3">
      <c r="A7456" s="122"/>
      <c r="B7456" s="267">
        <v>44519</v>
      </c>
      <c r="C7456" s="133">
        <v>1</v>
      </c>
      <c r="D7456" s="134" t="s">
        <v>10099</v>
      </c>
    </row>
    <row r="7457" spans="1:4" s="208" customFormat="1" x14ac:dyDescent="0.3">
      <c r="A7457" s="122"/>
      <c r="B7457" s="267">
        <v>44519</v>
      </c>
      <c r="C7457" s="133">
        <v>1</v>
      </c>
      <c r="D7457" s="134" t="s">
        <v>10085</v>
      </c>
    </row>
    <row r="7458" spans="1:4" s="208" customFormat="1" x14ac:dyDescent="0.3">
      <c r="A7458" s="122"/>
      <c r="B7458" s="267">
        <v>44519</v>
      </c>
      <c r="C7458" s="133">
        <v>1</v>
      </c>
      <c r="D7458" s="134" t="s">
        <v>6012</v>
      </c>
    </row>
    <row r="7459" spans="1:4" s="208" customFormat="1" x14ac:dyDescent="0.3">
      <c r="A7459" s="122"/>
      <c r="B7459" s="267">
        <v>44519</v>
      </c>
      <c r="C7459" s="133">
        <v>40</v>
      </c>
      <c r="D7459" s="134" t="s">
        <v>2636</v>
      </c>
    </row>
    <row r="7460" spans="1:4" s="208" customFormat="1" x14ac:dyDescent="0.3">
      <c r="A7460" s="122"/>
      <c r="B7460" s="267">
        <v>44519</v>
      </c>
      <c r="C7460" s="133">
        <v>1</v>
      </c>
      <c r="D7460" s="134" t="s">
        <v>9800</v>
      </c>
    </row>
    <row r="7461" spans="1:4" s="208" customFormat="1" x14ac:dyDescent="0.3">
      <c r="A7461" s="122"/>
      <c r="B7461" s="267">
        <v>44519</v>
      </c>
      <c r="C7461" s="133">
        <v>400</v>
      </c>
      <c r="D7461" s="134" t="s">
        <v>11088</v>
      </c>
    </row>
    <row r="7462" spans="1:4" s="208" customFormat="1" x14ac:dyDescent="0.3">
      <c r="A7462" s="122"/>
      <c r="B7462" s="267">
        <v>44519</v>
      </c>
      <c r="C7462" s="133">
        <v>1</v>
      </c>
      <c r="D7462" s="134" t="s">
        <v>11089</v>
      </c>
    </row>
    <row r="7463" spans="1:4" s="208" customFormat="1" x14ac:dyDescent="0.3">
      <c r="A7463" s="122"/>
      <c r="B7463" s="267">
        <v>44519</v>
      </c>
      <c r="C7463" s="133">
        <v>1</v>
      </c>
      <c r="D7463" s="134" t="s">
        <v>11090</v>
      </c>
    </row>
    <row r="7464" spans="1:4" s="208" customFormat="1" x14ac:dyDescent="0.3">
      <c r="A7464" s="122"/>
      <c r="B7464" s="267">
        <v>44519</v>
      </c>
      <c r="C7464" s="133">
        <v>1</v>
      </c>
      <c r="D7464" s="134" t="s">
        <v>10386</v>
      </c>
    </row>
    <row r="7465" spans="1:4" s="208" customFormat="1" x14ac:dyDescent="0.3">
      <c r="A7465" s="122"/>
      <c r="B7465" s="267">
        <v>44519</v>
      </c>
      <c r="C7465" s="133">
        <v>1</v>
      </c>
      <c r="D7465" s="134" t="s">
        <v>11091</v>
      </c>
    </row>
    <row r="7466" spans="1:4" s="208" customFormat="1" x14ac:dyDescent="0.3">
      <c r="A7466" s="122"/>
      <c r="B7466" s="267">
        <v>44519</v>
      </c>
      <c r="C7466" s="133">
        <v>1</v>
      </c>
      <c r="D7466" s="134" t="s">
        <v>11092</v>
      </c>
    </row>
    <row r="7467" spans="1:4" s="208" customFormat="1" x14ac:dyDescent="0.3">
      <c r="A7467" s="122"/>
      <c r="B7467" s="267">
        <v>44519</v>
      </c>
      <c r="C7467" s="133">
        <v>1</v>
      </c>
      <c r="D7467" s="134" t="s">
        <v>9354</v>
      </c>
    </row>
    <row r="7468" spans="1:4" s="208" customFormat="1" x14ac:dyDescent="0.3">
      <c r="A7468" s="122"/>
      <c r="B7468" s="267">
        <v>44519</v>
      </c>
      <c r="C7468" s="133">
        <v>1</v>
      </c>
      <c r="D7468" s="134" t="s">
        <v>10072</v>
      </c>
    </row>
    <row r="7469" spans="1:4" s="208" customFormat="1" x14ac:dyDescent="0.3">
      <c r="A7469" s="122"/>
      <c r="B7469" s="267">
        <v>44519</v>
      </c>
      <c r="C7469" s="133">
        <v>1</v>
      </c>
      <c r="D7469" s="134" t="s">
        <v>2505</v>
      </c>
    </row>
    <row r="7470" spans="1:4" s="208" customFormat="1" x14ac:dyDescent="0.3">
      <c r="A7470" s="122"/>
      <c r="B7470" s="267">
        <v>44519</v>
      </c>
      <c r="C7470" s="133">
        <v>1</v>
      </c>
      <c r="D7470" s="134" t="s">
        <v>11093</v>
      </c>
    </row>
    <row r="7471" spans="1:4" s="208" customFormat="1" x14ac:dyDescent="0.3">
      <c r="A7471" s="122"/>
      <c r="B7471" s="267">
        <v>44519</v>
      </c>
      <c r="C7471" s="133">
        <v>1</v>
      </c>
      <c r="D7471" s="134" t="s">
        <v>11094</v>
      </c>
    </row>
    <row r="7472" spans="1:4" s="208" customFormat="1" x14ac:dyDescent="0.3">
      <c r="A7472" s="122"/>
      <c r="B7472" s="267">
        <v>44519</v>
      </c>
      <c r="C7472" s="133">
        <v>2000</v>
      </c>
      <c r="D7472" s="134" t="s">
        <v>7384</v>
      </c>
    </row>
    <row r="7473" spans="1:4" s="208" customFormat="1" x14ac:dyDescent="0.3">
      <c r="A7473" s="122"/>
      <c r="B7473" s="267">
        <v>44519</v>
      </c>
      <c r="C7473" s="133">
        <v>48.41</v>
      </c>
      <c r="D7473" s="134" t="s">
        <v>7260</v>
      </c>
    </row>
    <row r="7474" spans="1:4" s="208" customFormat="1" x14ac:dyDescent="0.3">
      <c r="A7474" s="122"/>
      <c r="B7474" s="267">
        <v>44519</v>
      </c>
      <c r="C7474" s="133">
        <v>1</v>
      </c>
      <c r="D7474" s="134" t="s">
        <v>7331</v>
      </c>
    </row>
    <row r="7475" spans="1:4" s="208" customFormat="1" x14ac:dyDescent="0.3">
      <c r="A7475" s="122"/>
      <c r="B7475" s="267">
        <v>44519</v>
      </c>
      <c r="C7475" s="133">
        <v>1</v>
      </c>
      <c r="D7475" s="134" t="s">
        <v>11095</v>
      </c>
    </row>
    <row r="7476" spans="1:4" s="208" customFormat="1" x14ac:dyDescent="0.3">
      <c r="A7476" s="122"/>
      <c r="B7476" s="267">
        <v>44519</v>
      </c>
      <c r="C7476" s="133">
        <v>1</v>
      </c>
      <c r="D7476" s="134" t="s">
        <v>11096</v>
      </c>
    </row>
    <row r="7477" spans="1:4" s="208" customFormat="1" x14ac:dyDescent="0.3">
      <c r="A7477" s="122"/>
      <c r="B7477" s="267">
        <v>44519</v>
      </c>
      <c r="C7477" s="133">
        <v>1</v>
      </c>
      <c r="D7477" s="134" t="s">
        <v>11097</v>
      </c>
    </row>
    <row r="7478" spans="1:4" s="208" customFormat="1" x14ac:dyDescent="0.3">
      <c r="A7478" s="122"/>
      <c r="B7478" s="267">
        <v>44519</v>
      </c>
      <c r="C7478" s="133">
        <v>1</v>
      </c>
      <c r="D7478" s="134" t="s">
        <v>885</v>
      </c>
    </row>
    <row r="7479" spans="1:4" s="208" customFormat="1" x14ac:dyDescent="0.3">
      <c r="A7479" s="122"/>
      <c r="B7479" s="267">
        <v>44519</v>
      </c>
      <c r="C7479" s="133">
        <v>1</v>
      </c>
      <c r="D7479" s="134" t="s">
        <v>11098</v>
      </c>
    </row>
    <row r="7480" spans="1:4" s="208" customFormat="1" x14ac:dyDescent="0.3">
      <c r="A7480" s="122"/>
      <c r="B7480" s="267">
        <v>44519</v>
      </c>
      <c r="C7480" s="133">
        <v>1</v>
      </c>
      <c r="D7480" s="134" t="s">
        <v>8977</v>
      </c>
    </row>
    <row r="7481" spans="1:4" s="208" customFormat="1" x14ac:dyDescent="0.3">
      <c r="A7481" s="122"/>
      <c r="B7481" s="267">
        <v>44519</v>
      </c>
      <c r="C7481" s="133">
        <v>1</v>
      </c>
      <c r="D7481" s="134" t="s">
        <v>7083</v>
      </c>
    </row>
    <row r="7482" spans="1:4" s="208" customFormat="1" x14ac:dyDescent="0.3">
      <c r="A7482" s="122"/>
      <c r="B7482" s="267">
        <v>44519</v>
      </c>
      <c r="C7482" s="133">
        <v>1</v>
      </c>
      <c r="D7482" s="134" t="s">
        <v>10949</v>
      </c>
    </row>
    <row r="7483" spans="1:4" s="208" customFormat="1" x14ac:dyDescent="0.3">
      <c r="A7483" s="122"/>
      <c r="B7483" s="267">
        <v>44519</v>
      </c>
      <c r="C7483" s="133">
        <v>10</v>
      </c>
      <c r="D7483" s="134" t="s">
        <v>10383</v>
      </c>
    </row>
    <row r="7484" spans="1:4" s="208" customFormat="1" x14ac:dyDescent="0.3">
      <c r="A7484" s="122"/>
      <c r="B7484" s="267">
        <v>44519</v>
      </c>
      <c r="C7484" s="133">
        <v>1</v>
      </c>
      <c r="D7484" s="134" t="s">
        <v>6017</v>
      </c>
    </row>
    <row r="7485" spans="1:4" s="208" customFormat="1" x14ac:dyDescent="0.3">
      <c r="A7485" s="122"/>
      <c r="B7485" s="267">
        <v>44519</v>
      </c>
      <c r="C7485" s="133">
        <v>1</v>
      </c>
      <c r="D7485" s="134" t="s">
        <v>11099</v>
      </c>
    </row>
    <row r="7486" spans="1:4" s="208" customFormat="1" x14ac:dyDescent="0.3">
      <c r="A7486" s="122"/>
      <c r="B7486" s="267">
        <v>44519</v>
      </c>
      <c r="C7486" s="133">
        <v>1</v>
      </c>
      <c r="D7486" s="134" t="s">
        <v>10037</v>
      </c>
    </row>
    <row r="7487" spans="1:4" s="208" customFormat="1" x14ac:dyDescent="0.3">
      <c r="A7487" s="122"/>
      <c r="B7487" s="267">
        <v>44519</v>
      </c>
      <c r="C7487" s="133">
        <v>500</v>
      </c>
      <c r="D7487" s="134" t="s">
        <v>11100</v>
      </c>
    </row>
    <row r="7488" spans="1:4" s="208" customFormat="1" x14ac:dyDescent="0.3">
      <c r="A7488" s="122"/>
      <c r="B7488" s="267">
        <v>44519</v>
      </c>
      <c r="C7488" s="133">
        <v>200</v>
      </c>
      <c r="D7488" s="134" t="s">
        <v>7437</v>
      </c>
    </row>
    <row r="7489" spans="1:4" s="208" customFormat="1" x14ac:dyDescent="0.3">
      <c r="A7489" s="122"/>
      <c r="B7489" s="267">
        <v>44519</v>
      </c>
      <c r="C7489" s="133">
        <v>1</v>
      </c>
      <c r="D7489" s="134" t="s">
        <v>7741</v>
      </c>
    </row>
    <row r="7490" spans="1:4" s="208" customFormat="1" x14ac:dyDescent="0.3">
      <c r="A7490" s="122"/>
      <c r="B7490" s="267">
        <v>44519</v>
      </c>
      <c r="C7490" s="133">
        <v>30</v>
      </c>
      <c r="D7490" s="134" t="s">
        <v>7924</v>
      </c>
    </row>
    <row r="7491" spans="1:4" s="208" customFormat="1" x14ac:dyDescent="0.3">
      <c r="A7491" s="122"/>
      <c r="B7491" s="267">
        <v>44519</v>
      </c>
      <c r="C7491" s="133">
        <v>1</v>
      </c>
      <c r="D7491" s="134" t="s">
        <v>7415</v>
      </c>
    </row>
    <row r="7492" spans="1:4" s="208" customFormat="1" x14ac:dyDescent="0.3">
      <c r="A7492" s="122"/>
      <c r="B7492" s="267">
        <v>44519</v>
      </c>
      <c r="C7492" s="133">
        <v>1</v>
      </c>
      <c r="D7492" s="134" t="s">
        <v>11101</v>
      </c>
    </row>
    <row r="7493" spans="1:4" s="208" customFormat="1" x14ac:dyDescent="0.3">
      <c r="A7493" s="122"/>
      <c r="B7493" s="267">
        <v>44519</v>
      </c>
      <c r="C7493" s="133">
        <v>1</v>
      </c>
      <c r="D7493" s="134" t="s">
        <v>9440</v>
      </c>
    </row>
    <row r="7494" spans="1:4" s="208" customFormat="1" x14ac:dyDescent="0.3">
      <c r="A7494" s="122"/>
      <c r="B7494" s="267">
        <v>44519</v>
      </c>
      <c r="C7494" s="133">
        <v>1</v>
      </c>
      <c r="D7494" s="134" t="s">
        <v>10643</v>
      </c>
    </row>
    <row r="7495" spans="1:4" s="208" customFormat="1" x14ac:dyDescent="0.3">
      <c r="A7495" s="122"/>
      <c r="B7495" s="267">
        <v>44519</v>
      </c>
      <c r="C7495" s="133">
        <v>1</v>
      </c>
      <c r="D7495" s="134" t="s">
        <v>11102</v>
      </c>
    </row>
    <row r="7496" spans="1:4" s="208" customFormat="1" x14ac:dyDescent="0.3">
      <c r="A7496" s="122"/>
      <c r="B7496" s="267">
        <v>44519</v>
      </c>
      <c r="C7496" s="133">
        <v>1</v>
      </c>
      <c r="D7496" s="134" t="s">
        <v>11103</v>
      </c>
    </row>
    <row r="7497" spans="1:4" s="208" customFormat="1" x14ac:dyDescent="0.3">
      <c r="A7497" s="122"/>
      <c r="B7497" s="267">
        <v>44519</v>
      </c>
      <c r="C7497" s="133">
        <v>1000</v>
      </c>
      <c r="D7497" s="134" t="s">
        <v>3452</v>
      </c>
    </row>
    <row r="7498" spans="1:4" s="208" customFormat="1" x14ac:dyDescent="0.3">
      <c r="A7498" s="122"/>
      <c r="B7498" s="267">
        <v>44519</v>
      </c>
      <c r="C7498" s="133">
        <v>1</v>
      </c>
      <c r="D7498" s="134" t="s">
        <v>6341</v>
      </c>
    </row>
    <row r="7499" spans="1:4" s="208" customFormat="1" x14ac:dyDescent="0.3">
      <c r="A7499" s="122"/>
      <c r="B7499" s="267">
        <v>44519</v>
      </c>
      <c r="C7499" s="133">
        <v>1</v>
      </c>
      <c r="D7499" s="134" t="s">
        <v>11104</v>
      </c>
    </row>
    <row r="7500" spans="1:4" s="208" customFormat="1" x14ac:dyDescent="0.3">
      <c r="A7500" s="122"/>
      <c r="B7500" s="267">
        <v>44519</v>
      </c>
      <c r="C7500" s="133">
        <v>1</v>
      </c>
      <c r="D7500" s="134" t="s">
        <v>7978</v>
      </c>
    </row>
    <row r="7501" spans="1:4" s="208" customFormat="1" x14ac:dyDescent="0.3">
      <c r="A7501" s="122"/>
      <c r="B7501" s="267">
        <v>44519</v>
      </c>
      <c r="C7501" s="133">
        <v>1</v>
      </c>
      <c r="D7501" s="134" t="s">
        <v>3412</v>
      </c>
    </row>
    <row r="7502" spans="1:4" s="208" customFormat="1" x14ac:dyDescent="0.3">
      <c r="A7502" s="122"/>
      <c r="B7502" s="267">
        <v>44519</v>
      </c>
      <c r="C7502" s="133">
        <v>500</v>
      </c>
      <c r="D7502" s="134" t="s">
        <v>7034</v>
      </c>
    </row>
    <row r="7503" spans="1:4" s="208" customFormat="1" x14ac:dyDescent="0.3">
      <c r="A7503" s="122"/>
      <c r="B7503" s="267">
        <v>44519</v>
      </c>
      <c r="C7503" s="133">
        <v>1</v>
      </c>
      <c r="D7503" s="134" t="s">
        <v>11105</v>
      </c>
    </row>
    <row r="7504" spans="1:4" s="208" customFormat="1" x14ac:dyDescent="0.3">
      <c r="A7504" s="122"/>
      <c r="B7504" s="267">
        <v>44519</v>
      </c>
      <c r="C7504" s="133">
        <v>1</v>
      </c>
      <c r="D7504" s="134" t="s">
        <v>9920</v>
      </c>
    </row>
    <row r="7505" spans="1:4" s="208" customFormat="1" x14ac:dyDescent="0.3">
      <c r="A7505" s="122"/>
      <c r="B7505" s="267">
        <v>44519</v>
      </c>
      <c r="C7505" s="133">
        <v>1</v>
      </c>
      <c r="D7505" s="134" t="s">
        <v>11106</v>
      </c>
    </row>
    <row r="7506" spans="1:4" s="208" customFormat="1" x14ac:dyDescent="0.3">
      <c r="A7506" s="122"/>
      <c r="B7506" s="267">
        <v>44519</v>
      </c>
      <c r="C7506" s="133">
        <v>5.82</v>
      </c>
      <c r="D7506" s="134" t="s">
        <v>6186</v>
      </c>
    </row>
    <row r="7507" spans="1:4" s="208" customFormat="1" x14ac:dyDescent="0.3">
      <c r="A7507" s="122"/>
      <c r="B7507" s="267">
        <v>44519</v>
      </c>
      <c r="C7507" s="133">
        <v>1</v>
      </c>
      <c r="D7507" s="134" t="s">
        <v>7012</v>
      </c>
    </row>
    <row r="7508" spans="1:4" s="208" customFormat="1" x14ac:dyDescent="0.3">
      <c r="A7508" s="122"/>
      <c r="B7508" s="267">
        <v>44519</v>
      </c>
      <c r="C7508" s="133">
        <v>1.46</v>
      </c>
      <c r="D7508" s="134" t="s">
        <v>11107</v>
      </c>
    </row>
    <row r="7509" spans="1:4" s="208" customFormat="1" x14ac:dyDescent="0.3">
      <c r="A7509" s="122"/>
      <c r="B7509" s="267">
        <v>44519</v>
      </c>
      <c r="C7509" s="133">
        <v>1</v>
      </c>
      <c r="D7509" s="134" t="s">
        <v>3289</v>
      </c>
    </row>
    <row r="7510" spans="1:4" s="208" customFormat="1" x14ac:dyDescent="0.3">
      <c r="A7510" s="122"/>
      <c r="B7510" s="267">
        <v>44519</v>
      </c>
      <c r="C7510" s="133">
        <v>1</v>
      </c>
      <c r="D7510" s="134" t="s">
        <v>8809</v>
      </c>
    </row>
    <row r="7511" spans="1:4" s="208" customFormat="1" x14ac:dyDescent="0.3">
      <c r="A7511" s="122"/>
      <c r="B7511" s="267">
        <v>44519</v>
      </c>
      <c r="C7511" s="133">
        <v>1</v>
      </c>
      <c r="D7511" s="134" t="s">
        <v>7808</v>
      </c>
    </row>
    <row r="7512" spans="1:4" s="208" customFormat="1" x14ac:dyDescent="0.3">
      <c r="A7512" s="122"/>
      <c r="B7512" s="267">
        <v>44519</v>
      </c>
      <c r="C7512" s="133">
        <v>1</v>
      </c>
      <c r="D7512" s="134" t="s">
        <v>10695</v>
      </c>
    </row>
    <row r="7513" spans="1:4" s="208" customFormat="1" x14ac:dyDescent="0.3">
      <c r="A7513" s="122"/>
      <c r="B7513" s="267">
        <v>44519</v>
      </c>
      <c r="C7513" s="133">
        <v>150</v>
      </c>
      <c r="D7513" s="134" t="s">
        <v>5890</v>
      </c>
    </row>
    <row r="7514" spans="1:4" s="208" customFormat="1" x14ac:dyDescent="0.3">
      <c r="A7514" s="122"/>
      <c r="B7514" s="267">
        <v>44519</v>
      </c>
      <c r="C7514" s="133">
        <v>1</v>
      </c>
      <c r="D7514" s="134" t="s">
        <v>10320</v>
      </c>
    </row>
    <row r="7515" spans="1:4" s="208" customFormat="1" x14ac:dyDescent="0.3">
      <c r="A7515" s="122"/>
      <c r="B7515" s="267">
        <v>44519</v>
      </c>
      <c r="C7515" s="133">
        <v>1</v>
      </c>
      <c r="D7515" s="134" t="s">
        <v>11108</v>
      </c>
    </row>
    <row r="7516" spans="1:4" s="208" customFormat="1" x14ac:dyDescent="0.3">
      <c r="A7516" s="122"/>
      <c r="B7516" s="267">
        <v>44519</v>
      </c>
      <c r="C7516" s="133">
        <v>1</v>
      </c>
      <c r="D7516" s="134" t="s">
        <v>8543</v>
      </c>
    </row>
    <row r="7517" spans="1:4" s="208" customFormat="1" x14ac:dyDescent="0.3">
      <c r="A7517" s="122"/>
      <c r="B7517" s="267">
        <v>44519</v>
      </c>
      <c r="C7517" s="133">
        <v>1</v>
      </c>
      <c r="D7517" s="134" t="s">
        <v>11109</v>
      </c>
    </row>
    <row r="7518" spans="1:4" s="208" customFormat="1" x14ac:dyDescent="0.3">
      <c r="A7518" s="122"/>
      <c r="B7518" s="267">
        <v>44519</v>
      </c>
      <c r="C7518" s="133">
        <v>1</v>
      </c>
      <c r="D7518" s="134" t="s">
        <v>5879</v>
      </c>
    </row>
    <row r="7519" spans="1:4" s="208" customFormat="1" x14ac:dyDescent="0.3">
      <c r="A7519" s="122"/>
      <c r="B7519" s="267">
        <v>44519</v>
      </c>
      <c r="C7519" s="133">
        <v>1</v>
      </c>
      <c r="D7519" s="134" t="s">
        <v>11110</v>
      </c>
    </row>
    <row r="7520" spans="1:4" s="208" customFormat="1" x14ac:dyDescent="0.3">
      <c r="A7520" s="122"/>
      <c r="B7520" s="267">
        <v>44519</v>
      </c>
      <c r="C7520" s="133">
        <v>1</v>
      </c>
      <c r="D7520" s="134" t="s">
        <v>1138</v>
      </c>
    </row>
    <row r="7521" spans="1:4" s="208" customFormat="1" x14ac:dyDescent="0.3">
      <c r="A7521" s="122"/>
      <c r="B7521" s="267">
        <v>44519</v>
      </c>
      <c r="C7521" s="133">
        <v>1</v>
      </c>
      <c r="D7521" s="134" t="s">
        <v>11111</v>
      </c>
    </row>
    <row r="7522" spans="1:4" s="208" customFormat="1" x14ac:dyDescent="0.3">
      <c r="A7522" s="122"/>
      <c r="B7522" s="267">
        <v>44519</v>
      </c>
      <c r="C7522" s="133">
        <v>1</v>
      </c>
      <c r="D7522" s="134" t="s">
        <v>11112</v>
      </c>
    </row>
    <row r="7523" spans="1:4" s="208" customFormat="1" x14ac:dyDescent="0.3">
      <c r="A7523" s="122"/>
      <c r="B7523" s="267">
        <v>44519</v>
      </c>
      <c r="C7523" s="133">
        <v>1</v>
      </c>
      <c r="D7523" s="134" t="s">
        <v>2609</v>
      </c>
    </row>
    <row r="7524" spans="1:4" s="208" customFormat="1" x14ac:dyDescent="0.3">
      <c r="A7524" s="122"/>
      <c r="B7524" s="267">
        <v>44519</v>
      </c>
      <c r="C7524" s="133">
        <v>1</v>
      </c>
      <c r="D7524" s="134" t="s">
        <v>11113</v>
      </c>
    </row>
    <row r="7525" spans="1:4" s="208" customFormat="1" x14ac:dyDescent="0.3">
      <c r="A7525" s="122"/>
      <c r="B7525" s="267">
        <v>44519</v>
      </c>
      <c r="C7525" s="133">
        <v>1</v>
      </c>
      <c r="D7525" s="134" t="s">
        <v>11114</v>
      </c>
    </row>
    <row r="7526" spans="1:4" s="208" customFormat="1" x14ac:dyDescent="0.3">
      <c r="A7526" s="122"/>
      <c r="B7526" s="267">
        <v>44519</v>
      </c>
      <c r="C7526" s="133">
        <v>1</v>
      </c>
      <c r="D7526" s="134" t="s">
        <v>11115</v>
      </c>
    </row>
    <row r="7527" spans="1:4" s="208" customFormat="1" x14ac:dyDescent="0.3">
      <c r="A7527" s="122"/>
      <c r="B7527" s="267">
        <v>44519</v>
      </c>
      <c r="C7527" s="133">
        <v>1</v>
      </c>
      <c r="D7527" s="134" t="s">
        <v>10687</v>
      </c>
    </row>
    <row r="7528" spans="1:4" s="208" customFormat="1" x14ac:dyDescent="0.3">
      <c r="A7528" s="122"/>
      <c r="B7528" s="267">
        <v>44519</v>
      </c>
      <c r="C7528" s="133">
        <v>1</v>
      </c>
      <c r="D7528" s="134" t="s">
        <v>3126</v>
      </c>
    </row>
    <row r="7529" spans="1:4" s="208" customFormat="1" x14ac:dyDescent="0.3">
      <c r="A7529" s="122"/>
      <c r="B7529" s="267">
        <v>44519</v>
      </c>
      <c r="C7529" s="133">
        <v>12</v>
      </c>
      <c r="D7529" s="134" t="s">
        <v>6127</v>
      </c>
    </row>
    <row r="7530" spans="1:4" s="208" customFormat="1" x14ac:dyDescent="0.3">
      <c r="A7530" s="122"/>
      <c r="B7530" s="267">
        <v>44519</v>
      </c>
      <c r="C7530" s="133">
        <v>1</v>
      </c>
      <c r="D7530" s="134" t="s">
        <v>11075</v>
      </c>
    </row>
    <row r="7531" spans="1:4" s="208" customFormat="1" x14ac:dyDescent="0.3">
      <c r="A7531" s="122"/>
      <c r="B7531" s="267">
        <v>44519</v>
      </c>
      <c r="C7531" s="133">
        <v>200</v>
      </c>
      <c r="D7531" s="134" t="s">
        <v>7931</v>
      </c>
    </row>
    <row r="7532" spans="1:4" s="208" customFormat="1" x14ac:dyDescent="0.3">
      <c r="A7532" s="122"/>
      <c r="B7532" s="267">
        <v>44519</v>
      </c>
      <c r="C7532" s="133">
        <v>500</v>
      </c>
      <c r="D7532" s="134" t="s">
        <v>11116</v>
      </c>
    </row>
    <row r="7533" spans="1:4" s="208" customFormat="1" x14ac:dyDescent="0.3">
      <c r="A7533" s="122"/>
      <c r="B7533" s="267">
        <v>44519</v>
      </c>
      <c r="C7533" s="133">
        <v>1</v>
      </c>
      <c r="D7533" s="134" t="s">
        <v>3344</v>
      </c>
    </row>
    <row r="7534" spans="1:4" s="208" customFormat="1" x14ac:dyDescent="0.3">
      <c r="A7534" s="122"/>
      <c r="B7534" s="267">
        <v>44519</v>
      </c>
      <c r="C7534" s="133">
        <v>300</v>
      </c>
      <c r="D7534" s="134" t="s">
        <v>408</v>
      </c>
    </row>
    <row r="7535" spans="1:4" s="208" customFormat="1" x14ac:dyDescent="0.3">
      <c r="A7535" s="122"/>
      <c r="B7535" s="267">
        <v>44519</v>
      </c>
      <c r="C7535" s="133">
        <v>1</v>
      </c>
      <c r="D7535" s="134" t="s">
        <v>3645</v>
      </c>
    </row>
    <row r="7536" spans="1:4" s="208" customFormat="1" x14ac:dyDescent="0.3">
      <c r="A7536" s="122"/>
      <c r="B7536" s="267">
        <v>44519</v>
      </c>
      <c r="C7536" s="133">
        <v>1</v>
      </c>
      <c r="D7536" s="134" t="s">
        <v>11117</v>
      </c>
    </row>
    <row r="7537" spans="1:4" s="208" customFormat="1" x14ac:dyDescent="0.3">
      <c r="A7537" s="122"/>
      <c r="B7537" s="267">
        <v>44519</v>
      </c>
      <c r="C7537" s="133">
        <v>100</v>
      </c>
      <c r="D7537" s="134" t="s">
        <v>6279</v>
      </c>
    </row>
    <row r="7538" spans="1:4" s="208" customFormat="1" x14ac:dyDescent="0.3">
      <c r="A7538" s="122"/>
      <c r="B7538" s="267">
        <v>44519</v>
      </c>
      <c r="C7538" s="133">
        <v>1</v>
      </c>
      <c r="D7538" s="134" t="s">
        <v>3205</v>
      </c>
    </row>
    <row r="7539" spans="1:4" s="208" customFormat="1" x14ac:dyDescent="0.3">
      <c r="A7539" s="122"/>
      <c r="B7539" s="267">
        <v>44519</v>
      </c>
      <c r="C7539" s="133">
        <v>1</v>
      </c>
      <c r="D7539" s="134" t="s">
        <v>10125</v>
      </c>
    </row>
    <row r="7540" spans="1:4" s="208" customFormat="1" x14ac:dyDescent="0.3">
      <c r="A7540" s="122"/>
      <c r="B7540" s="267">
        <v>44519</v>
      </c>
      <c r="C7540" s="133">
        <v>1</v>
      </c>
      <c r="D7540" s="134" t="s">
        <v>5820</v>
      </c>
    </row>
    <row r="7541" spans="1:4" s="208" customFormat="1" x14ac:dyDescent="0.3">
      <c r="A7541" s="122"/>
      <c r="B7541" s="267">
        <v>44519</v>
      </c>
      <c r="C7541" s="133">
        <v>1</v>
      </c>
      <c r="D7541" s="134" t="s">
        <v>11118</v>
      </c>
    </row>
    <row r="7542" spans="1:4" s="208" customFormat="1" x14ac:dyDescent="0.3">
      <c r="A7542" s="122"/>
      <c r="B7542" s="267">
        <v>44519</v>
      </c>
      <c r="C7542" s="133">
        <v>1</v>
      </c>
      <c r="D7542" s="134" t="s">
        <v>8088</v>
      </c>
    </row>
    <row r="7543" spans="1:4" s="208" customFormat="1" x14ac:dyDescent="0.3">
      <c r="A7543" s="122"/>
      <c r="B7543" s="267">
        <v>44519</v>
      </c>
      <c r="C7543" s="133">
        <v>1</v>
      </c>
      <c r="D7543" s="134" t="s">
        <v>11119</v>
      </c>
    </row>
    <row r="7544" spans="1:4" s="208" customFormat="1" x14ac:dyDescent="0.3">
      <c r="A7544" s="122"/>
      <c r="B7544" s="267">
        <v>44519</v>
      </c>
      <c r="C7544" s="133">
        <v>1</v>
      </c>
      <c r="D7544" s="134" t="s">
        <v>9323</v>
      </c>
    </row>
    <row r="7545" spans="1:4" s="208" customFormat="1" x14ac:dyDescent="0.3">
      <c r="A7545" s="122"/>
      <c r="B7545" s="267">
        <v>44519</v>
      </c>
      <c r="C7545" s="133">
        <v>1</v>
      </c>
      <c r="D7545" s="134" t="s">
        <v>6952</v>
      </c>
    </row>
    <row r="7546" spans="1:4" s="208" customFormat="1" x14ac:dyDescent="0.3">
      <c r="A7546" s="122"/>
      <c r="B7546" s="267">
        <v>44519</v>
      </c>
      <c r="C7546" s="133">
        <v>1</v>
      </c>
      <c r="D7546" s="134" t="s">
        <v>11120</v>
      </c>
    </row>
    <row r="7547" spans="1:4" s="208" customFormat="1" x14ac:dyDescent="0.3">
      <c r="A7547" s="122"/>
      <c r="B7547" s="267">
        <v>44519</v>
      </c>
      <c r="C7547" s="133">
        <v>300</v>
      </c>
      <c r="D7547" s="134" t="s">
        <v>3615</v>
      </c>
    </row>
    <row r="7548" spans="1:4" s="208" customFormat="1" x14ac:dyDescent="0.3">
      <c r="A7548" s="122"/>
      <c r="B7548" s="267">
        <v>44519</v>
      </c>
      <c r="C7548" s="133">
        <v>43.31</v>
      </c>
      <c r="D7548" s="134" t="s">
        <v>7376</v>
      </c>
    </row>
    <row r="7549" spans="1:4" s="208" customFormat="1" x14ac:dyDescent="0.3">
      <c r="A7549" s="122"/>
      <c r="B7549" s="267">
        <v>44519</v>
      </c>
      <c r="C7549" s="133">
        <v>1</v>
      </c>
      <c r="D7549" s="134" t="s">
        <v>11121</v>
      </c>
    </row>
    <row r="7550" spans="1:4" s="208" customFormat="1" x14ac:dyDescent="0.3">
      <c r="A7550" s="122"/>
      <c r="B7550" s="267">
        <v>44519</v>
      </c>
      <c r="C7550" s="133">
        <v>10.87</v>
      </c>
      <c r="D7550" s="134" t="s">
        <v>2606</v>
      </c>
    </row>
    <row r="7551" spans="1:4" s="208" customFormat="1" x14ac:dyDescent="0.3">
      <c r="A7551" s="122"/>
      <c r="B7551" s="267">
        <v>44519</v>
      </c>
      <c r="C7551" s="133">
        <v>1</v>
      </c>
      <c r="D7551" s="134" t="s">
        <v>5639</v>
      </c>
    </row>
    <row r="7552" spans="1:4" s="208" customFormat="1" x14ac:dyDescent="0.3">
      <c r="A7552" s="122"/>
      <c r="B7552" s="267">
        <v>44519</v>
      </c>
      <c r="C7552" s="133">
        <v>1</v>
      </c>
      <c r="D7552" s="134" t="s">
        <v>2845</v>
      </c>
    </row>
    <row r="7553" spans="1:4" s="208" customFormat="1" x14ac:dyDescent="0.3">
      <c r="A7553" s="122"/>
      <c r="B7553" s="267">
        <v>44519</v>
      </c>
      <c r="C7553" s="133">
        <v>1</v>
      </c>
      <c r="D7553" s="134" t="s">
        <v>3498</v>
      </c>
    </row>
    <row r="7554" spans="1:4" s="208" customFormat="1" x14ac:dyDescent="0.3">
      <c r="A7554" s="122"/>
      <c r="B7554" s="267">
        <v>44519</v>
      </c>
      <c r="C7554" s="133">
        <v>1</v>
      </c>
      <c r="D7554" s="134" t="s">
        <v>11122</v>
      </c>
    </row>
    <row r="7555" spans="1:4" s="208" customFormat="1" x14ac:dyDescent="0.3">
      <c r="A7555" s="122"/>
      <c r="B7555" s="267">
        <v>44519</v>
      </c>
      <c r="C7555" s="133">
        <v>1</v>
      </c>
      <c r="D7555" s="134" t="s">
        <v>2873</v>
      </c>
    </row>
    <row r="7556" spans="1:4" s="208" customFormat="1" x14ac:dyDescent="0.3">
      <c r="A7556" s="122"/>
      <c r="B7556" s="267">
        <v>44519</v>
      </c>
      <c r="C7556" s="133">
        <v>300</v>
      </c>
      <c r="D7556" s="134" t="s">
        <v>905</v>
      </c>
    </row>
    <row r="7557" spans="1:4" s="208" customFormat="1" x14ac:dyDescent="0.3">
      <c r="A7557" s="122"/>
      <c r="B7557" s="267">
        <v>44519</v>
      </c>
      <c r="C7557" s="133">
        <v>1</v>
      </c>
      <c r="D7557" s="134" t="s">
        <v>11123</v>
      </c>
    </row>
    <row r="7558" spans="1:4" s="208" customFormat="1" x14ac:dyDescent="0.3">
      <c r="A7558" s="122"/>
      <c r="B7558" s="267">
        <v>44519</v>
      </c>
      <c r="C7558" s="133">
        <v>3</v>
      </c>
      <c r="D7558" s="134" t="s">
        <v>6996</v>
      </c>
    </row>
    <row r="7559" spans="1:4" s="208" customFormat="1" x14ac:dyDescent="0.3">
      <c r="A7559" s="122"/>
      <c r="B7559" s="267">
        <v>44519</v>
      </c>
      <c r="C7559" s="133">
        <v>1</v>
      </c>
      <c r="D7559" s="134" t="s">
        <v>7130</v>
      </c>
    </row>
    <row r="7560" spans="1:4" s="208" customFormat="1" x14ac:dyDescent="0.3">
      <c r="A7560" s="122"/>
      <c r="B7560" s="267">
        <v>44519</v>
      </c>
      <c r="C7560" s="133">
        <v>1</v>
      </c>
      <c r="D7560" s="134" t="s">
        <v>11124</v>
      </c>
    </row>
    <row r="7561" spans="1:4" s="208" customFormat="1" x14ac:dyDescent="0.3">
      <c r="A7561" s="122"/>
      <c r="B7561" s="267">
        <v>44519</v>
      </c>
      <c r="C7561" s="133">
        <v>1</v>
      </c>
      <c r="D7561" s="134" t="s">
        <v>2835</v>
      </c>
    </row>
    <row r="7562" spans="1:4" s="208" customFormat="1" x14ac:dyDescent="0.3">
      <c r="A7562" s="122"/>
      <c r="B7562" s="267">
        <v>44519</v>
      </c>
      <c r="C7562" s="133">
        <v>1</v>
      </c>
      <c r="D7562" s="134" t="s">
        <v>11125</v>
      </c>
    </row>
    <row r="7563" spans="1:4" s="208" customFormat="1" x14ac:dyDescent="0.3">
      <c r="A7563" s="122"/>
      <c r="B7563" s="267">
        <v>44519</v>
      </c>
      <c r="C7563" s="133">
        <v>500</v>
      </c>
      <c r="D7563" s="134" t="s">
        <v>11126</v>
      </c>
    </row>
    <row r="7564" spans="1:4" s="208" customFormat="1" x14ac:dyDescent="0.3">
      <c r="A7564" s="122"/>
      <c r="B7564" s="267">
        <v>44519</v>
      </c>
      <c r="C7564" s="133">
        <v>50</v>
      </c>
      <c r="D7564" s="134" t="s">
        <v>2793</v>
      </c>
    </row>
    <row r="7565" spans="1:4" s="208" customFormat="1" x14ac:dyDescent="0.3">
      <c r="A7565" s="122"/>
      <c r="B7565" s="267">
        <v>44519</v>
      </c>
      <c r="C7565" s="133">
        <v>1</v>
      </c>
      <c r="D7565" s="134" t="s">
        <v>10667</v>
      </c>
    </row>
    <row r="7566" spans="1:4" s="208" customFormat="1" x14ac:dyDescent="0.3">
      <c r="A7566" s="122"/>
      <c r="B7566" s="267">
        <v>44519</v>
      </c>
      <c r="C7566" s="133">
        <v>1</v>
      </c>
      <c r="D7566" s="134" t="s">
        <v>10140</v>
      </c>
    </row>
    <row r="7567" spans="1:4" s="208" customFormat="1" x14ac:dyDescent="0.3">
      <c r="A7567" s="122"/>
      <c r="B7567" s="267">
        <v>44519</v>
      </c>
      <c r="C7567" s="133">
        <v>1</v>
      </c>
      <c r="D7567" s="134" t="s">
        <v>11127</v>
      </c>
    </row>
    <row r="7568" spans="1:4" s="208" customFormat="1" x14ac:dyDescent="0.3">
      <c r="A7568" s="122"/>
      <c r="B7568" s="267">
        <v>44519</v>
      </c>
      <c r="C7568" s="133">
        <v>1</v>
      </c>
      <c r="D7568" s="134" t="s">
        <v>11128</v>
      </c>
    </row>
    <row r="7569" spans="1:4" s="208" customFormat="1" x14ac:dyDescent="0.3">
      <c r="A7569" s="122"/>
      <c r="B7569" s="267">
        <v>44519</v>
      </c>
      <c r="C7569" s="133">
        <v>1</v>
      </c>
      <c r="D7569" s="134" t="s">
        <v>9584</v>
      </c>
    </row>
    <row r="7570" spans="1:4" s="208" customFormat="1" x14ac:dyDescent="0.3">
      <c r="A7570" s="122"/>
      <c r="B7570" s="267">
        <v>44519</v>
      </c>
      <c r="C7570" s="133">
        <v>1</v>
      </c>
      <c r="D7570" s="134" t="s">
        <v>2531</v>
      </c>
    </row>
    <row r="7571" spans="1:4" s="208" customFormat="1" x14ac:dyDescent="0.3">
      <c r="A7571" s="122"/>
      <c r="B7571" s="267">
        <v>44519</v>
      </c>
      <c r="C7571" s="133">
        <v>1</v>
      </c>
      <c r="D7571" s="134" t="s">
        <v>3279</v>
      </c>
    </row>
    <row r="7572" spans="1:4" s="208" customFormat="1" x14ac:dyDescent="0.3">
      <c r="A7572" s="122"/>
      <c r="B7572" s="267">
        <v>44519</v>
      </c>
      <c r="C7572" s="133">
        <v>1</v>
      </c>
      <c r="D7572" s="134" t="s">
        <v>6054</v>
      </c>
    </row>
    <row r="7573" spans="1:4" s="208" customFormat="1" x14ac:dyDescent="0.3">
      <c r="A7573" s="122"/>
      <c r="B7573" s="267">
        <v>44519</v>
      </c>
      <c r="C7573" s="133">
        <v>300</v>
      </c>
      <c r="D7573" s="134" t="s">
        <v>7355</v>
      </c>
    </row>
    <row r="7574" spans="1:4" s="208" customFormat="1" x14ac:dyDescent="0.3">
      <c r="A7574" s="122"/>
      <c r="B7574" s="267">
        <v>44519</v>
      </c>
      <c r="C7574" s="133">
        <v>100</v>
      </c>
      <c r="D7574" s="134" t="s">
        <v>9463</v>
      </c>
    </row>
    <row r="7575" spans="1:4" s="208" customFormat="1" x14ac:dyDescent="0.3">
      <c r="A7575" s="122"/>
      <c r="B7575" s="267">
        <v>44519</v>
      </c>
      <c r="C7575" s="133">
        <v>1</v>
      </c>
      <c r="D7575" s="134" t="s">
        <v>7239</v>
      </c>
    </row>
    <row r="7576" spans="1:4" s="208" customFormat="1" x14ac:dyDescent="0.3">
      <c r="A7576" s="122"/>
      <c r="B7576" s="267">
        <v>44519</v>
      </c>
      <c r="C7576" s="133">
        <v>1</v>
      </c>
      <c r="D7576" s="134" t="s">
        <v>10065</v>
      </c>
    </row>
    <row r="7577" spans="1:4" s="208" customFormat="1" x14ac:dyDescent="0.3">
      <c r="A7577" s="122"/>
      <c r="B7577" s="267">
        <v>44519</v>
      </c>
      <c r="C7577" s="133">
        <v>100</v>
      </c>
      <c r="D7577" s="134" t="s">
        <v>11129</v>
      </c>
    </row>
    <row r="7578" spans="1:4" s="208" customFormat="1" x14ac:dyDescent="0.3">
      <c r="A7578" s="122"/>
      <c r="B7578" s="267">
        <v>44519</v>
      </c>
      <c r="C7578" s="133">
        <v>1</v>
      </c>
      <c r="D7578" s="134" t="s">
        <v>6333</v>
      </c>
    </row>
    <row r="7579" spans="1:4" s="208" customFormat="1" x14ac:dyDescent="0.3">
      <c r="A7579" s="122"/>
      <c r="B7579" s="267">
        <v>44519</v>
      </c>
      <c r="C7579" s="133">
        <v>1</v>
      </c>
      <c r="D7579" s="134" t="s">
        <v>6033</v>
      </c>
    </row>
    <row r="7580" spans="1:4" s="208" customFormat="1" x14ac:dyDescent="0.3">
      <c r="A7580" s="122"/>
      <c r="B7580" s="267">
        <v>44519</v>
      </c>
      <c r="C7580" s="133">
        <v>1</v>
      </c>
      <c r="D7580" s="134" t="s">
        <v>8253</v>
      </c>
    </row>
    <row r="7581" spans="1:4" s="208" customFormat="1" x14ac:dyDescent="0.3">
      <c r="A7581" s="122"/>
      <c r="B7581" s="267">
        <v>44519</v>
      </c>
      <c r="C7581" s="133">
        <v>1</v>
      </c>
      <c r="D7581" s="134" t="s">
        <v>6327</v>
      </c>
    </row>
    <row r="7582" spans="1:4" s="208" customFormat="1" x14ac:dyDescent="0.3">
      <c r="A7582" s="122"/>
      <c r="B7582" s="267">
        <v>44519</v>
      </c>
      <c r="C7582" s="133">
        <v>1</v>
      </c>
      <c r="D7582" s="134" t="s">
        <v>11130</v>
      </c>
    </row>
    <row r="7583" spans="1:4" s="208" customFormat="1" x14ac:dyDescent="0.3">
      <c r="A7583" s="122"/>
      <c r="B7583" s="267">
        <v>44519</v>
      </c>
      <c r="C7583" s="133">
        <v>200</v>
      </c>
      <c r="D7583" s="134" t="s">
        <v>2654</v>
      </c>
    </row>
    <row r="7584" spans="1:4" s="208" customFormat="1" x14ac:dyDescent="0.3">
      <c r="A7584" s="122"/>
      <c r="B7584" s="267">
        <v>44519</v>
      </c>
      <c r="C7584" s="133">
        <v>1</v>
      </c>
      <c r="D7584" s="134" t="s">
        <v>916</v>
      </c>
    </row>
    <row r="7585" spans="1:4" s="208" customFormat="1" x14ac:dyDescent="0.3">
      <c r="A7585" s="122"/>
      <c r="B7585" s="267">
        <v>44519</v>
      </c>
      <c r="C7585" s="133">
        <v>1</v>
      </c>
      <c r="D7585" s="134" t="s">
        <v>11131</v>
      </c>
    </row>
    <row r="7586" spans="1:4" s="208" customFormat="1" x14ac:dyDescent="0.3">
      <c r="A7586" s="122"/>
      <c r="B7586" s="267">
        <v>44519</v>
      </c>
      <c r="C7586" s="133">
        <v>1</v>
      </c>
      <c r="D7586" s="134" t="s">
        <v>11132</v>
      </c>
    </row>
    <row r="7587" spans="1:4" s="208" customFormat="1" x14ac:dyDescent="0.3">
      <c r="A7587" s="122"/>
      <c r="B7587" s="267">
        <v>44519</v>
      </c>
      <c r="C7587" s="133">
        <v>500</v>
      </c>
      <c r="D7587" s="134" t="s">
        <v>2551</v>
      </c>
    </row>
    <row r="7588" spans="1:4" s="208" customFormat="1" x14ac:dyDescent="0.3">
      <c r="A7588" s="122"/>
      <c r="B7588" s="267">
        <v>44519</v>
      </c>
      <c r="C7588" s="133">
        <v>1</v>
      </c>
      <c r="D7588" s="134" t="s">
        <v>11133</v>
      </c>
    </row>
    <row r="7589" spans="1:4" s="208" customFormat="1" x14ac:dyDescent="0.3">
      <c r="A7589" s="122"/>
      <c r="B7589" s="267">
        <v>44519</v>
      </c>
      <c r="C7589" s="133">
        <v>1</v>
      </c>
      <c r="D7589" s="134" t="s">
        <v>10414</v>
      </c>
    </row>
    <row r="7590" spans="1:4" s="208" customFormat="1" x14ac:dyDescent="0.3">
      <c r="A7590" s="122"/>
      <c r="B7590" s="267">
        <v>44519</v>
      </c>
      <c r="C7590" s="133">
        <v>1</v>
      </c>
      <c r="D7590" s="134" t="s">
        <v>10270</v>
      </c>
    </row>
    <row r="7591" spans="1:4" s="208" customFormat="1" x14ac:dyDescent="0.3">
      <c r="A7591" s="122"/>
      <c r="B7591" s="267">
        <v>44519</v>
      </c>
      <c r="C7591" s="133">
        <v>1</v>
      </c>
      <c r="D7591" s="134" t="s">
        <v>7814</v>
      </c>
    </row>
    <row r="7592" spans="1:4" s="208" customFormat="1" x14ac:dyDescent="0.3">
      <c r="A7592" s="122"/>
      <c r="B7592" s="267">
        <v>44519</v>
      </c>
      <c r="C7592" s="133">
        <v>1</v>
      </c>
      <c r="D7592" s="134" t="s">
        <v>9844</v>
      </c>
    </row>
    <row r="7593" spans="1:4" s="208" customFormat="1" x14ac:dyDescent="0.3">
      <c r="A7593" s="122"/>
      <c r="B7593" s="267">
        <v>44519</v>
      </c>
      <c r="C7593" s="133">
        <v>1</v>
      </c>
      <c r="D7593" s="134" t="s">
        <v>8565</v>
      </c>
    </row>
    <row r="7594" spans="1:4" s="208" customFormat="1" x14ac:dyDescent="0.3">
      <c r="A7594" s="122"/>
      <c r="B7594" s="267">
        <v>44519</v>
      </c>
      <c r="C7594" s="133">
        <v>1</v>
      </c>
      <c r="D7594" s="134" t="s">
        <v>11134</v>
      </c>
    </row>
    <row r="7595" spans="1:4" s="208" customFormat="1" x14ac:dyDescent="0.3">
      <c r="A7595" s="122"/>
      <c r="B7595" s="267">
        <v>44519</v>
      </c>
      <c r="C7595" s="133">
        <v>100</v>
      </c>
      <c r="D7595" s="134" t="s">
        <v>2556</v>
      </c>
    </row>
    <row r="7596" spans="1:4" s="208" customFormat="1" x14ac:dyDescent="0.3">
      <c r="A7596" s="122"/>
      <c r="B7596" s="267">
        <v>44519</v>
      </c>
      <c r="C7596" s="133">
        <v>1</v>
      </c>
      <c r="D7596" s="134" t="s">
        <v>3399</v>
      </c>
    </row>
    <row r="7597" spans="1:4" s="208" customFormat="1" x14ac:dyDescent="0.3">
      <c r="A7597" s="122"/>
      <c r="B7597" s="267">
        <v>44519</v>
      </c>
      <c r="C7597" s="133">
        <v>1</v>
      </c>
      <c r="D7597" s="134" t="s">
        <v>7546</v>
      </c>
    </row>
    <row r="7598" spans="1:4" s="208" customFormat="1" x14ac:dyDescent="0.3">
      <c r="A7598" s="122"/>
      <c r="B7598" s="267">
        <v>44519</v>
      </c>
      <c r="C7598" s="133">
        <v>1</v>
      </c>
      <c r="D7598" s="134" t="s">
        <v>11135</v>
      </c>
    </row>
    <row r="7599" spans="1:4" s="208" customFormat="1" x14ac:dyDescent="0.3">
      <c r="A7599" s="122"/>
      <c r="B7599" s="267">
        <v>44519</v>
      </c>
      <c r="C7599" s="133">
        <v>1</v>
      </c>
      <c r="D7599" s="134" t="s">
        <v>11136</v>
      </c>
    </row>
    <row r="7600" spans="1:4" s="208" customFormat="1" x14ac:dyDescent="0.3">
      <c r="A7600" s="122"/>
      <c r="B7600" s="267">
        <v>44519</v>
      </c>
      <c r="C7600" s="133">
        <v>1</v>
      </c>
      <c r="D7600" s="134" t="s">
        <v>11137</v>
      </c>
    </row>
    <row r="7601" spans="1:4" s="208" customFormat="1" x14ac:dyDescent="0.3">
      <c r="A7601" s="122"/>
      <c r="B7601" s="267">
        <v>44519</v>
      </c>
      <c r="C7601" s="133">
        <v>100</v>
      </c>
      <c r="D7601" s="134" t="s">
        <v>8356</v>
      </c>
    </row>
    <row r="7602" spans="1:4" s="208" customFormat="1" x14ac:dyDescent="0.3">
      <c r="A7602" s="122"/>
      <c r="B7602" s="267">
        <v>44519</v>
      </c>
      <c r="C7602" s="133">
        <v>1</v>
      </c>
      <c r="D7602" s="134" t="s">
        <v>11138</v>
      </c>
    </row>
    <row r="7603" spans="1:4" s="208" customFormat="1" x14ac:dyDescent="0.3">
      <c r="A7603" s="122"/>
      <c r="B7603" s="267">
        <v>44519</v>
      </c>
      <c r="C7603" s="133">
        <v>1</v>
      </c>
      <c r="D7603" s="134" t="s">
        <v>11139</v>
      </c>
    </row>
    <row r="7604" spans="1:4" s="208" customFormat="1" x14ac:dyDescent="0.3">
      <c r="A7604" s="122"/>
      <c r="B7604" s="267">
        <v>44519</v>
      </c>
      <c r="C7604" s="133">
        <v>1</v>
      </c>
      <c r="D7604" s="134" t="s">
        <v>10457</v>
      </c>
    </row>
    <row r="7605" spans="1:4" s="208" customFormat="1" x14ac:dyDescent="0.3">
      <c r="A7605" s="122"/>
      <c r="B7605" s="267">
        <v>44519</v>
      </c>
      <c r="C7605" s="133">
        <v>1</v>
      </c>
      <c r="D7605" s="134" t="s">
        <v>11140</v>
      </c>
    </row>
    <row r="7606" spans="1:4" s="208" customFormat="1" x14ac:dyDescent="0.3">
      <c r="A7606" s="122"/>
      <c r="B7606" s="267">
        <v>44519</v>
      </c>
      <c r="C7606" s="133">
        <v>1</v>
      </c>
      <c r="D7606" s="134" t="s">
        <v>9883</v>
      </c>
    </row>
    <row r="7607" spans="1:4" s="208" customFormat="1" x14ac:dyDescent="0.3">
      <c r="A7607" s="122"/>
      <c r="B7607" s="267">
        <v>44519</v>
      </c>
      <c r="C7607" s="133">
        <v>1</v>
      </c>
      <c r="D7607" s="134" t="s">
        <v>11042</v>
      </c>
    </row>
    <row r="7608" spans="1:4" s="208" customFormat="1" x14ac:dyDescent="0.3">
      <c r="A7608" s="122"/>
      <c r="B7608" s="267">
        <v>44519</v>
      </c>
      <c r="C7608" s="133">
        <v>1</v>
      </c>
      <c r="D7608" s="134" t="s">
        <v>11141</v>
      </c>
    </row>
    <row r="7609" spans="1:4" s="208" customFormat="1" x14ac:dyDescent="0.3">
      <c r="A7609" s="122"/>
      <c r="B7609" s="267">
        <v>44519</v>
      </c>
      <c r="C7609" s="133">
        <v>1</v>
      </c>
      <c r="D7609" s="134" t="s">
        <v>11142</v>
      </c>
    </row>
    <row r="7610" spans="1:4" s="208" customFormat="1" x14ac:dyDescent="0.3">
      <c r="A7610" s="122"/>
      <c r="B7610" s="267">
        <v>44519</v>
      </c>
      <c r="C7610" s="133">
        <v>11.22</v>
      </c>
      <c r="D7610" s="134" t="s">
        <v>11143</v>
      </c>
    </row>
    <row r="7611" spans="1:4" s="208" customFormat="1" x14ac:dyDescent="0.3">
      <c r="A7611" s="122"/>
      <c r="B7611" s="267">
        <v>44519</v>
      </c>
      <c r="C7611" s="133">
        <v>1</v>
      </c>
      <c r="D7611" s="134" t="s">
        <v>11144</v>
      </c>
    </row>
    <row r="7612" spans="1:4" s="208" customFormat="1" x14ac:dyDescent="0.3">
      <c r="A7612" s="122"/>
      <c r="B7612" s="267">
        <v>44519</v>
      </c>
      <c r="C7612" s="133">
        <v>200</v>
      </c>
      <c r="D7612" s="134" t="s">
        <v>934</v>
      </c>
    </row>
    <row r="7613" spans="1:4" s="208" customFormat="1" x14ac:dyDescent="0.3">
      <c r="A7613" s="122"/>
      <c r="B7613" s="267">
        <v>44519</v>
      </c>
      <c r="C7613" s="133">
        <v>4.8</v>
      </c>
      <c r="D7613" s="134" t="s">
        <v>9402</v>
      </c>
    </row>
    <row r="7614" spans="1:4" s="208" customFormat="1" x14ac:dyDescent="0.3">
      <c r="A7614" s="122"/>
      <c r="B7614" s="267">
        <v>44519</v>
      </c>
      <c r="C7614" s="133">
        <v>1</v>
      </c>
      <c r="D7614" s="134" t="s">
        <v>7100</v>
      </c>
    </row>
    <row r="7615" spans="1:4" s="208" customFormat="1" x14ac:dyDescent="0.3">
      <c r="A7615" s="122"/>
      <c r="B7615" s="267">
        <v>44519</v>
      </c>
      <c r="C7615" s="133">
        <v>500</v>
      </c>
      <c r="D7615" s="134" t="s">
        <v>9462</v>
      </c>
    </row>
    <row r="7616" spans="1:4" s="208" customFormat="1" x14ac:dyDescent="0.3">
      <c r="A7616" s="122"/>
      <c r="B7616" s="267">
        <v>44519</v>
      </c>
      <c r="C7616" s="133">
        <v>140.26</v>
      </c>
      <c r="D7616" s="134" t="s">
        <v>10608</v>
      </c>
    </row>
    <row r="7617" spans="1:4" s="208" customFormat="1" x14ac:dyDescent="0.3">
      <c r="A7617" s="122"/>
      <c r="B7617" s="267">
        <v>44519</v>
      </c>
      <c r="C7617" s="133">
        <v>1</v>
      </c>
      <c r="D7617" s="134" t="s">
        <v>8325</v>
      </c>
    </row>
    <row r="7618" spans="1:4" s="208" customFormat="1" x14ac:dyDescent="0.3">
      <c r="A7618" s="122"/>
      <c r="B7618" s="267">
        <v>44519</v>
      </c>
      <c r="C7618" s="133">
        <v>1</v>
      </c>
      <c r="D7618" s="134" t="s">
        <v>11091</v>
      </c>
    </row>
    <row r="7619" spans="1:4" s="208" customFormat="1" x14ac:dyDescent="0.3">
      <c r="A7619" s="122"/>
      <c r="B7619" s="267">
        <v>44519</v>
      </c>
      <c r="C7619" s="133">
        <v>1</v>
      </c>
      <c r="D7619" s="134" t="s">
        <v>10429</v>
      </c>
    </row>
    <row r="7620" spans="1:4" s="208" customFormat="1" x14ac:dyDescent="0.3">
      <c r="A7620" s="122"/>
      <c r="B7620" s="267">
        <v>44519</v>
      </c>
      <c r="C7620" s="133">
        <v>1</v>
      </c>
      <c r="D7620" s="134" t="s">
        <v>11145</v>
      </c>
    </row>
    <row r="7621" spans="1:4" s="208" customFormat="1" x14ac:dyDescent="0.3">
      <c r="A7621" s="122"/>
      <c r="B7621" s="267">
        <v>44519</v>
      </c>
      <c r="C7621" s="133">
        <v>1</v>
      </c>
      <c r="D7621" s="134" t="s">
        <v>8324</v>
      </c>
    </row>
    <row r="7622" spans="1:4" s="208" customFormat="1" x14ac:dyDescent="0.3">
      <c r="A7622" s="122"/>
      <c r="B7622" s="267">
        <v>44519</v>
      </c>
      <c r="C7622" s="133">
        <v>1</v>
      </c>
      <c r="D7622" s="134" t="s">
        <v>7809</v>
      </c>
    </row>
    <row r="7623" spans="1:4" s="208" customFormat="1" x14ac:dyDescent="0.3">
      <c r="A7623" s="122"/>
      <c r="B7623" s="267">
        <v>44519</v>
      </c>
      <c r="C7623" s="133">
        <v>1</v>
      </c>
      <c r="D7623" s="134" t="s">
        <v>3361</v>
      </c>
    </row>
    <row r="7624" spans="1:4" s="208" customFormat="1" x14ac:dyDescent="0.3">
      <c r="A7624" s="122"/>
      <c r="B7624" s="267">
        <v>44519</v>
      </c>
      <c r="C7624" s="133">
        <v>1305</v>
      </c>
      <c r="D7624" s="134" t="s">
        <v>37</v>
      </c>
    </row>
    <row r="7625" spans="1:4" s="208" customFormat="1" x14ac:dyDescent="0.3">
      <c r="A7625" s="122"/>
      <c r="B7625" s="267">
        <v>44519</v>
      </c>
      <c r="C7625" s="133">
        <v>1</v>
      </c>
      <c r="D7625" s="134" t="s">
        <v>7383</v>
      </c>
    </row>
    <row r="7626" spans="1:4" s="208" customFormat="1" x14ac:dyDescent="0.3">
      <c r="A7626" s="122"/>
      <c r="B7626" s="267">
        <v>44519</v>
      </c>
      <c r="C7626" s="133">
        <v>1</v>
      </c>
      <c r="D7626" s="134" t="s">
        <v>11146</v>
      </c>
    </row>
    <row r="7627" spans="1:4" s="208" customFormat="1" x14ac:dyDescent="0.3">
      <c r="A7627" s="122"/>
      <c r="B7627" s="267">
        <v>44519</v>
      </c>
      <c r="C7627" s="133">
        <v>1</v>
      </c>
      <c r="D7627" s="134" t="s">
        <v>10613</v>
      </c>
    </row>
    <row r="7628" spans="1:4" s="208" customFormat="1" x14ac:dyDescent="0.3">
      <c r="A7628" s="122"/>
      <c r="B7628" s="267">
        <v>44519</v>
      </c>
      <c r="C7628" s="133">
        <v>500</v>
      </c>
      <c r="D7628" s="134" t="s">
        <v>6857</v>
      </c>
    </row>
    <row r="7629" spans="1:4" s="208" customFormat="1" x14ac:dyDescent="0.3">
      <c r="A7629" s="122"/>
      <c r="B7629" s="267">
        <v>44519</v>
      </c>
      <c r="C7629" s="133">
        <v>300</v>
      </c>
      <c r="D7629" s="134" t="s">
        <v>11147</v>
      </c>
    </row>
    <row r="7630" spans="1:4" s="208" customFormat="1" x14ac:dyDescent="0.3">
      <c r="A7630" s="122"/>
      <c r="B7630" s="267">
        <v>44519</v>
      </c>
      <c r="C7630" s="133">
        <v>1</v>
      </c>
      <c r="D7630" s="134" t="s">
        <v>9210</v>
      </c>
    </row>
    <row r="7631" spans="1:4" s="208" customFormat="1" x14ac:dyDescent="0.3">
      <c r="A7631" s="122"/>
      <c r="B7631" s="267">
        <v>44519</v>
      </c>
      <c r="C7631" s="133">
        <v>45.35</v>
      </c>
      <c r="D7631" s="134" t="s">
        <v>11148</v>
      </c>
    </row>
    <row r="7632" spans="1:4" s="208" customFormat="1" x14ac:dyDescent="0.3">
      <c r="A7632" s="122"/>
      <c r="B7632" s="267">
        <v>44519</v>
      </c>
      <c r="C7632" s="133">
        <v>2.2000000000000002</v>
      </c>
      <c r="D7632" s="134" t="s">
        <v>11149</v>
      </c>
    </row>
    <row r="7633" spans="1:4" s="208" customFormat="1" x14ac:dyDescent="0.3">
      <c r="A7633" s="122"/>
      <c r="B7633" s="267">
        <v>44519</v>
      </c>
      <c r="C7633" s="133">
        <v>500</v>
      </c>
      <c r="D7633" s="134" t="s">
        <v>8175</v>
      </c>
    </row>
    <row r="7634" spans="1:4" s="208" customFormat="1" x14ac:dyDescent="0.3">
      <c r="A7634" s="122"/>
      <c r="B7634" s="267">
        <v>44519</v>
      </c>
      <c r="C7634" s="133">
        <v>200</v>
      </c>
      <c r="D7634" s="134" t="s">
        <v>11150</v>
      </c>
    </row>
    <row r="7635" spans="1:4" s="208" customFormat="1" x14ac:dyDescent="0.3">
      <c r="A7635" s="122"/>
      <c r="B7635" s="267">
        <v>44519</v>
      </c>
      <c r="C7635" s="133">
        <v>1</v>
      </c>
      <c r="D7635" s="134" t="s">
        <v>11151</v>
      </c>
    </row>
    <row r="7636" spans="1:4" s="208" customFormat="1" x14ac:dyDescent="0.3">
      <c r="A7636" s="122"/>
      <c r="B7636" s="267">
        <v>44519</v>
      </c>
      <c r="C7636" s="133">
        <v>1</v>
      </c>
      <c r="D7636" s="134" t="s">
        <v>11152</v>
      </c>
    </row>
    <row r="7637" spans="1:4" s="208" customFormat="1" x14ac:dyDescent="0.3">
      <c r="A7637" s="122"/>
      <c r="B7637" s="267">
        <v>44519</v>
      </c>
      <c r="C7637" s="133">
        <v>1</v>
      </c>
      <c r="D7637" s="134" t="s">
        <v>8386</v>
      </c>
    </row>
    <row r="7638" spans="1:4" s="208" customFormat="1" x14ac:dyDescent="0.3">
      <c r="A7638" s="122"/>
      <c r="B7638" s="267">
        <v>44519</v>
      </c>
      <c r="C7638" s="133">
        <v>1</v>
      </c>
      <c r="D7638" s="134" t="s">
        <v>9429</v>
      </c>
    </row>
    <row r="7639" spans="1:4" s="208" customFormat="1" x14ac:dyDescent="0.3">
      <c r="A7639" s="122"/>
      <c r="B7639" s="267">
        <v>44519</v>
      </c>
      <c r="C7639" s="133">
        <v>102</v>
      </c>
      <c r="D7639" s="134" t="s">
        <v>8689</v>
      </c>
    </row>
    <row r="7640" spans="1:4" s="208" customFormat="1" x14ac:dyDescent="0.3">
      <c r="A7640" s="122"/>
      <c r="B7640" s="267">
        <v>44519</v>
      </c>
      <c r="C7640" s="133">
        <v>1</v>
      </c>
      <c r="D7640" s="134" t="s">
        <v>11153</v>
      </c>
    </row>
    <row r="7641" spans="1:4" s="208" customFormat="1" x14ac:dyDescent="0.3">
      <c r="A7641" s="122"/>
      <c r="B7641" s="267">
        <v>44519</v>
      </c>
      <c r="C7641" s="133">
        <v>1000</v>
      </c>
      <c r="D7641" s="134" t="s">
        <v>6189</v>
      </c>
    </row>
    <row r="7642" spans="1:4" s="208" customFormat="1" x14ac:dyDescent="0.3">
      <c r="A7642" s="122"/>
      <c r="B7642" s="267">
        <v>44519</v>
      </c>
      <c r="C7642" s="133">
        <v>5.18</v>
      </c>
      <c r="D7642" s="134" t="s">
        <v>8801</v>
      </c>
    </row>
    <row r="7643" spans="1:4" s="208" customFormat="1" x14ac:dyDescent="0.3">
      <c r="A7643" s="122"/>
      <c r="B7643" s="267">
        <v>44519</v>
      </c>
      <c r="C7643" s="133">
        <v>1</v>
      </c>
      <c r="D7643" s="134" t="s">
        <v>496</v>
      </c>
    </row>
    <row r="7644" spans="1:4" s="208" customFormat="1" x14ac:dyDescent="0.3">
      <c r="A7644" s="122"/>
      <c r="B7644" s="267">
        <v>44519</v>
      </c>
      <c r="C7644" s="133">
        <v>100</v>
      </c>
      <c r="D7644" s="134" t="s">
        <v>37</v>
      </c>
    </row>
    <row r="7645" spans="1:4" s="208" customFormat="1" x14ac:dyDescent="0.3">
      <c r="A7645" s="122"/>
      <c r="B7645" s="267">
        <v>44519</v>
      </c>
      <c r="C7645" s="133">
        <v>1</v>
      </c>
      <c r="D7645" s="134" t="s">
        <v>11154</v>
      </c>
    </row>
    <row r="7646" spans="1:4" s="208" customFormat="1" x14ac:dyDescent="0.3">
      <c r="A7646" s="122"/>
      <c r="B7646" s="267">
        <v>44519</v>
      </c>
      <c r="C7646" s="133">
        <v>1</v>
      </c>
      <c r="D7646" s="134" t="s">
        <v>5665</v>
      </c>
    </row>
    <row r="7647" spans="1:4" s="208" customFormat="1" x14ac:dyDescent="0.3">
      <c r="A7647" s="122"/>
      <c r="B7647" s="267">
        <v>44519</v>
      </c>
      <c r="C7647" s="133">
        <v>858</v>
      </c>
      <c r="D7647" s="134" t="s">
        <v>7044</v>
      </c>
    </row>
    <row r="7648" spans="1:4" s="208" customFormat="1" x14ac:dyDescent="0.3">
      <c r="A7648" s="122"/>
      <c r="B7648" s="267">
        <v>44519</v>
      </c>
      <c r="C7648" s="133">
        <v>23</v>
      </c>
      <c r="D7648" s="134" t="s">
        <v>11155</v>
      </c>
    </row>
    <row r="7649" spans="1:4" s="208" customFormat="1" x14ac:dyDescent="0.3">
      <c r="A7649" s="122"/>
      <c r="B7649" s="267">
        <v>44519</v>
      </c>
      <c r="C7649" s="133">
        <v>1</v>
      </c>
      <c r="D7649" s="134" t="s">
        <v>11156</v>
      </c>
    </row>
    <row r="7650" spans="1:4" s="208" customFormat="1" x14ac:dyDescent="0.3">
      <c r="A7650" s="122"/>
      <c r="B7650" s="267">
        <v>44519</v>
      </c>
      <c r="C7650" s="133">
        <v>50</v>
      </c>
      <c r="D7650" s="134" t="s">
        <v>8642</v>
      </c>
    </row>
    <row r="7651" spans="1:4" s="208" customFormat="1" x14ac:dyDescent="0.3">
      <c r="A7651" s="122"/>
      <c r="B7651" s="267">
        <v>44519</v>
      </c>
      <c r="C7651" s="133">
        <v>1</v>
      </c>
      <c r="D7651" s="134" t="s">
        <v>8976</v>
      </c>
    </row>
    <row r="7652" spans="1:4" s="208" customFormat="1" x14ac:dyDescent="0.3">
      <c r="A7652" s="122"/>
      <c r="B7652" s="267">
        <v>44519</v>
      </c>
      <c r="C7652" s="133">
        <v>1</v>
      </c>
      <c r="D7652" s="134" t="s">
        <v>1147</v>
      </c>
    </row>
    <row r="7653" spans="1:4" s="208" customFormat="1" x14ac:dyDescent="0.3">
      <c r="A7653" s="122"/>
      <c r="B7653" s="267">
        <v>44519</v>
      </c>
      <c r="C7653" s="133">
        <v>1</v>
      </c>
      <c r="D7653" s="134" t="s">
        <v>11157</v>
      </c>
    </row>
    <row r="7654" spans="1:4" s="208" customFormat="1" x14ac:dyDescent="0.3">
      <c r="A7654" s="122"/>
      <c r="B7654" s="267">
        <v>44519</v>
      </c>
      <c r="C7654" s="133">
        <v>1</v>
      </c>
      <c r="D7654" s="134" t="s">
        <v>11158</v>
      </c>
    </row>
    <row r="7655" spans="1:4" s="208" customFormat="1" x14ac:dyDescent="0.3">
      <c r="A7655" s="122"/>
      <c r="B7655" s="267">
        <v>44519</v>
      </c>
      <c r="C7655" s="133">
        <v>1</v>
      </c>
      <c r="D7655" s="134" t="s">
        <v>10864</v>
      </c>
    </row>
    <row r="7656" spans="1:4" s="208" customFormat="1" x14ac:dyDescent="0.3">
      <c r="A7656" s="122"/>
      <c r="B7656" s="267">
        <v>44519</v>
      </c>
      <c r="C7656" s="133">
        <v>4</v>
      </c>
      <c r="D7656" s="134" t="s">
        <v>11159</v>
      </c>
    </row>
    <row r="7657" spans="1:4" s="208" customFormat="1" x14ac:dyDescent="0.3">
      <c r="A7657" s="122"/>
      <c r="B7657" s="267">
        <v>44519</v>
      </c>
      <c r="C7657" s="133">
        <v>1</v>
      </c>
      <c r="D7657" s="134" t="s">
        <v>11160</v>
      </c>
    </row>
    <row r="7658" spans="1:4" s="208" customFormat="1" x14ac:dyDescent="0.3">
      <c r="A7658" s="122"/>
      <c r="B7658" s="267">
        <v>44519</v>
      </c>
      <c r="C7658" s="133">
        <v>1</v>
      </c>
      <c r="D7658" s="134" t="s">
        <v>497</v>
      </c>
    </row>
    <row r="7659" spans="1:4" s="208" customFormat="1" x14ac:dyDescent="0.3">
      <c r="A7659" s="122"/>
      <c r="B7659" s="267">
        <v>44519</v>
      </c>
      <c r="C7659" s="133">
        <v>1</v>
      </c>
      <c r="D7659" s="134" t="s">
        <v>11161</v>
      </c>
    </row>
    <row r="7660" spans="1:4" s="208" customFormat="1" x14ac:dyDescent="0.3">
      <c r="A7660" s="122"/>
      <c r="B7660" s="267">
        <v>44519</v>
      </c>
      <c r="C7660" s="133">
        <v>1000</v>
      </c>
      <c r="D7660" s="134" t="s">
        <v>11162</v>
      </c>
    </row>
    <row r="7661" spans="1:4" s="208" customFormat="1" x14ac:dyDescent="0.3">
      <c r="A7661" s="122"/>
      <c r="B7661" s="267">
        <v>44519</v>
      </c>
      <c r="C7661" s="133">
        <v>44</v>
      </c>
      <c r="D7661" s="134" t="s">
        <v>567</v>
      </c>
    </row>
    <row r="7662" spans="1:4" s="208" customFormat="1" x14ac:dyDescent="0.3">
      <c r="A7662" s="122"/>
      <c r="B7662" s="267">
        <v>44519</v>
      </c>
      <c r="C7662" s="133">
        <v>1</v>
      </c>
      <c r="D7662" s="134" t="s">
        <v>8057</v>
      </c>
    </row>
    <row r="7663" spans="1:4" s="208" customFormat="1" x14ac:dyDescent="0.3">
      <c r="A7663" s="122"/>
      <c r="B7663" s="267">
        <v>44519</v>
      </c>
      <c r="C7663" s="133">
        <v>2000</v>
      </c>
      <c r="D7663" s="134" t="s">
        <v>9927</v>
      </c>
    </row>
    <row r="7664" spans="1:4" s="208" customFormat="1" x14ac:dyDescent="0.3">
      <c r="A7664" s="122"/>
      <c r="B7664" s="267">
        <v>44519</v>
      </c>
      <c r="C7664" s="133">
        <v>100</v>
      </c>
      <c r="D7664" s="134" t="s">
        <v>9391</v>
      </c>
    </row>
    <row r="7665" spans="1:4" s="208" customFormat="1" x14ac:dyDescent="0.3">
      <c r="A7665" s="122"/>
      <c r="B7665" s="267">
        <v>44519</v>
      </c>
      <c r="C7665" s="133">
        <v>1</v>
      </c>
      <c r="D7665" s="134" t="s">
        <v>3432</v>
      </c>
    </row>
    <row r="7666" spans="1:4" s="208" customFormat="1" x14ac:dyDescent="0.3">
      <c r="A7666" s="122"/>
      <c r="B7666" s="267">
        <v>44519</v>
      </c>
      <c r="C7666" s="133">
        <v>1</v>
      </c>
      <c r="D7666" s="134" t="s">
        <v>8165</v>
      </c>
    </row>
    <row r="7667" spans="1:4" s="208" customFormat="1" x14ac:dyDescent="0.3">
      <c r="A7667" s="122"/>
      <c r="B7667" s="267">
        <v>44519</v>
      </c>
      <c r="C7667" s="133">
        <v>1</v>
      </c>
      <c r="D7667" s="134" t="s">
        <v>7263</v>
      </c>
    </row>
    <row r="7668" spans="1:4" s="208" customFormat="1" x14ac:dyDescent="0.3">
      <c r="A7668" s="122"/>
      <c r="B7668" s="267">
        <v>44519</v>
      </c>
      <c r="C7668" s="133">
        <v>1</v>
      </c>
      <c r="D7668" s="134" t="s">
        <v>10568</v>
      </c>
    </row>
    <row r="7669" spans="1:4" s="208" customFormat="1" x14ac:dyDescent="0.3">
      <c r="A7669" s="122"/>
      <c r="B7669" s="267">
        <v>44519</v>
      </c>
      <c r="C7669" s="133">
        <v>1</v>
      </c>
      <c r="D7669" s="134" t="s">
        <v>9663</v>
      </c>
    </row>
    <row r="7670" spans="1:4" s="208" customFormat="1" x14ac:dyDescent="0.3">
      <c r="A7670" s="122"/>
      <c r="B7670" s="267">
        <v>44519</v>
      </c>
      <c r="C7670" s="133">
        <v>40</v>
      </c>
      <c r="D7670" s="134" t="s">
        <v>2650</v>
      </c>
    </row>
    <row r="7671" spans="1:4" s="208" customFormat="1" x14ac:dyDescent="0.3">
      <c r="A7671" s="122"/>
      <c r="B7671" s="267">
        <v>44519</v>
      </c>
      <c r="C7671" s="133">
        <v>100</v>
      </c>
      <c r="D7671" s="134" t="s">
        <v>11163</v>
      </c>
    </row>
    <row r="7672" spans="1:4" s="208" customFormat="1" x14ac:dyDescent="0.3">
      <c r="A7672" s="122"/>
      <c r="B7672" s="267">
        <v>44519</v>
      </c>
      <c r="C7672" s="133">
        <v>1</v>
      </c>
      <c r="D7672" s="134" t="s">
        <v>6193</v>
      </c>
    </row>
    <row r="7673" spans="1:4" s="208" customFormat="1" x14ac:dyDescent="0.3">
      <c r="A7673" s="122"/>
      <c r="B7673" s="267">
        <v>44519</v>
      </c>
      <c r="C7673" s="133">
        <v>1</v>
      </c>
      <c r="D7673" s="134" t="s">
        <v>9192</v>
      </c>
    </row>
    <row r="7674" spans="1:4" s="208" customFormat="1" x14ac:dyDescent="0.3">
      <c r="A7674" s="122"/>
      <c r="B7674" s="267">
        <v>44519</v>
      </c>
      <c r="C7674" s="133">
        <v>1</v>
      </c>
      <c r="D7674" s="134" t="s">
        <v>9077</v>
      </c>
    </row>
    <row r="7675" spans="1:4" s="208" customFormat="1" x14ac:dyDescent="0.3">
      <c r="A7675" s="122"/>
      <c r="B7675" s="267">
        <v>44519</v>
      </c>
      <c r="C7675" s="133">
        <v>1</v>
      </c>
      <c r="D7675" s="134" t="s">
        <v>8603</v>
      </c>
    </row>
    <row r="7676" spans="1:4" s="208" customFormat="1" x14ac:dyDescent="0.3">
      <c r="A7676" s="122"/>
      <c r="B7676" s="267">
        <v>44519</v>
      </c>
      <c r="C7676" s="133">
        <v>1</v>
      </c>
      <c r="D7676" s="134" t="s">
        <v>10185</v>
      </c>
    </row>
    <row r="7677" spans="1:4" s="208" customFormat="1" x14ac:dyDescent="0.3">
      <c r="A7677" s="122"/>
      <c r="B7677" s="267">
        <v>44519</v>
      </c>
      <c r="C7677" s="133">
        <v>50</v>
      </c>
      <c r="D7677" s="134" t="s">
        <v>9121</v>
      </c>
    </row>
    <row r="7678" spans="1:4" s="208" customFormat="1" x14ac:dyDescent="0.3">
      <c r="A7678" s="122"/>
      <c r="B7678" s="267">
        <v>44519</v>
      </c>
      <c r="C7678" s="133">
        <v>99</v>
      </c>
      <c r="D7678" s="134" t="s">
        <v>11164</v>
      </c>
    </row>
    <row r="7679" spans="1:4" s="208" customFormat="1" x14ac:dyDescent="0.3">
      <c r="A7679" s="122"/>
      <c r="B7679" s="267">
        <v>44519</v>
      </c>
      <c r="C7679" s="133">
        <v>1</v>
      </c>
      <c r="D7679" s="134" t="s">
        <v>5780</v>
      </c>
    </row>
    <row r="7680" spans="1:4" s="208" customFormat="1" x14ac:dyDescent="0.3">
      <c r="A7680" s="122"/>
      <c r="B7680" s="267">
        <v>44519</v>
      </c>
      <c r="C7680" s="133">
        <v>1</v>
      </c>
      <c r="D7680" s="134" t="s">
        <v>11165</v>
      </c>
    </row>
    <row r="7681" spans="1:4" s="208" customFormat="1" x14ac:dyDescent="0.3">
      <c r="A7681" s="122"/>
      <c r="B7681" s="267">
        <v>44519</v>
      </c>
      <c r="C7681" s="133">
        <v>2000</v>
      </c>
      <c r="D7681" s="134" t="s">
        <v>2689</v>
      </c>
    </row>
    <row r="7682" spans="1:4" s="208" customFormat="1" x14ac:dyDescent="0.3">
      <c r="A7682" s="122"/>
      <c r="B7682" s="267">
        <v>44519</v>
      </c>
      <c r="C7682" s="133">
        <v>1</v>
      </c>
      <c r="D7682" s="134" t="s">
        <v>7766</v>
      </c>
    </row>
    <row r="7683" spans="1:4" s="208" customFormat="1" x14ac:dyDescent="0.3">
      <c r="A7683" s="122"/>
      <c r="B7683" s="267">
        <v>44519</v>
      </c>
      <c r="C7683" s="133">
        <v>1</v>
      </c>
      <c r="D7683" s="134" t="s">
        <v>11166</v>
      </c>
    </row>
    <row r="7684" spans="1:4" s="208" customFormat="1" x14ac:dyDescent="0.3">
      <c r="A7684" s="122"/>
      <c r="B7684" s="267">
        <v>44519</v>
      </c>
      <c r="C7684" s="133">
        <v>1</v>
      </c>
      <c r="D7684" s="134" t="s">
        <v>10508</v>
      </c>
    </row>
    <row r="7685" spans="1:4" s="208" customFormat="1" x14ac:dyDescent="0.3">
      <c r="A7685" s="122"/>
      <c r="B7685" s="267">
        <v>44519</v>
      </c>
      <c r="C7685" s="133">
        <v>1</v>
      </c>
      <c r="D7685" s="134" t="s">
        <v>11167</v>
      </c>
    </row>
    <row r="7686" spans="1:4" s="208" customFormat="1" x14ac:dyDescent="0.3">
      <c r="A7686" s="122"/>
      <c r="B7686" s="267">
        <v>44519</v>
      </c>
      <c r="C7686" s="133">
        <v>1</v>
      </c>
      <c r="D7686" s="134" t="s">
        <v>7039</v>
      </c>
    </row>
    <row r="7687" spans="1:4" s="208" customFormat="1" x14ac:dyDescent="0.3">
      <c r="A7687" s="122"/>
      <c r="B7687" s="267">
        <v>44519</v>
      </c>
      <c r="C7687" s="133">
        <v>1</v>
      </c>
      <c r="D7687" s="134" t="s">
        <v>8365</v>
      </c>
    </row>
    <row r="7688" spans="1:4" s="208" customFormat="1" x14ac:dyDescent="0.3">
      <c r="A7688" s="122"/>
      <c r="B7688" s="267">
        <v>44519</v>
      </c>
      <c r="C7688" s="133">
        <v>500</v>
      </c>
      <c r="D7688" s="134" t="s">
        <v>8669</v>
      </c>
    </row>
    <row r="7689" spans="1:4" s="208" customFormat="1" x14ac:dyDescent="0.3">
      <c r="A7689" s="122"/>
      <c r="B7689" s="267">
        <v>44519</v>
      </c>
      <c r="C7689" s="133">
        <v>1</v>
      </c>
      <c r="D7689" s="134" t="s">
        <v>3191</v>
      </c>
    </row>
    <row r="7690" spans="1:4" s="208" customFormat="1" x14ac:dyDescent="0.3">
      <c r="A7690" s="122"/>
      <c r="B7690" s="267">
        <v>44519</v>
      </c>
      <c r="C7690" s="133">
        <v>1</v>
      </c>
      <c r="D7690" s="134" t="s">
        <v>9100</v>
      </c>
    </row>
    <row r="7691" spans="1:4" s="208" customFormat="1" x14ac:dyDescent="0.3">
      <c r="A7691" s="122"/>
      <c r="B7691" s="267">
        <v>44519</v>
      </c>
      <c r="C7691" s="133">
        <v>1</v>
      </c>
      <c r="D7691" s="134" t="s">
        <v>6211</v>
      </c>
    </row>
    <row r="7692" spans="1:4" s="208" customFormat="1" x14ac:dyDescent="0.3">
      <c r="A7692" s="122"/>
      <c r="B7692" s="267">
        <v>44519</v>
      </c>
      <c r="C7692" s="133">
        <v>1</v>
      </c>
      <c r="D7692" s="134" t="s">
        <v>10324</v>
      </c>
    </row>
    <row r="7693" spans="1:4" s="208" customFormat="1" x14ac:dyDescent="0.3">
      <c r="A7693" s="122"/>
      <c r="B7693" s="267">
        <v>44519</v>
      </c>
      <c r="C7693" s="133">
        <v>1</v>
      </c>
      <c r="D7693" s="134" t="s">
        <v>10883</v>
      </c>
    </row>
    <row r="7694" spans="1:4" s="208" customFormat="1" x14ac:dyDescent="0.3">
      <c r="A7694" s="122"/>
      <c r="B7694" s="267">
        <v>44519</v>
      </c>
      <c r="C7694" s="133">
        <v>1</v>
      </c>
      <c r="D7694" s="134" t="s">
        <v>11168</v>
      </c>
    </row>
    <row r="7695" spans="1:4" s="208" customFormat="1" x14ac:dyDescent="0.3">
      <c r="A7695" s="122"/>
      <c r="B7695" s="267">
        <v>44519</v>
      </c>
      <c r="C7695" s="133">
        <v>1000</v>
      </c>
      <c r="D7695" s="134" t="s">
        <v>11169</v>
      </c>
    </row>
    <row r="7696" spans="1:4" s="208" customFormat="1" x14ac:dyDescent="0.3">
      <c r="A7696" s="122"/>
      <c r="B7696" s="267">
        <v>44519</v>
      </c>
      <c r="C7696" s="133">
        <v>33</v>
      </c>
      <c r="D7696" s="134" t="s">
        <v>6127</v>
      </c>
    </row>
    <row r="7697" spans="1:4" s="208" customFormat="1" x14ac:dyDescent="0.3">
      <c r="A7697" s="122"/>
      <c r="B7697" s="267">
        <v>44519</v>
      </c>
      <c r="C7697" s="133">
        <v>1</v>
      </c>
      <c r="D7697" s="134" t="s">
        <v>11170</v>
      </c>
    </row>
    <row r="7698" spans="1:4" s="208" customFormat="1" x14ac:dyDescent="0.3">
      <c r="A7698" s="122"/>
      <c r="B7698" s="267">
        <v>44519</v>
      </c>
      <c r="C7698" s="133">
        <v>200</v>
      </c>
      <c r="D7698" s="134" t="s">
        <v>8685</v>
      </c>
    </row>
    <row r="7699" spans="1:4" s="208" customFormat="1" x14ac:dyDescent="0.3">
      <c r="A7699" s="122"/>
      <c r="B7699" s="267">
        <v>44519</v>
      </c>
      <c r="C7699" s="133">
        <v>57.47</v>
      </c>
      <c r="D7699" s="134" t="s">
        <v>5784</v>
      </c>
    </row>
    <row r="7700" spans="1:4" s="208" customFormat="1" x14ac:dyDescent="0.3">
      <c r="A7700" s="122"/>
      <c r="B7700" s="267">
        <v>44519</v>
      </c>
      <c r="C7700" s="133">
        <v>4</v>
      </c>
      <c r="D7700" s="134" t="s">
        <v>11171</v>
      </c>
    </row>
    <row r="7701" spans="1:4" s="208" customFormat="1" x14ac:dyDescent="0.3">
      <c r="A7701" s="122"/>
      <c r="B7701" s="267">
        <v>44519</v>
      </c>
      <c r="C7701" s="133">
        <v>250</v>
      </c>
      <c r="D7701" s="134" t="s">
        <v>11172</v>
      </c>
    </row>
    <row r="7702" spans="1:4" s="208" customFormat="1" x14ac:dyDescent="0.3">
      <c r="A7702" s="122"/>
      <c r="B7702" s="267">
        <v>44519</v>
      </c>
      <c r="C7702" s="133">
        <v>36</v>
      </c>
      <c r="D7702" s="134" t="s">
        <v>2641</v>
      </c>
    </row>
    <row r="7703" spans="1:4" s="208" customFormat="1" x14ac:dyDescent="0.3">
      <c r="A7703" s="122"/>
      <c r="B7703" s="267">
        <v>44519</v>
      </c>
      <c r="C7703" s="133">
        <v>51</v>
      </c>
      <c r="D7703" s="134" t="s">
        <v>6127</v>
      </c>
    </row>
    <row r="7704" spans="1:4" s="208" customFormat="1" x14ac:dyDescent="0.3">
      <c r="A7704" s="122"/>
      <c r="B7704" s="267">
        <v>44519</v>
      </c>
      <c r="C7704" s="133">
        <v>1</v>
      </c>
      <c r="D7704" s="134" t="s">
        <v>8923</v>
      </c>
    </row>
    <row r="7705" spans="1:4" s="208" customFormat="1" x14ac:dyDescent="0.3">
      <c r="A7705" s="122"/>
      <c r="B7705" s="267">
        <v>44519</v>
      </c>
      <c r="C7705" s="133">
        <v>100.3</v>
      </c>
      <c r="D7705" s="134" t="s">
        <v>7949</v>
      </c>
    </row>
    <row r="7706" spans="1:4" s="208" customFormat="1" x14ac:dyDescent="0.3">
      <c r="A7706" s="122"/>
      <c r="B7706" s="267">
        <v>44519</v>
      </c>
      <c r="C7706" s="133">
        <v>1</v>
      </c>
      <c r="D7706" s="134" t="s">
        <v>10469</v>
      </c>
    </row>
    <row r="7707" spans="1:4" s="208" customFormat="1" x14ac:dyDescent="0.3">
      <c r="A7707" s="122"/>
      <c r="B7707" s="267">
        <v>44519</v>
      </c>
      <c r="C7707" s="133">
        <v>1</v>
      </c>
      <c r="D7707" s="134" t="s">
        <v>11173</v>
      </c>
    </row>
    <row r="7708" spans="1:4" s="208" customFormat="1" x14ac:dyDescent="0.3">
      <c r="A7708" s="122"/>
      <c r="B7708" s="267">
        <v>44519</v>
      </c>
      <c r="C7708" s="133">
        <v>99</v>
      </c>
      <c r="D7708" s="134" t="s">
        <v>11164</v>
      </c>
    </row>
    <row r="7709" spans="1:4" s="208" customFormat="1" x14ac:dyDescent="0.3">
      <c r="A7709" s="122"/>
      <c r="B7709" s="267">
        <v>44519</v>
      </c>
      <c r="C7709" s="133">
        <v>47</v>
      </c>
      <c r="D7709" s="134" t="s">
        <v>8506</v>
      </c>
    </row>
    <row r="7710" spans="1:4" s="208" customFormat="1" x14ac:dyDescent="0.3">
      <c r="A7710" s="122"/>
      <c r="B7710" s="267">
        <v>44519</v>
      </c>
      <c r="C7710" s="133">
        <v>1000</v>
      </c>
      <c r="D7710" s="134" t="s">
        <v>11174</v>
      </c>
    </row>
    <row r="7711" spans="1:4" s="208" customFormat="1" x14ac:dyDescent="0.3">
      <c r="A7711" s="122"/>
      <c r="B7711" s="267">
        <v>44519</v>
      </c>
      <c r="C7711" s="133">
        <v>1</v>
      </c>
      <c r="D7711" s="134" t="s">
        <v>10718</v>
      </c>
    </row>
    <row r="7712" spans="1:4" s="208" customFormat="1" x14ac:dyDescent="0.3">
      <c r="A7712" s="122"/>
      <c r="B7712" s="267">
        <v>44519</v>
      </c>
      <c r="C7712" s="133">
        <v>200</v>
      </c>
      <c r="D7712" s="134" t="s">
        <v>3194</v>
      </c>
    </row>
    <row r="7713" spans="1:4" s="208" customFormat="1" x14ac:dyDescent="0.3">
      <c r="A7713" s="122"/>
      <c r="B7713" s="267">
        <v>44519</v>
      </c>
      <c r="C7713" s="133">
        <v>1</v>
      </c>
      <c r="D7713" s="134" t="s">
        <v>8931</v>
      </c>
    </row>
    <row r="7714" spans="1:4" s="208" customFormat="1" x14ac:dyDescent="0.3">
      <c r="A7714" s="122"/>
      <c r="B7714" s="267">
        <v>44519</v>
      </c>
      <c r="C7714" s="133">
        <v>2</v>
      </c>
      <c r="D7714" s="134" t="s">
        <v>9302</v>
      </c>
    </row>
    <row r="7715" spans="1:4" s="208" customFormat="1" x14ac:dyDescent="0.3">
      <c r="A7715" s="122"/>
      <c r="B7715" s="267">
        <v>44519</v>
      </c>
      <c r="C7715" s="133">
        <v>1</v>
      </c>
      <c r="D7715" s="134" t="s">
        <v>10086</v>
      </c>
    </row>
    <row r="7716" spans="1:4" s="208" customFormat="1" x14ac:dyDescent="0.3">
      <c r="A7716" s="122"/>
      <c r="B7716" s="267">
        <v>44519</v>
      </c>
      <c r="C7716" s="133">
        <v>100</v>
      </c>
      <c r="D7716" s="134" t="s">
        <v>5931</v>
      </c>
    </row>
    <row r="7717" spans="1:4" s="208" customFormat="1" x14ac:dyDescent="0.3">
      <c r="A7717" s="122"/>
      <c r="B7717" s="267">
        <v>44519</v>
      </c>
      <c r="C7717" s="133">
        <v>1</v>
      </c>
      <c r="D7717" s="134" t="s">
        <v>7079</v>
      </c>
    </row>
    <row r="7718" spans="1:4" s="208" customFormat="1" x14ac:dyDescent="0.3">
      <c r="A7718" s="122"/>
      <c r="B7718" s="267">
        <v>44519</v>
      </c>
      <c r="C7718" s="133">
        <v>1</v>
      </c>
      <c r="D7718" s="134" t="s">
        <v>11175</v>
      </c>
    </row>
    <row r="7719" spans="1:4" s="208" customFormat="1" x14ac:dyDescent="0.3">
      <c r="A7719" s="122"/>
      <c r="B7719" s="267">
        <v>44519</v>
      </c>
      <c r="C7719" s="133">
        <v>47</v>
      </c>
      <c r="D7719" s="134" t="s">
        <v>11176</v>
      </c>
    </row>
    <row r="7720" spans="1:4" s="208" customFormat="1" x14ac:dyDescent="0.3">
      <c r="A7720" s="122"/>
      <c r="B7720" s="267">
        <v>44519</v>
      </c>
      <c r="C7720" s="133">
        <v>50</v>
      </c>
      <c r="D7720" s="134" t="s">
        <v>37</v>
      </c>
    </row>
    <row r="7721" spans="1:4" s="208" customFormat="1" x14ac:dyDescent="0.3">
      <c r="A7721" s="122"/>
      <c r="B7721" s="267">
        <v>44519</v>
      </c>
      <c r="C7721" s="133">
        <v>1</v>
      </c>
      <c r="D7721" s="134" t="s">
        <v>3124</v>
      </c>
    </row>
    <row r="7722" spans="1:4" s="208" customFormat="1" x14ac:dyDescent="0.3">
      <c r="A7722" s="122"/>
      <c r="B7722" s="267">
        <v>44519</v>
      </c>
      <c r="C7722" s="133">
        <v>1500</v>
      </c>
      <c r="D7722" s="134" t="s">
        <v>5924</v>
      </c>
    </row>
    <row r="7723" spans="1:4" s="208" customFormat="1" x14ac:dyDescent="0.3">
      <c r="A7723" s="122"/>
      <c r="B7723" s="267">
        <v>44519</v>
      </c>
      <c r="C7723" s="133">
        <v>1</v>
      </c>
      <c r="D7723" s="134" t="s">
        <v>11177</v>
      </c>
    </row>
    <row r="7724" spans="1:4" s="208" customFormat="1" x14ac:dyDescent="0.3">
      <c r="A7724" s="122"/>
      <c r="B7724" s="267">
        <v>44519</v>
      </c>
      <c r="C7724" s="133">
        <v>11</v>
      </c>
      <c r="D7724" s="134" t="s">
        <v>5996</v>
      </c>
    </row>
    <row r="7725" spans="1:4" s="208" customFormat="1" x14ac:dyDescent="0.3">
      <c r="A7725" s="122"/>
      <c r="B7725" s="267">
        <v>44519</v>
      </c>
      <c r="C7725" s="133">
        <v>2</v>
      </c>
      <c r="D7725" s="134" t="s">
        <v>567</v>
      </c>
    </row>
    <row r="7726" spans="1:4" s="208" customFormat="1" x14ac:dyDescent="0.3">
      <c r="A7726" s="122"/>
      <c r="B7726" s="267">
        <v>44519</v>
      </c>
      <c r="C7726" s="133">
        <v>6.36</v>
      </c>
      <c r="D7726" s="134" t="s">
        <v>10250</v>
      </c>
    </row>
    <row r="7727" spans="1:4" s="208" customFormat="1" x14ac:dyDescent="0.3">
      <c r="A7727" s="122"/>
      <c r="B7727" s="267">
        <v>44519</v>
      </c>
      <c r="C7727" s="133">
        <v>1</v>
      </c>
      <c r="D7727" s="134" t="s">
        <v>9842</v>
      </c>
    </row>
    <row r="7728" spans="1:4" s="208" customFormat="1" x14ac:dyDescent="0.3">
      <c r="A7728" s="122"/>
      <c r="B7728" s="267">
        <v>44519</v>
      </c>
      <c r="C7728" s="133">
        <v>1</v>
      </c>
      <c r="D7728" s="134" t="s">
        <v>10547</v>
      </c>
    </row>
    <row r="7729" spans="1:4" s="208" customFormat="1" x14ac:dyDescent="0.3">
      <c r="A7729" s="122"/>
      <c r="B7729" s="267">
        <v>44519</v>
      </c>
      <c r="C7729" s="133">
        <v>1</v>
      </c>
      <c r="D7729" s="134" t="s">
        <v>8654</v>
      </c>
    </row>
    <row r="7730" spans="1:4" s="208" customFormat="1" x14ac:dyDescent="0.3">
      <c r="A7730" s="122"/>
      <c r="B7730" s="267">
        <v>44519</v>
      </c>
      <c r="C7730" s="133">
        <v>1000</v>
      </c>
      <c r="D7730" s="134" t="s">
        <v>2675</v>
      </c>
    </row>
    <row r="7731" spans="1:4" s="208" customFormat="1" x14ac:dyDescent="0.3">
      <c r="A7731" s="122"/>
      <c r="B7731" s="267">
        <v>44519</v>
      </c>
      <c r="C7731" s="133">
        <v>1</v>
      </c>
      <c r="D7731" s="134" t="s">
        <v>8835</v>
      </c>
    </row>
    <row r="7732" spans="1:4" s="208" customFormat="1" x14ac:dyDescent="0.3">
      <c r="A7732" s="122"/>
      <c r="B7732" s="267">
        <v>44519</v>
      </c>
      <c r="C7732" s="133">
        <v>10</v>
      </c>
      <c r="D7732" s="134" t="s">
        <v>11178</v>
      </c>
    </row>
    <row r="7733" spans="1:4" s="208" customFormat="1" x14ac:dyDescent="0.3">
      <c r="A7733" s="122"/>
      <c r="B7733" s="267">
        <v>44519</v>
      </c>
      <c r="C7733" s="133">
        <v>1</v>
      </c>
      <c r="D7733" s="134" t="s">
        <v>9872</v>
      </c>
    </row>
    <row r="7734" spans="1:4" s="208" customFormat="1" x14ac:dyDescent="0.3">
      <c r="A7734" s="122"/>
      <c r="B7734" s="267">
        <v>44519</v>
      </c>
      <c r="C7734" s="133">
        <v>1000</v>
      </c>
      <c r="D7734" s="134" t="s">
        <v>8702</v>
      </c>
    </row>
    <row r="7735" spans="1:4" s="208" customFormat="1" x14ac:dyDescent="0.3">
      <c r="A7735" s="122"/>
      <c r="B7735" s="267">
        <v>44519</v>
      </c>
      <c r="C7735" s="133">
        <v>1</v>
      </c>
      <c r="D7735" s="134" t="s">
        <v>11179</v>
      </c>
    </row>
    <row r="7736" spans="1:4" s="208" customFormat="1" x14ac:dyDescent="0.3">
      <c r="A7736" s="122"/>
      <c r="B7736" s="267">
        <v>44519</v>
      </c>
      <c r="C7736" s="133">
        <v>15.05</v>
      </c>
      <c r="D7736" s="134" t="s">
        <v>9019</v>
      </c>
    </row>
    <row r="7737" spans="1:4" s="208" customFormat="1" x14ac:dyDescent="0.3">
      <c r="A7737" s="122"/>
      <c r="B7737" s="267">
        <v>44519</v>
      </c>
      <c r="C7737" s="133">
        <v>1</v>
      </c>
      <c r="D7737" s="134" t="s">
        <v>1255</v>
      </c>
    </row>
    <row r="7738" spans="1:4" s="208" customFormat="1" x14ac:dyDescent="0.3">
      <c r="A7738" s="122"/>
      <c r="B7738" s="267">
        <v>44519</v>
      </c>
      <c r="C7738" s="133">
        <v>1</v>
      </c>
      <c r="D7738" s="134" t="s">
        <v>8564</v>
      </c>
    </row>
    <row r="7739" spans="1:4" s="208" customFormat="1" x14ac:dyDescent="0.3">
      <c r="A7739" s="122"/>
      <c r="B7739" s="267">
        <v>44519</v>
      </c>
      <c r="C7739" s="133">
        <v>1</v>
      </c>
      <c r="D7739" s="134" t="s">
        <v>7680</v>
      </c>
    </row>
    <row r="7740" spans="1:4" s="208" customFormat="1" x14ac:dyDescent="0.3">
      <c r="A7740" s="122"/>
      <c r="B7740" s="267">
        <v>44519</v>
      </c>
      <c r="C7740" s="133">
        <v>150</v>
      </c>
      <c r="D7740" s="134" t="s">
        <v>8110</v>
      </c>
    </row>
    <row r="7741" spans="1:4" s="208" customFormat="1" x14ac:dyDescent="0.3">
      <c r="A7741" s="122"/>
      <c r="B7741" s="267">
        <v>44519</v>
      </c>
      <c r="C7741" s="133">
        <v>7.22</v>
      </c>
      <c r="D7741" s="134" t="s">
        <v>11180</v>
      </c>
    </row>
    <row r="7742" spans="1:4" s="208" customFormat="1" x14ac:dyDescent="0.3">
      <c r="A7742" s="122"/>
      <c r="B7742" s="267">
        <v>44519</v>
      </c>
      <c r="C7742" s="133">
        <v>6.42</v>
      </c>
      <c r="D7742" s="134" t="s">
        <v>7568</v>
      </c>
    </row>
    <row r="7743" spans="1:4" s="208" customFormat="1" x14ac:dyDescent="0.3">
      <c r="A7743" s="122"/>
      <c r="B7743" s="267">
        <v>44519</v>
      </c>
      <c r="C7743" s="133">
        <v>100</v>
      </c>
      <c r="D7743" s="134" t="s">
        <v>2841</v>
      </c>
    </row>
    <row r="7744" spans="1:4" s="208" customFormat="1" x14ac:dyDescent="0.3">
      <c r="A7744" s="122"/>
      <c r="B7744" s="267">
        <v>44519</v>
      </c>
      <c r="C7744" s="133">
        <v>1000</v>
      </c>
      <c r="D7744" s="134" t="s">
        <v>8906</v>
      </c>
    </row>
    <row r="7745" spans="1:4" s="208" customFormat="1" x14ac:dyDescent="0.3">
      <c r="A7745" s="122"/>
      <c r="B7745" s="267">
        <v>44519</v>
      </c>
      <c r="C7745" s="133">
        <v>300</v>
      </c>
      <c r="D7745" s="134" t="s">
        <v>11181</v>
      </c>
    </row>
    <row r="7746" spans="1:4" s="208" customFormat="1" x14ac:dyDescent="0.3">
      <c r="A7746" s="122"/>
      <c r="B7746" s="267">
        <v>44519</v>
      </c>
      <c r="C7746" s="133">
        <v>5.08</v>
      </c>
      <c r="D7746" s="134" t="s">
        <v>10497</v>
      </c>
    </row>
    <row r="7747" spans="1:4" s="208" customFormat="1" x14ac:dyDescent="0.3">
      <c r="A7747" s="122"/>
      <c r="B7747" s="267">
        <v>44519</v>
      </c>
      <c r="C7747" s="133">
        <v>40.119999999999997</v>
      </c>
      <c r="D7747" s="134" t="s">
        <v>8155</v>
      </c>
    </row>
    <row r="7748" spans="1:4" s="208" customFormat="1" x14ac:dyDescent="0.3">
      <c r="A7748" s="122"/>
      <c r="B7748" s="267">
        <v>44519</v>
      </c>
      <c r="C7748" s="133">
        <v>1000</v>
      </c>
      <c r="D7748" s="134" t="s">
        <v>11182</v>
      </c>
    </row>
    <row r="7749" spans="1:4" s="208" customFormat="1" x14ac:dyDescent="0.3">
      <c r="A7749" s="122"/>
      <c r="B7749" s="267">
        <v>44519</v>
      </c>
      <c r="C7749" s="133">
        <v>700</v>
      </c>
      <c r="D7749" s="134" t="s">
        <v>8959</v>
      </c>
    </row>
    <row r="7750" spans="1:4" s="208" customFormat="1" x14ac:dyDescent="0.3">
      <c r="A7750" s="122"/>
      <c r="B7750" s="267">
        <v>44519</v>
      </c>
      <c r="C7750" s="133">
        <v>1</v>
      </c>
      <c r="D7750" s="134" t="s">
        <v>11183</v>
      </c>
    </row>
    <row r="7751" spans="1:4" s="208" customFormat="1" x14ac:dyDescent="0.3">
      <c r="A7751" s="122"/>
      <c r="B7751" s="267">
        <v>44519</v>
      </c>
      <c r="C7751" s="133">
        <v>200</v>
      </c>
      <c r="D7751" s="134" t="s">
        <v>11184</v>
      </c>
    </row>
    <row r="7752" spans="1:4" s="208" customFormat="1" x14ac:dyDescent="0.3">
      <c r="A7752" s="122"/>
      <c r="B7752" s="267">
        <v>44519</v>
      </c>
      <c r="C7752" s="133">
        <v>53.64</v>
      </c>
      <c r="D7752" s="134" t="s">
        <v>7986</v>
      </c>
    </row>
    <row r="7753" spans="1:4" s="208" customFormat="1" x14ac:dyDescent="0.3">
      <c r="A7753" s="122"/>
      <c r="B7753" s="267">
        <v>44519</v>
      </c>
      <c r="C7753" s="133">
        <v>500</v>
      </c>
      <c r="D7753" s="134" t="s">
        <v>8519</v>
      </c>
    </row>
    <row r="7754" spans="1:4" s="208" customFormat="1" x14ac:dyDescent="0.3">
      <c r="A7754" s="122"/>
      <c r="B7754" s="267">
        <v>44519</v>
      </c>
      <c r="C7754" s="133">
        <v>500</v>
      </c>
      <c r="D7754" s="134" t="s">
        <v>8103</v>
      </c>
    </row>
    <row r="7755" spans="1:4" s="208" customFormat="1" x14ac:dyDescent="0.3">
      <c r="A7755" s="122"/>
      <c r="B7755" s="267">
        <v>44519</v>
      </c>
      <c r="C7755" s="133">
        <v>201</v>
      </c>
      <c r="D7755" s="134" t="s">
        <v>10193</v>
      </c>
    </row>
    <row r="7756" spans="1:4" s="208" customFormat="1" x14ac:dyDescent="0.3">
      <c r="A7756" s="122"/>
      <c r="B7756" s="267">
        <v>44519</v>
      </c>
      <c r="C7756" s="133">
        <v>333</v>
      </c>
      <c r="D7756" s="134" t="s">
        <v>6870</v>
      </c>
    </row>
    <row r="7757" spans="1:4" s="208" customFormat="1" x14ac:dyDescent="0.3">
      <c r="A7757" s="122"/>
      <c r="B7757" s="267">
        <v>44519</v>
      </c>
      <c r="C7757" s="133">
        <v>500</v>
      </c>
      <c r="D7757" s="134" t="s">
        <v>11185</v>
      </c>
    </row>
    <row r="7758" spans="1:4" s="208" customFormat="1" x14ac:dyDescent="0.3">
      <c r="A7758" s="122"/>
      <c r="B7758" s="267">
        <v>44519</v>
      </c>
      <c r="C7758" s="133">
        <v>9000</v>
      </c>
      <c r="D7758" s="134" t="s">
        <v>5624</v>
      </c>
    </row>
    <row r="7759" spans="1:4" s="208" customFormat="1" x14ac:dyDescent="0.3">
      <c r="A7759" s="122"/>
      <c r="B7759" s="267">
        <v>44519</v>
      </c>
      <c r="C7759" s="133">
        <v>38.17</v>
      </c>
      <c r="D7759" s="134" t="s">
        <v>10591</v>
      </c>
    </row>
    <row r="7760" spans="1:4" s="208" customFormat="1" x14ac:dyDescent="0.3">
      <c r="A7760" s="122"/>
      <c r="B7760" s="267">
        <v>44519</v>
      </c>
      <c r="C7760" s="133">
        <v>6</v>
      </c>
      <c r="D7760" s="134" t="s">
        <v>11186</v>
      </c>
    </row>
    <row r="7761" spans="1:4" s="208" customFormat="1" x14ac:dyDescent="0.3">
      <c r="A7761" s="122"/>
      <c r="B7761" s="267">
        <v>44519</v>
      </c>
      <c r="C7761" s="133">
        <v>100</v>
      </c>
      <c r="D7761" s="134" t="s">
        <v>8796</v>
      </c>
    </row>
    <row r="7762" spans="1:4" s="208" customFormat="1" x14ac:dyDescent="0.3">
      <c r="A7762" s="122"/>
      <c r="B7762" s="267">
        <v>44519</v>
      </c>
      <c r="C7762" s="133">
        <v>8</v>
      </c>
      <c r="D7762" s="134" t="s">
        <v>568</v>
      </c>
    </row>
    <row r="7763" spans="1:4" s="208" customFormat="1" x14ac:dyDescent="0.3">
      <c r="A7763" s="122"/>
      <c r="B7763" s="267">
        <v>44519</v>
      </c>
      <c r="C7763" s="133">
        <v>7.99</v>
      </c>
      <c r="D7763" s="134" t="s">
        <v>11187</v>
      </c>
    </row>
    <row r="7764" spans="1:4" s="208" customFormat="1" x14ac:dyDescent="0.3">
      <c r="A7764" s="122"/>
      <c r="B7764" s="267">
        <v>44519</v>
      </c>
      <c r="C7764" s="133">
        <v>100</v>
      </c>
      <c r="D7764" s="134" t="s">
        <v>11188</v>
      </c>
    </row>
    <row r="7765" spans="1:4" s="208" customFormat="1" x14ac:dyDescent="0.3">
      <c r="A7765" s="122"/>
      <c r="B7765" s="267">
        <v>44519</v>
      </c>
      <c r="C7765" s="133">
        <v>100</v>
      </c>
      <c r="D7765" s="134" t="s">
        <v>8354</v>
      </c>
    </row>
    <row r="7766" spans="1:4" s="208" customFormat="1" x14ac:dyDescent="0.3">
      <c r="A7766" s="122"/>
      <c r="B7766" s="267">
        <v>44519</v>
      </c>
      <c r="C7766" s="133">
        <v>2.37</v>
      </c>
      <c r="D7766" s="134" t="s">
        <v>11095</v>
      </c>
    </row>
    <row r="7767" spans="1:4" s="208" customFormat="1" x14ac:dyDescent="0.3">
      <c r="A7767" s="122"/>
      <c r="B7767" s="267">
        <v>44519</v>
      </c>
      <c r="C7767" s="133">
        <v>4000</v>
      </c>
      <c r="D7767" s="134" t="s">
        <v>7838</v>
      </c>
    </row>
    <row r="7768" spans="1:4" s="208" customFormat="1" x14ac:dyDescent="0.3">
      <c r="A7768" s="122"/>
      <c r="B7768" s="267">
        <v>44519</v>
      </c>
      <c r="C7768" s="133">
        <v>100</v>
      </c>
      <c r="D7768" s="134" t="s">
        <v>37</v>
      </c>
    </row>
    <row r="7769" spans="1:4" s="208" customFormat="1" x14ac:dyDescent="0.3">
      <c r="A7769" s="122"/>
      <c r="B7769" s="267">
        <v>44519</v>
      </c>
      <c r="C7769" s="133">
        <v>19.739999999999998</v>
      </c>
      <c r="D7769" s="134" t="s">
        <v>8901</v>
      </c>
    </row>
    <row r="7770" spans="1:4" s="208" customFormat="1" x14ac:dyDescent="0.3">
      <c r="A7770" s="122"/>
      <c r="B7770" s="267">
        <v>44519</v>
      </c>
      <c r="C7770" s="133">
        <v>44.77</v>
      </c>
      <c r="D7770" s="134" t="s">
        <v>8849</v>
      </c>
    </row>
    <row r="7771" spans="1:4" s="208" customFormat="1" x14ac:dyDescent="0.3">
      <c r="A7771" s="122"/>
      <c r="B7771" s="267">
        <v>44519</v>
      </c>
      <c r="C7771" s="133">
        <v>100</v>
      </c>
      <c r="D7771" s="134" t="s">
        <v>11189</v>
      </c>
    </row>
    <row r="7772" spans="1:4" s="208" customFormat="1" x14ac:dyDescent="0.3">
      <c r="A7772" s="122"/>
      <c r="B7772" s="267">
        <v>44519</v>
      </c>
      <c r="C7772" s="133">
        <v>738</v>
      </c>
      <c r="D7772" s="134" t="s">
        <v>8574</v>
      </c>
    </row>
    <row r="7773" spans="1:4" s="208" customFormat="1" x14ac:dyDescent="0.3">
      <c r="A7773" s="122"/>
      <c r="B7773" s="267">
        <v>44519</v>
      </c>
      <c r="C7773" s="133">
        <v>9.56</v>
      </c>
      <c r="D7773" s="134" t="s">
        <v>10085</v>
      </c>
    </row>
    <row r="7774" spans="1:4" s="208" customFormat="1" x14ac:dyDescent="0.3">
      <c r="A7774" s="122"/>
      <c r="B7774" s="267">
        <v>44519</v>
      </c>
      <c r="C7774" s="133">
        <v>1000</v>
      </c>
      <c r="D7774" s="134" t="s">
        <v>7930</v>
      </c>
    </row>
    <row r="7775" spans="1:4" s="208" customFormat="1" x14ac:dyDescent="0.3">
      <c r="A7775" s="122"/>
      <c r="B7775" s="267">
        <v>44519</v>
      </c>
      <c r="C7775" s="133">
        <v>15000</v>
      </c>
      <c r="D7775" s="134" t="s">
        <v>9934</v>
      </c>
    </row>
    <row r="7776" spans="1:4" s="208" customFormat="1" x14ac:dyDescent="0.3">
      <c r="A7776" s="122"/>
      <c r="B7776" s="267">
        <v>44519</v>
      </c>
      <c r="C7776" s="133">
        <v>100</v>
      </c>
      <c r="D7776" s="134" t="s">
        <v>37</v>
      </c>
    </row>
    <row r="7777" spans="1:4" s="208" customFormat="1" x14ac:dyDescent="0.3">
      <c r="A7777" s="122"/>
      <c r="B7777" s="267">
        <v>44519</v>
      </c>
      <c r="C7777" s="133">
        <v>500</v>
      </c>
      <c r="D7777" s="134" t="s">
        <v>2865</v>
      </c>
    </row>
    <row r="7778" spans="1:4" s="208" customFormat="1" x14ac:dyDescent="0.3">
      <c r="A7778" s="122"/>
      <c r="B7778" s="267">
        <v>44519</v>
      </c>
      <c r="C7778" s="133">
        <v>1000</v>
      </c>
      <c r="D7778" s="134" t="s">
        <v>8223</v>
      </c>
    </row>
    <row r="7779" spans="1:4" s="208" customFormat="1" x14ac:dyDescent="0.3">
      <c r="A7779" s="122"/>
      <c r="B7779" s="267">
        <v>44519</v>
      </c>
      <c r="C7779" s="133">
        <v>30</v>
      </c>
      <c r="D7779" s="134" t="s">
        <v>9599</v>
      </c>
    </row>
    <row r="7780" spans="1:4" s="208" customFormat="1" x14ac:dyDescent="0.3">
      <c r="A7780" s="122"/>
      <c r="B7780" s="267">
        <v>44519</v>
      </c>
      <c r="C7780" s="133">
        <v>100</v>
      </c>
      <c r="D7780" s="134" t="s">
        <v>11190</v>
      </c>
    </row>
    <row r="7781" spans="1:4" s="208" customFormat="1" x14ac:dyDescent="0.3">
      <c r="A7781" s="122"/>
      <c r="B7781" s="267">
        <v>44519</v>
      </c>
      <c r="C7781" s="133">
        <v>10.83</v>
      </c>
      <c r="D7781" s="134" t="s">
        <v>11191</v>
      </c>
    </row>
    <row r="7782" spans="1:4" s="208" customFormat="1" x14ac:dyDescent="0.3">
      <c r="A7782" s="122"/>
      <c r="B7782" s="267">
        <v>44519</v>
      </c>
      <c r="C7782" s="133">
        <v>663</v>
      </c>
      <c r="D7782" s="134" t="s">
        <v>3651</v>
      </c>
    </row>
    <row r="7783" spans="1:4" s="208" customFormat="1" x14ac:dyDescent="0.3">
      <c r="A7783" s="122"/>
      <c r="B7783" s="267">
        <v>44519</v>
      </c>
      <c r="C7783" s="133">
        <v>2.34</v>
      </c>
      <c r="D7783" s="134" t="s">
        <v>8960</v>
      </c>
    </row>
    <row r="7784" spans="1:4" s="208" customFormat="1" x14ac:dyDescent="0.3">
      <c r="A7784" s="122"/>
      <c r="B7784" s="267">
        <v>44519</v>
      </c>
      <c r="C7784" s="133">
        <v>44.52</v>
      </c>
      <c r="D7784" s="134" t="s">
        <v>8245</v>
      </c>
    </row>
    <row r="7785" spans="1:4" s="208" customFormat="1" x14ac:dyDescent="0.3">
      <c r="A7785" s="122"/>
      <c r="B7785" s="267">
        <v>44519</v>
      </c>
      <c r="C7785" s="133">
        <v>19</v>
      </c>
      <c r="D7785" s="134" t="s">
        <v>11192</v>
      </c>
    </row>
    <row r="7786" spans="1:4" s="208" customFormat="1" x14ac:dyDescent="0.3">
      <c r="A7786" s="122"/>
      <c r="B7786" s="267">
        <v>44519</v>
      </c>
      <c r="C7786" s="133">
        <v>200</v>
      </c>
      <c r="D7786" s="134" t="s">
        <v>8164</v>
      </c>
    </row>
    <row r="7787" spans="1:4" s="208" customFormat="1" x14ac:dyDescent="0.3">
      <c r="A7787" s="122"/>
      <c r="B7787" s="267">
        <v>44519</v>
      </c>
      <c r="C7787" s="133">
        <v>100</v>
      </c>
      <c r="D7787" s="134" t="s">
        <v>8521</v>
      </c>
    </row>
    <row r="7788" spans="1:4" s="208" customFormat="1" x14ac:dyDescent="0.3">
      <c r="A7788" s="122"/>
      <c r="B7788" s="267">
        <v>44519</v>
      </c>
      <c r="C7788" s="133">
        <v>100</v>
      </c>
      <c r="D7788" s="134" t="s">
        <v>37</v>
      </c>
    </row>
    <row r="7789" spans="1:4" s="208" customFormat="1" x14ac:dyDescent="0.3">
      <c r="A7789" s="122"/>
      <c r="B7789" s="267">
        <v>44519</v>
      </c>
      <c r="C7789" s="133">
        <v>251</v>
      </c>
      <c r="D7789" s="134" t="s">
        <v>137</v>
      </c>
    </row>
    <row r="7790" spans="1:4" s="208" customFormat="1" x14ac:dyDescent="0.3">
      <c r="A7790" s="122"/>
      <c r="B7790" s="267">
        <v>44519</v>
      </c>
      <c r="C7790" s="133">
        <v>350</v>
      </c>
      <c r="D7790" s="134" t="s">
        <v>9302</v>
      </c>
    </row>
    <row r="7791" spans="1:4" s="208" customFormat="1" x14ac:dyDescent="0.3">
      <c r="A7791" s="122"/>
      <c r="B7791" s="267">
        <v>44519</v>
      </c>
      <c r="C7791" s="133">
        <v>250</v>
      </c>
      <c r="D7791" s="134" t="s">
        <v>9189</v>
      </c>
    </row>
    <row r="7792" spans="1:4" s="208" customFormat="1" x14ac:dyDescent="0.3">
      <c r="A7792" s="122"/>
      <c r="B7792" s="267">
        <v>44519</v>
      </c>
      <c r="C7792" s="133">
        <v>100</v>
      </c>
      <c r="D7792" s="134" t="s">
        <v>10608</v>
      </c>
    </row>
    <row r="7793" spans="1:4" s="208" customFormat="1" x14ac:dyDescent="0.3">
      <c r="A7793" s="122"/>
      <c r="B7793" s="267">
        <v>44519</v>
      </c>
      <c r="C7793" s="133">
        <v>300</v>
      </c>
      <c r="D7793" s="134" t="s">
        <v>10667</v>
      </c>
    </row>
    <row r="7794" spans="1:4" s="208" customFormat="1" x14ac:dyDescent="0.3">
      <c r="A7794" s="122"/>
      <c r="B7794" s="267">
        <v>44519</v>
      </c>
      <c r="C7794" s="133">
        <v>42.27</v>
      </c>
      <c r="D7794" s="134" t="s">
        <v>9670</v>
      </c>
    </row>
    <row r="7795" spans="1:4" s="208" customFormat="1" x14ac:dyDescent="0.3">
      <c r="A7795" s="122"/>
      <c r="B7795" s="267">
        <v>44519</v>
      </c>
      <c r="C7795" s="133">
        <v>5000</v>
      </c>
      <c r="D7795" s="134" t="s">
        <v>9019</v>
      </c>
    </row>
    <row r="7796" spans="1:4" s="208" customFormat="1" x14ac:dyDescent="0.3">
      <c r="A7796" s="122"/>
      <c r="B7796" s="267">
        <v>44519</v>
      </c>
      <c r="C7796" s="133">
        <v>5.42</v>
      </c>
      <c r="D7796" s="134" t="s">
        <v>11107</v>
      </c>
    </row>
    <row r="7797" spans="1:4" s="208" customFormat="1" x14ac:dyDescent="0.3">
      <c r="A7797" s="122"/>
      <c r="B7797" s="267">
        <v>44519</v>
      </c>
      <c r="C7797" s="133">
        <v>3</v>
      </c>
      <c r="D7797" s="134" t="s">
        <v>2543</v>
      </c>
    </row>
    <row r="7798" spans="1:4" s="208" customFormat="1" x14ac:dyDescent="0.3">
      <c r="A7798" s="122"/>
      <c r="B7798" s="267">
        <v>44519</v>
      </c>
      <c r="C7798" s="133">
        <v>40.229999999999997</v>
      </c>
      <c r="D7798" s="134" t="s">
        <v>2676</v>
      </c>
    </row>
    <row r="7799" spans="1:4" s="208" customFormat="1" x14ac:dyDescent="0.3">
      <c r="A7799" s="122"/>
      <c r="B7799" s="267">
        <v>44519</v>
      </c>
      <c r="C7799" s="133">
        <v>200</v>
      </c>
      <c r="D7799" s="134" t="s">
        <v>9406</v>
      </c>
    </row>
    <row r="7800" spans="1:4" s="208" customFormat="1" x14ac:dyDescent="0.3">
      <c r="A7800" s="122"/>
      <c r="B7800" s="267">
        <v>44519</v>
      </c>
      <c r="C7800" s="133">
        <v>47</v>
      </c>
      <c r="D7800" s="134" t="s">
        <v>2780</v>
      </c>
    </row>
    <row r="7801" spans="1:4" s="208" customFormat="1" x14ac:dyDescent="0.3">
      <c r="A7801" s="122"/>
      <c r="B7801" s="267">
        <v>44519</v>
      </c>
      <c r="C7801" s="133">
        <v>1</v>
      </c>
      <c r="D7801" s="134" t="s">
        <v>7750</v>
      </c>
    </row>
    <row r="7802" spans="1:4" s="208" customFormat="1" x14ac:dyDescent="0.3">
      <c r="A7802" s="122"/>
      <c r="B7802" s="267">
        <v>44519</v>
      </c>
      <c r="C7802" s="133">
        <v>1</v>
      </c>
      <c r="D7802" s="134" t="s">
        <v>413</v>
      </c>
    </row>
    <row r="7803" spans="1:4" s="208" customFormat="1" x14ac:dyDescent="0.3">
      <c r="A7803" s="122"/>
      <c r="B7803" s="267">
        <v>44519</v>
      </c>
      <c r="C7803" s="133">
        <v>1</v>
      </c>
      <c r="D7803" s="134" t="s">
        <v>5857</v>
      </c>
    </row>
    <row r="7804" spans="1:4" s="208" customFormat="1" x14ac:dyDescent="0.3">
      <c r="A7804" s="122"/>
      <c r="B7804" s="267">
        <v>44519</v>
      </c>
      <c r="C7804" s="133">
        <v>1</v>
      </c>
      <c r="D7804" s="134" t="s">
        <v>11193</v>
      </c>
    </row>
    <row r="7805" spans="1:4" s="208" customFormat="1" x14ac:dyDescent="0.3">
      <c r="A7805" s="122"/>
      <c r="B7805" s="267">
        <v>44519</v>
      </c>
      <c r="C7805" s="133">
        <v>1</v>
      </c>
      <c r="D7805" s="134" t="s">
        <v>1162</v>
      </c>
    </row>
    <row r="7806" spans="1:4" s="208" customFormat="1" x14ac:dyDescent="0.3">
      <c r="A7806" s="122"/>
      <c r="B7806" s="267">
        <v>44519</v>
      </c>
      <c r="C7806" s="133">
        <v>200</v>
      </c>
      <c r="D7806" s="134" t="s">
        <v>7649</v>
      </c>
    </row>
    <row r="7807" spans="1:4" s="208" customFormat="1" x14ac:dyDescent="0.3">
      <c r="A7807" s="122"/>
      <c r="B7807" s="267">
        <v>44519</v>
      </c>
      <c r="C7807" s="133">
        <v>1000</v>
      </c>
      <c r="D7807" s="134" t="s">
        <v>5935</v>
      </c>
    </row>
    <row r="7808" spans="1:4" s="208" customFormat="1" x14ac:dyDescent="0.3">
      <c r="A7808" s="122"/>
      <c r="B7808" s="267">
        <v>44519</v>
      </c>
      <c r="C7808" s="133">
        <v>500</v>
      </c>
      <c r="D7808" s="134" t="s">
        <v>9152</v>
      </c>
    </row>
    <row r="7809" spans="1:4" s="208" customFormat="1" x14ac:dyDescent="0.3">
      <c r="A7809" s="122"/>
      <c r="B7809" s="267">
        <v>44519</v>
      </c>
      <c r="C7809" s="133">
        <v>157.59</v>
      </c>
      <c r="D7809" s="134" t="s">
        <v>11194</v>
      </c>
    </row>
    <row r="7810" spans="1:4" s="208" customFormat="1" x14ac:dyDescent="0.3">
      <c r="A7810" s="122"/>
      <c r="B7810" s="267">
        <v>44519</v>
      </c>
      <c r="C7810" s="133">
        <v>1</v>
      </c>
      <c r="D7810" s="134" t="s">
        <v>11195</v>
      </c>
    </row>
    <row r="7811" spans="1:4" s="208" customFormat="1" x14ac:dyDescent="0.3">
      <c r="A7811" s="122"/>
      <c r="B7811" s="267">
        <v>44519</v>
      </c>
      <c r="C7811" s="133">
        <v>6.2</v>
      </c>
      <c r="D7811" s="134" t="s">
        <v>11196</v>
      </c>
    </row>
    <row r="7812" spans="1:4" s="208" customFormat="1" x14ac:dyDescent="0.3">
      <c r="A7812" s="122"/>
      <c r="B7812" s="267">
        <v>44519</v>
      </c>
      <c r="C7812" s="133">
        <v>1</v>
      </c>
      <c r="D7812" s="134" t="s">
        <v>6201</v>
      </c>
    </row>
    <row r="7813" spans="1:4" s="208" customFormat="1" x14ac:dyDescent="0.3">
      <c r="A7813" s="122"/>
      <c r="B7813" s="267">
        <v>44519</v>
      </c>
      <c r="C7813" s="133">
        <v>1</v>
      </c>
      <c r="D7813" s="134" t="s">
        <v>6879</v>
      </c>
    </row>
    <row r="7814" spans="1:4" s="208" customFormat="1" x14ac:dyDescent="0.3">
      <c r="A7814" s="122"/>
      <c r="B7814" s="267">
        <v>44519</v>
      </c>
      <c r="C7814" s="133">
        <v>1</v>
      </c>
      <c r="D7814" s="134" t="s">
        <v>6993</v>
      </c>
    </row>
    <row r="7815" spans="1:4" s="208" customFormat="1" x14ac:dyDescent="0.3">
      <c r="A7815" s="122"/>
      <c r="B7815" s="267">
        <v>44519</v>
      </c>
      <c r="C7815" s="133">
        <v>1</v>
      </c>
      <c r="D7815" s="134" t="s">
        <v>11197</v>
      </c>
    </row>
    <row r="7816" spans="1:4" s="208" customFormat="1" x14ac:dyDescent="0.3">
      <c r="A7816" s="122"/>
      <c r="B7816" s="267">
        <v>44519</v>
      </c>
      <c r="C7816" s="133">
        <v>200</v>
      </c>
      <c r="D7816" s="134" t="s">
        <v>2876</v>
      </c>
    </row>
    <row r="7817" spans="1:4" s="208" customFormat="1" x14ac:dyDescent="0.3">
      <c r="A7817" s="122"/>
      <c r="B7817" s="267">
        <v>44519</v>
      </c>
      <c r="C7817" s="133">
        <v>1</v>
      </c>
      <c r="D7817" s="134" t="s">
        <v>11198</v>
      </c>
    </row>
    <row r="7818" spans="1:4" s="208" customFormat="1" x14ac:dyDescent="0.3">
      <c r="A7818" s="122"/>
      <c r="B7818" s="267">
        <v>44519</v>
      </c>
      <c r="C7818" s="133">
        <v>9.83</v>
      </c>
      <c r="D7818" s="134" t="s">
        <v>3419</v>
      </c>
    </row>
    <row r="7819" spans="1:4" s="208" customFormat="1" x14ac:dyDescent="0.3">
      <c r="A7819" s="122"/>
      <c r="B7819" s="267">
        <v>44519</v>
      </c>
      <c r="C7819" s="133">
        <v>1</v>
      </c>
      <c r="D7819" s="134" t="s">
        <v>5727</v>
      </c>
    </row>
    <row r="7820" spans="1:4" s="208" customFormat="1" x14ac:dyDescent="0.3">
      <c r="A7820" s="122"/>
      <c r="B7820" s="267">
        <v>44519</v>
      </c>
      <c r="C7820" s="133">
        <v>1</v>
      </c>
      <c r="D7820" s="134" t="s">
        <v>6904</v>
      </c>
    </row>
    <row r="7821" spans="1:4" s="208" customFormat="1" x14ac:dyDescent="0.3">
      <c r="A7821" s="122"/>
      <c r="B7821" s="267">
        <v>44519</v>
      </c>
      <c r="C7821" s="133">
        <v>1</v>
      </c>
      <c r="D7821" s="134" t="s">
        <v>8560</v>
      </c>
    </row>
    <row r="7822" spans="1:4" s="208" customFormat="1" x14ac:dyDescent="0.3">
      <c r="A7822" s="122"/>
      <c r="B7822" s="267">
        <v>44519</v>
      </c>
      <c r="C7822" s="133">
        <v>1</v>
      </c>
      <c r="D7822" s="134" t="s">
        <v>9224</v>
      </c>
    </row>
    <row r="7823" spans="1:4" s="208" customFormat="1" x14ac:dyDescent="0.3">
      <c r="A7823" s="122"/>
      <c r="B7823" s="267">
        <v>44519</v>
      </c>
      <c r="C7823" s="133">
        <v>12.44</v>
      </c>
      <c r="D7823" s="134" t="s">
        <v>9824</v>
      </c>
    </row>
    <row r="7824" spans="1:4" s="208" customFormat="1" x14ac:dyDescent="0.3">
      <c r="A7824" s="122"/>
      <c r="B7824" s="267">
        <v>44519</v>
      </c>
      <c r="C7824" s="133">
        <v>1000</v>
      </c>
      <c r="D7824" s="134" t="s">
        <v>9587</v>
      </c>
    </row>
    <row r="7825" spans="1:4" s="208" customFormat="1" x14ac:dyDescent="0.3">
      <c r="A7825" s="122"/>
      <c r="B7825" s="267">
        <v>44519</v>
      </c>
      <c r="C7825" s="133">
        <v>1</v>
      </c>
      <c r="D7825" s="134" t="s">
        <v>408</v>
      </c>
    </row>
    <row r="7826" spans="1:4" s="208" customFormat="1" x14ac:dyDescent="0.3">
      <c r="A7826" s="122"/>
      <c r="B7826" s="267">
        <v>44519</v>
      </c>
      <c r="C7826" s="133">
        <v>28</v>
      </c>
      <c r="D7826" s="134" t="s">
        <v>7996</v>
      </c>
    </row>
    <row r="7827" spans="1:4" s="208" customFormat="1" x14ac:dyDescent="0.3">
      <c r="A7827" s="122"/>
      <c r="B7827" s="267">
        <v>44519</v>
      </c>
      <c r="C7827" s="133">
        <v>42</v>
      </c>
      <c r="D7827" s="134" t="s">
        <v>10207</v>
      </c>
    </row>
    <row r="7828" spans="1:4" s="208" customFormat="1" x14ac:dyDescent="0.3">
      <c r="A7828" s="122"/>
      <c r="B7828" s="267">
        <v>44519</v>
      </c>
      <c r="C7828" s="133">
        <v>157</v>
      </c>
      <c r="D7828" s="134" t="s">
        <v>11199</v>
      </c>
    </row>
    <row r="7829" spans="1:4" s="208" customFormat="1" x14ac:dyDescent="0.3">
      <c r="A7829" s="122"/>
      <c r="B7829" s="267">
        <v>44519</v>
      </c>
      <c r="C7829" s="133">
        <v>16</v>
      </c>
      <c r="D7829" s="134" t="s">
        <v>2604</v>
      </c>
    </row>
    <row r="7830" spans="1:4" s="208" customFormat="1" x14ac:dyDescent="0.3">
      <c r="A7830" s="122"/>
      <c r="B7830" s="267">
        <v>44519</v>
      </c>
      <c r="C7830" s="133">
        <v>288</v>
      </c>
      <c r="D7830" s="134" t="s">
        <v>11200</v>
      </c>
    </row>
    <row r="7831" spans="1:4" s="208" customFormat="1" x14ac:dyDescent="0.3">
      <c r="A7831" s="122"/>
      <c r="B7831" s="267">
        <v>44519</v>
      </c>
      <c r="C7831" s="133">
        <v>111</v>
      </c>
      <c r="D7831" s="134" t="s">
        <v>10353</v>
      </c>
    </row>
    <row r="7832" spans="1:4" s="208" customFormat="1" x14ac:dyDescent="0.3">
      <c r="A7832" s="122"/>
      <c r="B7832" s="267">
        <v>44519</v>
      </c>
      <c r="C7832" s="133">
        <v>1</v>
      </c>
      <c r="D7832" s="134" t="s">
        <v>7538</v>
      </c>
    </row>
    <row r="7833" spans="1:4" s="208" customFormat="1" x14ac:dyDescent="0.3">
      <c r="A7833" s="122"/>
      <c r="B7833" s="267">
        <v>44519</v>
      </c>
      <c r="C7833" s="133">
        <v>281</v>
      </c>
      <c r="D7833" s="134" t="s">
        <v>7544</v>
      </c>
    </row>
    <row r="7834" spans="1:4" s="208" customFormat="1" x14ac:dyDescent="0.3">
      <c r="A7834" s="122"/>
      <c r="B7834" s="267">
        <v>44519</v>
      </c>
      <c r="C7834" s="133">
        <v>45</v>
      </c>
      <c r="D7834" s="134" t="s">
        <v>11201</v>
      </c>
    </row>
    <row r="7835" spans="1:4" s="208" customFormat="1" x14ac:dyDescent="0.3">
      <c r="A7835" s="122"/>
      <c r="B7835" s="267">
        <v>44519</v>
      </c>
      <c r="C7835" s="133">
        <v>106</v>
      </c>
      <c r="D7835" s="134" t="s">
        <v>8964</v>
      </c>
    </row>
    <row r="7836" spans="1:4" s="208" customFormat="1" x14ac:dyDescent="0.3">
      <c r="A7836" s="122"/>
      <c r="B7836" s="267">
        <v>44519</v>
      </c>
      <c r="C7836" s="133">
        <v>183</v>
      </c>
      <c r="D7836" s="134" t="s">
        <v>9134</v>
      </c>
    </row>
    <row r="7837" spans="1:4" s="208" customFormat="1" x14ac:dyDescent="0.3">
      <c r="A7837" s="122"/>
      <c r="B7837" s="267">
        <v>44519</v>
      </c>
      <c r="C7837" s="133">
        <v>48</v>
      </c>
      <c r="D7837" s="134" t="s">
        <v>11202</v>
      </c>
    </row>
    <row r="7838" spans="1:4" s="208" customFormat="1" x14ac:dyDescent="0.3">
      <c r="A7838" s="122"/>
      <c r="B7838" s="267">
        <v>44519</v>
      </c>
      <c r="C7838" s="133">
        <v>970</v>
      </c>
      <c r="D7838" s="134" t="s">
        <v>590</v>
      </c>
    </row>
    <row r="7839" spans="1:4" s="208" customFormat="1" x14ac:dyDescent="0.3">
      <c r="A7839" s="122"/>
      <c r="B7839" s="267">
        <v>44519</v>
      </c>
      <c r="C7839" s="133">
        <v>102</v>
      </c>
      <c r="D7839" s="134" t="s">
        <v>11203</v>
      </c>
    </row>
    <row r="7840" spans="1:4" s="208" customFormat="1" x14ac:dyDescent="0.3">
      <c r="A7840" s="122"/>
      <c r="B7840" s="267">
        <v>44519</v>
      </c>
      <c r="C7840" s="133">
        <v>4</v>
      </c>
      <c r="D7840" s="134" t="s">
        <v>9093</v>
      </c>
    </row>
    <row r="7841" spans="1:4" s="208" customFormat="1" x14ac:dyDescent="0.3">
      <c r="A7841" s="122"/>
      <c r="B7841" s="267">
        <v>44519</v>
      </c>
      <c r="C7841" s="133">
        <v>1</v>
      </c>
      <c r="D7841" s="134" t="s">
        <v>2581</v>
      </c>
    </row>
    <row r="7842" spans="1:4" s="208" customFormat="1" x14ac:dyDescent="0.3">
      <c r="A7842" s="122"/>
      <c r="B7842" s="267">
        <v>44519</v>
      </c>
      <c r="C7842" s="133">
        <v>1</v>
      </c>
      <c r="D7842" s="134" t="s">
        <v>10392</v>
      </c>
    </row>
    <row r="7843" spans="1:4" s="208" customFormat="1" x14ac:dyDescent="0.3">
      <c r="A7843" s="122"/>
      <c r="B7843" s="267">
        <v>44519</v>
      </c>
      <c r="C7843" s="133">
        <v>1</v>
      </c>
      <c r="D7843" s="134" t="s">
        <v>7997</v>
      </c>
    </row>
    <row r="7844" spans="1:4" s="208" customFormat="1" x14ac:dyDescent="0.3">
      <c r="A7844" s="122"/>
      <c r="B7844" s="267">
        <v>44519</v>
      </c>
      <c r="C7844" s="133">
        <v>1</v>
      </c>
      <c r="D7844" s="134" t="s">
        <v>11204</v>
      </c>
    </row>
    <row r="7845" spans="1:4" s="208" customFormat="1" x14ac:dyDescent="0.3">
      <c r="A7845" s="122"/>
      <c r="B7845" s="267">
        <v>44519</v>
      </c>
      <c r="C7845" s="133">
        <v>32</v>
      </c>
      <c r="D7845" s="134" t="s">
        <v>11205</v>
      </c>
    </row>
    <row r="7846" spans="1:4" s="208" customFormat="1" x14ac:dyDescent="0.3">
      <c r="A7846" s="122"/>
      <c r="B7846" s="267">
        <v>44519</v>
      </c>
      <c r="C7846" s="133">
        <v>1</v>
      </c>
      <c r="D7846" s="134" t="s">
        <v>484</v>
      </c>
    </row>
    <row r="7847" spans="1:4" s="208" customFormat="1" x14ac:dyDescent="0.3">
      <c r="A7847" s="122"/>
      <c r="B7847" s="267">
        <v>44519</v>
      </c>
      <c r="C7847" s="133">
        <v>1596</v>
      </c>
      <c r="D7847" s="134" t="s">
        <v>5716</v>
      </c>
    </row>
    <row r="7848" spans="1:4" s="208" customFormat="1" x14ac:dyDescent="0.3">
      <c r="A7848" s="122"/>
      <c r="B7848" s="267">
        <v>44519</v>
      </c>
      <c r="C7848" s="133">
        <v>222</v>
      </c>
      <c r="D7848" s="134" t="s">
        <v>438</v>
      </c>
    </row>
    <row r="7849" spans="1:4" s="208" customFormat="1" x14ac:dyDescent="0.3">
      <c r="A7849" s="122"/>
      <c r="B7849" s="267">
        <v>44519</v>
      </c>
      <c r="C7849" s="133">
        <v>1</v>
      </c>
      <c r="D7849" s="134" t="s">
        <v>3619</v>
      </c>
    </row>
    <row r="7850" spans="1:4" s="208" customFormat="1" x14ac:dyDescent="0.3">
      <c r="A7850" s="122"/>
      <c r="B7850" s="267">
        <v>44519</v>
      </c>
      <c r="C7850" s="133">
        <v>463</v>
      </c>
      <c r="D7850" s="134" t="s">
        <v>7799</v>
      </c>
    </row>
    <row r="7851" spans="1:4" s="208" customFormat="1" x14ac:dyDescent="0.3">
      <c r="A7851" s="122"/>
      <c r="B7851" s="267">
        <v>44519</v>
      </c>
      <c r="C7851" s="133">
        <v>31</v>
      </c>
      <c r="D7851" s="134" t="s">
        <v>9518</v>
      </c>
    </row>
    <row r="7852" spans="1:4" s="208" customFormat="1" x14ac:dyDescent="0.3">
      <c r="A7852" s="122"/>
      <c r="B7852" s="267">
        <v>44519</v>
      </c>
      <c r="C7852" s="133">
        <v>1</v>
      </c>
      <c r="D7852" s="134" t="s">
        <v>11206</v>
      </c>
    </row>
    <row r="7853" spans="1:4" s="208" customFormat="1" x14ac:dyDescent="0.3">
      <c r="A7853" s="122"/>
      <c r="B7853" s="267">
        <v>44519</v>
      </c>
      <c r="C7853" s="133">
        <v>130</v>
      </c>
      <c r="D7853" s="134" t="s">
        <v>923</v>
      </c>
    </row>
    <row r="7854" spans="1:4" s="208" customFormat="1" x14ac:dyDescent="0.3">
      <c r="A7854" s="122"/>
      <c r="B7854" s="267">
        <v>44519</v>
      </c>
      <c r="C7854" s="133">
        <v>522</v>
      </c>
      <c r="D7854" s="134" t="s">
        <v>6995</v>
      </c>
    </row>
    <row r="7855" spans="1:4" s="208" customFormat="1" x14ac:dyDescent="0.3">
      <c r="A7855" s="122"/>
      <c r="B7855" s="267">
        <v>44519</v>
      </c>
      <c r="C7855" s="133">
        <v>224</v>
      </c>
      <c r="D7855" s="134" t="s">
        <v>8399</v>
      </c>
    </row>
    <row r="7856" spans="1:4" s="208" customFormat="1" x14ac:dyDescent="0.3">
      <c r="A7856" s="122"/>
      <c r="B7856" s="267">
        <v>44519</v>
      </c>
      <c r="C7856" s="133">
        <v>408</v>
      </c>
      <c r="D7856" s="134" t="s">
        <v>11207</v>
      </c>
    </row>
    <row r="7857" spans="1:4" s="208" customFormat="1" x14ac:dyDescent="0.3">
      <c r="A7857" s="122"/>
      <c r="B7857" s="267">
        <v>44519</v>
      </c>
      <c r="C7857" s="133">
        <v>31.19</v>
      </c>
      <c r="D7857" s="134" t="s">
        <v>441</v>
      </c>
    </row>
    <row r="7858" spans="1:4" s="208" customFormat="1" x14ac:dyDescent="0.3">
      <c r="A7858" s="122"/>
      <c r="B7858" s="267">
        <v>44519</v>
      </c>
      <c r="C7858" s="133">
        <v>213</v>
      </c>
      <c r="D7858" s="134" t="s">
        <v>7524</v>
      </c>
    </row>
    <row r="7859" spans="1:4" s="208" customFormat="1" x14ac:dyDescent="0.3">
      <c r="A7859" s="122"/>
      <c r="B7859" s="267">
        <v>44519</v>
      </c>
      <c r="C7859" s="133">
        <v>1</v>
      </c>
      <c r="D7859" s="134" t="s">
        <v>2818</v>
      </c>
    </row>
    <row r="7860" spans="1:4" s="208" customFormat="1" x14ac:dyDescent="0.3">
      <c r="A7860" s="122"/>
      <c r="B7860" s="267">
        <v>44519</v>
      </c>
      <c r="C7860" s="133">
        <v>1</v>
      </c>
      <c r="D7860" s="134" t="s">
        <v>8037</v>
      </c>
    </row>
    <row r="7861" spans="1:4" s="208" customFormat="1" x14ac:dyDescent="0.3">
      <c r="A7861" s="122"/>
      <c r="B7861" s="267">
        <v>44519</v>
      </c>
      <c r="C7861" s="133">
        <v>81</v>
      </c>
      <c r="D7861" s="134" t="s">
        <v>6209</v>
      </c>
    </row>
    <row r="7862" spans="1:4" s="208" customFormat="1" x14ac:dyDescent="0.3">
      <c r="A7862" s="122"/>
      <c r="B7862" s="267">
        <v>44519</v>
      </c>
      <c r="C7862" s="133">
        <v>460</v>
      </c>
      <c r="D7862" s="134" t="s">
        <v>11167</v>
      </c>
    </row>
    <row r="7863" spans="1:4" s="208" customFormat="1" x14ac:dyDescent="0.3">
      <c r="A7863" s="122"/>
      <c r="B7863" s="267">
        <v>44519</v>
      </c>
      <c r="C7863" s="133">
        <v>274</v>
      </c>
      <c r="D7863" s="134" t="s">
        <v>11208</v>
      </c>
    </row>
    <row r="7864" spans="1:4" s="208" customFormat="1" x14ac:dyDescent="0.3">
      <c r="A7864" s="122"/>
      <c r="B7864" s="267">
        <v>44519</v>
      </c>
      <c r="C7864" s="133">
        <v>100</v>
      </c>
      <c r="D7864" s="134" t="s">
        <v>548</v>
      </c>
    </row>
    <row r="7865" spans="1:4" s="208" customFormat="1" x14ac:dyDescent="0.3">
      <c r="A7865" s="122"/>
      <c r="B7865" s="267">
        <v>44519</v>
      </c>
      <c r="C7865" s="133">
        <v>42</v>
      </c>
      <c r="D7865" s="134" t="s">
        <v>1268</v>
      </c>
    </row>
    <row r="7866" spans="1:4" s="208" customFormat="1" x14ac:dyDescent="0.3">
      <c r="A7866" s="122"/>
      <c r="B7866" s="267">
        <v>44519</v>
      </c>
      <c r="C7866" s="133">
        <v>1</v>
      </c>
      <c r="D7866" s="134" t="s">
        <v>8035</v>
      </c>
    </row>
    <row r="7867" spans="1:4" s="208" customFormat="1" x14ac:dyDescent="0.3">
      <c r="A7867" s="122"/>
      <c r="B7867" s="267">
        <v>44519</v>
      </c>
      <c r="C7867" s="133">
        <v>93</v>
      </c>
      <c r="D7867" s="134" t="s">
        <v>9564</v>
      </c>
    </row>
    <row r="7868" spans="1:4" s="208" customFormat="1" x14ac:dyDescent="0.3">
      <c r="A7868" s="122"/>
      <c r="B7868" s="267">
        <v>44519</v>
      </c>
      <c r="C7868" s="133">
        <v>1000</v>
      </c>
      <c r="D7868" s="134" t="s">
        <v>7550</v>
      </c>
    </row>
    <row r="7869" spans="1:4" s="208" customFormat="1" x14ac:dyDescent="0.3">
      <c r="A7869" s="122"/>
      <c r="B7869" s="267">
        <v>44519</v>
      </c>
      <c r="C7869" s="133">
        <v>1</v>
      </c>
      <c r="D7869" s="134" t="s">
        <v>11209</v>
      </c>
    </row>
    <row r="7870" spans="1:4" s="208" customFormat="1" x14ac:dyDescent="0.3">
      <c r="A7870" s="122"/>
      <c r="B7870" s="267">
        <v>44519</v>
      </c>
      <c r="C7870" s="133">
        <v>1</v>
      </c>
      <c r="D7870" s="134" t="s">
        <v>9622</v>
      </c>
    </row>
    <row r="7871" spans="1:4" s="208" customFormat="1" x14ac:dyDescent="0.3">
      <c r="A7871" s="122"/>
      <c r="B7871" s="267">
        <v>44519</v>
      </c>
      <c r="C7871" s="133">
        <v>1</v>
      </c>
      <c r="D7871" s="134" t="s">
        <v>11058</v>
      </c>
    </row>
    <row r="7872" spans="1:4" s="208" customFormat="1" x14ac:dyDescent="0.3">
      <c r="A7872" s="122"/>
      <c r="B7872" s="267">
        <v>44519</v>
      </c>
      <c r="C7872" s="133">
        <v>1</v>
      </c>
      <c r="D7872" s="134" t="s">
        <v>2583</v>
      </c>
    </row>
    <row r="7873" spans="1:4" s="208" customFormat="1" x14ac:dyDescent="0.3">
      <c r="A7873" s="122"/>
      <c r="B7873" s="267">
        <v>44519</v>
      </c>
      <c r="C7873" s="133">
        <v>1</v>
      </c>
      <c r="D7873" s="134" t="s">
        <v>7675</v>
      </c>
    </row>
    <row r="7874" spans="1:4" s="208" customFormat="1" x14ac:dyDescent="0.3">
      <c r="A7874" s="122"/>
      <c r="B7874" s="267">
        <v>44519</v>
      </c>
      <c r="C7874" s="133">
        <v>158</v>
      </c>
      <c r="D7874" s="134" t="s">
        <v>2797</v>
      </c>
    </row>
    <row r="7875" spans="1:4" s="208" customFormat="1" x14ac:dyDescent="0.3">
      <c r="A7875" s="122"/>
      <c r="B7875" s="267">
        <v>44519</v>
      </c>
      <c r="C7875" s="133">
        <v>226</v>
      </c>
      <c r="D7875" s="134" t="s">
        <v>10295</v>
      </c>
    </row>
    <row r="7876" spans="1:4" s="208" customFormat="1" x14ac:dyDescent="0.3">
      <c r="A7876" s="122"/>
      <c r="B7876" s="267">
        <v>44519</v>
      </c>
      <c r="C7876" s="133">
        <v>1</v>
      </c>
      <c r="D7876" s="134" t="s">
        <v>7190</v>
      </c>
    </row>
    <row r="7877" spans="1:4" s="208" customFormat="1" x14ac:dyDescent="0.3">
      <c r="A7877" s="122"/>
      <c r="B7877" s="267">
        <v>44519</v>
      </c>
      <c r="C7877" s="133">
        <v>1</v>
      </c>
      <c r="D7877" s="134" t="s">
        <v>11210</v>
      </c>
    </row>
    <row r="7878" spans="1:4" s="208" customFormat="1" x14ac:dyDescent="0.3">
      <c r="A7878" s="122"/>
      <c r="B7878" s="267">
        <v>44519</v>
      </c>
      <c r="C7878" s="133">
        <v>1</v>
      </c>
      <c r="D7878" s="134" t="s">
        <v>11211</v>
      </c>
    </row>
    <row r="7879" spans="1:4" s="208" customFormat="1" x14ac:dyDescent="0.3">
      <c r="A7879" s="122"/>
      <c r="B7879" s="267">
        <v>44519</v>
      </c>
      <c r="C7879" s="133">
        <v>1</v>
      </c>
      <c r="D7879" s="134" t="s">
        <v>11096</v>
      </c>
    </row>
    <row r="7880" spans="1:4" s="208" customFormat="1" x14ac:dyDescent="0.3">
      <c r="A7880" s="122"/>
      <c r="B7880" s="267">
        <v>44519</v>
      </c>
      <c r="C7880" s="133">
        <v>24</v>
      </c>
      <c r="D7880" s="134" t="s">
        <v>1274</v>
      </c>
    </row>
    <row r="7881" spans="1:4" s="208" customFormat="1" x14ac:dyDescent="0.3">
      <c r="A7881" s="122"/>
      <c r="B7881" s="267">
        <v>44519</v>
      </c>
      <c r="C7881" s="133">
        <v>573</v>
      </c>
      <c r="D7881" s="134" t="s">
        <v>10047</v>
      </c>
    </row>
    <row r="7882" spans="1:4" s="208" customFormat="1" x14ac:dyDescent="0.3">
      <c r="A7882" s="122"/>
      <c r="B7882" s="267">
        <v>44519</v>
      </c>
      <c r="C7882" s="133">
        <v>1024</v>
      </c>
      <c r="D7882" s="134" t="s">
        <v>6025</v>
      </c>
    </row>
    <row r="7883" spans="1:4" s="208" customFormat="1" x14ac:dyDescent="0.3">
      <c r="A7883" s="122"/>
      <c r="B7883" s="267">
        <v>44519</v>
      </c>
      <c r="C7883" s="133">
        <v>55</v>
      </c>
      <c r="D7883" s="134" t="s">
        <v>8929</v>
      </c>
    </row>
    <row r="7884" spans="1:4" s="208" customFormat="1" x14ac:dyDescent="0.3">
      <c r="A7884" s="122"/>
      <c r="B7884" s="267">
        <v>44519</v>
      </c>
      <c r="C7884" s="133">
        <v>144</v>
      </c>
      <c r="D7884" s="134" t="s">
        <v>8765</v>
      </c>
    </row>
    <row r="7885" spans="1:4" s="208" customFormat="1" x14ac:dyDescent="0.3">
      <c r="A7885" s="122"/>
      <c r="B7885" s="267">
        <v>44519</v>
      </c>
      <c r="C7885" s="133">
        <v>1</v>
      </c>
      <c r="D7885" s="134" t="s">
        <v>11212</v>
      </c>
    </row>
    <row r="7886" spans="1:4" s="208" customFormat="1" x14ac:dyDescent="0.3">
      <c r="A7886" s="122"/>
      <c r="B7886" s="267">
        <v>44519</v>
      </c>
      <c r="C7886" s="133">
        <v>1</v>
      </c>
      <c r="D7886" s="134" t="s">
        <v>10486</v>
      </c>
    </row>
    <row r="7887" spans="1:4" s="208" customFormat="1" x14ac:dyDescent="0.3">
      <c r="A7887" s="122"/>
      <c r="B7887" s="267">
        <v>44519</v>
      </c>
      <c r="C7887" s="133">
        <v>3379</v>
      </c>
      <c r="D7887" s="134" t="s">
        <v>11213</v>
      </c>
    </row>
    <row r="7888" spans="1:4" s="208" customFormat="1" x14ac:dyDescent="0.3">
      <c r="A7888" s="122"/>
      <c r="B7888" s="267">
        <v>44519</v>
      </c>
      <c r="C7888" s="133">
        <v>317</v>
      </c>
      <c r="D7888" s="134" t="s">
        <v>3483</v>
      </c>
    </row>
    <row r="7889" spans="1:4" s="208" customFormat="1" x14ac:dyDescent="0.3">
      <c r="A7889" s="122"/>
      <c r="B7889" s="267">
        <v>44519</v>
      </c>
      <c r="C7889" s="133">
        <v>100</v>
      </c>
      <c r="D7889" s="134" t="s">
        <v>11214</v>
      </c>
    </row>
    <row r="7890" spans="1:4" s="208" customFormat="1" x14ac:dyDescent="0.3">
      <c r="A7890" s="122"/>
      <c r="B7890" s="267">
        <v>44519</v>
      </c>
      <c r="C7890" s="133">
        <v>1</v>
      </c>
      <c r="D7890" s="134" t="s">
        <v>2883</v>
      </c>
    </row>
    <row r="7891" spans="1:4" s="208" customFormat="1" x14ac:dyDescent="0.3">
      <c r="A7891" s="122"/>
      <c r="B7891" s="267">
        <v>44519</v>
      </c>
      <c r="C7891" s="133">
        <v>1</v>
      </c>
      <c r="D7891" s="134" t="s">
        <v>11215</v>
      </c>
    </row>
    <row r="7892" spans="1:4" s="208" customFormat="1" x14ac:dyDescent="0.3">
      <c r="A7892" s="122"/>
      <c r="B7892" s="267">
        <v>44519</v>
      </c>
      <c r="C7892" s="133">
        <v>1</v>
      </c>
      <c r="D7892" s="134" t="s">
        <v>11216</v>
      </c>
    </row>
    <row r="7893" spans="1:4" s="208" customFormat="1" x14ac:dyDescent="0.3">
      <c r="A7893" s="122"/>
      <c r="B7893" s="267">
        <v>44519</v>
      </c>
      <c r="C7893" s="133">
        <v>19</v>
      </c>
      <c r="D7893" s="134" t="s">
        <v>11217</v>
      </c>
    </row>
    <row r="7894" spans="1:4" s="208" customFormat="1" x14ac:dyDescent="0.3">
      <c r="A7894" s="122"/>
      <c r="B7894" s="267">
        <v>44519</v>
      </c>
      <c r="C7894" s="133">
        <v>1</v>
      </c>
      <c r="D7894" s="134" t="s">
        <v>11218</v>
      </c>
    </row>
    <row r="7895" spans="1:4" s="208" customFormat="1" x14ac:dyDescent="0.3">
      <c r="A7895" s="122"/>
      <c r="B7895" s="267">
        <v>44519</v>
      </c>
      <c r="C7895" s="133">
        <v>543</v>
      </c>
      <c r="D7895" s="134" t="s">
        <v>2724</v>
      </c>
    </row>
    <row r="7896" spans="1:4" s="208" customFormat="1" x14ac:dyDescent="0.3">
      <c r="A7896" s="122"/>
      <c r="B7896" s="267">
        <v>44519</v>
      </c>
      <c r="C7896" s="133">
        <v>306</v>
      </c>
      <c r="D7896" s="134" t="s">
        <v>10215</v>
      </c>
    </row>
    <row r="7897" spans="1:4" s="208" customFormat="1" x14ac:dyDescent="0.3">
      <c r="A7897" s="122"/>
      <c r="B7897" s="267">
        <v>44519</v>
      </c>
      <c r="C7897" s="133">
        <v>166</v>
      </c>
      <c r="D7897" s="134" t="s">
        <v>8290</v>
      </c>
    </row>
    <row r="7898" spans="1:4" s="208" customFormat="1" x14ac:dyDescent="0.3">
      <c r="A7898" s="122"/>
      <c r="B7898" s="267">
        <v>44519</v>
      </c>
      <c r="C7898" s="133">
        <v>1</v>
      </c>
      <c r="D7898" s="134" t="s">
        <v>5767</v>
      </c>
    </row>
    <row r="7899" spans="1:4" s="208" customFormat="1" x14ac:dyDescent="0.3">
      <c r="A7899" s="122"/>
      <c r="B7899" s="267">
        <v>44519</v>
      </c>
      <c r="C7899" s="133">
        <v>1</v>
      </c>
      <c r="D7899" s="134" t="s">
        <v>10216</v>
      </c>
    </row>
    <row r="7900" spans="1:4" s="208" customFormat="1" x14ac:dyDescent="0.3">
      <c r="A7900" s="122"/>
      <c r="B7900" s="267">
        <v>44519</v>
      </c>
      <c r="C7900" s="133">
        <v>1</v>
      </c>
      <c r="D7900" s="134" t="s">
        <v>10459</v>
      </c>
    </row>
    <row r="7901" spans="1:4" s="208" customFormat="1" x14ac:dyDescent="0.3">
      <c r="A7901" s="122"/>
      <c r="B7901" s="267">
        <v>44519</v>
      </c>
      <c r="C7901" s="133">
        <v>684</v>
      </c>
      <c r="D7901" s="134" t="s">
        <v>9676</v>
      </c>
    </row>
    <row r="7902" spans="1:4" s="208" customFormat="1" x14ac:dyDescent="0.3">
      <c r="A7902" s="122"/>
      <c r="B7902" s="267">
        <v>44519</v>
      </c>
      <c r="C7902" s="133">
        <v>28</v>
      </c>
      <c r="D7902" s="134" t="s">
        <v>2661</v>
      </c>
    </row>
    <row r="7903" spans="1:4" s="208" customFormat="1" x14ac:dyDescent="0.3">
      <c r="A7903" s="122"/>
      <c r="B7903" s="267">
        <v>44519</v>
      </c>
      <c r="C7903" s="133">
        <v>144</v>
      </c>
      <c r="D7903" s="134" t="s">
        <v>2801</v>
      </c>
    </row>
    <row r="7904" spans="1:4" s="208" customFormat="1" x14ac:dyDescent="0.3">
      <c r="A7904" s="122"/>
      <c r="B7904" s="267">
        <v>44519</v>
      </c>
      <c r="C7904" s="133">
        <v>446</v>
      </c>
      <c r="D7904" s="134" t="s">
        <v>486</v>
      </c>
    </row>
    <row r="7905" spans="1:4" s="208" customFormat="1" x14ac:dyDescent="0.3">
      <c r="A7905" s="122"/>
      <c r="B7905" s="267">
        <v>44519</v>
      </c>
      <c r="C7905" s="133">
        <v>129</v>
      </c>
      <c r="D7905" s="134" t="s">
        <v>11219</v>
      </c>
    </row>
    <row r="7906" spans="1:4" s="208" customFormat="1" x14ac:dyDescent="0.3">
      <c r="A7906" s="122"/>
      <c r="B7906" s="267">
        <v>44519</v>
      </c>
      <c r="C7906" s="133">
        <v>1</v>
      </c>
      <c r="D7906" s="134" t="s">
        <v>11220</v>
      </c>
    </row>
    <row r="7907" spans="1:4" s="208" customFormat="1" x14ac:dyDescent="0.3">
      <c r="A7907" s="122"/>
      <c r="B7907" s="267">
        <v>44519</v>
      </c>
      <c r="C7907" s="133">
        <v>1</v>
      </c>
      <c r="D7907" s="134" t="s">
        <v>499</v>
      </c>
    </row>
    <row r="7908" spans="1:4" s="208" customFormat="1" x14ac:dyDescent="0.3">
      <c r="A7908" s="122"/>
      <c r="B7908" s="267">
        <v>44519</v>
      </c>
      <c r="C7908" s="133">
        <v>1</v>
      </c>
      <c r="D7908" s="134" t="s">
        <v>7175</v>
      </c>
    </row>
    <row r="7909" spans="1:4" s="208" customFormat="1" x14ac:dyDescent="0.3">
      <c r="A7909" s="122"/>
      <c r="B7909" s="267">
        <v>44519</v>
      </c>
      <c r="C7909" s="133">
        <v>1</v>
      </c>
      <c r="D7909" s="134" t="s">
        <v>8068</v>
      </c>
    </row>
    <row r="7910" spans="1:4" s="208" customFormat="1" x14ac:dyDescent="0.3">
      <c r="A7910" s="122"/>
      <c r="B7910" s="267">
        <v>44519</v>
      </c>
      <c r="C7910" s="133">
        <v>100</v>
      </c>
      <c r="D7910" s="134" t="s">
        <v>2665</v>
      </c>
    </row>
    <row r="7911" spans="1:4" s="208" customFormat="1" x14ac:dyDescent="0.3">
      <c r="A7911" s="122"/>
      <c r="B7911" s="267">
        <v>44519</v>
      </c>
      <c r="C7911" s="133">
        <v>5</v>
      </c>
      <c r="D7911" s="134" t="s">
        <v>390</v>
      </c>
    </row>
    <row r="7912" spans="1:4" s="208" customFormat="1" x14ac:dyDescent="0.3">
      <c r="A7912" s="122"/>
      <c r="B7912" s="267">
        <v>44519</v>
      </c>
      <c r="C7912" s="133">
        <v>40.14</v>
      </c>
      <c r="D7912" s="134" t="s">
        <v>3423</v>
      </c>
    </row>
    <row r="7913" spans="1:4" s="208" customFormat="1" x14ac:dyDescent="0.3">
      <c r="A7913" s="122"/>
      <c r="B7913" s="267">
        <v>44519</v>
      </c>
      <c r="C7913" s="133">
        <v>40</v>
      </c>
      <c r="D7913" s="134" t="s">
        <v>6146</v>
      </c>
    </row>
    <row r="7914" spans="1:4" s="208" customFormat="1" x14ac:dyDescent="0.3">
      <c r="A7914" s="122"/>
      <c r="B7914" s="267">
        <v>44519</v>
      </c>
      <c r="C7914" s="133">
        <v>250</v>
      </c>
      <c r="D7914" s="134" t="s">
        <v>11221</v>
      </c>
    </row>
    <row r="7915" spans="1:4" s="208" customFormat="1" x14ac:dyDescent="0.3">
      <c r="A7915" s="122"/>
      <c r="B7915" s="267">
        <v>44519</v>
      </c>
      <c r="C7915" s="133">
        <v>507</v>
      </c>
      <c r="D7915" s="134" t="s">
        <v>2800</v>
      </c>
    </row>
    <row r="7916" spans="1:4" s="208" customFormat="1" x14ac:dyDescent="0.3">
      <c r="A7916" s="122"/>
      <c r="B7916" s="267">
        <v>44519</v>
      </c>
      <c r="C7916" s="133">
        <v>149</v>
      </c>
      <c r="D7916" s="134" t="s">
        <v>11157</v>
      </c>
    </row>
    <row r="7917" spans="1:4" s="208" customFormat="1" x14ac:dyDescent="0.3">
      <c r="A7917" s="122"/>
      <c r="B7917" s="267">
        <v>44519</v>
      </c>
      <c r="C7917" s="133">
        <v>219</v>
      </c>
      <c r="D7917" s="134" t="s">
        <v>8336</v>
      </c>
    </row>
    <row r="7918" spans="1:4" s="208" customFormat="1" x14ac:dyDescent="0.3">
      <c r="A7918" s="122"/>
      <c r="B7918" s="267">
        <v>44519</v>
      </c>
      <c r="C7918" s="133">
        <v>9.8699999999999992</v>
      </c>
      <c r="D7918" s="134" t="s">
        <v>7124</v>
      </c>
    </row>
    <row r="7919" spans="1:4" s="208" customFormat="1" x14ac:dyDescent="0.3">
      <c r="A7919" s="122"/>
      <c r="B7919" s="267">
        <v>44519</v>
      </c>
      <c r="C7919" s="133">
        <v>1</v>
      </c>
      <c r="D7919" s="134" t="s">
        <v>5689</v>
      </c>
    </row>
    <row r="7920" spans="1:4" s="208" customFormat="1" x14ac:dyDescent="0.3">
      <c r="A7920" s="122"/>
      <c r="B7920" s="267">
        <v>44519</v>
      </c>
      <c r="C7920" s="133">
        <v>1</v>
      </c>
      <c r="D7920" s="134" t="s">
        <v>8015</v>
      </c>
    </row>
    <row r="7921" spans="1:4" s="208" customFormat="1" x14ac:dyDescent="0.3">
      <c r="A7921" s="122"/>
      <c r="B7921" s="267">
        <v>44519</v>
      </c>
      <c r="C7921" s="133">
        <v>792</v>
      </c>
      <c r="D7921" s="134" t="s">
        <v>2798</v>
      </c>
    </row>
    <row r="7922" spans="1:4" s="208" customFormat="1" x14ac:dyDescent="0.3">
      <c r="A7922" s="122"/>
      <c r="B7922" s="267">
        <v>44519</v>
      </c>
      <c r="C7922" s="133">
        <v>9</v>
      </c>
      <c r="D7922" s="134" t="s">
        <v>10317</v>
      </c>
    </row>
    <row r="7923" spans="1:4" s="208" customFormat="1" x14ac:dyDescent="0.3">
      <c r="A7923" s="122"/>
      <c r="B7923" s="267">
        <v>44519</v>
      </c>
      <c r="C7923" s="133">
        <v>250</v>
      </c>
      <c r="D7923" s="134" t="s">
        <v>8888</v>
      </c>
    </row>
    <row r="7924" spans="1:4" s="208" customFormat="1" x14ac:dyDescent="0.3">
      <c r="A7924" s="122"/>
      <c r="B7924" s="267">
        <v>44519</v>
      </c>
      <c r="C7924" s="133">
        <v>2.67</v>
      </c>
      <c r="D7924" s="134" t="s">
        <v>9359</v>
      </c>
    </row>
    <row r="7925" spans="1:4" s="208" customFormat="1" x14ac:dyDescent="0.3">
      <c r="A7925" s="122"/>
      <c r="B7925" s="267">
        <v>44519</v>
      </c>
      <c r="C7925" s="133">
        <v>1</v>
      </c>
      <c r="D7925" s="134" t="s">
        <v>11222</v>
      </c>
    </row>
    <row r="7926" spans="1:4" s="208" customFormat="1" x14ac:dyDescent="0.3">
      <c r="A7926" s="122"/>
      <c r="B7926" s="267">
        <v>44519</v>
      </c>
      <c r="C7926" s="133">
        <v>1</v>
      </c>
      <c r="D7926" s="134" t="s">
        <v>11223</v>
      </c>
    </row>
    <row r="7927" spans="1:4" s="208" customFormat="1" x14ac:dyDescent="0.3">
      <c r="A7927" s="122"/>
      <c r="B7927" s="267">
        <v>44519</v>
      </c>
      <c r="C7927" s="133">
        <v>1</v>
      </c>
      <c r="D7927" s="134" t="s">
        <v>11224</v>
      </c>
    </row>
    <row r="7928" spans="1:4" s="208" customFormat="1" x14ac:dyDescent="0.3">
      <c r="A7928" s="122"/>
      <c r="B7928" s="267">
        <v>44519</v>
      </c>
      <c r="C7928" s="133">
        <v>19</v>
      </c>
      <c r="D7928" s="134" t="s">
        <v>10462</v>
      </c>
    </row>
    <row r="7929" spans="1:4" s="208" customFormat="1" x14ac:dyDescent="0.3">
      <c r="A7929" s="122"/>
      <c r="B7929" s="267">
        <v>44519</v>
      </c>
      <c r="C7929" s="133">
        <v>227</v>
      </c>
      <c r="D7929" s="134" t="s">
        <v>6318</v>
      </c>
    </row>
    <row r="7930" spans="1:4" s="208" customFormat="1" x14ac:dyDescent="0.3">
      <c r="A7930" s="122"/>
      <c r="B7930" s="267">
        <v>44519</v>
      </c>
      <c r="C7930" s="133">
        <v>221</v>
      </c>
      <c r="D7930" s="134" t="s">
        <v>7054</v>
      </c>
    </row>
    <row r="7931" spans="1:4" s="208" customFormat="1" x14ac:dyDescent="0.3">
      <c r="A7931" s="122"/>
      <c r="B7931" s="267">
        <v>44519</v>
      </c>
      <c r="C7931" s="133">
        <v>1</v>
      </c>
      <c r="D7931" s="134" t="s">
        <v>11225</v>
      </c>
    </row>
    <row r="7932" spans="1:4" s="208" customFormat="1" x14ac:dyDescent="0.3">
      <c r="A7932" s="122"/>
      <c r="B7932" s="267">
        <v>44519</v>
      </c>
      <c r="C7932" s="133">
        <v>5</v>
      </c>
      <c r="D7932" s="134" t="s">
        <v>390</v>
      </c>
    </row>
    <row r="7933" spans="1:4" s="208" customFormat="1" x14ac:dyDescent="0.3">
      <c r="A7933" s="122"/>
      <c r="B7933" s="267">
        <v>44519</v>
      </c>
      <c r="C7933" s="133">
        <v>1</v>
      </c>
      <c r="D7933" s="134" t="s">
        <v>8433</v>
      </c>
    </row>
    <row r="7934" spans="1:4" s="208" customFormat="1" x14ac:dyDescent="0.3">
      <c r="A7934" s="122"/>
      <c r="B7934" s="267">
        <v>44519</v>
      </c>
      <c r="C7934" s="133">
        <v>500</v>
      </c>
      <c r="D7934" s="134" t="s">
        <v>2590</v>
      </c>
    </row>
    <row r="7935" spans="1:4" s="208" customFormat="1" x14ac:dyDescent="0.3">
      <c r="A7935" s="122"/>
      <c r="B7935" s="267">
        <v>44519</v>
      </c>
      <c r="C7935" s="133">
        <v>305</v>
      </c>
      <c r="D7935" s="134" t="s">
        <v>11226</v>
      </c>
    </row>
    <row r="7936" spans="1:4" s="208" customFormat="1" x14ac:dyDescent="0.3">
      <c r="A7936" s="122"/>
      <c r="B7936" s="267">
        <v>44519</v>
      </c>
      <c r="C7936" s="133">
        <v>179</v>
      </c>
      <c r="D7936" s="134" t="s">
        <v>2803</v>
      </c>
    </row>
    <row r="7937" spans="1:4" s="208" customFormat="1" x14ac:dyDescent="0.3">
      <c r="A7937" s="122"/>
      <c r="B7937" s="267">
        <v>44519</v>
      </c>
      <c r="C7937" s="133">
        <v>144</v>
      </c>
      <c r="D7937" s="134" t="s">
        <v>8765</v>
      </c>
    </row>
    <row r="7938" spans="1:4" s="208" customFormat="1" x14ac:dyDescent="0.3">
      <c r="A7938" s="122"/>
      <c r="B7938" s="267">
        <v>44519</v>
      </c>
      <c r="C7938" s="133">
        <v>544</v>
      </c>
      <c r="D7938" s="134" t="s">
        <v>10794</v>
      </c>
    </row>
    <row r="7939" spans="1:4" s="208" customFormat="1" x14ac:dyDescent="0.3">
      <c r="A7939" s="122"/>
      <c r="B7939" s="267">
        <v>44519</v>
      </c>
      <c r="C7939" s="133">
        <v>717</v>
      </c>
      <c r="D7939" s="134" t="s">
        <v>6354</v>
      </c>
    </row>
    <row r="7940" spans="1:4" s="208" customFormat="1" x14ac:dyDescent="0.3">
      <c r="A7940" s="122"/>
      <c r="B7940" s="267">
        <v>44519</v>
      </c>
      <c r="C7940" s="133">
        <v>10</v>
      </c>
      <c r="D7940" s="134" t="s">
        <v>11227</v>
      </c>
    </row>
    <row r="7941" spans="1:4" s="208" customFormat="1" x14ac:dyDescent="0.3">
      <c r="A7941" s="122"/>
      <c r="B7941" s="267">
        <v>44519</v>
      </c>
      <c r="C7941" s="133">
        <v>103</v>
      </c>
      <c r="D7941" s="134" t="s">
        <v>11228</v>
      </c>
    </row>
    <row r="7942" spans="1:4" s="208" customFormat="1" x14ac:dyDescent="0.3">
      <c r="A7942" s="122"/>
      <c r="B7942" s="267">
        <v>44519</v>
      </c>
      <c r="C7942" s="133">
        <v>592</v>
      </c>
      <c r="D7942" s="134" t="s">
        <v>8135</v>
      </c>
    </row>
    <row r="7943" spans="1:4" s="208" customFormat="1" x14ac:dyDescent="0.3">
      <c r="A7943" s="122"/>
      <c r="B7943" s="267">
        <v>44519</v>
      </c>
      <c r="C7943" s="133">
        <v>4</v>
      </c>
      <c r="D7943" s="134" t="s">
        <v>747</v>
      </c>
    </row>
    <row r="7944" spans="1:4" s="208" customFormat="1" x14ac:dyDescent="0.3">
      <c r="A7944" s="122"/>
      <c r="B7944" s="267">
        <v>44519</v>
      </c>
      <c r="C7944" s="133">
        <v>540</v>
      </c>
      <c r="D7944" s="134" t="s">
        <v>11229</v>
      </c>
    </row>
    <row r="7945" spans="1:4" s="208" customFormat="1" x14ac:dyDescent="0.3">
      <c r="A7945" s="122"/>
      <c r="B7945" s="267">
        <v>44519</v>
      </c>
      <c r="C7945" s="133">
        <v>5.67</v>
      </c>
      <c r="D7945" s="134" t="s">
        <v>11230</v>
      </c>
    </row>
    <row r="7946" spans="1:4" s="208" customFormat="1" x14ac:dyDescent="0.3">
      <c r="A7946" s="122"/>
      <c r="B7946" s="267">
        <v>44519</v>
      </c>
      <c r="C7946" s="133">
        <v>1</v>
      </c>
      <c r="D7946" s="134" t="s">
        <v>11231</v>
      </c>
    </row>
    <row r="7947" spans="1:4" s="208" customFormat="1" x14ac:dyDescent="0.3">
      <c r="A7947" s="122"/>
      <c r="B7947" s="267">
        <v>44519</v>
      </c>
      <c r="C7947" s="133">
        <v>1</v>
      </c>
      <c r="D7947" s="134" t="s">
        <v>2886</v>
      </c>
    </row>
    <row r="7948" spans="1:4" s="208" customFormat="1" x14ac:dyDescent="0.3">
      <c r="A7948" s="122"/>
      <c r="B7948" s="267">
        <v>44519</v>
      </c>
      <c r="C7948" s="133">
        <v>1</v>
      </c>
      <c r="D7948" s="134" t="s">
        <v>8045</v>
      </c>
    </row>
    <row r="7949" spans="1:4" s="208" customFormat="1" x14ac:dyDescent="0.3">
      <c r="A7949" s="122"/>
      <c r="B7949" s="267">
        <v>44519</v>
      </c>
      <c r="C7949" s="133">
        <v>35.44</v>
      </c>
      <c r="D7949" s="134" t="s">
        <v>7922</v>
      </c>
    </row>
    <row r="7950" spans="1:4" s="208" customFormat="1" x14ac:dyDescent="0.3">
      <c r="A7950" s="122"/>
      <c r="B7950" s="267">
        <v>44519</v>
      </c>
      <c r="C7950" s="133">
        <v>72</v>
      </c>
      <c r="D7950" s="134" t="s">
        <v>11232</v>
      </c>
    </row>
    <row r="7951" spans="1:4" s="208" customFormat="1" x14ac:dyDescent="0.3">
      <c r="A7951" s="122"/>
      <c r="B7951" s="267">
        <v>44519</v>
      </c>
      <c r="C7951" s="133">
        <v>2</v>
      </c>
      <c r="D7951" s="134" t="s">
        <v>2802</v>
      </c>
    </row>
    <row r="7952" spans="1:4" s="208" customFormat="1" x14ac:dyDescent="0.3">
      <c r="A7952" s="122"/>
      <c r="B7952" s="267">
        <v>44519</v>
      </c>
      <c r="C7952" s="133">
        <v>10</v>
      </c>
      <c r="D7952" s="134" t="s">
        <v>467</v>
      </c>
    </row>
    <row r="7953" spans="1:4" s="208" customFormat="1" x14ac:dyDescent="0.3">
      <c r="A7953" s="122"/>
      <c r="B7953" s="267">
        <v>44519</v>
      </c>
      <c r="C7953" s="133">
        <v>1</v>
      </c>
      <c r="D7953" s="134" t="s">
        <v>7882</v>
      </c>
    </row>
    <row r="7954" spans="1:4" s="208" customFormat="1" x14ac:dyDescent="0.3">
      <c r="A7954" s="122"/>
      <c r="B7954" s="267">
        <v>44519</v>
      </c>
      <c r="C7954" s="133">
        <v>1</v>
      </c>
      <c r="D7954" s="134" t="s">
        <v>9519</v>
      </c>
    </row>
    <row r="7955" spans="1:4" s="208" customFormat="1" x14ac:dyDescent="0.3">
      <c r="A7955" s="122"/>
      <c r="B7955" s="267">
        <v>44519</v>
      </c>
      <c r="C7955" s="133">
        <v>1</v>
      </c>
      <c r="D7955" s="134" t="s">
        <v>3447</v>
      </c>
    </row>
    <row r="7956" spans="1:4" s="208" customFormat="1" x14ac:dyDescent="0.3">
      <c r="A7956" s="122"/>
      <c r="B7956" s="267">
        <v>44519</v>
      </c>
      <c r="C7956" s="133">
        <v>517</v>
      </c>
      <c r="D7956" s="134" t="s">
        <v>11233</v>
      </c>
    </row>
    <row r="7957" spans="1:4" s="208" customFormat="1" x14ac:dyDescent="0.3">
      <c r="A7957" s="122"/>
      <c r="B7957" s="267">
        <v>44519</v>
      </c>
      <c r="C7957" s="133">
        <v>25</v>
      </c>
      <c r="D7957" s="134" t="s">
        <v>2579</v>
      </c>
    </row>
    <row r="7958" spans="1:4" s="208" customFormat="1" x14ac:dyDescent="0.3">
      <c r="A7958" s="122"/>
      <c r="B7958" s="267">
        <v>44519</v>
      </c>
      <c r="C7958" s="133">
        <v>56</v>
      </c>
      <c r="D7958" s="134" t="s">
        <v>2527</v>
      </c>
    </row>
    <row r="7959" spans="1:4" s="208" customFormat="1" x14ac:dyDescent="0.3">
      <c r="A7959" s="122"/>
      <c r="B7959" s="267">
        <v>44519</v>
      </c>
      <c r="C7959" s="133">
        <v>15.46</v>
      </c>
      <c r="D7959" s="134" t="s">
        <v>8988</v>
      </c>
    </row>
    <row r="7960" spans="1:4" s="208" customFormat="1" x14ac:dyDescent="0.3">
      <c r="A7960" s="122"/>
      <c r="B7960" s="267">
        <v>44519</v>
      </c>
      <c r="C7960" s="133">
        <v>1</v>
      </c>
      <c r="D7960" s="134" t="s">
        <v>2861</v>
      </c>
    </row>
    <row r="7961" spans="1:4" s="208" customFormat="1" x14ac:dyDescent="0.3">
      <c r="A7961" s="122"/>
      <c r="B7961" s="267">
        <v>44519</v>
      </c>
      <c r="C7961" s="133">
        <v>1</v>
      </c>
      <c r="D7961" s="134" t="s">
        <v>10335</v>
      </c>
    </row>
    <row r="7962" spans="1:4" s="208" customFormat="1" x14ac:dyDescent="0.3">
      <c r="A7962" s="122"/>
      <c r="B7962" s="267">
        <v>44519</v>
      </c>
      <c r="C7962" s="133">
        <v>1</v>
      </c>
      <c r="D7962" s="134" t="s">
        <v>11234</v>
      </c>
    </row>
    <row r="7963" spans="1:4" s="208" customFormat="1" x14ac:dyDescent="0.3">
      <c r="A7963" s="122"/>
      <c r="B7963" s="267">
        <v>44519</v>
      </c>
      <c r="C7963" s="133">
        <v>1</v>
      </c>
      <c r="D7963" s="134" t="s">
        <v>11235</v>
      </c>
    </row>
    <row r="7964" spans="1:4" s="208" customFormat="1" x14ac:dyDescent="0.3">
      <c r="A7964" s="122"/>
      <c r="B7964" s="267">
        <v>44519</v>
      </c>
      <c r="C7964" s="133">
        <v>1</v>
      </c>
      <c r="D7964" s="134" t="s">
        <v>6909</v>
      </c>
    </row>
    <row r="7965" spans="1:4" s="208" customFormat="1" x14ac:dyDescent="0.3">
      <c r="A7965" s="122"/>
      <c r="B7965" s="267">
        <v>44519</v>
      </c>
      <c r="C7965" s="133">
        <v>1</v>
      </c>
      <c r="D7965" s="134" t="s">
        <v>927</v>
      </c>
    </row>
    <row r="7966" spans="1:4" s="208" customFormat="1" x14ac:dyDescent="0.3">
      <c r="A7966" s="122"/>
      <c r="B7966" s="267">
        <v>44519</v>
      </c>
      <c r="C7966" s="133">
        <v>1</v>
      </c>
      <c r="D7966" s="134" t="s">
        <v>11236</v>
      </c>
    </row>
    <row r="7967" spans="1:4" s="208" customFormat="1" x14ac:dyDescent="0.3">
      <c r="A7967" s="122"/>
      <c r="B7967" s="267">
        <v>44519</v>
      </c>
      <c r="C7967" s="133">
        <v>1</v>
      </c>
      <c r="D7967" s="134" t="s">
        <v>6957</v>
      </c>
    </row>
    <row r="7968" spans="1:4" s="208" customFormat="1" x14ac:dyDescent="0.3">
      <c r="A7968" s="122"/>
      <c r="B7968" s="267">
        <v>44519</v>
      </c>
      <c r="C7968" s="133">
        <v>20</v>
      </c>
      <c r="D7968" s="134" t="s">
        <v>11237</v>
      </c>
    </row>
    <row r="7969" spans="1:4" s="208" customFormat="1" x14ac:dyDescent="0.3">
      <c r="A7969" s="122"/>
      <c r="B7969" s="267">
        <v>44519</v>
      </c>
      <c r="C7969" s="133">
        <v>1</v>
      </c>
      <c r="D7969" s="134" t="s">
        <v>11238</v>
      </c>
    </row>
    <row r="7970" spans="1:4" s="208" customFormat="1" x14ac:dyDescent="0.3">
      <c r="A7970" s="122"/>
      <c r="B7970" s="267">
        <v>44519</v>
      </c>
      <c r="C7970" s="133">
        <v>1</v>
      </c>
      <c r="D7970" s="134" t="s">
        <v>9947</v>
      </c>
    </row>
    <row r="7971" spans="1:4" s="208" customFormat="1" x14ac:dyDescent="0.3">
      <c r="A7971" s="122"/>
      <c r="B7971" s="267">
        <v>44519</v>
      </c>
      <c r="C7971" s="133">
        <v>1</v>
      </c>
      <c r="D7971" s="134" t="s">
        <v>11239</v>
      </c>
    </row>
    <row r="7972" spans="1:4" s="208" customFormat="1" x14ac:dyDescent="0.3">
      <c r="A7972" s="122"/>
      <c r="B7972" s="267">
        <v>44519</v>
      </c>
      <c r="C7972" s="133">
        <v>1565</v>
      </c>
      <c r="D7972" s="134" t="s">
        <v>9249</v>
      </c>
    </row>
    <row r="7973" spans="1:4" s="208" customFormat="1" x14ac:dyDescent="0.3">
      <c r="A7973" s="122"/>
      <c r="B7973" s="267">
        <v>44519</v>
      </c>
      <c r="C7973" s="133">
        <v>1</v>
      </c>
      <c r="D7973" s="134" t="s">
        <v>10565</v>
      </c>
    </row>
    <row r="7974" spans="1:4" s="208" customFormat="1" x14ac:dyDescent="0.3">
      <c r="A7974" s="122"/>
      <c r="B7974" s="267">
        <v>44519</v>
      </c>
      <c r="C7974" s="133">
        <v>1.76</v>
      </c>
      <c r="D7974" s="134" t="s">
        <v>8196</v>
      </c>
    </row>
    <row r="7975" spans="1:4" s="208" customFormat="1" x14ac:dyDescent="0.3">
      <c r="A7975" s="122"/>
      <c r="B7975" s="267">
        <v>44519</v>
      </c>
      <c r="C7975" s="133">
        <v>1</v>
      </c>
      <c r="D7975" s="134" t="s">
        <v>10120</v>
      </c>
    </row>
    <row r="7976" spans="1:4" s="208" customFormat="1" x14ac:dyDescent="0.3">
      <c r="A7976" s="122"/>
      <c r="B7976" s="267">
        <v>44519</v>
      </c>
      <c r="C7976" s="133">
        <v>1</v>
      </c>
      <c r="D7976" s="134" t="s">
        <v>10090</v>
      </c>
    </row>
    <row r="7977" spans="1:4" s="208" customFormat="1" x14ac:dyDescent="0.3">
      <c r="A7977" s="122"/>
      <c r="B7977" s="267">
        <v>44519</v>
      </c>
      <c r="C7977" s="133">
        <v>1</v>
      </c>
      <c r="D7977" s="134" t="s">
        <v>7140</v>
      </c>
    </row>
    <row r="7978" spans="1:4" s="208" customFormat="1" x14ac:dyDescent="0.3">
      <c r="A7978" s="122"/>
      <c r="B7978" s="267">
        <v>44519</v>
      </c>
      <c r="C7978" s="133">
        <v>1</v>
      </c>
      <c r="D7978" s="134" t="s">
        <v>11240</v>
      </c>
    </row>
    <row r="7979" spans="1:4" s="208" customFormat="1" x14ac:dyDescent="0.3">
      <c r="A7979" s="122"/>
      <c r="B7979" s="267">
        <v>44519</v>
      </c>
      <c r="C7979" s="133">
        <v>1</v>
      </c>
      <c r="D7979" s="134" t="s">
        <v>7151</v>
      </c>
    </row>
    <row r="7980" spans="1:4" s="208" customFormat="1" x14ac:dyDescent="0.3">
      <c r="A7980" s="122"/>
      <c r="B7980" s="267">
        <v>44519</v>
      </c>
      <c r="C7980" s="133">
        <v>1</v>
      </c>
      <c r="D7980" s="134" t="s">
        <v>11241</v>
      </c>
    </row>
    <row r="7981" spans="1:4" s="208" customFormat="1" x14ac:dyDescent="0.3">
      <c r="A7981" s="122"/>
      <c r="B7981" s="267">
        <v>44519</v>
      </c>
      <c r="C7981" s="133">
        <v>1</v>
      </c>
      <c r="D7981" s="134" t="s">
        <v>891</v>
      </c>
    </row>
    <row r="7982" spans="1:4" s="208" customFormat="1" x14ac:dyDescent="0.3">
      <c r="A7982" s="122"/>
      <c r="B7982" s="267">
        <v>44519</v>
      </c>
      <c r="C7982" s="133">
        <v>1</v>
      </c>
      <c r="D7982" s="134" t="s">
        <v>9423</v>
      </c>
    </row>
    <row r="7983" spans="1:4" s="208" customFormat="1" x14ac:dyDescent="0.3">
      <c r="A7983" s="122"/>
      <c r="B7983" s="267">
        <v>44519</v>
      </c>
      <c r="C7983" s="133">
        <v>3000</v>
      </c>
      <c r="D7983" s="134" t="s">
        <v>11242</v>
      </c>
    </row>
    <row r="7984" spans="1:4" s="208" customFormat="1" x14ac:dyDescent="0.3">
      <c r="A7984" s="122"/>
      <c r="B7984" s="267">
        <v>44519</v>
      </c>
      <c r="C7984" s="133">
        <v>1</v>
      </c>
      <c r="D7984" s="134" t="s">
        <v>1203</v>
      </c>
    </row>
    <row r="7985" spans="1:4" s="208" customFormat="1" x14ac:dyDescent="0.3">
      <c r="A7985" s="122"/>
      <c r="B7985" s="267">
        <v>44519</v>
      </c>
      <c r="C7985" s="133">
        <v>1</v>
      </c>
      <c r="D7985" s="134" t="s">
        <v>11243</v>
      </c>
    </row>
    <row r="7986" spans="1:4" s="208" customFormat="1" x14ac:dyDescent="0.3">
      <c r="A7986" s="122"/>
      <c r="B7986" s="267">
        <v>44519</v>
      </c>
      <c r="C7986" s="133">
        <v>1</v>
      </c>
      <c r="D7986" s="134" t="s">
        <v>7576</v>
      </c>
    </row>
    <row r="7987" spans="1:4" s="208" customFormat="1" x14ac:dyDescent="0.3">
      <c r="A7987" s="122"/>
      <c r="B7987" s="267">
        <v>44519</v>
      </c>
      <c r="C7987" s="133">
        <v>2000</v>
      </c>
      <c r="D7987" s="134" t="s">
        <v>11244</v>
      </c>
    </row>
    <row r="7988" spans="1:4" s="208" customFormat="1" x14ac:dyDescent="0.3">
      <c r="A7988" s="122"/>
      <c r="B7988" s="267">
        <v>44519</v>
      </c>
      <c r="C7988" s="133">
        <v>1</v>
      </c>
      <c r="D7988" s="134" t="s">
        <v>11245</v>
      </c>
    </row>
    <row r="7989" spans="1:4" s="208" customFormat="1" x14ac:dyDescent="0.3">
      <c r="A7989" s="122"/>
      <c r="B7989" s="267">
        <v>44519</v>
      </c>
      <c r="C7989" s="133">
        <v>1</v>
      </c>
      <c r="D7989" s="134" t="s">
        <v>11246</v>
      </c>
    </row>
    <row r="7990" spans="1:4" s="208" customFormat="1" x14ac:dyDescent="0.3">
      <c r="A7990" s="122"/>
      <c r="B7990" s="267">
        <v>44519</v>
      </c>
      <c r="C7990" s="133">
        <v>100</v>
      </c>
      <c r="D7990" s="134" t="s">
        <v>1195</v>
      </c>
    </row>
    <row r="7991" spans="1:4" s="208" customFormat="1" x14ac:dyDescent="0.3">
      <c r="A7991" s="122"/>
      <c r="B7991" s="267">
        <v>44519</v>
      </c>
      <c r="C7991" s="133">
        <v>1</v>
      </c>
      <c r="D7991" s="134" t="s">
        <v>5904</v>
      </c>
    </row>
    <row r="7992" spans="1:4" s="208" customFormat="1" x14ac:dyDescent="0.3">
      <c r="A7992" s="122"/>
      <c r="B7992" s="267">
        <v>44519</v>
      </c>
      <c r="C7992" s="133">
        <v>1</v>
      </c>
      <c r="D7992" s="134" t="s">
        <v>11247</v>
      </c>
    </row>
    <row r="7993" spans="1:4" s="208" customFormat="1" x14ac:dyDescent="0.3">
      <c r="A7993" s="122"/>
      <c r="B7993" s="267">
        <v>44519</v>
      </c>
      <c r="C7993" s="133">
        <v>1</v>
      </c>
      <c r="D7993" s="134" t="s">
        <v>11248</v>
      </c>
    </row>
    <row r="7994" spans="1:4" s="208" customFormat="1" x14ac:dyDescent="0.3">
      <c r="A7994" s="122"/>
      <c r="B7994" s="267">
        <v>44519</v>
      </c>
      <c r="C7994" s="133">
        <v>1</v>
      </c>
      <c r="D7994" s="134" t="s">
        <v>5808</v>
      </c>
    </row>
    <row r="7995" spans="1:4" s="208" customFormat="1" x14ac:dyDescent="0.3">
      <c r="A7995" s="122"/>
      <c r="B7995" s="267">
        <v>44519</v>
      </c>
      <c r="C7995" s="133">
        <v>100</v>
      </c>
      <c r="D7995" s="134" t="s">
        <v>3420</v>
      </c>
    </row>
    <row r="7996" spans="1:4" s="208" customFormat="1" x14ac:dyDescent="0.3">
      <c r="A7996" s="122"/>
      <c r="B7996" s="267">
        <v>44519</v>
      </c>
      <c r="C7996" s="133">
        <v>1</v>
      </c>
      <c r="D7996" s="134" t="s">
        <v>11249</v>
      </c>
    </row>
    <row r="7997" spans="1:4" s="208" customFormat="1" x14ac:dyDescent="0.3">
      <c r="A7997" s="122"/>
      <c r="B7997" s="267">
        <v>44519</v>
      </c>
      <c r="C7997" s="133">
        <v>1</v>
      </c>
      <c r="D7997" s="134" t="s">
        <v>9914</v>
      </c>
    </row>
    <row r="7998" spans="1:4" s="208" customFormat="1" x14ac:dyDescent="0.3">
      <c r="A7998" s="122"/>
      <c r="B7998" s="267">
        <v>44519</v>
      </c>
      <c r="C7998" s="133">
        <v>43</v>
      </c>
      <c r="D7998" s="134" t="s">
        <v>11250</v>
      </c>
    </row>
    <row r="7999" spans="1:4" s="208" customFormat="1" x14ac:dyDescent="0.3">
      <c r="A7999" s="122"/>
      <c r="B7999" s="267">
        <v>44519</v>
      </c>
      <c r="C7999" s="133">
        <v>11.5</v>
      </c>
      <c r="D7999" s="134" t="s">
        <v>9372</v>
      </c>
    </row>
    <row r="8000" spans="1:4" s="208" customFormat="1" x14ac:dyDescent="0.3">
      <c r="A8000" s="122"/>
      <c r="B8000" s="267">
        <v>44519</v>
      </c>
      <c r="C8000" s="133">
        <v>1</v>
      </c>
      <c r="D8000" s="134" t="s">
        <v>11251</v>
      </c>
    </row>
    <row r="8001" spans="1:4" s="208" customFormat="1" x14ac:dyDescent="0.3">
      <c r="A8001" s="122"/>
      <c r="B8001" s="267">
        <v>44519</v>
      </c>
      <c r="C8001" s="133">
        <v>1</v>
      </c>
      <c r="D8001" s="134" t="s">
        <v>8869</v>
      </c>
    </row>
    <row r="8002" spans="1:4" s="208" customFormat="1" x14ac:dyDescent="0.3">
      <c r="A8002" s="122"/>
      <c r="B8002" s="267">
        <v>44519</v>
      </c>
      <c r="C8002" s="133">
        <v>4.21</v>
      </c>
      <c r="D8002" s="134" t="s">
        <v>11252</v>
      </c>
    </row>
    <row r="8003" spans="1:4" s="208" customFormat="1" x14ac:dyDescent="0.3">
      <c r="A8003" s="122"/>
      <c r="B8003" s="267">
        <v>44519</v>
      </c>
      <c r="C8003" s="133">
        <v>1</v>
      </c>
      <c r="D8003" s="134" t="s">
        <v>8366</v>
      </c>
    </row>
    <row r="8004" spans="1:4" s="208" customFormat="1" x14ac:dyDescent="0.3">
      <c r="A8004" s="122"/>
      <c r="B8004" s="267">
        <v>44519</v>
      </c>
      <c r="C8004" s="133">
        <v>1</v>
      </c>
      <c r="D8004" s="134" t="s">
        <v>7464</v>
      </c>
    </row>
    <row r="8005" spans="1:4" s="208" customFormat="1" x14ac:dyDescent="0.3">
      <c r="A8005" s="122"/>
      <c r="B8005" s="267">
        <v>44519</v>
      </c>
      <c r="C8005" s="133">
        <v>1</v>
      </c>
      <c r="D8005" s="134" t="s">
        <v>7208</v>
      </c>
    </row>
    <row r="8006" spans="1:4" s="208" customFormat="1" x14ac:dyDescent="0.3">
      <c r="A8006" s="122"/>
      <c r="B8006" s="267">
        <v>44519</v>
      </c>
      <c r="C8006" s="133">
        <v>264</v>
      </c>
      <c r="D8006" s="134" t="s">
        <v>7607</v>
      </c>
    </row>
    <row r="8007" spans="1:4" s="208" customFormat="1" x14ac:dyDescent="0.3">
      <c r="A8007" s="122"/>
      <c r="B8007" s="267">
        <v>44519</v>
      </c>
      <c r="C8007" s="133">
        <v>1</v>
      </c>
      <c r="D8007" s="134" t="s">
        <v>11253</v>
      </c>
    </row>
    <row r="8008" spans="1:4" s="208" customFormat="1" x14ac:dyDescent="0.3">
      <c r="A8008" s="122"/>
      <c r="B8008" s="267">
        <v>44519</v>
      </c>
      <c r="C8008" s="133">
        <v>1</v>
      </c>
      <c r="D8008" s="134" t="s">
        <v>9977</v>
      </c>
    </row>
    <row r="8009" spans="1:4" s="208" customFormat="1" x14ac:dyDescent="0.3">
      <c r="A8009" s="122"/>
      <c r="B8009" s="267">
        <v>44519</v>
      </c>
      <c r="C8009" s="133">
        <v>1</v>
      </c>
      <c r="D8009" s="134" t="s">
        <v>11254</v>
      </c>
    </row>
    <row r="8010" spans="1:4" s="208" customFormat="1" x14ac:dyDescent="0.3">
      <c r="A8010" s="122"/>
      <c r="B8010" s="267">
        <v>44519</v>
      </c>
      <c r="C8010" s="133">
        <v>3526</v>
      </c>
      <c r="D8010" s="134" t="s">
        <v>9908</v>
      </c>
    </row>
    <row r="8011" spans="1:4" s="208" customFormat="1" x14ac:dyDescent="0.3">
      <c r="A8011" s="122"/>
      <c r="B8011" s="267">
        <v>44519</v>
      </c>
      <c r="C8011" s="133">
        <v>1</v>
      </c>
      <c r="D8011" s="134" t="s">
        <v>7906</v>
      </c>
    </row>
    <row r="8012" spans="1:4" s="208" customFormat="1" x14ac:dyDescent="0.3">
      <c r="A8012" s="122"/>
      <c r="B8012" s="267">
        <v>44519</v>
      </c>
      <c r="C8012" s="133">
        <v>1</v>
      </c>
      <c r="D8012" s="134" t="s">
        <v>10975</v>
      </c>
    </row>
    <row r="8013" spans="1:4" s="208" customFormat="1" x14ac:dyDescent="0.3">
      <c r="A8013" s="122"/>
      <c r="B8013" s="267">
        <v>44519</v>
      </c>
      <c r="C8013" s="133">
        <v>100</v>
      </c>
      <c r="D8013" s="134" t="s">
        <v>9778</v>
      </c>
    </row>
    <row r="8014" spans="1:4" s="208" customFormat="1" x14ac:dyDescent="0.3">
      <c r="A8014" s="122"/>
      <c r="B8014" s="267">
        <v>44519</v>
      </c>
      <c r="C8014" s="133">
        <v>1</v>
      </c>
      <c r="D8014" s="134" t="s">
        <v>2674</v>
      </c>
    </row>
    <row r="8015" spans="1:4" s="208" customFormat="1" x14ac:dyDescent="0.3">
      <c r="A8015" s="122"/>
      <c r="B8015" s="267">
        <v>44519</v>
      </c>
      <c r="C8015" s="133">
        <v>1000</v>
      </c>
      <c r="D8015" s="134" t="s">
        <v>2644</v>
      </c>
    </row>
    <row r="8016" spans="1:4" s="208" customFormat="1" x14ac:dyDescent="0.3">
      <c r="A8016" s="122"/>
      <c r="B8016" s="267">
        <v>44519</v>
      </c>
      <c r="C8016" s="133">
        <v>1</v>
      </c>
      <c r="D8016" s="134" t="s">
        <v>11095</v>
      </c>
    </row>
    <row r="8017" spans="1:4" s="208" customFormat="1" x14ac:dyDescent="0.3">
      <c r="A8017" s="122"/>
      <c r="B8017" s="267">
        <v>44519</v>
      </c>
      <c r="C8017" s="133">
        <v>1</v>
      </c>
      <c r="D8017" s="134" t="s">
        <v>8494</v>
      </c>
    </row>
    <row r="8018" spans="1:4" s="208" customFormat="1" x14ac:dyDescent="0.3">
      <c r="A8018" s="122"/>
      <c r="B8018" s="267">
        <v>44519</v>
      </c>
      <c r="C8018" s="133">
        <v>1</v>
      </c>
      <c r="D8018" s="134" t="s">
        <v>11255</v>
      </c>
    </row>
    <row r="8019" spans="1:4" s="208" customFormat="1" x14ac:dyDescent="0.3">
      <c r="A8019" s="122"/>
      <c r="B8019" s="267">
        <v>44519</v>
      </c>
      <c r="C8019" s="133">
        <v>3</v>
      </c>
      <c r="D8019" s="134" t="s">
        <v>8008</v>
      </c>
    </row>
    <row r="8020" spans="1:4" s="208" customFormat="1" x14ac:dyDescent="0.3">
      <c r="A8020" s="122"/>
      <c r="B8020" s="267">
        <v>44519</v>
      </c>
      <c r="C8020" s="133">
        <v>1</v>
      </c>
      <c r="D8020" s="134" t="s">
        <v>11256</v>
      </c>
    </row>
    <row r="8021" spans="1:4" s="208" customFormat="1" x14ac:dyDescent="0.3">
      <c r="A8021" s="122"/>
      <c r="B8021" s="267">
        <v>44519</v>
      </c>
      <c r="C8021" s="133">
        <v>1</v>
      </c>
      <c r="D8021" s="134" t="s">
        <v>10920</v>
      </c>
    </row>
    <row r="8022" spans="1:4" s="208" customFormat="1" x14ac:dyDescent="0.3">
      <c r="A8022" s="122"/>
      <c r="B8022" s="267">
        <v>44519</v>
      </c>
      <c r="C8022" s="133">
        <v>4.25</v>
      </c>
      <c r="D8022" s="134" t="s">
        <v>3487</v>
      </c>
    </row>
    <row r="8023" spans="1:4" s="208" customFormat="1" x14ac:dyDescent="0.3">
      <c r="A8023" s="122"/>
      <c r="B8023" s="267">
        <v>44519</v>
      </c>
      <c r="C8023" s="133">
        <v>1</v>
      </c>
      <c r="D8023" s="134" t="s">
        <v>11257</v>
      </c>
    </row>
    <row r="8024" spans="1:4" s="208" customFormat="1" x14ac:dyDescent="0.3">
      <c r="A8024" s="122"/>
      <c r="B8024" s="267">
        <v>44519</v>
      </c>
      <c r="C8024" s="133">
        <v>1</v>
      </c>
      <c r="D8024" s="134" t="s">
        <v>11258</v>
      </c>
    </row>
    <row r="8025" spans="1:4" s="208" customFormat="1" x14ac:dyDescent="0.3">
      <c r="A8025" s="122"/>
      <c r="B8025" s="267">
        <v>44519</v>
      </c>
      <c r="C8025" s="133">
        <v>1</v>
      </c>
      <c r="D8025" s="134" t="s">
        <v>6998</v>
      </c>
    </row>
    <row r="8026" spans="1:4" s="208" customFormat="1" x14ac:dyDescent="0.3">
      <c r="A8026" s="122"/>
      <c r="B8026" s="267">
        <v>44519</v>
      </c>
      <c r="C8026" s="133">
        <v>1</v>
      </c>
      <c r="D8026" s="134" t="s">
        <v>11259</v>
      </c>
    </row>
    <row r="8027" spans="1:4" s="208" customFormat="1" x14ac:dyDescent="0.3">
      <c r="A8027" s="122"/>
      <c r="B8027" s="267">
        <v>44519</v>
      </c>
      <c r="C8027" s="133">
        <v>1</v>
      </c>
      <c r="D8027" s="134" t="s">
        <v>2751</v>
      </c>
    </row>
    <row r="8028" spans="1:4" s="208" customFormat="1" x14ac:dyDescent="0.3">
      <c r="A8028" s="122"/>
      <c r="B8028" s="267">
        <v>44519</v>
      </c>
      <c r="C8028" s="133">
        <v>1</v>
      </c>
      <c r="D8028" s="134" t="s">
        <v>10559</v>
      </c>
    </row>
    <row r="8029" spans="1:4" s="208" customFormat="1" x14ac:dyDescent="0.3">
      <c r="A8029" s="122"/>
      <c r="B8029" s="267">
        <v>44519</v>
      </c>
      <c r="C8029" s="133">
        <v>1</v>
      </c>
      <c r="D8029" s="134" t="s">
        <v>918</v>
      </c>
    </row>
    <row r="8030" spans="1:4" s="208" customFormat="1" x14ac:dyDescent="0.3">
      <c r="A8030" s="122"/>
      <c r="B8030" s="267">
        <v>44519</v>
      </c>
      <c r="C8030" s="133">
        <v>1</v>
      </c>
      <c r="D8030" s="134" t="s">
        <v>11260</v>
      </c>
    </row>
    <row r="8031" spans="1:4" s="208" customFormat="1" x14ac:dyDescent="0.3">
      <c r="A8031" s="122"/>
      <c r="B8031" s="267">
        <v>44519</v>
      </c>
      <c r="C8031" s="133">
        <v>100</v>
      </c>
      <c r="D8031" s="134" t="s">
        <v>9026</v>
      </c>
    </row>
    <row r="8032" spans="1:4" s="208" customFormat="1" x14ac:dyDescent="0.3">
      <c r="A8032" s="122"/>
      <c r="B8032" s="267">
        <v>44519</v>
      </c>
      <c r="C8032" s="133">
        <v>1</v>
      </c>
      <c r="D8032" s="134" t="s">
        <v>3204</v>
      </c>
    </row>
    <row r="8033" spans="1:4" s="208" customFormat="1" x14ac:dyDescent="0.3">
      <c r="A8033" s="122"/>
      <c r="B8033" s="267">
        <v>44519</v>
      </c>
      <c r="C8033" s="133">
        <v>1000</v>
      </c>
      <c r="D8033" s="134" t="s">
        <v>11261</v>
      </c>
    </row>
    <row r="8034" spans="1:4" s="208" customFormat="1" x14ac:dyDescent="0.3">
      <c r="A8034" s="122"/>
      <c r="B8034" s="267">
        <v>44519</v>
      </c>
      <c r="C8034" s="133">
        <v>100</v>
      </c>
      <c r="D8034" s="134" t="s">
        <v>11262</v>
      </c>
    </row>
    <row r="8035" spans="1:4" s="208" customFormat="1" x14ac:dyDescent="0.3">
      <c r="A8035" s="122"/>
      <c r="B8035" s="267">
        <v>44519</v>
      </c>
      <c r="C8035" s="133">
        <v>1</v>
      </c>
      <c r="D8035" s="134">
        <v>23843509761</v>
      </c>
    </row>
    <row r="8036" spans="1:4" s="208" customFormat="1" x14ac:dyDescent="0.3">
      <c r="A8036" s="122"/>
      <c r="B8036" s="267">
        <v>44520</v>
      </c>
      <c r="C8036" s="133">
        <v>1</v>
      </c>
      <c r="D8036" s="134" t="s">
        <v>9022</v>
      </c>
    </row>
    <row r="8037" spans="1:4" s="208" customFormat="1" x14ac:dyDescent="0.3">
      <c r="A8037" s="122"/>
      <c r="B8037" s="267">
        <v>44520</v>
      </c>
      <c r="C8037" s="133">
        <v>1</v>
      </c>
      <c r="D8037" s="134" t="s">
        <v>6098</v>
      </c>
    </row>
    <row r="8038" spans="1:4" s="208" customFormat="1" x14ac:dyDescent="0.3">
      <c r="A8038" s="122"/>
      <c r="B8038" s="267">
        <v>44520</v>
      </c>
      <c r="C8038" s="133">
        <v>1</v>
      </c>
      <c r="D8038" s="134" t="s">
        <v>3385</v>
      </c>
    </row>
    <row r="8039" spans="1:4" s="208" customFormat="1" x14ac:dyDescent="0.3">
      <c r="A8039" s="122"/>
      <c r="B8039" s="267">
        <v>44520</v>
      </c>
      <c r="C8039" s="133">
        <v>1</v>
      </c>
      <c r="D8039" s="134" t="s">
        <v>9685</v>
      </c>
    </row>
    <row r="8040" spans="1:4" s="208" customFormat="1" x14ac:dyDescent="0.3">
      <c r="A8040" s="122"/>
      <c r="B8040" s="267">
        <v>44520</v>
      </c>
      <c r="C8040" s="133">
        <v>42.42</v>
      </c>
      <c r="D8040" s="134" t="s">
        <v>11263</v>
      </c>
    </row>
    <row r="8041" spans="1:4" s="208" customFormat="1" x14ac:dyDescent="0.3">
      <c r="A8041" s="122"/>
      <c r="B8041" s="267">
        <v>44520</v>
      </c>
      <c r="C8041" s="133">
        <v>1</v>
      </c>
      <c r="D8041" s="134" t="s">
        <v>11264</v>
      </c>
    </row>
    <row r="8042" spans="1:4" s="208" customFormat="1" x14ac:dyDescent="0.3">
      <c r="A8042" s="122"/>
      <c r="B8042" s="267">
        <v>44520</v>
      </c>
      <c r="C8042" s="133">
        <v>500</v>
      </c>
      <c r="D8042" s="134" t="s">
        <v>8463</v>
      </c>
    </row>
    <row r="8043" spans="1:4" s="208" customFormat="1" x14ac:dyDescent="0.3">
      <c r="A8043" s="122"/>
      <c r="B8043" s="267">
        <v>44520</v>
      </c>
      <c r="C8043" s="133">
        <v>1</v>
      </c>
      <c r="D8043" s="134" t="s">
        <v>11265</v>
      </c>
    </row>
    <row r="8044" spans="1:4" s="208" customFormat="1" x14ac:dyDescent="0.3">
      <c r="A8044" s="122"/>
      <c r="B8044" s="267">
        <v>44520</v>
      </c>
      <c r="C8044" s="133">
        <v>1</v>
      </c>
      <c r="D8044" s="134" t="s">
        <v>11236</v>
      </c>
    </row>
    <row r="8045" spans="1:4" s="208" customFormat="1" x14ac:dyDescent="0.3">
      <c r="A8045" s="122"/>
      <c r="B8045" s="267">
        <v>44520</v>
      </c>
      <c r="C8045" s="133">
        <v>1</v>
      </c>
      <c r="D8045" s="134" t="s">
        <v>9094</v>
      </c>
    </row>
    <row r="8046" spans="1:4" s="208" customFormat="1" x14ac:dyDescent="0.3">
      <c r="A8046" s="122"/>
      <c r="B8046" s="267">
        <v>44520</v>
      </c>
      <c r="C8046" s="133">
        <v>1</v>
      </c>
      <c r="D8046" s="134" t="s">
        <v>6022</v>
      </c>
    </row>
    <row r="8047" spans="1:4" s="208" customFormat="1" x14ac:dyDescent="0.3">
      <c r="A8047" s="122"/>
      <c r="B8047" s="267">
        <v>44520</v>
      </c>
      <c r="C8047" s="133">
        <v>170</v>
      </c>
      <c r="D8047" s="134" t="s">
        <v>1155</v>
      </c>
    </row>
    <row r="8048" spans="1:4" s="208" customFormat="1" x14ac:dyDescent="0.3">
      <c r="A8048" s="122"/>
      <c r="B8048" s="267">
        <v>44520</v>
      </c>
      <c r="C8048" s="133">
        <v>2.06</v>
      </c>
      <c r="D8048" s="134" t="s">
        <v>10123</v>
      </c>
    </row>
    <row r="8049" spans="1:4" s="208" customFormat="1" x14ac:dyDescent="0.3">
      <c r="A8049" s="122"/>
      <c r="B8049" s="267">
        <v>44520</v>
      </c>
      <c r="C8049" s="133">
        <v>1</v>
      </c>
      <c r="D8049" s="134" t="s">
        <v>5906</v>
      </c>
    </row>
    <row r="8050" spans="1:4" s="208" customFormat="1" x14ac:dyDescent="0.3">
      <c r="A8050" s="122"/>
      <c r="B8050" s="267">
        <v>44520</v>
      </c>
      <c r="C8050" s="133">
        <v>1</v>
      </c>
      <c r="D8050" s="134" t="s">
        <v>11266</v>
      </c>
    </row>
    <row r="8051" spans="1:4" s="208" customFormat="1" x14ac:dyDescent="0.3">
      <c r="A8051" s="122"/>
      <c r="B8051" s="267">
        <v>44520</v>
      </c>
      <c r="C8051" s="133">
        <v>1</v>
      </c>
      <c r="D8051" s="134" t="s">
        <v>3206</v>
      </c>
    </row>
    <row r="8052" spans="1:4" s="208" customFormat="1" x14ac:dyDescent="0.3">
      <c r="A8052" s="122"/>
      <c r="B8052" s="267">
        <v>44520</v>
      </c>
      <c r="C8052" s="133">
        <v>1</v>
      </c>
      <c r="D8052" s="134" t="s">
        <v>9309</v>
      </c>
    </row>
    <row r="8053" spans="1:4" s="208" customFormat="1" x14ac:dyDescent="0.3">
      <c r="A8053" s="122"/>
      <c r="B8053" s="267">
        <v>44520</v>
      </c>
      <c r="C8053" s="133">
        <v>1</v>
      </c>
      <c r="D8053" s="134" t="s">
        <v>10589</v>
      </c>
    </row>
    <row r="8054" spans="1:4" s="208" customFormat="1" x14ac:dyDescent="0.3">
      <c r="A8054" s="122"/>
      <c r="B8054" s="267">
        <v>44520</v>
      </c>
      <c r="C8054" s="133">
        <v>1</v>
      </c>
      <c r="D8054" s="134" t="s">
        <v>7912</v>
      </c>
    </row>
    <row r="8055" spans="1:4" s="208" customFormat="1" x14ac:dyDescent="0.3">
      <c r="A8055" s="122"/>
      <c r="B8055" s="267">
        <v>44520</v>
      </c>
      <c r="C8055" s="133">
        <v>1</v>
      </c>
      <c r="D8055" s="134" t="s">
        <v>7514</v>
      </c>
    </row>
    <row r="8056" spans="1:4" s="208" customFormat="1" x14ac:dyDescent="0.3">
      <c r="A8056" s="122"/>
      <c r="B8056" s="267">
        <v>44520</v>
      </c>
      <c r="C8056" s="133">
        <v>1</v>
      </c>
      <c r="D8056" s="134" t="s">
        <v>11267</v>
      </c>
    </row>
    <row r="8057" spans="1:4" s="208" customFormat="1" x14ac:dyDescent="0.3">
      <c r="A8057" s="122"/>
      <c r="B8057" s="267">
        <v>44520</v>
      </c>
      <c r="C8057" s="133">
        <v>1</v>
      </c>
      <c r="D8057" s="134" t="s">
        <v>11268</v>
      </c>
    </row>
    <row r="8058" spans="1:4" s="208" customFormat="1" x14ac:dyDescent="0.3">
      <c r="A8058" s="122"/>
      <c r="B8058" s="267">
        <v>44520</v>
      </c>
      <c r="C8058" s="133">
        <v>43</v>
      </c>
      <c r="D8058" s="134" t="s">
        <v>3472</v>
      </c>
    </row>
    <row r="8059" spans="1:4" s="208" customFormat="1" x14ac:dyDescent="0.3">
      <c r="A8059" s="122"/>
      <c r="B8059" s="267">
        <v>44520</v>
      </c>
      <c r="C8059" s="133">
        <v>1</v>
      </c>
      <c r="D8059" s="134" t="s">
        <v>11269</v>
      </c>
    </row>
    <row r="8060" spans="1:4" s="208" customFormat="1" x14ac:dyDescent="0.3">
      <c r="A8060" s="122"/>
      <c r="B8060" s="267">
        <v>44520</v>
      </c>
      <c r="C8060" s="133">
        <v>1</v>
      </c>
      <c r="D8060" s="134" t="s">
        <v>7807</v>
      </c>
    </row>
    <row r="8061" spans="1:4" s="208" customFormat="1" x14ac:dyDescent="0.3">
      <c r="A8061" s="122"/>
      <c r="B8061" s="267">
        <v>44520</v>
      </c>
      <c r="C8061" s="133">
        <v>1</v>
      </c>
      <c r="D8061" s="134" t="s">
        <v>10963</v>
      </c>
    </row>
    <row r="8062" spans="1:4" s="208" customFormat="1" x14ac:dyDescent="0.3">
      <c r="A8062" s="122"/>
      <c r="B8062" s="267">
        <v>44520</v>
      </c>
      <c r="C8062" s="133">
        <v>1</v>
      </c>
      <c r="D8062" s="134" t="s">
        <v>11270</v>
      </c>
    </row>
    <row r="8063" spans="1:4" s="208" customFormat="1" x14ac:dyDescent="0.3">
      <c r="A8063" s="122"/>
      <c r="B8063" s="267">
        <v>44520</v>
      </c>
      <c r="C8063" s="133">
        <v>1</v>
      </c>
      <c r="D8063" s="134" t="s">
        <v>11271</v>
      </c>
    </row>
    <row r="8064" spans="1:4" s="208" customFormat="1" x14ac:dyDescent="0.3">
      <c r="A8064" s="122"/>
      <c r="B8064" s="267">
        <v>44520</v>
      </c>
      <c r="C8064" s="133">
        <v>1</v>
      </c>
      <c r="D8064" s="134" t="s">
        <v>8016</v>
      </c>
    </row>
    <row r="8065" spans="1:4" s="208" customFormat="1" x14ac:dyDescent="0.3">
      <c r="A8065" s="122"/>
      <c r="B8065" s="267">
        <v>44520</v>
      </c>
      <c r="C8065" s="133">
        <v>1</v>
      </c>
      <c r="D8065" s="134" t="s">
        <v>2573</v>
      </c>
    </row>
    <row r="8066" spans="1:4" s="208" customFormat="1" x14ac:dyDescent="0.3">
      <c r="A8066" s="122"/>
      <c r="B8066" s="267">
        <v>44520</v>
      </c>
      <c r="C8066" s="133">
        <v>1</v>
      </c>
      <c r="D8066" s="134" t="s">
        <v>11272</v>
      </c>
    </row>
    <row r="8067" spans="1:4" s="208" customFormat="1" x14ac:dyDescent="0.3">
      <c r="A8067" s="122"/>
      <c r="B8067" s="267">
        <v>44520</v>
      </c>
      <c r="C8067" s="133">
        <v>1</v>
      </c>
      <c r="D8067" s="134" t="s">
        <v>6030</v>
      </c>
    </row>
    <row r="8068" spans="1:4" s="208" customFormat="1" x14ac:dyDescent="0.3">
      <c r="A8068" s="122"/>
      <c r="B8068" s="267">
        <v>44520</v>
      </c>
      <c r="C8068" s="133">
        <v>1</v>
      </c>
      <c r="D8068" s="134" t="s">
        <v>7692</v>
      </c>
    </row>
    <row r="8069" spans="1:4" s="208" customFormat="1" x14ac:dyDescent="0.3">
      <c r="A8069" s="122"/>
      <c r="B8069" s="267">
        <v>44520</v>
      </c>
      <c r="C8069" s="133">
        <v>1</v>
      </c>
      <c r="D8069" s="134" t="s">
        <v>11211</v>
      </c>
    </row>
    <row r="8070" spans="1:4" s="208" customFormat="1" x14ac:dyDescent="0.3">
      <c r="A8070" s="122"/>
      <c r="B8070" s="267">
        <v>44520</v>
      </c>
      <c r="C8070" s="133">
        <v>1</v>
      </c>
      <c r="D8070" s="134" t="s">
        <v>11273</v>
      </c>
    </row>
    <row r="8071" spans="1:4" s="208" customFormat="1" x14ac:dyDescent="0.3">
      <c r="A8071" s="122"/>
      <c r="B8071" s="267">
        <v>44520</v>
      </c>
      <c r="C8071" s="133">
        <v>1</v>
      </c>
      <c r="D8071" s="134" t="s">
        <v>11274</v>
      </c>
    </row>
    <row r="8072" spans="1:4" s="208" customFormat="1" x14ac:dyDescent="0.3">
      <c r="A8072" s="122"/>
      <c r="B8072" s="267">
        <v>44520</v>
      </c>
      <c r="C8072" s="133">
        <v>1</v>
      </c>
      <c r="D8072" s="134" t="s">
        <v>8786</v>
      </c>
    </row>
    <row r="8073" spans="1:4" s="208" customFormat="1" x14ac:dyDescent="0.3">
      <c r="A8073" s="122"/>
      <c r="B8073" s="267">
        <v>44520</v>
      </c>
      <c r="C8073" s="133">
        <v>1</v>
      </c>
      <c r="D8073" s="134" t="s">
        <v>11275</v>
      </c>
    </row>
    <row r="8074" spans="1:4" s="208" customFormat="1" x14ac:dyDescent="0.3">
      <c r="A8074" s="122"/>
      <c r="B8074" s="267">
        <v>44520</v>
      </c>
      <c r="C8074" s="133">
        <v>1</v>
      </c>
      <c r="D8074" s="134" t="s">
        <v>1253</v>
      </c>
    </row>
    <row r="8075" spans="1:4" s="208" customFormat="1" x14ac:dyDescent="0.3">
      <c r="A8075" s="122"/>
      <c r="B8075" s="267">
        <v>44520</v>
      </c>
      <c r="C8075" s="133">
        <v>1</v>
      </c>
      <c r="D8075" s="134" t="s">
        <v>2645</v>
      </c>
    </row>
    <row r="8076" spans="1:4" s="208" customFormat="1" x14ac:dyDescent="0.3">
      <c r="A8076" s="122"/>
      <c r="B8076" s="267">
        <v>44520</v>
      </c>
      <c r="C8076" s="133">
        <v>1</v>
      </c>
      <c r="D8076" s="134" t="s">
        <v>10013</v>
      </c>
    </row>
    <row r="8077" spans="1:4" s="208" customFormat="1" x14ac:dyDescent="0.3">
      <c r="A8077" s="122"/>
      <c r="B8077" s="267">
        <v>44520</v>
      </c>
      <c r="C8077" s="133">
        <v>1</v>
      </c>
      <c r="D8077" s="134" t="s">
        <v>469</v>
      </c>
    </row>
    <row r="8078" spans="1:4" s="208" customFormat="1" x14ac:dyDescent="0.3">
      <c r="A8078" s="122"/>
      <c r="B8078" s="267">
        <v>44520</v>
      </c>
      <c r="C8078" s="133">
        <v>1</v>
      </c>
      <c r="D8078" s="134" t="s">
        <v>10954</v>
      </c>
    </row>
    <row r="8079" spans="1:4" s="208" customFormat="1" x14ac:dyDescent="0.3">
      <c r="A8079" s="122"/>
      <c r="B8079" s="267">
        <v>44520</v>
      </c>
      <c r="C8079" s="133">
        <v>900</v>
      </c>
      <c r="D8079" s="134" t="s">
        <v>11276</v>
      </c>
    </row>
    <row r="8080" spans="1:4" s="208" customFormat="1" x14ac:dyDescent="0.3">
      <c r="A8080" s="122"/>
      <c r="B8080" s="267">
        <v>44520</v>
      </c>
      <c r="C8080" s="133">
        <v>1</v>
      </c>
      <c r="D8080" s="134" t="s">
        <v>7323</v>
      </c>
    </row>
    <row r="8081" spans="1:4" s="208" customFormat="1" x14ac:dyDescent="0.3">
      <c r="A8081" s="122"/>
      <c r="B8081" s="267">
        <v>44520</v>
      </c>
      <c r="C8081" s="133">
        <v>1</v>
      </c>
      <c r="D8081" s="134" t="s">
        <v>10296</v>
      </c>
    </row>
    <row r="8082" spans="1:4" s="208" customFormat="1" x14ac:dyDescent="0.3">
      <c r="A8082" s="122"/>
      <c r="B8082" s="267">
        <v>44520</v>
      </c>
      <c r="C8082" s="133">
        <v>1</v>
      </c>
      <c r="D8082" s="134" t="s">
        <v>11277</v>
      </c>
    </row>
    <row r="8083" spans="1:4" s="208" customFormat="1" x14ac:dyDescent="0.3">
      <c r="A8083" s="122"/>
      <c r="B8083" s="267">
        <v>44520</v>
      </c>
      <c r="C8083" s="133">
        <v>1</v>
      </c>
      <c r="D8083" s="134" t="s">
        <v>7236</v>
      </c>
    </row>
    <row r="8084" spans="1:4" s="208" customFormat="1" x14ac:dyDescent="0.3">
      <c r="A8084" s="122"/>
      <c r="B8084" s="267">
        <v>44520</v>
      </c>
      <c r="C8084" s="133">
        <v>1</v>
      </c>
      <c r="D8084" s="134" t="s">
        <v>9518</v>
      </c>
    </row>
    <row r="8085" spans="1:4" s="208" customFormat="1" x14ac:dyDescent="0.3">
      <c r="A8085" s="122"/>
      <c r="B8085" s="267">
        <v>44520</v>
      </c>
      <c r="C8085" s="133">
        <v>1</v>
      </c>
      <c r="D8085" s="134" t="s">
        <v>9070</v>
      </c>
    </row>
    <row r="8086" spans="1:4" s="208" customFormat="1" x14ac:dyDescent="0.3">
      <c r="A8086" s="122"/>
      <c r="B8086" s="267">
        <v>44520</v>
      </c>
      <c r="C8086" s="133">
        <v>1</v>
      </c>
      <c r="D8086" s="134" t="s">
        <v>11278</v>
      </c>
    </row>
    <row r="8087" spans="1:4" s="208" customFormat="1" x14ac:dyDescent="0.3">
      <c r="A8087" s="122"/>
      <c r="B8087" s="267">
        <v>44520</v>
      </c>
      <c r="C8087" s="133">
        <v>1</v>
      </c>
      <c r="D8087" s="134" t="s">
        <v>7360</v>
      </c>
    </row>
    <row r="8088" spans="1:4" s="208" customFormat="1" x14ac:dyDescent="0.3">
      <c r="A8088" s="122"/>
      <c r="B8088" s="267">
        <v>44520</v>
      </c>
      <c r="C8088" s="133">
        <v>1</v>
      </c>
      <c r="D8088" s="134" t="s">
        <v>9119</v>
      </c>
    </row>
    <row r="8089" spans="1:4" s="208" customFormat="1" x14ac:dyDescent="0.3">
      <c r="A8089" s="122"/>
      <c r="B8089" s="267">
        <v>44520</v>
      </c>
      <c r="C8089" s="133">
        <v>1</v>
      </c>
      <c r="D8089" s="134" t="s">
        <v>11279</v>
      </c>
    </row>
    <row r="8090" spans="1:4" s="208" customFormat="1" x14ac:dyDescent="0.3">
      <c r="A8090" s="122"/>
      <c r="B8090" s="267">
        <v>44520</v>
      </c>
      <c r="C8090" s="133">
        <v>1</v>
      </c>
      <c r="D8090" s="134" t="s">
        <v>10995</v>
      </c>
    </row>
    <row r="8091" spans="1:4" s="208" customFormat="1" x14ac:dyDescent="0.3">
      <c r="A8091" s="122"/>
      <c r="B8091" s="267">
        <v>44520</v>
      </c>
      <c r="C8091" s="133">
        <v>1</v>
      </c>
      <c r="D8091" s="134" t="s">
        <v>9620</v>
      </c>
    </row>
    <row r="8092" spans="1:4" s="208" customFormat="1" x14ac:dyDescent="0.3">
      <c r="A8092" s="122"/>
      <c r="B8092" s="267">
        <v>44520</v>
      </c>
      <c r="C8092" s="133">
        <v>1</v>
      </c>
      <c r="D8092" s="134" t="s">
        <v>3501</v>
      </c>
    </row>
    <row r="8093" spans="1:4" s="208" customFormat="1" x14ac:dyDescent="0.3">
      <c r="A8093" s="122"/>
      <c r="B8093" s="267">
        <v>44520</v>
      </c>
      <c r="C8093" s="133">
        <v>1</v>
      </c>
      <c r="D8093" s="134" t="s">
        <v>11280</v>
      </c>
    </row>
    <row r="8094" spans="1:4" s="208" customFormat="1" x14ac:dyDescent="0.3">
      <c r="A8094" s="122"/>
      <c r="B8094" s="267">
        <v>44520</v>
      </c>
      <c r="C8094" s="133">
        <v>1</v>
      </c>
      <c r="D8094" s="134" t="s">
        <v>9448</v>
      </c>
    </row>
    <row r="8095" spans="1:4" s="208" customFormat="1" x14ac:dyDescent="0.3">
      <c r="A8095" s="122"/>
      <c r="B8095" s="267">
        <v>44520</v>
      </c>
      <c r="C8095" s="133">
        <v>1</v>
      </c>
      <c r="D8095" s="134" t="s">
        <v>9477</v>
      </c>
    </row>
    <row r="8096" spans="1:4" s="208" customFormat="1" x14ac:dyDescent="0.3">
      <c r="A8096" s="122"/>
      <c r="B8096" s="267">
        <v>44520</v>
      </c>
      <c r="C8096" s="133">
        <v>1</v>
      </c>
      <c r="D8096" s="134" t="s">
        <v>11281</v>
      </c>
    </row>
    <row r="8097" spans="1:4" s="208" customFormat="1" x14ac:dyDescent="0.3">
      <c r="A8097" s="122"/>
      <c r="B8097" s="267">
        <v>44520</v>
      </c>
      <c r="C8097" s="133">
        <v>200</v>
      </c>
      <c r="D8097" s="134" t="s">
        <v>8315</v>
      </c>
    </row>
    <row r="8098" spans="1:4" s="208" customFormat="1" x14ac:dyDescent="0.3">
      <c r="A8098" s="122"/>
      <c r="B8098" s="267">
        <v>44520</v>
      </c>
      <c r="C8098" s="133">
        <v>1</v>
      </c>
      <c r="D8098" s="134" t="s">
        <v>7232</v>
      </c>
    </row>
    <row r="8099" spans="1:4" s="208" customFormat="1" x14ac:dyDescent="0.3">
      <c r="A8099" s="122"/>
      <c r="B8099" s="267">
        <v>44520</v>
      </c>
      <c r="C8099" s="133">
        <v>1</v>
      </c>
      <c r="D8099" s="134" t="s">
        <v>8764</v>
      </c>
    </row>
    <row r="8100" spans="1:4" s="208" customFormat="1" x14ac:dyDescent="0.3">
      <c r="A8100" s="122"/>
      <c r="B8100" s="267">
        <v>44520</v>
      </c>
      <c r="C8100" s="133">
        <v>1</v>
      </c>
      <c r="D8100" s="134" t="s">
        <v>11282</v>
      </c>
    </row>
    <row r="8101" spans="1:4" s="208" customFormat="1" x14ac:dyDescent="0.3">
      <c r="A8101" s="122"/>
      <c r="B8101" s="267">
        <v>44520</v>
      </c>
      <c r="C8101" s="133">
        <v>1</v>
      </c>
      <c r="D8101" s="134" t="s">
        <v>10174</v>
      </c>
    </row>
    <row r="8102" spans="1:4" s="208" customFormat="1" x14ac:dyDescent="0.3">
      <c r="A8102" s="122"/>
      <c r="B8102" s="267">
        <v>44520</v>
      </c>
      <c r="C8102" s="133">
        <v>1</v>
      </c>
      <c r="D8102" s="134" t="s">
        <v>11283</v>
      </c>
    </row>
    <row r="8103" spans="1:4" s="208" customFormat="1" x14ac:dyDescent="0.3">
      <c r="A8103" s="122"/>
      <c r="B8103" s="267">
        <v>44520</v>
      </c>
      <c r="C8103" s="133">
        <v>1</v>
      </c>
      <c r="D8103" s="134" t="s">
        <v>3128</v>
      </c>
    </row>
    <row r="8104" spans="1:4" s="208" customFormat="1" x14ac:dyDescent="0.3">
      <c r="A8104" s="122"/>
      <c r="B8104" s="267">
        <v>44520</v>
      </c>
      <c r="C8104" s="133">
        <v>4000</v>
      </c>
      <c r="D8104" s="134" t="s">
        <v>10850</v>
      </c>
    </row>
    <row r="8105" spans="1:4" s="208" customFormat="1" x14ac:dyDescent="0.3">
      <c r="A8105" s="122"/>
      <c r="B8105" s="267">
        <v>44520</v>
      </c>
      <c r="C8105" s="133">
        <v>1</v>
      </c>
      <c r="D8105" s="134" t="s">
        <v>11284</v>
      </c>
    </row>
    <row r="8106" spans="1:4" s="208" customFormat="1" x14ac:dyDescent="0.3">
      <c r="A8106" s="122"/>
      <c r="B8106" s="267">
        <v>44520</v>
      </c>
      <c r="C8106" s="133">
        <v>1</v>
      </c>
      <c r="D8106" s="134" t="s">
        <v>7508</v>
      </c>
    </row>
    <row r="8107" spans="1:4" s="208" customFormat="1" x14ac:dyDescent="0.3">
      <c r="A8107" s="122"/>
      <c r="B8107" s="267">
        <v>44520</v>
      </c>
      <c r="C8107" s="133">
        <v>1</v>
      </c>
      <c r="D8107" s="134" t="s">
        <v>11239</v>
      </c>
    </row>
    <row r="8108" spans="1:4" s="208" customFormat="1" x14ac:dyDescent="0.3">
      <c r="A8108" s="122"/>
      <c r="B8108" s="267">
        <v>44520</v>
      </c>
      <c r="C8108" s="133">
        <v>1</v>
      </c>
      <c r="D8108" s="134" t="s">
        <v>9326</v>
      </c>
    </row>
    <row r="8109" spans="1:4" s="208" customFormat="1" x14ac:dyDescent="0.3">
      <c r="A8109" s="122"/>
      <c r="B8109" s="267">
        <v>44520</v>
      </c>
      <c r="C8109" s="133">
        <v>2000</v>
      </c>
      <c r="D8109" s="134" t="s">
        <v>9913</v>
      </c>
    </row>
    <row r="8110" spans="1:4" s="208" customFormat="1" x14ac:dyDescent="0.3">
      <c r="A8110" s="122"/>
      <c r="B8110" s="267">
        <v>44520</v>
      </c>
      <c r="C8110" s="133">
        <v>5000</v>
      </c>
      <c r="D8110" s="134" t="s">
        <v>11285</v>
      </c>
    </row>
    <row r="8111" spans="1:4" s="208" customFormat="1" x14ac:dyDescent="0.3">
      <c r="A8111" s="122"/>
      <c r="B8111" s="267">
        <v>44520</v>
      </c>
      <c r="C8111" s="133">
        <v>1</v>
      </c>
      <c r="D8111" s="134" t="s">
        <v>3234</v>
      </c>
    </row>
    <row r="8112" spans="1:4" s="208" customFormat="1" x14ac:dyDescent="0.3">
      <c r="A8112" s="122"/>
      <c r="B8112" s="267">
        <v>44520</v>
      </c>
      <c r="C8112" s="133">
        <v>1</v>
      </c>
      <c r="D8112" s="134" t="s">
        <v>2569</v>
      </c>
    </row>
    <row r="8113" spans="1:4" s="208" customFormat="1" x14ac:dyDescent="0.3">
      <c r="A8113" s="122"/>
      <c r="B8113" s="267">
        <v>44520</v>
      </c>
      <c r="C8113" s="133">
        <v>1</v>
      </c>
      <c r="D8113" s="134" t="s">
        <v>11286</v>
      </c>
    </row>
    <row r="8114" spans="1:4" s="208" customFormat="1" x14ac:dyDescent="0.3">
      <c r="A8114" s="122"/>
      <c r="B8114" s="267">
        <v>44520</v>
      </c>
      <c r="C8114" s="133">
        <v>1</v>
      </c>
      <c r="D8114" s="134" t="s">
        <v>2803</v>
      </c>
    </row>
    <row r="8115" spans="1:4" s="208" customFormat="1" x14ac:dyDescent="0.3">
      <c r="A8115" s="122"/>
      <c r="B8115" s="267">
        <v>44520</v>
      </c>
      <c r="C8115" s="133">
        <v>1</v>
      </c>
      <c r="D8115" s="134" t="s">
        <v>8456</v>
      </c>
    </row>
    <row r="8116" spans="1:4" s="208" customFormat="1" x14ac:dyDescent="0.3">
      <c r="A8116" s="122"/>
      <c r="B8116" s="267">
        <v>44520</v>
      </c>
      <c r="C8116" s="133">
        <v>3.08</v>
      </c>
      <c r="D8116" s="134" t="s">
        <v>9731</v>
      </c>
    </row>
    <row r="8117" spans="1:4" s="208" customFormat="1" x14ac:dyDescent="0.3">
      <c r="A8117" s="122"/>
      <c r="B8117" s="267">
        <v>44520</v>
      </c>
      <c r="C8117" s="133">
        <v>1</v>
      </c>
      <c r="D8117" s="134" t="s">
        <v>9651</v>
      </c>
    </row>
    <row r="8118" spans="1:4" s="208" customFormat="1" x14ac:dyDescent="0.3">
      <c r="A8118" s="122"/>
      <c r="B8118" s="267">
        <v>44520</v>
      </c>
      <c r="C8118" s="133">
        <v>1</v>
      </c>
      <c r="D8118" s="134" t="s">
        <v>3192</v>
      </c>
    </row>
    <row r="8119" spans="1:4" s="208" customFormat="1" x14ac:dyDescent="0.3">
      <c r="A8119" s="122"/>
      <c r="B8119" s="267">
        <v>44520</v>
      </c>
      <c r="C8119" s="133">
        <v>1</v>
      </c>
      <c r="D8119" s="134" t="s">
        <v>2757</v>
      </c>
    </row>
    <row r="8120" spans="1:4" s="208" customFormat="1" x14ac:dyDescent="0.3">
      <c r="A8120" s="122"/>
      <c r="B8120" s="267">
        <v>44520</v>
      </c>
      <c r="C8120" s="133">
        <v>1</v>
      </c>
      <c r="D8120" s="134" t="s">
        <v>11287</v>
      </c>
    </row>
    <row r="8121" spans="1:4" s="208" customFormat="1" x14ac:dyDescent="0.3">
      <c r="A8121" s="122"/>
      <c r="B8121" s="267">
        <v>44520</v>
      </c>
      <c r="C8121" s="133">
        <v>7.79</v>
      </c>
      <c r="D8121" s="134" t="s">
        <v>8519</v>
      </c>
    </row>
    <row r="8122" spans="1:4" s="208" customFormat="1" x14ac:dyDescent="0.3">
      <c r="A8122" s="122"/>
      <c r="B8122" s="267">
        <v>44520</v>
      </c>
      <c r="C8122" s="133">
        <v>1</v>
      </c>
      <c r="D8122" s="134" t="s">
        <v>530</v>
      </c>
    </row>
    <row r="8123" spans="1:4" s="208" customFormat="1" x14ac:dyDescent="0.3">
      <c r="A8123" s="122"/>
      <c r="B8123" s="267">
        <v>44520</v>
      </c>
      <c r="C8123" s="133">
        <v>1</v>
      </c>
      <c r="D8123" s="134" t="s">
        <v>9368</v>
      </c>
    </row>
    <row r="8124" spans="1:4" s="208" customFormat="1" x14ac:dyDescent="0.3">
      <c r="A8124" s="122"/>
      <c r="B8124" s="267">
        <v>44520</v>
      </c>
      <c r="C8124" s="133">
        <v>1</v>
      </c>
      <c r="D8124" s="134" t="s">
        <v>11288</v>
      </c>
    </row>
    <row r="8125" spans="1:4" s="208" customFormat="1" x14ac:dyDescent="0.3">
      <c r="A8125" s="122"/>
      <c r="B8125" s="267">
        <v>44520</v>
      </c>
      <c r="C8125" s="133">
        <v>1</v>
      </c>
      <c r="D8125" s="134" t="s">
        <v>9673</v>
      </c>
    </row>
    <row r="8126" spans="1:4" s="208" customFormat="1" x14ac:dyDescent="0.3">
      <c r="A8126" s="122"/>
      <c r="B8126" s="267">
        <v>44520</v>
      </c>
      <c r="C8126" s="133">
        <v>1</v>
      </c>
      <c r="D8126" s="134" t="s">
        <v>9836</v>
      </c>
    </row>
    <row r="8127" spans="1:4" s="208" customFormat="1" x14ac:dyDescent="0.3">
      <c r="A8127" s="122"/>
      <c r="B8127" s="267">
        <v>44520</v>
      </c>
      <c r="C8127" s="133">
        <v>1</v>
      </c>
      <c r="D8127" s="134" t="s">
        <v>11289</v>
      </c>
    </row>
    <row r="8128" spans="1:4" s="208" customFormat="1" x14ac:dyDescent="0.3">
      <c r="A8128" s="122"/>
      <c r="B8128" s="267">
        <v>44520</v>
      </c>
      <c r="C8128" s="133">
        <v>1</v>
      </c>
      <c r="D8128" s="134" t="s">
        <v>5938</v>
      </c>
    </row>
    <row r="8129" spans="1:4" s="208" customFormat="1" x14ac:dyDescent="0.3">
      <c r="A8129" s="122"/>
      <c r="B8129" s="267">
        <v>44520</v>
      </c>
      <c r="C8129" s="133">
        <v>1</v>
      </c>
      <c r="D8129" s="134" t="s">
        <v>6325</v>
      </c>
    </row>
    <row r="8130" spans="1:4" s="208" customFormat="1" x14ac:dyDescent="0.3">
      <c r="A8130" s="122"/>
      <c r="B8130" s="267">
        <v>44520</v>
      </c>
      <c r="C8130" s="133">
        <v>1</v>
      </c>
      <c r="D8130" s="134" t="s">
        <v>2747</v>
      </c>
    </row>
    <row r="8131" spans="1:4" s="208" customFormat="1" x14ac:dyDescent="0.3">
      <c r="A8131" s="122"/>
      <c r="B8131" s="267">
        <v>44520</v>
      </c>
      <c r="C8131" s="133">
        <v>1</v>
      </c>
      <c r="D8131" s="134" t="s">
        <v>7621</v>
      </c>
    </row>
    <row r="8132" spans="1:4" s="208" customFormat="1" x14ac:dyDescent="0.3">
      <c r="A8132" s="122"/>
      <c r="B8132" s="267">
        <v>44520</v>
      </c>
      <c r="C8132" s="133">
        <v>1</v>
      </c>
      <c r="D8132" s="134" t="s">
        <v>11290</v>
      </c>
    </row>
    <row r="8133" spans="1:4" s="208" customFormat="1" x14ac:dyDescent="0.3">
      <c r="A8133" s="122"/>
      <c r="B8133" s="267">
        <v>44520</v>
      </c>
      <c r="C8133" s="133">
        <v>1</v>
      </c>
      <c r="D8133" s="134" t="s">
        <v>9290</v>
      </c>
    </row>
    <row r="8134" spans="1:4" s="208" customFormat="1" x14ac:dyDescent="0.3">
      <c r="A8134" s="122"/>
      <c r="B8134" s="267">
        <v>44520</v>
      </c>
      <c r="C8134" s="133">
        <v>1</v>
      </c>
      <c r="D8134" s="134" t="s">
        <v>10093</v>
      </c>
    </row>
    <row r="8135" spans="1:4" s="208" customFormat="1" x14ac:dyDescent="0.3">
      <c r="A8135" s="122"/>
      <c r="B8135" s="267">
        <v>44520</v>
      </c>
      <c r="C8135" s="133">
        <v>1</v>
      </c>
      <c r="D8135" s="134" t="s">
        <v>3612</v>
      </c>
    </row>
    <row r="8136" spans="1:4" s="208" customFormat="1" x14ac:dyDescent="0.3">
      <c r="A8136" s="122"/>
      <c r="B8136" s="267">
        <v>44520</v>
      </c>
      <c r="C8136" s="133">
        <v>1</v>
      </c>
      <c r="D8136" s="134" t="s">
        <v>11291</v>
      </c>
    </row>
    <row r="8137" spans="1:4" s="208" customFormat="1" x14ac:dyDescent="0.3">
      <c r="A8137" s="122"/>
      <c r="B8137" s="267">
        <v>44520</v>
      </c>
      <c r="C8137" s="133">
        <v>1</v>
      </c>
      <c r="D8137" s="134" t="s">
        <v>8204</v>
      </c>
    </row>
    <row r="8138" spans="1:4" s="208" customFormat="1" x14ac:dyDescent="0.3">
      <c r="A8138" s="122"/>
      <c r="B8138" s="267">
        <v>44520</v>
      </c>
      <c r="C8138" s="133">
        <v>1000</v>
      </c>
      <c r="D8138" s="134" t="s">
        <v>11292</v>
      </c>
    </row>
    <row r="8139" spans="1:4" s="208" customFormat="1" x14ac:dyDescent="0.3">
      <c r="A8139" s="122"/>
      <c r="B8139" s="267">
        <v>44520</v>
      </c>
      <c r="C8139" s="133">
        <v>1</v>
      </c>
      <c r="D8139" s="134" t="s">
        <v>10182</v>
      </c>
    </row>
    <row r="8140" spans="1:4" s="208" customFormat="1" x14ac:dyDescent="0.3">
      <c r="A8140" s="122"/>
      <c r="B8140" s="267">
        <v>44520</v>
      </c>
      <c r="C8140" s="133">
        <v>2</v>
      </c>
      <c r="D8140" s="134" t="s">
        <v>9914</v>
      </c>
    </row>
    <row r="8141" spans="1:4" s="208" customFormat="1" x14ac:dyDescent="0.3">
      <c r="A8141" s="122"/>
      <c r="B8141" s="267">
        <v>44520</v>
      </c>
      <c r="C8141" s="133">
        <v>1</v>
      </c>
      <c r="D8141" s="134" t="s">
        <v>10858</v>
      </c>
    </row>
    <row r="8142" spans="1:4" s="208" customFormat="1" x14ac:dyDescent="0.3">
      <c r="A8142" s="122"/>
      <c r="B8142" s="267">
        <v>44520</v>
      </c>
      <c r="C8142" s="133">
        <v>1</v>
      </c>
      <c r="D8142" s="134" t="s">
        <v>3351</v>
      </c>
    </row>
    <row r="8143" spans="1:4" s="208" customFormat="1" x14ac:dyDescent="0.3">
      <c r="A8143" s="122"/>
      <c r="B8143" s="267">
        <v>44520</v>
      </c>
      <c r="C8143" s="133">
        <v>1</v>
      </c>
      <c r="D8143" s="134" t="s">
        <v>8086</v>
      </c>
    </row>
    <row r="8144" spans="1:4" s="208" customFormat="1" x14ac:dyDescent="0.3">
      <c r="A8144" s="122"/>
      <c r="B8144" s="267">
        <v>44520</v>
      </c>
      <c r="C8144" s="133">
        <v>1</v>
      </c>
      <c r="D8144" s="134" t="s">
        <v>10577</v>
      </c>
    </row>
    <row r="8145" spans="1:4" s="208" customFormat="1" x14ac:dyDescent="0.3">
      <c r="A8145" s="122"/>
      <c r="B8145" s="267">
        <v>44520</v>
      </c>
      <c r="C8145" s="133">
        <v>1</v>
      </c>
      <c r="D8145" s="134" t="s">
        <v>10812</v>
      </c>
    </row>
    <row r="8146" spans="1:4" s="208" customFormat="1" x14ac:dyDescent="0.3">
      <c r="A8146" s="122"/>
      <c r="B8146" s="267">
        <v>44520</v>
      </c>
      <c r="C8146" s="133">
        <v>1</v>
      </c>
      <c r="D8146" s="134" t="s">
        <v>11293</v>
      </c>
    </row>
    <row r="8147" spans="1:4" s="208" customFormat="1" x14ac:dyDescent="0.3">
      <c r="A8147" s="122"/>
      <c r="B8147" s="267">
        <v>44520</v>
      </c>
      <c r="C8147" s="133">
        <v>50</v>
      </c>
      <c r="D8147" s="134" t="s">
        <v>7641</v>
      </c>
    </row>
    <row r="8148" spans="1:4" s="208" customFormat="1" x14ac:dyDescent="0.3">
      <c r="A8148" s="122"/>
      <c r="B8148" s="267">
        <v>44520</v>
      </c>
      <c r="C8148" s="133">
        <v>1</v>
      </c>
      <c r="D8148" s="134" t="s">
        <v>10164</v>
      </c>
    </row>
    <row r="8149" spans="1:4" s="208" customFormat="1" x14ac:dyDescent="0.3">
      <c r="A8149" s="122"/>
      <c r="B8149" s="267">
        <v>44520</v>
      </c>
      <c r="C8149" s="133">
        <v>4.0999999999999996</v>
      </c>
      <c r="D8149" s="134" t="s">
        <v>11294</v>
      </c>
    </row>
    <row r="8150" spans="1:4" s="208" customFormat="1" x14ac:dyDescent="0.3">
      <c r="A8150" s="122"/>
      <c r="B8150" s="267">
        <v>44520</v>
      </c>
      <c r="C8150" s="133">
        <v>1</v>
      </c>
      <c r="D8150" s="134" t="s">
        <v>8548</v>
      </c>
    </row>
    <row r="8151" spans="1:4" s="208" customFormat="1" x14ac:dyDescent="0.3">
      <c r="A8151" s="122"/>
      <c r="B8151" s="267">
        <v>44520</v>
      </c>
      <c r="C8151" s="133">
        <v>40.99</v>
      </c>
      <c r="D8151" s="134" t="s">
        <v>7008</v>
      </c>
    </row>
    <row r="8152" spans="1:4" s="208" customFormat="1" x14ac:dyDescent="0.3">
      <c r="A8152" s="122"/>
      <c r="B8152" s="267">
        <v>44520</v>
      </c>
      <c r="C8152" s="133">
        <v>1</v>
      </c>
      <c r="D8152" s="134" t="s">
        <v>11295</v>
      </c>
    </row>
    <row r="8153" spans="1:4" s="208" customFormat="1" x14ac:dyDescent="0.3">
      <c r="A8153" s="122"/>
      <c r="B8153" s="267">
        <v>44520</v>
      </c>
      <c r="C8153" s="133">
        <v>1</v>
      </c>
      <c r="D8153" s="134" t="s">
        <v>5890</v>
      </c>
    </row>
    <row r="8154" spans="1:4" s="208" customFormat="1" x14ac:dyDescent="0.3">
      <c r="A8154" s="122"/>
      <c r="B8154" s="267">
        <v>44520</v>
      </c>
      <c r="C8154" s="133">
        <v>1</v>
      </c>
      <c r="D8154" s="134" t="s">
        <v>2733</v>
      </c>
    </row>
    <row r="8155" spans="1:4" s="208" customFormat="1" x14ac:dyDescent="0.3">
      <c r="A8155" s="122"/>
      <c r="B8155" s="267">
        <v>44520</v>
      </c>
      <c r="C8155" s="133">
        <v>1</v>
      </c>
      <c r="D8155" s="134" t="s">
        <v>2825</v>
      </c>
    </row>
    <row r="8156" spans="1:4" s="208" customFormat="1" x14ac:dyDescent="0.3">
      <c r="A8156" s="122"/>
      <c r="B8156" s="267">
        <v>44520</v>
      </c>
      <c r="C8156" s="133">
        <v>1</v>
      </c>
      <c r="D8156" s="134" t="s">
        <v>9489</v>
      </c>
    </row>
    <row r="8157" spans="1:4" s="208" customFormat="1" x14ac:dyDescent="0.3">
      <c r="A8157" s="122"/>
      <c r="B8157" s="267">
        <v>44520</v>
      </c>
      <c r="C8157" s="133">
        <v>1</v>
      </c>
      <c r="D8157" s="134" t="s">
        <v>7801</v>
      </c>
    </row>
    <row r="8158" spans="1:4" s="208" customFormat="1" x14ac:dyDescent="0.3">
      <c r="A8158" s="122"/>
      <c r="B8158" s="267">
        <v>44520</v>
      </c>
      <c r="C8158" s="133">
        <v>1</v>
      </c>
      <c r="D8158" s="134" t="s">
        <v>11296</v>
      </c>
    </row>
    <row r="8159" spans="1:4" s="208" customFormat="1" x14ac:dyDescent="0.3">
      <c r="A8159" s="122"/>
      <c r="B8159" s="267">
        <v>44520</v>
      </c>
      <c r="C8159" s="133">
        <v>1</v>
      </c>
      <c r="D8159" s="134" t="s">
        <v>3607</v>
      </c>
    </row>
    <row r="8160" spans="1:4" s="208" customFormat="1" x14ac:dyDescent="0.3">
      <c r="A8160" s="122"/>
      <c r="B8160" s="267">
        <v>44520</v>
      </c>
      <c r="C8160" s="133">
        <v>1</v>
      </c>
      <c r="D8160" s="134" t="s">
        <v>9352</v>
      </c>
    </row>
    <row r="8161" spans="1:4" s="208" customFormat="1" x14ac:dyDescent="0.3">
      <c r="A8161" s="122"/>
      <c r="B8161" s="267">
        <v>44520</v>
      </c>
      <c r="C8161" s="133">
        <v>1</v>
      </c>
      <c r="D8161" s="134" t="s">
        <v>10865</v>
      </c>
    </row>
    <row r="8162" spans="1:4" s="208" customFormat="1" x14ac:dyDescent="0.3">
      <c r="A8162" s="122"/>
      <c r="B8162" s="267">
        <v>44520</v>
      </c>
      <c r="C8162" s="133">
        <v>1</v>
      </c>
      <c r="D8162" s="134" t="s">
        <v>6088</v>
      </c>
    </row>
    <row r="8163" spans="1:4" s="208" customFormat="1" x14ac:dyDescent="0.3">
      <c r="A8163" s="122"/>
      <c r="B8163" s="267">
        <v>44520</v>
      </c>
      <c r="C8163" s="133">
        <v>1</v>
      </c>
      <c r="D8163" s="134" t="s">
        <v>11297</v>
      </c>
    </row>
    <row r="8164" spans="1:4" s="208" customFormat="1" x14ac:dyDescent="0.3">
      <c r="A8164" s="122"/>
      <c r="B8164" s="267">
        <v>44520</v>
      </c>
      <c r="C8164" s="133">
        <v>1</v>
      </c>
      <c r="D8164" s="134" t="s">
        <v>11298</v>
      </c>
    </row>
    <row r="8165" spans="1:4" s="208" customFormat="1" x14ac:dyDescent="0.3">
      <c r="A8165" s="122"/>
      <c r="B8165" s="267">
        <v>44520</v>
      </c>
      <c r="C8165" s="133">
        <v>123</v>
      </c>
      <c r="D8165" s="134" t="s">
        <v>8803</v>
      </c>
    </row>
    <row r="8166" spans="1:4" s="208" customFormat="1" x14ac:dyDescent="0.3">
      <c r="A8166" s="122"/>
      <c r="B8166" s="267">
        <v>44520</v>
      </c>
      <c r="C8166" s="133">
        <v>1</v>
      </c>
      <c r="D8166" s="134" t="s">
        <v>5659</v>
      </c>
    </row>
    <row r="8167" spans="1:4" s="208" customFormat="1" x14ac:dyDescent="0.3">
      <c r="A8167" s="122"/>
      <c r="B8167" s="267">
        <v>44520</v>
      </c>
      <c r="C8167" s="133">
        <v>1</v>
      </c>
      <c r="D8167" s="134" t="s">
        <v>9722</v>
      </c>
    </row>
    <row r="8168" spans="1:4" s="208" customFormat="1" x14ac:dyDescent="0.3">
      <c r="A8168" s="122"/>
      <c r="B8168" s="267">
        <v>44520</v>
      </c>
      <c r="C8168" s="133">
        <v>1</v>
      </c>
      <c r="D8168" s="134" t="s">
        <v>11299</v>
      </c>
    </row>
    <row r="8169" spans="1:4" s="208" customFormat="1" x14ac:dyDescent="0.3">
      <c r="A8169" s="122"/>
      <c r="B8169" s="267">
        <v>44520</v>
      </c>
      <c r="C8169" s="133">
        <v>1</v>
      </c>
      <c r="D8169" s="134" t="s">
        <v>11300</v>
      </c>
    </row>
    <row r="8170" spans="1:4" s="208" customFormat="1" x14ac:dyDescent="0.3">
      <c r="A8170" s="122"/>
      <c r="B8170" s="267">
        <v>44520</v>
      </c>
      <c r="C8170" s="133">
        <v>1</v>
      </c>
      <c r="D8170" s="134" t="s">
        <v>11301</v>
      </c>
    </row>
    <row r="8171" spans="1:4" s="208" customFormat="1" x14ac:dyDescent="0.3">
      <c r="A8171" s="122"/>
      <c r="B8171" s="267">
        <v>44520</v>
      </c>
      <c r="C8171" s="133">
        <v>1</v>
      </c>
      <c r="D8171" s="134" t="s">
        <v>2726</v>
      </c>
    </row>
    <row r="8172" spans="1:4" s="208" customFormat="1" x14ac:dyDescent="0.3">
      <c r="A8172" s="122"/>
      <c r="B8172" s="267">
        <v>44520</v>
      </c>
      <c r="C8172" s="133">
        <v>1</v>
      </c>
      <c r="D8172" s="134" t="s">
        <v>11205</v>
      </c>
    </row>
    <row r="8173" spans="1:4" s="208" customFormat="1" x14ac:dyDescent="0.3">
      <c r="A8173" s="122"/>
      <c r="B8173" s="267">
        <v>44520</v>
      </c>
      <c r="C8173" s="133">
        <v>1</v>
      </c>
      <c r="D8173" s="134" t="s">
        <v>2547</v>
      </c>
    </row>
    <row r="8174" spans="1:4" s="208" customFormat="1" x14ac:dyDescent="0.3">
      <c r="A8174" s="122"/>
      <c r="B8174" s="267">
        <v>44520</v>
      </c>
      <c r="C8174" s="133">
        <v>1</v>
      </c>
      <c r="D8174" s="134" t="s">
        <v>9390</v>
      </c>
    </row>
    <row r="8175" spans="1:4" s="208" customFormat="1" x14ac:dyDescent="0.3">
      <c r="A8175" s="122"/>
      <c r="B8175" s="267">
        <v>44520</v>
      </c>
      <c r="C8175" s="133">
        <v>1</v>
      </c>
      <c r="D8175" s="134" t="s">
        <v>11302</v>
      </c>
    </row>
    <row r="8176" spans="1:4" s="208" customFormat="1" x14ac:dyDescent="0.3">
      <c r="A8176" s="122"/>
      <c r="B8176" s="267">
        <v>44520</v>
      </c>
      <c r="C8176" s="133">
        <v>1</v>
      </c>
      <c r="D8176" s="134" t="s">
        <v>7648</v>
      </c>
    </row>
    <row r="8177" spans="1:4" s="208" customFormat="1" x14ac:dyDescent="0.3">
      <c r="A8177" s="122"/>
      <c r="B8177" s="267">
        <v>44520</v>
      </c>
      <c r="C8177" s="133">
        <v>1</v>
      </c>
      <c r="D8177" s="134" t="s">
        <v>9007</v>
      </c>
    </row>
    <row r="8178" spans="1:4" s="208" customFormat="1" x14ac:dyDescent="0.3">
      <c r="A8178" s="122"/>
      <c r="B8178" s="267">
        <v>44520</v>
      </c>
      <c r="C8178" s="133">
        <v>1</v>
      </c>
      <c r="D8178" s="134" t="s">
        <v>9662</v>
      </c>
    </row>
    <row r="8179" spans="1:4" s="208" customFormat="1" x14ac:dyDescent="0.3">
      <c r="A8179" s="122"/>
      <c r="B8179" s="267">
        <v>44520</v>
      </c>
      <c r="C8179" s="133">
        <v>1</v>
      </c>
      <c r="D8179" s="134" t="s">
        <v>11303</v>
      </c>
    </row>
    <row r="8180" spans="1:4" s="208" customFormat="1" x14ac:dyDescent="0.3">
      <c r="A8180" s="122"/>
      <c r="B8180" s="267">
        <v>44520</v>
      </c>
      <c r="C8180" s="133">
        <v>1</v>
      </c>
      <c r="D8180" s="134" t="s">
        <v>8200</v>
      </c>
    </row>
    <row r="8181" spans="1:4" s="208" customFormat="1" x14ac:dyDescent="0.3">
      <c r="A8181" s="122"/>
      <c r="B8181" s="267">
        <v>44520</v>
      </c>
      <c r="C8181" s="133">
        <v>1</v>
      </c>
      <c r="D8181" s="134" t="s">
        <v>11174</v>
      </c>
    </row>
    <row r="8182" spans="1:4" s="208" customFormat="1" x14ac:dyDescent="0.3">
      <c r="A8182" s="122"/>
      <c r="B8182" s="267">
        <v>44520</v>
      </c>
      <c r="C8182" s="133">
        <v>1</v>
      </c>
      <c r="D8182" s="134" t="s">
        <v>895</v>
      </c>
    </row>
    <row r="8183" spans="1:4" s="208" customFormat="1" x14ac:dyDescent="0.3">
      <c r="A8183" s="122"/>
      <c r="B8183" s="267">
        <v>44520</v>
      </c>
      <c r="C8183" s="133">
        <v>50</v>
      </c>
      <c r="D8183" s="134" t="s">
        <v>7641</v>
      </c>
    </row>
    <row r="8184" spans="1:4" s="208" customFormat="1" x14ac:dyDescent="0.3">
      <c r="A8184" s="122"/>
      <c r="B8184" s="267">
        <v>44520</v>
      </c>
      <c r="C8184" s="133">
        <v>1</v>
      </c>
      <c r="D8184" s="134" t="s">
        <v>9755</v>
      </c>
    </row>
    <row r="8185" spans="1:4" s="208" customFormat="1" x14ac:dyDescent="0.3">
      <c r="A8185" s="122"/>
      <c r="B8185" s="267">
        <v>44520</v>
      </c>
      <c r="C8185" s="133">
        <v>1</v>
      </c>
      <c r="D8185" s="134" t="s">
        <v>576</v>
      </c>
    </row>
    <row r="8186" spans="1:4" s="208" customFormat="1" x14ac:dyDescent="0.3">
      <c r="A8186" s="122"/>
      <c r="B8186" s="267">
        <v>44520</v>
      </c>
      <c r="C8186" s="133">
        <v>1</v>
      </c>
      <c r="D8186" s="134" t="s">
        <v>9694</v>
      </c>
    </row>
    <row r="8187" spans="1:4" s="208" customFormat="1" x14ac:dyDescent="0.3">
      <c r="A8187" s="122"/>
      <c r="B8187" s="267">
        <v>44520</v>
      </c>
      <c r="C8187" s="133">
        <v>1</v>
      </c>
      <c r="D8187" s="134" t="s">
        <v>6962</v>
      </c>
    </row>
    <row r="8188" spans="1:4" s="208" customFormat="1" x14ac:dyDescent="0.3">
      <c r="A8188" s="122"/>
      <c r="B8188" s="267">
        <v>44520</v>
      </c>
      <c r="C8188" s="133">
        <v>1</v>
      </c>
      <c r="D8188" s="134" t="s">
        <v>11304</v>
      </c>
    </row>
    <row r="8189" spans="1:4" s="208" customFormat="1" x14ac:dyDescent="0.3">
      <c r="A8189" s="122"/>
      <c r="B8189" s="267">
        <v>44520</v>
      </c>
      <c r="C8189" s="133">
        <v>1</v>
      </c>
      <c r="D8189" s="134" t="s">
        <v>7939</v>
      </c>
    </row>
    <row r="8190" spans="1:4" s="208" customFormat="1" x14ac:dyDescent="0.3">
      <c r="A8190" s="122"/>
      <c r="B8190" s="267">
        <v>44520</v>
      </c>
      <c r="C8190" s="133">
        <v>1</v>
      </c>
      <c r="D8190" s="134" t="s">
        <v>9439</v>
      </c>
    </row>
    <row r="8191" spans="1:4" s="208" customFormat="1" x14ac:dyDescent="0.3">
      <c r="A8191" s="122"/>
      <c r="B8191" s="267">
        <v>44520</v>
      </c>
      <c r="C8191" s="133">
        <v>1</v>
      </c>
      <c r="D8191" s="134" t="s">
        <v>3127</v>
      </c>
    </row>
    <row r="8192" spans="1:4" s="208" customFormat="1" x14ac:dyDescent="0.3">
      <c r="A8192" s="122"/>
      <c r="B8192" s="267">
        <v>44520</v>
      </c>
      <c r="C8192" s="133">
        <v>1</v>
      </c>
      <c r="D8192" s="134" t="s">
        <v>11305</v>
      </c>
    </row>
    <row r="8193" spans="1:4" s="208" customFormat="1" x14ac:dyDescent="0.3">
      <c r="A8193" s="122"/>
      <c r="B8193" s="267">
        <v>44520</v>
      </c>
      <c r="C8193" s="133">
        <v>1</v>
      </c>
      <c r="D8193" s="134" t="s">
        <v>5756</v>
      </c>
    </row>
    <row r="8194" spans="1:4" s="208" customFormat="1" x14ac:dyDescent="0.3">
      <c r="A8194" s="122"/>
      <c r="B8194" s="267">
        <v>44520</v>
      </c>
      <c r="C8194" s="133">
        <v>1</v>
      </c>
      <c r="D8194" s="134" t="s">
        <v>11306</v>
      </c>
    </row>
    <row r="8195" spans="1:4" s="208" customFormat="1" x14ac:dyDescent="0.3">
      <c r="A8195" s="122"/>
      <c r="B8195" s="267">
        <v>44520</v>
      </c>
      <c r="C8195" s="133">
        <v>1</v>
      </c>
      <c r="D8195" s="134" t="s">
        <v>11307</v>
      </c>
    </row>
    <row r="8196" spans="1:4" s="208" customFormat="1" x14ac:dyDescent="0.3">
      <c r="A8196" s="122"/>
      <c r="B8196" s="267">
        <v>44520</v>
      </c>
      <c r="C8196" s="133">
        <v>1</v>
      </c>
      <c r="D8196" s="134" t="s">
        <v>3322</v>
      </c>
    </row>
    <row r="8197" spans="1:4" s="208" customFormat="1" x14ac:dyDescent="0.3">
      <c r="A8197" s="122"/>
      <c r="B8197" s="267">
        <v>44520</v>
      </c>
      <c r="C8197" s="133">
        <v>1</v>
      </c>
      <c r="D8197" s="134" t="s">
        <v>9949</v>
      </c>
    </row>
    <row r="8198" spans="1:4" s="208" customFormat="1" x14ac:dyDescent="0.3">
      <c r="A8198" s="122"/>
      <c r="B8198" s="267">
        <v>44520</v>
      </c>
      <c r="C8198" s="133">
        <v>1</v>
      </c>
      <c r="D8198" s="134" t="s">
        <v>11308</v>
      </c>
    </row>
    <row r="8199" spans="1:4" s="208" customFormat="1" x14ac:dyDescent="0.3">
      <c r="A8199" s="122"/>
      <c r="B8199" s="267">
        <v>44520</v>
      </c>
      <c r="C8199" s="133">
        <v>1</v>
      </c>
      <c r="D8199" s="134" t="s">
        <v>9087</v>
      </c>
    </row>
    <row r="8200" spans="1:4" s="208" customFormat="1" x14ac:dyDescent="0.3">
      <c r="A8200" s="122"/>
      <c r="B8200" s="267">
        <v>44520</v>
      </c>
      <c r="C8200" s="133">
        <v>1</v>
      </c>
      <c r="D8200" s="134" t="s">
        <v>11309</v>
      </c>
    </row>
    <row r="8201" spans="1:4" s="208" customFormat="1" x14ac:dyDescent="0.3">
      <c r="A8201" s="122"/>
      <c r="B8201" s="267">
        <v>44520</v>
      </c>
      <c r="C8201" s="133">
        <v>1</v>
      </c>
      <c r="D8201" s="134" t="s">
        <v>412</v>
      </c>
    </row>
    <row r="8202" spans="1:4" s="208" customFormat="1" x14ac:dyDescent="0.3">
      <c r="A8202" s="122"/>
      <c r="B8202" s="267">
        <v>44520</v>
      </c>
      <c r="C8202" s="133">
        <v>1</v>
      </c>
      <c r="D8202" s="134" t="s">
        <v>9569</v>
      </c>
    </row>
    <row r="8203" spans="1:4" s="208" customFormat="1" x14ac:dyDescent="0.3">
      <c r="A8203" s="122"/>
      <c r="B8203" s="267">
        <v>44520</v>
      </c>
      <c r="C8203" s="133">
        <v>1</v>
      </c>
      <c r="D8203" s="134" t="s">
        <v>6348</v>
      </c>
    </row>
    <row r="8204" spans="1:4" s="208" customFormat="1" x14ac:dyDescent="0.3">
      <c r="A8204" s="122"/>
      <c r="B8204" s="267">
        <v>44520</v>
      </c>
      <c r="C8204" s="133">
        <v>1</v>
      </c>
      <c r="D8204" s="134" t="s">
        <v>11310</v>
      </c>
    </row>
    <row r="8205" spans="1:4" s="208" customFormat="1" x14ac:dyDescent="0.3">
      <c r="A8205" s="122"/>
      <c r="B8205" s="267">
        <v>44520</v>
      </c>
      <c r="C8205" s="133">
        <v>1</v>
      </c>
      <c r="D8205" s="134" t="s">
        <v>5868</v>
      </c>
    </row>
    <row r="8206" spans="1:4" s="208" customFormat="1" x14ac:dyDescent="0.3">
      <c r="A8206" s="122"/>
      <c r="B8206" s="267">
        <v>44520</v>
      </c>
      <c r="C8206" s="133">
        <v>1</v>
      </c>
      <c r="D8206" s="134" t="s">
        <v>8645</v>
      </c>
    </row>
    <row r="8207" spans="1:4" s="208" customFormat="1" x14ac:dyDescent="0.3">
      <c r="A8207" s="122"/>
      <c r="B8207" s="267">
        <v>44520</v>
      </c>
      <c r="C8207" s="133">
        <v>1</v>
      </c>
      <c r="D8207" s="134" t="s">
        <v>11311</v>
      </c>
    </row>
    <row r="8208" spans="1:4" s="208" customFormat="1" x14ac:dyDescent="0.3">
      <c r="A8208" s="122"/>
      <c r="B8208" s="267">
        <v>44520</v>
      </c>
      <c r="C8208" s="133">
        <v>1</v>
      </c>
      <c r="D8208" s="134" t="s">
        <v>10736</v>
      </c>
    </row>
    <row r="8209" spans="1:4" s="208" customFormat="1" x14ac:dyDescent="0.3">
      <c r="A8209" s="122"/>
      <c r="B8209" s="267">
        <v>44520</v>
      </c>
      <c r="C8209" s="133">
        <v>1</v>
      </c>
      <c r="D8209" s="134" t="s">
        <v>10790</v>
      </c>
    </row>
    <row r="8210" spans="1:4" s="208" customFormat="1" x14ac:dyDescent="0.3">
      <c r="A8210" s="122"/>
      <c r="B8210" s="267">
        <v>44520</v>
      </c>
      <c r="C8210" s="133">
        <v>8</v>
      </c>
      <c r="D8210" s="134" t="s">
        <v>7433</v>
      </c>
    </row>
    <row r="8211" spans="1:4" s="208" customFormat="1" x14ac:dyDescent="0.3">
      <c r="A8211" s="122"/>
      <c r="B8211" s="267">
        <v>44520</v>
      </c>
      <c r="C8211" s="133">
        <v>4</v>
      </c>
      <c r="D8211" s="134" t="s">
        <v>6996</v>
      </c>
    </row>
    <row r="8212" spans="1:4" s="208" customFormat="1" x14ac:dyDescent="0.3">
      <c r="A8212" s="122"/>
      <c r="B8212" s="267">
        <v>44520</v>
      </c>
      <c r="C8212" s="133">
        <v>1</v>
      </c>
      <c r="D8212" s="134" t="s">
        <v>11312</v>
      </c>
    </row>
    <row r="8213" spans="1:4" s="208" customFormat="1" x14ac:dyDescent="0.3">
      <c r="A8213" s="122"/>
      <c r="B8213" s="267">
        <v>44520</v>
      </c>
      <c r="C8213" s="133">
        <v>1</v>
      </c>
      <c r="D8213" s="134" t="s">
        <v>11313</v>
      </c>
    </row>
    <row r="8214" spans="1:4" s="208" customFormat="1" x14ac:dyDescent="0.3">
      <c r="A8214" s="122"/>
      <c r="B8214" s="267">
        <v>44520</v>
      </c>
      <c r="C8214" s="133">
        <v>1</v>
      </c>
      <c r="D8214" s="134" t="s">
        <v>2758</v>
      </c>
    </row>
    <row r="8215" spans="1:4" s="208" customFormat="1" x14ac:dyDescent="0.3">
      <c r="A8215" s="122"/>
      <c r="B8215" s="267">
        <v>44520</v>
      </c>
      <c r="C8215" s="133">
        <v>1</v>
      </c>
      <c r="D8215" s="134" t="s">
        <v>3361</v>
      </c>
    </row>
    <row r="8216" spans="1:4" s="208" customFormat="1" x14ac:dyDescent="0.3">
      <c r="A8216" s="122"/>
      <c r="B8216" s="267">
        <v>44520</v>
      </c>
      <c r="C8216" s="133">
        <v>1</v>
      </c>
      <c r="D8216" s="134" t="s">
        <v>9693</v>
      </c>
    </row>
    <row r="8217" spans="1:4" s="208" customFormat="1" x14ac:dyDescent="0.3">
      <c r="A8217" s="122"/>
      <c r="B8217" s="267">
        <v>44520</v>
      </c>
      <c r="C8217" s="133">
        <v>1</v>
      </c>
      <c r="D8217" s="134" t="s">
        <v>10663</v>
      </c>
    </row>
    <row r="8218" spans="1:4" s="208" customFormat="1" x14ac:dyDescent="0.3">
      <c r="A8218" s="122"/>
      <c r="B8218" s="267">
        <v>44520</v>
      </c>
      <c r="C8218" s="133">
        <v>1</v>
      </c>
      <c r="D8218" s="134" t="s">
        <v>11314</v>
      </c>
    </row>
    <row r="8219" spans="1:4" s="208" customFormat="1" x14ac:dyDescent="0.3">
      <c r="A8219" s="122"/>
      <c r="B8219" s="267">
        <v>44520</v>
      </c>
      <c r="C8219" s="133">
        <v>1</v>
      </c>
      <c r="D8219" s="134" t="s">
        <v>3642</v>
      </c>
    </row>
    <row r="8220" spans="1:4" s="208" customFormat="1" x14ac:dyDescent="0.3">
      <c r="A8220" s="122"/>
      <c r="B8220" s="267">
        <v>44520</v>
      </c>
      <c r="C8220" s="133">
        <v>1</v>
      </c>
      <c r="D8220" s="134" t="s">
        <v>11315</v>
      </c>
    </row>
    <row r="8221" spans="1:4" s="208" customFormat="1" x14ac:dyDescent="0.3">
      <c r="A8221" s="122"/>
      <c r="B8221" s="267">
        <v>44520</v>
      </c>
      <c r="C8221" s="133">
        <v>1</v>
      </c>
      <c r="D8221" s="134" t="s">
        <v>11316</v>
      </c>
    </row>
    <row r="8222" spans="1:4" s="208" customFormat="1" x14ac:dyDescent="0.3">
      <c r="A8222" s="122"/>
      <c r="B8222" s="267">
        <v>44520</v>
      </c>
      <c r="C8222" s="133">
        <v>1</v>
      </c>
      <c r="D8222" s="134" t="s">
        <v>9380</v>
      </c>
    </row>
    <row r="8223" spans="1:4" s="208" customFormat="1" x14ac:dyDescent="0.3">
      <c r="A8223" s="122"/>
      <c r="B8223" s="267">
        <v>44520</v>
      </c>
      <c r="C8223" s="133">
        <v>1</v>
      </c>
      <c r="D8223" s="134" t="s">
        <v>8334</v>
      </c>
    </row>
    <row r="8224" spans="1:4" s="208" customFormat="1" x14ac:dyDescent="0.3">
      <c r="A8224" s="122"/>
      <c r="B8224" s="267">
        <v>44520</v>
      </c>
      <c r="C8224" s="133">
        <v>1</v>
      </c>
      <c r="D8224" s="134" t="s">
        <v>3430</v>
      </c>
    </row>
    <row r="8225" spans="1:4" s="208" customFormat="1" x14ac:dyDescent="0.3">
      <c r="A8225" s="122"/>
      <c r="B8225" s="267">
        <v>44520</v>
      </c>
      <c r="C8225" s="133">
        <v>1</v>
      </c>
      <c r="D8225" s="134" t="s">
        <v>11317</v>
      </c>
    </row>
    <row r="8226" spans="1:4" s="208" customFormat="1" x14ac:dyDescent="0.3">
      <c r="A8226" s="122"/>
      <c r="B8226" s="267">
        <v>44520</v>
      </c>
      <c r="C8226" s="133">
        <v>1</v>
      </c>
      <c r="D8226" s="134" t="s">
        <v>10387</v>
      </c>
    </row>
    <row r="8227" spans="1:4" s="208" customFormat="1" x14ac:dyDescent="0.3">
      <c r="A8227" s="122"/>
      <c r="B8227" s="267">
        <v>44520</v>
      </c>
      <c r="C8227" s="133">
        <v>1</v>
      </c>
      <c r="D8227" s="134" t="s">
        <v>7805</v>
      </c>
    </row>
    <row r="8228" spans="1:4" s="208" customFormat="1" x14ac:dyDescent="0.3">
      <c r="A8228" s="122"/>
      <c r="B8228" s="267">
        <v>44520</v>
      </c>
      <c r="C8228" s="133">
        <v>1</v>
      </c>
      <c r="D8228" s="134" t="s">
        <v>9456</v>
      </c>
    </row>
    <row r="8229" spans="1:4" s="208" customFormat="1" x14ac:dyDescent="0.3">
      <c r="A8229" s="122"/>
      <c r="B8229" s="267">
        <v>44520</v>
      </c>
      <c r="C8229" s="133">
        <v>1</v>
      </c>
      <c r="D8229" s="134" t="s">
        <v>9719</v>
      </c>
    </row>
    <row r="8230" spans="1:4" s="208" customFormat="1" x14ac:dyDescent="0.3">
      <c r="A8230" s="122"/>
      <c r="B8230" s="267">
        <v>44520</v>
      </c>
      <c r="C8230" s="133">
        <v>1</v>
      </c>
      <c r="D8230" s="134" t="s">
        <v>898</v>
      </c>
    </row>
    <row r="8231" spans="1:4" s="208" customFormat="1" x14ac:dyDescent="0.3">
      <c r="A8231" s="122"/>
      <c r="B8231" s="267">
        <v>44520</v>
      </c>
      <c r="C8231" s="133">
        <v>1</v>
      </c>
      <c r="D8231" s="134" t="s">
        <v>3309</v>
      </c>
    </row>
    <row r="8232" spans="1:4" s="208" customFormat="1" x14ac:dyDescent="0.3">
      <c r="A8232" s="122"/>
      <c r="B8232" s="267">
        <v>44520</v>
      </c>
      <c r="C8232" s="133">
        <v>1</v>
      </c>
      <c r="D8232" s="134" t="s">
        <v>11318</v>
      </c>
    </row>
    <row r="8233" spans="1:4" s="208" customFormat="1" x14ac:dyDescent="0.3">
      <c r="A8233" s="122"/>
      <c r="B8233" s="267">
        <v>44520</v>
      </c>
      <c r="C8233" s="133">
        <v>1</v>
      </c>
      <c r="D8233" s="134" t="s">
        <v>9626</v>
      </c>
    </row>
    <row r="8234" spans="1:4" s="208" customFormat="1" x14ac:dyDescent="0.3">
      <c r="A8234" s="122"/>
      <c r="B8234" s="267">
        <v>44520</v>
      </c>
      <c r="C8234" s="133">
        <v>1</v>
      </c>
      <c r="D8234" s="134" t="s">
        <v>10509</v>
      </c>
    </row>
    <row r="8235" spans="1:4" s="208" customFormat="1" x14ac:dyDescent="0.3">
      <c r="A8235" s="122"/>
      <c r="B8235" s="267">
        <v>44520</v>
      </c>
      <c r="C8235" s="133">
        <v>1</v>
      </c>
      <c r="D8235" s="134" t="s">
        <v>9524</v>
      </c>
    </row>
    <row r="8236" spans="1:4" s="208" customFormat="1" x14ac:dyDescent="0.3">
      <c r="A8236" s="122"/>
      <c r="B8236" s="267">
        <v>44520</v>
      </c>
      <c r="C8236" s="133">
        <v>1</v>
      </c>
      <c r="D8236" s="134" t="s">
        <v>11319</v>
      </c>
    </row>
    <row r="8237" spans="1:4" s="208" customFormat="1" x14ac:dyDescent="0.3">
      <c r="A8237" s="122"/>
      <c r="B8237" s="267">
        <v>44520</v>
      </c>
      <c r="C8237" s="133">
        <v>1</v>
      </c>
      <c r="D8237" s="134" t="s">
        <v>5709</v>
      </c>
    </row>
    <row r="8238" spans="1:4" s="208" customFormat="1" x14ac:dyDescent="0.3">
      <c r="A8238" s="122"/>
      <c r="B8238" s="267">
        <v>44520</v>
      </c>
      <c r="C8238" s="133">
        <v>1</v>
      </c>
      <c r="D8238" s="134" t="s">
        <v>8014</v>
      </c>
    </row>
    <row r="8239" spans="1:4" s="208" customFormat="1" x14ac:dyDescent="0.3">
      <c r="A8239" s="122"/>
      <c r="B8239" s="267">
        <v>44520</v>
      </c>
      <c r="C8239" s="133">
        <v>1</v>
      </c>
      <c r="D8239" s="134" t="s">
        <v>11320</v>
      </c>
    </row>
    <row r="8240" spans="1:4" s="208" customFormat="1" x14ac:dyDescent="0.3">
      <c r="A8240" s="122"/>
      <c r="B8240" s="267">
        <v>44520</v>
      </c>
      <c r="C8240" s="133">
        <v>1</v>
      </c>
      <c r="D8240" s="134" t="s">
        <v>11321</v>
      </c>
    </row>
    <row r="8241" spans="1:4" s="208" customFormat="1" x14ac:dyDescent="0.3">
      <c r="A8241" s="122"/>
      <c r="B8241" s="267">
        <v>44520</v>
      </c>
      <c r="C8241" s="133">
        <v>22.1</v>
      </c>
      <c r="D8241" s="134" t="s">
        <v>7087</v>
      </c>
    </row>
    <row r="8242" spans="1:4" s="208" customFormat="1" x14ac:dyDescent="0.3">
      <c r="A8242" s="122"/>
      <c r="B8242" s="267">
        <v>44520</v>
      </c>
      <c r="C8242" s="133">
        <v>1</v>
      </c>
      <c r="D8242" s="134" t="s">
        <v>11322</v>
      </c>
    </row>
    <row r="8243" spans="1:4" s="208" customFormat="1" x14ac:dyDescent="0.3">
      <c r="A8243" s="122"/>
      <c r="B8243" s="267">
        <v>44520</v>
      </c>
      <c r="C8243" s="133">
        <v>1</v>
      </c>
      <c r="D8243" s="134" t="s">
        <v>2880</v>
      </c>
    </row>
    <row r="8244" spans="1:4" s="208" customFormat="1" x14ac:dyDescent="0.3">
      <c r="A8244" s="122"/>
      <c r="B8244" s="267">
        <v>44520</v>
      </c>
      <c r="C8244" s="133">
        <v>1</v>
      </c>
      <c r="D8244" s="134" t="s">
        <v>7975</v>
      </c>
    </row>
    <row r="8245" spans="1:4" s="208" customFormat="1" x14ac:dyDescent="0.3">
      <c r="A8245" s="122"/>
      <c r="B8245" s="267">
        <v>44520</v>
      </c>
      <c r="C8245" s="133">
        <v>1</v>
      </c>
      <c r="D8245" s="134" t="s">
        <v>7161</v>
      </c>
    </row>
    <row r="8246" spans="1:4" s="208" customFormat="1" x14ac:dyDescent="0.3">
      <c r="A8246" s="122"/>
      <c r="B8246" s="267">
        <v>44520</v>
      </c>
      <c r="C8246" s="133">
        <v>1</v>
      </c>
      <c r="D8246" s="134" t="s">
        <v>1219</v>
      </c>
    </row>
    <row r="8247" spans="1:4" s="208" customFormat="1" x14ac:dyDescent="0.3">
      <c r="A8247" s="122"/>
      <c r="B8247" s="267">
        <v>44520</v>
      </c>
      <c r="C8247" s="133">
        <v>1</v>
      </c>
      <c r="D8247" s="134" t="s">
        <v>7520</v>
      </c>
    </row>
    <row r="8248" spans="1:4" s="208" customFormat="1" x14ac:dyDescent="0.3">
      <c r="A8248" s="122"/>
      <c r="B8248" s="267">
        <v>44520</v>
      </c>
      <c r="C8248" s="133">
        <v>1</v>
      </c>
      <c r="D8248" s="134" t="s">
        <v>11323</v>
      </c>
    </row>
    <row r="8249" spans="1:4" s="208" customFormat="1" x14ac:dyDescent="0.3">
      <c r="A8249" s="122"/>
      <c r="B8249" s="267">
        <v>44520</v>
      </c>
      <c r="C8249" s="133">
        <v>1</v>
      </c>
      <c r="D8249" s="134" t="s">
        <v>11324</v>
      </c>
    </row>
    <row r="8250" spans="1:4" s="208" customFormat="1" x14ac:dyDescent="0.3">
      <c r="A8250" s="122"/>
      <c r="B8250" s="267">
        <v>44520</v>
      </c>
      <c r="C8250" s="133">
        <v>1</v>
      </c>
      <c r="D8250" s="134" t="s">
        <v>11325</v>
      </c>
    </row>
    <row r="8251" spans="1:4" s="208" customFormat="1" x14ac:dyDescent="0.3">
      <c r="A8251" s="122"/>
      <c r="B8251" s="267">
        <v>44520</v>
      </c>
      <c r="C8251" s="133">
        <v>1</v>
      </c>
      <c r="D8251" s="134" t="s">
        <v>9914</v>
      </c>
    </row>
    <row r="8252" spans="1:4" s="208" customFormat="1" x14ac:dyDescent="0.3">
      <c r="A8252" s="122"/>
      <c r="B8252" s="267">
        <v>44520</v>
      </c>
      <c r="C8252" s="133">
        <v>1</v>
      </c>
      <c r="D8252" s="134" t="s">
        <v>7819</v>
      </c>
    </row>
    <row r="8253" spans="1:4" s="208" customFormat="1" x14ac:dyDescent="0.3">
      <c r="A8253" s="122"/>
      <c r="B8253" s="267">
        <v>44520</v>
      </c>
      <c r="C8253" s="133">
        <v>9.67</v>
      </c>
      <c r="D8253" s="134" t="s">
        <v>6977</v>
      </c>
    </row>
    <row r="8254" spans="1:4" s="208" customFormat="1" x14ac:dyDescent="0.3">
      <c r="A8254" s="122"/>
      <c r="B8254" s="267">
        <v>44520</v>
      </c>
      <c r="C8254" s="133">
        <v>1</v>
      </c>
      <c r="D8254" s="134" t="s">
        <v>6336</v>
      </c>
    </row>
    <row r="8255" spans="1:4" s="208" customFormat="1" x14ac:dyDescent="0.3">
      <c r="A8255" s="122"/>
      <c r="B8255" s="267">
        <v>44520</v>
      </c>
      <c r="C8255" s="133">
        <v>1</v>
      </c>
      <c r="D8255" s="134" t="s">
        <v>9023</v>
      </c>
    </row>
    <row r="8256" spans="1:4" s="208" customFormat="1" x14ac:dyDescent="0.3">
      <c r="A8256" s="122"/>
      <c r="B8256" s="267">
        <v>44520</v>
      </c>
      <c r="C8256" s="133">
        <v>1</v>
      </c>
      <c r="D8256" s="134" t="s">
        <v>11236</v>
      </c>
    </row>
    <row r="8257" spans="1:4" s="208" customFormat="1" x14ac:dyDescent="0.3">
      <c r="A8257" s="122"/>
      <c r="B8257" s="267">
        <v>44520</v>
      </c>
      <c r="C8257" s="133">
        <v>1</v>
      </c>
      <c r="D8257" s="134" t="s">
        <v>7988</v>
      </c>
    </row>
    <row r="8258" spans="1:4" s="208" customFormat="1" x14ac:dyDescent="0.3">
      <c r="A8258" s="122"/>
      <c r="B8258" s="267">
        <v>44520</v>
      </c>
      <c r="C8258" s="133">
        <v>1</v>
      </c>
      <c r="D8258" s="134" t="s">
        <v>11326</v>
      </c>
    </row>
    <row r="8259" spans="1:4" s="208" customFormat="1" x14ac:dyDescent="0.3">
      <c r="A8259" s="122"/>
      <c r="B8259" s="267">
        <v>44520</v>
      </c>
      <c r="C8259" s="133">
        <v>1</v>
      </c>
      <c r="D8259" s="134" t="s">
        <v>11327</v>
      </c>
    </row>
    <row r="8260" spans="1:4" s="208" customFormat="1" x14ac:dyDescent="0.3">
      <c r="A8260" s="122"/>
      <c r="B8260" s="267">
        <v>44520</v>
      </c>
      <c r="C8260" s="133">
        <v>1</v>
      </c>
      <c r="D8260" s="134" t="s">
        <v>6243</v>
      </c>
    </row>
    <row r="8261" spans="1:4" s="208" customFormat="1" x14ac:dyDescent="0.3">
      <c r="A8261" s="122"/>
      <c r="B8261" s="267">
        <v>44520</v>
      </c>
      <c r="C8261" s="133">
        <v>1</v>
      </c>
      <c r="D8261" s="134" t="s">
        <v>10054</v>
      </c>
    </row>
    <row r="8262" spans="1:4" s="208" customFormat="1" x14ac:dyDescent="0.3">
      <c r="A8262" s="122"/>
      <c r="B8262" s="267">
        <v>44520</v>
      </c>
      <c r="C8262" s="133">
        <v>1</v>
      </c>
      <c r="D8262" s="134" t="s">
        <v>7104</v>
      </c>
    </row>
    <row r="8263" spans="1:4" s="208" customFormat="1" x14ac:dyDescent="0.3">
      <c r="A8263" s="122"/>
      <c r="B8263" s="267">
        <v>44520</v>
      </c>
      <c r="C8263" s="133">
        <v>1</v>
      </c>
      <c r="D8263" s="134" t="s">
        <v>7412</v>
      </c>
    </row>
    <row r="8264" spans="1:4" s="208" customFormat="1" x14ac:dyDescent="0.3">
      <c r="A8264" s="122"/>
      <c r="B8264" s="267">
        <v>44520</v>
      </c>
      <c r="C8264" s="133">
        <v>1</v>
      </c>
      <c r="D8264" s="134" t="s">
        <v>11328</v>
      </c>
    </row>
    <row r="8265" spans="1:4" s="208" customFormat="1" x14ac:dyDescent="0.3">
      <c r="A8265" s="122"/>
      <c r="B8265" s="267">
        <v>44520</v>
      </c>
      <c r="C8265" s="133">
        <v>1</v>
      </c>
      <c r="D8265" s="134" t="s">
        <v>573</v>
      </c>
    </row>
    <row r="8266" spans="1:4" s="208" customFormat="1" x14ac:dyDescent="0.3">
      <c r="A8266" s="122"/>
      <c r="B8266" s="267">
        <v>44520</v>
      </c>
      <c r="C8266" s="133">
        <v>1</v>
      </c>
      <c r="D8266" s="134" t="s">
        <v>2565</v>
      </c>
    </row>
    <row r="8267" spans="1:4" s="208" customFormat="1" x14ac:dyDescent="0.3">
      <c r="A8267" s="122"/>
      <c r="B8267" s="267">
        <v>44520</v>
      </c>
      <c r="C8267" s="133">
        <v>1</v>
      </c>
      <c r="D8267" s="134" t="s">
        <v>11329</v>
      </c>
    </row>
    <row r="8268" spans="1:4" s="208" customFormat="1" x14ac:dyDescent="0.3">
      <c r="A8268" s="122"/>
      <c r="B8268" s="267">
        <v>44520</v>
      </c>
      <c r="C8268" s="133">
        <v>1</v>
      </c>
      <c r="D8268" s="134" t="s">
        <v>11109</v>
      </c>
    </row>
    <row r="8269" spans="1:4" s="208" customFormat="1" x14ac:dyDescent="0.3">
      <c r="A8269" s="122"/>
      <c r="B8269" s="267">
        <v>44520</v>
      </c>
      <c r="C8269" s="133">
        <v>1</v>
      </c>
      <c r="D8269" s="134" t="s">
        <v>11330</v>
      </c>
    </row>
    <row r="8270" spans="1:4" s="208" customFormat="1" x14ac:dyDescent="0.3">
      <c r="A8270" s="122"/>
      <c r="B8270" s="267">
        <v>44520</v>
      </c>
      <c r="C8270" s="133">
        <v>80</v>
      </c>
      <c r="D8270" s="134" t="s">
        <v>11331</v>
      </c>
    </row>
    <row r="8271" spans="1:4" s="208" customFormat="1" x14ac:dyDescent="0.3">
      <c r="A8271" s="122"/>
      <c r="B8271" s="267">
        <v>44520</v>
      </c>
      <c r="C8271" s="133">
        <v>1</v>
      </c>
      <c r="D8271" s="134" t="s">
        <v>10764</v>
      </c>
    </row>
    <row r="8272" spans="1:4" s="208" customFormat="1" x14ac:dyDescent="0.3">
      <c r="A8272" s="122"/>
      <c r="B8272" s="267">
        <v>44520</v>
      </c>
      <c r="C8272" s="133">
        <v>1</v>
      </c>
      <c r="D8272" s="134" t="s">
        <v>11332</v>
      </c>
    </row>
    <row r="8273" spans="1:4" s="208" customFormat="1" x14ac:dyDescent="0.3">
      <c r="A8273" s="122"/>
      <c r="B8273" s="267">
        <v>44520</v>
      </c>
      <c r="C8273" s="133">
        <v>1</v>
      </c>
      <c r="D8273" s="134" t="s">
        <v>11333</v>
      </c>
    </row>
    <row r="8274" spans="1:4" s="208" customFormat="1" x14ac:dyDescent="0.3">
      <c r="A8274" s="122"/>
      <c r="B8274" s="267">
        <v>44520</v>
      </c>
      <c r="C8274" s="133">
        <v>1</v>
      </c>
      <c r="D8274" s="134" t="s">
        <v>7018</v>
      </c>
    </row>
    <row r="8275" spans="1:4" s="208" customFormat="1" x14ac:dyDescent="0.3">
      <c r="A8275" s="122"/>
      <c r="B8275" s="267">
        <v>44520</v>
      </c>
      <c r="C8275" s="133">
        <v>1</v>
      </c>
      <c r="D8275" s="134" t="s">
        <v>7699</v>
      </c>
    </row>
    <row r="8276" spans="1:4" s="208" customFormat="1" x14ac:dyDescent="0.3">
      <c r="A8276" s="122"/>
      <c r="B8276" s="267">
        <v>44520</v>
      </c>
      <c r="C8276" s="133">
        <v>1</v>
      </c>
      <c r="D8276" s="134" t="s">
        <v>11334</v>
      </c>
    </row>
    <row r="8277" spans="1:4" s="208" customFormat="1" x14ac:dyDescent="0.3">
      <c r="A8277" s="122"/>
      <c r="B8277" s="267">
        <v>44520</v>
      </c>
      <c r="C8277" s="133">
        <v>1</v>
      </c>
      <c r="D8277" s="134" t="s">
        <v>6025</v>
      </c>
    </row>
    <row r="8278" spans="1:4" s="208" customFormat="1" x14ac:dyDescent="0.3">
      <c r="A8278" s="122"/>
      <c r="B8278" s="267">
        <v>44520</v>
      </c>
      <c r="C8278" s="133">
        <v>1</v>
      </c>
      <c r="D8278" s="134" t="s">
        <v>9141</v>
      </c>
    </row>
    <row r="8279" spans="1:4" s="208" customFormat="1" x14ac:dyDescent="0.3">
      <c r="A8279" s="122"/>
      <c r="B8279" s="267">
        <v>44520</v>
      </c>
      <c r="C8279" s="133">
        <v>1</v>
      </c>
      <c r="D8279" s="134" t="s">
        <v>11152</v>
      </c>
    </row>
    <row r="8280" spans="1:4" s="208" customFormat="1" x14ac:dyDescent="0.3">
      <c r="A8280" s="122"/>
      <c r="B8280" s="267">
        <v>44520</v>
      </c>
      <c r="C8280" s="133">
        <v>1</v>
      </c>
      <c r="D8280" s="134" t="s">
        <v>9177</v>
      </c>
    </row>
    <row r="8281" spans="1:4" s="208" customFormat="1" x14ac:dyDescent="0.3">
      <c r="A8281" s="122"/>
      <c r="B8281" s="267">
        <v>44520</v>
      </c>
      <c r="C8281" s="133">
        <v>1000</v>
      </c>
      <c r="D8281" s="134" t="s">
        <v>11335</v>
      </c>
    </row>
    <row r="8282" spans="1:4" s="208" customFormat="1" x14ac:dyDescent="0.3">
      <c r="A8282" s="122"/>
      <c r="B8282" s="267">
        <v>44520</v>
      </c>
      <c r="C8282" s="133">
        <v>1</v>
      </c>
      <c r="D8282" s="134" t="s">
        <v>11336</v>
      </c>
    </row>
    <row r="8283" spans="1:4" s="208" customFormat="1" x14ac:dyDescent="0.3">
      <c r="A8283" s="122"/>
      <c r="B8283" s="267">
        <v>44520</v>
      </c>
      <c r="C8283" s="133">
        <v>1</v>
      </c>
      <c r="D8283" s="134" t="s">
        <v>11337</v>
      </c>
    </row>
    <row r="8284" spans="1:4" s="208" customFormat="1" x14ac:dyDescent="0.3">
      <c r="A8284" s="122"/>
      <c r="B8284" s="267">
        <v>44520</v>
      </c>
      <c r="C8284" s="133">
        <v>2000</v>
      </c>
      <c r="D8284" s="134" t="s">
        <v>10922</v>
      </c>
    </row>
    <row r="8285" spans="1:4" s="208" customFormat="1" x14ac:dyDescent="0.3">
      <c r="A8285" s="122"/>
      <c r="B8285" s="267">
        <v>44520</v>
      </c>
      <c r="C8285" s="133">
        <v>300</v>
      </c>
      <c r="D8285" s="134" t="s">
        <v>2500</v>
      </c>
    </row>
    <row r="8286" spans="1:4" s="208" customFormat="1" x14ac:dyDescent="0.3">
      <c r="A8286" s="122"/>
      <c r="B8286" s="267">
        <v>44520</v>
      </c>
      <c r="C8286" s="133">
        <v>1</v>
      </c>
      <c r="D8286" s="134" t="s">
        <v>11338</v>
      </c>
    </row>
    <row r="8287" spans="1:4" s="208" customFormat="1" x14ac:dyDescent="0.3">
      <c r="A8287" s="122"/>
      <c r="B8287" s="267">
        <v>44520</v>
      </c>
      <c r="C8287" s="133">
        <v>30</v>
      </c>
      <c r="D8287" s="134" t="s">
        <v>7924</v>
      </c>
    </row>
    <row r="8288" spans="1:4" s="208" customFormat="1" x14ac:dyDescent="0.3">
      <c r="A8288" s="122"/>
      <c r="B8288" s="267">
        <v>44520</v>
      </c>
      <c r="C8288" s="133">
        <v>1</v>
      </c>
      <c r="D8288" s="134" t="s">
        <v>3326</v>
      </c>
    </row>
    <row r="8289" spans="1:4" s="208" customFormat="1" x14ac:dyDescent="0.3">
      <c r="A8289" s="122"/>
      <c r="B8289" s="267">
        <v>44520</v>
      </c>
      <c r="C8289" s="133">
        <v>1</v>
      </c>
      <c r="D8289" s="134" t="s">
        <v>2784</v>
      </c>
    </row>
    <row r="8290" spans="1:4" s="208" customFormat="1" x14ac:dyDescent="0.3">
      <c r="A8290" s="122"/>
      <c r="B8290" s="267">
        <v>44520</v>
      </c>
      <c r="C8290" s="133">
        <v>1</v>
      </c>
      <c r="D8290" s="134" t="s">
        <v>3366</v>
      </c>
    </row>
    <row r="8291" spans="1:4" s="208" customFormat="1" x14ac:dyDescent="0.3">
      <c r="A8291" s="122"/>
      <c r="B8291" s="267">
        <v>44520</v>
      </c>
      <c r="C8291" s="133">
        <v>1</v>
      </c>
      <c r="D8291" s="134" t="s">
        <v>6108</v>
      </c>
    </row>
    <row r="8292" spans="1:4" s="208" customFormat="1" x14ac:dyDescent="0.3">
      <c r="A8292" s="122"/>
      <c r="B8292" s="267">
        <v>44520</v>
      </c>
      <c r="C8292" s="133">
        <v>1</v>
      </c>
      <c r="D8292" s="134" t="s">
        <v>6873</v>
      </c>
    </row>
    <row r="8293" spans="1:4" s="208" customFormat="1" x14ac:dyDescent="0.3">
      <c r="A8293" s="122"/>
      <c r="B8293" s="267">
        <v>44520</v>
      </c>
      <c r="C8293" s="133">
        <v>1</v>
      </c>
      <c r="D8293" s="134" t="s">
        <v>9698</v>
      </c>
    </row>
    <row r="8294" spans="1:4" s="208" customFormat="1" x14ac:dyDescent="0.3">
      <c r="A8294" s="122"/>
      <c r="B8294" s="267">
        <v>44520</v>
      </c>
      <c r="C8294" s="133">
        <v>1</v>
      </c>
      <c r="D8294" s="134" t="s">
        <v>7563</v>
      </c>
    </row>
    <row r="8295" spans="1:4" s="208" customFormat="1" x14ac:dyDescent="0.3">
      <c r="A8295" s="122"/>
      <c r="B8295" s="267">
        <v>44520</v>
      </c>
      <c r="C8295" s="133">
        <v>1</v>
      </c>
      <c r="D8295" s="134" t="s">
        <v>11339</v>
      </c>
    </row>
    <row r="8296" spans="1:4" s="208" customFormat="1" x14ac:dyDescent="0.3">
      <c r="A8296" s="122"/>
      <c r="B8296" s="267">
        <v>44520</v>
      </c>
      <c r="C8296" s="133">
        <v>1</v>
      </c>
      <c r="D8296" s="134" t="s">
        <v>11340</v>
      </c>
    </row>
    <row r="8297" spans="1:4" s="208" customFormat="1" x14ac:dyDescent="0.3">
      <c r="A8297" s="122"/>
      <c r="B8297" s="267">
        <v>44520</v>
      </c>
      <c r="C8297" s="133">
        <v>3.5</v>
      </c>
      <c r="D8297" s="134" t="s">
        <v>2578</v>
      </c>
    </row>
    <row r="8298" spans="1:4" s="208" customFormat="1" x14ac:dyDescent="0.3">
      <c r="A8298" s="122"/>
      <c r="B8298" s="267">
        <v>44520</v>
      </c>
      <c r="C8298" s="133">
        <v>1</v>
      </c>
      <c r="D8298" s="134" t="s">
        <v>7329</v>
      </c>
    </row>
    <row r="8299" spans="1:4" s="208" customFormat="1" x14ac:dyDescent="0.3">
      <c r="A8299" s="122"/>
      <c r="B8299" s="267">
        <v>44520</v>
      </c>
      <c r="C8299" s="133">
        <v>1</v>
      </c>
      <c r="D8299" s="134" t="s">
        <v>10053</v>
      </c>
    </row>
    <row r="8300" spans="1:4" s="208" customFormat="1" x14ac:dyDescent="0.3">
      <c r="A8300" s="122"/>
      <c r="B8300" s="267">
        <v>44520</v>
      </c>
      <c r="C8300" s="133">
        <v>1</v>
      </c>
      <c r="D8300" s="134" t="s">
        <v>11341</v>
      </c>
    </row>
    <row r="8301" spans="1:4" s="208" customFormat="1" x14ac:dyDescent="0.3">
      <c r="A8301" s="122"/>
      <c r="B8301" s="267">
        <v>44520</v>
      </c>
      <c r="C8301" s="133">
        <v>77</v>
      </c>
      <c r="D8301" s="134" t="s">
        <v>1147</v>
      </c>
    </row>
    <row r="8302" spans="1:4" s="208" customFormat="1" x14ac:dyDescent="0.3">
      <c r="A8302" s="122"/>
      <c r="B8302" s="267">
        <v>44520</v>
      </c>
      <c r="C8302" s="133">
        <v>1</v>
      </c>
      <c r="D8302" s="134" t="s">
        <v>11342</v>
      </c>
    </row>
    <row r="8303" spans="1:4" s="208" customFormat="1" x14ac:dyDescent="0.3">
      <c r="A8303" s="122"/>
      <c r="B8303" s="267">
        <v>44520</v>
      </c>
      <c r="C8303" s="133">
        <v>20</v>
      </c>
      <c r="D8303" s="134" t="s">
        <v>7419</v>
      </c>
    </row>
    <row r="8304" spans="1:4" s="208" customFormat="1" x14ac:dyDescent="0.3">
      <c r="A8304" s="122"/>
      <c r="B8304" s="267">
        <v>44520</v>
      </c>
      <c r="C8304" s="133">
        <v>1</v>
      </c>
      <c r="D8304" s="134" t="s">
        <v>11343</v>
      </c>
    </row>
    <row r="8305" spans="1:4" s="208" customFormat="1" x14ac:dyDescent="0.3">
      <c r="A8305" s="122"/>
      <c r="B8305" s="267">
        <v>44520</v>
      </c>
      <c r="C8305" s="133">
        <v>1</v>
      </c>
      <c r="D8305" s="134" t="s">
        <v>11344</v>
      </c>
    </row>
    <row r="8306" spans="1:4" s="208" customFormat="1" x14ac:dyDescent="0.3">
      <c r="A8306" s="122"/>
      <c r="B8306" s="267">
        <v>44520</v>
      </c>
      <c r="C8306" s="133">
        <v>1000</v>
      </c>
      <c r="D8306" s="134" t="s">
        <v>9473</v>
      </c>
    </row>
    <row r="8307" spans="1:4" s="208" customFormat="1" x14ac:dyDescent="0.3">
      <c r="A8307" s="122"/>
      <c r="B8307" s="267">
        <v>44520</v>
      </c>
      <c r="C8307" s="133">
        <v>1</v>
      </c>
      <c r="D8307" s="134" t="s">
        <v>11345</v>
      </c>
    </row>
    <row r="8308" spans="1:4" s="208" customFormat="1" x14ac:dyDescent="0.3">
      <c r="A8308" s="122"/>
      <c r="B8308" s="267">
        <v>44520</v>
      </c>
      <c r="C8308" s="133">
        <v>1</v>
      </c>
      <c r="D8308" s="134" t="s">
        <v>11346</v>
      </c>
    </row>
    <row r="8309" spans="1:4" s="208" customFormat="1" x14ac:dyDescent="0.3">
      <c r="A8309" s="122"/>
      <c r="B8309" s="267">
        <v>44520</v>
      </c>
      <c r="C8309" s="133">
        <v>1</v>
      </c>
      <c r="D8309" s="134" t="s">
        <v>2663</v>
      </c>
    </row>
    <row r="8310" spans="1:4" s="208" customFormat="1" x14ac:dyDescent="0.3">
      <c r="A8310" s="122"/>
      <c r="B8310" s="267">
        <v>44520</v>
      </c>
      <c r="C8310" s="133">
        <v>1</v>
      </c>
      <c r="D8310" s="134" t="s">
        <v>6029</v>
      </c>
    </row>
    <row r="8311" spans="1:4" s="208" customFormat="1" x14ac:dyDescent="0.3">
      <c r="A8311" s="122"/>
      <c r="B8311" s="267">
        <v>44520</v>
      </c>
      <c r="C8311" s="133">
        <v>1</v>
      </c>
      <c r="D8311" s="134" t="s">
        <v>11347</v>
      </c>
    </row>
    <row r="8312" spans="1:4" s="208" customFormat="1" x14ac:dyDescent="0.3">
      <c r="A8312" s="122"/>
      <c r="B8312" s="267">
        <v>44520</v>
      </c>
      <c r="C8312" s="133">
        <v>300</v>
      </c>
      <c r="D8312" s="134" t="s">
        <v>6057</v>
      </c>
    </row>
    <row r="8313" spans="1:4" s="208" customFormat="1" x14ac:dyDescent="0.3">
      <c r="A8313" s="122"/>
      <c r="B8313" s="267">
        <v>44520</v>
      </c>
      <c r="C8313" s="133">
        <v>7</v>
      </c>
      <c r="D8313" s="134" t="s">
        <v>3420</v>
      </c>
    </row>
    <row r="8314" spans="1:4" s="208" customFormat="1" x14ac:dyDescent="0.3">
      <c r="A8314" s="122"/>
      <c r="B8314" s="267">
        <v>44520</v>
      </c>
      <c r="C8314" s="133">
        <v>1</v>
      </c>
      <c r="D8314" s="134" t="s">
        <v>11348</v>
      </c>
    </row>
    <row r="8315" spans="1:4" s="208" customFormat="1" x14ac:dyDescent="0.3">
      <c r="A8315" s="122"/>
      <c r="B8315" s="267">
        <v>44520</v>
      </c>
      <c r="C8315" s="133">
        <v>1</v>
      </c>
      <c r="D8315" s="134" t="s">
        <v>11349</v>
      </c>
    </row>
    <row r="8316" spans="1:4" s="208" customFormat="1" x14ac:dyDescent="0.3">
      <c r="A8316" s="122"/>
      <c r="B8316" s="267">
        <v>44520</v>
      </c>
      <c r="C8316" s="133">
        <v>1</v>
      </c>
      <c r="D8316" s="134" t="s">
        <v>11350</v>
      </c>
    </row>
    <row r="8317" spans="1:4" s="208" customFormat="1" x14ac:dyDescent="0.3">
      <c r="A8317" s="122"/>
      <c r="B8317" s="267">
        <v>44520</v>
      </c>
      <c r="C8317" s="133">
        <v>17.829999999999998</v>
      </c>
      <c r="D8317" s="134" t="s">
        <v>9318</v>
      </c>
    </row>
    <row r="8318" spans="1:4" s="208" customFormat="1" x14ac:dyDescent="0.3">
      <c r="A8318" s="122"/>
      <c r="B8318" s="267">
        <v>44520</v>
      </c>
      <c r="C8318" s="133">
        <v>1</v>
      </c>
      <c r="D8318" s="134" t="s">
        <v>11351</v>
      </c>
    </row>
    <row r="8319" spans="1:4" s="208" customFormat="1" x14ac:dyDescent="0.3">
      <c r="A8319" s="122"/>
      <c r="B8319" s="267">
        <v>44520</v>
      </c>
      <c r="C8319" s="133">
        <v>100</v>
      </c>
      <c r="D8319" s="134" t="s">
        <v>11352</v>
      </c>
    </row>
    <row r="8320" spans="1:4" s="208" customFormat="1" x14ac:dyDescent="0.3">
      <c r="A8320" s="122"/>
      <c r="B8320" s="267">
        <v>44520</v>
      </c>
      <c r="C8320" s="133">
        <v>1</v>
      </c>
      <c r="D8320" s="134" t="s">
        <v>6247</v>
      </c>
    </row>
    <row r="8321" spans="1:4" s="208" customFormat="1" x14ac:dyDescent="0.3">
      <c r="A8321" s="122"/>
      <c r="B8321" s="267">
        <v>44520</v>
      </c>
      <c r="C8321" s="133">
        <v>7</v>
      </c>
      <c r="D8321" s="134" t="s">
        <v>11353</v>
      </c>
    </row>
    <row r="8322" spans="1:4" s="208" customFormat="1" x14ac:dyDescent="0.3">
      <c r="A8322" s="122"/>
      <c r="B8322" s="267">
        <v>44520</v>
      </c>
      <c r="C8322" s="133">
        <v>1</v>
      </c>
      <c r="D8322" s="134" t="s">
        <v>11354</v>
      </c>
    </row>
    <row r="8323" spans="1:4" s="208" customFormat="1" x14ac:dyDescent="0.3">
      <c r="A8323" s="122"/>
      <c r="B8323" s="267">
        <v>44520</v>
      </c>
      <c r="C8323" s="133">
        <v>1</v>
      </c>
      <c r="D8323" s="134" t="s">
        <v>11355</v>
      </c>
    </row>
    <row r="8324" spans="1:4" s="208" customFormat="1" x14ac:dyDescent="0.3">
      <c r="A8324" s="122"/>
      <c r="B8324" s="267">
        <v>44520</v>
      </c>
      <c r="C8324" s="133">
        <v>1</v>
      </c>
      <c r="D8324" s="134" t="s">
        <v>9246</v>
      </c>
    </row>
    <row r="8325" spans="1:4" s="208" customFormat="1" x14ac:dyDescent="0.3">
      <c r="A8325" s="122"/>
      <c r="B8325" s="267">
        <v>44520</v>
      </c>
      <c r="C8325" s="133">
        <v>1</v>
      </c>
      <c r="D8325" s="134" t="s">
        <v>11356</v>
      </c>
    </row>
    <row r="8326" spans="1:4" s="208" customFormat="1" x14ac:dyDescent="0.3">
      <c r="A8326" s="122"/>
      <c r="B8326" s="267">
        <v>44520</v>
      </c>
      <c r="C8326" s="133">
        <v>1</v>
      </c>
      <c r="D8326" s="134" t="s">
        <v>11357</v>
      </c>
    </row>
    <row r="8327" spans="1:4" s="208" customFormat="1" x14ac:dyDescent="0.3">
      <c r="A8327" s="122"/>
      <c r="B8327" s="267">
        <v>44520</v>
      </c>
      <c r="C8327" s="133">
        <v>1</v>
      </c>
      <c r="D8327" s="134" t="s">
        <v>11358</v>
      </c>
    </row>
    <row r="8328" spans="1:4" s="208" customFormat="1" x14ac:dyDescent="0.3">
      <c r="A8328" s="122"/>
      <c r="B8328" s="267">
        <v>44520</v>
      </c>
      <c r="C8328" s="133">
        <v>500</v>
      </c>
      <c r="D8328" s="134" t="s">
        <v>7759</v>
      </c>
    </row>
    <row r="8329" spans="1:4" s="208" customFormat="1" x14ac:dyDescent="0.3">
      <c r="A8329" s="122"/>
      <c r="B8329" s="267">
        <v>44520</v>
      </c>
      <c r="C8329" s="133">
        <v>1</v>
      </c>
      <c r="D8329" s="134" t="s">
        <v>11359</v>
      </c>
    </row>
    <row r="8330" spans="1:4" s="208" customFormat="1" x14ac:dyDescent="0.3">
      <c r="A8330" s="122"/>
      <c r="B8330" s="267">
        <v>44520</v>
      </c>
      <c r="C8330" s="133">
        <v>1</v>
      </c>
      <c r="D8330" s="134" t="s">
        <v>8337</v>
      </c>
    </row>
    <row r="8331" spans="1:4" s="208" customFormat="1" x14ac:dyDescent="0.3">
      <c r="A8331" s="122"/>
      <c r="B8331" s="267">
        <v>44520</v>
      </c>
      <c r="C8331" s="133">
        <v>1</v>
      </c>
      <c r="D8331" s="134" t="s">
        <v>8613</v>
      </c>
    </row>
    <row r="8332" spans="1:4" s="208" customFormat="1" x14ac:dyDescent="0.3">
      <c r="A8332" s="122"/>
      <c r="B8332" s="267">
        <v>44520</v>
      </c>
      <c r="C8332" s="133">
        <v>500</v>
      </c>
      <c r="D8332" s="134" t="s">
        <v>11360</v>
      </c>
    </row>
    <row r="8333" spans="1:4" s="208" customFormat="1" x14ac:dyDescent="0.3">
      <c r="A8333" s="122"/>
      <c r="B8333" s="267">
        <v>44520</v>
      </c>
      <c r="C8333" s="133">
        <v>1</v>
      </c>
      <c r="D8333" s="134" t="s">
        <v>11361</v>
      </c>
    </row>
    <row r="8334" spans="1:4" s="208" customFormat="1" x14ac:dyDescent="0.3">
      <c r="A8334" s="122"/>
      <c r="B8334" s="267">
        <v>44520</v>
      </c>
      <c r="C8334" s="133">
        <v>1</v>
      </c>
      <c r="D8334" s="134" t="s">
        <v>8769</v>
      </c>
    </row>
    <row r="8335" spans="1:4" s="208" customFormat="1" x14ac:dyDescent="0.3">
      <c r="A8335" s="122"/>
      <c r="B8335" s="267">
        <v>44520</v>
      </c>
      <c r="C8335" s="133">
        <v>1000</v>
      </c>
      <c r="D8335" s="134" t="s">
        <v>8183</v>
      </c>
    </row>
    <row r="8336" spans="1:4" s="208" customFormat="1" x14ac:dyDescent="0.3">
      <c r="A8336" s="122"/>
      <c r="B8336" s="267">
        <v>44520</v>
      </c>
      <c r="C8336" s="133">
        <v>1</v>
      </c>
      <c r="D8336" s="134" t="s">
        <v>9431</v>
      </c>
    </row>
    <row r="8337" spans="1:4" s="208" customFormat="1" x14ac:dyDescent="0.3">
      <c r="A8337" s="122"/>
      <c r="B8337" s="267">
        <v>44520</v>
      </c>
      <c r="C8337" s="133">
        <v>3.5</v>
      </c>
      <c r="D8337" s="134" t="s">
        <v>8017</v>
      </c>
    </row>
    <row r="8338" spans="1:4" s="208" customFormat="1" x14ac:dyDescent="0.3">
      <c r="A8338" s="122"/>
      <c r="B8338" s="267">
        <v>44520</v>
      </c>
      <c r="C8338" s="133">
        <v>1</v>
      </c>
      <c r="D8338" s="134" t="s">
        <v>11362</v>
      </c>
    </row>
    <row r="8339" spans="1:4" s="208" customFormat="1" x14ac:dyDescent="0.3">
      <c r="A8339" s="122"/>
      <c r="B8339" s="267">
        <v>44520</v>
      </c>
      <c r="C8339" s="133">
        <v>100</v>
      </c>
      <c r="D8339" s="134" t="s">
        <v>10950</v>
      </c>
    </row>
    <row r="8340" spans="1:4" s="208" customFormat="1" x14ac:dyDescent="0.3">
      <c r="A8340" s="122"/>
      <c r="B8340" s="267">
        <v>44520</v>
      </c>
      <c r="C8340" s="133">
        <v>1</v>
      </c>
      <c r="D8340" s="134" t="s">
        <v>11363</v>
      </c>
    </row>
    <row r="8341" spans="1:4" s="208" customFormat="1" x14ac:dyDescent="0.3">
      <c r="A8341" s="122"/>
      <c r="B8341" s="267">
        <v>44520</v>
      </c>
      <c r="C8341" s="133">
        <v>1</v>
      </c>
      <c r="D8341" s="134" t="s">
        <v>11364</v>
      </c>
    </row>
    <row r="8342" spans="1:4" s="208" customFormat="1" x14ac:dyDescent="0.3">
      <c r="A8342" s="122"/>
      <c r="B8342" s="267">
        <v>44520</v>
      </c>
      <c r="C8342" s="133">
        <v>1</v>
      </c>
      <c r="D8342" s="134" t="s">
        <v>10958</v>
      </c>
    </row>
    <row r="8343" spans="1:4" s="208" customFormat="1" x14ac:dyDescent="0.3">
      <c r="A8343" s="122"/>
      <c r="B8343" s="267">
        <v>44520</v>
      </c>
      <c r="C8343" s="133">
        <v>1</v>
      </c>
      <c r="D8343" s="134" t="s">
        <v>8229</v>
      </c>
    </row>
    <row r="8344" spans="1:4" s="208" customFormat="1" x14ac:dyDescent="0.3">
      <c r="A8344" s="122"/>
      <c r="B8344" s="267">
        <v>44520</v>
      </c>
      <c r="C8344" s="133">
        <v>100</v>
      </c>
      <c r="D8344" s="134" t="s">
        <v>10251</v>
      </c>
    </row>
    <row r="8345" spans="1:4" s="208" customFormat="1" x14ac:dyDescent="0.3">
      <c r="A8345" s="122"/>
      <c r="B8345" s="267">
        <v>44520</v>
      </c>
      <c r="C8345" s="133">
        <v>1</v>
      </c>
      <c r="D8345" s="134" t="s">
        <v>9289</v>
      </c>
    </row>
    <row r="8346" spans="1:4" s="208" customFormat="1" x14ac:dyDescent="0.3">
      <c r="A8346" s="122"/>
      <c r="B8346" s="267">
        <v>44520</v>
      </c>
      <c r="C8346" s="133">
        <v>45</v>
      </c>
      <c r="D8346" s="134" t="s">
        <v>6152</v>
      </c>
    </row>
    <row r="8347" spans="1:4" s="208" customFormat="1" x14ac:dyDescent="0.3">
      <c r="A8347" s="122"/>
      <c r="B8347" s="267">
        <v>44520</v>
      </c>
      <c r="C8347" s="133">
        <v>1</v>
      </c>
      <c r="D8347" s="134" t="s">
        <v>11365</v>
      </c>
    </row>
    <row r="8348" spans="1:4" s="208" customFormat="1" x14ac:dyDescent="0.3">
      <c r="A8348" s="122"/>
      <c r="B8348" s="267">
        <v>44520</v>
      </c>
      <c r="C8348" s="133">
        <v>1</v>
      </c>
      <c r="D8348" s="134" t="s">
        <v>7473</v>
      </c>
    </row>
    <row r="8349" spans="1:4" s="208" customFormat="1" x14ac:dyDescent="0.3">
      <c r="A8349" s="122"/>
      <c r="B8349" s="267">
        <v>44520</v>
      </c>
      <c r="C8349" s="133">
        <v>1</v>
      </c>
      <c r="D8349" s="134" t="s">
        <v>8340</v>
      </c>
    </row>
    <row r="8350" spans="1:4" s="208" customFormat="1" x14ac:dyDescent="0.3">
      <c r="A8350" s="122"/>
      <c r="B8350" s="267">
        <v>44520</v>
      </c>
      <c r="C8350" s="133">
        <v>1</v>
      </c>
      <c r="D8350" s="134" t="s">
        <v>11366</v>
      </c>
    </row>
    <row r="8351" spans="1:4" s="208" customFormat="1" x14ac:dyDescent="0.3">
      <c r="A8351" s="122"/>
      <c r="B8351" s="267">
        <v>44520</v>
      </c>
      <c r="C8351" s="133">
        <v>1</v>
      </c>
      <c r="D8351" s="134" t="s">
        <v>11367</v>
      </c>
    </row>
    <row r="8352" spans="1:4" s="208" customFormat="1" x14ac:dyDescent="0.3">
      <c r="A8352" s="122"/>
      <c r="B8352" s="267">
        <v>44520</v>
      </c>
      <c r="C8352" s="133">
        <v>1</v>
      </c>
      <c r="D8352" s="134" t="s">
        <v>11368</v>
      </c>
    </row>
    <row r="8353" spans="1:4" s="208" customFormat="1" x14ac:dyDescent="0.3">
      <c r="A8353" s="122"/>
      <c r="B8353" s="267">
        <v>44520</v>
      </c>
      <c r="C8353" s="133">
        <v>1</v>
      </c>
      <c r="D8353" s="134" t="s">
        <v>7164</v>
      </c>
    </row>
    <row r="8354" spans="1:4" s="208" customFormat="1" x14ac:dyDescent="0.3">
      <c r="A8354" s="122"/>
      <c r="B8354" s="267">
        <v>44520</v>
      </c>
      <c r="C8354" s="133">
        <v>1</v>
      </c>
      <c r="D8354" s="134" t="s">
        <v>11369</v>
      </c>
    </row>
    <row r="8355" spans="1:4" s="208" customFormat="1" x14ac:dyDescent="0.3">
      <c r="A8355" s="122"/>
      <c r="B8355" s="267">
        <v>44520</v>
      </c>
      <c r="C8355" s="133">
        <v>1</v>
      </c>
      <c r="D8355" s="134" t="s">
        <v>9316</v>
      </c>
    </row>
    <row r="8356" spans="1:4" s="208" customFormat="1" x14ac:dyDescent="0.3">
      <c r="A8356" s="122"/>
      <c r="B8356" s="267">
        <v>44520</v>
      </c>
      <c r="C8356" s="133">
        <v>1000</v>
      </c>
      <c r="D8356" s="134" t="s">
        <v>11370</v>
      </c>
    </row>
    <row r="8357" spans="1:4" s="208" customFormat="1" x14ac:dyDescent="0.3">
      <c r="A8357" s="122"/>
      <c r="B8357" s="267">
        <v>44520</v>
      </c>
      <c r="C8357" s="133">
        <v>1</v>
      </c>
      <c r="D8357" s="134" t="s">
        <v>10062</v>
      </c>
    </row>
    <row r="8358" spans="1:4" s="208" customFormat="1" x14ac:dyDescent="0.3">
      <c r="A8358" s="122"/>
      <c r="B8358" s="267">
        <v>44520</v>
      </c>
      <c r="C8358" s="133">
        <v>350</v>
      </c>
      <c r="D8358" s="134" t="s">
        <v>11371</v>
      </c>
    </row>
    <row r="8359" spans="1:4" s="208" customFormat="1" x14ac:dyDescent="0.3">
      <c r="A8359" s="122"/>
      <c r="B8359" s="267">
        <v>44520</v>
      </c>
      <c r="C8359" s="133">
        <v>1</v>
      </c>
      <c r="D8359" s="134" t="s">
        <v>11372</v>
      </c>
    </row>
    <row r="8360" spans="1:4" s="208" customFormat="1" x14ac:dyDescent="0.3">
      <c r="A8360" s="122"/>
      <c r="B8360" s="267">
        <v>44520</v>
      </c>
      <c r="C8360" s="133">
        <v>8</v>
      </c>
      <c r="D8360" s="134" t="s">
        <v>11373</v>
      </c>
    </row>
    <row r="8361" spans="1:4" s="208" customFormat="1" x14ac:dyDescent="0.3">
      <c r="A8361" s="122"/>
      <c r="B8361" s="267">
        <v>44520</v>
      </c>
      <c r="C8361" s="133">
        <v>200</v>
      </c>
      <c r="D8361" s="134" t="s">
        <v>11181</v>
      </c>
    </row>
    <row r="8362" spans="1:4" s="208" customFormat="1" x14ac:dyDescent="0.3">
      <c r="A8362" s="122"/>
      <c r="B8362" s="267">
        <v>44520</v>
      </c>
      <c r="C8362" s="133">
        <v>1</v>
      </c>
      <c r="D8362" s="134" t="s">
        <v>9992</v>
      </c>
    </row>
    <row r="8363" spans="1:4" s="208" customFormat="1" x14ac:dyDescent="0.3">
      <c r="A8363" s="122"/>
      <c r="B8363" s="267">
        <v>44520</v>
      </c>
      <c r="C8363" s="133">
        <v>1000</v>
      </c>
      <c r="D8363" s="134" t="s">
        <v>6982</v>
      </c>
    </row>
    <row r="8364" spans="1:4" s="208" customFormat="1" x14ac:dyDescent="0.3">
      <c r="A8364" s="122"/>
      <c r="B8364" s="267">
        <v>44520</v>
      </c>
      <c r="C8364" s="133">
        <v>5000</v>
      </c>
      <c r="D8364" s="134" t="s">
        <v>1243</v>
      </c>
    </row>
    <row r="8365" spans="1:4" s="208" customFormat="1" x14ac:dyDescent="0.3">
      <c r="A8365" s="122"/>
      <c r="B8365" s="267">
        <v>44520</v>
      </c>
      <c r="C8365" s="133">
        <v>500</v>
      </c>
      <c r="D8365" s="134" t="s">
        <v>8413</v>
      </c>
    </row>
    <row r="8366" spans="1:4" s="208" customFormat="1" x14ac:dyDescent="0.3">
      <c r="A8366" s="122"/>
      <c r="B8366" s="267">
        <v>44520</v>
      </c>
      <c r="C8366" s="133">
        <v>1</v>
      </c>
      <c r="D8366" s="134" t="s">
        <v>8815</v>
      </c>
    </row>
    <row r="8367" spans="1:4" s="208" customFormat="1" x14ac:dyDescent="0.3">
      <c r="A8367" s="122"/>
      <c r="B8367" s="267">
        <v>44520</v>
      </c>
      <c r="C8367" s="133">
        <v>1</v>
      </c>
      <c r="D8367" s="134" t="s">
        <v>11012</v>
      </c>
    </row>
    <row r="8368" spans="1:4" s="208" customFormat="1" x14ac:dyDescent="0.3">
      <c r="A8368" s="122"/>
      <c r="B8368" s="267">
        <v>44520</v>
      </c>
      <c r="C8368" s="133">
        <v>500</v>
      </c>
      <c r="D8368" s="134" t="s">
        <v>2805</v>
      </c>
    </row>
    <row r="8369" spans="1:4" s="208" customFormat="1" x14ac:dyDescent="0.3">
      <c r="A8369" s="122"/>
      <c r="B8369" s="267">
        <v>44520</v>
      </c>
      <c r="C8369" s="133">
        <v>1000</v>
      </c>
      <c r="D8369" s="134" t="s">
        <v>6848</v>
      </c>
    </row>
    <row r="8370" spans="1:4" s="208" customFormat="1" x14ac:dyDescent="0.3">
      <c r="A8370" s="122"/>
      <c r="B8370" s="267">
        <v>44520</v>
      </c>
      <c r="C8370" s="133">
        <v>1</v>
      </c>
      <c r="D8370" s="134" t="s">
        <v>7613</v>
      </c>
    </row>
    <row r="8371" spans="1:4" s="208" customFormat="1" x14ac:dyDescent="0.3">
      <c r="A8371" s="122"/>
      <c r="B8371" s="267">
        <v>44520</v>
      </c>
      <c r="C8371" s="133">
        <v>5.69</v>
      </c>
      <c r="D8371" s="134" t="s">
        <v>7152</v>
      </c>
    </row>
    <row r="8372" spans="1:4" s="208" customFormat="1" x14ac:dyDescent="0.3">
      <c r="A8372" s="122"/>
      <c r="B8372" s="267">
        <v>44520</v>
      </c>
      <c r="C8372" s="133">
        <v>12</v>
      </c>
      <c r="D8372" s="134" t="s">
        <v>6127</v>
      </c>
    </row>
    <row r="8373" spans="1:4" s="208" customFormat="1" x14ac:dyDescent="0.3">
      <c r="A8373" s="122"/>
      <c r="B8373" s="267">
        <v>44520</v>
      </c>
      <c r="C8373" s="133">
        <v>1</v>
      </c>
      <c r="D8373" s="134" t="s">
        <v>11374</v>
      </c>
    </row>
    <row r="8374" spans="1:4" s="208" customFormat="1" x14ac:dyDescent="0.3">
      <c r="A8374" s="122"/>
      <c r="B8374" s="267">
        <v>44520</v>
      </c>
      <c r="C8374" s="133">
        <v>1</v>
      </c>
      <c r="D8374" s="134" t="s">
        <v>11375</v>
      </c>
    </row>
    <row r="8375" spans="1:4" s="208" customFormat="1" x14ac:dyDescent="0.3">
      <c r="A8375" s="122"/>
      <c r="B8375" s="267">
        <v>44520</v>
      </c>
      <c r="C8375" s="133">
        <v>500</v>
      </c>
      <c r="D8375" s="134" t="s">
        <v>8800</v>
      </c>
    </row>
    <row r="8376" spans="1:4" s="208" customFormat="1" x14ac:dyDescent="0.3">
      <c r="A8376" s="122"/>
      <c r="B8376" s="267">
        <v>44520</v>
      </c>
      <c r="C8376" s="133">
        <v>1000</v>
      </c>
      <c r="D8376" s="134" t="s">
        <v>6189</v>
      </c>
    </row>
    <row r="8377" spans="1:4" s="208" customFormat="1" x14ac:dyDescent="0.3">
      <c r="A8377" s="122"/>
      <c r="B8377" s="267">
        <v>44520</v>
      </c>
      <c r="C8377" s="133">
        <v>1</v>
      </c>
      <c r="D8377" s="134" t="s">
        <v>9349</v>
      </c>
    </row>
    <row r="8378" spans="1:4" s="208" customFormat="1" x14ac:dyDescent="0.3">
      <c r="A8378" s="122"/>
      <c r="B8378" s="267">
        <v>44520</v>
      </c>
      <c r="C8378" s="133">
        <v>1</v>
      </c>
      <c r="D8378" s="134" t="s">
        <v>8180</v>
      </c>
    </row>
    <row r="8379" spans="1:4" s="208" customFormat="1" x14ac:dyDescent="0.3">
      <c r="A8379" s="122"/>
      <c r="B8379" s="267">
        <v>44520</v>
      </c>
      <c r="C8379" s="133">
        <v>2</v>
      </c>
      <c r="D8379" s="134" t="s">
        <v>1143</v>
      </c>
    </row>
    <row r="8380" spans="1:4" s="208" customFormat="1" x14ac:dyDescent="0.3">
      <c r="A8380" s="122"/>
      <c r="B8380" s="267">
        <v>44520</v>
      </c>
      <c r="C8380" s="133">
        <v>10</v>
      </c>
      <c r="D8380" s="134" t="s">
        <v>8462</v>
      </c>
    </row>
    <row r="8381" spans="1:4" s="208" customFormat="1" x14ac:dyDescent="0.3">
      <c r="A8381" s="122"/>
      <c r="B8381" s="267">
        <v>44520</v>
      </c>
      <c r="C8381" s="133">
        <v>200</v>
      </c>
      <c r="D8381" s="134" t="s">
        <v>6898</v>
      </c>
    </row>
    <row r="8382" spans="1:4" s="208" customFormat="1" x14ac:dyDescent="0.3">
      <c r="A8382" s="122"/>
      <c r="B8382" s="267">
        <v>44520</v>
      </c>
      <c r="C8382" s="133">
        <v>150</v>
      </c>
      <c r="D8382" s="134" t="s">
        <v>2659</v>
      </c>
    </row>
    <row r="8383" spans="1:4" s="208" customFormat="1" x14ac:dyDescent="0.3">
      <c r="A8383" s="122"/>
      <c r="B8383" s="267">
        <v>44520</v>
      </c>
      <c r="C8383" s="133">
        <v>1</v>
      </c>
      <c r="D8383" s="134" t="s">
        <v>11376</v>
      </c>
    </row>
    <row r="8384" spans="1:4" s="208" customFormat="1" x14ac:dyDescent="0.3">
      <c r="A8384" s="122"/>
      <c r="B8384" s="267">
        <v>44520</v>
      </c>
      <c r="C8384" s="133">
        <v>1</v>
      </c>
      <c r="D8384" s="134" t="s">
        <v>3663</v>
      </c>
    </row>
    <row r="8385" spans="1:4" s="208" customFormat="1" x14ac:dyDescent="0.3">
      <c r="A8385" s="122"/>
      <c r="B8385" s="267">
        <v>44520</v>
      </c>
      <c r="C8385" s="133">
        <v>1</v>
      </c>
      <c r="D8385" s="134" t="s">
        <v>11377</v>
      </c>
    </row>
    <row r="8386" spans="1:4" s="208" customFormat="1" x14ac:dyDescent="0.3">
      <c r="A8386" s="122"/>
      <c r="B8386" s="267">
        <v>44520</v>
      </c>
      <c r="C8386" s="133">
        <v>1</v>
      </c>
      <c r="D8386" s="134" t="s">
        <v>9110</v>
      </c>
    </row>
    <row r="8387" spans="1:4" s="208" customFormat="1" x14ac:dyDescent="0.3">
      <c r="A8387" s="122"/>
      <c r="B8387" s="267">
        <v>44520</v>
      </c>
      <c r="C8387" s="133">
        <v>1</v>
      </c>
      <c r="D8387" s="134" t="s">
        <v>2591</v>
      </c>
    </row>
    <row r="8388" spans="1:4" s="208" customFormat="1" x14ac:dyDescent="0.3">
      <c r="A8388" s="122"/>
      <c r="B8388" s="267">
        <v>44520</v>
      </c>
      <c r="C8388" s="133">
        <v>300</v>
      </c>
      <c r="D8388" s="134" t="s">
        <v>11378</v>
      </c>
    </row>
    <row r="8389" spans="1:4" s="208" customFormat="1" x14ac:dyDescent="0.3">
      <c r="A8389" s="122"/>
      <c r="B8389" s="267">
        <v>44520</v>
      </c>
      <c r="C8389" s="133">
        <v>20</v>
      </c>
      <c r="D8389" s="134" t="s">
        <v>5991</v>
      </c>
    </row>
    <row r="8390" spans="1:4" s="208" customFormat="1" x14ac:dyDescent="0.3">
      <c r="A8390" s="122"/>
      <c r="B8390" s="267">
        <v>44520</v>
      </c>
      <c r="C8390" s="133">
        <v>100</v>
      </c>
      <c r="D8390" s="134" t="s">
        <v>6104</v>
      </c>
    </row>
    <row r="8391" spans="1:4" s="208" customFormat="1" x14ac:dyDescent="0.3">
      <c r="A8391" s="122"/>
      <c r="B8391" s="267">
        <v>44520</v>
      </c>
      <c r="C8391" s="133">
        <v>1</v>
      </c>
      <c r="D8391" s="134" t="s">
        <v>9688</v>
      </c>
    </row>
    <row r="8392" spans="1:4" s="208" customFormat="1" x14ac:dyDescent="0.3">
      <c r="A8392" s="122"/>
      <c r="B8392" s="267">
        <v>44520</v>
      </c>
      <c r="C8392" s="133">
        <v>500</v>
      </c>
      <c r="D8392" s="134" t="s">
        <v>2804</v>
      </c>
    </row>
    <row r="8393" spans="1:4" s="208" customFormat="1" x14ac:dyDescent="0.3">
      <c r="A8393" s="122"/>
      <c r="B8393" s="267">
        <v>44520</v>
      </c>
      <c r="C8393" s="133">
        <v>1</v>
      </c>
      <c r="D8393" s="134" t="s">
        <v>11379</v>
      </c>
    </row>
    <row r="8394" spans="1:4" s="208" customFormat="1" x14ac:dyDescent="0.3">
      <c r="A8394" s="122"/>
      <c r="B8394" s="267">
        <v>44520</v>
      </c>
      <c r="C8394" s="133">
        <v>1</v>
      </c>
      <c r="D8394" s="134" t="s">
        <v>10083</v>
      </c>
    </row>
    <row r="8395" spans="1:4" s="208" customFormat="1" x14ac:dyDescent="0.3">
      <c r="A8395" s="122"/>
      <c r="B8395" s="267">
        <v>44520</v>
      </c>
      <c r="C8395" s="133">
        <v>100</v>
      </c>
      <c r="D8395" s="134" t="s">
        <v>927</v>
      </c>
    </row>
    <row r="8396" spans="1:4" s="208" customFormat="1" x14ac:dyDescent="0.3">
      <c r="A8396" s="122"/>
      <c r="B8396" s="267">
        <v>44520</v>
      </c>
      <c r="C8396" s="133">
        <v>1</v>
      </c>
      <c r="D8396" s="134" t="s">
        <v>7228</v>
      </c>
    </row>
    <row r="8397" spans="1:4" s="208" customFormat="1" x14ac:dyDescent="0.3">
      <c r="A8397" s="122"/>
      <c r="B8397" s="267">
        <v>44520</v>
      </c>
      <c r="C8397" s="133">
        <v>1</v>
      </c>
      <c r="D8397" s="134" t="s">
        <v>7030</v>
      </c>
    </row>
    <row r="8398" spans="1:4" s="208" customFormat="1" x14ac:dyDescent="0.3">
      <c r="A8398" s="122"/>
      <c r="B8398" s="267">
        <v>44520</v>
      </c>
      <c r="C8398" s="133">
        <v>1</v>
      </c>
      <c r="D8398" s="134" t="s">
        <v>9161</v>
      </c>
    </row>
    <row r="8399" spans="1:4" s="208" customFormat="1" x14ac:dyDescent="0.3">
      <c r="A8399" s="122"/>
      <c r="B8399" s="267">
        <v>44520</v>
      </c>
      <c r="C8399" s="133">
        <v>1</v>
      </c>
      <c r="D8399" s="134" t="s">
        <v>8271</v>
      </c>
    </row>
    <row r="8400" spans="1:4" s="208" customFormat="1" x14ac:dyDescent="0.3">
      <c r="A8400" s="122"/>
      <c r="B8400" s="267">
        <v>44520</v>
      </c>
      <c r="C8400" s="133">
        <v>1</v>
      </c>
      <c r="D8400" s="134" t="s">
        <v>10528</v>
      </c>
    </row>
    <row r="8401" spans="1:4" s="208" customFormat="1" x14ac:dyDescent="0.3">
      <c r="A8401" s="122"/>
      <c r="B8401" s="267">
        <v>44520</v>
      </c>
      <c r="C8401" s="133">
        <v>40.5</v>
      </c>
      <c r="D8401" s="134" t="s">
        <v>9177</v>
      </c>
    </row>
    <row r="8402" spans="1:4" s="208" customFormat="1" x14ac:dyDescent="0.3">
      <c r="A8402" s="122"/>
      <c r="B8402" s="267">
        <v>44520</v>
      </c>
      <c r="C8402" s="133">
        <v>1000</v>
      </c>
      <c r="D8402" s="134" t="s">
        <v>1179</v>
      </c>
    </row>
    <row r="8403" spans="1:4" s="208" customFormat="1" x14ac:dyDescent="0.3">
      <c r="A8403" s="122"/>
      <c r="B8403" s="267">
        <v>44520</v>
      </c>
      <c r="C8403" s="133">
        <v>1</v>
      </c>
      <c r="D8403" s="134" t="s">
        <v>6270</v>
      </c>
    </row>
    <row r="8404" spans="1:4" s="208" customFormat="1" x14ac:dyDescent="0.3">
      <c r="A8404" s="122"/>
      <c r="B8404" s="267">
        <v>44520</v>
      </c>
      <c r="C8404" s="133">
        <v>100</v>
      </c>
      <c r="D8404" s="134" t="s">
        <v>11380</v>
      </c>
    </row>
    <row r="8405" spans="1:4" s="208" customFormat="1" x14ac:dyDescent="0.3">
      <c r="A8405" s="122"/>
      <c r="B8405" s="267">
        <v>44520</v>
      </c>
      <c r="C8405" s="133">
        <v>2.15</v>
      </c>
      <c r="D8405" s="134" t="s">
        <v>9904</v>
      </c>
    </row>
    <row r="8406" spans="1:4" s="208" customFormat="1" x14ac:dyDescent="0.3">
      <c r="A8406" s="122"/>
      <c r="B8406" s="267">
        <v>44520</v>
      </c>
      <c r="C8406" s="133">
        <v>200</v>
      </c>
      <c r="D8406" s="134" t="s">
        <v>8183</v>
      </c>
    </row>
    <row r="8407" spans="1:4" s="208" customFormat="1" x14ac:dyDescent="0.3">
      <c r="A8407" s="122"/>
      <c r="B8407" s="267">
        <v>44520</v>
      </c>
      <c r="C8407" s="133">
        <v>250</v>
      </c>
      <c r="D8407" s="134" t="s">
        <v>2574</v>
      </c>
    </row>
    <row r="8408" spans="1:4" s="208" customFormat="1" x14ac:dyDescent="0.3">
      <c r="A8408" s="122"/>
      <c r="B8408" s="267">
        <v>44520</v>
      </c>
      <c r="C8408" s="133">
        <v>1</v>
      </c>
      <c r="D8408" s="134" t="s">
        <v>11381</v>
      </c>
    </row>
    <row r="8409" spans="1:4" s="208" customFormat="1" x14ac:dyDescent="0.3">
      <c r="A8409" s="122"/>
      <c r="B8409" s="267">
        <v>44520</v>
      </c>
      <c r="C8409" s="133">
        <v>1</v>
      </c>
      <c r="D8409" s="134" t="s">
        <v>8561</v>
      </c>
    </row>
    <row r="8410" spans="1:4" s="208" customFormat="1" x14ac:dyDescent="0.3">
      <c r="A8410" s="122"/>
      <c r="B8410" s="267">
        <v>44520</v>
      </c>
      <c r="C8410" s="133">
        <v>300</v>
      </c>
      <c r="D8410" s="134" t="s">
        <v>6893</v>
      </c>
    </row>
    <row r="8411" spans="1:4" s="208" customFormat="1" x14ac:dyDescent="0.3">
      <c r="A8411" s="122"/>
      <c r="B8411" s="267">
        <v>44520</v>
      </c>
      <c r="C8411" s="133">
        <v>1</v>
      </c>
      <c r="D8411" s="134" t="s">
        <v>6245</v>
      </c>
    </row>
    <row r="8412" spans="1:4" s="208" customFormat="1" x14ac:dyDescent="0.3">
      <c r="A8412" s="122"/>
      <c r="B8412" s="267">
        <v>44520</v>
      </c>
      <c r="C8412" s="133">
        <v>10</v>
      </c>
      <c r="D8412" s="134" t="s">
        <v>11382</v>
      </c>
    </row>
    <row r="8413" spans="1:4" s="208" customFormat="1" x14ac:dyDescent="0.3">
      <c r="A8413" s="122"/>
      <c r="B8413" s="267">
        <v>44520</v>
      </c>
      <c r="C8413" s="133">
        <v>5000</v>
      </c>
      <c r="D8413" s="134" t="s">
        <v>6241</v>
      </c>
    </row>
    <row r="8414" spans="1:4" s="208" customFormat="1" x14ac:dyDescent="0.3">
      <c r="A8414" s="122"/>
      <c r="B8414" s="267">
        <v>44520</v>
      </c>
      <c r="C8414" s="133">
        <v>1</v>
      </c>
      <c r="D8414" s="134" t="s">
        <v>6005</v>
      </c>
    </row>
    <row r="8415" spans="1:4" s="208" customFormat="1" x14ac:dyDescent="0.3">
      <c r="A8415" s="122"/>
      <c r="B8415" s="267">
        <v>44520</v>
      </c>
      <c r="C8415" s="133">
        <v>44.4</v>
      </c>
      <c r="D8415" s="134" t="s">
        <v>11383</v>
      </c>
    </row>
    <row r="8416" spans="1:4" s="208" customFormat="1" x14ac:dyDescent="0.3">
      <c r="A8416" s="122"/>
      <c r="B8416" s="267">
        <v>44520</v>
      </c>
      <c r="C8416" s="133">
        <v>1</v>
      </c>
      <c r="D8416" s="134" t="s">
        <v>7161</v>
      </c>
    </row>
    <row r="8417" spans="1:4" s="208" customFormat="1" x14ac:dyDescent="0.3">
      <c r="A8417" s="122"/>
      <c r="B8417" s="267">
        <v>44520</v>
      </c>
      <c r="C8417" s="133">
        <v>7.94</v>
      </c>
      <c r="D8417" s="134" t="s">
        <v>9575</v>
      </c>
    </row>
    <row r="8418" spans="1:4" s="208" customFormat="1" x14ac:dyDescent="0.3">
      <c r="A8418" s="122"/>
      <c r="B8418" s="267">
        <v>44520</v>
      </c>
      <c r="C8418" s="133">
        <v>40</v>
      </c>
      <c r="D8418" s="134" t="s">
        <v>9575</v>
      </c>
    </row>
    <row r="8419" spans="1:4" s="208" customFormat="1" x14ac:dyDescent="0.3">
      <c r="A8419" s="122"/>
      <c r="B8419" s="267">
        <v>44520</v>
      </c>
      <c r="C8419" s="133">
        <v>1000</v>
      </c>
      <c r="D8419" s="134" t="s">
        <v>9562</v>
      </c>
    </row>
    <row r="8420" spans="1:4" s="208" customFormat="1" x14ac:dyDescent="0.3">
      <c r="A8420" s="122"/>
      <c r="B8420" s="267">
        <v>44520</v>
      </c>
      <c r="C8420" s="133">
        <v>1</v>
      </c>
      <c r="D8420" s="134" t="s">
        <v>10155</v>
      </c>
    </row>
    <row r="8421" spans="1:4" s="208" customFormat="1" x14ac:dyDescent="0.3">
      <c r="A8421" s="122"/>
      <c r="B8421" s="267">
        <v>44520</v>
      </c>
      <c r="C8421" s="133">
        <v>1</v>
      </c>
      <c r="D8421" s="134" t="s">
        <v>2783</v>
      </c>
    </row>
    <row r="8422" spans="1:4" s="208" customFormat="1" x14ac:dyDescent="0.3">
      <c r="A8422" s="122"/>
      <c r="B8422" s="267">
        <v>44520</v>
      </c>
      <c r="C8422" s="133">
        <v>100</v>
      </c>
      <c r="D8422" s="134" t="s">
        <v>11384</v>
      </c>
    </row>
    <row r="8423" spans="1:4" s="208" customFormat="1" x14ac:dyDescent="0.3">
      <c r="A8423" s="122"/>
      <c r="B8423" s="267">
        <v>44520</v>
      </c>
      <c r="C8423" s="133">
        <v>1</v>
      </c>
      <c r="D8423" s="134" t="s">
        <v>7291</v>
      </c>
    </row>
    <row r="8424" spans="1:4" s="208" customFormat="1" x14ac:dyDescent="0.3">
      <c r="A8424" s="122"/>
      <c r="B8424" s="267">
        <v>44520</v>
      </c>
      <c r="C8424" s="133">
        <v>1</v>
      </c>
      <c r="D8424" s="134" t="s">
        <v>3278</v>
      </c>
    </row>
    <row r="8425" spans="1:4" s="208" customFormat="1" x14ac:dyDescent="0.3">
      <c r="A8425" s="122"/>
      <c r="B8425" s="267">
        <v>44520</v>
      </c>
      <c r="C8425" s="133">
        <v>1</v>
      </c>
      <c r="D8425" s="134" t="s">
        <v>3345</v>
      </c>
    </row>
    <row r="8426" spans="1:4" s="208" customFormat="1" x14ac:dyDescent="0.3">
      <c r="A8426" s="122"/>
      <c r="B8426" s="267">
        <v>44520</v>
      </c>
      <c r="C8426" s="133">
        <v>300</v>
      </c>
      <c r="D8426" s="134" t="s">
        <v>1168</v>
      </c>
    </row>
    <row r="8427" spans="1:4" s="208" customFormat="1" x14ac:dyDescent="0.3">
      <c r="A8427" s="122"/>
      <c r="B8427" s="267">
        <v>44520</v>
      </c>
      <c r="C8427" s="133">
        <v>3.84</v>
      </c>
      <c r="D8427" s="134" t="s">
        <v>406</v>
      </c>
    </row>
    <row r="8428" spans="1:4" s="208" customFormat="1" x14ac:dyDescent="0.3">
      <c r="A8428" s="122"/>
      <c r="B8428" s="267">
        <v>44520</v>
      </c>
      <c r="C8428" s="133">
        <v>1</v>
      </c>
      <c r="D8428" s="134" t="s">
        <v>10165</v>
      </c>
    </row>
    <row r="8429" spans="1:4" s="208" customFormat="1" x14ac:dyDescent="0.3">
      <c r="A8429" s="122"/>
      <c r="B8429" s="267">
        <v>44520</v>
      </c>
      <c r="C8429" s="133">
        <v>500</v>
      </c>
      <c r="D8429" s="134" t="s">
        <v>1142</v>
      </c>
    </row>
    <row r="8430" spans="1:4" s="208" customFormat="1" x14ac:dyDescent="0.3">
      <c r="A8430" s="122"/>
      <c r="B8430" s="267">
        <v>44520</v>
      </c>
      <c r="C8430" s="133">
        <v>200</v>
      </c>
      <c r="D8430" s="134" t="s">
        <v>10649</v>
      </c>
    </row>
    <row r="8431" spans="1:4" s="208" customFormat="1" x14ac:dyDescent="0.3">
      <c r="A8431" s="122"/>
      <c r="B8431" s="267">
        <v>44520</v>
      </c>
      <c r="C8431" s="133">
        <v>100</v>
      </c>
      <c r="D8431" s="134" t="s">
        <v>11385</v>
      </c>
    </row>
    <row r="8432" spans="1:4" s="208" customFormat="1" x14ac:dyDescent="0.3">
      <c r="A8432" s="122"/>
      <c r="B8432" s="267">
        <v>44520</v>
      </c>
      <c r="C8432" s="133">
        <v>100</v>
      </c>
      <c r="D8432" s="134" t="s">
        <v>8822</v>
      </c>
    </row>
    <row r="8433" spans="1:4" s="208" customFormat="1" x14ac:dyDescent="0.3">
      <c r="A8433" s="122"/>
      <c r="B8433" s="267">
        <v>44520</v>
      </c>
      <c r="C8433" s="133">
        <v>50</v>
      </c>
      <c r="D8433" s="134" t="s">
        <v>7470</v>
      </c>
    </row>
    <row r="8434" spans="1:4" s="208" customFormat="1" x14ac:dyDescent="0.3">
      <c r="A8434" s="122"/>
      <c r="B8434" s="267">
        <v>44520</v>
      </c>
      <c r="C8434" s="133">
        <v>1.74</v>
      </c>
      <c r="D8434" s="134" t="s">
        <v>7341</v>
      </c>
    </row>
    <row r="8435" spans="1:4" s="208" customFormat="1" x14ac:dyDescent="0.3">
      <c r="A8435" s="122"/>
      <c r="B8435" s="267">
        <v>44520</v>
      </c>
      <c r="C8435" s="133">
        <v>400</v>
      </c>
      <c r="D8435" s="134" t="s">
        <v>6852</v>
      </c>
    </row>
    <row r="8436" spans="1:4" s="208" customFormat="1" x14ac:dyDescent="0.3">
      <c r="A8436" s="122"/>
      <c r="B8436" s="267">
        <v>44520</v>
      </c>
      <c r="C8436" s="133">
        <v>1</v>
      </c>
      <c r="D8436" s="134" t="s">
        <v>8248</v>
      </c>
    </row>
    <row r="8437" spans="1:4" s="208" customFormat="1" x14ac:dyDescent="0.3">
      <c r="A8437" s="122"/>
      <c r="B8437" s="267">
        <v>44520</v>
      </c>
      <c r="C8437" s="133">
        <v>70</v>
      </c>
      <c r="D8437" s="134" t="s">
        <v>6264</v>
      </c>
    </row>
    <row r="8438" spans="1:4" s="208" customFormat="1" x14ac:dyDescent="0.3">
      <c r="A8438" s="122"/>
      <c r="B8438" s="267">
        <v>44520</v>
      </c>
      <c r="C8438" s="133">
        <v>43.9</v>
      </c>
      <c r="D8438" s="134" t="s">
        <v>8268</v>
      </c>
    </row>
    <row r="8439" spans="1:4" s="208" customFormat="1" x14ac:dyDescent="0.3">
      <c r="A8439" s="122"/>
      <c r="B8439" s="267">
        <v>44520</v>
      </c>
      <c r="C8439" s="133">
        <v>300</v>
      </c>
      <c r="D8439" s="134" t="s">
        <v>8812</v>
      </c>
    </row>
    <row r="8440" spans="1:4" s="208" customFormat="1" x14ac:dyDescent="0.3">
      <c r="A8440" s="122"/>
      <c r="B8440" s="267">
        <v>44520</v>
      </c>
      <c r="C8440" s="133">
        <v>1.4</v>
      </c>
      <c r="D8440" s="134" t="s">
        <v>11386</v>
      </c>
    </row>
    <row r="8441" spans="1:4" s="208" customFormat="1" x14ac:dyDescent="0.3">
      <c r="A8441" s="122"/>
      <c r="B8441" s="267">
        <v>44520</v>
      </c>
      <c r="C8441" s="133">
        <v>50</v>
      </c>
      <c r="D8441" s="134" t="s">
        <v>7641</v>
      </c>
    </row>
    <row r="8442" spans="1:4" s="208" customFormat="1" x14ac:dyDescent="0.3">
      <c r="A8442" s="122"/>
      <c r="B8442" s="267">
        <v>44520</v>
      </c>
      <c r="C8442" s="133">
        <v>1</v>
      </c>
      <c r="D8442" s="134" t="s">
        <v>11387</v>
      </c>
    </row>
    <row r="8443" spans="1:4" s="208" customFormat="1" x14ac:dyDescent="0.3">
      <c r="A8443" s="122"/>
      <c r="B8443" s="267">
        <v>44520</v>
      </c>
      <c r="C8443" s="133">
        <v>100</v>
      </c>
      <c r="D8443" s="134" t="s">
        <v>8021</v>
      </c>
    </row>
    <row r="8444" spans="1:4" s="208" customFormat="1" x14ac:dyDescent="0.3">
      <c r="A8444" s="122"/>
      <c r="B8444" s="267">
        <v>44520</v>
      </c>
      <c r="C8444" s="133">
        <v>50</v>
      </c>
      <c r="D8444" s="134" t="s">
        <v>9121</v>
      </c>
    </row>
    <row r="8445" spans="1:4" s="208" customFormat="1" x14ac:dyDescent="0.3">
      <c r="A8445" s="122"/>
      <c r="B8445" s="267">
        <v>44520</v>
      </c>
      <c r="C8445" s="133">
        <v>1</v>
      </c>
      <c r="D8445" s="134" t="s">
        <v>3666</v>
      </c>
    </row>
    <row r="8446" spans="1:4" s="208" customFormat="1" x14ac:dyDescent="0.3">
      <c r="A8446" s="122"/>
      <c r="B8446" s="267">
        <v>44520</v>
      </c>
      <c r="C8446" s="133">
        <v>50</v>
      </c>
      <c r="D8446" s="134" t="s">
        <v>10677</v>
      </c>
    </row>
    <row r="8447" spans="1:4" s="208" customFormat="1" x14ac:dyDescent="0.3">
      <c r="A8447" s="122"/>
      <c r="B8447" s="267">
        <v>44520</v>
      </c>
      <c r="C8447" s="133">
        <v>1</v>
      </c>
      <c r="D8447" s="134" t="s">
        <v>11388</v>
      </c>
    </row>
    <row r="8448" spans="1:4" s="208" customFormat="1" x14ac:dyDescent="0.3">
      <c r="A8448" s="122"/>
      <c r="B8448" s="267">
        <v>44520</v>
      </c>
      <c r="C8448" s="133">
        <v>200</v>
      </c>
      <c r="D8448" s="134" t="s">
        <v>11389</v>
      </c>
    </row>
    <row r="8449" spans="1:4" s="208" customFormat="1" x14ac:dyDescent="0.3">
      <c r="A8449" s="122"/>
      <c r="B8449" s="267">
        <v>44520</v>
      </c>
      <c r="C8449" s="133">
        <v>4</v>
      </c>
      <c r="D8449" s="134" t="s">
        <v>9633</v>
      </c>
    </row>
    <row r="8450" spans="1:4" s="208" customFormat="1" x14ac:dyDescent="0.3">
      <c r="A8450" s="122"/>
      <c r="B8450" s="267">
        <v>44520</v>
      </c>
      <c r="C8450" s="133">
        <v>100</v>
      </c>
      <c r="D8450" s="134" t="s">
        <v>2814</v>
      </c>
    </row>
    <row r="8451" spans="1:4" s="208" customFormat="1" x14ac:dyDescent="0.3">
      <c r="A8451" s="122"/>
      <c r="B8451" s="267">
        <v>44520</v>
      </c>
      <c r="C8451" s="133">
        <v>1</v>
      </c>
      <c r="D8451" s="134" t="s">
        <v>11390</v>
      </c>
    </row>
    <row r="8452" spans="1:4" s="208" customFormat="1" x14ac:dyDescent="0.3">
      <c r="A8452" s="122"/>
      <c r="B8452" s="267">
        <v>44520</v>
      </c>
      <c r="C8452" s="133">
        <v>100</v>
      </c>
      <c r="D8452" s="134" t="s">
        <v>6242</v>
      </c>
    </row>
    <row r="8453" spans="1:4" s="208" customFormat="1" x14ac:dyDescent="0.3">
      <c r="A8453" s="122"/>
      <c r="B8453" s="267">
        <v>44520</v>
      </c>
      <c r="C8453" s="133">
        <v>333</v>
      </c>
      <c r="D8453" s="134" t="s">
        <v>8337</v>
      </c>
    </row>
    <row r="8454" spans="1:4" s="208" customFormat="1" x14ac:dyDescent="0.3">
      <c r="A8454" s="122"/>
      <c r="B8454" s="267">
        <v>44520</v>
      </c>
      <c r="C8454" s="133">
        <v>149</v>
      </c>
      <c r="D8454" s="134" t="s">
        <v>6839</v>
      </c>
    </row>
    <row r="8455" spans="1:4" s="208" customFormat="1" x14ac:dyDescent="0.3">
      <c r="A8455" s="122"/>
      <c r="B8455" s="267">
        <v>44520</v>
      </c>
      <c r="C8455" s="133">
        <v>1</v>
      </c>
      <c r="D8455" s="134" t="s">
        <v>6997</v>
      </c>
    </row>
    <row r="8456" spans="1:4" s="208" customFormat="1" x14ac:dyDescent="0.3">
      <c r="A8456" s="122"/>
      <c r="B8456" s="267">
        <v>44520</v>
      </c>
      <c r="C8456" s="133">
        <v>19.899999999999999</v>
      </c>
      <c r="D8456" s="134" t="s">
        <v>11391</v>
      </c>
    </row>
    <row r="8457" spans="1:4" s="208" customFormat="1" x14ac:dyDescent="0.3">
      <c r="A8457" s="122"/>
      <c r="B8457" s="267">
        <v>44520</v>
      </c>
      <c r="C8457" s="133">
        <v>79.790000000000006</v>
      </c>
      <c r="D8457" s="134" t="s">
        <v>8722</v>
      </c>
    </row>
    <row r="8458" spans="1:4" s="208" customFormat="1" x14ac:dyDescent="0.3">
      <c r="A8458" s="122"/>
      <c r="B8458" s="267">
        <v>44520</v>
      </c>
      <c r="C8458" s="133">
        <v>1</v>
      </c>
      <c r="D8458" s="134" t="s">
        <v>9500</v>
      </c>
    </row>
    <row r="8459" spans="1:4" s="208" customFormat="1" x14ac:dyDescent="0.3">
      <c r="A8459" s="122"/>
      <c r="B8459" s="267">
        <v>44520</v>
      </c>
      <c r="C8459" s="133">
        <v>2.46</v>
      </c>
      <c r="D8459" s="134" t="s">
        <v>11392</v>
      </c>
    </row>
    <row r="8460" spans="1:4" s="208" customFormat="1" x14ac:dyDescent="0.3">
      <c r="A8460" s="122"/>
      <c r="B8460" s="267">
        <v>44520</v>
      </c>
      <c r="C8460" s="133">
        <v>500</v>
      </c>
      <c r="D8460" s="134" t="s">
        <v>8805</v>
      </c>
    </row>
    <row r="8461" spans="1:4" s="208" customFormat="1" x14ac:dyDescent="0.3">
      <c r="A8461" s="122"/>
      <c r="B8461" s="267">
        <v>44520</v>
      </c>
      <c r="C8461" s="133">
        <v>1</v>
      </c>
      <c r="D8461" s="134" t="s">
        <v>8983</v>
      </c>
    </row>
    <row r="8462" spans="1:4" s="208" customFormat="1" x14ac:dyDescent="0.3">
      <c r="A8462" s="122"/>
      <c r="B8462" s="267">
        <v>44520</v>
      </c>
      <c r="C8462" s="133">
        <v>1000</v>
      </c>
      <c r="D8462" s="134" t="s">
        <v>7125</v>
      </c>
    </row>
    <row r="8463" spans="1:4" s="208" customFormat="1" x14ac:dyDescent="0.3">
      <c r="A8463" s="122"/>
      <c r="B8463" s="267">
        <v>44520</v>
      </c>
      <c r="C8463" s="133">
        <v>500</v>
      </c>
      <c r="D8463" s="134" t="s">
        <v>8836</v>
      </c>
    </row>
    <row r="8464" spans="1:4" s="208" customFormat="1" x14ac:dyDescent="0.3">
      <c r="A8464" s="122"/>
      <c r="B8464" s="267">
        <v>44520</v>
      </c>
      <c r="C8464" s="133">
        <v>9.59</v>
      </c>
      <c r="D8464" s="134" t="s">
        <v>11393</v>
      </c>
    </row>
    <row r="8465" spans="1:4" s="208" customFormat="1" x14ac:dyDescent="0.3">
      <c r="A8465" s="122"/>
      <c r="B8465" s="267">
        <v>44520</v>
      </c>
      <c r="C8465" s="133">
        <v>5</v>
      </c>
      <c r="D8465" s="134" t="s">
        <v>6992</v>
      </c>
    </row>
    <row r="8466" spans="1:4" s="208" customFormat="1" x14ac:dyDescent="0.3">
      <c r="A8466" s="122"/>
      <c r="B8466" s="267">
        <v>44520</v>
      </c>
      <c r="C8466" s="133">
        <v>1</v>
      </c>
      <c r="D8466" s="134" t="s">
        <v>10072</v>
      </c>
    </row>
    <row r="8467" spans="1:4" s="208" customFormat="1" x14ac:dyDescent="0.3">
      <c r="A8467" s="122"/>
      <c r="B8467" s="267">
        <v>44520</v>
      </c>
      <c r="C8467" s="133">
        <v>1</v>
      </c>
      <c r="D8467" s="134" t="s">
        <v>11394</v>
      </c>
    </row>
    <row r="8468" spans="1:4" s="208" customFormat="1" x14ac:dyDescent="0.3">
      <c r="A8468" s="122"/>
      <c r="B8468" s="267">
        <v>44520</v>
      </c>
      <c r="C8468" s="133">
        <v>1500</v>
      </c>
      <c r="D8468" s="134" t="s">
        <v>8758</v>
      </c>
    </row>
    <row r="8469" spans="1:4" s="208" customFormat="1" x14ac:dyDescent="0.3">
      <c r="A8469" s="122"/>
      <c r="B8469" s="267">
        <v>44520</v>
      </c>
      <c r="C8469" s="133">
        <v>5</v>
      </c>
      <c r="D8469" s="134" t="s">
        <v>8418</v>
      </c>
    </row>
    <row r="8470" spans="1:4" s="208" customFormat="1" x14ac:dyDescent="0.3">
      <c r="A8470" s="122"/>
      <c r="B8470" s="267">
        <v>44520</v>
      </c>
      <c r="C8470" s="133">
        <v>50</v>
      </c>
      <c r="D8470" s="134" t="s">
        <v>8837</v>
      </c>
    </row>
    <row r="8471" spans="1:4" s="208" customFormat="1" x14ac:dyDescent="0.3">
      <c r="A8471" s="122"/>
      <c r="B8471" s="267">
        <v>44520</v>
      </c>
      <c r="C8471" s="133">
        <v>1</v>
      </c>
      <c r="D8471" s="134" t="s">
        <v>11395</v>
      </c>
    </row>
    <row r="8472" spans="1:4" s="208" customFormat="1" x14ac:dyDescent="0.3">
      <c r="A8472" s="122"/>
      <c r="B8472" s="267">
        <v>44520</v>
      </c>
      <c r="C8472" s="133">
        <v>50</v>
      </c>
      <c r="D8472" s="134" t="s">
        <v>6992</v>
      </c>
    </row>
    <row r="8473" spans="1:4" s="208" customFormat="1" x14ac:dyDescent="0.3">
      <c r="A8473" s="122"/>
      <c r="B8473" s="267">
        <v>44520</v>
      </c>
      <c r="C8473" s="133">
        <v>50</v>
      </c>
      <c r="D8473" s="134" t="s">
        <v>7478</v>
      </c>
    </row>
    <row r="8474" spans="1:4" s="208" customFormat="1" x14ac:dyDescent="0.3">
      <c r="A8474" s="122"/>
      <c r="B8474" s="267">
        <v>44520</v>
      </c>
      <c r="C8474" s="133">
        <v>5</v>
      </c>
      <c r="D8474" s="134" t="s">
        <v>8539</v>
      </c>
    </row>
    <row r="8475" spans="1:4" s="208" customFormat="1" x14ac:dyDescent="0.3">
      <c r="A8475" s="122"/>
      <c r="B8475" s="267">
        <v>44520</v>
      </c>
      <c r="C8475" s="133">
        <v>4.0999999999999996</v>
      </c>
      <c r="D8475" s="134" t="s">
        <v>5861</v>
      </c>
    </row>
    <row r="8476" spans="1:4" s="208" customFormat="1" x14ac:dyDescent="0.3">
      <c r="A8476" s="122"/>
      <c r="B8476" s="267">
        <v>44520</v>
      </c>
      <c r="C8476" s="133">
        <v>1</v>
      </c>
      <c r="D8476" s="134" t="s">
        <v>9902</v>
      </c>
    </row>
    <row r="8477" spans="1:4" s="208" customFormat="1" x14ac:dyDescent="0.3">
      <c r="A8477" s="122"/>
      <c r="B8477" s="267">
        <v>44520</v>
      </c>
      <c r="C8477" s="133">
        <v>3</v>
      </c>
      <c r="D8477" s="134" t="s">
        <v>2501</v>
      </c>
    </row>
    <row r="8478" spans="1:4" s="208" customFormat="1" x14ac:dyDescent="0.3">
      <c r="A8478" s="122"/>
      <c r="B8478" s="267">
        <v>44520</v>
      </c>
      <c r="C8478" s="133">
        <v>85</v>
      </c>
      <c r="D8478" s="134" t="s">
        <v>9722</v>
      </c>
    </row>
    <row r="8479" spans="1:4" s="208" customFormat="1" x14ac:dyDescent="0.3">
      <c r="A8479" s="122"/>
      <c r="B8479" s="267">
        <v>44520</v>
      </c>
      <c r="C8479" s="133">
        <v>18.66</v>
      </c>
      <c r="D8479" s="134" t="s">
        <v>6308</v>
      </c>
    </row>
    <row r="8480" spans="1:4" s="208" customFormat="1" x14ac:dyDescent="0.3">
      <c r="A8480" s="122"/>
      <c r="B8480" s="267">
        <v>44520</v>
      </c>
      <c r="C8480" s="133">
        <v>1</v>
      </c>
      <c r="D8480" s="134" t="s">
        <v>6344</v>
      </c>
    </row>
    <row r="8481" spans="1:4" s="208" customFormat="1" x14ac:dyDescent="0.3">
      <c r="A8481" s="122"/>
      <c r="B8481" s="267">
        <v>44520</v>
      </c>
      <c r="C8481" s="133">
        <v>55</v>
      </c>
      <c r="D8481" s="134" t="s">
        <v>11396</v>
      </c>
    </row>
    <row r="8482" spans="1:4" s="208" customFormat="1" x14ac:dyDescent="0.3">
      <c r="A8482" s="122"/>
      <c r="B8482" s="267">
        <v>44520</v>
      </c>
      <c r="C8482" s="133">
        <v>16.440000000000001</v>
      </c>
      <c r="D8482" s="134" t="s">
        <v>7918</v>
      </c>
    </row>
    <row r="8483" spans="1:4" s="208" customFormat="1" x14ac:dyDescent="0.3">
      <c r="A8483" s="122"/>
      <c r="B8483" s="267">
        <v>44520</v>
      </c>
      <c r="C8483" s="133">
        <v>500</v>
      </c>
      <c r="D8483" s="134" t="s">
        <v>3454</v>
      </c>
    </row>
    <row r="8484" spans="1:4" s="208" customFormat="1" x14ac:dyDescent="0.3">
      <c r="A8484" s="122"/>
      <c r="B8484" s="267">
        <v>44520</v>
      </c>
      <c r="C8484" s="133">
        <v>300</v>
      </c>
      <c r="D8484" s="134" t="s">
        <v>8553</v>
      </c>
    </row>
    <row r="8485" spans="1:4" s="208" customFormat="1" x14ac:dyDescent="0.3">
      <c r="A8485" s="122"/>
      <c r="B8485" s="267">
        <v>44520</v>
      </c>
      <c r="C8485" s="133">
        <v>42.97</v>
      </c>
      <c r="D8485" s="134" t="s">
        <v>9867</v>
      </c>
    </row>
    <row r="8486" spans="1:4" s="208" customFormat="1" x14ac:dyDescent="0.3">
      <c r="A8486" s="122"/>
      <c r="B8486" s="267">
        <v>44520</v>
      </c>
      <c r="C8486" s="133">
        <v>1</v>
      </c>
      <c r="D8486" s="134" t="s">
        <v>3131</v>
      </c>
    </row>
    <row r="8487" spans="1:4" s="208" customFormat="1" x14ac:dyDescent="0.3">
      <c r="A8487" s="122"/>
      <c r="B8487" s="267">
        <v>44520</v>
      </c>
      <c r="C8487" s="133">
        <v>50</v>
      </c>
      <c r="D8487" s="134" t="s">
        <v>8521</v>
      </c>
    </row>
    <row r="8488" spans="1:4" s="208" customFormat="1" x14ac:dyDescent="0.3">
      <c r="A8488" s="122"/>
      <c r="B8488" s="267">
        <v>44520</v>
      </c>
      <c r="C8488" s="133">
        <v>300</v>
      </c>
      <c r="D8488" s="134" t="s">
        <v>8582</v>
      </c>
    </row>
    <row r="8489" spans="1:4" s="208" customFormat="1" x14ac:dyDescent="0.3">
      <c r="A8489" s="122"/>
      <c r="B8489" s="267">
        <v>44520</v>
      </c>
      <c r="C8489" s="133">
        <v>3000</v>
      </c>
      <c r="D8489" s="134" t="s">
        <v>8125</v>
      </c>
    </row>
    <row r="8490" spans="1:4" s="208" customFormat="1" x14ac:dyDescent="0.3">
      <c r="A8490" s="122"/>
      <c r="B8490" s="267">
        <v>44520</v>
      </c>
      <c r="C8490" s="133">
        <v>300</v>
      </c>
      <c r="D8490" s="134" t="s">
        <v>11397</v>
      </c>
    </row>
    <row r="8491" spans="1:4" s="208" customFormat="1" x14ac:dyDescent="0.3">
      <c r="A8491" s="122"/>
      <c r="B8491" s="267">
        <v>44520</v>
      </c>
      <c r="C8491" s="133">
        <v>1</v>
      </c>
      <c r="D8491" s="134" t="s">
        <v>2607</v>
      </c>
    </row>
    <row r="8492" spans="1:4" s="208" customFormat="1" x14ac:dyDescent="0.3">
      <c r="A8492" s="122"/>
      <c r="B8492" s="267">
        <v>44520</v>
      </c>
      <c r="C8492" s="133">
        <v>141.22</v>
      </c>
      <c r="D8492" s="134" t="s">
        <v>6375</v>
      </c>
    </row>
    <row r="8493" spans="1:4" s="208" customFormat="1" x14ac:dyDescent="0.3">
      <c r="A8493" s="122"/>
      <c r="B8493" s="267">
        <v>44520</v>
      </c>
      <c r="C8493" s="133">
        <v>1</v>
      </c>
      <c r="D8493" s="134" t="s">
        <v>929</v>
      </c>
    </row>
    <row r="8494" spans="1:4" s="208" customFormat="1" x14ac:dyDescent="0.3">
      <c r="A8494" s="122"/>
      <c r="B8494" s="267">
        <v>44520</v>
      </c>
      <c r="C8494" s="133">
        <v>10</v>
      </c>
      <c r="D8494" s="134" t="s">
        <v>6214</v>
      </c>
    </row>
    <row r="8495" spans="1:4" s="208" customFormat="1" x14ac:dyDescent="0.3">
      <c r="A8495" s="122"/>
      <c r="B8495" s="267">
        <v>44520</v>
      </c>
      <c r="C8495" s="133">
        <v>1</v>
      </c>
      <c r="D8495" s="134" t="s">
        <v>8030</v>
      </c>
    </row>
    <row r="8496" spans="1:4" s="208" customFormat="1" x14ac:dyDescent="0.3">
      <c r="A8496" s="122"/>
      <c r="B8496" s="267">
        <v>44520</v>
      </c>
      <c r="C8496" s="133">
        <v>1</v>
      </c>
      <c r="D8496" s="134" t="s">
        <v>7116</v>
      </c>
    </row>
    <row r="8497" spans="1:4" s="208" customFormat="1" x14ac:dyDescent="0.3">
      <c r="A8497" s="122"/>
      <c r="B8497" s="267">
        <v>44520</v>
      </c>
      <c r="C8497" s="133">
        <v>1</v>
      </c>
      <c r="D8497" s="134" t="s">
        <v>7537</v>
      </c>
    </row>
    <row r="8498" spans="1:4" s="208" customFormat="1" x14ac:dyDescent="0.3">
      <c r="A8498" s="122"/>
      <c r="B8498" s="267">
        <v>44520</v>
      </c>
      <c r="C8498" s="133">
        <v>250</v>
      </c>
      <c r="D8498" s="134" t="s">
        <v>11398</v>
      </c>
    </row>
    <row r="8499" spans="1:4" s="208" customFormat="1" x14ac:dyDescent="0.3">
      <c r="A8499" s="122"/>
      <c r="B8499" s="267">
        <v>44520</v>
      </c>
      <c r="C8499" s="133">
        <v>1</v>
      </c>
      <c r="D8499" s="134" t="s">
        <v>11399</v>
      </c>
    </row>
    <row r="8500" spans="1:4" s="208" customFormat="1" x14ac:dyDescent="0.3">
      <c r="A8500" s="122"/>
      <c r="B8500" s="267">
        <v>44520</v>
      </c>
      <c r="C8500" s="133">
        <v>50</v>
      </c>
      <c r="D8500" s="134" t="s">
        <v>37</v>
      </c>
    </row>
    <row r="8501" spans="1:4" s="208" customFormat="1" x14ac:dyDescent="0.3">
      <c r="A8501" s="122"/>
      <c r="B8501" s="267">
        <v>44520</v>
      </c>
      <c r="C8501" s="133">
        <v>5000</v>
      </c>
      <c r="D8501" s="134" t="s">
        <v>11400</v>
      </c>
    </row>
    <row r="8502" spans="1:4" s="208" customFormat="1" x14ac:dyDescent="0.3">
      <c r="A8502" s="122"/>
      <c r="B8502" s="267">
        <v>44520</v>
      </c>
      <c r="C8502" s="133">
        <v>3.1</v>
      </c>
      <c r="D8502" s="134" t="s">
        <v>8238</v>
      </c>
    </row>
    <row r="8503" spans="1:4" s="208" customFormat="1" x14ac:dyDescent="0.3">
      <c r="A8503" s="122"/>
      <c r="B8503" s="267">
        <v>44520</v>
      </c>
      <c r="C8503" s="133">
        <v>16.899999999999999</v>
      </c>
      <c r="D8503" s="134" t="s">
        <v>7918</v>
      </c>
    </row>
    <row r="8504" spans="1:4" s="208" customFormat="1" x14ac:dyDescent="0.3">
      <c r="A8504" s="122"/>
      <c r="B8504" s="267">
        <v>44520</v>
      </c>
      <c r="C8504" s="133">
        <v>50</v>
      </c>
      <c r="D8504" s="134" t="s">
        <v>5934</v>
      </c>
    </row>
    <row r="8505" spans="1:4" s="208" customFormat="1" x14ac:dyDescent="0.3">
      <c r="A8505" s="122"/>
      <c r="B8505" s="267">
        <v>44520</v>
      </c>
      <c r="C8505" s="133">
        <v>1</v>
      </c>
      <c r="D8505" s="134" t="s">
        <v>8880</v>
      </c>
    </row>
    <row r="8506" spans="1:4" s="208" customFormat="1" x14ac:dyDescent="0.3">
      <c r="A8506" s="122"/>
      <c r="B8506" s="267">
        <v>44520</v>
      </c>
      <c r="C8506" s="133">
        <v>1000</v>
      </c>
      <c r="D8506" s="134" t="s">
        <v>9499</v>
      </c>
    </row>
    <row r="8507" spans="1:4" s="208" customFormat="1" x14ac:dyDescent="0.3">
      <c r="A8507" s="122"/>
      <c r="B8507" s="267">
        <v>44520</v>
      </c>
      <c r="C8507" s="133">
        <v>4</v>
      </c>
      <c r="D8507" s="134" t="s">
        <v>8648</v>
      </c>
    </row>
    <row r="8508" spans="1:4" s="208" customFormat="1" x14ac:dyDescent="0.3">
      <c r="A8508" s="122"/>
      <c r="B8508" s="267">
        <v>44520</v>
      </c>
      <c r="C8508" s="133">
        <v>500</v>
      </c>
      <c r="D8508" s="134" t="s">
        <v>5935</v>
      </c>
    </row>
    <row r="8509" spans="1:4" s="208" customFormat="1" x14ac:dyDescent="0.3">
      <c r="A8509" s="122"/>
      <c r="B8509" s="267">
        <v>44520</v>
      </c>
      <c r="C8509" s="133">
        <v>40.75</v>
      </c>
      <c r="D8509" s="134" t="s">
        <v>9819</v>
      </c>
    </row>
    <row r="8510" spans="1:4" s="208" customFormat="1" x14ac:dyDescent="0.3">
      <c r="A8510" s="122"/>
      <c r="B8510" s="267">
        <v>44520</v>
      </c>
      <c r="C8510" s="133">
        <v>3000</v>
      </c>
      <c r="D8510" s="134" t="s">
        <v>3645</v>
      </c>
    </row>
    <row r="8511" spans="1:4" s="208" customFormat="1" x14ac:dyDescent="0.3">
      <c r="A8511" s="122"/>
      <c r="B8511" s="267">
        <v>44520</v>
      </c>
      <c r="C8511" s="133">
        <v>50</v>
      </c>
      <c r="D8511" s="134" t="s">
        <v>8243</v>
      </c>
    </row>
    <row r="8512" spans="1:4" s="208" customFormat="1" x14ac:dyDescent="0.3">
      <c r="A8512" s="122"/>
      <c r="B8512" s="267">
        <v>44520</v>
      </c>
      <c r="C8512" s="133">
        <v>1</v>
      </c>
      <c r="D8512" s="134" t="s">
        <v>11401</v>
      </c>
    </row>
    <row r="8513" spans="1:4" s="208" customFormat="1" x14ac:dyDescent="0.3">
      <c r="A8513" s="122"/>
      <c r="B8513" s="267">
        <v>44520</v>
      </c>
      <c r="C8513" s="133">
        <v>10</v>
      </c>
      <c r="D8513" s="134" t="s">
        <v>10383</v>
      </c>
    </row>
    <row r="8514" spans="1:4" s="208" customFormat="1" x14ac:dyDescent="0.3">
      <c r="A8514" s="122"/>
      <c r="B8514" s="267">
        <v>44520</v>
      </c>
      <c r="C8514" s="133">
        <v>300</v>
      </c>
      <c r="D8514" s="134" t="s">
        <v>7727</v>
      </c>
    </row>
    <row r="8515" spans="1:4" s="208" customFormat="1" x14ac:dyDescent="0.3">
      <c r="A8515" s="122"/>
      <c r="B8515" s="267">
        <v>44520</v>
      </c>
      <c r="C8515" s="133">
        <v>500</v>
      </c>
      <c r="D8515" s="134" t="s">
        <v>8263</v>
      </c>
    </row>
    <row r="8516" spans="1:4" s="208" customFormat="1" x14ac:dyDescent="0.3">
      <c r="A8516" s="122"/>
      <c r="B8516" s="267">
        <v>44520</v>
      </c>
      <c r="C8516" s="133">
        <v>50</v>
      </c>
      <c r="D8516" s="134" t="s">
        <v>11402</v>
      </c>
    </row>
    <row r="8517" spans="1:4" s="208" customFormat="1" x14ac:dyDescent="0.3">
      <c r="A8517" s="122"/>
      <c r="B8517" s="267">
        <v>44520</v>
      </c>
      <c r="C8517" s="133">
        <v>500</v>
      </c>
      <c r="D8517" s="134" t="s">
        <v>11403</v>
      </c>
    </row>
    <row r="8518" spans="1:4" s="208" customFormat="1" x14ac:dyDescent="0.3">
      <c r="A8518" s="122"/>
      <c r="B8518" s="267">
        <v>44520</v>
      </c>
      <c r="C8518" s="133">
        <v>1</v>
      </c>
      <c r="D8518" s="134" t="s">
        <v>9259</v>
      </c>
    </row>
    <row r="8519" spans="1:4" s="208" customFormat="1" x14ac:dyDescent="0.3">
      <c r="A8519" s="122"/>
      <c r="B8519" s="267">
        <v>44520</v>
      </c>
      <c r="C8519" s="133">
        <v>5.2</v>
      </c>
      <c r="D8519" s="134" t="s">
        <v>11404</v>
      </c>
    </row>
    <row r="8520" spans="1:4" s="208" customFormat="1" x14ac:dyDescent="0.3">
      <c r="A8520" s="122"/>
      <c r="B8520" s="267">
        <v>44520</v>
      </c>
      <c r="C8520" s="133">
        <v>337</v>
      </c>
      <c r="D8520" s="134" t="s">
        <v>5738</v>
      </c>
    </row>
    <row r="8521" spans="1:4" s="208" customFormat="1" x14ac:dyDescent="0.3">
      <c r="A8521" s="122"/>
      <c r="B8521" s="267">
        <v>44520</v>
      </c>
      <c r="C8521" s="133">
        <v>1</v>
      </c>
      <c r="D8521" s="134" t="s">
        <v>11405</v>
      </c>
    </row>
    <row r="8522" spans="1:4" s="208" customFormat="1" x14ac:dyDescent="0.3">
      <c r="A8522" s="122"/>
      <c r="B8522" s="267">
        <v>44520</v>
      </c>
      <c r="C8522" s="133">
        <v>18.77</v>
      </c>
      <c r="D8522" s="134" t="s">
        <v>7354</v>
      </c>
    </row>
    <row r="8523" spans="1:4" s="208" customFormat="1" x14ac:dyDescent="0.3">
      <c r="A8523" s="122"/>
      <c r="B8523" s="267">
        <v>44520</v>
      </c>
      <c r="C8523" s="133">
        <v>8.07</v>
      </c>
      <c r="D8523" s="134" t="s">
        <v>6078</v>
      </c>
    </row>
    <row r="8524" spans="1:4" s="208" customFormat="1" x14ac:dyDescent="0.3">
      <c r="A8524" s="122"/>
      <c r="B8524" s="267">
        <v>44520</v>
      </c>
      <c r="C8524" s="133">
        <v>1</v>
      </c>
      <c r="D8524" s="134" t="s">
        <v>5729</v>
      </c>
    </row>
    <row r="8525" spans="1:4" s="208" customFormat="1" x14ac:dyDescent="0.3">
      <c r="A8525" s="122"/>
      <c r="B8525" s="267">
        <v>44520</v>
      </c>
      <c r="C8525" s="133">
        <v>1</v>
      </c>
      <c r="D8525" s="134" t="s">
        <v>11406</v>
      </c>
    </row>
    <row r="8526" spans="1:4" s="208" customFormat="1" x14ac:dyDescent="0.3">
      <c r="A8526" s="122"/>
      <c r="B8526" s="267">
        <v>44520</v>
      </c>
      <c r="C8526" s="133">
        <v>1</v>
      </c>
      <c r="D8526" s="134" t="s">
        <v>7801</v>
      </c>
    </row>
    <row r="8527" spans="1:4" s="208" customFormat="1" x14ac:dyDescent="0.3">
      <c r="A8527" s="122"/>
      <c r="B8527" s="267">
        <v>44520</v>
      </c>
      <c r="C8527" s="133">
        <v>1</v>
      </c>
      <c r="D8527" s="134" t="s">
        <v>8210</v>
      </c>
    </row>
    <row r="8528" spans="1:4" s="208" customFormat="1" x14ac:dyDescent="0.3">
      <c r="A8528" s="122"/>
      <c r="B8528" s="267">
        <v>44520</v>
      </c>
      <c r="C8528" s="133">
        <v>45.4</v>
      </c>
      <c r="D8528" s="134" t="s">
        <v>3662</v>
      </c>
    </row>
    <row r="8529" spans="1:4" s="208" customFormat="1" x14ac:dyDescent="0.3">
      <c r="A8529" s="122"/>
      <c r="B8529" s="267">
        <v>44520</v>
      </c>
      <c r="C8529" s="133">
        <v>1304.3800000000001</v>
      </c>
      <c r="D8529" s="134" t="s">
        <v>6219</v>
      </c>
    </row>
    <row r="8530" spans="1:4" s="208" customFormat="1" x14ac:dyDescent="0.3">
      <c r="A8530" s="122"/>
      <c r="B8530" s="267">
        <v>44520</v>
      </c>
      <c r="C8530" s="133">
        <v>1</v>
      </c>
      <c r="D8530" s="134" t="s">
        <v>11407</v>
      </c>
    </row>
    <row r="8531" spans="1:4" s="208" customFormat="1" x14ac:dyDescent="0.3">
      <c r="A8531" s="122"/>
      <c r="B8531" s="267">
        <v>44520</v>
      </c>
      <c r="C8531" s="133">
        <v>172.9</v>
      </c>
      <c r="D8531" s="134" t="s">
        <v>137</v>
      </c>
    </row>
    <row r="8532" spans="1:4" s="208" customFormat="1" x14ac:dyDescent="0.3">
      <c r="A8532" s="122"/>
      <c r="B8532" s="267">
        <v>44520</v>
      </c>
      <c r="C8532" s="133">
        <v>1</v>
      </c>
      <c r="D8532" s="134" t="s">
        <v>11133</v>
      </c>
    </row>
    <row r="8533" spans="1:4" s="208" customFormat="1" x14ac:dyDescent="0.3">
      <c r="A8533" s="122"/>
      <c r="B8533" s="267">
        <v>44520</v>
      </c>
      <c r="C8533" s="133">
        <v>1</v>
      </c>
      <c r="D8533" s="134" t="s">
        <v>9472</v>
      </c>
    </row>
    <row r="8534" spans="1:4" s="208" customFormat="1" x14ac:dyDescent="0.3">
      <c r="A8534" s="122"/>
      <c r="B8534" s="267">
        <v>44520</v>
      </c>
      <c r="C8534" s="133">
        <v>15000</v>
      </c>
      <c r="D8534" s="134" t="s">
        <v>8994</v>
      </c>
    </row>
    <row r="8535" spans="1:4" s="208" customFormat="1" x14ac:dyDescent="0.3">
      <c r="A8535" s="122"/>
      <c r="B8535" s="267">
        <v>44520</v>
      </c>
      <c r="C8535" s="133">
        <v>10.39</v>
      </c>
      <c r="D8535" s="134" t="s">
        <v>2833</v>
      </c>
    </row>
    <row r="8536" spans="1:4" s="208" customFormat="1" x14ac:dyDescent="0.3">
      <c r="A8536" s="122"/>
      <c r="B8536" s="267">
        <v>44520</v>
      </c>
      <c r="C8536" s="133">
        <v>1111</v>
      </c>
      <c r="D8536" s="134" t="s">
        <v>8944</v>
      </c>
    </row>
    <row r="8537" spans="1:4" s="208" customFormat="1" x14ac:dyDescent="0.3">
      <c r="A8537" s="122"/>
      <c r="B8537" s="267">
        <v>44520</v>
      </c>
      <c r="C8537" s="133">
        <v>180</v>
      </c>
      <c r="D8537" s="134" t="s">
        <v>2770</v>
      </c>
    </row>
    <row r="8538" spans="1:4" s="208" customFormat="1" x14ac:dyDescent="0.3">
      <c r="A8538" s="122"/>
      <c r="B8538" s="267">
        <v>44520</v>
      </c>
      <c r="C8538" s="133">
        <v>1</v>
      </c>
      <c r="D8538" s="134" t="s">
        <v>11408</v>
      </c>
    </row>
    <row r="8539" spans="1:4" s="208" customFormat="1" x14ac:dyDescent="0.3">
      <c r="A8539" s="122"/>
      <c r="B8539" s="267">
        <v>44520</v>
      </c>
      <c r="C8539" s="133">
        <v>300</v>
      </c>
      <c r="D8539" s="134" t="s">
        <v>11409</v>
      </c>
    </row>
    <row r="8540" spans="1:4" s="208" customFormat="1" x14ac:dyDescent="0.3">
      <c r="A8540" s="122"/>
      <c r="B8540" s="267">
        <v>44520</v>
      </c>
      <c r="C8540" s="133">
        <v>2000</v>
      </c>
      <c r="D8540" s="134" t="s">
        <v>10390</v>
      </c>
    </row>
    <row r="8541" spans="1:4" s="208" customFormat="1" x14ac:dyDescent="0.3">
      <c r="A8541" s="122"/>
      <c r="B8541" s="267">
        <v>44520</v>
      </c>
      <c r="C8541" s="133">
        <v>43.34</v>
      </c>
      <c r="D8541" s="134" t="s">
        <v>3210</v>
      </c>
    </row>
    <row r="8542" spans="1:4" s="208" customFormat="1" x14ac:dyDescent="0.3">
      <c r="A8542" s="122"/>
      <c r="B8542" s="267">
        <v>44520</v>
      </c>
      <c r="C8542" s="133">
        <v>20</v>
      </c>
      <c r="D8542" s="134" t="s">
        <v>8558</v>
      </c>
    </row>
    <row r="8543" spans="1:4" s="208" customFormat="1" x14ac:dyDescent="0.3">
      <c r="A8543" s="122"/>
      <c r="B8543" s="267">
        <v>44520</v>
      </c>
      <c r="C8543" s="133">
        <v>26.47</v>
      </c>
      <c r="D8543" s="134" t="s">
        <v>11410</v>
      </c>
    </row>
    <row r="8544" spans="1:4" s="208" customFormat="1" x14ac:dyDescent="0.3">
      <c r="A8544" s="122"/>
      <c r="B8544" s="267">
        <v>44520</v>
      </c>
      <c r="C8544" s="133">
        <v>1</v>
      </c>
      <c r="D8544" s="134" t="s">
        <v>3501</v>
      </c>
    </row>
    <row r="8545" spans="1:4" s="208" customFormat="1" x14ac:dyDescent="0.3">
      <c r="A8545" s="122"/>
      <c r="B8545" s="267">
        <v>44520</v>
      </c>
      <c r="C8545" s="133">
        <v>1.5</v>
      </c>
      <c r="D8545" s="134" t="s">
        <v>5706</v>
      </c>
    </row>
    <row r="8546" spans="1:4" s="208" customFormat="1" x14ac:dyDescent="0.3">
      <c r="A8546" s="122"/>
      <c r="B8546" s="267">
        <v>44520</v>
      </c>
      <c r="C8546" s="133">
        <v>15000</v>
      </c>
      <c r="D8546" s="134" t="s">
        <v>8994</v>
      </c>
    </row>
    <row r="8547" spans="1:4" s="208" customFormat="1" x14ac:dyDescent="0.3">
      <c r="A8547" s="122"/>
      <c r="B8547" s="267">
        <v>44520</v>
      </c>
      <c r="C8547" s="133">
        <v>99</v>
      </c>
      <c r="D8547" s="134" t="s">
        <v>7914</v>
      </c>
    </row>
    <row r="8548" spans="1:4" s="208" customFormat="1" x14ac:dyDescent="0.3">
      <c r="A8548" s="122"/>
      <c r="B8548" s="267">
        <v>44520</v>
      </c>
      <c r="C8548" s="133">
        <v>226</v>
      </c>
      <c r="D8548" s="134" t="s">
        <v>6928</v>
      </c>
    </row>
    <row r="8549" spans="1:4" s="208" customFormat="1" x14ac:dyDescent="0.3">
      <c r="A8549" s="122"/>
      <c r="B8549" s="267">
        <v>44520</v>
      </c>
      <c r="C8549" s="133">
        <v>630</v>
      </c>
      <c r="D8549" s="134" t="s">
        <v>407</v>
      </c>
    </row>
    <row r="8550" spans="1:4" s="208" customFormat="1" x14ac:dyDescent="0.3">
      <c r="A8550" s="122"/>
      <c r="B8550" s="267">
        <v>44520</v>
      </c>
      <c r="C8550" s="133">
        <v>6.26</v>
      </c>
      <c r="D8550" s="134" t="s">
        <v>3456</v>
      </c>
    </row>
    <row r="8551" spans="1:4" s="208" customFormat="1" x14ac:dyDescent="0.3">
      <c r="A8551" s="122"/>
      <c r="B8551" s="267">
        <v>44520</v>
      </c>
      <c r="C8551" s="133">
        <v>38</v>
      </c>
      <c r="D8551" s="134" t="s">
        <v>11411</v>
      </c>
    </row>
    <row r="8552" spans="1:4" s="208" customFormat="1" x14ac:dyDescent="0.3">
      <c r="A8552" s="122"/>
      <c r="B8552" s="267">
        <v>44520</v>
      </c>
      <c r="C8552" s="133">
        <v>5000</v>
      </c>
      <c r="D8552" s="134" t="s">
        <v>5877</v>
      </c>
    </row>
    <row r="8553" spans="1:4" s="208" customFormat="1" x14ac:dyDescent="0.3">
      <c r="A8553" s="122"/>
      <c r="B8553" s="267">
        <v>44520</v>
      </c>
      <c r="C8553" s="133">
        <v>1309</v>
      </c>
      <c r="D8553" s="134" t="s">
        <v>11412</v>
      </c>
    </row>
    <row r="8554" spans="1:4" s="208" customFormat="1" x14ac:dyDescent="0.3">
      <c r="A8554" s="122"/>
      <c r="B8554" s="267">
        <v>44520</v>
      </c>
      <c r="C8554" s="133">
        <v>200</v>
      </c>
      <c r="D8554" s="134" t="s">
        <v>11413</v>
      </c>
    </row>
    <row r="8555" spans="1:4" s="208" customFormat="1" x14ac:dyDescent="0.3">
      <c r="A8555" s="122"/>
      <c r="B8555" s="267">
        <v>44520</v>
      </c>
      <c r="C8555" s="133">
        <v>1222</v>
      </c>
      <c r="D8555" s="134" t="s">
        <v>3261</v>
      </c>
    </row>
    <row r="8556" spans="1:4" s="208" customFormat="1" x14ac:dyDescent="0.3">
      <c r="A8556" s="122"/>
      <c r="B8556" s="267">
        <v>44520</v>
      </c>
      <c r="C8556" s="133">
        <v>3</v>
      </c>
      <c r="D8556" s="134" t="s">
        <v>2811</v>
      </c>
    </row>
    <row r="8557" spans="1:4" s="208" customFormat="1" x14ac:dyDescent="0.3">
      <c r="A8557" s="122"/>
      <c r="B8557" s="267">
        <v>44520</v>
      </c>
      <c r="C8557" s="133">
        <v>78</v>
      </c>
      <c r="D8557" s="134" t="s">
        <v>11414</v>
      </c>
    </row>
    <row r="8558" spans="1:4" s="208" customFormat="1" x14ac:dyDescent="0.3">
      <c r="A8558" s="122"/>
      <c r="B8558" s="267">
        <v>44520</v>
      </c>
      <c r="C8558" s="133">
        <v>12</v>
      </c>
      <c r="D8558" s="134" t="s">
        <v>5640</v>
      </c>
    </row>
    <row r="8559" spans="1:4" s="208" customFormat="1" x14ac:dyDescent="0.3">
      <c r="A8559" s="122"/>
      <c r="B8559" s="267">
        <v>44520</v>
      </c>
      <c r="C8559" s="133">
        <v>260</v>
      </c>
      <c r="D8559" s="134" t="s">
        <v>9423</v>
      </c>
    </row>
    <row r="8560" spans="1:4" s="208" customFormat="1" x14ac:dyDescent="0.3">
      <c r="A8560" s="122"/>
      <c r="B8560" s="267">
        <v>44520</v>
      </c>
      <c r="C8560" s="133">
        <v>1348</v>
      </c>
      <c r="D8560" s="134" t="s">
        <v>11415</v>
      </c>
    </row>
    <row r="8561" spans="1:4" s="208" customFormat="1" x14ac:dyDescent="0.3">
      <c r="A8561" s="122"/>
      <c r="B8561" s="267">
        <v>44520</v>
      </c>
      <c r="C8561" s="133">
        <v>1037</v>
      </c>
      <c r="D8561" s="134" t="s">
        <v>11416</v>
      </c>
    </row>
    <row r="8562" spans="1:4" s="208" customFormat="1" x14ac:dyDescent="0.3">
      <c r="A8562" s="122"/>
      <c r="B8562" s="267">
        <v>44520</v>
      </c>
      <c r="C8562" s="133">
        <v>20</v>
      </c>
      <c r="D8562" s="134" t="s">
        <v>9513</v>
      </c>
    </row>
    <row r="8563" spans="1:4" s="208" customFormat="1" x14ac:dyDescent="0.3">
      <c r="A8563" s="122"/>
      <c r="B8563" s="267">
        <v>44520</v>
      </c>
      <c r="C8563" s="133">
        <v>114</v>
      </c>
      <c r="D8563" s="134" t="s">
        <v>553</v>
      </c>
    </row>
    <row r="8564" spans="1:4" s="208" customFormat="1" x14ac:dyDescent="0.3">
      <c r="A8564" s="122"/>
      <c r="B8564" s="267">
        <v>44520</v>
      </c>
      <c r="C8564" s="133">
        <v>1152</v>
      </c>
      <c r="D8564" s="134" t="s">
        <v>8613</v>
      </c>
    </row>
    <row r="8565" spans="1:4" s="208" customFormat="1" x14ac:dyDescent="0.3">
      <c r="A8565" s="122"/>
      <c r="B8565" s="267">
        <v>44520</v>
      </c>
      <c r="C8565" s="133">
        <v>77</v>
      </c>
      <c r="D8565" s="134" t="s">
        <v>11417</v>
      </c>
    </row>
    <row r="8566" spans="1:4" s="208" customFormat="1" x14ac:dyDescent="0.3">
      <c r="A8566" s="122"/>
      <c r="B8566" s="267">
        <v>44520</v>
      </c>
      <c r="C8566" s="133">
        <v>111</v>
      </c>
      <c r="D8566" s="134" t="s">
        <v>8464</v>
      </c>
    </row>
    <row r="8567" spans="1:4" s="208" customFormat="1" x14ac:dyDescent="0.3">
      <c r="A8567" s="122"/>
      <c r="B8567" s="267">
        <v>44520</v>
      </c>
      <c r="C8567" s="133">
        <v>50</v>
      </c>
      <c r="D8567" s="134" t="s">
        <v>571</v>
      </c>
    </row>
    <row r="8568" spans="1:4" s="208" customFormat="1" x14ac:dyDescent="0.3">
      <c r="A8568" s="122"/>
      <c r="B8568" s="267">
        <v>44520</v>
      </c>
      <c r="C8568" s="133">
        <v>102</v>
      </c>
      <c r="D8568" s="134" t="s">
        <v>9804</v>
      </c>
    </row>
    <row r="8569" spans="1:4" s="208" customFormat="1" x14ac:dyDescent="0.3">
      <c r="A8569" s="122"/>
      <c r="B8569" s="267">
        <v>44520</v>
      </c>
      <c r="C8569" s="133">
        <v>55</v>
      </c>
      <c r="D8569" s="134" t="s">
        <v>5625</v>
      </c>
    </row>
    <row r="8570" spans="1:4" s="208" customFormat="1" x14ac:dyDescent="0.3">
      <c r="A8570" s="122"/>
      <c r="B8570" s="267">
        <v>44520</v>
      </c>
      <c r="C8570" s="133">
        <v>1168</v>
      </c>
      <c r="D8570" s="134" t="s">
        <v>10989</v>
      </c>
    </row>
    <row r="8571" spans="1:4" s="208" customFormat="1" x14ac:dyDescent="0.3">
      <c r="A8571" s="122"/>
      <c r="B8571" s="267">
        <v>44520</v>
      </c>
      <c r="C8571" s="133">
        <v>250</v>
      </c>
      <c r="D8571" s="134" t="s">
        <v>10268</v>
      </c>
    </row>
    <row r="8572" spans="1:4" s="208" customFormat="1" x14ac:dyDescent="0.3">
      <c r="A8572" s="122"/>
      <c r="B8572" s="267">
        <v>44520</v>
      </c>
      <c r="C8572" s="133">
        <v>4</v>
      </c>
      <c r="D8572" s="134" t="s">
        <v>11418</v>
      </c>
    </row>
    <row r="8573" spans="1:4" s="208" customFormat="1" x14ac:dyDescent="0.3">
      <c r="A8573" s="122"/>
      <c r="B8573" s="267">
        <v>44520</v>
      </c>
      <c r="C8573" s="133">
        <v>300</v>
      </c>
      <c r="D8573" s="134" t="s">
        <v>11419</v>
      </c>
    </row>
    <row r="8574" spans="1:4" s="208" customFormat="1" x14ac:dyDescent="0.3">
      <c r="A8574" s="122"/>
      <c r="B8574" s="267">
        <v>44520</v>
      </c>
      <c r="C8574" s="133">
        <v>7.85</v>
      </c>
      <c r="D8574" s="134" t="s">
        <v>9464</v>
      </c>
    </row>
    <row r="8575" spans="1:4" s="208" customFormat="1" x14ac:dyDescent="0.3">
      <c r="A8575" s="122"/>
      <c r="B8575" s="267">
        <v>44520</v>
      </c>
      <c r="C8575" s="133">
        <v>127</v>
      </c>
      <c r="D8575" s="134" t="s">
        <v>2812</v>
      </c>
    </row>
    <row r="8576" spans="1:4" s="208" customFormat="1" x14ac:dyDescent="0.3">
      <c r="A8576" s="122"/>
      <c r="B8576" s="267">
        <v>44520</v>
      </c>
      <c r="C8576" s="133">
        <v>5</v>
      </c>
      <c r="D8576" s="134" t="s">
        <v>390</v>
      </c>
    </row>
    <row r="8577" spans="1:4" s="208" customFormat="1" x14ac:dyDescent="0.3">
      <c r="A8577" s="122"/>
      <c r="B8577" s="267">
        <v>44520</v>
      </c>
      <c r="C8577" s="133">
        <v>500</v>
      </c>
      <c r="D8577" s="134" t="s">
        <v>8234</v>
      </c>
    </row>
    <row r="8578" spans="1:4" s="208" customFormat="1" x14ac:dyDescent="0.3">
      <c r="A8578" s="122"/>
      <c r="B8578" s="267">
        <v>44520</v>
      </c>
      <c r="C8578" s="133">
        <v>47.6</v>
      </c>
      <c r="D8578" s="134" t="s">
        <v>8017</v>
      </c>
    </row>
    <row r="8579" spans="1:4" s="208" customFormat="1" x14ac:dyDescent="0.3">
      <c r="A8579" s="122"/>
      <c r="B8579" s="267">
        <v>44520</v>
      </c>
      <c r="C8579" s="133">
        <v>117</v>
      </c>
      <c r="D8579" s="134" t="s">
        <v>2678</v>
      </c>
    </row>
    <row r="8580" spans="1:4" s="208" customFormat="1" x14ac:dyDescent="0.3">
      <c r="A8580" s="122"/>
      <c r="B8580" s="267">
        <v>44520</v>
      </c>
      <c r="C8580" s="133">
        <v>239</v>
      </c>
      <c r="D8580" s="134" t="s">
        <v>1164</v>
      </c>
    </row>
    <row r="8581" spans="1:4" s="208" customFormat="1" x14ac:dyDescent="0.3">
      <c r="A8581" s="122"/>
      <c r="B8581" s="267">
        <v>44520</v>
      </c>
      <c r="C8581" s="133">
        <v>349</v>
      </c>
      <c r="D8581" s="134" t="s">
        <v>11420</v>
      </c>
    </row>
    <row r="8582" spans="1:4" s="208" customFormat="1" x14ac:dyDescent="0.3">
      <c r="A8582" s="122"/>
      <c r="B8582" s="267">
        <v>44520</v>
      </c>
      <c r="C8582" s="133">
        <v>106</v>
      </c>
      <c r="D8582" s="134" t="s">
        <v>11421</v>
      </c>
    </row>
    <row r="8583" spans="1:4" s="208" customFormat="1" x14ac:dyDescent="0.3">
      <c r="A8583" s="122"/>
      <c r="B8583" s="267">
        <v>44520</v>
      </c>
      <c r="C8583" s="133">
        <v>50</v>
      </c>
      <c r="D8583" s="134" t="s">
        <v>11422</v>
      </c>
    </row>
    <row r="8584" spans="1:4" s="208" customFormat="1" x14ac:dyDescent="0.3">
      <c r="A8584" s="122"/>
      <c r="B8584" s="267">
        <v>44520</v>
      </c>
      <c r="C8584" s="133">
        <v>176</v>
      </c>
      <c r="D8584" s="134" t="s">
        <v>11423</v>
      </c>
    </row>
    <row r="8585" spans="1:4" s="208" customFormat="1" x14ac:dyDescent="0.3">
      <c r="A8585" s="122"/>
      <c r="B8585" s="267">
        <v>44520</v>
      </c>
      <c r="C8585" s="133">
        <v>200</v>
      </c>
      <c r="D8585" s="134" t="s">
        <v>11424</v>
      </c>
    </row>
    <row r="8586" spans="1:4" s="208" customFormat="1" x14ac:dyDescent="0.3">
      <c r="A8586" s="122"/>
      <c r="B8586" s="267">
        <v>44520</v>
      </c>
      <c r="C8586" s="133">
        <v>50</v>
      </c>
      <c r="D8586" s="134" t="s">
        <v>8428</v>
      </c>
    </row>
    <row r="8587" spans="1:4" s="208" customFormat="1" x14ac:dyDescent="0.3">
      <c r="A8587" s="122"/>
      <c r="B8587" s="267">
        <v>44520</v>
      </c>
      <c r="C8587" s="133">
        <v>234</v>
      </c>
      <c r="D8587" s="134" t="s">
        <v>11425</v>
      </c>
    </row>
    <row r="8588" spans="1:4" s="208" customFormat="1" x14ac:dyDescent="0.3">
      <c r="A8588" s="122"/>
      <c r="B8588" s="267">
        <v>44520</v>
      </c>
      <c r="C8588" s="133">
        <v>447</v>
      </c>
      <c r="D8588" s="134" t="s">
        <v>462</v>
      </c>
    </row>
    <row r="8589" spans="1:4" s="208" customFormat="1" x14ac:dyDescent="0.3">
      <c r="A8589" s="122"/>
      <c r="B8589" s="267">
        <v>44520</v>
      </c>
      <c r="C8589" s="133">
        <v>52</v>
      </c>
      <c r="D8589" s="134" t="s">
        <v>10455</v>
      </c>
    </row>
    <row r="8590" spans="1:4" s="208" customFormat="1" x14ac:dyDescent="0.3">
      <c r="A8590" s="122"/>
      <c r="B8590" s="267">
        <v>44520</v>
      </c>
      <c r="C8590" s="133">
        <v>350</v>
      </c>
      <c r="D8590" s="134" t="s">
        <v>37</v>
      </c>
    </row>
    <row r="8591" spans="1:4" s="208" customFormat="1" x14ac:dyDescent="0.3">
      <c r="A8591" s="122"/>
      <c r="B8591" s="267">
        <v>44520</v>
      </c>
      <c r="C8591" s="133">
        <v>444</v>
      </c>
      <c r="D8591" s="134" t="s">
        <v>11426</v>
      </c>
    </row>
    <row r="8592" spans="1:4" s="208" customFormat="1" x14ac:dyDescent="0.3">
      <c r="A8592" s="122"/>
      <c r="B8592" s="267">
        <v>44520</v>
      </c>
      <c r="C8592" s="133">
        <v>174</v>
      </c>
      <c r="D8592" s="134" t="s">
        <v>11427</v>
      </c>
    </row>
    <row r="8593" spans="1:4" s="208" customFormat="1" x14ac:dyDescent="0.3">
      <c r="A8593" s="122"/>
      <c r="B8593" s="267">
        <v>44520</v>
      </c>
      <c r="C8593" s="133">
        <v>1000</v>
      </c>
      <c r="D8593" s="134" t="s">
        <v>936</v>
      </c>
    </row>
    <row r="8594" spans="1:4" s="208" customFormat="1" x14ac:dyDescent="0.3">
      <c r="A8594" s="122"/>
      <c r="B8594" s="267">
        <v>44520</v>
      </c>
      <c r="C8594" s="133">
        <v>724</v>
      </c>
      <c r="D8594" s="134" t="s">
        <v>6031</v>
      </c>
    </row>
    <row r="8595" spans="1:4" s="208" customFormat="1" x14ac:dyDescent="0.3">
      <c r="A8595" s="122"/>
      <c r="B8595" s="267">
        <v>44520</v>
      </c>
      <c r="C8595" s="133">
        <v>491</v>
      </c>
      <c r="D8595" s="134" t="s">
        <v>6340</v>
      </c>
    </row>
    <row r="8596" spans="1:4" s="208" customFormat="1" x14ac:dyDescent="0.3">
      <c r="A8596" s="122"/>
      <c r="B8596" s="267">
        <v>44520</v>
      </c>
      <c r="C8596" s="133">
        <v>281</v>
      </c>
      <c r="D8596" s="134" t="s">
        <v>2599</v>
      </c>
    </row>
    <row r="8597" spans="1:4" s="208" customFormat="1" x14ac:dyDescent="0.3">
      <c r="A8597" s="122"/>
      <c r="B8597" s="267">
        <v>44520</v>
      </c>
      <c r="C8597" s="133">
        <v>2958</v>
      </c>
      <c r="D8597" s="134" t="s">
        <v>8890</v>
      </c>
    </row>
    <row r="8598" spans="1:4" s="208" customFormat="1" x14ac:dyDescent="0.3">
      <c r="A8598" s="122"/>
      <c r="B8598" s="267">
        <v>44520</v>
      </c>
      <c r="C8598" s="133">
        <v>64</v>
      </c>
      <c r="D8598" s="134" t="s">
        <v>7628</v>
      </c>
    </row>
    <row r="8599" spans="1:4" s="208" customFormat="1" x14ac:dyDescent="0.3">
      <c r="A8599" s="122"/>
      <c r="B8599" s="267">
        <v>44520</v>
      </c>
      <c r="C8599" s="133">
        <v>11</v>
      </c>
      <c r="D8599" s="134" t="s">
        <v>2730</v>
      </c>
    </row>
    <row r="8600" spans="1:4" s="208" customFormat="1" x14ac:dyDescent="0.3">
      <c r="A8600" s="122"/>
      <c r="B8600" s="267">
        <v>44520</v>
      </c>
      <c r="C8600" s="133">
        <v>305</v>
      </c>
      <c r="D8600" s="134" t="s">
        <v>11428</v>
      </c>
    </row>
    <row r="8601" spans="1:4" s="208" customFormat="1" x14ac:dyDescent="0.3">
      <c r="A8601" s="122"/>
      <c r="B8601" s="267">
        <v>44520</v>
      </c>
      <c r="C8601" s="133">
        <v>340</v>
      </c>
      <c r="D8601" s="134" t="s">
        <v>8367</v>
      </c>
    </row>
    <row r="8602" spans="1:4" s="208" customFormat="1" x14ac:dyDescent="0.3">
      <c r="A8602" s="122"/>
      <c r="B8602" s="267">
        <v>44520</v>
      </c>
      <c r="C8602" s="133">
        <v>6.82</v>
      </c>
      <c r="D8602" s="134" t="s">
        <v>11429</v>
      </c>
    </row>
    <row r="8603" spans="1:4" s="208" customFormat="1" x14ac:dyDescent="0.3">
      <c r="A8603" s="122"/>
      <c r="B8603" s="267">
        <v>44520</v>
      </c>
      <c r="C8603" s="133">
        <v>355</v>
      </c>
      <c r="D8603" s="134" t="s">
        <v>9167</v>
      </c>
    </row>
    <row r="8604" spans="1:4" s="208" customFormat="1" x14ac:dyDescent="0.3">
      <c r="A8604" s="122"/>
      <c r="B8604" s="267">
        <v>44520</v>
      </c>
      <c r="C8604" s="133">
        <v>48</v>
      </c>
      <c r="D8604" s="134" t="s">
        <v>11430</v>
      </c>
    </row>
    <row r="8605" spans="1:4" s="208" customFormat="1" x14ac:dyDescent="0.3">
      <c r="A8605" s="122"/>
      <c r="B8605" s="267">
        <v>44520</v>
      </c>
      <c r="C8605" s="133">
        <v>188</v>
      </c>
      <c r="D8605" s="134" t="s">
        <v>6848</v>
      </c>
    </row>
    <row r="8606" spans="1:4" s="208" customFormat="1" x14ac:dyDescent="0.3">
      <c r="A8606" s="122"/>
      <c r="B8606" s="267">
        <v>44520</v>
      </c>
      <c r="C8606" s="133">
        <v>158</v>
      </c>
      <c r="D8606" s="134" t="s">
        <v>11045</v>
      </c>
    </row>
    <row r="8607" spans="1:4" s="208" customFormat="1" x14ac:dyDescent="0.3">
      <c r="A8607" s="122"/>
      <c r="B8607" s="267">
        <v>44520</v>
      </c>
      <c r="C8607" s="133">
        <v>51</v>
      </c>
      <c r="D8607" s="134" t="s">
        <v>7923</v>
      </c>
    </row>
    <row r="8608" spans="1:4" s="208" customFormat="1" x14ac:dyDescent="0.3">
      <c r="A8608" s="122"/>
      <c r="B8608" s="267">
        <v>44520</v>
      </c>
      <c r="C8608" s="133">
        <v>214</v>
      </c>
      <c r="D8608" s="134" t="s">
        <v>11431</v>
      </c>
    </row>
    <row r="8609" spans="1:4" s="208" customFormat="1" x14ac:dyDescent="0.3">
      <c r="A8609" s="122"/>
      <c r="B8609" s="267">
        <v>44520</v>
      </c>
      <c r="C8609" s="133">
        <v>100</v>
      </c>
      <c r="D8609" s="134" t="s">
        <v>8440</v>
      </c>
    </row>
    <row r="8610" spans="1:4" s="208" customFormat="1" x14ac:dyDescent="0.3">
      <c r="A8610" s="122"/>
      <c r="B8610" s="267">
        <v>44520</v>
      </c>
      <c r="C8610" s="133">
        <v>1000</v>
      </c>
      <c r="D8610" s="134" t="s">
        <v>2588</v>
      </c>
    </row>
    <row r="8611" spans="1:4" s="208" customFormat="1" x14ac:dyDescent="0.3">
      <c r="A8611" s="122"/>
      <c r="B8611" s="267">
        <v>44520</v>
      </c>
      <c r="C8611" s="133">
        <v>700</v>
      </c>
      <c r="D8611" s="134" t="s">
        <v>2870</v>
      </c>
    </row>
    <row r="8612" spans="1:4" s="208" customFormat="1" x14ac:dyDescent="0.3">
      <c r="A8612" s="122"/>
      <c r="B8612" s="267">
        <v>44520</v>
      </c>
      <c r="C8612" s="133">
        <v>141</v>
      </c>
      <c r="D8612" s="134" t="s">
        <v>942</v>
      </c>
    </row>
    <row r="8613" spans="1:4" s="208" customFormat="1" x14ac:dyDescent="0.3">
      <c r="A8613" s="122"/>
      <c r="B8613" s="267">
        <v>44520</v>
      </c>
      <c r="C8613" s="133">
        <v>100</v>
      </c>
      <c r="D8613" s="134" t="s">
        <v>8833</v>
      </c>
    </row>
    <row r="8614" spans="1:4" s="208" customFormat="1" x14ac:dyDescent="0.3">
      <c r="A8614" s="122"/>
      <c r="B8614" s="267">
        <v>44520</v>
      </c>
      <c r="C8614" s="133">
        <v>100</v>
      </c>
      <c r="D8614" s="134" t="s">
        <v>7429</v>
      </c>
    </row>
    <row r="8615" spans="1:4" s="208" customFormat="1" x14ac:dyDescent="0.3">
      <c r="A8615" s="122"/>
      <c r="B8615" s="267">
        <v>44520</v>
      </c>
      <c r="C8615" s="133">
        <v>5000</v>
      </c>
      <c r="D8615" s="134" t="s">
        <v>11432</v>
      </c>
    </row>
    <row r="8616" spans="1:4" s="208" customFormat="1" x14ac:dyDescent="0.3">
      <c r="A8616" s="122"/>
      <c r="B8616" s="267">
        <v>44520</v>
      </c>
      <c r="C8616" s="133">
        <v>200</v>
      </c>
      <c r="D8616" s="134" t="s">
        <v>11433</v>
      </c>
    </row>
    <row r="8617" spans="1:4" s="208" customFormat="1" x14ac:dyDescent="0.3">
      <c r="A8617" s="122"/>
      <c r="B8617" s="267">
        <v>44520</v>
      </c>
      <c r="C8617" s="133">
        <v>350</v>
      </c>
      <c r="D8617" s="134" t="s">
        <v>2630</v>
      </c>
    </row>
    <row r="8618" spans="1:4" s="208" customFormat="1" x14ac:dyDescent="0.3">
      <c r="A8618" s="122"/>
      <c r="B8618" s="267">
        <v>44520</v>
      </c>
      <c r="C8618" s="133">
        <v>500</v>
      </c>
      <c r="D8618" s="134" t="s">
        <v>37</v>
      </c>
    </row>
    <row r="8619" spans="1:4" s="208" customFormat="1" x14ac:dyDescent="0.3">
      <c r="A8619" s="122"/>
      <c r="B8619" s="267">
        <v>44520</v>
      </c>
      <c r="C8619" s="133">
        <v>50</v>
      </c>
      <c r="D8619" s="134" t="s">
        <v>7804</v>
      </c>
    </row>
    <row r="8620" spans="1:4" s="208" customFormat="1" x14ac:dyDescent="0.3">
      <c r="A8620" s="122"/>
      <c r="B8620" s="267">
        <v>44520</v>
      </c>
      <c r="C8620" s="133">
        <v>6.9</v>
      </c>
      <c r="D8620" s="134" t="s">
        <v>11010</v>
      </c>
    </row>
    <row r="8621" spans="1:4" s="208" customFormat="1" x14ac:dyDescent="0.3">
      <c r="A8621" s="122"/>
      <c r="B8621" s="267">
        <v>44520</v>
      </c>
      <c r="C8621" s="133">
        <v>17.399999999999999</v>
      </c>
      <c r="D8621" s="134" t="s">
        <v>10059</v>
      </c>
    </row>
    <row r="8622" spans="1:4" s="208" customFormat="1" x14ac:dyDescent="0.3">
      <c r="A8622" s="122"/>
      <c r="B8622" s="267">
        <v>44520</v>
      </c>
      <c r="C8622" s="133">
        <v>500</v>
      </c>
      <c r="D8622" s="134" t="s">
        <v>7978</v>
      </c>
    </row>
    <row r="8623" spans="1:4" s="208" customFormat="1" x14ac:dyDescent="0.3">
      <c r="A8623" s="122"/>
      <c r="B8623" s="267">
        <v>44520</v>
      </c>
      <c r="C8623" s="133">
        <v>1</v>
      </c>
      <c r="D8623" s="134">
        <v>23850901830</v>
      </c>
    </row>
    <row r="8624" spans="1:4" s="208" customFormat="1" x14ac:dyDescent="0.3">
      <c r="A8624" s="122"/>
      <c r="B8624" s="267">
        <v>44520</v>
      </c>
      <c r="C8624" s="133">
        <v>100</v>
      </c>
      <c r="D8624" s="134">
        <v>23853034928</v>
      </c>
    </row>
    <row r="8625" spans="1:4" s="208" customFormat="1" x14ac:dyDescent="0.3">
      <c r="A8625" s="122"/>
      <c r="B8625" s="267">
        <v>44520</v>
      </c>
      <c r="C8625" s="133">
        <v>560</v>
      </c>
      <c r="D8625" s="134">
        <v>23854378831</v>
      </c>
    </row>
    <row r="8626" spans="1:4" s="208" customFormat="1" x14ac:dyDescent="0.3">
      <c r="A8626" s="122"/>
      <c r="B8626" s="267">
        <v>44520</v>
      </c>
      <c r="C8626" s="133">
        <v>300</v>
      </c>
      <c r="D8626" s="134">
        <v>23854986786</v>
      </c>
    </row>
    <row r="8627" spans="1:4" s="208" customFormat="1" x14ac:dyDescent="0.3">
      <c r="A8627" s="122"/>
      <c r="B8627" s="267">
        <v>44521</v>
      </c>
      <c r="C8627" s="133">
        <v>120</v>
      </c>
      <c r="D8627" s="134" t="s">
        <v>590</v>
      </c>
    </row>
    <row r="8628" spans="1:4" s="208" customFormat="1" x14ac:dyDescent="0.3">
      <c r="A8628" s="122"/>
      <c r="B8628" s="267">
        <v>44521</v>
      </c>
      <c r="C8628" s="133">
        <v>2000</v>
      </c>
      <c r="D8628" s="134" t="s">
        <v>9504</v>
      </c>
    </row>
    <row r="8629" spans="1:4" s="208" customFormat="1" x14ac:dyDescent="0.3">
      <c r="A8629" s="122"/>
      <c r="B8629" s="267">
        <v>44521</v>
      </c>
      <c r="C8629" s="133">
        <v>8.0399999999999991</v>
      </c>
      <c r="D8629" s="134" t="s">
        <v>10660</v>
      </c>
    </row>
    <row r="8630" spans="1:4" s="208" customFormat="1" x14ac:dyDescent="0.3">
      <c r="A8630" s="122"/>
      <c r="B8630" s="267">
        <v>44521</v>
      </c>
      <c r="C8630" s="133">
        <v>150</v>
      </c>
      <c r="D8630" s="134" t="s">
        <v>10578</v>
      </c>
    </row>
    <row r="8631" spans="1:4" s="208" customFormat="1" x14ac:dyDescent="0.3">
      <c r="A8631" s="122"/>
      <c r="B8631" s="267">
        <v>44521</v>
      </c>
      <c r="C8631" s="133">
        <v>100</v>
      </c>
      <c r="D8631" s="134" t="s">
        <v>7640</v>
      </c>
    </row>
    <row r="8632" spans="1:4" s="208" customFormat="1" x14ac:dyDescent="0.3">
      <c r="A8632" s="122"/>
      <c r="B8632" s="267">
        <v>44521</v>
      </c>
      <c r="C8632" s="133">
        <v>5.75</v>
      </c>
      <c r="D8632" s="134" t="s">
        <v>10360</v>
      </c>
    </row>
    <row r="8633" spans="1:4" s="208" customFormat="1" x14ac:dyDescent="0.3">
      <c r="A8633" s="122"/>
      <c r="B8633" s="267">
        <v>44521</v>
      </c>
      <c r="C8633" s="133">
        <v>50</v>
      </c>
      <c r="D8633" s="134" t="s">
        <v>7641</v>
      </c>
    </row>
    <row r="8634" spans="1:4" s="208" customFormat="1" x14ac:dyDescent="0.3">
      <c r="A8634" s="122"/>
      <c r="B8634" s="267">
        <v>44521</v>
      </c>
      <c r="C8634" s="133">
        <v>250</v>
      </c>
      <c r="D8634" s="134" t="s">
        <v>8888</v>
      </c>
    </row>
    <row r="8635" spans="1:4" s="208" customFormat="1" x14ac:dyDescent="0.3">
      <c r="A8635" s="122"/>
      <c r="B8635" s="267">
        <v>44521</v>
      </c>
      <c r="C8635" s="133">
        <v>6.21</v>
      </c>
      <c r="D8635" s="134" t="s">
        <v>8299</v>
      </c>
    </row>
    <row r="8636" spans="1:4" s="208" customFormat="1" x14ac:dyDescent="0.3">
      <c r="A8636" s="122"/>
      <c r="B8636" s="267">
        <v>44521</v>
      </c>
      <c r="C8636" s="133">
        <v>1000</v>
      </c>
      <c r="D8636" s="134" t="s">
        <v>5729</v>
      </c>
    </row>
    <row r="8637" spans="1:4" s="208" customFormat="1" x14ac:dyDescent="0.3">
      <c r="A8637" s="122"/>
      <c r="B8637" s="267">
        <v>44521</v>
      </c>
      <c r="C8637" s="133">
        <v>1000</v>
      </c>
      <c r="D8637" s="134" t="s">
        <v>558</v>
      </c>
    </row>
    <row r="8638" spans="1:4" s="208" customFormat="1" x14ac:dyDescent="0.3">
      <c r="A8638" s="122"/>
      <c r="B8638" s="267">
        <v>44521</v>
      </c>
      <c r="C8638" s="133">
        <v>100</v>
      </c>
      <c r="D8638" s="134" t="s">
        <v>8198</v>
      </c>
    </row>
    <row r="8639" spans="1:4" s="208" customFormat="1" x14ac:dyDescent="0.3">
      <c r="A8639" s="122"/>
      <c r="B8639" s="267">
        <v>44521</v>
      </c>
      <c r="C8639" s="133">
        <v>500</v>
      </c>
      <c r="D8639" s="134" t="s">
        <v>6350</v>
      </c>
    </row>
    <row r="8640" spans="1:4" s="208" customFormat="1" x14ac:dyDescent="0.3">
      <c r="A8640" s="122"/>
      <c r="B8640" s="267">
        <v>44521</v>
      </c>
      <c r="C8640" s="133">
        <v>100</v>
      </c>
      <c r="D8640" s="134" t="s">
        <v>8008</v>
      </c>
    </row>
    <row r="8641" spans="1:4" s="208" customFormat="1" x14ac:dyDescent="0.3">
      <c r="A8641" s="122"/>
      <c r="B8641" s="267">
        <v>44521</v>
      </c>
      <c r="C8641" s="133">
        <v>10</v>
      </c>
      <c r="D8641" s="134" t="s">
        <v>7244</v>
      </c>
    </row>
    <row r="8642" spans="1:4" s="208" customFormat="1" x14ac:dyDescent="0.3">
      <c r="A8642" s="122"/>
      <c r="B8642" s="267">
        <v>44521</v>
      </c>
      <c r="C8642" s="133">
        <v>500</v>
      </c>
      <c r="D8642" s="134" t="s">
        <v>11434</v>
      </c>
    </row>
    <row r="8643" spans="1:4" s="208" customFormat="1" x14ac:dyDescent="0.3">
      <c r="A8643" s="122"/>
      <c r="B8643" s="267">
        <v>44521</v>
      </c>
      <c r="C8643" s="133">
        <v>350</v>
      </c>
      <c r="D8643" s="134" t="s">
        <v>11435</v>
      </c>
    </row>
    <row r="8644" spans="1:4" s="208" customFormat="1" x14ac:dyDescent="0.3">
      <c r="A8644" s="122"/>
      <c r="B8644" s="267">
        <v>44521</v>
      </c>
      <c r="C8644" s="133">
        <v>16</v>
      </c>
      <c r="D8644" s="134" t="s">
        <v>11436</v>
      </c>
    </row>
    <row r="8645" spans="1:4" s="208" customFormat="1" x14ac:dyDescent="0.3">
      <c r="A8645" s="122"/>
      <c r="B8645" s="267">
        <v>44521</v>
      </c>
      <c r="C8645" s="133">
        <v>3</v>
      </c>
      <c r="D8645" s="134" t="s">
        <v>8565</v>
      </c>
    </row>
    <row r="8646" spans="1:4" s="208" customFormat="1" x14ac:dyDescent="0.3">
      <c r="A8646" s="122"/>
      <c r="B8646" s="267">
        <v>44521</v>
      </c>
      <c r="C8646" s="133">
        <v>19.399999999999999</v>
      </c>
      <c r="D8646" s="134" t="s">
        <v>11437</v>
      </c>
    </row>
    <row r="8647" spans="1:4" s="208" customFormat="1" x14ac:dyDescent="0.3">
      <c r="A8647" s="122"/>
      <c r="B8647" s="267">
        <v>44521</v>
      </c>
      <c r="C8647" s="133">
        <v>563</v>
      </c>
      <c r="D8647" s="134" t="s">
        <v>11438</v>
      </c>
    </row>
    <row r="8648" spans="1:4" s="208" customFormat="1" x14ac:dyDescent="0.3">
      <c r="A8648" s="122"/>
      <c r="B8648" s="267">
        <v>44521</v>
      </c>
      <c r="C8648" s="133">
        <v>95.43</v>
      </c>
      <c r="D8648" s="134" t="s">
        <v>11439</v>
      </c>
    </row>
    <row r="8649" spans="1:4" s="208" customFormat="1" x14ac:dyDescent="0.3">
      <c r="A8649" s="122"/>
      <c r="B8649" s="267">
        <v>44521</v>
      </c>
      <c r="C8649" s="133">
        <v>30</v>
      </c>
      <c r="D8649" s="134" t="s">
        <v>7924</v>
      </c>
    </row>
    <row r="8650" spans="1:4" s="208" customFormat="1" x14ac:dyDescent="0.3">
      <c r="A8650" s="122"/>
      <c r="B8650" s="267">
        <v>44521</v>
      </c>
      <c r="C8650" s="133">
        <v>77</v>
      </c>
      <c r="D8650" s="134" t="s">
        <v>1147</v>
      </c>
    </row>
    <row r="8651" spans="1:4" s="208" customFormat="1" x14ac:dyDescent="0.3">
      <c r="A8651" s="122"/>
      <c r="B8651" s="267">
        <v>44521</v>
      </c>
      <c r="C8651" s="133">
        <v>500</v>
      </c>
      <c r="D8651" s="134" t="s">
        <v>2581</v>
      </c>
    </row>
    <row r="8652" spans="1:4" s="208" customFormat="1" x14ac:dyDescent="0.3">
      <c r="A8652" s="122"/>
      <c r="B8652" s="267">
        <v>44521</v>
      </c>
      <c r="C8652" s="133">
        <v>48.22</v>
      </c>
      <c r="D8652" s="134" t="s">
        <v>9403</v>
      </c>
    </row>
    <row r="8653" spans="1:4" s="208" customFormat="1" x14ac:dyDescent="0.3">
      <c r="A8653" s="122"/>
      <c r="B8653" s="267">
        <v>44521</v>
      </c>
      <c r="C8653" s="133">
        <v>2000</v>
      </c>
      <c r="D8653" s="134" t="s">
        <v>11440</v>
      </c>
    </row>
    <row r="8654" spans="1:4" s="208" customFormat="1" x14ac:dyDescent="0.3">
      <c r="A8654" s="122"/>
      <c r="B8654" s="267">
        <v>44521</v>
      </c>
      <c r="C8654" s="133">
        <v>15.22</v>
      </c>
      <c r="D8654" s="134" t="s">
        <v>11441</v>
      </c>
    </row>
    <row r="8655" spans="1:4" s="208" customFormat="1" x14ac:dyDescent="0.3">
      <c r="A8655" s="122"/>
      <c r="B8655" s="267">
        <v>44521</v>
      </c>
      <c r="C8655" s="133">
        <v>300</v>
      </c>
      <c r="D8655" s="134" t="s">
        <v>8283</v>
      </c>
    </row>
    <row r="8656" spans="1:4" s="208" customFormat="1" x14ac:dyDescent="0.3">
      <c r="A8656" s="122"/>
      <c r="B8656" s="267">
        <v>44521</v>
      </c>
      <c r="C8656" s="133">
        <v>1000</v>
      </c>
      <c r="D8656" s="134" t="s">
        <v>7777</v>
      </c>
    </row>
    <row r="8657" spans="1:4" s="208" customFormat="1" x14ac:dyDescent="0.3">
      <c r="A8657" s="122"/>
      <c r="B8657" s="267">
        <v>44521</v>
      </c>
      <c r="C8657" s="133">
        <v>100</v>
      </c>
      <c r="D8657" s="134" t="s">
        <v>8424</v>
      </c>
    </row>
    <row r="8658" spans="1:4" s="208" customFormat="1" x14ac:dyDescent="0.3">
      <c r="A8658" s="122"/>
      <c r="B8658" s="267">
        <v>44521</v>
      </c>
      <c r="C8658" s="133">
        <v>6.11</v>
      </c>
      <c r="D8658" s="134" t="s">
        <v>8157</v>
      </c>
    </row>
    <row r="8659" spans="1:4" s="208" customFormat="1" x14ac:dyDescent="0.3">
      <c r="A8659" s="122"/>
      <c r="B8659" s="267">
        <v>44521</v>
      </c>
      <c r="C8659" s="133">
        <v>7</v>
      </c>
      <c r="D8659" s="134" t="s">
        <v>8349</v>
      </c>
    </row>
    <row r="8660" spans="1:4" s="208" customFormat="1" x14ac:dyDescent="0.3">
      <c r="A8660" s="122"/>
      <c r="B8660" s="267">
        <v>44521</v>
      </c>
      <c r="C8660" s="133">
        <v>50</v>
      </c>
      <c r="D8660" s="134" t="s">
        <v>8963</v>
      </c>
    </row>
    <row r="8661" spans="1:4" s="208" customFormat="1" x14ac:dyDescent="0.3">
      <c r="A8661" s="122"/>
      <c r="B8661" s="267">
        <v>44521</v>
      </c>
      <c r="C8661" s="133">
        <v>10</v>
      </c>
      <c r="D8661" s="134" t="s">
        <v>7072</v>
      </c>
    </row>
    <row r="8662" spans="1:4" s="208" customFormat="1" x14ac:dyDescent="0.3">
      <c r="A8662" s="122"/>
      <c r="B8662" s="267">
        <v>44521</v>
      </c>
      <c r="C8662" s="133">
        <v>48.39</v>
      </c>
      <c r="D8662" s="134" t="s">
        <v>8115</v>
      </c>
    </row>
    <row r="8663" spans="1:4" s="208" customFormat="1" x14ac:dyDescent="0.3">
      <c r="A8663" s="122"/>
      <c r="B8663" s="267">
        <v>44521</v>
      </c>
      <c r="C8663" s="133">
        <v>50</v>
      </c>
      <c r="D8663" s="134" t="s">
        <v>8603</v>
      </c>
    </row>
    <row r="8664" spans="1:4" s="208" customFormat="1" x14ac:dyDescent="0.3">
      <c r="A8664" s="122"/>
      <c r="B8664" s="267">
        <v>44521</v>
      </c>
      <c r="C8664" s="133">
        <v>200</v>
      </c>
      <c r="D8664" s="134" t="s">
        <v>7033</v>
      </c>
    </row>
    <row r="8665" spans="1:4" s="208" customFormat="1" x14ac:dyDescent="0.3">
      <c r="A8665" s="122"/>
      <c r="B8665" s="267">
        <v>44521</v>
      </c>
      <c r="C8665" s="133">
        <v>99</v>
      </c>
      <c r="D8665" s="134" t="s">
        <v>11442</v>
      </c>
    </row>
    <row r="8666" spans="1:4" s="208" customFormat="1" x14ac:dyDescent="0.3">
      <c r="A8666" s="122"/>
      <c r="B8666" s="267">
        <v>44521</v>
      </c>
      <c r="C8666" s="133">
        <v>300</v>
      </c>
      <c r="D8666" s="134" t="s">
        <v>11443</v>
      </c>
    </row>
    <row r="8667" spans="1:4" s="208" customFormat="1" x14ac:dyDescent="0.3">
      <c r="A8667" s="122"/>
      <c r="B8667" s="267">
        <v>44521</v>
      </c>
      <c r="C8667" s="133">
        <v>200</v>
      </c>
      <c r="D8667" s="134" t="s">
        <v>11444</v>
      </c>
    </row>
    <row r="8668" spans="1:4" s="208" customFormat="1" x14ac:dyDescent="0.3">
      <c r="A8668" s="122"/>
      <c r="B8668" s="267">
        <v>44521</v>
      </c>
      <c r="C8668" s="133">
        <v>100</v>
      </c>
      <c r="D8668" s="134" t="s">
        <v>11111</v>
      </c>
    </row>
    <row r="8669" spans="1:4" s="208" customFormat="1" x14ac:dyDescent="0.3">
      <c r="A8669" s="122"/>
      <c r="B8669" s="267">
        <v>44521</v>
      </c>
      <c r="C8669" s="133">
        <v>50</v>
      </c>
      <c r="D8669" s="134" t="s">
        <v>6085</v>
      </c>
    </row>
    <row r="8670" spans="1:4" s="208" customFormat="1" x14ac:dyDescent="0.3">
      <c r="A8670" s="122"/>
      <c r="B8670" s="267">
        <v>44521</v>
      </c>
      <c r="C8670" s="133">
        <v>4</v>
      </c>
      <c r="D8670" s="134" t="s">
        <v>11445</v>
      </c>
    </row>
    <row r="8671" spans="1:4" s="208" customFormat="1" x14ac:dyDescent="0.3">
      <c r="A8671" s="122"/>
      <c r="B8671" s="267">
        <v>44521</v>
      </c>
      <c r="C8671" s="133">
        <v>300</v>
      </c>
      <c r="D8671" s="134" t="s">
        <v>37</v>
      </c>
    </row>
    <row r="8672" spans="1:4" s="208" customFormat="1" x14ac:dyDescent="0.3">
      <c r="A8672" s="122"/>
      <c r="B8672" s="267">
        <v>44521</v>
      </c>
      <c r="C8672" s="133">
        <v>100</v>
      </c>
      <c r="D8672" s="134" t="s">
        <v>5983</v>
      </c>
    </row>
    <row r="8673" spans="1:4" s="208" customFormat="1" x14ac:dyDescent="0.3">
      <c r="A8673" s="122"/>
      <c r="B8673" s="267">
        <v>44521</v>
      </c>
      <c r="C8673" s="133">
        <v>100</v>
      </c>
      <c r="D8673" s="134" t="s">
        <v>11446</v>
      </c>
    </row>
    <row r="8674" spans="1:4" s="208" customFormat="1" x14ac:dyDescent="0.3">
      <c r="A8674" s="122"/>
      <c r="B8674" s="267">
        <v>44521</v>
      </c>
      <c r="C8674" s="133">
        <v>100</v>
      </c>
      <c r="D8674" s="134" t="s">
        <v>2814</v>
      </c>
    </row>
    <row r="8675" spans="1:4" s="208" customFormat="1" x14ac:dyDescent="0.3">
      <c r="A8675" s="122"/>
      <c r="B8675" s="267">
        <v>44521</v>
      </c>
      <c r="C8675" s="133">
        <v>100</v>
      </c>
      <c r="D8675" s="134" t="s">
        <v>11447</v>
      </c>
    </row>
    <row r="8676" spans="1:4" s="208" customFormat="1" x14ac:dyDescent="0.3">
      <c r="A8676" s="122"/>
      <c r="B8676" s="267">
        <v>44521</v>
      </c>
      <c r="C8676" s="133">
        <v>1</v>
      </c>
      <c r="D8676" s="134" t="s">
        <v>8603</v>
      </c>
    </row>
    <row r="8677" spans="1:4" s="208" customFormat="1" x14ac:dyDescent="0.3">
      <c r="A8677" s="122"/>
      <c r="B8677" s="267">
        <v>44521</v>
      </c>
      <c r="C8677" s="133">
        <v>100</v>
      </c>
      <c r="D8677" s="134" t="s">
        <v>5730</v>
      </c>
    </row>
    <row r="8678" spans="1:4" s="208" customFormat="1" x14ac:dyDescent="0.3">
      <c r="A8678" s="122"/>
      <c r="B8678" s="267">
        <v>44521</v>
      </c>
      <c r="C8678" s="133">
        <v>1</v>
      </c>
      <c r="D8678" s="134" t="s">
        <v>8146</v>
      </c>
    </row>
    <row r="8679" spans="1:4" s="208" customFormat="1" x14ac:dyDescent="0.3">
      <c r="A8679" s="122"/>
      <c r="B8679" s="267">
        <v>44521</v>
      </c>
      <c r="C8679" s="133">
        <v>15</v>
      </c>
      <c r="D8679" s="134" t="s">
        <v>438</v>
      </c>
    </row>
    <row r="8680" spans="1:4" s="208" customFormat="1" x14ac:dyDescent="0.3">
      <c r="A8680" s="122"/>
      <c r="B8680" s="267">
        <v>44521</v>
      </c>
      <c r="C8680" s="133">
        <v>8.35</v>
      </c>
      <c r="D8680" s="134" t="s">
        <v>11448</v>
      </c>
    </row>
    <row r="8681" spans="1:4" s="208" customFormat="1" x14ac:dyDescent="0.3">
      <c r="A8681" s="122"/>
      <c r="B8681" s="267">
        <v>44521</v>
      </c>
      <c r="C8681" s="133">
        <v>1</v>
      </c>
      <c r="D8681" s="134" t="s">
        <v>11449</v>
      </c>
    </row>
    <row r="8682" spans="1:4" s="208" customFormat="1" x14ac:dyDescent="0.3">
      <c r="A8682" s="122"/>
      <c r="B8682" s="267">
        <v>44521</v>
      </c>
      <c r="C8682" s="133">
        <v>1</v>
      </c>
      <c r="D8682" s="134" t="s">
        <v>10308</v>
      </c>
    </row>
    <row r="8683" spans="1:4" s="208" customFormat="1" x14ac:dyDescent="0.3">
      <c r="A8683" s="122"/>
      <c r="B8683" s="267">
        <v>44521</v>
      </c>
      <c r="C8683" s="133">
        <v>50</v>
      </c>
      <c r="D8683" s="134" t="s">
        <v>7641</v>
      </c>
    </row>
    <row r="8684" spans="1:4" s="208" customFormat="1" x14ac:dyDescent="0.3">
      <c r="A8684" s="122"/>
      <c r="B8684" s="267">
        <v>44521</v>
      </c>
      <c r="C8684" s="133">
        <v>1</v>
      </c>
      <c r="D8684" s="134" t="s">
        <v>11450</v>
      </c>
    </row>
    <row r="8685" spans="1:4" s="208" customFormat="1" x14ac:dyDescent="0.3">
      <c r="A8685" s="122"/>
      <c r="B8685" s="267">
        <v>44521</v>
      </c>
      <c r="C8685" s="133">
        <v>50</v>
      </c>
      <c r="D8685" s="134" t="s">
        <v>8975</v>
      </c>
    </row>
    <row r="8686" spans="1:4" s="208" customFormat="1" x14ac:dyDescent="0.3">
      <c r="A8686" s="122"/>
      <c r="B8686" s="267">
        <v>44521</v>
      </c>
      <c r="C8686" s="133">
        <v>50</v>
      </c>
      <c r="D8686" s="134" t="s">
        <v>11451</v>
      </c>
    </row>
    <row r="8687" spans="1:4" s="208" customFormat="1" x14ac:dyDescent="0.3">
      <c r="A8687" s="122"/>
      <c r="B8687" s="267">
        <v>44521</v>
      </c>
      <c r="C8687" s="133">
        <v>1</v>
      </c>
      <c r="D8687" s="134" t="s">
        <v>7401</v>
      </c>
    </row>
    <row r="8688" spans="1:4" s="208" customFormat="1" x14ac:dyDescent="0.3">
      <c r="A8688" s="122"/>
      <c r="B8688" s="267">
        <v>44521</v>
      </c>
      <c r="C8688" s="133">
        <v>1000</v>
      </c>
      <c r="D8688" s="134" t="s">
        <v>11162</v>
      </c>
    </row>
    <row r="8689" spans="1:4" s="208" customFormat="1" x14ac:dyDescent="0.3">
      <c r="A8689" s="122"/>
      <c r="B8689" s="267">
        <v>44521</v>
      </c>
      <c r="C8689" s="133">
        <v>500</v>
      </c>
      <c r="D8689" s="134" t="s">
        <v>11349</v>
      </c>
    </row>
    <row r="8690" spans="1:4" s="208" customFormat="1" x14ac:dyDescent="0.3">
      <c r="A8690" s="122"/>
      <c r="B8690" s="267">
        <v>44521</v>
      </c>
      <c r="C8690" s="133">
        <v>100</v>
      </c>
      <c r="D8690" s="134" t="s">
        <v>3229</v>
      </c>
    </row>
    <row r="8691" spans="1:4" s="208" customFormat="1" x14ac:dyDescent="0.3">
      <c r="A8691" s="122"/>
      <c r="B8691" s="267">
        <v>44521</v>
      </c>
      <c r="C8691" s="133">
        <v>43.38</v>
      </c>
      <c r="D8691" s="134" t="s">
        <v>11452</v>
      </c>
    </row>
    <row r="8692" spans="1:4" s="208" customFormat="1" x14ac:dyDescent="0.3">
      <c r="A8692" s="122"/>
      <c r="B8692" s="267">
        <v>44521</v>
      </c>
      <c r="C8692" s="133">
        <v>1</v>
      </c>
      <c r="D8692" s="134" t="s">
        <v>11453</v>
      </c>
    </row>
    <row r="8693" spans="1:4" s="208" customFormat="1" x14ac:dyDescent="0.3">
      <c r="A8693" s="122"/>
      <c r="B8693" s="267">
        <v>44521</v>
      </c>
      <c r="C8693" s="133">
        <v>1</v>
      </c>
      <c r="D8693" s="134" t="s">
        <v>880</v>
      </c>
    </row>
    <row r="8694" spans="1:4" s="208" customFormat="1" x14ac:dyDescent="0.3">
      <c r="A8694" s="122"/>
      <c r="B8694" s="267">
        <v>44521</v>
      </c>
      <c r="C8694" s="133">
        <v>1</v>
      </c>
      <c r="D8694" s="134" t="s">
        <v>10214</v>
      </c>
    </row>
    <row r="8695" spans="1:4" s="208" customFormat="1" x14ac:dyDescent="0.3">
      <c r="A8695" s="122"/>
      <c r="B8695" s="267">
        <v>44521</v>
      </c>
      <c r="C8695" s="133">
        <v>1</v>
      </c>
      <c r="D8695" s="134" t="s">
        <v>3197</v>
      </c>
    </row>
    <row r="8696" spans="1:4" s="208" customFormat="1" x14ac:dyDescent="0.3">
      <c r="A8696" s="122"/>
      <c r="B8696" s="267">
        <v>44521</v>
      </c>
      <c r="C8696" s="133">
        <v>1</v>
      </c>
      <c r="D8696" s="134" t="s">
        <v>11454</v>
      </c>
    </row>
    <row r="8697" spans="1:4" s="208" customFormat="1" x14ac:dyDescent="0.3">
      <c r="A8697" s="122"/>
      <c r="B8697" s="267">
        <v>44521</v>
      </c>
      <c r="C8697" s="133">
        <v>1</v>
      </c>
      <c r="D8697" s="134" t="s">
        <v>8428</v>
      </c>
    </row>
    <row r="8698" spans="1:4" s="208" customFormat="1" x14ac:dyDescent="0.3">
      <c r="A8698" s="122"/>
      <c r="B8698" s="267">
        <v>44521</v>
      </c>
      <c r="C8698" s="133">
        <v>50</v>
      </c>
      <c r="D8698" s="134" t="s">
        <v>7041</v>
      </c>
    </row>
    <row r="8699" spans="1:4" s="208" customFormat="1" x14ac:dyDescent="0.3">
      <c r="A8699" s="122"/>
      <c r="B8699" s="267">
        <v>44521</v>
      </c>
      <c r="C8699" s="133">
        <v>1</v>
      </c>
      <c r="D8699" s="134" t="s">
        <v>9271</v>
      </c>
    </row>
    <row r="8700" spans="1:4" s="208" customFormat="1" x14ac:dyDescent="0.3">
      <c r="A8700" s="122"/>
      <c r="B8700" s="267">
        <v>44521</v>
      </c>
      <c r="C8700" s="133">
        <v>1</v>
      </c>
      <c r="D8700" s="134" t="s">
        <v>11455</v>
      </c>
    </row>
    <row r="8701" spans="1:4" s="208" customFormat="1" x14ac:dyDescent="0.3">
      <c r="A8701" s="122"/>
      <c r="B8701" s="267">
        <v>44521</v>
      </c>
      <c r="C8701" s="133">
        <v>1000</v>
      </c>
      <c r="D8701" s="134" t="s">
        <v>3284</v>
      </c>
    </row>
    <row r="8702" spans="1:4" s="208" customFormat="1" x14ac:dyDescent="0.3">
      <c r="A8702" s="122"/>
      <c r="B8702" s="267">
        <v>44521</v>
      </c>
      <c r="C8702" s="133">
        <v>10</v>
      </c>
      <c r="D8702" s="134" t="s">
        <v>6255</v>
      </c>
    </row>
    <row r="8703" spans="1:4" s="208" customFormat="1" x14ac:dyDescent="0.3">
      <c r="A8703" s="122"/>
      <c r="B8703" s="267">
        <v>44521</v>
      </c>
      <c r="C8703" s="133">
        <v>100</v>
      </c>
      <c r="D8703" s="134" t="s">
        <v>9900</v>
      </c>
    </row>
    <row r="8704" spans="1:4" s="208" customFormat="1" x14ac:dyDescent="0.3">
      <c r="A8704" s="122"/>
      <c r="B8704" s="267">
        <v>44521</v>
      </c>
      <c r="C8704" s="133">
        <v>1</v>
      </c>
      <c r="D8704" s="134" t="s">
        <v>5743</v>
      </c>
    </row>
    <row r="8705" spans="1:4" s="208" customFormat="1" x14ac:dyDescent="0.3">
      <c r="A8705" s="122"/>
      <c r="B8705" s="267">
        <v>44521</v>
      </c>
      <c r="C8705" s="133">
        <v>1</v>
      </c>
      <c r="D8705" s="134" t="s">
        <v>8960</v>
      </c>
    </row>
    <row r="8706" spans="1:4" s="208" customFormat="1" x14ac:dyDescent="0.3">
      <c r="A8706" s="122"/>
      <c r="B8706" s="267">
        <v>44521</v>
      </c>
      <c r="C8706" s="133">
        <v>1</v>
      </c>
      <c r="D8706" s="134" t="s">
        <v>9345</v>
      </c>
    </row>
    <row r="8707" spans="1:4" s="208" customFormat="1" x14ac:dyDescent="0.3">
      <c r="A8707" s="122"/>
      <c r="B8707" s="267">
        <v>44521</v>
      </c>
      <c r="C8707" s="133">
        <v>1</v>
      </c>
      <c r="D8707" s="134" t="s">
        <v>2717</v>
      </c>
    </row>
    <row r="8708" spans="1:4" s="208" customFormat="1" x14ac:dyDescent="0.3">
      <c r="A8708" s="122"/>
      <c r="B8708" s="267">
        <v>44521</v>
      </c>
      <c r="C8708" s="133">
        <v>1</v>
      </c>
      <c r="D8708" s="134" t="s">
        <v>11456</v>
      </c>
    </row>
    <row r="8709" spans="1:4" s="208" customFormat="1" x14ac:dyDescent="0.3">
      <c r="A8709" s="122"/>
      <c r="B8709" s="267">
        <v>44521</v>
      </c>
      <c r="C8709" s="133">
        <v>18.12</v>
      </c>
      <c r="D8709" s="134" t="s">
        <v>11457</v>
      </c>
    </row>
    <row r="8710" spans="1:4" s="208" customFormat="1" x14ac:dyDescent="0.3">
      <c r="A8710" s="122"/>
      <c r="B8710" s="267">
        <v>44521</v>
      </c>
      <c r="C8710" s="133">
        <v>200</v>
      </c>
      <c r="D8710" s="134" t="s">
        <v>2550</v>
      </c>
    </row>
    <row r="8711" spans="1:4" s="208" customFormat="1" x14ac:dyDescent="0.3">
      <c r="A8711" s="122"/>
      <c r="B8711" s="267">
        <v>44521</v>
      </c>
      <c r="C8711" s="133">
        <v>1</v>
      </c>
      <c r="D8711" s="134" t="s">
        <v>11458</v>
      </c>
    </row>
    <row r="8712" spans="1:4" s="208" customFormat="1" x14ac:dyDescent="0.3">
      <c r="A8712" s="122"/>
      <c r="B8712" s="267">
        <v>44521</v>
      </c>
      <c r="C8712" s="133">
        <v>1</v>
      </c>
      <c r="D8712" s="134" t="s">
        <v>10689</v>
      </c>
    </row>
    <row r="8713" spans="1:4" s="208" customFormat="1" x14ac:dyDescent="0.3">
      <c r="A8713" s="122"/>
      <c r="B8713" s="267">
        <v>44521</v>
      </c>
      <c r="C8713" s="133">
        <v>1</v>
      </c>
      <c r="D8713" s="134" t="s">
        <v>435</v>
      </c>
    </row>
    <row r="8714" spans="1:4" s="208" customFormat="1" x14ac:dyDescent="0.3">
      <c r="A8714" s="122"/>
      <c r="B8714" s="267">
        <v>44521</v>
      </c>
      <c r="C8714" s="133">
        <v>50</v>
      </c>
      <c r="D8714" s="134" t="s">
        <v>10156</v>
      </c>
    </row>
    <row r="8715" spans="1:4" s="208" customFormat="1" x14ac:dyDescent="0.3">
      <c r="A8715" s="122"/>
      <c r="B8715" s="267">
        <v>44521</v>
      </c>
      <c r="C8715" s="133">
        <v>3</v>
      </c>
      <c r="D8715" s="134" t="s">
        <v>8397</v>
      </c>
    </row>
    <row r="8716" spans="1:4" s="208" customFormat="1" x14ac:dyDescent="0.3">
      <c r="A8716" s="122"/>
      <c r="B8716" s="267">
        <v>44521</v>
      </c>
      <c r="C8716" s="133">
        <v>1</v>
      </c>
      <c r="D8716" s="134" t="s">
        <v>7815</v>
      </c>
    </row>
    <row r="8717" spans="1:4" s="208" customFormat="1" x14ac:dyDescent="0.3">
      <c r="A8717" s="122"/>
      <c r="B8717" s="267">
        <v>44521</v>
      </c>
      <c r="C8717" s="133">
        <v>1</v>
      </c>
      <c r="D8717" s="134" t="s">
        <v>7061</v>
      </c>
    </row>
    <row r="8718" spans="1:4" s="208" customFormat="1" x14ac:dyDescent="0.3">
      <c r="A8718" s="122"/>
      <c r="B8718" s="267">
        <v>44521</v>
      </c>
      <c r="C8718" s="133">
        <v>8.49</v>
      </c>
      <c r="D8718" s="134" t="s">
        <v>11151</v>
      </c>
    </row>
    <row r="8719" spans="1:4" s="208" customFormat="1" x14ac:dyDescent="0.3">
      <c r="A8719" s="122"/>
      <c r="B8719" s="267">
        <v>44521</v>
      </c>
      <c r="C8719" s="133">
        <v>1</v>
      </c>
      <c r="D8719" s="134" t="s">
        <v>9324</v>
      </c>
    </row>
    <row r="8720" spans="1:4" s="208" customFormat="1" x14ac:dyDescent="0.3">
      <c r="A8720" s="122"/>
      <c r="B8720" s="267">
        <v>44521</v>
      </c>
      <c r="C8720" s="133">
        <v>1</v>
      </c>
      <c r="D8720" s="134" t="s">
        <v>3471</v>
      </c>
    </row>
    <row r="8721" spans="1:4" s="208" customFormat="1" x14ac:dyDescent="0.3">
      <c r="A8721" s="122"/>
      <c r="B8721" s="267">
        <v>44521</v>
      </c>
      <c r="C8721" s="133">
        <v>1</v>
      </c>
      <c r="D8721" s="134" t="s">
        <v>10918</v>
      </c>
    </row>
    <row r="8722" spans="1:4" s="208" customFormat="1" x14ac:dyDescent="0.3">
      <c r="A8722" s="122"/>
      <c r="B8722" s="267">
        <v>44521</v>
      </c>
      <c r="C8722" s="133">
        <v>1</v>
      </c>
      <c r="D8722" s="134" t="s">
        <v>10199</v>
      </c>
    </row>
    <row r="8723" spans="1:4" s="208" customFormat="1" x14ac:dyDescent="0.3">
      <c r="A8723" s="122"/>
      <c r="B8723" s="267">
        <v>44521</v>
      </c>
      <c r="C8723" s="133">
        <v>1</v>
      </c>
      <c r="D8723" s="134" t="s">
        <v>3145</v>
      </c>
    </row>
    <row r="8724" spans="1:4" s="208" customFormat="1" x14ac:dyDescent="0.3">
      <c r="A8724" s="122"/>
      <c r="B8724" s="267">
        <v>44521</v>
      </c>
      <c r="C8724" s="133">
        <v>1</v>
      </c>
      <c r="D8724" s="134" t="s">
        <v>889</v>
      </c>
    </row>
    <row r="8725" spans="1:4" s="208" customFormat="1" x14ac:dyDescent="0.3">
      <c r="A8725" s="122"/>
      <c r="B8725" s="267">
        <v>44521</v>
      </c>
      <c r="C8725" s="133">
        <v>1</v>
      </c>
      <c r="D8725" s="134" t="s">
        <v>6957</v>
      </c>
    </row>
    <row r="8726" spans="1:4" s="208" customFormat="1" x14ac:dyDescent="0.3">
      <c r="A8726" s="122"/>
      <c r="B8726" s="267">
        <v>44521</v>
      </c>
      <c r="C8726" s="133">
        <v>1</v>
      </c>
      <c r="D8726" s="134" t="s">
        <v>10152</v>
      </c>
    </row>
    <row r="8727" spans="1:4" s="208" customFormat="1" x14ac:dyDescent="0.3">
      <c r="A8727" s="122"/>
      <c r="B8727" s="267">
        <v>44521</v>
      </c>
      <c r="C8727" s="133">
        <v>1</v>
      </c>
      <c r="D8727" s="134" t="s">
        <v>10787</v>
      </c>
    </row>
    <row r="8728" spans="1:4" s="208" customFormat="1" x14ac:dyDescent="0.3">
      <c r="A8728" s="122"/>
      <c r="B8728" s="267">
        <v>44521</v>
      </c>
      <c r="C8728" s="133">
        <v>1</v>
      </c>
      <c r="D8728" s="134" t="s">
        <v>8564</v>
      </c>
    </row>
    <row r="8729" spans="1:4" s="208" customFormat="1" x14ac:dyDescent="0.3">
      <c r="A8729" s="122"/>
      <c r="B8729" s="267">
        <v>44521</v>
      </c>
      <c r="C8729" s="133">
        <v>500</v>
      </c>
      <c r="D8729" s="134" t="s">
        <v>10276</v>
      </c>
    </row>
    <row r="8730" spans="1:4" s="208" customFormat="1" x14ac:dyDescent="0.3">
      <c r="A8730" s="122"/>
      <c r="B8730" s="267">
        <v>44521</v>
      </c>
      <c r="C8730" s="133">
        <v>1</v>
      </c>
      <c r="D8730" s="134" t="s">
        <v>11459</v>
      </c>
    </row>
    <row r="8731" spans="1:4" s="208" customFormat="1" x14ac:dyDescent="0.3">
      <c r="A8731" s="122"/>
      <c r="B8731" s="267">
        <v>44521</v>
      </c>
      <c r="C8731" s="133">
        <v>1</v>
      </c>
      <c r="D8731" s="134" t="s">
        <v>11460</v>
      </c>
    </row>
    <row r="8732" spans="1:4" s="208" customFormat="1" x14ac:dyDescent="0.3">
      <c r="A8732" s="122"/>
      <c r="B8732" s="267">
        <v>44521</v>
      </c>
      <c r="C8732" s="133">
        <v>1</v>
      </c>
      <c r="D8732" s="134" t="s">
        <v>10557</v>
      </c>
    </row>
    <row r="8733" spans="1:4" s="208" customFormat="1" x14ac:dyDescent="0.3">
      <c r="A8733" s="122"/>
      <c r="B8733" s="267">
        <v>44521</v>
      </c>
      <c r="C8733" s="133">
        <v>1</v>
      </c>
      <c r="D8733" s="134" t="s">
        <v>11461</v>
      </c>
    </row>
    <row r="8734" spans="1:4" s="208" customFormat="1" x14ac:dyDescent="0.3">
      <c r="A8734" s="122"/>
      <c r="B8734" s="267">
        <v>44521</v>
      </c>
      <c r="C8734" s="133">
        <v>1</v>
      </c>
      <c r="D8734" s="134" t="s">
        <v>11462</v>
      </c>
    </row>
    <row r="8735" spans="1:4" s="208" customFormat="1" x14ac:dyDescent="0.3">
      <c r="A8735" s="122"/>
      <c r="B8735" s="267">
        <v>44521</v>
      </c>
      <c r="C8735" s="133">
        <v>1</v>
      </c>
      <c r="D8735" s="134" t="s">
        <v>11463</v>
      </c>
    </row>
    <row r="8736" spans="1:4" s="208" customFormat="1" x14ac:dyDescent="0.3">
      <c r="A8736" s="122"/>
      <c r="B8736" s="267">
        <v>44521</v>
      </c>
      <c r="C8736" s="133">
        <v>2.42</v>
      </c>
      <c r="D8736" s="134" t="s">
        <v>10441</v>
      </c>
    </row>
    <row r="8737" spans="1:4" s="208" customFormat="1" x14ac:dyDescent="0.3">
      <c r="A8737" s="122"/>
      <c r="B8737" s="267">
        <v>44521</v>
      </c>
      <c r="C8737" s="133">
        <v>1</v>
      </c>
      <c r="D8737" s="134" t="s">
        <v>11120</v>
      </c>
    </row>
    <row r="8738" spans="1:4" s="208" customFormat="1" x14ac:dyDescent="0.3">
      <c r="A8738" s="122"/>
      <c r="B8738" s="267">
        <v>44521</v>
      </c>
      <c r="C8738" s="133">
        <v>1</v>
      </c>
      <c r="D8738" s="134" t="s">
        <v>7777</v>
      </c>
    </row>
    <row r="8739" spans="1:4" s="208" customFormat="1" x14ac:dyDescent="0.3">
      <c r="A8739" s="122"/>
      <c r="B8739" s="267">
        <v>44521</v>
      </c>
      <c r="C8739" s="133">
        <v>1</v>
      </c>
      <c r="D8739" s="134" t="s">
        <v>5893</v>
      </c>
    </row>
    <row r="8740" spans="1:4" s="208" customFormat="1" x14ac:dyDescent="0.3">
      <c r="A8740" s="122"/>
      <c r="B8740" s="267">
        <v>44521</v>
      </c>
      <c r="C8740" s="133">
        <v>1</v>
      </c>
      <c r="D8740" s="134" t="s">
        <v>2788</v>
      </c>
    </row>
    <row r="8741" spans="1:4" s="208" customFormat="1" x14ac:dyDescent="0.3">
      <c r="A8741" s="122"/>
      <c r="B8741" s="267">
        <v>44521</v>
      </c>
      <c r="C8741" s="133">
        <v>1</v>
      </c>
      <c r="D8741" s="134" t="s">
        <v>11464</v>
      </c>
    </row>
    <row r="8742" spans="1:4" s="208" customFormat="1" x14ac:dyDescent="0.3">
      <c r="A8742" s="122"/>
      <c r="B8742" s="267">
        <v>44521</v>
      </c>
      <c r="C8742" s="133">
        <v>10</v>
      </c>
      <c r="D8742" s="134" t="s">
        <v>8982</v>
      </c>
    </row>
    <row r="8743" spans="1:4" s="208" customFormat="1" x14ac:dyDescent="0.3">
      <c r="A8743" s="122"/>
      <c r="B8743" s="267">
        <v>44521</v>
      </c>
      <c r="C8743" s="133">
        <v>1</v>
      </c>
      <c r="D8743" s="134" t="s">
        <v>10961</v>
      </c>
    </row>
    <row r="8744" spans="1:4" s="208" customFormat="1" x14ac:dyDescent="0.3">
      <c r="A8744" s="122"/>
      <c r="B8744" s="267">
        <v>44521</v>
      </c>
      <c r="C8744" s="133">
        <v>1</v>
      </c>
      <c r="D8744" s="134" t="s">
        <v>11465</v>
      </c>
    </row>
    <row r="8745" spans="1:4" s="208" customFormat="1" x14ac:dyDescent="0.3">
      <c r="A8745" s="122"/>
      <c r="B8745" s="267">
        <v>44521</v>
      </c>
      <c r="C8745" s="133">
        <v>1</v>
      </c>
      <c r="D8745" s="134" t="s">
        <v>2638</v>
      </c>
    </row>
    <row r="8746" spans="1:4" s="208" customFormat="1" x14ac:dyDescent="0.3">
      <c r="A8746" s="122"/>
      <c r="B8746" s="267">
        <v>44521</v>
      </c>
      <c r="C8746" s="133">
        <v>1</v>
      </c>
      <c r="D8746" s="134" t="s">
        <v>3435</v>
      </c>
    </row>
    <row r="8747" spans="1:4" s="208" customFormat="1" x14ac:dyDescent="0.3">
      <c r="A8747" s="122"/>
      <c r="B8747" s="267">
        <v>44521</v>
      </c>
      <c r="C8747" s="133">
        <v>1</v>
      </c>
      <c r="D8747" s="134" t="s">
        <v>6105</v>
      </c>
    </row>
    <row r="8748" spans="1:4" s="208" customFormat="1" x14ac:dyDescent="0.3">
      <c r="A8748" s="122"/>
      <c r="B8748" s="267">
        <v>44521</v>
      </c>
      <c r="C8748" s="133">
        <v>220</v>
      </c>
      <c r="D8748" s="134" t="s">
        <v>8722</v>
      </c>
    </row>
    <row r="8749" spans="1:4" s="208" customFormat="1" x14ac:dyDescent="0.3">
      <c r="A8749" s="122"/>
      <c r="B8749" s="267">
        <v>44521</v>
      </c>
      <c r="C8749" s="133">
        <v>1</v>
      </c>
      <c r="D8749" s="134" t="s">
        <v>6081</v>
      </c>
    </row>
    <row r="8750" spans="1:4" s="208" customFormat="1" x14ac:dyDescent="0.3">
      <c r="A8750" s="122"/>
      <c r="B8750" s="267">
        <v>44521</v>
      </c>
      <c r="C8750" s="133">
        <v>1</v>
      </c>
      <c r="D8750" s="134" t="s">
        <v>10631</v>
      </c>
    </row>
    <row r="8751" spans="1:4" s="208" customFormat="1" x14ac:dyDescent="0.3">
      <c r="A8751" s="122"/>
      <c r="B8751" s="267">
        <v>44521</v>
      </c>
      <c r="C8751" s="133">
        <v>1</v>
      </c>
      <c r="D8751" s="134" t="s">
        <v>10703</v>
      </c>
    </row>
    <row r="8752" spans="1:4" s="208" customFormat="1" x14ac:dyDescent="0.3">
      <c r="A8752" s="122"/>
      <c r="B8752" s="267">
        <v>44521</v>
      </c>
      <c r="C8752" s="133">
        <v>1</v>
      </c>
      <c r="D8752" s="134" t="s">
        <v>8046</v>
      </c>
    </row>
    <row r="8753" spans="1:4" s="208" customFormat="1" x14ac:dyDescent="0.3">
      <c r="A8753" s="122"/>
      <c r="B8753" s="267">
        <v>44521</v>
      </c>
      <c r="C8753" s="133">
        <v>250</v>
      </c>
      <c r="D8753" s="134" t="s">
        <v>3369</v>
      </c>
    </row>
    <row r="8754" spans="1:4" s="208" customFormat="1" x14ac:dyDescent="0.3">
      <c r="A8754" s="122"/>
      <c r="B8754" s="267">
        <v>44521</v>
      </c>
      <c r="C8754" s="133">
        <v>100</v>
      </c>
      <c r="D8754" s="134" t="s">
        <v>8196</v>
      </c>
    </row>
    <row r="8755" spans="1:4" s="208" customFormat="1" x14ac:dyDescent="0.3">
      <c r="A8755" s="122"/>
      <c r="B8755" s="267">
        <v>44521</v>
      </c>
      <c r="C8755" s="133">
        <v>1</v>
      </c>
      <c r="D8755" s="134" t="s">
        <v>11466</v>
      </c>
    </row>
    <row r="8756" spans="1:4" s="208" customFormat="1" x14ac:dyDescent="0.3">
      <c r="A8756" s="122"/>
      <c r="B8756" s="267">
        <v>44521</v>
      </c>
      <c r="C8756" s="133">
        <v>1</v>
      </c>
      <c r="D8756" s="134" t="s">
        <v>11467</v>
      </c>
    </row>
    <row r="8757" spans="1:4" s="208" customFormat="1" x14ac:dyDescent="0.3">
      <c r="A8757" s="122"/>
      <c r="B8757" s="267">
        <v>44521</v>
      </c>
      <c r="C8757" s="133">
        <v>1</v>
      </c>
      <c r="D8757" s="134" t="s">
        <v>492</v>
      </c>
    </row>
    <row r="8758" spans="1:4" s="208" customFormat="1" x14ac:dyDescent="0.3">
      <c r="A8758" s="122"/>
      <c r="B8758" s="267">
        <v>44521</v>
      </c>
      <c r="C8758" s="133">
        <v>1</v>
      </c>
      <c r="D8758" s="134" t="s">
        <v>11468</v>
      </c>
    </row>
    <row r="8759" spans="1:4" s="208" customFormat="1" x14ac:dyDescent="0.3">
      <c r="A8759" s="122"/>
      <c r="B8759" s="267">
        <v>44521</v>
      </c>
      <c r="C8759" s="133">
        <v>1</v>
      </c>
      <c r="D8759" s="134" t="s">
        <v>9950</v>
      </c>
    </row>
    <row r="8760" spans="1:4" s="208" customFormat="1" x14ac:dyDescent="0.3">
      <c r="A8760" s="122"/>
      <c r="B8760" s="267">
        <v>44521</v>
      </c>
      <c r="C8760" s="133">
        <v>1</v>
      </c>
      <c r="D8760" s="134" t="s">
        <v>11469</v>
      </c>
    </row>
    <row r="8761" spans="1:4" s="208" customFormat="1" x14ac:dyDescent="0.3">
      <c r="A8761" s="122"/>
      <c r="B8761" s="267">
        <v>44521</v>
      </c>
      <c r="C8761" s="133">
        <v>1</v>
      </c>
      <c r="D8761" s="134" t="s">
        <v>8807</v>
      </c>
    </row>
    <row r="8762" spans="1:4" s="208" customFormat="1" x14ac:dyDescent="0.3">
      <c r="A8762" s="122"/>
      <c r="B8762" s="267">
        <v>44521</v>
      </c>
      <c r="C8762" s="133">
        <v>1</v>
      </c>
      <c r="D8762" s="134" t="s">
        <v>11470</v>
      </c>
    </row>
    <row r="8763" spans="1:4" s="208" customFormat="1" x14ac:dyDescent="0.3">
      <c r="A8763" s="122"/>
      <c r="B8763" s="267">
        <v>44521</v>
      </c>
      <c r="C8763" s="133">
        <v>1</v>
      </c>
      <c r="D8763" s="134" t="s">
        <v>2616</v>
      </c>
    </row>
    <row r="8764" spans="1:4" s="208" customFormat="1" x14ac:dyDescent="0.3">
      <c r="A8764" s="122"/>
      <c r="B8764" s="267">
        <v>44521</v>
      </c>
      <c r="C8764" s="133">
        <v>1</v>
      </c>
      <c r="D8764" s="134" t="s">
        <v>11471</v>
      </c>
    </row>
    <row r="8765" spans="1:4" s="208" customFormat="1" x14ac:dyDescent="0.3">
      <c r="A8765" s="122"/>
      <c r="B8765" s="267">
        <v>44521</v>
      </c>
      <c r="C8765" s="133">
        <v>1</v>
      </c>
      <c r="D8765" s="134" t="s">
        <v>6139</v>
      </c>
    </row>
    <row r="8766" spans="1:4" s="208" customFormat="1" x14ac:dyDescent="0.3">
      <c r="A8766" s="122"/>
      <c r="B8766" s="267">
        <v>44521</v>
      </c>
      <c r="C8766" s="133">
        <v>49.29</v>
      </c>
      <c r="D8766" s="134" t="s">
        <v>11472</v>
      </c>
    </row>
    <row r="8767" spans="1:4" s="208" customFormat="1" x14ac:dyDescent="0.3">
      <c r="A8767" s="122"/>
      <c r="B8767" s="267">
        <v>44521</v>
      </c>
      <c r="C8767" s="133">
        <v>1</v>
      </c>
      <c r="D8767" s="134" t="s">
        <v>7770</v>
      </c>
    </row>
    <row r="8768" spans="1:4" s="208" customFormat="1" x14ac:dyDescent="0.3">
      <c r="A8768" s="122"/>
      <c r="B8768" s="267">
        <v>44521</v>
      </c>
      <c r="C8768" s="133">
        <v>1</v>
      </c>
      <c r="D8768" s="134" t="s">
        <v>8496</v>
      </c>
    </row>
    <row r="8769" spans="1:4" s="208" customFormat="1" x14ac:dyDescent="0.3">
      <c r="A8769" s="122"/>
      <c r="B8769" s="267">
        <v>44521</v>
      </c>
      <c r="C8769" s="133">
        <v>1</v>
      </c>
      <c r="D8769" s="134" t="s">
        <v>11473</v>
      </c>
    </row>
    <row r="8770" spans="1:4" s="208" customFormat="1" x14ac:dyDescent="0.3">
      <c r="A8770" s="122"/>
      <c r="B8770" s="267">
        <v>44521</v>
      </c>
      <c r="C8770" s="133">
        <v>1</v>
      </c>
      <c r="D8770" s="134" t="s">
        <v>10422</v>
      </c>
    </row>
    <row r="8771" spans="1:4" s="208" customFormat="1" x14ac:dyDescent="0.3">
      <c r="A8771" s="122"/>
      <c r="B8771" s="267">
        <v>44521</v>
      </c>
      <c r="C8771" s="133">
        <v>300</v>
      </c>
      <c r="D8771" s="134" t="s">
        <v>7425</v>
      </c>
    </row>
    <row r="8772" spans="1:4" s="208" customFormat="1" x14ac:dyDescent="0.3">
      <c r="A8772" s="122"/>
      <c r="B8772" s="267">
        <v>44521</v>
      </c>
      <c r="C8772" s="133">
        <v>1</v>
      </c>
      <c r="D8772" s="134" t="s">
        <v>11474</v>
      </c>
    </row>
    <row r="8773" spans="1:4" s="208" customFormat="1" x14ac:dyDescent="0.3">
      <c r="A8773" s="122"/>
      <c r="B8773" s="267">
        <v>44521</v>
      </c>
      <c r="C8773" s="133">
        <v>1</v>
      </c>
      <c r="D8773" s="134" t="s">
        <v>11475</v>
      </c>
    </row>
    <row r="8774" spans="1:4" s="208" customFormat="1" x14ac:dyDescent="0.3">
      <c r="A8774" s="122"/>
      <c r="B8774" s="267">
        <v>44521</v>
      </c>
      <c r="C8774" s="133">
        <v>1</v>
      </c>
      <c r="D8774" s="134" t="s">
        <v>11476</v>
      </c>
    </row>
    <row r="8775" spans="1:4" s="208" customFormat="1" x14ac:dyDescent="0.3">
      <c r="A8775" s="122"/>
      <c r="B8775" s="267">
        <v>44521</v>
      </c>
      <c r="C8775" s="133">
        <v>1</v>
      </c>
      <c r="D8775" s="134" t="s">
        <v>11477</v>
      </c>
    </row>
    <row r="8776" spans="1:4" s="208" customFormat="1" x14ac:dyDescent="0.3">
      <c r="A8776" s="122"/>
      <c r="B8776" s="267">
        <v>44521</v>
      </c>
      <c r="C8776" s="133">
        <v>1</v>
      </c>
      <c r="D8776" s="134" t="s">
        <v>11478</v>
      </c>
    </row>
    <row r="8777" spans="1:4" s="208" customFormat="1" x14ac:dyDescent="0.3">
      <c r="A8777" s="122"/>
      <c r="B8777" s="267">
        <v>44521</v>
      </c>
      <c r="C8777" s="133">
        <v>1</v>
      </c>
      <c r="D8777" s="134" t="s">
        <v>7340</v>
      </c>
    </row>
    <row r="8778" spans="1:4" s="208" customFormat="1" x14ac:dyDescent="0.3">
      <c r="A8778" s="122"/>
      <c r="B8778" s="267">
        <v>44521</v>
      </c>
      <c r="C8778" s="133">
        <v>1</v>
      </c>
      <c r="D8778" s="134" t="s">
        <v>11479</v>
      </c>
    </row>
    <row r="8779" spans="1:4" s="208" customFormat="1" x14ac:dyDescent="0.3">
      <c r="A8779" s="122"/>
      <c r="B8779" s="267">
        <v>44521</v>
      </c>
      <c r="C8779" s="133">
        <v>1</v>
      </c>
      <c r="D8779" s="134" t="s">
        <v>2882</v>
      </c>
    </row>
    <row r="8780" spans="1:4" s="208" customFormat="1" x14ac:dyDescent="0.3">
      <c r="A8780" s="122"/>
      <c r="B8780" s="267">
        <v>44521</v>
      </c>
      <c r="C8780" s="133">
        <v>2</v>
      </c>
      <c r="D8780" s="134" t="s">
        <v>11480</v>
      </c>
    </row>
    <row r="8781" spans="1:4" s="208" customFormat="1" x14ac:dyDescent="0.3">
      <c r="A8781" s="122"/>
      <c r="B8781" s="267">
        <v>44521</v>
      </c>
      <c r="C8781" s="133">
        <v>100</v>
      </c>
      <c r="D8781" s="134" t="s">
        <v>9457</v>
      </c>
    </row>
    <row r="8782" spans="1:4" s="208" customFormat="1" x14ac:dyDescent="0.3">
      <c r="A8782" s="122"/>
      <c r="B8782" s="267">
        <v>44521</v>
      </c>
      <c r="C8782" s="133">
        <v>1</v>
      </c>
      <c r="D8782" s="134" t="s">
        <v>7485</v>
      </c>
    </row>
    <row r="8783" spans="1:4" s="208" customFormat="1" x14ac:dyDescent="0.3">
      <c r="A8783" s="122"/>
      <c r="B8783" s="267">
        <v>44521</v>
      </c>
      <c r="C8783" s="133">
        <v>1</v>
      </c>
      <c r="D8783" s="134" t="s">
        <v>2708</v>
      </c>
    </row>
    <row r="8784" spans="1:4" s="208" customFormat="1" x14ac:dyDescent="0.3">
      <c r="A8784" s="122"/>
      <c r="B8784" s="267">
        <v>44521</v>
      </c>
      <c r="C8784" s="133">
        <v>1</v>
      </c>
      <c r="D8784" s="134" t="s">
        <v>6831</v>
      </c>
    </row>
    <row r="8785" spans="1:4" s="208" customFormat="1" x14ac:dyDescent="0.3">
      <c r="A8785" s="122"/>
      <c r="B8785" s="267">
        <v>44521</v>
      </c>
      <c r="C8785" s="133">
        <v>1</v>
      </c>
      <c r="D8785" s="134" t="s">
        <v>11481</v>
      </c>
    </row>
    <row r="8786" spans="1:4" s="208" customFormat="1" x14ac:dyDescent="0.3">
      <c r="A8786" s="122"/>
      <c r="B8786" s="267">
        <v>44521</v>
      </c>
      <c r="C8786" s="133">
        <v>1</v>
      </c>
      <c r="D8786" s="134" t="s">
        <v>1273</v>
      </c>
    </row>
    <row r="8787" spans="1:4" s="208" customFormat="1" x14ac:dyDescent="0.3">
      <c r="A8787" s="122"/>
      <c r="B8787" s="267">
        <v>44521</v>
      </c>
      <c r="C8787" s="133">
        <v>1</v>
      </c>
      <c r="D8787" s="134" t="s">
        <v>7897</v>
      </c>
    </row>
    <row r="8788" spans="1:4" s="208" customFormat="1" x14ac:dyDescent="0.3">
      <c r="A8788" s="122"/>
      <c r="B8788" s="267">
        <v>44521</v>
      </c>
      <c r="C8788" s="133">
        <v>1</v>
      </c>
      <c r="D8788" s="134" t="s">
        <v>7943</v>
      </c>
    </row>
    <row r="8789" spans="1:4" s="208" customFormat="1" x14ac:dyDescent="0.3">
      <c r="A8789" s="122"/>
      <c r="B8789" s="267">
        <v>44521</v>
      </c>
      <c r="C8789" s="133">
        <v>1</v>
      </c>
      <c r="D8789" s="134" t="s">
        <v>10305</v>
      </c>
    </row>
    <row r="8790" spans="1:4" s="208" customFormat="1" x14ac:dyDescent="0.3">
      <c r="A8790" s="122"/>
      <c r="B8790" s="267">
        <v>44521</v>
      </c>
      <c r="C8790" s="133">
        <v>1</v>
      </c>
      <c r="D8790" s="134" t="s">
        <v>5693</v>
      </c>
    </row>
    <row r="8791" spans="1:4" s="208" customFormat="1" x14ac:dyDescent="0.3">
      <c r="A8791" s="122"/>
      <c r="B8791" s="267">
        <v>44521</v>
      </c>
      <c r="C8791" s="133">
        <v>1</v>
      </c>
      <c r="D8791" s="134" t="s">
        <v>11482</v>
      </c>
    </row>
    <row r="8792" spans="1:4" s="208" customFormat="1" x14ac:dyDescent="0.3">
      <c r="A8792" s="122"/>
      <c r="B8792" s="267">
        <v>44521</v>
      </c>
      <c r="C8792" s="133">
        <v>250</v>
      </c>
      <c r="D8792" s="134" t="s">
        <v>8888</v>
      </c>
    </row>
    <row r="8793" spans="1:4" s="208" customFormat="1" x14ac:dyDescent="0.3">
      <c r="A8793" s="122"/>
      <c r="B8793" s="267">
        <v>44521</v>
      </c>
      <c r="C8793" s="133">
        <v>1</v>
      </c>
      <c r="D8793" s="134" t="s">
        <v>9516</v>
      </c>
    </row>
    <row r="8794" spans="1:4" s="208" customFormat="1" x14ac:dyDescent="0.3">
      <c r="A8794" s="122"/>
      <c r="B8794" s="267">
        <v>44521</v>
      </c>
      <c r="C8794" s="133">
        <v>1</v>
      </c>
      <c r="D8794" s="134" t="s">
        <v>2642</v>
      </c>
    </row>
    <row r="8795" spans="1:4" s="208" customFormat="1" x14ac:dyDescent="0.3">
      <c r="A8795" s="122"/>
      <c r="B8795" s="267">
        <v>44521</v>
      </c>
      <c r="C8795" s="133">
        <v>14</v>
      </c>
      <c r="D8795" s="134" t="s">
        <v>11483</v>
      </c>
    </row>
    <row r="8796" spans="1:4" s="208" customFormat="1" x14ac:dyDescent="0.3">
      <c r="A8796" s="122"/>
      <c r="B8796" s="267">
        <v>44521</v>
      </c>
      <c r="C8796" s="133">
        <v>1</v>
      </c>
      <c r="D8796" s="134" t="s">
        <v>7183</v>
      </c>
    </row>
    <row r="8797" spans="1:4" s="208" customFormat="1" x14ac:dyDescent="0.3">
      <c r="A8797" s="122"/>
      <c r="B8797" s="267">
        <v>44521</v>
      </c>
      <c r="C8797" s="133">
        <v>1</v>
      </c>
      <c r="D8797" s="134" t="s">
        <v>10912</v>
      </c>
    </row>
    <row r="8798" spans="1:4" s="208" customFormat="1" x14ac:dyDescent="0.3">
      <c r="A8798" s="122"/>
      <c r="B8798" s="267">
        <v>44521</v>
      </c>
      <c r="C8798" s="133">
        <v>1</v>
      </c>
      <c r="D8798" s="134" t="s">
        <v>9744</v>
      </c>
    </row>
    <row r="8799" spans="1:4" s="208" customFormat="1" x14ac:dyDescent="0.3">
      <c r="A8799" s="122"/>
      <c r="B8799" s="267">
        <v>44521</v>
      </c>
      <c r="C8799" s="133">
        <v>1</v>
      </c>
      <c r="D8799" s="134" t="s">
        <v>11484</v>
      </c>
    </row>
    <row r="8800" spans="1:4" s="208" customFormat="1" x14ac:dyDescent="0.3">
      <c r="A8800" s="122"/>
      <c r="B8800" s="267">
        <v>44521</v>
      </c>
      <c r="C8800" s="133">
        <v>1</v>
      </c>
      <c r="D8800" s="134" t="s">
        <v>427</v>
      </c>
    </row>
    <row r="8801" spans="1:4" s="208" customFormat="1" x14ac:dyDescent="0.3">
      <c r="A8801" s="122"/>
      <c r="B8801" s="267">
        <v>44521</v>
      </c>
      <c r="C8801" s="133">
        <v>1</v>
      </c>
      <c r="D8801" s="134" t="s">
        <v>9960</v>
      </c>
    </row>
    <row r="8802" spans="1:4" s="208" customFormat="1" x14ac:dyDescent="0.3">
      <c r="A8802" s="122"/>
      <c r="B8802" s="267">
        <v>44521</v>
      </c>
      <c r="C8802" s="133">
        <v>1</v>
      </c>
      <c r="D8802" s="134" t="s">
        <v>11485</v>
      </c>
    </row>
    <row r="8803" spans="1:4" s="208" customFormat="1" x14ac:dyDescent="0.3">
      <c r="A8803" s="122"/>
      <c r="B8803" s="267">
        <v>44521</v>
      </c>
      <c r="C8803" s="133">
        <v>1</v>
      </c>
      <c r="D8803" s="134" t="s">
        <v>10309</v>
      </c>
    </row>
    <row r="8804" spans="1:4" s="208" customFormat="1" x14ac:dyDescent="0.3">
      <c r="A8804" s="122"/>
      <c r="B8804" s="267">
        <v>44521</v>
      </c>
      <c r="C8804" s="133">
        <v>1</v>
      </c>
      <c r="D8804" s="134" t="s">
        <v>8055</v>
      </c>
    </row>
    <row r="8805" spans="1:4" s="208" customFormat="1" x14ac:dyDescent="0.3">
      <c r="A8805" s="122"/>
      <c r="B8805" s="267">
        <v>44521</v>
      </c>
      <c r="C8805" s="133">
        <v>1</v>
      </c>
      <c r="D8805" s="134" t="s">
        <v>7701</v>
      </c>
    </row>
    <row r="8806" spans="1:4" s="208" customFormat="1" x14ac:dyDescent="0.3">
      <c r="A8806" s="122"/>
      <c r="B8806" s="267">
        <v>44521</v>
      </c>
      <c r="C8806" s="133">
        <v>1</v>
      </c>
      <c r="D8806" s="134" t="s">
        <v>2659</v>
      </c>
    </row>
    <row r="8807" spans="1:4" s="208" customFormat="1" x14ac:dyDescent="0.3">
      <c r="A8807" s="122"/>
      <c r="B8807" s="267">
        <v>44521</v>
      </c>
      <c r="C8807" s="133">
        <v>1</v>
      </c>
      <c r="D8807" s="134" t="s">
        <v>3211</v>
      </c>
    </row>
    <row r="8808" spans="1:4" s="208" customFormat="1" x14ac:dyDescent="0.3">
      <c r="A8808" s="122"/>
      <c r="B8808" s="267">
        <v>44521</v>
      </c>
      <c r="C8808" s="133">
        <v>1</v>
      </c>
      <c r="D8808" s="134" t="s">
        <v>3212</v>
      </c>
    </row>
    <row r="8809" spans="1:4" s="208" customFormat="1" x14ac:dyDescent="0.3">
      <c r="A8809" s="122"/>
      <c r="B8809" s="267">
        <v>44521</v>
      </c>
      <c r="C8809" s="133">
        <v>1</v>
      </c>
      <c r="D8809" s="134" t="s">
        <v>10117</v>
      </c>
    </row>
    <row r="8810" spans="1:4" s="208" customFormat="1" x14ac:dyDescent="0.3">
      <c r="A8810" s="122"/>
      <c r="B8810" s="267">
        <v>44521</v>
      </c>
      <c r="C8810" s="133">
        <v>1</v>
      </c>
      <c r="D8810" s="134" t="s">
        <v>11486</v>
      </c>
    </row>
    <row r="8811" spans="1:4" s="208" customFormat="1" x14ac:dyDescent="0.3">
      <c r="A8811" s="122"/>
      <c r="B8811" s="267">
        <v>44521</v>
      </c>
      <c r="C8811" s="133">
        <v>1</v>
      </c>
      <c r="D8811" s="134" t="s">
        <v>11487</v>
      </c>
    </row>
    <row r="8812" spans="1:4" s="208" customFormat="1" x14ac:dyDescent="0.3">
      <c r="A8812" s="122"/>
      <c r="B8812" s="267">
        <v>44521</v>
      </c>
      <c r="C8812" s="133">
        <v>1</v>
      </c>
      <c r="D8812" s="134" t="s">
        <v>5700</v>
      </c>
    </row>
    <row r="8813" spans="1:4" s="208" customFormat="1" x14ac:dyDescent="0.3">
      <c r="A8813" s="122"/>
      <c r="B8813" s="267">
        <v>44521</v>
      </c>
      <c r="C8813" s="133">
        <v>1</v>
      </c>
      <c r="D8813" s="134" t="s">
        <v>8165</v>
      </c>
    </row>
    <row r="8814" spans="1:4" s="208" customFormat="1" x14ac:dyDescent="0.3">
      <c r="A8814" s="122"/>
      <c r="B8814" s="267">
        <v>44521</v>
      </c>
      <c r="C8814" s="133">
        <v>14</v>
      </c>
      <c r="D8814" s="134" t="s">
        <v>8222</v>
      </c>
    </row>
    <row r="8815" spans="1:4" s="208" customFormat="1" x14ac:dyDescent="0.3">
      <c r="A8815" s="122"/>
      <c r="B8815" s="267">
        <v>44521</v>
      </c>
      <c r="C8815" s="133">
        <v>1</v>
      </c>
      <c r="D8815" s="134" t="s">
        <v>5935</v>
      </c>
    </row>
    <row r="8816" spans="1:4" s="208" customFormat="1" x14ac:dyDescent="0.3">
      <c r="A8816" s="122"/>
      <c r="B8816" s="267">
        <v>44521</v>
      </c>
      <c r="C8816" s="133">
        <v>1</v>
      </c>
      <c r="D8816" s="134" t="s">
        <v>11420</v>
      </c>
    </row>
    <row r="8817" spans="1:4" s="208" customFormat="1" x14ac:dyDescent="0.3">
      <c r="A8817" s="122"/>
      <c r="B8817" s="267">
        <v>44521</v>
      </c>
      <c r="C8817" s="133">
        <v>1</v>
      </c>
      <c r="D8817" s="134" t="s">
        <v>10278</v>
      </c>
    </row>
    <row r="8818" spans="1:4" s="208" customFormat="1" x14ac:dyDescent="0.3">
      <c r="A8818" s="122"/>
      <c r="B8818" s="267">
        <v>44521</v>
      </c>
      <c r="C8818" s="133">
        <v>48.79</v>
      </c>
      <c r="D8818" s="134" t="s">
        <v>2515</v>
      </c>
    </row>
    <row r="8819" spans="1:4" s="208" customFormat="1" x14ac:dyDescent="0.3">
      <c r="A8819" s="122"/>
      <c r="B8819" s="267">
        <v>44521</v>
      </c>
      <c r="C8819" s="133">
        <v>1</v>
      </c>
      <c r="D8819" s="134" t="s">
        <v>3230</v>
      </c>
    </row>
    <row r="8820" spans="1:4" s="208" customFormat="1" x14ac:dyDescent="0.3">
      <c r="A8820" s="122"/>
      <c r="B8820" s="267">
        <v>44521</v>
      </c>
      <c r="C8820" s="133">
        <v>1</v>
      </c>
      <c r="D8820" s="134" t="s">
        <v>5958</v>
      </c>
    </row>
    <row r="8821" spans="1:4" s="208" customFormat="1" x14ac:dyDescent="0.3">
      <c r="A8821" s="122"/>
      <c r="B8821" s="267">
        <v>44521</v>
      </c>
      <c r="C8821" s="133">
        <v>1</v>
      </c>
      <c r="D8821" s="134" t="s">
        <v>8551</v>
      </c>
    </row>
    <row r="8822" spans="1:4" s="208" customFormat="1" x14ac:dyDescent="0.3">
      <c r="A8822" s="122"/>
      <c r="B8822" s="267">
        <v>44521</v>
      </c>
      <c r="C8822" s="133">
        <v>1</v>
      </c>
      <c r="D8822" s="134" t="s">
        <v>11108</v>
      </c>
    </row>
    <row r="8823" spans="1:4" s="208" customFormat="1" x14ac:dyDescent="0.3">
      <c r="A8823" s="122"/>
      <c r="B8823" s="267">
        <v>44521</v>
      </c>
      <c r="C8823" s="133">
        <v>1</v>
      </c>
      <c r="D8823" s="134" t="s">
        <v>11488</v>
      </c>
    </row>
    <row r="8824" spans="1:4" s="208" customFormat="1" x14ac:dyDescent="0.3">
      <c r="A8824" s="122"/>
      <c r="B8824" s="267">
        <v>44521</v>
      </c>
      <c r="C8824" s="133">
        <v>1</v>
      </c>
      <c r="D8824" s="134" t="s">
        <v>9992</v>
      </c>
    </row>
    <row r="8825" spans="1:4" s="208" customFormat="1" x14ac:dyDescent="0.3">
      <c r="A8825" s="122"/>
      <c r="B8825" s="267">
        <v>44521</v>
      </c>
      <c r="C8825" s="133">
        <v>1</v>
      </c>
      <c r="D8825" s="134" t="s">
        <v>8042</v>
      </c>
    </row>
    <row r="8826" spans="1:4" s="208" customFormat="1" x14ac:dyDescent="0.3">
      <c r="A8826" s="122"/>
      <c r="B8826" s="267">
        <v>44521</v>
      </c>
      <c r="C8826" s="133">
        <v>1</v>
      </c>
      <c r="D8826" s="134" t="s">
        <v>11489</v>
      </c>
    </row>
    <row r="8827" spans="1:4" s="208" customFormat="1" x14ac:dyDescent="0.3">
      <c r="A8827" s="122"/>
      <c r="B8827" s="267">
        <v>44521</v>
      </c>
      <c r="C8827" s="133">
        <v>1</v>
      </c>
      <c r="D8827" s="134" t="s">
        <v>9934</v>
      </c>
    </row>
    <row r="8828" spans="1:4" s="208" customFormat="1" x14ac:dyDescent="0.3">
      <c r="A8828" s="122"/>
      <c r="B8828" s="267">
        <v>44521</v>
      </c>
      <c r="C8828" s="133">
        <v>1</v>
      </c>
      <c r="D8828" s="134" t="s">
        <v>11490</v>
      </c>
    </row>
    <row r="8829" spans="1:4" s="208" customFormat="1" x14ac:dyDescent="0.3">
      <c r="A8829" s="122"/>
      <c r="B8829" s="267">
        <v>44521</v>
      </c>
      <c r="C8829" s="133">
        <v>1</v>
      </c>
      <c r="D8829" s="134" t="s">
        <v>1176</v>
      </c>
    </row>
    <row r="8830" spans="1:4" s="208" customFormat="1" x14ac:dyDescent="0.3">
      <c r="A8830" s="122"/>
      <c r="B8830" s="267">
        <v>44521</v>
      </c>
      <c r="C8830" s="133">
        <v>1000</v>
      </c>
      <c r="D8830" s="134" t="s">
        <v>2794</v>
      </c>
    </row>
    <row r="8831" spans="1:4" s="208" customFormat="1" x14ac:dyDescent="0.3">
      <c r="A8831" s="122"/>
      <c r="B8831" s="267">
        <v>44521</v>
      </c>
      <c r="C8831" s="133">
        <v>1</v>
      </c>
      <c r="D8831" s="134" t="s">
        <v>9398</v>
      </c>
    </row>
    <row r="8832" spans="1:4" s="208" customFormat="1" x14ac:dyDescent="0.3">
      <c r="A8832" s="122"/>
      <c r="B8832" s="267">
        <v>44521</v>
      </c>
      <c r="C8832" s="133">
        <v>1</v>
      </c>
      <c r="D8832" s="134" t="s">
        <v>6877</v>
      </c>
    </row>
    <row r="8833" spans="1:4" s="208" customFormat="1" x14ac:dyDescent="0.3">
      <c r="A8833" s="122"/>
      <c r="B8833" s="267">
        <v>44521</v>
      </c>
      <c r="C8833" s="133">
        <v>1</v>
      </c>
      <c r="D8833" s="134" t="s">
        <v>8839</v>
      </c>
    </row>
    <row r="8834" spans="1:4" s="208" customFormat="1" x14ac:dyDescent="0.3">
      <c r="A8834" s="122"/>
      <c r="B8834" s="267">
        <v>44521</v>
      </c>
      <c r="C8834" s="133">
        <v>1</v>
      </c>
      <c r="D8834" s="134" t="s">
        <v>11491</v>
      </c>
    </row>
    <row r="8835" spans="1:4" s="208" customFormat="1" x14ac:dyDescent="0.3">
      <c r="A8835" s="122"/>
      <c r="B8835" s="267">
        <v>44521</v>
      </c>
      <c r="C8835" s="133">
        <v>100</v>
      </c>
      <c r="D8835" s="134" t="s">
        <v>2604</v>
      </c>
    </row>
    <row r="8836" spans="1:4" s="208" customFormat="1" x14ac:dyDescent="0.3">
      <c r="A8836" s="122"/>
      <c r="B8836" s="267">
        <v>44521</v>
      </c>
      <c r="C8836" s="133">
        <v>1</v>
      </c>
      <c r="D8836" s="134" t="s">
        <v>10997</v>
      </c>
    </row>
    <row r="8837" spans="1:4" s="208" customFormat="1" x14ac:dyDescent="0.3">
      <c r="A8837" s="122"/>
      <c r="B8837" s="267">
        <v>44521</v>
      </c>
      <c r="C8837" s="133">
        <v>1</v>
      </c>
      <c r="D8837" s="134" t="s">
        <v>11492</v>
      </c>
    </row>
    <row r="8838" spans="1:4" s="208" customFormat="1" x14ac:dyDescent="0.3">
      <c r="A8838" s="122"/>
      <c r="B8838" s="267">
        <v>44521</v>
      </c>
      <c r="C8838" s="133">
        <v>1</v>
      </c>
      <c r="D8838" s="134" t="s">
        <v>10867</v>
      </c>
    </row>
    <row r="8839" spans="1:4" s="208" customFormat="1" x14ac:dyDescent="0.3">
      <c r="A8839" s="122"/>
      <c r="B8839" s="267">
        <v>44521</v>
      </c>
      <c r="C8839" s="133">
        <v>1</v>
      </c>
      <c r="D8839" s="134" t="s">
        <v>7048</v>
      </c>
    </row>
    <row r="8840" spans="1:4" s="208" customFormat="1" x14ac:dyDescent="0.3">
      <c r="A8840" s="122"/>
      <c r="B8840" s="267">
        <v>44521</v>
      </c>
      <c r="C8840" s="133">
        <v>1</v>
      </c>
      <c r="D8840" s="134" t="s">
        <v>8156</v>
      </c>
    </row>
    <row r="8841" spans="1:4" s="208" customFormat="1" x14ac:dyDescent="0.3">
      <c r="A8841" s="122"/>
      <c r="B8841" s="267">
        <v>44521</v>
      </c>
      <c r="C8841" s="133">
        <v>1</v>
      </c>
      <c r="D8841" s="134" t="s">
        <v>11493</v>
      </c>
    </row>
    <row r="8842" spans="1:4" s="208" customFormat="1" x14ac:dyDescent="0.3">
      <c r="A8842" s="122"/>
      <c r="B8842" s="267">
        <v>44521</v>
      </c>
      <c r="C8842" s="133">
        <v>1</v>
      </c>
      <c r="D8842" s="134" t="s">
        <v>10244</v>
      </c>
    </row>
    <row r="8843" spans="1:4" s="208" customFormat="1" x14ac:dyDescent="0.3">
      <c r="A8843" s="122"/>
      <c r="B8843" s="267">
        <v>44521</v>
      </c>
      <c r="C8843" s="133">
        <v>1</v>
      </c>
      <c r="D8843" s="134" t="s">
        <v>11193</v>
      </c>
    </row>
    <row r="8844" spans="1:4" s="208" customFormat="1" x14ac:dyDescent="0.3">
      <c r="A8844" s="122"/>
      <c r="B8844" s="267">
        <v>44521</v>
      </c>
      <c r="C8844" s="133">
        <v>300</v>
      </c>
      <c r="D8844" s="134" t="s">
        <v>481</v>
      </c>
    </row>
    <row r="8845" spans="1:4" s="208" customFormat="1" x14ac:dyDescent="0.3">
      <c r="A8845" s="122"/>
      <c r="B8845" s="267">
        <v>44521</v>
      </c>
      <c r="C8845" s="133">
        <v>1</v>
      </c>
      <c r="D8845" s="134" t="s">
        <v>6340</v>
      </c>
    </row>
    <row r="8846" spans="1:4" s="208" customFormat="1" x14ac:dyDescent="0.3">
      <c r="A8846" s="122"/>
      <c r="B8846" s="267">
        <v>44521</v>
      </c>
      <c r="C8846" s="133">
        <v>1</v>
      </c>
      <c r="D8846" s="134" t="s">
        <v>7749</v>
      </c>
    </row>
    <row r="8847" spans="1:4" s="208" customFormat="1" x14ac:dyDescent="0.3">
      <c r="A8847" s="122"/>
      <c r="B8847" s="267">
        <v>44521</v>
      </c>
      <c r="C8847" s="133">
        <v>1</v>
      </c>
      <c r="D8847" s="134" t="s">
        <v>9022</v>
      </c>
    </row>
    <row r="8848" spans="1:4" s="208" customFormat="1" x14ac:dyDescent="0.3">
      <c r="A8848" s="122"/>
      <c r="B8848" s="267">
        <v>44521</v>
      </c>
      <c r="C8848" s="133">
        <v>40</v>
      </c>
      <c r="D8848" s="134" t="s">
        <v>8019</v>
      </c>
    </row>
    <row r="8849" spans="1:4" s="208" customFormat="1" x14ac:dyDescent="0.3">
      <c r="A8849" s="122"/>
      <c r="B8849" s="267">
        <v>44521</v>
      </c>
      <c r="C8849" s="133">
        <v>20.87</v>
      </c>
      <c r="D8849" s="134" t="s">
        <v>10677</v>
      </c>
    </row>
    <row r="8850" spans="1:4" s="208" customFormat="1" x14ac:dyDescent="0.3">
      <c r="A8850" s="122"/>
      <c r="B8850" s="267">
        <v>44521</v>
      </c>
      <c r="C8850" s="133">
        <v>1</v>
      </c>
      <c r="D8850" s="134" t="s">
        <v>1225</v>
      </c>
    </row>
    <row r="8851" spans="1:4" s="208" customFormat="1" x14ac:dyDescent="0.3">
      <c r="A8851" s="122"/>
      <c r="B8851" s="267">
        <v>44521</v>
      </c>
      <c r="C8851" s="133">
        <v>1</v>
      </c>
      <c r="D8851" s="134" t="s">
        <v>1247</v>
      </c>
    </row>
    <row r="8852" spans="1:4" s="208" customFormat="1" x14ac:dyDescent="0.3">
      <c r="A8852" s="122"/>
      <c r="B8852" s="267">
        <v>44521</v>
      </c>
      <c r="C8852" s="133">
        <v>1</v>
      </c>
      <c r="D8852" s="134" t="s">
        <v>10136</v>
      </c>
    </row>
    <row r="8853" spans="1:4" s="208" customFormat="1" x14ac:dyDescent="0.3">
      <c r="A8853" s="122"/>
      <c r="B8853" s="267">
        <v>44521</v>
      </c>
      <c r="C8853" s="133">
        <v>1</v>
      </c>
      <c r="D8853" s="134" t="s">
        <v>7276</v>
      </c>
    </row>
    <row r="8854" spans="1:4" s="208" customFormat="1" x14ac:dyDescent="0.3">
      <c r="A8854" s="122"/>
      <c r="B8854" s="267">
        <v>44521</v>
      </c>
      <c r="C8854" s="133">
        <v>100</v>
      </c>
      <c r="D8854" s="134" t="s">
        <v>7381</v>
      </c>
    </row>
    <row r="8855" spans="1:4" s="208" customFormat="1" x14ac:dyDescent="0.3">
      <c r="A8855" s="122"/>
      <c r="B8855" s="267">
        <v>44521</v>
      </c>
      <c r="C8855" s="133">
        <v>1</v>
      </c>
      <c r="D8855" s="134" t="s">
        <v>7638</v>
      </c>
    </row>
    <row r="8856" spans="1:4" s="208" customFormat="1" x14ac:dyDescent="0.3">
      <c r="A8856" s="122"/>
      <c r="B8856" s="267">
        <v>44521</v>
      </c>
      <c r="C8856" s="133">
        <v>1</v>
      </c>
      <c r="D8856" s="134" t="s">
        <v>11494</v>
      </c>
    </row>
    <row r="8857" spans="1:4" s="208" customFormat="1" x14ac:dyDescent="0.3">
      <c r="A8857" s="122"/>
      <c r="B8857" s="267">
        <v>44521</v>
      </c>
      <c r="C8857" s="133">
        <v>1</v>
      </c>
      <c r="D8857" s="134" t="s">
        <v>11495</v>
      </c>
    </row>
    <row r="8858" spans="1:4" s="208" customFormat="1" x14ac:dyDescent="0.3">
      <c r="A8858" s="122"/>
      <c r="B8858" s="267">
        <v>44521</v>
      </c>
      <c r="C8858" s="133">
        <v>90</v>
      </c>
      <c r="D8858" s="134" t="s">
        <v>8196</v>
      </c>
    </row>
    <row r="8859" spans="1:4" s="208" customFormat="1" x14ac:dyDescent="0.3">
      <c r="A8859" s="122"/>
      <c r="B8859" s="267">
        <v>44521</v>
      </c>
      <c r="C8859" s="133">
        <v>1</v>
      </c>
      <c r="D8859" s="134" t="s">
        <v>9625</v>
      </c>
    </row>
    <row r="8860" spans="1:4" s="208" customFormat="1" x14ac:dyDescent="0.3">
      <c r="A8860" s="122"/>
      <c r="B8860" s="267">
        <v>44521</v>
      </c>
      <c r="C8860" s="133">
        <v>1</v>
      </c>
      <c r="D8860" s="134" t="s">
        <v>11496</v>
      </c>
    </row>
    <row r="8861" spans="1:4" s="208" customFormat="1" x14ac:dyDescent="0.3">
      <c r="A8861" s="122"/>
      <c r="B8861" s="267">
        <v>44521</v>
      </c>
      <c r="C8861" s="133">
        <v>1</v>
      </c>
      <c r="D8861" s="134" t="s">
        <v>9942</v>
      </c>
    </row>
    <row r="8862" spans="1:4" s="208" customFormat="1" x14ac:dyDescent="0.3">
      <c r="A8862" s="122"/>
      <c r="B8862" s="267">
        <v>44521</v>
      </c>
      <c r="C8862" s="133">
        <v>1.73</v>
      </c>
      <c r="D8862" s="134" t="s">
        <v>11497</v>
      </c>
    </row>
    <row r="8863" spans="1:4" s="208" customFormat="1" x14ac:dyDescent="0.3">
      <c r="A8863" s="122"/>
      <c r="B8863" s="267">
        <v>44521</v>
      </c>
      <c r="C8863" s="133">
        <v>410.28</v>
      </c>
      <c r="D8863" s="134" t="s">
        <v>11435</v>
      </c>
    </row>
    <row r="8864" spans="1:4" s="208" customFormat="1" x14ac:dyDescent="0.3">
      <c r="A8864" s="122"/>
      <c r="B8864" s="267">
        <v>44521</v>
      </c>
      <c r="C8864" s="133">
        <v>1</v>
      </c>
      <c r="D8864" s="134" t="s">
        <v>10846</v>
      </c>
    </row>
    <row r="8865" spans="1:4" s="208" customFormat="1" x14ac:dyDescent="0.3">
      <c r="A8865" s="122"/>
      <c r="B8865" s="267">
        <v>44521</v>
      </c>
      <c r="C8865" s="133">
        <v>1</v>
      </c>
      <c r="D8865" s="134" t="s">
        <v>10461</v>
      </c>
    </row>
    <row r="8866" spans="1:4" s="208" customFormat="1" x14ac:dyDescent="0.3">
      <c r="A8866" s="122"/>
      <c r="B8866" s="267">
        <v>44521</v>
      </c>
      <c r="C8866" s="133">
        <v>1</v>
      </c>
      <c r="D8866" s="134" t="s">
        <v>6006</v>
      </c>
    </row>
    <row r="8867" spans="1:4" s="208" customFormat="1" x14ac:dyDescent="0.3">
      <c r="A8867" s="122"/>
      <c r="B8867" s="267">
        <v>44521</v>
      </c>
      <c r="C8867" s="133">
        <v>1</v>
      </c>
      <c r="D8867" s="134" t="s">
        <v>11498</v>
      </c>
    </row>
    <row r="8868" spans="1:4" s="208" customFormat="1" x14ac:dyDescent="0.3">
      <c r="A8868" s="122"/>
      <c r="B8868" s="267">
        <v>44521</v>
      </c>
      <c r="C8868" s="133">
        <v>100</v>
      </c>
      <c r="D8868" s="134" t="s">
        <v>8988</v>
      </c>
    </row>
    <row r="8869" spans="1:4" s="208" customFormat="1" x14ac:dyDescent="0.3">
      <c r="A8869" s="122"/>
      <c r="B8869" s="267">
        <v>44521</v>
      </c>
      <c r="C8869" s="133">
        <v>1</v>
      </c>
      <c r="D8869" s="134" t="s">
        <v>923</v>
      </c>
    </row>
    <row r="8870" spans="1:4" s="208" customFormat="1" x14ac:dyDescent="0.3">
      <c r="A8870" s="122"/>
      <c r="B8870" s="267">
        <v>44521</v>
      </c>
      <c r="C8870" s="133">
        <v>1</v>
      </c>
      <c r="D8870" s="134" t="s">
        <v>7511</v>
      </c>
    </row>
    <row r="8871" spans="1:4" s="208" customFormat="1" x14ac:dyDescent="0.3">
      <c r="A8871" s="122"/>
      <c r="B8871" s="267">
        <v>44521</v>
      </c>
      <c r="C8871" s="133">
        <v>1</v>
      </c>
      <c r="D8871" s="134" t="s">
        <v>5716</v>
      </c>
    </row>
    <row r="8872" spans="1:4" s="208" customFormat="1" x14ac:dyDescent="0.3">
      <c r="A8872" s="122"/>
      <c r="B8872" s="267">
        <v>44521</v>
      </c>
      <c r="C8872" s="133">
        <v>1</v>
      </c>
      <c r="D8872" s="134" t="s">
        <v>11499</v>
      </c>
    </row>
    <row r="8873" spans="1:4" s="208" customFormat="1" x14ac:dyDescent="0.3">
      <c r="A8873" s="122"/>
      <c r="B8873" s="267">
        <v>44521</v>
      </c>
      <c r="C8873" s="133">
        <v>1</v>
      </c>
      <c r="D8873" s="134" t="s">
        <v>8604</v>
      </c>
    </row>
    <row r="8874" spans="1:4" s="208" customFormat="1" x14ac:dyDescent="0.3">
      <c r="A8874" s="122"/>
      <c r="B8874" s="267">
        <v>44521</v>
      </c>
      <c r="C8874" s="133">
        <v>1</v>
      </c>
      <c r="D8874" s="134" t="s">
        <v>7557</v>
      </c>
    </row>
    <row r="8875" spans="1:4" s="208" customFormat="1" x14ac:dyDescent="0.3">
      <c r="A8875" s="122"/>
      <c r="B8875" s="267">
        <v>44521</v>
      </c>
      <c r="C8875" s="133">
        <v>1000</v>
      </c>
      <c r="D8875" s="134" t="s">
        <v>6189</v>
      </c>
    </row>
    <row r="8876" spans="1:4" s="208" customFormat="1" x14ac:dyDescent="0.3">
      <c r="A8876" s="122"/>
      <c r="B8876" s="267">
        <v>44521</v>
      </c>
      <c r="C8876" s="133">
        <v>1</v>
      </c>
      <c r="D8876" s="134" t="s">
        <v>7438</v>
      </c>
    </row>
    <row r="8877" spans="1:4" s="208" customFormat="1" x14ac:dyDescent="0.3">
      <c r="A8877" s="122"/>
      <c r="B8877" s="267">
        <v>44521</v>
      </c>
      <c r="C8877" s="133">
        <v>30</v>
      </c>
      <c r="D8877" s="134" t="s">
        <v>7138</v>
      </c>
    </row>
    <row r="8878" spans="1:4" s="208" customFormat="1" x14ac:dyDescent="0.3">
      <c r="A8878" s="122"/>
      <c r="B8878" s="267">
        <v>44521</v>
      </c>
      <c r="C8878" s="133">
        <v>1</v>
      </c>
      <c r="D8878" s="134" t="s">
        <v>11143</v>
      </c>
    </row>
    <row r="8879" spans="1:4" s="208" customFormat="1" x14ac:dyDescent="0.3">
      <c r="A8879" s="122"/>
      <c r="B8879" s="267">
        <v>44521</v>
      </c>
      <c r="C8879" s="133">
        <v>1</v>
      </c>
      <c r="D8879" s="134" t="s">
        <v>10851</v>
      </c>
    </row>
    <row r="8880" spans="1:4" s="208" customFormat="1" x14ac:dyDescent="0.3">
      <c r="A8880" s="122"/>
      <c r="B8880" s="267">
        <v>44521</v>
      </c>
      <c r="C8880" s="133">
        <v>1</v>
      </c>
      <c r="D8880" s="134" t="s">
        <v>9278</v>
      </c>
    </row>
    <row r="8881" spans="1:4" s="208" customFormat="1" x14ac:dyDescent="0.3">
      <c r="A8881" s="122"/>
      <c r="B8881" s="267">
        <v>44521</v>
      </c>
      <c r="C8881" s="133">
        <v>1</v>
      </c>
      <c r="D8881" s="134" t="s">
        <v>11500</v>
      </c>
    </row>
    <row r="8882" spans="1:4" s="208" customFormat="1" x14ac:dyDescent="0.3">
      <c r="A8882" s="122"/>
      <c r="B8882" s="267">
        <v>44521</v>
      </c>
      <c r="C8882" s="133">
        <v>1</v>
      </c>
      <c r="D8882" s="134" t="s">
        <v>5708</v>
      </c>
    </row>
    <row r="8883" spans="1:4" s="208" customFormat="1" x14ac:dyDescent="0.3">
      <c r="A8883" s="122"/>
      <c r="B8883" s="267">
        <v>44521</v>
      </c>
      <c r="C8883" s="133">
        <v>1</v>
      </c>
      <c r="D8883" s="134" t="s">
        <v>418</v>
      </c>
    </row>
    <row r="8884" spans="1:4" s="208" customFormat="1" x14ac:dyDescent="0.3">
      <c r="A8884" s="122"/>
      <c r="B8884" s="267">
        <v>44521</v>
      </c>
      <c r="C8884" s="133">
        <v>1</v>
      </c>
      <c r="D8884" s="134" t="s">
        <v>3214</v>
      </c>
    </row>
    <row r="8885" spans="1:4" s="208" customFormat="1" x14ac:dyDescent="0.3">
      <c r="A8885" s="122"/>
      <c r="B8885" s="267">
        <v>44521</v>
      </c>
      <c r="C8885" s="133">
        <v>3.81</v>
      </c>
      <c r="D8885" s="134" t="s">
        <v>11501</v>
      </c>
    </row>
    <row r="8886" spans="1:4" s="208" customFormat="1" x14ac:dyDescent="0.3">
      <c r="A8886" s="122"/>
      <c r="B8886" s="267">
        <v>44521</v>
      </c>
      <c r="C8886" s="133">
        <v>1</v>
      </c>
      <c r="D8886" s="134" t="s">
        <v>9259</v>
      </c>
    </row>
    <row r="8887" spans="1:4" s="208" customFormat="1" x14ac:dyDescent="0.3">
      <c r="A8887" s="122"/>
      <c r="B8887" s="267">
        <v>44521</v>
      </c>
      <c r="C8887" s="133">
        <v>1</v>
      </c>
      <c r="D8887" s="134" t="s">
        <v>11502</v>
      </c>
    </row>
    <row r="8888" spans="1:4" s="208" customFormat="1" x14ac:dyDescent="0.3">
      <c r="A8888" s="122"/>
      <c r="B8888" s="267">
        <v>44521</v>
      </c>
      <c r="C8888" s="133">
        <v>1</v>
      </c>
      <c r="D8888" s="134" t="s">
        <v>906</v>
      </c>
    </row>
    <row r="8889" spans="1:4" s="208" customFormat="1" x14ac:dyDescent="0.3">
      <c r="A8889" s="122"/>
      <c r="B8889" s="267">
        <v>44521</v>
      </c>
      <c r="C8889" s="133">
        <v>1500</v>
      </c>
      <c r="D8889" s="134" t="s">
        <v>11503</v>
      </c>
    </row>
    <row r="8890" spans="1:4" s="208" customFormat="1" x14ac:dyDescent="0.3">
      <c r="A8890" s="122"/>
      <c r="B8890" s="267">
        <v>44521</v>
      </c>
      <c r="C8890" s="133">
        <v>1.21</v>
      </c>
      <c r="D8890" s="134" t="s">
        <v>8411</v>
      </c>
    </row>
    <row r="8891" spans="1:4" s="208" customFormat="1" x14ac:dyDescent="0.3">
      <c r="A8891" s="122"/>
      <c r="B8891" s="267">
        <v>44521</v>
      </c>
      <c r="C8891" s="133">
        <v>1</v>
      </c>
      <c r="D8891" s="134" t="s">
        <v>11504</v>
      </c>
    </row>
    <row r="8892" spans="1:4" s="208" customFormat="1" x14ac:dyDescent="0.3">
      <c r="A8892" s="122"/>
      <c r="B8892" s="267">
        <v>44521</v>
      </c>
      <c r="C8892" s="133">
        <v>1</v>
      </c>
      <c r="D8892" s="134" t="s">
        <v>11505</v>
      </c>
    </row>
    <row r="8893" spans="1:4" s="208" customFormat="1" x14ac:dyDescent="0.3">
      <c r="A8893" s="122"/>
      <c r="B8893" s="267">
        <v>44521</v>
      </c>
      <c r="C8893" s="133">
        <v>1</v>
      </c>
      <c r="D8893" s="134" t="s">
        <v>503</v>
      </c>
    </row>
    <row r="8894" spans="1:4" s="208" customFormat="1" x14ac:dyDescent="0.3">
      <c r="A8894" s="122"/>
      <c r="B8894" s="267">
        <v>44521</v>
      </c>
      <c r="C8894" s="133">
        <v>1</v>
      </c>
      <c r="D8894" s="134" t="s">
        <v>9527</v>
      </c>
    </row>
    <row r="8895" spans="1:4" s="208" customFormat="1" x14ac:dyDescent="0.3">
      <c r="A8895" s="122"/>
      <c r="B8895" s="267">
        <v>44521</v>
      </c>
      <c r="C8895" s="133">
        <v>1</v>
      </c>
      <c r="D8895" s="134" t="s">
        <v>11254</v>
      </c>
    </row>
    <row r="8896" spans="1:4" s="208" customFormat="1" x14ac:dyDescent="0.3">
      <c r="A8896" s="122"/>
      <c r="B8896" s="267">
        <v>44521</v>
      </c>
      <c r="C8896" s="133">
        <v>1000</v>
      </c>
      <c r="D8896" s="134" t="s">
        <v>7354</v>
      </c>
    </row>
    <row r="8897" spans="1:4" s="208" customFormat="1" x14ac:dyDescent="0.3">
      <c r="A8897" s="122"/>
      <c r="B8897" s="267">
        <v>44521</v>
      </c>
      <c r="C8897" s="133">
        <v>1</v>
      </c>
      <c r="D8897" s="134" t="s">
        <v>11506</v>
      </c>
    </row>
    <row r="8898" spans="1:4" s="208" customFormat="1" x14ac:dyDescent="0.3">
      <c r="A8898" s="122"/>
      <c r="B8898" s="267">
        <v>44521</v>
      </c>
      <c r="C8898" s="133">
        <v>150</v>
      </c>
      <c r="D8898" s="134" t="s">
        <v>9781</v>
      </c>
    </row>
    <row r="8899" spans="1:4" s="208" customFormat="1" x14ac:dyDescent="0.3">
      <c r="A8899" s="122"/>
      <c r="B8899" s="267">
        <v>44521</v>
      </c>
      <c r="C8899" s="133">
        <v>47</v>
      </c>
      <c r="D8899" s="134" t="s">
        <v>9073</v>
      </c>
    </row>
    <row r="8900" spans="1:4" s="208" customFormat="1" x14ac:dyDescent="0.3">
      <c r="A8900" s="122"/>
      <c r="B8900" s="267">
        <v>44521</v>
      </c>
      <c r="C8900" s="133">
        <v>1</v>
      </c>
      <c r="D8900" s="134" t="s">
        <v>8938</v>
      </c>
    </row>
    <row r="8901" spans="1:4" s="208" customFormat="1" x14ac:dyDescent="0.3">
      <c r="A8901" s="122"/>
      <c r="B8901" s="267">
        <v>44521</v>
      </c>
      <c r="C8901" s="133">
        <v>1</v>
      </c>
      <c r="D8901" s="134" t="s">
        <v>11266</v>
      </c>
    </row>
    <row r="8902" spans="1:4" s="208" customFormat="1" x14ac:dyDescent="0.3">
      <c r="A8902" s="122"/>
      <c r="B8902" s="267">
        <v>44521</v>
      </c>
      <c r="C8902" s="133">
        <v>1</v>
      </c>
      <c r="D8902" s="134" t="s">
        <v>11507</v>
      </c>
    </row>
    <row r="8903" spans="1:4" s="208" customFormat="1" x14ac:dyDescent="0.3">
      <c r="A8903" s="122"/>
      <c r="B8903" s="267">
        <v>44521</v>
      </c>
      <c r="C8903" s="133">
        <v>1</v>
      </c>
      <c r="D8903" s="134" t="s">
        <v>2632</v>
      </c>
    </row>
    <row r="8904" spans="1:4" s="208" customFormat="1" x14ac:dyDescent="0.3">
      <c r="A8904" s="122"/>
      <c r="B8904" s="267">
        <v>44521</v>
      </c>
      <c r="C8904" s="133">
        <v>1</v>
      </c>
      <c r="D8904" s="134" t="s">
        <v>11508</v>
      </c>
    </row>
    <row r="8905" spans="1:4" s="208" customFormat="1" x14ac:dyDescent="0.3">
      <c r="A8905" s="122"/>
      <c r="B8905" s="267">
        <v>44521</v>
      </c>
      <c r="C8905" s="133">
        <v>1</v>
      </c>
      <c r="D8905" s="134" t="s">
        <v>3230</v>
      </c>
    </row>
    <row r="8906" spans="1:4" s="208" customFormat="1" x14ac:dyDescent="0.3">
      <c r="A8906" s="122"/>
      <c r="B8906" s="267">
        <v>44521</v>
      </c>
      <c r="C8906" s="133">
        <v>1</v>
      </c>
      <c r="D8906" s="134" t="s">
        <v>8820</v>
      </c>
    </row>
    <row r="8907" spans="1:4" s="208" customFormat="1" x14ac:dyDescent="0.3">
      <c r="A8907" s="122"/>
      <c r="B8907" s="267">
        <v>44521</v>
      </c>
      <c r="C8907" s="133">
        <v>1</v>
      </c>
      <c r="D8907" s="134" t="s">
        <v>11509</v>
      </c>
    </row>
    <row r="8908" spans="1:4" s="208" customFormat="1" x14ac:dyDescent="0.3">
      <c r="A8908" s="122"/>
      <c r="B8908" s="267">
        <v>44521</v>
      </c>
      <c r="C8908" s="133">
        <v>1</v>
      </c>
      <c r="D8908" s="134" t="s">
        <v>11510</v>
      </c>
    </row>
    <row r="8909" spans="1:4" s="208" customFormat="1" x14ac:dyDescent="0.3">
      <c r="A8909" s="122"/>
      <c r="B8909" s="267">
        <v>44521</v>
      </c>
      <c r="C8909" s="133">
        <v>1</v>
      </c>
      <c r="D8909" s="134" t="s">
        <v>11511</v>
      </c>
    </row>
    <row r="8910" spans="1:4" s="208" customFormat="1" x14ac:dyDescent="0.3">
      <c r="A8910" s="122"/>
      <c r="B8910" s="267">
        <v>44521</v>
      </c>
      <c r="C8910" s="133">
        <v>300</v>
      </c>
      <c r="D8910" s="134" t="s">
        <v>9502</v>
      </c>
    </row>
    <row r="8911" spans="1:4" s="208" customFormat="1" x14ac:dyDescent="0.3">
      <c r="A8911" s="122"/>
      <c r="B8911" s="267">
        <v>44521</v>
      </c>
      <c r="C8911" s="133">
        <v>1</v>
      </c>
      <c r="D8911" s="134" t="s">
        <v>9826</v>
      </c>
    </row>
    <row r="8912" spans="1:4" s="208" customFormat="1" x14ac:dyDescent="0.3">
      <c r="A8912" s="122"/>
      <c r="B8912" s="267">
        <v>44521</v>
      </c>
      <c r="C8912" s="133">
        <v>1</v>
      </c>
      <c r="D8912" s="134" t="s">
        <v>7892</v>
      </c>
    </row>
    <row r="8913" spans="1:4" s="208" customFormat="1" x14ac:dyDescent="0.3">
      <c r="A8913" s="122"/>
      <c r="B8913" s="267">
        <v>44521</v>
      </c>
      <c r="C8913" s="133">
        <v>1</v>
      </c>
      <c r="D8913" s="134" t="s">
        <v>6128</v>
      </c>
    </row>
    <row r="8914" spans="1:4" s="208" customFormat="1" x14ac:dyDescent="0.3">
      <c r="A8914" s="122"/>
      <c r="B8914" s="267">
        <v>44521</v>
      </c>
      <c r="C8914" s="133">
        <v>1</v>
      </c>
      <c r="D8914" s="134" t="s">
        <v>11512</v>
      </c>
    </row>
    <row r="8915" spans="1:4" s="208" customFormat="1" x14ac:dyDescent="0.3">
      <c r="A8915" s="122"/>
      <c r="B8915" s="267">
        <v>44521</v>
      </c>
      <c r="C8915" s="133">
        <v>1</v>
      </c>
      <c r="D8915" s="134" t="s">
        <v>11513</v>
      </c>
    </row>
    <row r="8916" spans="1:4" s="208" customFormat="1" x14ac:dyDescent="0.3">
      <c r="A8916" s="122"/>
      <c r="B8916" s="267">
        <v>44521</v>
      </c>
      <c r="C8916" s="133">
        <v>55</v>
      </c>
      <c r="D8916" s="134" t="s">
        <v>9475</v>
      </c>
    </row>
    <row r="8917" spans="1:4" s="208" customFormat="1" x14ac:dyDescent="0.3">
      <c r="A8917" s="122"/>
      <c r="B8917" s="267">
        <v>44521</v>
      </c>
      <c r="C8917" s="133">
        <v>1</v>
      </c>
      <c r="D8917" s="134" t="s">
        <v>9120</v>
      </c>
    </row>
    <row r="8918" spans="1:4" s="208" customFormat="1" x14ac:dyDescent="0.3">
      <c r="A8918" s="122"/>
      <c r="B8918" s="267">
        <v>44521</v>
      </c>
      <c r="C8918" s="133">
        <v>50</v>
      </c>
      <c r="D8918" s="134" t="s">
        <v>11514</v>
      </c>
    </row>
    <row r="8919" spans="1:4" s="208" customFormat="1" x14ac:dyDescent="0.3">
      <c r="A8919" s="122"/>
      <c r="B8919" s="267">
        <v>44521</v>
      </c>
      <c r="C8919" s="133">
        <v>1</v>
      </c>
      <c r="D8919" s="134" t="s">
        <v>11515</v>
      </c>
    </row>
    <row r="8920" spans="1:4" s="208" customFormat="1" x14ac:dyDescent="0.3">
      <c r="A8920" s="122"/>
      <c r="B8920" s="267">
        <v>44521</v>
      </c>
      <c r="C8920" s="133">
        <v>1</v>
      </c>
      <c r="D8920" s="134" t="s">
        <v>11516</v>
      </c>
    </row>
    <row r="8921" spans="1:4" s="208" customFormat="1" x14ac:dyDescent="0.3">
      <c r="A8921" s="122"/>
      <c r="B8921" s="267">
        <v>44521</v>
      </c>
      <c r="C8921" s="133">
        <v>1</v>
      </c>
      <c r="D8921" s="134" t="s">
        <v>7033</v>
      </c>
    </row>
    <row r="8922" spans="1:4" s="208" customFormat="1" x14ac:dyDescent="0.3">
      <c r="A8922" s="122"/>
      <c r="B8922" s="267">
        <v>44521</v>
      </c>
      <c r="C8922" s="133">
        <v>1</v>
      </c>
      <c r="D8922" s="134" t="s">
        <v>8873</v>
      </c>
    </row>
    <row r="8923" spans="1:4" s="208" customFormat="1" x14ac:dyDescent="0.3">
      <c r="A8923" s="122"/>
      <c r="B8923" s="267">
        <v>44521</v>
      </c>
      <c r="C8923" s="133">
        <v>1</v>
      </c>
      <c r="D8923" s="134" t="s">
        <v>8237</v>
      </c>
    </row>
    <row r="8924" spans="1:4" s="208" customFormat="1" x14ac:dyDescent="0.3">
      <c r="A8924" s="122"/>
      <c r="B8924" s="267">
        <v>44521</v>
      </c>
      <c r="C8924" s="133">
        <v>1</v>
      </c>
      <c r="D8924" s="134" t="s">
        <v>10215</v>
      </c>
    </row>
    <row r="8925" spans="1:4" s="208" customFormat="1" x14ac:dyDescent="0.3">
      <c r="A8925" s="122"/>
      <c r="B8925" s="267">
        <v>44521</v>
      </c>
      <c r="C8925" s="133">
        <v>1</v>
      </c>
      <c r="D8925" s="134" t="s">
        <v>11517</v>
      </c>
    </row>
    <row r="8926" spans="1:4" s="208" customFormat="1" x14ac:dyDescent="0.3">
      <c r="A8926" s="122"/>
      <c r="B8926" s="267">
        <v>44521</v>
      </c>
      <c r="C8926" s="133">
        <v>1</v>
      </c>
      <c r="D8926" s="134" t="s">
        <v>10376</v>
      </c>
    </row>
    <row r="8927" spans="1:4" s="208" customFormat="1" x14ac:dyDescent="0.3">
      <c r="A8927" s="122"/>
      <c r="B8927" s="267">
        <v>44521</v>
      </c>
      <c r="C8927" s="133">
        <v>1</v>
      </c>
      <c r="D8927" s="134" t="s">
        <v>7788</v>
      </c>
    </row>
    <row r="8928" spans="1:4" s="208" customFormat="1" x14ac:dyDescent="0.3">
      <c r="A8928" s="122"/>
      <c r="B8928" s="267">
        <v>44521</v>
      </c>
      <c r="C8928" s="133">
        <v>5000</v>
      </c>
      <c r="D8928" s="134" t="s">
        <v>10343</v>
      </c>
    </row>
    <row r="8929" spans="1:4" s="208" customFormat="1" x14ac:dyDescent="0.3">
      <c r="A8929" s="122"/>
      <c r="B8929" s="267">
        <v>44521</v>
      </c>
      <c r="C8929" s="133">
        <v>1</v>
      </c>
      <c r="D8929" s="134" t="s">
        <v>9419</v>
      </c>
    </row>
    <row r="8930" spans="1:4" s="208" customFormat="1" x14ac:dyDescent="0.3">
      <c r="A8930" s="122"/>
      <c r="B8930" s="267">
        <v>44521</v>
      </c>
      <c r="C8930" s="133">
        <v>44.31</v>
      </c>
      <c r="D8930" s="134" t="s">
        <v>9126</v>
      </c>
    </row>
    <row r="8931" spans="1:4" s="208" customFormat="1" x14ac:dyDescent="0.3">
      <c r="A8931" s="122"/>
      <c r="B8931" s="267">
        <v>44521</v>
      </c>
      <c r="C8931" s="133">
        <v>1</v>
      </c>
      <c r="D8931" s="134" t="s">
        <v>11518</v>
      </c>
    </row>
    <row r="8932" spans="1:4" s="208" customFormat="1" x14ac:dyDescent="0.3">
      <c r="A8932" s="122"/>
      <c r="B8932" s="267">
        <v>44521</v>
      </c>
      <c r="C8932" s="133">
        <v>1</v>
      </c>
      <c r="D8932" s="134" t="s">
        <v>7759</v>
      </c>
    </row>
    <row r="8933" spans="1:4" s="208" customFormat="1" x14ac:dyDescent="0.3">
      <c r="A8933" s="122"/>
      <c r="B8933" s="267">
        <v>44521</v>
      </c>
      <c r="C8933" s="133">
        <v>1</v>
      </c>
      <c r="D8933" s="134" t="s">
        <v>11325</v>
      </c>
    </row>
    <row r="8934" spans="1:4" s="208" customFormat="1" x14ac:dyDescent="0.3">
      <c r="A8934" s="122"/>
      <c r="B8934" s="267">
        <v>44521</v>
      </c>
      <c r="C8934" s="133">
        <v>1</v>
      </c>
      <c r="D8934" s="134" t="s">
        <v>11519</v>
      </c>
    </row>
    <row r="8935" spans="1:4" s="208" customFormat="1" x14ac:dyDescent="0.3">
      <c r="A8935" s="122"/>
      <c r="B8935" s="267">
        <v>44521</v>
      </c>
      <c r="C8935" s="133">
        <v>1</v>
      </c>
      <c r="D8935" s="134" t="s">
        <v>10837</v>
      </c>
    </row>
    <row r="8936" spans="1:4" s="208" customFormat="1" x14ac:dyDescent="0.3">
      <c r="A8936" s="122"/>
      <c r="B8936" s="267">
        <v>44521</v>
      </c>
      <c r="C8936" s="133">
        <v>1</v>
      </c>
      <c r="D8936" s="134" t="s">
        <v>3309</v>
      </c>
    </row>
    <row r="8937" spans="1:4" s="208" customFormat="1" x14ac:dyDescent="0.3">
      <c r="A8937" s="122"/>
      <c r="B8937" s="267">
        <v>44521</v>
      </c>
      <c r="C8937" s="133">
        <v>1</v>
      </c>
      <c r="D8937" s="134" t="s">
        <v>8250</v>
      </c>
    </row>
    <row r="8938" spans="1:4" s="208" customFormat="1" x14ac:dyDescent="0.3">
      <c r="A8938" s="122"/>
      <c r="B8938" s="267">
        <v>44521</v>
      </c>
      <c r="C8938" s="133">
        <v>1</v>
      </c>
      <c r="D8938" s="134" t="s">
        <v>11520</v>
      </c>
    </row>
    <row r="8939" spans="1:4" s="208" customFormat="1" x14ac:dyDescent="0.3">
      <c r="A8939" s="122"/>
      <c r="B8939" s="267">
        <v>44521</v>
      </c>
      <c r="C8939" s="133">
        <v>1</v>
      </c>
      <c r="D8939" s="134" t="s">
        <v>2625</v>
      </c>
    </row>
    <row r="8940" spans="1:4" s="208" customFormat="1" x14ac:dyDescent="0.3">
      <c r="A8940" s="122"/>
      <c r="B8940" s="267">
        <v>44521</v>
      </c>
      <c r="C8940" s="133">
        <v>1</v>
      </c>
      <c r="D8940" s="134" t="s">
        <v>6822</v>
      </c>
    </row>
    <row r="8941" spans="1:4" s="208" customFormat="1" x14ac:dyDescent="0.3">
      <c r="A8941" s="122"/>
      <c r="B8941" s="267">
        <v>44521</v>
      </c>
      <c r="C8941" s="133">
        <v>10.5</v>
      </c>
      <c r="D8941" s="134" t="s">
        <v>6880</v>
      </c>
    </row>
    <row r="8942" spans="1:4" s="208" customFormat="1" x14ac:dyDescent="0.3">
      <c r="A8942" s="122"/>
      <c r="B8942" s="267">
        <v>44521</v>
      </c>
      <c r="C8942" s="133">
        <v>1</v>
      </c>
      <c r="D8942" s="134" t="s">
        <v>9715</v>
      </c>
    </row>
    <row r="8943" spans="1:4" s="208" customFormat="1" x14ac:dyDescent="0.3">
      <c r="A8943" s="122"/>
      <c r="B8943" s="267">
        <v>44521</v>
      </c>
      <c r="C8943" s="133">
        <v>1</v>
      </c>
      <c r="D8943" s="134" t="s">
        <v>11521</v>
      </c>
    </row>
    <row r="8944" spans="1:4" s="208" customFormat="1" x14ac:dyDescent="0.3">
      <c r="A8944" s="122"/>
      <c r="B8944" s="267">
        <v>44521</v>
      </c>
      <c r="C8944" s="133">
        <v>1</v>
      </c>
      <c r="D8944" s="134" t="s">
        <v>11522</v>
      </c>
    </row>
    <row r="8945" spans="1:4" s="208" customFormat="1" x14ac:dyDescent="0.3">
      <c r="A8945" s="122"/>
      <c r="B8945" s="267">
        <v>44521</v>
      </c>
      <c r="C8945" s="133">
        <v>1</v>
      </c>
      <c r="D8945" s="134" t="s">
        <v>9929</v>
      </c>
    </row>
    <row r="8946" spans="1:4" s="208" customFormat="1" x14ac:dyDescent="0.3">
      <c r="A8946" s="122"/>
      <c r="B8946" s="267">
        <v>44521</v>
      </c>
      <c r="C8946" s="133">
        <v>3.57</v>
      </c>
      <c r="D8946" s="134" t="s">
        <v>11523</v>
      </c>
    </row>
    <row r="8947" spans="1:4" s="208" customFormat="1" x14ac:dyDescent="0.3">
      <c r="A8947" s="122"/>
      <c r="B8947" s="267">
        <v>44521</v>
      </c>
      <c r="C8947" s="133">
        <v>1</v>
      </c>
      <c r="D8947" s="134" t="s">
        <v>10923</v>
      </c>
    </row>
    <row r="8948" spans="1:4" s="208" customFormat="1" x14ac:dyDescent="0.3">
      <c r="A8948" s="122"/>
      <c r="B8948" s="267">
        <v>44521</v>
      </c>
      <c r="C8948" s="133">
        <v>1</v>
      </c>
      <c r="D8948" s="134" t="s">
        <v>9654</v>
      </c>
    </row>
    <row r="8949" spans="1:4" s="208" customFormat="1" x14ac:dyDescent="0.3">
      <c r="A8949" s="122"/>
      <c r="B8949" s="267">
        <v>44521</v>
      </c>
      <c r="C8949" s="133">
        <v>1</v>
      </c>
      <c r="D8949" s="134" t="s">
        <v>7365</v>
      </c>
    </row>
    <row r="8950" spans="1:4" s="208" customFormat="1" x14ac:dyDescent="0.3">
      <c r="A8950" s="122"/>
      <c r="B8950" s="267">
        <v>44521</v>
      </c>
      <c r="C8950" s="133">
        <v>1</v>
      </c>
      <c r="D8950" s="134" t="s">
        <v>11524</v>
      </c>
    </row>
    <row r="8951" spans="1:4" s="208" customFormat="1" x14ac:dyDescent="0.3">
      <c r="A8951" s="122"/>
      <c r="B8951" s="267">
        <v>44521</v>
      </c>
      <c r="C8951" s="133">
        <v>1</v>
      </c>
      <c r="D8951" s="134" t="s">
        <v>1180</v>
      </c>
    </row>
    <row r="8952" spans="1:4" s="208" customFormat="1" x14ac:dyDescent="0.3">
      <c r="A8952" s="122"/>
      <c r="B8952" s="267">
        <v>44521</v>
      </c>
      <c r="C8952" s="133">
        <v>1</v>
      </c>
      <c r="D8952" s="134" t="s">
        <v>5645</v>
      </c>
    </row>
    <row r="8953" spans="1:4" s="208" customFormat="1" x14ac:dyDescent="0.3">
      <c r="A8953" s="122"/>
      <c r="B8953" s="267">
        <v>44521</v>
      </c>
      <c r="C8953" s="133">
        <v>1</v>
      </c>
      <c r="D8953" s="134" t="s">
        <v>3498</v>
      </c>
    </row>
    <row r="8954" spans="1:4" s="208" customFormat="1" x14ac:dyDescent="0.3">
      <c r="A8954" s="122"/>
      <c r="B8954" s="267">
        <v>44521</v>
      </c>
      <c r="C8954" s="133">
        <v>1</v>
      </c>
      <c r="D8954" s="134" t="s">
        <v>558</v>
      </c>
    </row>
    <row r="8955" spans="1:4" s="208" customFormat="1" x14ac:dyDescent="0.3">
      <c r="A8955" s="122"/>
      <c r="B8955" s="267">
        <v>44521</v>
      </c>
      <c r="C8955" s="133">
        <v>1</v>
      </c>
      <c r="D8955" s="134" t="s">
        <v>7931</v>
      </c>
    </row>
    <row r="8956" spans="1:4" s="208" customFormat="1" x14ac:dyDescent="0.3">
      <c r="A8956" s="122"/>
      <c r="B8956" s="267">
        <v>44521</v>
      </c>
      <c r="C8956" s="133">
        <v>1</v>
      </c>
      <c r="D8956" s="134" t="s">
        <v>9543</v>
      </c>
    </row>
    <row r="8957" spans="1:4" s="208" customFormat="1" x14ac:dyDescent="0.3">
      <c r="A8957" s="122"/>
      <c r="B8957" s="267">
        <v>44521</v>
      </c>
      <c r="C8957" s="133">
        <v>1</v>
      </c>
      <c r="D8957" s="134" t="s">
        <v>8164</v>
      </c>
    </row>
    <row r="8958" spans="1:4" s="208" customFormat="1" x14ac:dyDescent="0.3">
      <c r="A8958" s="122"/>
      <c r="B8958" s="267">
        <v>44521</v>
      </c>
      <c r="C8958" s="133">
        <v>1</v>
      </c>
      <c r="D8958" s="134" t="s">
        <v>8118</v>
      </c>
    </row>
    <row r="8959" spans="1:4" s="208" customFormat="1" x14ac:dyDescent="0.3">
      <c r="A8959" s="122"/>
      <c r="B8959" s="267">
        <v>44521</v>
      </c>
      <c r="C8959" s="133">
        <v>1</v>
      </c>
      <c r="D8959" s="134" t="s">
        <v>11525</v>
      </c>
    </row>
    <row r="8960" spans="1:4" s="208" customFormat="1" x14ac:dyDescent="0.3">
      <c r="A8960" s="122"/>
      <c r="B8960" s="267">
        <v>44521</v>
      </c>
      <c r="C8960" s="133">
        <v>1</v>
      </c>
      <c r="D8960" s="134" t="s">
        <v>11179</v>
      </c>
    </row>
    <row r="8961" spans="1:4" s="208" customFormat="1" x14ac:dyDescent="0.3">
      <c r="A8961" s="122"/>
      <c r="B8961" s="267">
        <v>44521</v>
      </c>
      <c r="C8961" s="133">
        <v>1</v>
      </c>
      <c r="D8961" s="134" t="s">
        <v>7562</v>
      </c>
    </row>
    <row r="8962" spans="1:4" s="208" customFormat="1" x14ac:dyDescent="0.3">
      <c r="A8962" s="122"/>
      <c r="B8962" s="267">
        <v>44521</v>
      </c>
      <c r="C8962" s="133">
        <v>200</v>
      </c>
      <c r="D8962" s="134" t="s">
        <v>2571</v>
      </c>
    </row>
    <row r="8963" spans="1:4" s="208" customFormat="1" x14ac:dyDescent="0.3">
      <c r="A8963" s="122"/>
      <c r="B8963" s="267">
        <v>44521</v>
      </c>
      <c r="C8963" s="133">
        <v>1</v>
      </c>
      <c r="D8963" s="134" t="s">
        <v>2603</v>
      </c>
    </row>
    <row r="8964" spans="1:4" s="208" customFormat="1" x14ac:dyDescent="0.3">
      <c r="A8964" s="122"/>
      <c r="B8964" s="267">
        <v>44521</v>
      </c>
      <c r="C8964" s="133">
        <v>1</v>
      </c>
      <c r="D8964" s="134" t="s">
        <v>11526</v>
      </c>
    </row>
    <row r="8965" spans="1:4" s="208" customFormat="1" x14ac:dyDescent="0.3">
      <c r="A8965" s="122"/>
      <c r="B8965" s="267">
        <v>44521</v>
      </c>
      <c r="C8965" s="133">
        <v>3000</v>
      </c>
      <c r="D8965" s="134" t="s">
        <v>8165</v>
      </c>
    </row>
    <row r="8966" spans="1:4" s="208" customFormat="1" x14ac:dyDescent="0.3">
      <c r="A8966" s="122"/>
      <c r="B8966" s="267">
        <v>44521</v>
      </c>
      <c r="C8966" s="133">
        <v>1</v>
      </c>
      <c r="D8966" s="134" t="s">
        <v>11527</v>
      </c>
    </row>
    <row r="8967" spans="1:4" s="208" customFormat="1" x14ac:dyDescent="0.3">
      <c r="A8967" s="122"/>
      <c r="B8967" s="267">
        <v>44521</v>
      </c>
      <c r="C8967" s="133">
        <v>1</v>
      </c>
      <c r="D8967" s="134" t="s">
        <v>10599</v>
      </c>
    </row>
    <row r="8968" spans="1:4" s="208" customFormat="1" x14ac:dyDescent="0.3">
      <c r="A8968" s="122"/>
      <c r="B8968" s="267">
        <v>44521</v>
      </c>
      <c r="C8968" s="133">
        <v>1</v>
      </c>
      <c r="D8968" s="134" t="s">
        <v>11528</v>
      </c>
    </row>
    <row r="8969" spans="1:4" s="208" customFormat="1" x14ac:dyDescent="0.3">
      <c r="A8969" s="122"/>
      <c r="B8969" s="267">
        <v>44521</v>
      </c>
      <c r="C8969" s="133">
        <v>1</v>
      </c>
      <c r="D8969" s="134" t="s">
        <v>10256</v>
      </c>
    </row>
    <row r="8970" spans="1:4" s="208" customFormat="1" x14ac:dyDescent="0.3">
      <c r="A8970" s="122"/>
      <c r="B8970" s="267">
        <v>44521</v>
      </c>
      <c r="C8970" s="133">
        <v>1</v>
      </c>
      <c r="D8970" s="134" t="s">
        <v>5733</v>
      </c>
    </row>
    <row r="8971" spans="1:4" s="208" customFormat="1" x14ac:dyDescent="0.3">
      <c r="A8971" s="122"/>
      <c r="B8971" s="267">
        <v>44521</v>
      </c>
      <c r="C8971" s="133">
        <v>1</v>
      </c>
      <c r="D8971" s="134" t="s">
        <v>5707</v>
      </c>
    </row>
    <row r="8972" spans="1:4" s="208" customFormat="1" x14ac:dyDescent="0.3">
      <c r="A8972" s="122"/>
      <c r="B8972" s="267">
        <v>44521</v>
      </c>
      <c r="C8972" s="133">
        <v>100</v>
      </c>
      <c r="D8972" s="134" t="s">
        <v>468</v>
      </c>
    </row>
    <row r="8973" spans="1:4" s="208" customFormat="1" x14ac:dyDescent="0.3">
      <c r="A8973" s="122"/>
      <c r="B8973" s="267">
        <v>44521</v>
      </c>
      <c r="C8973" s="133">
        <v>1</v>
      </c>
      <c r="D8973" s="134" t="s">
        <v>9884</v>
      </c>
    </row>
    <row r="8974" spans="1:4" s="208" customFormat="1" x14ac:dyDescent="0.3">
      <c r="A8974" s="122"/>
      <c r="B8974" s="267">
        <v>44521</v>
      </c>
      <c r="C8974" s="133">
        <v>1</v>
      </c>
      <c r="D8974" s="134" t="s">
        <v>10818</v>
      </c>
    </row>
    <row r="8975" spans="1:4" s="208" customFormat="1" x14ac:dyDescent="0.3">
      <c r="A8975" s="122"/>
      <c r="B8975" s="267">
        <v>44521</v>
      </c>
      <c r="C8975" s="133">
        <v>500</v>
      </c>
      <c r="D8975" s="134" t="s">
        <v>8976</v>
      </c>
    </row>
    <row r="8976" spans="1:4" s="208" customFormat="1" x14ac:dyDescent="0.3">
      <c r="A8976" s="122"/>
      <c r="B8976" s="267">
        <v>44521</v>
      </c>
      <c r="C8976" s="133">
        <v>1</v>
      </c>
      <c r="D8976" s="134" t="s">
        <v>11345</v>
      </c>
    </row>
    <row r="8977" spans="1:4" s="208" customFormat="1" x14ac:dyDescent="0.3">
      <c r="A8977" s="122"/>
      <c r="B8977" s="267">
        <v>44521</v>
      </c>
      <c r="C8977" s="133">
        <v>1</v>
      </c>
      <c r="D8977" s="134" t="s">
        <v>398</v>
      </c>
    </row>
    <row r="8978" spans="1:4" s="208" customFormat="1" x14ac:dyDescent="0.3">
      <c r="A8978" s="122"/>
      <c r="B8978" s="267">
        <v>44521</v>
      </c>
      <c r="C8978" s="133">
        <v>1</v>
      </c>
      <c r="D8978" s="134" t="s">
        <v>9794</v>
      </c>
    </row>
    <row r="8979" spans="1:4" s="208" customFormat="1" x14ac:dyDescent="0.3">
      <c r="A8979" s="122"/>
      <c r="B8979" s="267">
        <v>44521</v>
      </c>
      <c r="C8979" s="133">
        <v>1</v>
      </c>
      <c r="D8979" s="134" t="s">
        <v>10058</v>
      </c>
    </row>
    <row r="8980" spans="1:4" s="208" customFormat="1" x14ac:dyDescent="0.3">
      <c r="A8980" s="122"/>
      <c r="B8980" s="267">
        <v>44521</v>
      </c>
      <c r="C8980" s="133">
        <v>1</v>
      </c>
      <c r="D8980" s="134" t="s">
        <v>9376</v>
      </c>
    </row>
    <row r="8981" spans="1:4" s="208" customFormat="1" x14ac:dyDescent="0.3">
      <c r="A8981" s="122"/>
      <c r="B8981" s="267">
        <v>44521</v>
      </c>
      <c r="C8981" s="133">
        <v>10000</v>
      </c>
      <c r="D8981" s="134" t="s">
        <v>6193</v>
      </c>
    </row>
    <row r="8982" spans="1:4" s="208" customFormat="1" x14ac:dyDescent="0.3">
      <c r="A8982" s="122"/>
      <c r="B8982" s="267">
        <v>44521</v>
      </c>
      <c r="C8982" s="133">
        <v>1</v>
      </c>
      <c r="D8982" s="134" t="s">
        <v>11529</v>
      </c>
    </row>
    <row r="8983" spans="1:4" s="208" customFormat="1" x14ac:dyDescent="0.3">
      <c r="A8983" s="122"/>
      <c r="B8983" s="267">
        <v>44521</v>
      </c>
      <c r="C8983" s="133">
        <v>1</v>
      </c>
      <c r="D8983" s="134" t="s">
        <v>8398</v>
      </c>
    </row>
    <row r="8984" spans="1:4" s="208" customFormat="1" x14ac:dyDescent="0.3">
      <c r="A8984" s="122"/>
      <c r="B8984" s="267">
        <v>44521</v>
      </c>
      <c r="C8984" s="133">
        <v>1</v>
      </c>
      <c r="D8984" s="134" t="s">
        <v>3657</v>
      </c>
    </row>
    <row r="8985" spans="1:4" s="208" customFormat="1" x14ac:dyDescent="0.3">
      <c r="A8985" s="122"/>
      <c r="B8985" s="267">
        <v>44521</v>
      </c>
      <c r="C8985" s="133">
        <v>1</v>
      </c>
      <c r="D8985" s="134" t="s">
        <v>7643</v>
      </c>
    </row>
    <row r="8986" spans="1:4" s="208" customFormat="1" x14ac:dyDescent="0.3">
      <c r="A8986" s="122"/>
      <c r="B8986" s="267">
        <v>44521</v>
      </c>
      <c r="C8986" s="133">
        <v>1</v>
      </c>
      <c r="D8986" s="134" t="s">
        <v>10894</v>
      </c>
    </row>
    <row r="8987" spans="1:4" s="208" customFormat="1" x14ac:dyDescent="0.3">
      <c r="A8987" s="122"/>
      <c r="B8987" s="267">
        <v>44521</v>
      </c>
      <c r="C8987" s="133">
        <v>1</v>
      </c>
      <c r="D8987" s="134" t="s">
        <v>9384</v>
      </c>
    </row>
    <row r="8988" spans="1:4" s="208" customFormat="1" x14ac:dyDescent="0.3">
      <c r="A8988" s="122"/>
      <c r="B8988" s="267">
        <v>44521</v>
      </c>
      <c r="C8988" s="133">
        <v>1</v>
      </c>
      <c r="D8988" s="134" t="s">
        <v>11530</v>
      </c>
    </row>
    <row r="8989" spans="1:4" s="208" customFormat="1" x14ac:dyDescent="0.3">
      <c r="A8989" s="122"/>
      <c r="B8989" s="267">
        <v>44521</v>
      </c>
      <c r="C8989" s="133">
        <v>1</v>
      </c>
      <c r="D8989" s="134" t="s">
        <v>11531</v>
      </c>
    </row>
    <row r="8990" spans="1:4" s="208" customFormat="1" x14ac:dyDescent="0.3">
      <c r="A8990" s="122"/>
      <c r="B8990" s="267">
        <v>44521</v>
      </c>
      <c r="C8990" s="133">
        <v>1</v>
      </c>
      <c r="D8990" s="134" t="s">
        <v>9106</v>
      </c>
    </row>
    <row r="8991" spans="1:4" s="208" customFormat="1" x14ac:dyDescent="0.3">
      <c r="A8991" s="122"/>
      <c r="B8991" s="267">
        <v>44521</v>
      </c>
      <c r="C8991" s="133">
        <v>1</v>
      </c>
      <c r="D8991" s="134" t="s">
        <v>11532</v>
      </c>
    </row>
    <row r="8992" spans="1:4" s="208" customFormat="1" x14ac:dyDescent="0.3">
      <c r="A8992" s="122"/>
      <c r="B8992" s="267">
        <v>44521</v>
      </c>
      <c r="C8992" s="133">
        <v>1</v>
      </c>
      <c r="D8992" s="134" t="s">
        <v>9839</v>
      </c>
    </row>
    <row r="8993" spans="1:4" s="208" customFormat="1" x14ac:dyDescent="0.3">
      <c r="A8993" s="122"/>
      <c r="B8993" s="267">
        <v>44521</v>
      </c>
      <c r="C8993" s="133">
        <v>1</v>
      </c>
      <c r="D8993" s="134" t="s">
        <v>6082</v>
      </c>
    </row>
    <row r="8994" spans="1:4" s="208" customFormat="1" x14ac:dyDescent="0.3">
      <c r="A8994" s="122"/>
      <c r="B8994" s="267">
        <v>44521</v>
      </c>
      <c r="C8994" s="133">
        <v>1</v>
      </c>
      <c r="D8994" s="134" t="s">
        <v>11533</v>
      </c>
    </row>
    <row r="8995" spans="1:4" s="208" customFormat="1" x14ac:dyDescent="0.3">
      <c r="A8995" s="122"/>
      <c r="B8995" s="267">
        <v>44521</v>
      </c>
      <c r="C8995" s="133">
        <v>6.4</v>
      </c>
      <c r="D8995" s="134" t="s">
        <v>7930</v>
      </c>
    </row>
    <row r="8996" spans="1:4" s="208" customFormat="1" x14ac:dyDescent="0.3">
      <c r="A8996" s="122"/>
      <c r="B8996" s="267">
        <v>44521</v>
      </c>
      <c r="C8996" s="133">
        <v>1</v>
      </c>
      <c r="D8996" s="134" t="s">
        <v>8395</v>
      </c>
    </row>
    <row r="8997" spans="1:4" s="208" customFormat="1" x14ac:dyDescent="0.3">
      <c r="A8997" s="122"/>
      <c r="B8997" s="267">
        <v>44521</v>
      </c>
      <c r="C8997" s="133">
        <v>1</v>
      </c>
      <c r="D8997" s="134" t="s">
        <v>5732</v>
      </c>
    </row>
    <row r="8998" spans="1:4" s="208" customFormat="1" x14ac:dyDescent="0.3">
      <c r="A8998" s="122"/>
      <c r="B8998" s="267">
        <v>44521</v>
      </c>
      <c r="C8998" s="133">
        <v>1</v>
      </c>
      <c r="D8998" s="134" t="s">
        <v>3654</v>
      </c>
    </row>
    <row r="8999" spans="1:4" s="208" customFormat="1" x14ac:dyDescent="0.3">
      <c r="A8999" s="122"/>
      <c r="B8999" s="267">
        <v>44521</v>
      </c>
      <c r="C8999" s="133">
        <v>1</v>
      </c>
      <c r="D8999" s="134" t="s">
        <v>10445</v>
      </c>
    </row>
    <row r="9000" spans="1:4" s="208" customFormat="1" x14ac:dyDescent="0.3">
      <c r="A9000" s="122"/>
      <c r="B9000" s="267">
        <v>44521</v>
      </c>
      <c r="C9000" s="133">
        <v>1</v>
      </c>
      <c r="D9000" s="134" t="s">
        <v>8956</v>
      </c>
    </row>
    <row r="9001" spans="1:4" s="208" customFormat="1" x14ac:dyDescent="0.3">
      <c r="A9001" s="122"/>
      <c r="B9001" s="267">
        <v>44521</v>
      </c>
      <c r="C9001" s="133">
        <v>1</v>
      </c>
      <c r="D9001" s="134" t="s">
        <v>8112</v>
      </c>
    </row>
    <row r="9002" spans="1:4" s="208" customFormat="1" x14ac:dyDescent="0.3">
      <c r="A9002" s="122"/>
      <c r="B9002" s="267">
        <v>44521</v>
      </c>
      <c r="C9002" s="133">
        <v>1</v>
      </c>
      <c r="D9002" s="134" t="s">
        <v>10878</v>
      </c>
    </row>
    <row r="9003" spans="1:4" s="208" customFormat="1" x14ac:dyDescent="0.3">
      <c r="A9003" s="122"/>
      <c r="B9003" s="267">
        <v>44521</v>
      </c>
      <c r="C9003" s="133">
        <v>1</v>
      </c>
      <c r="D9003" s="134" t="s">
        <v>7566</v>
      </c>
    </row>
    <row r="9004" spans="1:4" s="208" customFormat="1" x14ac:dyDescent="0.3">
      <c r="A9004" s="122"/>
      <c r="B9004" s="267">
        <v>44521</v>
      </c>
      <c r="C9004" s="133">
        <v>1</v>
      </c>
      <c r="D9004" s="134" t="s">
        <v>8324</v>
      </c>
    </row>
    <row r="9005" spans="1:4" s="208" customFormat="1" x14ac:dyDescent="0.3">
      <c r="A9005" s="122"/>
      <c r="B9005" s="267">
        <v>44521</v>
      </c>
      <c r="C9005" s="133">
        <v>25</v>
      </c>
      <c r="D9005" s="134" t="s">
        <v>7737</v>
      </c>
    </row>
    <row r="9006" spans="1:4" s="208" customFormat="1" x14ac:dyDescent="0.3">
      <c r="A9006" s="122"/>
      <c r="B9006" s="267">
        <v>44521</v>
      </c>
      <c r="C9006" s="133">
        <v>1</v>
      </c>
      <c r="D9006" s="134" t="s">
        <v>5641</v>
      </c>
    </row>
    <row r="9007" spans="1:4" s="208" customFormat="1" x14ac:dyDescent="0.3">
      <c r="A9007" s="122"/>
      <c r="B9007" s="267">
        <v>44521</v>
      </c>
      <c r="C9007" s="133">
        <v>1</v>
      </c>
      <c r="D9007" s="134" t="s">
        <v>11534</v>
      </c>
    </row>
    <row r="9008" spans="1:4" s="208" customFormat="1" x14ac:dyDescent="0.3">
      <c r="A9008" s="122"/>
      <c r="B9008" s="267">
        <v>44521</v>
      </c>
      <c r="C9008" s="133">
        <v>50</v>
      </c>
      <c r="D9008" s="134" t="s">
        <v>37</v>
      </c>
    </row>
    <row r="9009" spans="1:4" s="208" customFormat="1" x14ac:dyDescent="0.3">
      <c r="A9009" s="122"/>
      <c r="B9009" s="267">
        <v>44521</v>
      </c>
      <c r="C9009" s="133">
        <v>1</v>
      </c>
      <c r="D9009" s="134" t="s">
        <v>10046</v>
      </c>
    </row>
    <row r="9010" spans="1:4" s="208" customFormat="1" x14ac:dyDescent="0.3">
      <c r="A9010" s="122"/>
      <c r="B9010" s="267">
        <v>44521</v>
      </c>
      <c r="C9010" s="133">
        <v>1</v>
      </c>
      <c r="D9010" s="134" t="s">
        <v>11535</v>
      </c>
    </row>
    <row r="9011" spans="1:4" s="208" customFormat="1" x14ac:dyDescent="0.3">
      <c r="A9011" s="122"/>
      <c r="B9011" s="267">
        <v>44521</v>
      </c>
      <c r="C9011" s="133">
        <v>50</v>
      </c>
      <c r="D9011" s="134" t="s">
        <v>5991</v>
      </c>
    </row>
    <row r="9012" spans="1:4" s="208" customFormat="1" x14ac:dyDescent="0.3">
      <c r="A9012" s="122"/>
      <c r="B9012" s="267">
        <v>44521</v>
      </c>
      <c r="C9012" s="133">
        <v>1</v>
      </c>
      <c r="D9012" s="134" t="s">
        <v>9262</v>
      </c>
    </row>
    <row r="9013" spans="1:4" s="208" customFormat="1" x14ac:dyDescent="0.3">
      <c r="A9013" s="122"/>
      <c r="B9013" s="267">
        <v>44521</v>
      </c>
      <c r="C9013" s="133">
        <v>1</v>
      </c>
      <c r="D9013" s="134" t="s">
        <v>541</v>
      </c>
    </row>
    <row r="9014" spans="1:4" s="208" customFormat="1" x14ac:dyDescent="0.3">
      <c r="A9014" s="122"/>
      <c r="B9014" s="267">
        <v>44521</v>
      </c>
      <c r="C9014" s="133">
        <v>1</v>
      </c>
      <c r="D9014" s="134" t="s">
        <v>8623</v>
      </c>
    </row>
    <row r="9015" spans="1:4" s="208" customFormat="1" x14ac:dyDescent="0.3">
      <c r="A9015" s="122"/>
      <c r="B9015" s="267">
        <v>44521</v>
      </c>
      <c r="C9015" s="133">
        <v>50</v>
      </c>
      <c r="D9015" s="134" t="s">
        <v>9037</v>
      </c>
    </row>
    <row r="9016" spans="1:4" s="208" customFormat="1" x14ac:dyDescent="0.3">
      <c r="A9016" s="122"/>
      <c r="B9016" s="267">
        <v>44521</v>
      </c>
      <c r="C9016" s="133">
        <v>1</v>
      </c>
      <c r="D9016" s="134" t="s">
        <v>11536</v>
      </c>
    </row>
    <row r="9017" spans="1:4" s="208" customFormat="1" x14ac:dyDescent="0.3">
      <c r="A9017" s="122"/>
      <c r="B9017" s="267">
        <v>44521</v>
      </c>
      <c r="C9017" s="133">
        <v>100</v>
      </c>
      <c r="D9017" s="134" t="s">
        <v>6279</v>
      </c>
    </row>
    <row r="9018" spans="1:4" s="208" customFormat="1" x14ac:dyDescent="0.3">
      <c r="A9018" s="122"/>
      <c r="B9018" s="267">
        <v>44521</v>
      </c>
      <c r="C9018" s="133">
        <v>1</v>
      </c>
      <c r="D9018" s="134" t="s">
        <v>10336</v>
      </c>
    </row>
    <row r="9019" spans="1:4" s="208" customFormat="1" x14ac:dyDescent="0.3">
      <c r="A9019" s="122"/>
      <c r="B9019" s="267">
        <v>44521</v>
      </c>
      <c r="C9019" s="133">
        <v>1</v>
      </c>
      <c r="D9019" s="134" t="s">
        <v>536</v>
      </c>
    </row>
    <row r="9020" spans="1:4" s="208" customFormat="1" x14ac:dyDescent="0.3">
      <c r="A9020" s="122"/>
      <c r="B9020" s="267">
        <v>44521</v>
      </c>
      <c r="C9020" s="133">
        <v>1</v>
      </c>
      <c r="D9020" s="134" t="s">
        <v>7145</v>
      </c>
    </row>
    <row r="9021" spans="1:4" s="208" customFormat="1" x14ac:dyDescent="0.3">
      <c r="A9021" s="122"/>
      <c r="B9021" s="267">
        <v>44521</v>
      </c>
      <c r="C9021" s="133">
        <v>500</v>
      </c>
      <c r="D9021" s="134" t="s">
        <v>11537</v>
      </c>
    </row>
    <row r="9022" spans="1:4" s="208" customFormat="1" x14ac:dyDescent="0.3">
      <c r="A9022" s="122"/>
      <c r="B9022" s="267">
        <v>44521</v>
      </c>
      <c r="C9022" s="133">
        <v>1</v>
      </c>
      <c r="D9022" s="134" t="s">
        <v>7247</v>
      </c>
    </row>
    <row r="9023" spans="1:4" s="208" customFormat="1" x14ac:dyDescent="0.3">
      <c r="A9023" s="122"/>
      <c r="B9023" s="267">
        <v>44521</v>
      </c>
      <c r="C9023" s="133">
        <v>1</v>
      </c>
      <c r="D9023" s="134" t="s">
        <v>11487</v>
      </c>
    </row>
    <row r="9024" spans="1:4" s="208" customFormat="1" x14ac:dyDescent="0.3">
      <c r="A9024" s="122"/>
      <c r="B9024" s="267">
        <v>44521</v>
      </c>
      <c r="C9024" s="133">
        <v>1</v>
      </c>
      <c r="D9024" s="134" t="s">
        <v>8598</v>
      </c>
    </row>
    <row r="9025" spans="1:4" s="208" customFormat="1" x14ac:dyDescent="0.3">
      <c r="A9025" s="122"/>
      <c r="B9025" s="267">
        <v>44521</v>
      </c>
      <c r="C9025" s="133">
        <v>6.23</v>
      </c>
      <c r="D9025" s="134" t="s">
        <v>11538</v>
      </c>
    </row>
    <row r="9026" spans="1:4" s="208" customFormat="1" x14ac:dyDescent="0.3">
      <c r="A9026" s="122"/>
      <c r="B9026" s="267">
        <v>44521</v>
      </c>
      <c r="C9026" s="133">
        <v>1</v>
      </c>
      <c r="D9026" s="134" t="s">
        <v>595</v>
      </c>
    </row>
    <row r="9027" spans="1:4" s="208" customFormat="1" x14ac:dyDescent="0.3">
      <c r="A9027" s="122"/>
      <c r="B9027" s="267">
        <v>44521</v>
      </c>
      <c r="C9027" s="133">
        <v>1</v>
      </c>
      <c r="D9027" s="134" t="s">
        <v>11539</v>
      </c>
    </row>
    <row r="9028" spans="1:4" s="208" customFormat="1" x14ac:dyDescent="0.3">
      <c r="A9028" s="122"/>
      <c r="B9028" s="267">
        <v>44521</v>
      </c>
      <c r="C9028" s="133">
        <v>1</v>
      </c>
      <c r="D9028" s="134" t="s">
        <v>11540</v>
      </c>
    </row>
    <row r="9029" spans="1:4" s="208" customFormat="1" x14ac:dyDescent="0.3">
      <c r="A9029" s="122"/>
      <c r="B9029" s="267">
        <v>44521</v>
      </c>
      <c r="C9029" s="133">
        <v>1</v>
      </c>
      <c r="D9029" s="134" t="s">
        <v>10893</v>
      </c>
    </row>
    <row r="9030" spans="1:4" s="208" customFormat="1" x14ac:dyDescent="0.3">
      <c r="A9030" s="122"/>
      <c r="B9030" s="267">
        <v>44521</v>
      </c>
      <c r="C9030" s="133">
        <v>1</v>
      </c>
      <c r="D9030" s="134" t="s">
        <v>11541</v>
      </c>
    </row>
    <row r="9031" spans="1:4" s="208" customFormat="1" x14ac:dyDescent="0.3">
      <c r="A9031" s="122"/>
      <c r="B9031" s="267">
        <v>44521</v>
      </c>
      <c r="C9031" s="133">
        <v>1</v>
      </c>
      <c r="D9031" s="134" t="s">
        <v>9639</v>
      </c>
    </row>
    <row r="9032" spans="1:4" s="208" customFormat="1" x14ac:dyDescent="0.3">
      <c r="A9032" s="122"/>
      <c r="B9032" s="267">
        <v>44521</v>
      </c>
      <c r="C9032" s="133">
        <v>1</v>
      </c>
      <c r="D9032" s="134" t="s">
        <v>11542</v>
      </c>
    </row>
    <row r="9033" spans="1:4" s="208" customFormat="1" x14ac:dyDescent="0.3">
      <c r="A9033" s="122"/>
      <c r="B9033" s="267">
        <v>44521</v>
      </c>
      <c r="C9033" s="133">
        <v>50</v>
      </c>
      <c r="D9033" s="134" t="s">
        <v>5991</v>
      </c>
    </row>
    <row r="9034" spans="1:4" s="208" customFormat="1" x14ac:dyDescent="0.3">
      <c r="A9034" s="122"/>
      <c r="B9034" s="267">
        <v>44521</v>
      </c>
      <c r="C9034" s="133">
        <v>1</v>
      </c>
      <c r="D9034" s="134" t="s">
        <v>11543</v>
      </c>
    </row>
    <row r="9035" spans="1:4" s="208" customFormat="1" x14ac:dyDescent="0.3">
      <c r="A9035" s="122"/>
      <c r="B9035" s="267">
        <v>44521</v>
      </c>
      <c r="C9035" s="133">
        <v>200</v>
      </c>
      <c r="D9035" s="134" t="s">
        <v>11544</v>
      </c>
    </row>
    <row r="9036" spans="1:4" s="208" customFormat="1" x14ac:dyDescent="0.3">
      <c r="A9036" s="122"/>
      <c r="B9036" s="267">
        <v>44521</v>
      </c>
      <c r="C9036" s="133">
        <v>1</v>
      </c>
      <c r="D9036" s="134" t="s">
        <v>11545</v>
      </c>
    </row>
    <row r="9037" spans="1:4" s="208" customFormat="1" x14ac:dyDescent="0.3">
      <c r="A9037" s="122"/>
      <c r="B9037" s="267">
        <v>44521</v>
      </c>
      <c r="C9037" s="133">
        <v>1</v>
      </c>
      <c r="D9037" s="134" t="s">
        <v>9017</v>
      </c>
    </row>
    <row r="9038" spans="1:4" s="208" customFormat="1" x14ac:dyDescent="0.3">
      <c r="A9038" s="122"/>
      <c r="B9038" s="267">
        <v>44521</v>
      </c>
      <c r="C9038" s="133">
        <v>1</v>
      </c>
      <c r="D9038" s="134" t="s">
        <v>6140</v>
      </c>
    </row>
    <row r="9039" spans="1:4" s="208" customFormat="1" x14ac:dyDescent="0.3">
      <c r="A9039" s="122"/>
      <c r="B9039" s="267">
        <v>44521</v>
      </c>
      <c r="C9039" s="133">
        <v>1</v>
      </c>
      <c r="D9039" s="134" t="s">
        <v>3451</v>
      </c>
    </row>
    <row r="9040" spans="1:4" s="208" customFormat="1" x14ac:dyDescent="0.3">
      <c r="A9040" s="122"/>
      <c r="B9040" s="267">
        <v>44521</v>
      </c>
      <c r="C9040" s="133">
        <v>1</v>
      </c>
      <c r="D9040" s="134" t="s">
        <v>11546</v>
      </c>
    </row>
    <row r="9041" spans="1:4" s="208" customFormat="1" x14ac:dyDescent="0.3">
      <c r="A9041" s="122"/>
      <c r="B9041" s="267">
        <v>44521</v>
      </c>
      <c r="C9041" s="133">
        <v>1</v>
      </c>
      <c r="D9041" s="134" t="s">
        <v>10207</v>
      </c>
    </row>
    <row r="9042" spans="1:4" s="208" customFormat="1" x14ac:dyDescent="0.3">
      <c r="A9042" s="122"/>
      <c r="B9042" s="267">
        <v>44521</v>
      </c>
      <c r="C9042" s="133">
        <v>1</v>
      </c>
      <c r="D9042" s="134" t="s">
        <v>11547</v>
      </c>
    </row>
    <row r="9043" spans="1:4" s="208" customFormat="1" x14ac:dyDescent="0.3">
      <c r="A9043" s="122"/>
      <c r="B9043" s="267">
        <v>44521</v>
      </c>
      <c r="C9043" s="133">
        <v>1</v>
      </c>
      <c r="D9043" s="134" t="s">
        <v>7471</v>
      </c>
    </row>
    <row r="9044" spans="1:4" s="208" customFormat="1" x14ac:dyDescent="0.3">
      <c r="A9044" s="122"/>
      <c r="B9044" s="267">
        <v>44521</v>
      </c>
      <c r="C9044" s="133">
        <v>1</v>
      </c>
      <c r="D9044" s="134" t="s">
        <v>11548</v>
      </c>
    </row>
    <row r="9045" spans="1:4" s="208" customFormat="1" x14ac:dyDescent="0.3">
      <c r="A9045" s="122"/>
      <c r="B9045" s="267">
        <v>44521</v>
      </c>
      <c r="C9045" s="133">
        <v>1</v>
      </c>
      <c r="D9045" s="134" t="s">
        <v>11048</v>
      </c>
    </row>
    <row r="9046" spans="1:4" s="208" customFormat="1" x14ac:dyDescent="0.3">
      <c r="A9046" s="122"/>
      <c r="B9046" s="267">
        <v>44521</v>
      </c>
      <c r="C9046" s="133">
        <v>1</v>
      </c>
      <c r="D9046" s="134" t="s">
        <v>11363</v>
      </c>
    </row>
    <row r="9047" spans="1:4" s="208" customFormat="1" x14ac:dyDescent="0.3">
      <c r="A9047" s="122"/>
      <c r="B9047" s="267">
        <v>44521</v>
      </c>
      <c r="C9047" s="133">
        <v>1</v>
      </c>
      <c r="D9047" s="134" t="s">
        <v>473</v>
      </c>
    </row>
    <row r="9048" spans="1:4" s="208" customFormat="1" x14ac:dyDescent="0.3">
      <c r="A9048" s="122"/>
      <c r="B9048" s="267">
        <v>44521</v>
      </c>
      <c r="C9048" s="133">
        <v>1</v>
      </c>
      <c r="D9048" s="134" t="s">
        <v>10854</v>
      </c>
    </row>
    <row r="9049" spans="1:4" s="208" customFormat="1" x14ac:dyDescent="0.3">
      <c r="A9049" s="122"/>
      <c r="B9049" s="267">
        <v>44521</v>
      </c>
      <c r="C9049" s="133">
        <v>23</v>
      </c>
      <c r="D9049" s="134" t="s">
        <v>10961</v>
      </c>
    </row>
    <row r="9050" spans="1:4" s="208" customFormat="1" x14ac:dyDescent="0.3">
      <c r="A9050" s="122"/>
      <c r="B9050" s="267">
        <v>44521</v>
      </c>
      <c r="C9050" s="133">
        <v>15</v>
      </c>
      <c r="D9050" s="134" t="s">
        <v>11549</v>
      </c>
    </row>
    <row r="9051" spans="1:4" s="208" customFormat="1" x14ac:dyDescent="0.3">
      <c r="A9051" s="122"/>
      <c r="B9051" s="267">
        <v>44521</v>
      </c>
      <c r="C9051" s="133">
        <v>250</v>
      </c>
      <c r="D9051" s="134" t="s">
        <v>7129</v>
      </c>
    </row>
    <row r="9052" spans="1:4" s="208" customFormat="1" x14ac:dyDescent="0.3">
      <c r="A9052" s="122"/>
      <c r="B9052" s="267">
        <v>44521</v>
      </c>
      <c r="C9052" s="133">
        <v>1</v>
      </c>
      <c r="D9052" s="134" t="s">
        <v>11550</v>
      </c>
    </row>
    <row r="9053" spans="1:4" s="208" customFormat="1" x14ac:dyDescent="0.3">
      <c r="A9053" s="122"/>
      <c r="B9053" s="267">
        <v>44521</v>
      </c>
      <c r="C9053" s="133">
        <v>1</v>
      </c>
      <c r="D9053" s="134" t="s">
        <v>11551</v>
      </c>
    </row>
    <row r="9054" spans="1:4" s="208" customFormat="1" x14ac:dyDescent="0.3">
      <c r="A9054" s="122"/>
      <c r="B9054" s="267">
        <v>44521</v>
      </c>
      <c r="C9054" s="133">
        <v>1</v>
      </c>
      <c r="D9054" s="134" t="s">
        <v>9533</v>
      </c>
    </row>
    <row r="9055" spans="1:4" s="208" customFormat="1" x14ac:dyDescent="0.3">
      <c r="A9055" s="122"/>
      <c r="B9055" s="267">
        <v>44521</v>
      </c>
      <c r="C9055" s="133">
        <v>1</v>
      </c>
      <c r="D9055" s="134" t="s">
        <v>11552</v>
      </c>
    </row>
    <row r="9056" spans="1:4" s="208" customFormat="1" x14ac:dyDescent="0.3">
      <c r="A9056" s="122"/>
      <c r="B9056" s="267">
        <v>44521</v>
      </c>
      <c r="C9056" s="133">
        <v>1</v>
      </c>
      <c r="D9056" s="134" t="s">
        <v>516</v>
      </c>
    </row>
    <row r="9057" spans="1:4" s="208" customFormat="1" x14ac:dyDescent="0.3">
      <c r="A9057" s="122"/>
      <c r="B9057" s="267">
        <v>44521</v>
      </c>
      <c r="C9057" s="133">
        <v>1</v>
      </c>
      <c r="D9057" s="134" t="s">
        <v>11553</v>
      </c>
    </row>
    <row r="9058" spans="1:4" s="208" customFormat="1" x14ac:dyDescent="0.3">
      <c r="A9058" s="122"/>
      <c r="B9058" s="267">
        <v>44521</v>
      </c>
      <c r="C9058" s="133">
        <v>300</v>
      </c>
      <c r="D9058" s="134" t="s">
        <v>10213</v>
      </c>
    </row>
    <row r="9059" spans="1:4" s="208" customFormat="1" x14ac:dyDescent="0.3">
      <c r="A9059" s="122"/>
      <c r="B9059" s="267">
        <v>44521</v>
      </c>
      <c r="C9059" s="133">
        <v>1</v>
      </c>
      <c r="D9059" s="134" t="s">
        <v>11554</v>
      </c>
    </row>
    <row r="9060" spans="1:4" s="208" customFormat="1" x14ac:dyDescent="0.3">
      <c r="A9060" s="122"/>
      <c r="B9060" s="267">
        <v>44521</v>
      </c>
      <c r="C9060" s="133">
        <v>1</v>
      </c>
      <c r="D9060" s="134" t="s">
        <v>8647</v>
      </c>
    </row>
    <row r="9061" spans="1:4" s="208" customFormat="1" x14ac:dyDescent="0.3">
      <c r="A9061" s="122"/>
      <c r="B9061" s="267">
        <v>44521</v>
      </c>
      <c r="C9061" s="133">
        <v>1</v>
      </c>
      <c r="D9061" s="134" t="s">
        <v>2532</v>
      </c>
    </row>
    <row r="9062" spans="1:4" s="208" customFormat="1" x14ac:dyDescent="0.3">
      <c r="A9062" s="122"/>
      <c r="B9062" s="267">
        <v>44521</v>
      </c>
      <c r="C9062" s="133">
        <v>1</v>
      </c>
      <c r="D9062" s="134" t="s">
        <v>11555</v>
      </c>
    </row>
    <row r="9063" spans="1:4" s="208" customFormat="1" x14ac:dyDescent="0.3">
      <c r="A9063" s="122"/>
      <c r="B9063" s="267">
        <v>44521</v>
      </c>
      <c r="C9063" s="133">
        <v>1</v>
      </c>
      <c r="D9063" s="134" t="s">
        <v>7706</v>
      </c>
    </row>
    <row r="9064" spans="1:4" s="208" customFormat="1" x14ac:dyDescent="0.3">
      <c r="A9064" s="122"/>
      <c r="B9064" s="267">
        <v>44521</v>
      </c>
      <c r="C9064" s="133">
        <v>1</v>
      </c>
      <c r="D9064" s="134" t="s">
        <v>8202</v>
      </c>
    </row>
    <row r="9065" spans="1:4" s="208" customFormat="1" x14ac:dyDescent="0.3">
      <c r="A9065" s="122"/>
      <c r="B9065" s="267">
        <v>44521</v>
      </c>
      <c r="C9065" s="133">
        <v>1</v>
      </c>
      <c r="D9065" s="134" t="s">
        <v>8882</v>
      </c>
    </row>
    <row r="9066" spans="1:4" s="208" customFormat="1" x14ac:dyDescent="0.3">
      <c r="A9066" s="122"/>
      <c r="B9066" s="267">
        <v>44521</v>
      </c>
      <c r="C9066" s="133">
        <v>1</v>
      </c>
      <c r="D9066" s="134" t="s">
        <v>8081</v>
      </c>
    </row>
    <row r="9067" spans="1:4" s="208" customFormat="1" x14ac:dyDescent="0.3">
      <c r="A9067" s="122"/>
      <c r="B9067" s="267">
        <v>44521</v>
      </c>
      <c r="C9067" s="133">
        <v>1</v>
      </c>
      <c r="D9067" s="134" t="s">
        <v>8401</v>
      </c>
    </row>
    <row r="9068" spans="1:4" s="208" customFormat="1" x14ac:dyDescent="0.3">
      <c r="A9068" s="122"/>
      <c r="B9068" s="267">
        <v>44521</v>
      </c>
      <c r="C9068" s="133">
        <v>1</v>
      </c>
      <c r="D9068" s="134" t="s">
        <v>11556</v>
      </c>
    </row>
    <row r="9069" spans="1:4" s="208" customFormat="1" x14ac:dyDescent="0.3">
      <c r="A9069" s="122"/>
      <c r="B9069" s="267">
        <v>44521</v>
      </c>
      <c r="C9069" s="133">
        <v>42</v>
      </c>
      <c r="D9069" s="134" t="s">
        <v>7959</v>
      </c>
    </row>
    <row r="9070" spans="1:4" s="208" customFormat="1" x14ac:dyDescent="0.3">
      <c r="A9070" s="122"/>
      <c r="B9070" s="267">
        <v>44521</v>
      </c>
      <c r="C9070" s="133">
        <v>1</v>
      </c>
      <c r="D9070" s="134" t="s">
        <v>3250</v>
      </c>
    </row>
    <row r="9071" spans="1:4" s="208" customFormat="1" x14ac:dyDescent="0.3">
      <c r="A9071" s="122"/>
      <c r="B9071" s="267">
        <v>44521</v>
      </c>
      <c r="C9071" s="133">
        <v>1</v>
      </c>
      <c r="D9071" s="134" t="s">
        <v>7284</v>
      </c>
    </row>
    <row r="9072" spans="1:4" s="208" customFormat="1" x14ac:dyDescent="0.3">
      <c r="A9072" s="122"/>
      <c r="B9072" s="267">
        <v>44521</v>
      </c>
      <c r="C9072" s="133">
        <v>11.71</v>
      </c>
      <c r="D9072" s="134" t="s">
        <v>9316</v>
      </c>
    </row>
    <row r="9073" spans="1:4" s="208" customFormat="1" x14ac:dyDescent="0.3">
      <c r="A9073" s="122"/>
      <c r="B9073" s="267">
        <v>44521</v>
      </c>
      <c r="C9073" s="133">
        <v>1</v>
      </c>
      <c r="D9073" s="134" t="s">
        <v>8911</v>
      </c>
    </row>
    <row r="9074" spans="1:4" s="208" customFormat="1" x14ac:dyDescent="0.3">
      <c r="A9074" s="122"/>
      <c r="B9074" s="267">
        <v>44521</v>
      </c>
      <c r="C9074" s="133">
        <v>1</v>
      </c>
      <c r="D9074" s="134" t="s">
        <v>2769</v>
      </c>
    </row>
    <row r="9075" spans="1:4" s="208" customFormat="1" x14ac:dyDescent="0.3">
      <c r="A9075" s="122"/>
      <c r="B9075" s="267">
        <v>44521</v>
      </c>
      <c r="C9075" s="133">
        <v>1</v>
      </c>
      <c r="D9075" s="134" t="s">
        <v>10895</v>
      </c>
    </row>
    <row r="9076" spans="1:4" s="208" customFormat="1" x14ac:dyDescent="0.3">
      <c r="A9076" s="122"/>
      <c r="B9076" s="267">
        <v>44521</v>
      </c>
      <c r="C9076" s="133">
        <v>1</v>
      </c>
      <c r="D9076" s="134" t="s">
        <v>11557</v>
      </c>
    </row>
    <row r="9077" spans="1:4" s="208" customFormat="1" x14ac:dyDescent="0.3">
      <c r="A9077" s="122"/>
      <c r="B9077" s="267">
        <v>44521</v>
      </c>
      <c r="C9077" s="133">
        <v>1</v>
      </c>
      <c r="D9077" s="134" t="s">
        <v>2732</v>
      </c>
    </row>
    <row r="9078" spans="1:4" s="208" customFormat="1" x14ac:dyDescent="0.3">
      <c r="A9078" s="122"/>
      <c r="B9078" s="267">
        <v>44521</v>
      </c>
      <c r="C9078" s="133">
        <v>1</v>
      </c>
      <c r="D9078" s="134" t="s">
        <v>1131</v>
      </c>
    </row>
    <row r="9079" spans="1:4" s="208" customFormat="1" x14ac:dyDescent="0.3">
      <c r="A9079" s="122"/>
      <c r="B9079" s="267">
        <v>44521</v>
      </c>
      <c r="C9079" s="133">
        <v>7.5</v>
      </c>
      <c r="D9079" s="134" t="s">
        <v>9478</v>
      </c>
    </row>
    <row r="9080" spans="1:4" s="208" customFormat="1" x14ac:dyDescent="0.3">
      <c r="A9080" s="122"/>
      <c r="B9080" s="267">
        <v>44521</v>
      </c>
      <c r="C9080" s="133">
        <v>1</v>
      </c>
      <c r="D9080" s="134" t="s">
        <v>7064</v>
      </c>
    </row>
    <row r="9081" spans="1:4" s="208" customFormat="1" x14ac:dyDescent="0.3">
      <c r="A9081" s="122"/>
      <c r="B9081" s="267">
        <v>44521</v>
      </c>
      <c r="C9081" s="133">
        <v>21</v>
      </c>
      <c r="D9081" s="134" t="s">
        <v>11155</v>
      </c>
    </row>
    <row r="9082" spans="1:4" s="208" customFormat="1" x14ac:dyDescent="0.3">
      <c r="A9082" s="122"/>
      <c r="B9082" s="267">
        <v>44521</v>
      </c>
      <c r="C9082" s="133">
        <v>223</v>
      </c>
      <c r="D9082" s="134" t="s">
        <v>11558</v>
      </c>
    </row>
    <row r="9083" spans="1:4" s="208" customFormat="1" x14ac:dyDescent="0.3">
      <c r="A9083" s="122"/>
      <c r="B9083" s="267">
        <v>44521</v>
      </c>
      <c r="C9083" s="133">
        <v>1</v>
      </c>
      <c r="D9083" s="134" t="s">
        <v>7920</v>
      </c>
    </row>
    <row r="9084" spans="1:4" s="208" customFormat="1" x14ac:dyDescent="0.3">
      <c r="A9084" s="122"/>
      <c r="B9084" s="267">
        <v>44521</v>
      </c>
      <c r="C9084" s="133">
        <v>1</v>
      </c>
      <c r="D9084" s="134" t="s">
        <v>11334</v>
      </c>
    </row>
    <row r="9085" spans="1:4" s="208" customFormat="1" x14ac:dyDescent="0.3">
      <c r="A9085" s="122"/>
      <c r="B9085" s="267">
        <v>44521</v>
      </c>
      <c r="C9085" s="133">
        <v>1873</v>
      </c>
      <c r="D9085" s="134" t="s">
        <v>8101</v>
      </c>
    </row>
    <row r="9086" spans="1:4" s="208" customFormat="1" x14ac:dyDescent="0.3">
      <c r="A9086" s="122"/>
      <c r="B9086" s="267">
        <v>44521</v>
      </c>
      <c r="C9086" s="133">
        <v>1</v>
      </c>
      <c r="D9086" s="134" t="s">
        <v>11027</v>
      </c>
    </row>
    <row r="9087" spans="1:4" s="208" customFormat="1" x14ac:dyDescent="0.3">
      <c r="A9087" s="122"/>
      <c r="B9087" s="267">
        <v>44521</v>
      </c>
      <c r="C9087" s="133">
        <v>20</v>
      </c>
      <c r="D9087" s="134" t="s">
        <v>438</v>
      </c>
    </row>
    <row r="9088" spans="1:4" s="208" customFormat="1" x14ac:dyDescent="0.3">
      <c r="A9088" s="122"/>
      <c r="B9088" s="267">
        <v>44521</v>
      </c>
      <c r="C9088" s="133">
        <v>1</v>
      </c>
      <c r="D9088" s="134" t="s">
        <v>11559</v>
      </c>
    </row>
    <row r="9089" spans="1:4" s="208" customFormat="1" x14ac:dyDescent="0.3">
      <c r="A9089" s="122"/>
      <c r="B9089" s="267">
        <v>44521</v>
      </c>
      <c r="C9089" s="133">
        <v>1</v>
      </c>
      <c r="D9089" s="134" t="s">
        <v>3309</v>
      </c>
    </row>
    <row r="9090" spans="1:4" s="208" customFormat="1" x14ac:dyDescent="0.3">
      <c r="A9090" s="122"/>
      <c r="B9090" s="267">
        <v>44521</v>
      </c>
      <c r="C9090" s="133">
        <v>1</v>
      </c>
      <c r="D9090" s="134" t="s">
        <v>3247</v>
      </c>
    </row>
    <row r="9091" spans="1:4" s="208" customFormat="1" x14ac:dyDescent="0.3">
      <c r="A9091" s="122"/>
      <c r="B9091" s="267">
        <v>44521</v>
      </c>
      <c r="C9091" s="133">
        <v>1</v>
      </c>
      <c r="D9091" s="134" t="s">
        <v>11560</v>
      </c>
    </row>
    <row r="9092" spans="1:4" s="208" customFormat="1" x14ac:dyDescent="0.3">
      <c r="A9092" s="122"/>
      <c r="B9092" s="267">
        <v>44521</v>
      </c>
      <c r="C9092" s="133">
        <v>1</v>
      </c>
      <c r="D9092" s="134" t="s">
        <v>8516</v>
      </c>
    </row>
    <row r="9093" spans="1:4" s="208" customFormat="1" x14ac:dyDescent="0.3">
      <c r="A9093" s="122"/>
      <c r="B9093" s="267">
        <v>44521</v>
      </c>
      <c r="C9093" s="133">
        <v>1</v>
      </c>
      <c r="D9093" s="134" t="s">
        <v>11561</v>
      </c>
    </row>
    <row r="9094" spans="1:4" s="208" customFormat="1" x14ac:dyDescent="0.3">
      <c r="A9094" s="122"/>
      <c r="B9094" s="267">
        <v>44521</v>
      </c>
      <c r="C9094" s="133">
        <v>1</v>
      </c>
      <c r="D9094" s="134" t="s">
        <v>8712</v>
      </c>
    </row>
    <row r="9095" spans="1:4" s="208" customFormat="1" x14ac:dyDescent="0.3">
      <c r="A9095" s="122"/>
      <c r="B9095" s="267">
        <v>44521</v>
      </c>
      <c r="C9095" s="133">
        <v>1</v>
      </c>
      <c r="D9095" s="134" t="s">
        <v>11562</v>
      </c>
    </row>
    <row r="9096" spans="1:4" s="208" customFormat="1" x14ac:dyDescent="0.3">
      <c r="A9096" s="122"/>
      <c r="B9096" s="267">
        <v>44521</v>
      </c>
      <c r="C9096" s="133">
        <v>1</v>
      </c>
      <c r="D9096" s="134" t="s">
        <v>11563</v>
      </c>
    </row>
    <row r="9097" spans="1:4" s="208" customFormat="1" x14ac:dyDescent="0.3">
      <c r="A9097" s="122"/>
      <c r="B9097" s="267">
        <v>44521</v>
      </c>
      <c r="C9097" s="133">
        <v>1</v>
      </c>
      <c r="D9097" s="134" t="s">
        <v>8247</v>
      </c>
    </row>
    <row r="9098" spans="1:4" s="208" customFormat="1" x14ac:dyDescent="0.3">
      <c r="A9098" s="122"/>
      <c r="B9098" s="267">
        <v>44521</v>
      </c>
      <c r="C9098" s="133">
        <v>1</v>
      </c>
      <c r="D9098" s="134" t="s">
        <v>10604</v>
      </c>
    </row>
    <row r="9099" spans="1:4" s="208" customFormat="1" x14ac:dyDescent="0.3">
      <c r="A9099" s="122"/>
      <c r="B9099" s="267">
        <v>44521</v>
      </c>
      <c r="C9099" s="133">
        <v>1</v>
      </c>
      <c r="D9099" s="134" t="s">
        <v>10679</v>
      </c>
    </row>
    <row r="9100" spans="1:4" s="208" customFormat="1" x14ac:dyDescent="0.3">
      <c r="A9100" s="122"/>
      <c r="B9100" s="267">
        <v>44521</v>
      </c>
      <c r="C9100" s="133">
        <v>1</v>
      </c>
      <c r="D9100" s="134" t="s">
        <v>11564</v>
      </c>
    </row>
    <row r="9101" spans="1:4" s="208" customFormat="1" x14ac:dyDescent="0.3">
      <c r="A9101" s="122"/>
      <c r="B9101" s="267">
        <v>44521</v>
      </c>
      <c r="C9101" s="133">
        <v>1</v>
      </c>
      <c r="D9101" s="134" t="s">
        <v>5735</v>
      </c>
    </row>
    <row r="9102" spans="1:4" s="208" customFormat="1" x14ac:dyDescent="0.3">
      <c r="A9102" s="122"/>
      <c r="B9102" s="267">
        <v>44521</v>
      </c>
      <c r="C9102" s="133">
        <v>1</v>
      </c>
      <c r="D9102" s="134" t="s">
        <v>10647</v>
      </c>
    </row>
    <row r="9103" spans="1:4" s="208" customFormat="1" x14ac:dyDescent="0.3">
      <c r="A9103" s="122"/>
      <c r="B9103" s="267">
        <v>44521</v>
      </c>
      <c r="C9103" s="133">
        <v>500</v>
      </c>
      <c r="D9103" s="134" t="s">
        <v>2525</v>
      </c>
    </row>
    <row r="9104" spans="1:4" s="208" customFormat="1" x14ac:dyDescent="0.3">
      <c r="A9104" s="122"/>
      <c r="B9104" s="267">
        <v>44521</v>
      </c>
      <c r="C9104" s="133">
        <v>1</v>
      </c>
      <c r="D9104" s="134" t="s">
        <v>10831</v>
      </c>
    </row>
    <row r="9105" spans="1:4" s="208" customFormat="1" x14ac:dyDescent="0.3">
      <c r="A9105" s="122"/>
      <c r="B9105" s="267">
        <v>44521</v>
      </c>
      <c r="C9105" s="133">
        <v>1</v>
      </c>
      <c r="D9105" s="134" t="s">
        <v>10424</v>
      </c>
    </row>
    <row r="9106" spans="1:4" s="208" customFormat="1" x14ac:dyDescent="0.3">
      <c r="A9106" s="122"/>
      <c r="B9106" s="267">
        <v>44521</v>
      </c>
      <c r="C9106" s="133">
        <v>1</v>
      </c>
      <c r="D9106" s="134" t="s">
        <v>9130</v>
      </c>
    </row>
    <row r="9107" spans="1:4" s="208" customFormat="1" x14ac:dyDescent="0.3">
      <c r="A9107" s="122"/>
      <c r="B9107" s="267">
        <v>44521</v>
      </c>
      <c r="C9107" s="133">
        <v>1</v>
      </c>
      <c r="D9107" s="134" t="s">
        <v>11565</v>
      </c>
    </row>
    <row r="9108" spans="1:4" s="208" customFormat="1" x14ac:dyDescent="0.3">
      <c r="A9108" s="122"/>
      <c r="B9108" s="267">
        <v>44521</v>
      </c>
      <c r="C9108" s="133">
        <v>9.86</v>
      </c>
      <c r="D9108" s="134" t="s">
        <v>11566</v>
      </c>
    </row>
    <row r="9109" spans="1:4" s="208" customFormat="1" x14ac:dyDescent="0.3">
      <c r="A9109" s="122"/>
      <c r="B9109" s="267">
        <v>44521</v>
      </c>
      <c r="C9109" s="133">
        <v>1</v>
      </c>
      <c r="D9109" s="134" t="s">
        <v>10698</v>
      </c>
    </row>
    <row r="9110" spans="1:4" s="208" customFormat="1" x14ac:dyDescent="0.3">
      <c r="A9110" s="122"/>
      <c r="B9110" s="267">
        <v>44521</v>
      </c>
      <c r="C9110" s="133">
        <v>100</v>
      </c>
      <c r="D9110" s="134" t="s">
        <v>37</v>
      </c>
    </row>
    <row r="9111" spans="1:4" s="208" customFormat="1" x14ac:dyDescent="0.3">
      <c r="A9111" s="122"/>
      <c r="B9111" s="267">
        <v>44521</v>
      </c>
      <c r="C9111" s="133">
        <v>3.06</v>
      </c>
      <c r="D9111" s="134" t="s">
        <v>6203</v>
      </c>
    </row>
    <row r="9112" spans="1:4" s="208" customFormat="1" x14ac:dyDescent="0.3">
      <c r="A9112" s="122"/>
      <c r="B9112" s="267">
        <v>44521</v>
      </c>
      <c r="C9112" s="133">
        <v>1</v>
      </c>
      <c r="D9112" s="134" t="s">
        <v>8277</v>
      </c>
    </row>
    <row r="9113" spans="1:4" s="208" customFormat="1" x14ac:dyDescent="0.3">
      <c r="A9113" s="122"/>
      <c r="B9113" s="267">
        <v>44521</v>
      </c>
      <c r="C9113" s="133">
        <v>35.76</v>
      </c>
      <c r="D9113" s="134" t="s">
        <v>7175</v>
      </c>
    </row>
    <row r="9114" spans="1:4" s="208" customFormat="1" x14ac:dyDescent="0.3">
      <c r="A9114" s="122"/>
      <c r="B9114" s="267">
        <v>44521</v>
      </c>
      <c r="C9114" s="133">
        <v>1</v>
      </c>
      <c r="D9114" s="134" t="s">
        <v>11567</v>
      </c>
    </row>
    <row r="9115" spans="1:4" s="208" customFormat="1" x14ac:dyDescent="0.3">
      <c r="A9115" s="122"/>
      <c r="B9115" s="267">
        <v>44521</v>
      </c>
      <c r="C9115" s="133">
        <v>1</v>
      </c>
      <c r="D9115" s="134" t="s">
        <v>7417</v>
      </c>
    </row>
    <row r="9116" spans="1:4" s="208" customFormat="1" x14ac:dyDescent="0.3">
      <c r="A9116" s="122"/>
      <c r="B9116" s="267">
        <v>44521</v>
      </c>
      <c r="C9116" s="133">
        <v>1</v>
      </c>
      <c r="D9116" s="134" t="s">
        <v>11568</v>
      </c>
    </row>
    <row r="9117" spans="1:4" s="208" customFormat="1" x14ac:dyDescent="0.3">
      <c r="A9117" s="122"/>
      <c r="B9117" s="267">
        <v>44521</v>
      </c>
      <c r="C9117" s="133">
        <v>45.2</v>
      </c>
      <c r="D9117" s="134" t="s">
        <v>3414</v>
      </c>
    </row>
    <row r="9118" spans="1:4" s="208" customFormat="1" x14ac:dyDescent="0.3">
      <c r="A9118" s="122"/>
      <c r="B9118" s="267">
        <v>44521</v>
      </c>
      <c r="C9118" s="133">
        <v>1</v>
      </c>
      <c r="D9118" s="134" t="s">
        <v>11219</v>
      </c>
    </row>
    <row r="9119" spans="1:4" s="208" customFormat="1" x14ac:dyDescent="0.3">
      <c r="A9119" s="122"/>
      <c r="B9119" s="267">
        <v>44521</v>
      </c>
      <c r="C9119" s="133">
        <v>1</v>
      </c>
      <c r="D9119" s="134" t="s">
        <v>8513</v>
      </c>
    </row>
    <row r="9120" spans="1:4" s="208" customFormat="1" x14ac:dyDescent="0.3">
      <c r="A9120" s="122"/>
      <c r="B9120" s="267">
        <v>44521</v>
      </c>
      <c r="C9120" s="133">
        <v>2000</v>
      </c>
      <c r="D9120" s="134" t="s">
        <v>5901</v>
      </c>
    </row>
    <row r="9121" spans="1:4" s="208" customFormat="1" x14ac:dyDescent="0.3">
      <c r="A9121" s="122"/>
      <c r="B9121" s="267">
        <v>44521</v>
      </c>
      <c r="C9121" s="133">
        <v>1</v>
      </c>
      <c r="D9121" s="134" t="s">
        <v>3614</v>
      </c>
    </row>
    <row r="9122" spans="1:4" s="208" customFormat="1" x14ac:dyDescent="0.3">
      <c r="A9122" s="122"/>
      <c r="B9122" s="267">
        <v>44521</v>
      </c>
      <c r="C9122" s="133">
        <v>1</v>
      </c>
      <c r="D9122" s="134" t="s">
        <v>8318</v>
      </c>
    </row>
    <row r="9123" spans="1:4" s="208" customFormat="1" x14ac:dyDescent="0.3">
      <c r="A9123" s="122"/>
      <c r="B9123" s="267">
        <v>44521</v>
      </c>
      <c r="C9123" s="133">
        <v>1</v>
      </c>
      <c r="D9123" s="134" t="s">
        <v>11569</v>
      </c>
    </row>
    <row r="9124" spans="1:4" s="208" customFormat="1" x14ac:dyDescent="0.3">
      <c r="A9124" s="122"/>
      <c r="B9124" s="267">
        <v>44521</v>
      </c>
      <c r="C9124" s="133">
        <v>1</v>
      </c>
      <c r="D9124" s="134" t="s">
        <v>5854</v>
      </c>
    </row>
    <row r="9125" spans="1:4" s="208" customFormat="1" x14ac:dyDescent="0.3">
      <c r="A9125" s="122"/>
      <c r="B9125" s="267">
        <v>44521</v>
      </c>
      <c r="C9125" s="133">
        <v>2.81</v>
      </c>
      <c r="D9125" s="134" t="s">
        <v>10381</v>
      </c>
    </row>
    <row r="9126" spans="1:4" s="208" customFormat="1" x14ac:dyDescent="0.3">
      <c r="A9126" s="122"/>
      <c r="B9126" s="267">
        <v>44521</v>
      </c>
      <c r="C9126" s="133">
        <v>1</v>
      </c>
      <c r="D9126" s="134" t="s">
        <v>8604</v>
      </c>
    </row>
    <row r="9127" spans="1:4" s="208" customFormat="1" x14ac:dyDescent="0.3">
      <c r="A9127" s="122"/>
      <c r="B9127" s="267">
        <v>44521</v>
      </c>
      <c r="C9127" s="133">
        <v>1</v>
      </c>
      <c r="D9127" s="134" t="s">
        <v>11570</v>
      </c>
    </row>
    <row r="9128" spans="1:4" s="208" customFormat="1" x14ac:dyDescent="0.3">
      <c r="A9128" s="122"/>
      <c r="B9128" s="267">
        <v>44521</v>
      </c>
      <c r="C9128" s="133">
        <v>1</v>
      </c>
      <c r="D9128" s="134" t="s">
        <v>11571</v>
      </c>
    </row>
    <row r="9129" spans="1:4" s="208" customFormat="1" x14ac:dyDescent="0.3">
      <c r="A9129" s="122"/>
      <c r="B9129" s="267">
        <v>44521</v>
      </c>
      <c r="C9129" s="133">
        <v>1</v>
      </c>
      <c r="D9129" s="134" t="s">
        <v>11554</v>
      </c>
    </row>
    <row r="9130" spans="1:4" s="208" customFormat="1" x14ac:dyDescent="0.3">
      <c r="A9130" s="122"/>
      <c r="B9130" s="267">
        <v>44521</v>
      </c>
      <c r="C9130" s="133">
        <v>1</v>
      </c>
      <c r="D9130" s="134" t="s">
        <v>11279</v>
      </c>
    </row>
    <row r="9131" spans="1:4" s="208" customFormat="1" x14ac:dyDescent="0.3">
      <c r="A9131" s="122"/>
      <c r="B9131" s="267">
        <v>44521</v>
      </c>
      <c r="C9131" s="133">
        <v>1</v>
      </c>
      <c r="D9131" s="134" t="s">
        <v>11572</v>
      </c>
    </row>
    <row r="9132" spans="1:4" s="208" customFormat="1" x14ac:dyDescent="0.3">
      <c r="A9132" s="122"/>
      <c r="B9132" s="267">
        <v>44521</v>
      </c>
      <c r="C9132" s="133">
        <v>1</v>
      </c>
      <c r="D9132" s="134" t="s">
        <v>7096</v>
      </c>
    </row>
    <row r="9133" spans="1:4" s="208" customFormat="1" x14ac:dyDescent="0.3">
      <c r="A9133" s="122"/>
      <c r="B9133" s="267">
        <v>44521</v>
      </c>
      <c r="C9133" s="133">
        <v>1</v>
      </c>
      <c r="D9133" s="134" t="s">
        <v>7894</v>
      </c>
    </row>
    <row r="9134" spans="1:4" s="208" customFormat="1" x14ac:dyDescent="0.3">
      <c r="A9134" s="122"/>
      <c r="B9134" s="267">
        <v>44521</v>
      </c>
      <c r="C9134" s="133">
        <v>1</v>
      </c>
      <c r="D9134" s="134" t="s">
        <v>11573</v>
      </c>
    </row>
    <row r="9135" spans="1:4" s="208" customFormat="1" x14ac:dyDescent="0.3">
      <c r="A9135" s="122"/>
      <c r="B9135" s="267">
        <v>44521</v>
      </c>
      <c r="C9135" s="133">
        <v>1</v>
      </c>
      <c r="D9135" s="134" t="s">
        <v>11034</v>
      </c>
    </row>
    <row r="9136" spans="1:4" s="208" customFormat="1" x14ac:dyDescent="0.3">
      <c r="A9136" s="122"/>
      <c r="B9136" s="267">
        <v>44521</v>
      </c>
      <c r="C9136" s="133">
        <v>1</v>
      </c>
      <c r="D9136" s="134" t="s">
        <v>8412</v>
      </c>
    </row>
    <row r="9137" spans="1:4" s="208" customFormat="1" x14ac:dyDescent="0.3">
      <c r="A9137" s="122"/>
      <c r="B9137" s="267">
        <v>44521</v>
      </c>
      <c r="C9137" s="133">
        <v>1</v>
      </c>
      <c r="D9137" s="134" t="s">
        <v>7206</v>
      </c>
    </row>
    <row r="9138" spans="1:4" s="208" customFormat="1" x14ac:dyDescent="0.3">
      <c r="A9138" s="122"/>
      <c r="B9138" s="267">
        <v>44521</v>
      </c>
      <c r="C9138" s="133">
        <v>1</v>
      </c>
      <c r="D9138" s="134" t="s">
        <v>11574</v>
      </c>
    </row>
    <row r="9139" spans="1:4" s="208" customFormat="1" x14ac:dyDescent="0.3">
      <c r="A9139" s="122"/>
      <c r="B9139" s="267">
        <v>44521</v>
      </c>
      <c r="C9139" s="133">
        <v>1</v>
      </c>
      <c r="D9139" s="134" t="s">
        <v>3403</v>
      </c>
    </row>
    <row r="9140" spans="1:4" s="208" customFormat="1" x14ac:dyDescent="0.3">
      <c r="A9140" s="122"/>
      <c r="B9140" s="267">
        <v>44521</v>
      </c>
      <c r="C9140" s="133">
        <v>1</v>
      </c>
      <c r="D9140" s="134" t="s">
        <v>9304</v>
      </c>
    </row>
    <row r="9141" spans="1:4" s="208" customFormat="1" x14ac:dyDescent="0.3">
      <c r="A9141" s="122"/>
      <c r="B9141" s="267">
        <v>44521</v>
      </c>
      <c r="C9141" s="133">
        <v>1</v>
      </c>
      <c r="D9141" s="134" t="s">
        <v>10981</v>
      </c>
    </row>
    <row r="9142" spans="1:4" s="208" customFormat="1" x14ac:dyDescent="0.3">
      <c r="A9142" s="122"/>
      <c r="B9142" s="267">
        <v>44521</v>
      </c>
      <c r="C9142" s="133">
        <v>1</v>
      </c>
      <c r="D9142" s="134" t="s">
        <v>11575</v>
      </c>
    </row>
    <row r="9143" spans="1:4" s="208" customFormat="1" x14ac:dyDescent="0.3">
      <c r="A9143" s="122"/>
      <c r="B9143" s="267">
        <v>44521</v>
      </c>
      <c r="C9143" s="133">
        <v>44.6</v>
      </c>
      <c r="D9143" s="134" t="s">
        <v>9816</v>
      </c>
    </row>
    <row r="9144" spans="1:4" s="208" customFormat="1" x14ac:dyDescent="0.3">
      <c r="A9144" s="122"/>
      <c r="B9144" s="267">
        <v>44521</v>
      </c>
      <c r="C9144" s="133">
        <v>1</v>
      </c>
      <c r="D9144" s="134" t="s">
        <v>5628</v>
      </c>
    </row>
    <row r="9145" spans="1:4" s="208" customFormat="1" x14ac:dyDescent="0.3">
      <c r="A9145" s="122"/>
      <c r="B9145" s="267">
        <v>44521</v>
      </c>
      <c r="C9145" s="133">
        <v>1</v>
      </c>
      <c r="D9145" s="134" t="s">
        <v>11576</v>
      </c>
    </row>
    <row r="9146" spans="1:4" s="208" customFormat="1" x14ac:dyDescent="0.3">
      <c r="A9146" s="122"/>
      <c r="B9146" s="267">
        <v>44521</v>
      </c>
      <c r="C9146" s="133">
        <v>1</v>
      </c>
      <c r="D9146" s="134" t="s">
        <v>8486</v>
      </c>
    </row>
    <row r="9147" spans="1:4" s="208" customFormat="1" x14ac:dyDescent="0.3">
      <c r="A9147" s="122"/>
      <c r="B9147" s="267">
        <v>44521</v>
      </c>
      <c r="C9147" s="133">
        <v>1</v>
      </c>
      <c r="D9147" s="134" t="s">
        <v>2592</v>
      </c>
    </row>
    <row r="9148" spans="1:4" s="208" customFormat="1" x14ac:dyDescent="0.3">
      <c r="A9148" s="122"/>
      <c r="B9148" s="267">
        <v>44521</v>
      </c>
      <c r="C9148" s="133">
        <v>1</v>
      </c>
      <c r="D9148" s="134" t="s">
        <v>11577</v>
      </c>
    </row>
    <row r="9149" spans="1:4" s="208" customFormat="1" x14ac:dyDescent="0.3">
      <c r="A9149" s="122"/>
      <c r="B9149" s="267">
        <v>44521</v>
      </c>
      <c r="C9149" s="133">
        <v>1</v>
      </c>
      <c r="D9149" s="134" t="s">
        <v>7620</v>
      </c>
    </row>
    <row r="9150" spans="1:4" s="208" customFormat="1" x14ac:dyDescent="0.3">
      <c r="A9150" s="122"/>
      <c r="B9150" s="267">
        <v>44521</v>
      </c>
      <c r="C9150" s="133">
        <v>1</v>
      </c>
      <c r="D9150" s="134" t="s">
        <v>8422</v>
      </c>
    </row>
    <row r="9151" spans="1:4" s="208" customFormat="1" x14ac:dyDescent="0.3">
      <c r="A9151" s="122"/>
      <c r="B9151" s="267">
        <v>44521</v>
      </c>
      <c r="C9151" s="133">
        <v>1</v>
      </c>
      <c r="D9151" s="134" t="s">
        <v>11578</v>
      </c>
    </row>
    <row r="9152" spans="1:4" s="208" customFormat="1" x14ac:dyDescent="0.3">
      <c r="A9152" s="122"/>
      <c r="B9152" s="267">
        <v>44521</v>
      </c>
      <c r="C9152" s="133">
        <v>24</v>
      </c>
      <c r="D9152" s="134" t="s">
        <v>11579</v>
      </c>
    </row>
    <row r="9153" spans="1:4" s="208" customFormat="1" x14ac:dyDescent="0.3">
      <c r="A9153" s="122"/>
      <c r="B9153" s="267">
        <v>44521</v>
      </c>
      <c r="C9153" s="133">
        <v>1</v>
      </c>
      <c r="D9153" s="134" t="s">
        <v>2530</v>
      </c>
    </row>
    <row r="9154" spans="1:4" s="208" customFormat="1" x14ac:dyDescent="0.3">
      <c r="A9154" s="122"/>
      <c r="B9154" s="267">
        <v>44521</v>
      </c>
      <c r="C9154" s="133">
        <v>1</v>
      </c>
      <c r="D9154" s="134" t="s">
        <v>7035</v>
      </c>
    </row>
    <row r="9155" spans="1:4" s="208" customFormat="1" x14ac:dyDescent="0.3">
      <c r="A9155" s="122"/>
      <c r="B9155" s="267">
        <v>44521</v>
      </c>
      <c r="C9155" s="133">
        <v>1</v>
      </c>
      <c r="D9155" s="134" t="s">
        <v>2580</v>
      </c>
    </row>
    <row r="9156" spans="1:4" s="208" customFormat="1" x14ac:dyDescent="0.3">
      <c r="A9156" s="122"/>
      <c r="B9156" s="267">
        <v>44521</v>
      </c>
      <c r="C9156" s="133">
        <v>1</v>
      </c>
      <c r="D9156" s="134" t="s">
        <v>7969</v>
      </c>
    </row>
    <row r="9157" spans="1:4" s="208" customFormat="1" x14ac:dyDescent="0.3">
      <c r="A9157" s="122"/>
      <c r="B9157" s="267">
        <v>44521</v>
      </c>
      <c r="C9157" s="133">
        <v>1</v>
      </c>
      <c r="D9157" s="134" t="s">
        <v>11580</v>
      </c>
    </row>
    <row r="9158" spans="1:4" s="208" customFormat="1" x14ac:dyDescent="0.3">
      <c r="A9158" s="122"/>
      <c r="B9158" s="267">
        <v>44521</v>
      </c>
      <c r="C9158" s="133">
        <v>1</v>
      </c>
      <c r="D9158" s="134" t="s">
        <v>908</v>
      </c>
    </row>
    <row r="9159" spans="1:4" s="208" customFormat="1" x14ac:dyDescent="0.3">
      <c r="A9159" s="122"/>
      <c r="B9159" s="267">
        <v>44521</v>
      </c>
      <c r="C9159" s="133">
        <v>1</v>
      </c>
      <c r="D9159" s="134" t="s">
        <v>3190</v>
      </c>
    </row>
    <row r="9160" spans="1:4" s="208" customFormat="1" x14ac:dyDescent="0.3">
      <c r="A9160" s="122"/>
      <c r="B9160" s="267">
        <v>44521</v>
      </c>
      <c r="C9160" s="133">
        <v>1</v>
      </c>
      <c r="D9160" s="134" t="s">
        <v>9785</v>
      </c>
    </row>
    <row r="9161" spans="1:4" s="208" customFormat="1" x14ac:dyDescent="0.3">
      <c r="A9161" s="122"/>
      <c r="B9161" s="267">
        <v>44521</v>
      </c>
      <c r="C9161" s="133">
        <v>1</v>
      </c>
      <c r="D9161" s="134" t="s">
        <v>11368</v>
      </c>
    </row>
    <row r="9162" spans="1:4" s="208" customFormat="1" x14ac:dyDescent="0.3">
      <c r="A9162" s="122"/>
      <c r="B9162" s="267">
        <v>44521</v>
      </c>
      <c r="C9162" s="133">
        <v>5.99</v>
      </c>
      <c r="D9162" s="134" t="s">
        <v>11581</v>
      </c>
    </row>
    <row r="9163" spans="1:4" s="208" customFormat="1" x14ac:dyDescent="0.3">
      <c r="A9163" s="122"/>
      <c r="B9163" s="267">
        <v>44521</v>
      </c>
      <c r="C9163" s="133">
        <v>1</v>
      </c>
      <c r="D9163" s="134" t="s">
        <v>7061</v>
      </c>
    </row>
    <row r="9164" spans="1:4" s="208" customFormat="1" x14ac:dyDescent="0.3">
      <c r="A9164" s="122"/>
      <c r="B9164" s="267">
        <v>44521</v>
      </c>
      <c r="C9164" s="133">
        <v>1</v>
      </c>
      <c r="D9164" s="134" t="s">
        <v>6933</v>
      </c>
    </row>
    <row r="9165" spans="1:4" s="208" customFormat="1" x14ac:dyDescent="0.3">
      <c r="A9165" s="122"/>
      <c r="B9165" s="267">
        <v>44521</v>
      </c>
      <c r="C9165" s="133">
        <v>1</v>
      </c>
      <c r="D9165" s="134" t="s">
        <v>11582</v>
      </c>
    </row>
    <row r="9166" spans="1:4" s="208" customFormat="1" x14ac:dyDescent="0.3">
      <c r="A9166" s="122"/>
      <c r="B9166" s="267">
        <v>44521</v>
      </c>
      <c r="C9166" s="133">
        <v>1</v>
      </c>
      <c r="D9166" s="134" t="s">
        <v>10669</v>
      </c>
    </row>
    <row r="9167" spans="1:4" s="208" customFormat="1" x14ac:dyDescent="0.3">
      <c r="A9167" s="122"/>
      <c r="B9167" s="267">
        <v>44521</v>
      </c>
      <c r="C9167" s="133">
        <v>1</v>
      </c>
      <c r="D9167" s="134" t="s">
        <v>8752</v>
      </c>
    </row>
    <row r="9168" spans="1:4" s="208" customFormat="1" x14ac:dyDescent="0.3">
      <c r="A9168" s="122"/>
      <c r="B9168" s="267">
        <v>44521</v>
      </c>
      <c r="C9168" s="133">
        <v>1</v>
      </c>
      <c r="D9168" s="134" t="s">
        <v>3408</v>
      </c>
    </row>
    <row r="9169" spans="1:4" s="208" customFormat="1" x14ac:dyDescent="0.3">
      <c r="A9169" s="122"/>
      <c r="B9169" s="267">
        <v>44521</v>
      </c>
      <c r="C9169" s="133">
        <v>1000</v>
      </c>
      <c r="D9169" s="134" t="s">
        <v>11395</v>
      </c>
    </row>
    <row r="9170" spans="1:4" s="208" customFormat="1" x14ac:dyDescent="0.3">
      <c r="A9170" s="122"/>
      <c r="B9170" s="267">
        <v>44521</v>
      </c>
      <c r="C9170" s="133">
        <v>1</v>
      </c>
      <c r="D9170" s="134" t="s">
        <v>455</v>
      </c>
    </row>
    <row r="9171" spans="1:4" s="208" customFormat="1" x14ac:dyDescent="0.3">
      <c r="A9171" s="122"/>
      <c r="B9171" s="267">
        <v>44521</v>
      </c>
      <c r="C9171" s="133">
        <v>1</v>
      </c>
      <c r="D9171" s="134" t="s">
        <v>8042</v>
      </c>
    </row>
    <row r="9172" spans="1:4" s="208" customFormat="1" x14ac:dyDescent="0.3">
      <c r="A9172" s="122"/>
      <c r="B9172" s="267">
        <v>44521</v>
      </c>
      <c r="C9172" s="133">
        <v>1</v>
      </c>
      <c r="D9172" s="134" t="s">
        <v>11583</v>
      </c>
    </row>
    <row r="9173" spans="1:4" s="208" customFormat="1" x14ac:dyDescent="0.3">
      <c r="A9173" s="122"/>
      <c r="B9173" s="267">
        <v>44521</v>
      </c>
      <c r="C9173" s="133">
        <v>150</v>
      </c>
      <c r="D9173" s="134" t="s">
        <v>7188</v>
      </c>
    </row>
    <row r="9174" spans="1:4" s="208" customFormat="1" x14ac:dyDescent="0.3">
      <c r="A9174" s="122"/>
      <c r="B9174" s="267">
        <v>44521</v>
      </c>
      <c r="C9174" s="133">
        <v>1</v>
      </c>
      <c r="D9174" s="134" t="s">
        <v>10124</v>
      </c>
    </row>
    <row r="9175" spans="1:4" s="208" customFormat="1" x14ac:dyDescent="0.3">
      <c r="A9175" s="122"/>
      <c r="B9175" s="267">
        <v>44521</v>
      </c>
      <c r="C9175" s="133">
        <v>1</v>
      </c>
      <c r="D9175" s="134" t="s">
        <v>3330</v>
      </c>
    </row>
    <row r="9176" spans="1:4" s="208" customFormat="1" x14ac:dyDescent="0.3">
      <c r="A9176" s="122"/>
      <c r="B9176" s="267">
        <v>44521</v>
      </c>
      <c r="C9176" s="133">
        <v>1</v>
      </c>
      <c r="D9176" s="134" t="s">
        <v>7981</v>
      </c>
    </row>
    <row r="9177" spans="1:4" s="208" customFormat="1" x14ac:dyDescent="0.3">
      <c r="A9177" s="122"/>
      <c r="B9177" s="267">
        <v>44521</v>
      </c>
      <c r="C9177" s="133">
        <v>1</v>
      </c>
      <c r="D9177" s="134" t="s">
        <v>11584</v>
      </c>
    </row>
    <row r="9178" spans="1:4" s="208" customFormat="1" x14ac:dyDescent="0.3">
      <c r="A9178" s="122"/>
      <c r="B9178" s="267">
        <v>44521</v>
      </c>
      <c r="C9178" s="133">
        <v>1</v>
      </c>
      <c r="D9178" s="134" t="s">
        <v>10499</v>
      </c>
    </row>
    <row r="9179" spans="1:4" s="208" customFormat="1" x14ac:dyDescent="0.3">
      <c r="A9179" s="122"/>
      <c r="B9179" s="267">
        <v>44521</v>
      </c>
      <c r="C9179" s="133">
        <v>1</v>
      </c>
      <c r="D9179" s="134" t="s">
        <v>500</v>
      </c>
    </row>
    <row r="9180" spans="1:4" s="208" customFormat="1" x14ac:dyDescent="0.3">
      <c r="A9180" s="122"/>
      <c r="B9180" s="267">
        <v>44521</v>
      </c>
      <c r="C9180" s="133">
        <v>1</v>
      </c>
      <c r="D9180" s="134" t="s">
        <v>5996</v>
      </c>
    </row>
    <row r="9181" spans="1:4" s="208" customFormat="1" x14ac:dyDescent="0.3">
      <c r="A9181" s="122"/>
      <c r="B9181" s="267">
        <v>44521</v>
      </c>
      <c r="C9181" s="133">
        <v>1</v>
      </c>
      <c r="D9181" s="134" t="s">
        <v>11585</v>
      </c>
    </row>
    <row r="9182" spans="1:4" s="208" customFormat="1" x14ac:dyDescent="0.3">
      <c r="A9182" s="122"/>
      <c r="B9182" s="267">
        <v>44521</v>
      </c>
      <c r="C9182" s="133">
        <v>1</v>
      </c>
      <c r="D9182" s="134" t="s">
        <v>11016</v>
      </c>
    </row>
    <row r="9183" spans="1:4" s="208" customFormat="1" x14ac:dyDescent="0.3">
      <c r="A9183" s="122"/>
      <c r="B9183" s="267">
        <v>44521</v>
      </c>
      <c r="C9183" s="133">
        <v>1</v>
      </c>
      <c r="D9183" s="134" t="s">
        <v>6317</v>
      </c>
    </row>
    <row r="9184" spans="1:4" s="208" customFormat="1" x14ac:dyDescent="0.3">
      <c r="A9184" s="122"/>
      <c r="B9184" s="267">
        <v>44521</v>
      </c>
      <c r="C9184" s="133">
        <v>1</v>
      </c>
      <c r="D9184" s="134" t="s">
        <v>7534</v>
      </c>
    </row>
    <row r="9185" spans="1:4" s="208" customFormat="1" x14ac:dyDescent="0.3">
      <c r="A9185" s="122"/>
      <c r="B9185" s="267">
        <v>44521</v>
      </c>
      <c r="C9185" s="133">
        <v>1</v>
      </c>
      <c r="D9185" s="134" t="s">
        <v>11586</v>
      </c>
    </row>
    <row r="9186" spans="1:4" s="208" customFormat="1" x14ac:dyDescent="0.3">
      <c r="A9186" s="122"/>
      <c r="B9186" s="267">
        <v>44521</v>
      </c>
      <c r="C9186" s="133">
        <v>2000</v>
      </c>
      <c r="D9186" s="134" t="s">
        <v>8942</v>
      </c>
    </row>
    <row r="9187" spans="1:4" s="208" customFormat="1" x14ac:dyDescent="0.3">
      <c r="A9187" s="122"/>
      <c r="B9187" s="267">
        <v>44521</v>
      </c>
      <c r="C9187" s="133">
        <v>1</v>
      </c>
      <c r="D9187" s="134" t="s">
        <v>5630</v>
      </c>
    </row>
    <row r="9188" spans="1:4" s="208" customFormat="1" x14ac:dyDescent="0.3">
      <c r="A9188" s="122"/>
      <c r="B9188" s="267">
        <v>44521</v>
      </c>
      <c r="C9188" s="133">
        <v>1</v>
      </c>
      <c r="D9188" s="134" t="s">
        <v>11259</v>
      </c>
    </row>
    <row r="9189" spans="1:4" s="208" customFormat="1" x14ac:dyDescent="0.3">
      <c r="A9189" s="122"/>
      <c r="B9189" s="267">
        <v>44521</v>
      </c>
      <c r="C9189" s="133">
        <v>1</v>
      </c>
      <c r="D9189" s="134" t="s">
        <v>8562</v>
      </c>
    </row>
    <row r="9190" spans="1:4" s="208" customFormat="1" x14ac:dyDescent="0.3">
      <c r="A9190" s="122"/>
      <c r="B9190" s="267">
        <v>44521</v>
      </c>
      <c r="C9190" s="133">
        <v>1</v>
      </c>
      <c r="D9190" s="134" t="s">
        <v>11587</v>
      </c>
    </row>
    <row r="9191" spans="1:4" s="208" customFormat="1" x14ac:dyDescent="0.3">
      <c r="A9191" s="122"/>
      <c r="B9191" s="267">
        <v>44521</v>
      </c>
      <c r="C9191" s="133">
        <v>13</v>
      </c>
      <c r="D9191" s="134" t="s">
        <v>11588</v>
      </c>
    </row>
    <row r="9192" spans="1:4" s="208" customFormat="1" x14ac:dyDescent="0.3">
      <c r="A9192" s="122"/>
      <c r="B9192" s="267">
        <v>44521</v>
      </c>
      <c r="C9192" s="133">
        <v>1</v>
      </c>
      <c r="D9192" s="134" t="s">
        <v>11589</v>
      </c>
    </row>
    <row r="9193" spans="1:4" s="208" customFormat="1" x14ac:dyDescent="0.3">
      <c r="A9193" s="122"/>
      <c r="B9193" s="267">
        <v>44521</v>
      </c>
      <c r="C9193" s="133">
        <v>34.200000000000003</v>
      </c>
      <c r="D9193" s="134" t="s">
        <v>11590</v>
      </c>
    </row>
    <row r="9194" spans="1:4" s="208" customFormat="1" x14ac:dyDescent="0.3">
      <c r="A9194" s="122"/>
      <c r="B9194" s="267">
        <v>44521</v>
      </c>
      <c r="C9194" s="133">
        <v>916.84</v>
      </c>
      <c r="D9194" s="134" t="s">
        <v>3432</v>
      </c>
    </row>
    <row r="9195" spans="1:4" s="208" customFormat="1" x14ac:dyDescent="0.3">
      <c r="A9195" s="122"/>
      <c r="B9195" s="267">
        <v>44521</v>
      </c>
      <c r="C9195" s="133">
        <v>1</v>
      </c>
      <c r="D9195" s="134" t="s">
        <v>9730</v>
      </c>
    </row>
    <row r="9196" spans="1:4" s="208" customFormat="1" x14ac:dyDescent="0.3">
      <c r="A9196" s="122"/>
      <c r="B9196" s="267">
        <v>44521</v>
      </c>
      <c r="C9196" s="133">
        <v>1</v>
      </c>
      <c r="D9196" s="134" t="s">
        <v>11591</v>
      </c>
    </row>
    <row r="9197" spans="1:4" s="208" customFormat="1" x14ac:dyDescent="0.3">
      <c r="A9197" s="122"/>
      <c r="B9197" s="267">
        <v>44521</v>
      </c>
      <c r="C9197" s="133">
        <v>1</v>
      </c>
      <c r="D9197" s="134" t="s">
        <v>9199</v>
      </c>
    </row>
    <row r="9198" spans="1:4" s="208" customFormat="1" x14ac:dyDescent="0.3">
      <c r="A9198" s="122"/>
      <c r="B9198" s="267">
        <v>44521</v>
      </c>
      <c r="C9198" s="133">
        <v>1</v>
      </c>
      <c r="D9198" s="134" t="s">
        <v>11592</v>
      </c>
    </row>
    <row r="9199" spans="1:4" s="208" customFormat="1" x14ac:dyDescent="0.3">
      <c r="A9199" s="122"/>
      <c r="B9199" s="267">
        <v>44521</v>
      </c>
      <c r="C9199" s="133">
        <v>1</v>
      </c>
      <c r="D9199" s="134" t="s">
        <v>9125</v>
      </c>
    </row>
    <row r="9200" spans="1:4" s="208" customFormat="1" x14ac:dyDescent="0.3">
      <c r="A9200" s="122"/>
      <c r="B9200" s="267">
        <v>44521</v>
      </c>
      <c r="C9200" s="133">
        <v>5000</v>
      </c>
      <c r="D9200" s="134" t="s">
        <v>9693</v>
      </c>
    </row>
    <row r="9201" spans="1:4" s="208" customFormat="1" x14ac:dyDescent="0.3">
      <c r="A9201" s="122"/>
      <c r="B9201" s="267">
        <v>44521</v>
      </c>
      <c r="C9201" s="133">
        <v>1</v>
      </c>
      <c r="D9201" s="134" t="s">
        <v>5924</v>
      </c>
    </row>
    <row r="9202" spans="1:4" s="208" customFormat="1" x14ac:dyDescent="0.3">
      <c r="A9202" s="122"/>
      <c r="B9202" s="267">
        <v>44521</v>
      </c>
      <c r="C9202" s="133">
        <v>1</v>
      </c>
      <c r="D9202" s="134" t="s">
        <v>5688</v>
      </c>
    </row>
    <row r="9203" spans="1:4" s="208" customFormat="1" x14ac:dyDescent="0.3">
      <c r="A9203" s="122"/>
      <c r="B9203" s="267">
        <v>44521</v>
      </c>
      <c r="C9203" s="133">
        <v>1500</v>
      </c>
      <c r="D9203" s="134" t="s">
        <v>11593</v>
      </c>
    </row>
    <row r="9204" spans="1:4" s="208" customFormat="1" x14ac:dyDescent="0.3">
      <c r="A9204" s="122"/>
      <c r="B9204" s="267">
        <v>44521</v>
      </c>
      <c r="C9204" s="133">
        <v>1</v>
      </c>
      <c r="D9204" s="134" t="s">
        <v>11594</v>
      </c>
    </row>
    <row r="9205" spans="1:4" s="208" customFormat="1" x14ac:dyDescent="0.3">
      <c r="A9205" s="122"/>
      <c r="B9205" s="267">
        <v>44521</v>
      </c>
      <c r="C9205" s="133">
        <v>1</v>
      </c>
      <c r="D9205" s="134" t="s">
        <v>9858</v>
      </c>
    </row>
    <row r="9206" spans="1:4" s="208" customFormat="1" x14ac:dyDescent="0.3">
      <c r="A9206" s="122"/>
      <c r="B9206" s="267">
        <v>44521</v>
      </c>
      <c r="C9206" s="133">
        <v>1</v>
      </c>
      <c r="D9206" s="134" t="s">
        <v>8990</v>
      </c>
    </row>
    <row r="9207" spans="1:4" s="208" customFormat="1" x14ac:dyDescent="0.3">
      <c r="A9207" s="122"/>
      <c r="B9207" s="267">
        <v>44521</v>
      </c>
      <c r="C9207" s="133">
        <v>1</v>
      </c>
      <c r="D9207" s="134" t="s">
        <v>7348</v>
      </c>
    </row>
    <row r="9208" spans="1:4" s="208" customFormat="1" x14ac:dyDescent="0.3">
      <c r="A9208" s="122"/>
      <c r="B9208" s="267">
        <v>44521</v>
      </c>
      <c r="C9208" s="133">
        <v>1</v>
      </c>
      <c r="D9208" s="134" t="s">
        <v>5789</v>
      </c>
    </row>
    <row r="9209" spans="1:4" s="208" customFormat="1" x14ac:dyDescent="0.3">
      <c r="A9209" s="122"/>
      <c r="B9209" s="267">
        <v>44521</v>
      </c>
      <c r="C9209" s="133">
        <v>1</v>
      </c>
      <c r="D9209" s="134" t="s">
        <v>11595</v>
      </c>
    </row>
    <row r="9210" spans="1:4" s="208" customFormat="1" x14ac:dyDescent="0.3">
      <c r="A9210" s="122"/>
      <c r="B9210" s="267">
        <v>44521</v>
      </c>
      <c r="C9210" s="133">
        <v>1</v>
      </c>
      <c r="D9210" s="134" t="s">
        <v>6181</v>
      </c>
    </row>
    <row r="9211" spans="1:4" s="208" customFormat="1" x14ac:dyDescent="0.3">
      <c r="A9211" s="122"/>
      <c r="B9211" s="267">
        <v>44521</v>
      </c>
      <c r="C9211" s="133">
        <v>1</v>
      </c>
      <c r="D9211" s="134" t="s">
        <v>8941</v>
      </c>
    </row>
    <row r="9212" spans="1:4" s="208" customFormat="1" x14ac:dyDescent="0.3">
      <c r="A9212" s="122"/>
      <c r="B9212" s="267">
        <v>44521</v>
      </c>
      <c r="C9212" s="133">
        <v>1</v>
      </c>
      <c r="D9212" s="134" t="s">
        <v>7272</v>
      </c>
    </row>
    <row r="9213" spans="1:4" s="208" customFormat="1" x14ac:dyDescent="0.3">
      <c r="A9213" s="122"/>
      <c r="B9213" s="267">
        <v>44521</v>
      </c>
      <c r="C9213" s="133">
        <v>1</v>
      </c>
      <c r="D9213" s="134" t="s">
        <v>9491</v>
      </c>
    </row>
    <row r="9214" spans="1:4" s="208" customFormat="1" x14ac:dyDescent="0.3">
      <c r="A9214" s="122"/>
      <c r="B9214" s="267">
        <v>44521</v>
      </c>
      <c r="C9214" s="133">
        <v>1</v>
      </c>
      <c r="D9214" s="134" t="s">
        <v>11596</v>
      </c>
    </row>
    <row r="9215" spans="1:4" s="208" customFormat="1" x14ac:dyDescent="0.3">
      <c r="A9215" s="122"/>
      <c r="B9215" s="267">
        <v>44521</v>
      </c>
      <c r="C9215" s="133">
        <v>1</v>
      </c>
      <c r="D9215" s="134" t="s">
        <v>11597</v>
      </c>
    </row>
    <row r="9216" spans="1:4" s="208" customFormat="1" x14ac:dyDescent="0.3">
      <c r="A9216" s="122"/>
      <c r="B9216" s="267">
        <v>44521</v>
      </c>
      <c r="C9216" s="133">
        <v>1</v>
      </c>
      <c r="D9216" s="134" t="s">
        <v>11598</v>
      </c>
    </row>
    <row r="9217" spans="1:4" s="208" customFormat="1" x14ac:dyDescent="0.3">
      <c r="A9217" s="122"/>
      <c r="B9217" s="267">
        <v>44521</v>
      </c>
      <c r="C9217" s="133">
        <v>1</v>
      </c>
      <c r="D9217" s="134" t="s">
        <v>11237</v>
      </c>
    </row>
    <row r="9218" spans="1:4" s="208" customFormat="1" x14ac:dyDescent="0.3">
      <c r="A9218" s="122"/>
      <c r="B9218" s="267">
        <v>44521</v>
      </c>
      <c r="C9218" s="133">
        <v>1</v>
      </c>
      <c r="D9218" s="134" t="s">
        <v>11599</v>
      </c>
    </row>
    <row r="9219" spans="1:4" s="208" customFormat="1" x14ac:dyDescent="0.3">
      <c r="A9219" s="122"/>
      <c r="B9219" s="267">
        <v>44521</v>
      </c>
      <c r="C9219" s="133">
        <v>1</v>
      </c>
      <c r="D9219" s="134" t="s">
        <v>5701</v>
      </c>
    </row>
    <row r="9220" spans="1:4" s="208" customFormat="1" x14ac:dyDescent="0.3">
      <c r="A9220" s="122"/>
      <c r="B9220" s="267">
        <v>44521</v>
      </c>
      <c r="C9220" s="133">
        <v>12</v>
      </c>
      <c r="D9220" s="134" t="s">
        <v>10650</v>
      </c>
    </row>
    <row r="9221" spans="1:4" s="208" customFormat="1" x14ac:dyDescent="0.3">
      <c r="A9221" s="122"/>
      <c r="B9221" s="267">
        <v>44521</v>
      </c>
      <c r="C9221" s="133">
        <v>1</v>
      </c>
      <c r="D9221" s="134" t="s">
        <v>11600</v>
      </c>
    </row>
    <row r="9222" spans="1:4" s="208" customFormat="1" x14ac:dyDescent="0.3">
      <c r="A9222" s="122"/>
      <c r="B9222" s="267">
        <v>44521</v>
      </c>
      <c r="C9222" s="133">
        <v>1000</v>
      </c>
      <c r="D9222" s="134" t="s">
        <v>6264</v>
      </c>
    </row>
    <row r="9223" spans="1:4" s="208" customFormat="1" x14ac:dyDescent="0.3">
      <c r="A9223" s="122"/>
      <c r="B9223" s="267">
        <v>44521</v>
      </c>
      <c r="C9223" s="133">
        <v>1</v>
      </c>
      <c r="D9223" s="134" t="s">
        <v>11601</v>
      </c>
    </row>
    <row r="9224" spans="1:4" s="208" customFormat="1" x14ac:dyDescent="0.3">
      <c r="A9224" s="122"/>
      <c r="B9224" s="267">
        <v>44521</v>
      </c>
      <c r="C9224" s="133">
        <v>1</v>
      </c>
      <c r="D9224" s="134" t="s">
        <v>10317</v>
      </c>
    </row>
    <row r="9225" spans="1:4" s="208" customFormat="1" x14ac:dyDescent="0.3">
      <c r="A9225" s="122"/>
      <c r="B9225" s="267">
        <v>44521</v>
      </c>
      <c r="C9225" s="133">
        <v>1</v>
      </c>
      <c r="D9225" s="134" t="s">
        <v>7070</v>
      </c>
    </row>
    <row r="9226" spans="1:4" s="208" customFormat="1" x14ac:dyDescent="0.3">
      <c r="A9226" s="122"/>
      <c r="B9226" s="267">
        <v>44521</v>
      </c>
      <c r="C9226" s="133">
        <v>1</v>
      </c>
      <c r="D9226" s="134" t="s">
        <v>11602</v>
      </c>
    </row>
    <row r="9227" spans="1:4" s="208" customFormat="1" x14ac:dyDescent="0.3">
      <c r="A9227" s="122"/>
      <c r="B9227" s="267">
        <v>44521</v>
      </c>
      <c r="C9227" s="133">
        <v>1</v>
      </c>
      <c r="D9227" s="134" t="s">
        <v>7673</v>
      </c>
    </row>
    <row r="9228" spans="1:4" s="208" customFormat="1" x14ac:dyDescent="0.3">
      <c r="A9228" s="122"/>
      <c r="B9228" s="267">
        <v>44521</v>
      </c>
      <c r="C9228" s="133">
        <v>1</v>
      </c>
      <c r="D9228" s="134" t="s">
        <v>499</v>
      </c>
    </row>
    <row r="9229" spans="1:4" s="208" customFormat="1" x14ac:dyDescent="0.3">
      <c r="A9229" s="122"/>
      <c r="B9229" s="267">
        <v>44521</v>
      </c>
      <c r="C9229" s="133">
        <v>200</v>
      </c>
      <c r="D9229" s="134" t="s">
        <v>6902</v>
      </c>
    </row>
    <row r="9230" spans="1:4" s="208" customFormat="1" x14ac:dyDescent="0.3">
      <c r="A9230" s="122"/>
      <c r="B9230" s="267">
        <v>44521</v>
      </c>
      <c r="C9230" s="133">
        <v>23.57</v>
      </c>
      <c r="D9230" s="134" t="s">
        <v>11603</v>
      </c>
    </row>
    <row r="9231" spans="1:4" s="208" customFormat="1" x14ac:dyDescent="0.3">
      <c r="A9231" s="122"/>
      <c r="B9231" s="267">
        <v>44521</v>
      </c>
      <c r="C9231" s="133">
        <v>5</v>
      </c>
      <c r="D9231" s="134" t="s">
        <v>7908</v>
      </c>
    </row>
    <row r="9232" spans="1:4" s="208" customFormat="1" x14ac:dyDescent="0.3">
      <c r="A9232" s="122"/>
      <c r="B9232" s="267">
        <v>44521</v>
      </c>
      <c r="C9232" s="133">
        <v>500</v>
      </c>
      <c r="D9232" s="134" t="s">
        <v>10902</v>
      </c>
    </row>
    <row r="9233" spans="1:4" s="208" customFormat="1" x14ac:dyDescent="0.3">
      <c r="A9233" s="122"/>
      <c r="B9233" s="267">
        <v>44521</v>
      </c>
      <c r="C9233" s="133">
        <v>1</v>
      </c>
      <c r="D9233" s="134" t="s">
        <v>5842</v>
      </c>
    </row>
    <row r="9234" spans="1:4" s="208" customFormat="1" x14ac:dyDescent="0.3">
      <c r="A9234" s="122"/>
      <c r="B9234" s="267">
        <v>44521</v>
      </c>
      <c r="C9234" s="133">
        <v>1</v>
      </c>
      <c r="D9234" s="134" t="s">
        <v>11604</v>
      </c>
    </row>
    <row r="9235" spans="1:4" s="208" customFormat="1" x14ac:dyDescent="0.3">
      <c r="A9235" s="122"/>
      <c r="B9235" s="267">
        <v>44521</v>
      </c>
      <c r="C9235" s="133">
        <v>1</v>
      </c>
      <c r="D9235" s="134" t="s">
        <v>576</v>
      </c>
    </row>
    <row r="9236" spans="1:4" s="208" customFormat="1" x14ac:dyDescent="0.3">
      <c r="A9236" s="122"/>
      <c r="B9236" s="267">
        <v>44521</v>
      </c>
      <c r="C9236" s="133">
        <v>1</v>
      </c>
      <c r="D9236" s="134" t="s">
        <v>9466</v>
      </c>
    </row>
    <row r="9237" spans="1:4" s="208" customFormat="1" x14ac:dyDescent="0.3">
      <c r="A9237" s="122"/>
      <c r="B9237" s="267">
        <v>44521</v>
      </c>
      <c r="C9237" s="133">
        <v>1</v>
      </c>
      <c r="D9237" s="134" t="s">
        <v>10346</v>
      </c>
    </row>
    <row r="9238" spans="1:4" s="208" customFormat="1" x14ac:dyDescent="0.3">
      <c r="A9238" s="122"/>
      <c r="B9238" s="267">
        <v>44521</v>
      </c>
      <c r="C9238" s="133">
        <v>50</v>
      </c>
      <c r="D9238" s="134" t="s">
        <v>8179</v>
      </c>
    </row>
    <row r="9239" spans="1:4" s="208" customFormat="1" x14ac:dyDescent="0.3">
      <c r="A9239" s="122"/>
      <c r="B9239" s="267">
        <v>44521</v>
      </c>
      <c r="C9239" s="133">
        <v>1</v>
      </c>
      <c r="D9239" s="134" t="s">
        <v>10806</v>
      </c>
    </row>
    <row r="9240" spans="1:4" s="208" customFormat="1" x14ac:dyDescent="0.3">
      <c r="A9240" s="122"/>
      <c r="B9240" s="267">
        <v>44521</v>
      </c>
      <c r="C9240" s="133">
        <v>1</v>
      </c>
      <c r="D9240" s="134" t="s">
        <v>7944</v>
      </c>
    </row>
    <row r="9241" spans="1:4" s="208" customFormat="1" x14ac:dyDescent="0.3">
      <c r="A9241" s="122"/>
      <c r="B9241" s="267">
        <v>44521</v>
      </c>
      <c r="C9241" s="133">
        <v>1</v>
      </c>
      <c r="D9241" s="134" t="s">
        <v>11605</v>
      </c>
    </row>
    <row r="9242" spans="1:4" s="208" customFormat="1" x14ac:dyDescent="0.3">
      <c r="A9242" s="122"/>
      <c r="B9242" s="267">
        <v>44521</v>
      </c>
      <c r="C9242" s="133">
        <v>1</v>
      </c>
      <c r="D9242" s="134" t="s">
        <v>6156</v>
      </c>
    </row>
    <row r="9243" spans="1:4" s="208" customFormat="1" x14ac:dyDescent="0.3">
      <c r="A9243" s="122"/>
      <c r="B9243" s="267">
        <v>44521</v>
      </c>
      <c r="C9243" s="133">
        <v>1</v>
      </c>
      <c r="D9243" s="134" t="s">
        <v>8503</v>
      </c>
    </row>
    <row r="9244" spans="1:4" s="208" customFormat="1" x14ac:dyDescent="0.3">
      <c r="A9244" s="122"/>
      <c r="B9244" s="267">
        <v>44521</v>
      </c>
      <c r="C9244" s="133">
        <v>1</v>
      </c>
      <c r="D9244" s="134" t="s">
        <v>7190</v>
      </c>
    </row>
    <row r="9245" spans="1:4" s="208" customFormat="1" x14ac:dyDescent="0.3">
      <c r="A9245" s="122"/>
      <c r="B9245" s="267">
        <v>44521</v>
      </c>
      <c r="C9245" s="133">
        <v>1</v>
      </c>
      <c r="D9245" s="134" t="s">
        <v>2696</v>
      </c>
    </row>
    <row r="9246" spans="1:4" s="208" customFormat="1" x14ac:dyDescent="0.3">
      <c r="A9246" s="122"/>
      <c r="B9246" s="267">
        <v>44521</v>
      </c>
      <c r="C9246" s="133">
        <v>1</v>
      </c>
      <c r="D9246" s="134" t="s">
        <v>9960</v>
      </c>
    </row>
    <row r="9247" spans="1:4" s="208" customFormat="1" x14ac:dyDescent="0.3">
      <c r="A9247" s="122"/>
      <c r="B9247" s="267">
        <v>44521</v>
      </c>
      <c r="C9247" s="133">
        <v>1</v>
      </c>
      <c r="D9247" s="134" t="s">
        <v>8658</v>
      </c>
    </row>
    <row r="9248" spans="1:4" s="208" customFormat="1" x14ac:dyDescent="0.3">
      <c r="A9248" s="122"/>
      <c r="B9248" s="267">
        <v>44521</v>
      </c>
      <c r="C9248" s="133">
        <v>1</v>
      </c>
      <c r="D9248" s="134" t="s">
        <v>7410</v>
      </c>
    </row>
    <row r="9249" spans="1:4" s="208" customFormat="1" x14ac:dyDescent="0.3">
      <c r="A9249" s="122"/>
      <c r="B9249" s="267">
        <v>44521</v>
      </c>
      <c r="C9249" s="133">
        <v>7</v>
      </c>
      <c r="D9249" s="134" t="s">
        <v>11606</v>
      </c>
    </row>
    <row r="9250" spans="1:4" s="208" customFormat="1" x14ac:dyDescent="0.3">
      <c r="A9250" s="122"/>
      <c r="B9250" s="267">
        <v>44521</v>
      </c>
      <c r="C9250" s="133">
        <v>1</v>
      </c>
      <c r="D9250" s="134" t="s">
        <v>11607</v>
      </c>
    </row>
    <row r="9251" spans="1:4" s="208" customFormat="1" x14ac:dyDescent="0.3">
      <c r="A9251" s="122"/>
      <c r="B9251" s="267">
        <v>44521</v>
      </c>
      <c r="C9251" s="133">
        <v>35.94</v>
      </c>
      <c r="D9251" s="134" t="s">
        <v>9458</v>
      </c>
    </row>
    <row r="9252" spans="1:4" s="208" customFormat="1" x14ac:dyDescent="0.3">
      <c r="A9252" s="122"/>
      <c r="B9252" s="267">
        <v>44521</v>
      </c>
      <c r="C9252" s="133">
        <v>5000</v>
      </c>
      <c r="D9252" s="134" t="s">
        <v>11608</v>
      </c>
    </row>
    <row r="9253" spans="1:4" s="208" customFormat="1" x14ac:dyDescent="0.3">
      <c r="A9253" s="122"/>
      <c r="B9253" s="267">
        <v>44521</v>
      </c>
      <c r="C9253" s="133">
        <v>1</v>
      </c>
      <c r="D9253" s="134" t="s">
        <v>8150</v>
      </c>
    </row>
    <row r="9254" spans="1:4" s="208" customFormat="1" x14ac:dyDescent="0.3">
      <c r="A9254" s="122"/>
      <c r="B9254" s="267">
        <v>44521</v>
      </c>
      <c r="C9254" s="133">
        <v>1</v>
      </c>
      <c r="D9254" s="134" t="s">
        <v>10080</v>
      </c>
    </row>
    <row r="9255" spans="1:4" s="208" customFormat="1" x14ac:dyDescent="0.3">
      <c r="A9255" s="122"/>
      <c r="B9255" s="267">
        <v>44521</v>
      </c>
      <c r="C9255" s="133">
        <v>50</v>
      </c>
      <c r="D9255" s="134" t="s">
        <v>9015</v>
      </c>
    </row>
    <row r="9256" spans="1:4" s="208" customFormat="1" x14ac:dyDescent="0.3">
      <c r="A9256" s="122"/>
      <c r="B9256" s="267">
        <v>44521</v>
      </c>
      <c r="C9256" s="133">
        <v>5.48</v>
      </c>
      <c r="D9256" s="134" t="s">
        <v>9512</v>
      </c>
    </row>
    <row r="9257" spans="1:4" s="208" customFormat="1" x14ac:dyDescent="0.3">
      <c r="A9257" s="122"/>
      <c r="B9257" s="267">
        <v>44521</v>
      </c>
      <c r="C9257" s="133">
        <v>1</v>
      </c>
      <c r="D9257" s="134" t="s">
        <v>6035</v>
      </c>
    </row>
    <row r="9258" spans="1:4" s="208" customFormat="1" x14ac:dyDescent="0.3">
      <c r="A9258" s="122"/>
      <c r="B9258" s="267">
        <v>44521</v>
      </c>
      <c r="C9258" s="133">
        <v>1</v>
      </c>
      <c r="D9258" s="134" t="s">
        <v>11609</v>
      </c>
    </row>
    <row r="9259" spans="1:4" s="208" customFormat="1" x14ac:dyDescent="0.3">
      <c r="A9259" s="122"/>
      <c r="B9259" s="267">
        <v>44521</v>
      </c>
      <c r="C9259" s="133">
        <v>606</v>
      </c>
      <c r="D9259" s="134" t="s">
        <v>10190</v>
      </c>
    </row>
    <row r="9260" spans="1:4" s="208" customFormat="1" x14ac:dyDescent="0.3">
      <c r="A9260" s="122"/>
      <c r="B9260" s="267">
        <v>44521</v>
      </c>
      <c r="C9260" s="133">
        <v>490</v>
      </c>
      <c r="D9260" s="134" t="s">
        <v>11610</v>
      </c>
    </row>
    <row r="9261" spans="1:4" s="208" customFormat="1" x14ac:dyDescent="0.3">
      <c r="A9261" s="122"/>
      <c r="B9261" s="267">
        <v>44521</v>
      </c>
      <c r="C9261" s="133">
        <v>869</v>
      </c>
      <c r="D9261" s="134" t="s">
        <v>2524</v>
      </c>
    </row>
    <row r="9262" spans="1:4" s="208" customFormat="1" x14ac:dyDescent="0.3">
      <c r="A9262" s="122"/>
      <c r="B9262" s="267">
        <v>44521</v>
      </c>
      <c r="C9262" s="133">
        <v>880</v>
      </c>
      <c r="D9262" s="134" t="s">
        <v>9162</v>
      </c>
    </row>
    <row r="9263" spans="1:4" s="208" customFormat="1" x14ac:dyDescent="0.3">
      <c r="A9263" s="122"/>
      <c r="B9263" s="267">
        <v>44521</v>
      </c>
      <c r="C9263" s="133">
        <v>1</v>
      </c>
      <c r="D9263" s="134" t="s">
        <v>11611</v>
      </c>
    </row>
    <row r="9264" spans="1:4" s="208" customFormat="1" x14ac:dyDescent="0.3">
      <c r="A9264" s="122"/>
      <c r="B9264" s="267">
        <v>44521</v>
      </c>
      <c r="C9264" s="133">
        <v>261</v>
      </c>
      <c r="D9264" s="134" t="s">
        <v>9902</v>
      </c>
    </row>
    <row r="9265" spans="1:4" s="208" customFormat="1" x14ac:dyDescent="0.3">
      <c r="A9265" s="122"/>
      <c r="B9265" s="267">
        <v>44521</v>
      </c>
      <c r="C9265" s="133">
        <v>263</v>
      </c>
      <c r="D9265" s="134" t="s">
        <v>2525</v>
      </c>
    </row>
    <row r="9266" spans="1:4" s="208" customFormat="1" x14ac:dyDescent="0.3">
      <c r="A9266" s="122"/>
      <c r="B9266" s="267">
        <v>44521</v>
      </c>
      <c r="C9266" s="133">
        <v>1000</v>
      </c>
      <c r="D9266" s="134" t="s">
        <v>6201</v>
      </c>
    </row>
    <row r="9267" spans="1:4" s="208" customFormat="1" x14ac:dyDescent="0.3">
      <c r="A9267" s="122"/>
      <c r="B9267" s="267">
        <v>44521</v>
      </c>
      <c r="C9267" s="133">
        <v>1</v>
      </c>
      <c r="D9267" s="134" t="s">
        <v>8237</v>
      </c>
    </row>
    <row r="9268" spans="1:4" s="208" customFormat="1" x14ac:dyDescent="0.3">
      <c r="A9268" s="122"/>
      <c r="B9268" s="267">
        <v>44521</v>
      </c>
      <c r="C9268" s="133">
        <v>13</v>
      </c>
      <c r="D9268" s="134" t="s">
        <v>3288</v>
      </c>
    </row>
    <row r="9269" spans="1:4" s="208" customFormat="1" x14ac:dyDescent="0.3">
      <c r="A9269" s="122"/>
      <c r="B9269" s="267">
        <v>44521</v>
      </c>
      <c r="C9269" s="133">
        <v>136</v>
      </c>
      <c r="D9269" s="134" t="s">
        <v>9943</v>
      </c>
    </row>
    <row r="9270" spans="1:4" s="208" customFormat="1" x14ac:dyDescent="0.3">
      <c r="A9270" s="122"/>
      <c r="B9270" s="267">
        <v>44521</v>
      </c>
      <c r="C9270" s="133">
        <v>59</v>
      </c>
      <c r="D9270" s="134" t="s">
        <v>391</v>
      </c>
    </row>
    <row r="9271" spans="1:4" s="208" customFormat="1" x14ac:dyDescent="0.3">
      <c r="A9271" s="122"/>
      <c r="B9271" s="267">
        <v>44521</v>
      </c>
      <c r="C9271" s="133">
        <v>81</v>
      </c>
      <c r="D9271" s="134" t="s">
        <v>11612</v>
      </c>
    </row>
    <row r="9272" spans="1:4" s="208" customFormat="1" x14ac:dyDescent="0.3">
      <c r="A9272" s="122"/>
      <c r="B9272" s="267">
        <v>44521</v>
      </c>
      <c r="C9272" s="133">
        <v>345</v>
      </c>
      <c r="D9272" s="134" t="s">
        <v>10776</v>
      </c>
    </row>
    <row r="9273" spans="1:4" s="208" customFormat="1" x14ac:dyDescent="0.3">
      <c r="A9273" s="122"/>
      <c r="B9273" s="267">
        <v>44521</v>
      </c>
      <c r="C9273" s="133">
        <v>100</v>
      </c>
      <c r="D9273" s="134" t="s">
        <v>8232</v>
      </c>
    </row>
    <row r="9274" spans="1:4" s="208" customFormat="1" x14ac:dyDescent="0.3">
      <c r="A9274" s="122"/>
      <c r="B9274" s="267">
        <v>44521</v>
      </c>
      <c r="C9274" s="133">
        <v>145</v>
      </c>
      <c r="D9274" s="134" t="s">
        <v>10767</v>
      </c>
    </row>
    <row r="9275" spans="1:4" s="208" customFormat="1" x14ac:dyDescent="0.3">
      <c r="A9275" s="122"/>
      <c r="B9275" s="267">
        <v>44521</v>
      </c>
      <c r="C9275" s="133">
        <v>345</v>
      </c>
      <c r="D9275" s="134" t="s">
        <v>11033</v>
      </c>
    </row>
    <row r="9276" spans="1:4" s="208" customFormat="1" x14ac:dyDescent="0.3">
      <c r="A9276" s="122"/>
      <c r="B9276" s="267">
        <v>44521</v>
      </c>
      <c r="C9276" s="133">
        <v>98</v>
      </c>
      <c r="D9276" s="134" t="s">
        <v>7111</v>
      </c>
    </row>
    <row r="9277" spans="1:4" s="208" customFormat="1" x14ac:dyDescent="0.3">
      <c r="A9277" s="122"/>
      <c r="B9277" s="267">
        <v>44521</v>
      </c>
      <c r="C9277" s="133">
        <v>1</v>
      </c>
      <c r="D9277" s="134" t="s">
        <v>11613</v>
      </c>
    </row>
    <row r="9278" spans="1:4" s="208" customFormat="1" x14ac:dyDescent="0.3">
      <c r="A9278" s="122"/>
      <c r="B9278" s="267">
        <v>44521</v>
      </c>
      <c r="C9278" s="133">
        <v>5.87</v>
      </c>
      <c r="D9278" s="134" t="s">
        <v>7976</v>
      </c>
    </row>
    <row r="9279" spans="1:4" s="208" customFormat="1" x14ac:dyDescent="0.3">
      <c r="A9279" s="122"/>
      <c r="B9279" s="267">
        <v>44521</v>
      </c>
      <c r="C9279" s="133">
        <v>1</v>
      </c>
      <c r="D9279" s="134" t="s">
        <v>11614</v>
      </c>
    </row>
    <row r="9280" spans="1:4" s="208" customFormat="1" x14ac:dyDescent="0.3">
      <c r="A9280" s="122"/>
      <c r="B9280" s="267">
        <v>44521</v>
      </c>
      <c r="C9280" s="133">
        <v>145</v>
      </c>
      <c r="D9280" s="134" t="s">
        <v>7014</v>
      </c>
    </row>
    <row r="9281" spans="1:4" s="208" customFormat="1" x14ac:dyDescent="0.3">
      <c r="A9281" s="122"/>
      <c r="B9281" s="267">
        <v>44521</v>
      </c>
      <c r="C9281" s="133">
        <v>1</v>
      </c>
      <c r="D9281" s="134" t="s">
        <v>11615</v>
      </c>
    </row>
    <row r="9282" spans="1:4" s="208" customFormat="1" x14ac:dyDescent="0.3">
      <c r="A9282" s="122"/>
      <c r="B9282" s="267">
        <v>44521</v>
      </c>
      <c r="C9282" s="133">
        <v>3000</v>
      </c>
      <c r="D9282" s="134" t="s">
        <v>11616</v>
      </c>
    </row>
    <row r="9283" spans="1:4" s="208" customFormat="1" x14ac:dyDescent="0.3">
      <c r="A9283" s="122"/>
      <c r="B9283" s="267">
        <v>44521</v>
      </c>
      <c r="C9283" s="133">
        <v>1</v>
      </c>
      <c r="D9283" s="134" t="s">
        <v>7080</v>
      </c>
    </row>
    <row r="9284" spans="1:4" s="208" customFormat="1" x14ac:dyDescent="0.3">
      <c r="A9284" s="122"/>
      <c r="B9284" s="267">
        <v>44521</v>
      </c>
      <c r="C9284" s="133">
        <v>1</v>
      </c>
      <c r="D9284" s="134" t="s">
        <v>7139</v>
      </c>
    </row>
    <row r="9285" spans="1:4" s="208" customFormat="1" x14ac:dyDescent="0.3">
      <c r="A9285" s="122"/>
      <c r="B9285" s="267">
        <v>44521</v>
      </c>
      <c r="C9285" s="133">
        <v>1</v>
      </c>
      <c r="D9285" s="134" t="s">
        <v>11223</v>
      </c>
    </row>
    <row r="9286" spans="1:4" s="208" customFormat="1" x14ac:dyDescent="0.3">
      <c r="A9286" s="122"/>
      <c r="B9286" s="267">
        <v>44521</v>
      </c>
      <c r="C9286" s="133">
        <v>168</v>
      </c>
      <c r="D9286" s="134" t="s">
        <v>9703</v>
      </c>
    </row>
    <row r="9287" spans="1:4" s="208" customFormat="1" x14ac:dyDescent="0.3">
      <c r="A9287" s="122"/>
      <c r="B9287" s="267">
        <v>44521</v>
      </c>
      <c r="C9287" s="133">
        <v>1221</v>
      </c>
      <c r="D9287" s="134" t="s">
        <v>2820</v>
      </c>
    </row>
    <row r="9288" spans="1:4" s="208" customFormat="1" x14ac:dyDescent="0.3">
      <c r="A9288" s="122"/>
      <c r="B9288" s="267">
        <v>44521</v>
      </c>
      <c r="C9288" s="133">
        <v>618</v>
      </c>
      <c r="D9288" s="134" t="s">
        <v>2819</v>
      </c>
    </row>
    <row r="9289" spans="1:4" s="208" customFormat="1" x14ac:dyDescent="0.3">
      <c r="A9289" s="122"/>
      <c r="B9289" s="267">
        <v>44521</v>
      </c>
      <c r="C9289" s="133">
        <v>139</v>
      </c>
      <c r="D9289" s="134" t="s">
        <v>10074</v>
      </c>
    </row>
    <row r="9290" spans="1:4" s="208" customFormat="1" x14ac:dyDescent="0.3">
      <c r="A9290" s="122"/>
      <c r="B9290" s="267">
        <v>44521</v>
      </c>
      <c r="C9290" s="133">
        <v>1</v>
      </c>
      <c r="D9290" s="134" t="s">
        <v>7287</v>
      </c>
    </row>
    <row r="9291" spans="1:4" s="208" customFormat="1" x14ac:dyDescent="0.3">
      <c r="A9291" s="122"/>
      <c r="B9291" s="267">
        <v>44521</v>
      </c>
      <c r="C9291" s="133">
        <v>16</v>
      </c>
      <c r="D9291" s="134" t="s">
        <v>10538</v>
      </c>
    </row>
    <row r="9292" spans="1:4" s="208" customFormat="1" x14ac:dyDescent="0.3">
      <c r="A9292" s="122"/>
      <c r="B9292" s="267">
        <v>44521</v>
      </c>
      <c r="C9292" s="133">
        <v>1</v>
      </c>
      <c r="D9292" s="134" t="s">
        <v>11617</v>
      </c>
    </row>
    <row r="9293" spans="1:4" s="208" customFormat="1" x14ac:dyDescent="0.3">
      <c r="A9293" s="122"/>
      <c r="B9293" s="267">
        <v>44521</v>
      </c>
      <c r="C9293" s="133">
        <v>178</v>
      </c>
      <c r="D9293" s="134" t="s">
        <v>10485</v>
      </c>
    </row>
    <row r="9294" spans="1:4" s="208" customFormat="1" x14ac:dyDescent="0.3">
      <c r="A9294" s="122"/>
      <c r="B9294" s="267">
        <v>44521</v>
      </c>
      <c r="C9294" s="133">
        <v>150</v>
      </c>
      <c r="D9294" s="134" t="s">
        <v>11618</v>
      </c>
    </row>
    <row r="9295" spans="1:4" s="208" customFormat="1" x14ac:dyDescent="0.3">
      <c r="A9295" s="122"/>
      <c r="B9295" s="267">
        <v>44521</v>
      </c>
      <c r="C9295" s="133">
        <v>1</v>
      </c>
      <c r="D9295" s="134" t="s">
        <v>11619</v>
      </c>
    </row>
    <row r="9296" spans="1:4" s="208" customFormat="1" x14ac:dyDescent="0.3">
      <c r="A9296" s="122"/>
      <c r="B9296" s="267">
        <v>44521</v>
      </c>
      <c r="C9296" s="133">
        <v>1</v>
      </c>
      <c r="D9296" s="134" t="s">
        <v>11590</v>
      </c>
    </row>
    <row r="9297" spans="1:4" s="208" customFormat="1" x14ac:dyDescent="0.3">
      <c r="A9297" s="122"/>
      <c r="B9297" s="267">
        <v>44521</v>
      </c>
      <c r="C9297" s="133">
        <v>500</v>
      </c>
      <c r="D9297" s="134" t="s">
        <v>11620</v>
      </c>
    </row>
    <row r="9298" spans="1:4" s="208" customFormat="1" x14ac:dyDescent="0.3">
      <c r="A9298" s="122"/>
      <c r="B9298" s="267">
        <v>44521</v>
      </c>
      <c r="C9298" s="133">
        <v>1</v>
      </c>
      <c r="D9298" s="134" t="s">
        <v>10750</v>
      </c>
    </row>
    <row r="9299" spans="1:4" s="208" customFormat="1" x14ac:dyDescent="0.3">
      <c r="A9299" s="122"/>
      <c r="B9299" s="267">
        <v>44521</v>
      </c>
      <c r="C9299" s="133">
        <v>1</v>
      </c>
      <c r="D9299" s="134" t="s">
        <v>5810</v>
      </c>
    </row>
    <row r="9300" spans="1:4" s="208" customFormat="1" x14ac:dyDescent="0.3">
      <c r="A9300" s="122"/>
      <c r="B9300" s="267">
        <v>44521</v>
      </c>
      <c r="C9300" s="133">
        <v>1</v>
      </c>
      <c r="D9300" s="134" t="s">
        <v>3234</v>
      </c>
    </row>
    <row r="9301" spans="1:4" s="208" customFormat="1" x14ac:dyDescent="0.3">
      <c r="A9301" s="122"/>
      <c r="B9301" s="267">
        <v>44521</v>
      </c>
      <c r="C9301" s="133">
        <v>1</v>
      </c>
      <c r="D9301" s="134" t="s">
        <v>11326</v>
      </c>
    </row>
    <row r="9302" spans="1:4" s="208" customFormat="1" x14ac:dyDescent="0.3">
      <c r="A9302" s="122"/>
      <c r="B9302" s="267">
        <v>44521</v>
      </c>
      <c r="C9302" s="133">
        <v>1</v>
      </c>
      <c r="D9302" s="134" t="s">
        <v>7353</v>
      </c>
    </row>
    <row r="9303" spans="1:4" s="208" customFormat="1" x14ac:dyDescent="0.3">
      <c r="A9303" s="122"/>
      <c r="B9303" s="267">
        <v>44521</v>
      </c>
      <c r="C9303" s="133">
        <v>1</v>
      </c>
      <c r="D9303" s="134" t="s">
        <v>11621</v>
      </c>
    </row>
    <row r="9304" spans="1:4" s="208" customFormat="1" x14ac:dyDescent="0.3">
      <c r="A9304" s="122"/>
      <c r="B9304" s="267">
        <v>44521</v>
      </c>
      <c r="C9304" s="133">
        <v>1</v>
      </c>
      <c r="D9304" s="134" t="s">
        <v>7251</v>
      </c>
    </row>
    <row r="9305" spans="1:4" s="208" customFormat="1" x14ac:dyDescent="0.3">
      <c r="A9305" s="122"/>
      <c r="B9305" s="267">
        <v>44521</v>
      </c>
      <c r="C9305" s="133">
        <v>1</v>
      </c>
      <c r="D9305" s="134" t="s">
        <v>11622</v>
      </c>
    </row>
    <row r="9306" spans="1:4" s="208" customFormat="1" x14ac:dyDescent="0.3">
      <c r="A9306" s="122"/>
      <c r="B9306" s="267">
        <v>44521</v>
      </c>
      <c r="C9306" s="133">
        <v>1</v>
      </c>
      <c r="D9306" s="134" t="s">
        <v>11623</v>
      </c>
    </row>
    <row r="9307" spans="1:4" s="208" customFormat="1" x14ac:dyDescent="0.3">
      <c r="A9307" s="122"/>
      <c r="B9307" s="267">
        <v>44521</v>
      </c>
      <c r="C9307" s="133">
        <v>1</v>
      </c>
      <c r="D9307" s="134" t="s">
        <v>2747</v>
      </c>
    </row>
    <row r="9308" spans="1:4" s="208" customFormat="1" x14ac:dyDescent="0.3">
      <c r="A9308" s="122"/>
      <c r="B9308" s="267">
        <v>44521</v>
      </c>
      <c r="C9308" s="133">
        <v>1</v>
      </c>
      <c r="D9308" s="134" t="s">
        <v>11624</v>
      </c>
    </row>
    <row r="9309" spans="1:4" s="208" customFormat="1" x14ac:dyDescent="0.3">
      <c r="A9309" s="122"/>
      <c r="B9309" s="267">
        <v>44521</v>
      </c>
      <c r="C9309" s="133">
        <v>1</v>
      </c>
      <c r="D9309" s="134" t="s">
        <v>9062</v>
      </c>
    </row>
    <row r="9310" spans="1:4" s="208" customFormat="1" x14ac:dyDescent="0.3">
      <c r="A9310" s="122"/>
      <c r="B9310" s="267">
        <v>44521</v>
      </c>
      <c r="C9310" s="133">
        <v>1</v>
      </c>
      <c r="D9310" s="134" t="s">
        <v>11625</v>
      </c>
    </row>
    <row r="9311" spans="1:4" s="208" customFormat="1" x14ac:dyDescent="0.3">
      <c r="A9311" s="122"/>
      <c r="B9311" s="267">
        <v>44521</v>
      </c>
      <c r="C9311" s="133">
        <v>1</v>
      </c>
      <c r="D9311" s="134" t="s">
        <v>7107</v>
      </c>
    </row>
    <row r="9312" spans="1:4" s="208" customFormat="1" x14ac:dyDescent="0.3">
      <c r="A9312" s="122"/>
      <c r="B9312" s="267">
        <v>44521</v>
      </c>
      <c r="C9312" s="133">
        <v>1</v>
      </c>
      <c r="D9312" s="134" t="s">
        <v>8626</v>
      </c>
    </row>
    <row r="9313" spans="1:4" s="208" customFormat="1" x14ac:dyDescent="0.3">
      <c r="A9313" s="122"/>
      <c r="B9313" s="267">
        <v>44521</v>
      </c>
      <c r="C9313" s="133">
        <v>1</v>
      </c>
      <c r="D9313" s="134" t="s">
        <v>10348</v>
      </c>
    </row>
    <row r="9314" spans="1:4" s="208" customFormat="1" x14ac:dyDescent="0.3">
      <c r="A9314" s="122"/>
      <c r="B9314" s="267">
        <v>44521</v>
      </c>
      <c r="C9314" s="133">
        <v>1</v>
      </c>
      <c r="D9314" s="134" t="s">
        <v>11626</v>
      </c>
    </row>
    <row r="9315" spans="1:4" s="208" customFormat="1" x14ac:dyDescent="0.3">
      <c r="A9315" s="122"/>
      <c r="B9315" s="267">
        <v>44521</v>
      </c>
      <c r="C9315" s="133">
        <v>1</v>
      </c>
      <c r="D9315" s="134" t="s">
        <v>9084</v>
      </c>
    </row>
    <row r="9316" spans="1:4" s="208" customFormat="1" x14ac:dyDescent="0.3">
      <c r="A9316" s="122"/>
      <c r="B9316" s="267">
        <v>44521</v>
      </c>
      <c r="C9316" s="133">
        <v>1</v>
      </c>
      <c r="D9316" s="134" t="s">
        <v>2706</v>
      </c>
    </row>
    <row r="9317" spans="1:4" s="208" customFormat="1" x14ac:dyDescent="0.3">
      <c r="A9317" s="122"/>
      <c r="B9317" s="267">
        <v>44521</v>
      </c>
      <c r="C9317" s="133">
        <v>1</v>
      </c>
      <c r="D9317" s="134" t="s">
        <v>10825</v>
      </c>
    </row>
    <row r="9318" spans="1:4" s="208" customFormat="1" x14ac:dyDescent="0.3">
      <c r="A9318" s="122"/>
      <c r="B9318" s="267">
        <v>44521</v>
      </c>
      <c r="C9318" s="133">
        <v>1</v>
      </c>
      <c r="D9318" s="134" t="s">
        <v>11627</v>
      </c>
    </row>
    <row r="9319" spans="1:4" s="208" customFormat="1" x14ac:dyDescent="0.3">
      <c r="A9319" s="122"/>
      <c r="B9319" s="267">
        <v>44521</v>
      </c>
      <c r="C9319" s="133">
        <v>1</v>
      </c>
      <c r="D9319" s="134" t="s">
        <v>11628</v>
      </c>
    </row>
    <row r="9320" spans="1:4" s="208" customFormat="1" x14ac:dyDescent="0.3">
      <c r="A9320" s="122"/>
      <c r="B9320" s="267">
        <v>44521</v>
      </c>
      <c r="C9320" s="133">
        <v>1</v>
      </c>
      <c r="D9320" s="134" t="s">
        <v>9867</v>
      </c>
    </row>
    <row r="9321" spans="1:4" s="208" customFormat="1" x14ac:dyDescent="0.3">
      <c r="A9321" s="122"/>
      <c r="B9321" s="267">
        <v>44521</v>
      </c>
      <c r="C9321" s="133">
        <v>1</v>
      </c>
      <c r="D9321" s="134" t="s">
        <v>8063</v>
      </c>
    </row>
    <row r="9322" spans="1:4" s="208" customFormat="1" x14ac:dyDescent="0.3">
      <c r="A9322" s="122"/>
      <c r="B9322" s="267">
        <v>44521</v>
      </c>
      <c r="C9322" s="133">
        <v>1</v>
      </c>
      <c r="D9322" s="134" t="s">
        <v>6998</v>
      </c>
    </row>
    <row r="9323" spans="1:4" s="208" customFormat="1" x14ac:dyDescent="0.3">
      <c r="A9323" s="122"/>
      <c r="B9323" s="267">
        <v>44521</v>
      </c>
      <c r="C9323" s="133">
        <v>1</v>
      </c>
      <c r="D9323" s="134" t="s">
        <v>10729</v>
      </c>
    </row>
    <row r="9324" spans="1:4" s="208" customFormat="1" x14ac:dyDescent="0.3">
      <c r="A9324" s="122"/>
      <c r="B9324" s="267">
        <v>44521</v>
      </c>
      <c r="C9324" s="133">
        <v>1</v>
      </c>
      <c r="D9324" s="134" t="s">
        <v>8269</v>
      </c>
    </row>
    <row r="9325" spans="1:4" s="208" customFormat="1" x14ac:dyDescent="0.3">
      <c r="A9325" s="122"/>
      <c r="B9325" s="267">
        <v>44521</v>
      </c>
      <c r="C9325" s="133">
        <v>1</v>
      </c>
      <c r="D9325" s="134" t="s">
        <v>7912</v>
      </c>
    </row>
    <row r="9326" spans="1:4" s="208" customFormat="1" x14ac:dyDescent="0.3">
      <c r="A9326" s="122"/>
      <c r="B9326" s="267">
        <v>44521</v>
      </c>
      <c r="C9326" s="133">
        <v>1</v>
      </c>
      <c r="D9326" s="134" t="s">
        <v>8778</v>
      </c>
    </row>
    <row r="9327" spans="1:4" s="208" customFormat="1" x14ac:dyDescent="0.3">
      <c r="A9327" s="122"/>
      <c r="B9327" s="267">
        <v>44521</v>
      </c>
      <c r="C9327" s="133">
        <v>1</v>
      </c>
      <c r="D9327" s="134" t="s">
        <v>7377</v>
      </c>
    </row>
    <row r="9328" spans="1:4" s="208" customFormat="1" x14ac:dyDescent="0.3">
      <c r="A9328" s="122"/>
      <c r="B9328" s="267">
        <v>44521</v>
      </c>
      <c r="C9328" s="133">
        <v>13</v>
      </c>
      <c r="D9328" s="134" t="s">
        <v>11629</v>
      </c>
    </row>
    <row r="9329" spans="1:4" s="208" customFormat="1" x14ac:dyDescent="0.3">
      <c r="A9329" s="122"/>
      <c r="B9329" s="267">
        <v>44521</v>
      </c>
      <c r="C9329" s="133">
        <v>1</v>
      </c>
      <c r="D9329" s="134" t="s">
        <v>7708</v>
      </c>
    </row>
    <row r="9330" spans="1:4" s="208" customFormat="1" x14ac:dyDescent="0.3">
      <c r="A9330" s="122"/>
      <c r="B9330" s="267">
        <v>44521</v>
      </c>
      <c r="C9330" s="133">
        <v>1</v>
      </c>
      <c r="D9330" s="134" t="s">
        <v>11247</v>
      </c>
    </row>
    <row r="9331" spans="1:4" s="208" customFormat="1" x14ac:dyDescent="0.3">
      <c r="A9331" s="122"/>
      <c r="B9331" s="267">
        <v>44521</v>
      </c>
      <c r="C9331" s="133">
        <v>506</v>
      </c>
      <c r="D9331" s="134" t="s">
        <v>8310</v>
      </c>
    </row>
    <row r="9332" spans="1:4" s="208" customFormat="1" x14ac:dyDescent="0.3">
      <c r="A9332" s="122"/>
      <c r="B9332" s="267">
        <v>44521</v>
      </c>
      <c r="C9332" s="133">
        <v>357</v>
      </c>
      <c r="D9332" s="134" t="s">
        <v>5650</v>
      </c>
    </row>
    <row r="9333" spans="1:4" s="208" customFormat="1" x14ac:dyDescent="0.3">
      <c r="A9333" s="122"/>
      <c r="B9333" s="267">
        <v>44521</v>
      </c>
      <c r="C9333" s="133">
        <v>500</v>
      </c>
      <c r="D9333" s="134" t="s">
        <v>10527</v>
      </c>
    </row>
    <row r="9334" spans="1:4" s="208" customFormat="1" x14ac:dyDescent="0.3">
      <c r="A9334" s="122"/>
      <c r="B9334" s="267">
        <v>44521</v>
      </c>
      <c r="C9334" s="133">
        <v>1</v>
      </c>
      <c r="D9334" s="134" t="s">
        <v>872</v>
      </c>
    </row>
    <row r="9335" spans="1:4" s="208" customFormat="1" x14ac:dyDescent="0.3">
      <c r="A9335" s="122"/>
      <c r="B9335" s="267">
        <v>44521</v>
      </c>
      <c r="C9335" s="133">
        <v>1</v>
      </c>
      <c r="D9335" s="134" t="s">
        <v>9713</v>
      </c>
    </row>
    <row r="9336" spans="1:4" s="208" customFormat="1" x14ac:dyDescent="0.3">
      <c r="A9336" s="122"/>
      <c r="B9336" s="267">
        <v>44521</v>
      </c>
      <c r="C9336" s="133">
        <v>1</v>
      </c>
      <c r="D9336" s="134" t="s">
        <v>11630</v>
      </c>
    </row>
    <row r="9337" spans="1:4" s="208" customFormat="1" x14ac:dyDescent="0.3">
      <c r="A9337" s="122"/>
      <c r="B9337" s="267">
        <v>44521</v>
      </c>
      <c r="C9337" s="133">
        <v>1</v>
      </c>
      <c r="D9337" s="134" t="s">
        <v>11631</v>
      </c>
    </row>
    <row r="9338" spans="1:4" s="208" customFormat="1" x14ac:dyDescent="0.3">
      <c r="A9338" s="122"/>
      <c r="B9338" s="267">
        <v>44521</v>
      </c>
      <c r="C9338" s="133">
        <v>1</v>
      </c>
      <c r="D9338" s="134" t="s">
        <v>11632</v>
      </c>
    </row>
    <row r="9339" spans="1:4" s="208" customFormat="1" x14ac:dyDescent="0.3">
      <c r="A9339" s="122"/>
      <c r="B9339" s="267">
        <v>44521</v>
      </c>
      <c r="C9339" s="133">
        <v>371</v>
      </c>
      <c r="D9339" s="134" t="s">
        <v>11633</v>
      </c>
    </row>
    <row r="9340" spans="1:4" s="208" customFormat="1" x14ac:dyDescent="0.3">
      <c r="A9340" s="122"/>
      <c r="B9340" s="267">
        <v>44521</v>
      </c>
      <c r="C9340" s="133">
        <v>1</v>
      </c>
      <c r="D9340" s="134" t="s">
        <v>7649</v>
      </c>
    </row>
    <row r="9341" spans="1:4" s="208" customFormat="1" x14ac:dyDescent="0.3">
      <c r="A9341" s="122"/>
      <c r="B9341" s="267">
        <v>44521</v>
      </c>
      <c r="C9341" s="133">
        <v>1</v>
      </c>
      <c r="D9341" s="134" t="s">
        <v>11634</v>
      </c>
    </row>
    <row r="9342" spans="1:4" s="208" customFormat="1" x14ac:dyDescent="0.3">
      <c r="A9342" s="122"/>
      <c r="B9342" s="267">
        <v>44521</v>
      </c>
      <c r="C9342" s="133">
        <v>1</v>
      </c>
      <c r="D9342" s="134" t="s">
        <v>1189</v>
      </c>
    </row>
    <row r="9343" spans="1:4" s="208" customFormat="1" x14ac:dyDescent="0.3">
      <c r="A9343" s="122"/>
      <c r="B9343" s="267">
        <v>44521</v>
      </c>
      <c r="C9343" s="133">
        <v>1</v>
      </c>
      <c r="D9343" s="134" t="s">
        <v>11635</v>
      </c>
    </row>
    <row r="9344" spans="1:4" s="208" customFormat="1" x14ac:dyDescent="0.3">
      <c r="A9344" s="122"/>
      <c r="B9344" s="267">
        <v>44521</v>
      </c>
      <c r="C9344" s="133">
        <v>1</v>
      </c>
      <c r="D9344" s="134" t="s">
        <v>7730</v>
      </c>
    </row>
    <row r="9345" spans="1:4" s="208" customFormat="1" x14ac:dyDescent="0.3">
      <c r="A9345" s="122"/>
      <c r="B9345" s="267">
        <v>44521</v>
      </c>
      <c r="C9345" s="133">
        <v>100</v>
      </c>
      <c r="D9345" s="134" t="s">
        <v>6238</v>
      </c>
    </row>
    <row r="9346" spans="1:4" s="208" customFormat="1" x14ac:dyDescent="0.3">
      <c r="A9346" s="122"/>
      <c r="B9346" s="267">
        <v>44521</v>
      </c>
      <c r="C9346" s="133">
        <v>1</v>
      </c>
      <c r="D9346" s="134" t="s">
        <v>10775</v>
      </c>
    </row>
    <row r="9347" spans="1:4" s="208" customFormat="1" x14ac:dyDescent="0.3">
      <c r="A9347" s="122"/>
      <c r="B9347" s="267">
        <v>44521</v>
      </c>
      <c r="C9347" s="133">
        <v>1</v>
      </c>
      <c r="D9347" s="134" t="s">
        <v>10331</v>
      </c>
    </row>
    <row r="9348" spans="1:4" s="208" customFormat="1" x14ac:dyDescent="0.3">
      <c r="A9348" s="122"/>
      <c r="B9348" s="267">
        <v>44521</v>
      </c>
      <c r="C9348" s="133">
        <v>1</v>
      </c>
      <c r="D9348" s="134" t="s">
        <v>7711</v>
      </c>
    </row>
    <row r="9349" spans="1:4" s="208" customFormat="1" x14ac:dyDescent="0.3">
      <c r="A9349" s="122"/>
      <c r="B9349" s="267">
        <v>44521</v>
      </c>
      <c r="C9349" s="133">
        <v>1</v>
      </c>
      <c r="D9349" s="134" t="s">
        <v>11636</v>
      </c>
    </row>
    <row r="9350" spans="1:4" s="208" customFormat="1" x14ac:dyDescent="0.3">
      <c r="A9350" s="122"/>
      <c r="B9350" s="267">
        <v>44521</v>
      </c>
      <c r="C9350" s="133">
        <v>200</v>
      </c>
      <c r="D9350" s="134" t="s">
        <v>9026</v>
      </c>
    </row>
    <row r="9351" spans="1:4" s="208" customFormat="1" x14ac:dyDescent="0.3">
      <c r="A9351" s="122"/>
      <c r="B9351" s="267">
        <v>44521</v>
      </c>
      <c r="C9351" s="133">
        <v>90</v>
      </c>
      <c r="D9351" s="134" t="s">
        <v>8251</v>
      </c>
    </row>
    <row r="9352" spans="1:4" s="208" customFormat="1" x14ac:dyDescent="0.3">
      <c r="A9352" s="122"/>
      <c r="B9352" s="267">
        <v>44521</v>
      </c>
      <c r="C9352" s="133">
        <v>1</v>
      </c>
      <c r="D9352" s="134" t="s">
        <v>11637</v>
      </c>
    </row>
    <row r="9353" spans="1:4" s="208" customFormat="1" x14ac:dyDescent="0.3">
      <c r="A9353" s="122"/>
      <c r="B9353" s="267">
        <v>44521</v>
      </c>
      <c r="C9353" s="133">
        <v>1000</v>
      </c>
      <c r="D9353" s="134" t="s">
        <v>8540</v>
      </c>
    </row>
    <row r="9354" spans="1:4" s="208" customFormat="1" x14ac:dyDescent="0.3">
      <c r="A9354" s="122"/>
      <c r="B9354" s="267">
        <v>44521</v>
      </c>
      <c r="C9354" s="133">
        <v>1</v>
      </c>
      <c r="D9354" s="134" t="s">
        <v>11638</v>
      </c>
    </row>
    <row r="9355" spans="1:4" s="208" customFormat="1" x14ac:dyDescent="0.3">
      <c r="A9355" s="122"/>
      <c r="B9355" s="267">
        <v>44521</v>
      </c>
      <c r="C9355" s="133">
        <v>48.61</v>
      </c>
      <c r="D9355" s="134" t="s">
        <v>11372</v>
      </c>
    </row>
    <row r="9356" spans="1:4" s="208" customFormat="1" x14ac:dyDescent="0.3">
      <c r="A9356" s="122"/>
      <c r="B9356" s="267">
        <v>44521</v>
      </c>
      <c r="C9356" s="133">
        <v>260</v>
      </c>
      <c r="D9356" s="134" t="s">
        <v>11639</v>
      </c>
    </row>
    <row r="9357" spans="1:4" s="208" customFormat="1" x14ac:dyDescent="0.3">
      <c r="A9357" s="122"/>
      <c r="B9357" s="267">
        <v>44521</v>
      </c>
      <c r="C9357" s="133">
        <v>448</v>
      </c>
      <c r="D9357" s="134" t="s">
        <v>2819</v>
      </c>
    </row>
    <row r="9358" spans="1:4" s="208" customFormat="1" x14ac:dyDescent="0.3">
      <c r="A9358" s="122"/>
      <c r="B9358" s="267">
        <v>44521</v>
      </c>
      <c r="C9358" s="133">
        <v>1</v>
      </c>
      <c r="D9358" s="134" t="s">
        <v>1156</v>
      </c>
    </row>
    <row r="9359" spans="1:4" s="208" customFormat="1" x14ac:dyDescent="0.3">
      <c r="A9359" s="122"/>
      <c r="B9359" s="267">
        <v>44521</v>
      </c>
      <c r="C9359" s="133">
        <v>1</v>
      </c>
      <c r="D9359" s="134" t="s">
        <v>11037</v>
      </c>
    </row>
    <row r="9360" spans="1:4" s="208" customFormat="1" x14ac:dyDescent="0.3">
      <c r="A9360" s="122"/>
      <c r="B9360" s="267">
        <v>44521</v>
      </c>
      <c r="C9360" s="133">
        <v>132</v>
      </c>
      <c r="D9360" s="134" t="s">
        <v>10033</v>
      </c>
    </row>
    <row r="9361" spans="1:4" s="208" customFormat="1" x14ac:dyDescent="0.3">
      <c r="A9361" s="122"/>
      <c r="B9361" s="267">
        <v>44521</v>
      </c>
      <c r="C9361" s="133">
        <v>363</v>
      </c>
      <c r="D9361" s="134" t="s">
        <v>11564</v>
      </c>
    </row>
    <row r="9362" spans="1:4" s="208" customFormat="1" x14ac:dyDescent="0.3">
      <c r="A9362" s="122"/>
      <c r="B9362" s="267">
        <v>44521</v>
      </c>
      <c r="C9362" s="133">
        <v>1</v>
      </c>
      <c r="D9362" s="134" t="s">
        <v>11640</v>
      </c>
    </row>
    <row r="9363" spans="1:4" s="208" customFormat="1" x14ac:dyDescent="0.3">
      <c r="A9363" s="122"/>
      <c r="B9363" s="267">
        <v>44521</v>
      </c>
      <c r="C9363" s="133">
        <v>1</v>
      </c>
      <c r="D9363" s="134" t="s">
        <v>5857</v>
      </c>
    </row>
    <row r="9364" spans="1:4" s="208" customFormat="1" x14ac:dyDescent="0.3">
      <c r="A9364" s="122"/>
      <c r="B9364" s="267">
        <v>44521</v>
      </c>
      <c r="C9364" s="133">
        <v>1</v>
      </c>
      <c r="D9364" s="134" t="s">
        <v>6359</v>
      </c>
    </row>
    <row r="9365" spans="1:4" s="208" customFormat="1" x14ac:dyDescent="0.3">
      <c r="A9365" s="122"/>
      <c r="B9365" s="267">
        <v>44521</v>
      </c>
      <c r="C9365" s="133">
        <v>1</v>
      </c>
      <c r="D9365" s="134" t="s">
        <v>11641</v>
      </c>
    </row>
    <row r="9366" spans="1:4" s="208" customFormat="1" x14ac:dyDescent="0.3">
      <c r="A9366" s="122"/>
      <c r="B9366" s="267">
        <v>44521</v>
      </c>
      <c r="C9366" s="133">
        <v>1</v>
      </c>
      <c r="D9366" s="134" t="s">
        <v>9787</v>
      </c>
    </row>
    <row r="9367" spans="1:4" s="208" customFormat="1" x14ac:dyDescent="0.3">
      <c r="A9367" s="122"/>
      <c r="B9367" s="267">
        <v>44521</v>
      </c>
      <c r="C9367" s="133">
        <v>1</v>
      </c>
      <c r="D9367" s="134" t="s">
        <v>9862</v>
      </c>
    </row>
    <row r="9368" spans="1:4" s="208" customFormat="1" x14ac:dyDescent="0.3">
      <c r="A9368" s="122"/>
      <c r="B9368" s="267">
        <v>44521</v>
      </c>
      <c r="C9368" s="133">
        <v>883</v>
      </c>
      <c r="D9368" s="134" t="s">
        <v>7607</v>
      </c>
    </row>
    <row r="9369" spans="1:4" s="208" customFormat="1" x14ac:dyDescent="0.3">
      <c r="A9369" s="122"/>
      <c r="B9369" s="267">
        <v>44521</v>
      </c>
      <c r="C9369" s="133">
        <v>1</v>
      </c>
      <c r="D9369" s="134" t="s">
        <v>11642</v>
      </c>
    </row>
    <row r="9370" spans="1:4" s="208" customFormat="1" x14ac:dyDescent="0.3">
      <c r="A9370" s="122"/>
      <c r="B9370" s="267">
        <v>44521</v>
      </c>
      <c r="C9370" s="133">
        <v>1</v>
      </c>
      <c r="D9370" s="134" t="s">
        <v>10585</v>
      </c>
    </row>
    <row r="9371" spans="1:4" s="208" customFormat="1" x14ac:dyDescent="0.3">
      <c r="A9371" s="122"/>
      <c r="B9371" s="267">
        <v>44521</v>
      </c>
      <c r="C9371" s="133">
        <v>1</v>
      </c>
      <c r="D9371" s="134" t="s">
        <v>11643</v>
      </c>
    </row>
    <row r="9372" spans="1:4" s="208" customFormat="1" x14ac:dyDescent="0.3">
      <c r="A9372" s="122"/>
      <c r="B9372" s="267">
        <v>44521</v>
      </c>
      <c r="C9372" s="133">
        <v>25</v>
      </c>
      <c r="D9372" s="134" t="s">
        <v>11644</v>
      </c>
    </row>
    <row r="9373" spans="1:4" s="208" customFormat="1" x14ac:dyDescent="0.3">
      <c r="A9373" s="122"/>
      <c r="B9373" s="267">
        <v>44521</v>
      </c>
      <c r="C9373" s="133">
        <v>291</v>
      </c>
      <c r="D9373" s="134" t="s">
        <v>454</v>
      </c>
    </row>
    <row r="9374" spans="1:4" s="208" customFormat="1" x14ac:dyDescent="0.3">
      <c r="A9374" s="122"/>
      <c r="B9374" s="267">
        <v>44521</v>
      </c>
      <c r="C9374" s="133">
        <v>1</v>
      </c>
      <c r="D9374" s="134" t="s">
        <v>8521</v>
      </c>
    </row>
    <row r="9375" spans="1:4" s="208" customFormat="1" x14ac:dyDescent="0.3">
      <c r="A9375" s="122"/>
      <c r="B9375" s="267">
        <v>44521</v>
      </c>
      <c r="C9375" s="133">
        <v>662</v>
      </c>
      <c r="D9375" s="134" t="s">
        <v>10356</v>
      </c>
    </row>
    <row r="9376" spans="1:4" s="208" customFormat="1" x14ac:dyDescent="0.3">
      <c r="A9376" s="122"/>
      <c r="B9376" s="267">
        <v>44521</v>
      </c>
      <c r="C9376" s="133">
        <v>110</v>
      </c>
      <c r="D9376" s="134" t="s">
        <v>5866</v>
      </c>
    </row>
    <row r="9377" spans="1:4" s="208" customFormat="1" x14ac:dyDescent="0.3">
      <c r="A9377" s="122"/>
      <c r="B9377" s="267">
        <v>44521</v>
      </c>
      <c r="C9377" s="133">
        <v>219</v>
      </c>
      <c r="D9377" s="134" t="s">
        <v>7114</v>
      </c>
    </row>
    <row r="9378" spans="1:4" s="208" customFormat="1" x14ac:dyDescent="0.3">
      <c r="A9378" s="122"/>
      <c r="B9378" s="267">
        <v>44521</v>
      </c>
      <c r="C9378" s="133">
        <v>734</v>
      </c>
      <c r="D9378" s="134" t="s">
        <v>7428</v>
      </c>
    </row>
    <row r="9379" spans="1:4" s="208" customFormat="1" x14ac:dyDescent="0.3">
      <c r="A9379" s="122"/>
      <c r="B9379" s="267">
        <v>44521</v>
      </c>
      <c r="C9379" s="133">
        <v>1</v>
      </c>
      <c r="D9379" s="134" t="s">
        <v>11645</v>
      </c>
    </row>
    <row r="9380" spans="1:4" s="208" customFormat="1" x14ac:dyDescent="0.3">
      <c r="A9380" s="122"/>
      <c r="B9380" s="267">
        <v>44521</v>
      </c>
      <c r="C9380" s="133">
        <v>1</v>
      </c>
      <c r="D9380" s="134" t="s">
        <v>8470</v>
      </c>
    </row>
    <row r="9381" spans="1:4" s="208" customFormat="1" x14ac:dyDescent="0.3">
      <c r="A9381" s="122"/>
      <c r="B9381" s="267">
        <v>44521</v>
      </c>
      <c r="C9381" s="133">
        <v>405</v>
      </c>
      <c r="D9381" s="134" t="s">
        <v>2771</v>
      </c>
    </row>
    <row r="9382" spans="1:4" s="208" customFormat="1" x14ac:dyDescent="0.3">
      <c r="A9382" s="122"/>
      <c r="B9382" s="267">
        <v>44521</v>
      </c>
      <c r="C9382" s="133">
        <v>794</v>
      </c>
      <c r="D9382" s="134" t="s">
        <v>7033</v>
      </c>
    </row>
    <row r="9383" spans="1:4" s="208" customFormat="1" x14ac:dyDescent="0.3">
      <c r="A9383" s="122"/>
      <c r="B9383" s="267">
        <v>44521</v>
      </c>
      <c r="C9383" s="133">
        <v>514</v>
      </c>
      <c r="D9383" s="134" t="s">
        <v>2817</v>
      </c>
    </row>
    <row r="9384" spans="1:4" s="208" customFormat="1" x14ac:dyDescent="0.3">
      <c r="A9384" s="122"/>
      <c r="B9384" s="267">
        <v>44521</v>
      </c>
      <c r="C9384" s="133">
        <v>1</v>
      </c>
      <c r="D9384" s="134" t="s">
        <v>11646</v>
      </c>
    </row>
    <row r="9385" spans="1:4" s="208" customFormat="1" x14ac:dyDescent="0.3">
      <c r="A9385" s="122"/>
      <c r="B9385" s="267">
        <v>44521</v>
      </c>
      <c r="C9385" s="133">
        <v>1</v>
      </c>
      <c r="D9385" s="134" t="s">
        <v>3430</v>
      </c>
    </row>
    <row r="9386" spans="1:4" s="208" customFormat="1" x14ac:dyDescent="0.3">
      <c r="A9386" s="122"/>
      <c r="B9386" s="267">
        <v>44521</v>
      </c>
      <c r="C9386" s="133">
        <v>1</v>
      </c>
      <c r="D9386" s="134" t="s">
        <v>10125</v>
      </c>
    </row>
    <row r="9387" spans="1:4" s="208" customFormat="1" x14ac:dyDescent="0.3">
      <c r="A9387" s="122"/>
      <c r="B9387" s="267">
        <v>44521</v>
      </c>
      <c r="C9387" s="133">
        <v>1</v>
      </c>
      <c r="D9387" s="134" t="s">
        <v>8651</v>
      </c>
    </row>
    <row r="9388" spans="1:4" s="208" customFormat="1" x14ac:dyDescent="0.3">
      <c r="A9388" s="122"/>
      <c r="B9388" s="267">
        <v>44521</v>
      </c>
      <c r="C9388" s="133">
        <v>1</v>
      </c>
      <c r="D9388" s="134" t="s">
        <v>5682</v>
      </c>
    </row>
    <row r="9389" spans="1:4" s="208" customFormat="1" x14ac:dyDescent="0.3">
      <c r="A9389" s="122"/>
      <c r="B9389" s="267">
        <v>44521</v>
      </c>
      <c r="C9389" s="133">
        <v>5000</v>
      </c>
      <c r="D9389" s="134" t="s">
        <v>3319</v>
      </c>
    </row>
    <row r="9390" spans="1:4" s="208" customFormat="1" x14ac:dyDescent="0.3">
      <c r="A9390" s="122"/>
      <c r="B9390" s="267">
        <v>44521</v>
      </c>
      <c r="C9390" s="133">
        <v>1</v>
      </c>
      <c r="D9390" s="134" t="s">
        <v>7057</v>
      </c>
    </row>
    <row r="9391" spans="1:4" s="208" customFormat="1" x14ac:dyDescent="0.3">
      <c r="A9391" s="122"/>
      <c r="B9391" s="267">
        <v>44521</v>
      </c>
      <c r="C9391" s="133">
        <v>1</v>
      </c>
      <c r="D9391" s="134" t="s">
        <v>11647</v>
      </c>
    </row>
    <row r="9392" spans="1:4" s="208" customFormat="1" x14ac:dyDescent="0.3">
      <c r="A9392" s="122"/>
      <c r="B9392" s="267">
        <v>44521</v>
      </c>
      <c r="C9392" s="133">
        <v>200</v>
      </c>
      <c r="D9392" s="134" t="s">
        <v>8503</v>
      </c>
    </row>
    <row r="9393" spans="1:4" s="208" customFormat="1" x14ac:dyDescent="0.3">
      <c r="A9393" s="122"/>
      <c r="B9393" s="267">
        <v>44521</v>
      </c>
      <c r="C9393" s="133">
        <v>1</v>
      </c>
      <c r="D9393" s="134" t="s">
        <v>11648</v>
      </c>
    </row>
    <row r="9394" spans="1:4" s="208" customFormat="1" x14ac:dyDescent="0.3">
      <c r="A9394" s="122"/>
      <c r="B9394" s="267">
        <v>44521</v>
      </c>
      <c r="C9394" s="133">
        <v>201</v>
      </c>
      <c r="D9394" s="134" t="s">
        <v>9921</v>
      </c>
    </row>
    <row r="9395" spans="1:4" s="208" customFormat="1" x14ac:dyDescent="0.3">
      <c r="A9395" s="122"/>
      <c r="B9395" s="267">
        <v>44521</v>
      </c>
      <c r="C9395" s="133">
        <v>697</v>
      </c>
      <c r="D9395" s="134" t="s">
        <v>5976</v>
      </c>
    </row>
    <row r="9396" spans="1:4" s="208" customFormat="1" x14ac:dyDescent="0.3">
      <c r="A9396" s="122"/>
      <c r="B9396" s="267">
        <v>44521</v>
      </c>
      <c r="C9396" s="133">
        <v>1</v>
      </c>
      <c r="D9396" s="134" t="s">
        <v>6834</v>
      </c>
    </row>
    <row r="9397" spans="1:4" s="208" customFormat="1" x14ac:dyDescent="0.3">
      <c r="A9397" s="122"/>
      <c r="B9397" s="267">
        <v>44521</v>
      </c>
      <c r="C9397" s="133">
        <v>1</v>
      </c>
      <c r="D9397" s="134" t="s">
        <v>10762</v>
      </c>
    </row>
    <row r="9398" spans="1:4" s="208" customFormat="1" x14ac:dyDescent="0.3">
      <c r="A9398" s="122"/>
      <c r="B9398" s="267">
        <v>44521</v>
      </c>
      <c r="C9398" s="133">
        <v>1</v>
      </c>
      <c r="D9398" s="134" t="s">
        <v>8406</v>
      </c>
    </row>
    <row r="9399" spans="1:4" s="208" customFormat="1" x14ac:dyDescent="0.3">
      <c r="A9399" s="122"/>
      <c r="B9399" s="267">
        <v>44521</v>
      </c>
      <c r="C9399" s="133">
        <v>121</v>
      </c>
      <c r="D9399" s="134" t="s">
        <v>2630</v>
      </c>
    </row>
    <row r="9400" spans="1:4" s="208" customFormat="1" x14ac:dyDescent="0.3">
      <c r="A9400" s="122"/>
      <c r="B9400" s="267">
        <v>44521</v>
      </c>
      <c r="C9400" s="133">
        <v>1</v>
      </c>
      <c r="D9400" s="134" t="s">
        <v>142</v>
      </c>
    </row>
    <row r="9401" spans="1:4" s="208" customFormat="1" x14ac:dyDescent="0.3">
      <c r="A9401" s="122"/>
      <c r="B9401" s="267">
        <v>44521</v>
      </c>
      <c r="C9401" s="133">
        <v>941</v>
      </c>
      <c r="D9401" s="134" t="s">
        <v>2658</v>
      </c>
    </row>
    <row r="9402" spans="1:4" s="208" customFormat="1" x14ac:dyDescent="0.3">
      <c r="A9402" s="122"/>
      <c r="B9402" s="267">
        <v>44521</v>
      </c>
      <c r="C9402" s="133">
        <v>1</v>
      </c>
      <c r="D9402" s="134" t="s">
        <v>6910</v>
      </c>
    </row>
    <row r="9403" spans="1:4" s="208" customFormat="1" x14ac:dyDescent="0.3">
      <c r="A9403" s="122"/>
      <c r="B9403" s="267">
        <v>44521</v>
      </c>
      <c r="C9403" s="133">
        <v>1</v>
      </c>
      <c r="D9403" s="134" t="s">
        <v>11587</v>
      </c>
    </row>
    <row r="9404" spans="1:4" s="208" customFormat="1" x14ac:dyDescent="0.3">
      <c r="A9404" s="122"/>
      <c r="B9404" s="267">
        <v>44521</v>
      </c>
      <c r="C9404" s="133">
        <v>1</v>
      </c>
      <c r="D9404" s="134" t="s">
        <v>10485</v>
      </c>
    </row>
    <row r="9405" spans="1:4" s="208" customFormat="1" x14ac:dyDescent="0.3">
      <c r="A9405" s="122"/>
      <c r="B9405" s="267">
        <v>44521</v>
      </c>
      <c r="C9405" s="133">
        <v>125</v>
      </c>
      <c r="D9405" s="134" t="s">
        <v>8510</v>
      </c>
    </row>
    <row r="9406" spans="1:4" s="208" customFormat="1" x14ac:dyDescent="0.3">
      <c r="A9406" s="122"/>
      <c r="B9406" s="267">
        <v>44521</v>
      </c>
      <c r="C9406" s="133">
        <v>215</v>
      </c>
      <c r="D9406" s="134" t="s">
        <v>9614</v>
      </c>
    </row>
    <row r="9407" spans="1:4" s="208" customFormat="1" x14ac:dyDescent="0.3">
      <c r="A9407" s="122"/>
      <c r="B9407" s="267">
        <v>44521</v>
      </c>
      <c r="C9407" s="133">
        <v>10</v>
      </c>
      <c r="D9407" s="134" t="s">
        <v>11649</v>
      </c>
    </row>
    <row r="9408" spans="1:4" s="208" customFormat="1" x14ac:dyDescent="0.3">
      <c r="A9408" s="122"/>
      <c r="B9408" s="267">
        <v>44521</v>
      </c>
      <c r="C9408" s="133">
        <v>1</v>
      </c>
      <c r="D9408" s="134" t="s">
        <v>8487</v>
      </c>
    </row>
    <row r="9409" spans="1:4" s="208" customFormat="1" x14ac:dyDescent="0.3">
      <c r="A9409" s="122"/>
      <c r="B9409" s="267">
        <v>44521</v>
      </c>
      <c r="C9409" s="133">
        <v>1</v>
      </c>
      <c r="D9409" s="134" t="s">
        <v>9778</v>
      </c>
    </row>
    <row r="9410" spans="1:4" s="208" customFormat="1" x14ac:dyDescent="0.3">
      <c r="A9410" s="122"/>
      <c r="B9410" s="267">
        <v>44521</v>
      </c>
      <c r="C9410" s="133">
        <v>1</v>
      </c>
      <c r="D9410" s="134" t="s">
        <v>7567</v>
      </c>
    </row>
    <row r="9411" spans="1:4" s="208" customFormat="1" x14ac:dyDescent="0.3">
      <c r="A9411" s="122"/>
      <c r="B9411" s="267">
        <v>44521</v>
      </c>
      <c r="C9411" s="133">
        <v>50</v>
      </c>
      <c r="D9411" s="134" t="s">
        <v>37</v>
      </c>
    </row>
    <row r="9412" spans="1:4" s="208" customFormat="1" x14ac:dyDescent="0.3">
      <c r="A9412" s="122"/>
      <c r="B9412" s="267">
        <v>44521</v>
      </c>
      <c r="C9412" s="133">
        <v>1</v>
      </c>
      <c r="D9412" s="134" t="s">
        <v>10467</v>
      </c>
    </row>
    <row r="9413" spans="1:4" s="208" customFormat="1" x14ac:dyDescent="0.3">
      <c r="A9413" s="122"/>
      <c r="B9413" s="267">
        <v>44521</v>
      </c>
      <c r="C9413" s="133">
        <v>1</v>
      </c>
      <c r="D9413" s="134" t="s">
        <v>11650</v>
      </c>
    </row>
    <row r="9414" spans="1:4" s="208" customFormat="1" x14ac:dyDescent="0.3">
      <c r="A9414" s="122"/>
      <c r="B9414" s="267">
        <v>44521</v>
      </c>
      <c r="C9414" s="133">
        <v>40.61</v>
      </c>
      <c r="D9414" s="134" t="s">
        <v>10692</v>
      </c>
    </row>
    <row r="9415" spans="1:4" s="208" customFormat="1" x14ac:dyDescent="0.3">
      <c r="A9415" s="122"/>
      <c r="B9415" s="267">
        <v>44521</v>
      </c>
      <c r="C9415" s="133">
        <v>1</v>
      </c>
      <c r="D9415" s="134" t="s">
        <v>11651</v>
      </c>
    </row>
    <row r="9416" spans="1:4" s="208" customFormat="1" x14ac:dyDescent="0.3">
      <c r="A9416" s="122"/>
      <c r="B9416" s="267">
        <v>44521</v>
      </c>
      <c r="C9416" s="133">
        <v>1</v>
      </c>
      <c r="D9416" s="134" t="s">
        <v>7186</v>
      </c>
    </row>
    <row r="9417" spans="1:4" s="208" customFormat="1" x14ac:dyDescent="0.3">
      <c r="A9417" s="122"/>
      <c r="B9417" s="267">
        <v>44521</v>
      </c>
      <c r="C9417" s="133">
        <v>1</v>
      </c>
      <c r="D9417" s="134" t="s">
        <v>9860</v>
      </c>
    </row>
    <row r="9418" spans="1:4" s="208" customFormat="1" x14ac:dyDescent="0.3">
      <c r="A9418" s="122"/>
      <c r="B9418" s="267">
        <v>44521</v>
      </c>
      <c r="C9418" s="133">
        <v>1</v>
      </c>
      <c r="D9418" s="134" t="s">
        <v>11652</v>
      </c>
    </row>
    <row r="9419" spans="1:4" s="208" customFormat="1" x14ac:dyDescent="0.3">
      <c r="A9419" s="122"/>
      <c r="B9419" s="267">
        <v>44521</v>
      </c>
      <c r="C9419" s="133">
        <v>1</v>
      </c>
      <c r="D9419" s="134" t="s">
        <v>11653</v>
      </c>
    </row>
    <row r="9420" spans="1:4" s="208" customFormat="1" x14ac:dyDescent="0.3">
      <c r="A9420" s="122"/>
      <c r="B9420" s="267">
        <v>44521</v>
      </c>
      <c r="C9420" s="133">
        <v>1</v>
      </c>
      <c r="D9420" s="134" t="s">
        <v>11654</v>
      </c>
    </row>
    <row r="9421" spans="1:4" s="208" customFormat="1" x14ac:dyDescent="0.3">
      <c r="A9421" s="122"/>
      <c r="B9421" s="267">
        <v>44521</v>
      </c>
      <c r="C9421" s="133">
        <v>75</v>
      </c>
      <c r="D9421" s="134" t="s">
        <v>8489</v>
      </c>
    </row>
    <row r="9422" spans="1:4" s="208" customFormat="1" x14ac:dyDescent="0.3">
      <c r="A9422" s="122"/>
      <c r="B9422" s="267">
        <v>44521</v>
      </c>
      <c r="C9422" s="133">
        <v>200</v>
      </c>
      <c r="D9422" s="134" t="s">
        <v>7000</v>
      </c>
    </row>
    <row r="9423" spans="1:4" s="208" customFormat="1" x14ac:dyDescent="0.3">
      <c r="A9423" s="122"/>
      <c r="B9423" s="267">
        <v>44521</v>
      </c>
      <c r="C9423" s="133">
        <v>1</v>
      </c>
      <c r="D9423" s="134" t="s">
        <v>8074</v>
      </c>
    </row>
    <row r="9424" spans="1:4" s="208" customFormat="1" x14ac:dyDescent="0.3">
      <c r="A9424" s="122"/>
      <c r="B9424" s="267">
        <v>44521</v>
      </c>
      <c r="C9424" s="133">
        <v>1</v>
      </c>
      <c r="D9424" s="134" t="s">
        <v>11655</v>
      </c>
    </row>
    <row r="9425" spans="1:4" s="208" customFormat="1" x14ac:dyDescent="0.3">
      <c r="A9425" s="122"/>
      <c r="B9425" s="267">
        <v>44521</v>
      </c>
      <c r="C9425" s="133">
        <v>46.8</v>
      </c>
      <c r="D9425" s="134" t="s">
        <v>9148</v>
      </c>
    </row>
    <row r="9426" spans="1:4" s="208" customFormat="1" x14ac:dyDescent="0.3">
      <c r="A9426" s="122"/>
      <c r="B9426" s="267">
        <v>44521</v>
      </c>
      <c r="C9426" s="133">
        <v>1</v>
      </c>
      <c r="D9426" s="134" t="s">
        <v>11656</v>
      </c>
    </row>
    <row r="9427" spans="1:4" s="208" customFormat="1" x14ac:dyDescent="0.3">
      <c r="A9427" s="122"/>
      <c r="B9427" s="267">
        <v>44521</v>
      </c>
      <c r="C9427" s="133">
        <v>1</v>
      </c>
      <c r="D9427" s="134" t="s">
        <v>8437</v>
      </c>
    </row>
    <row r="9428" spans="1:4" s="208" customFormat="1" x14ac:dyDescent="0.3">
      <c r="A9428" s="122"/>
      <c r="B9428" s="267">
        <v>44521</v>
      </c>
      <c r="C9428" s="133">
        <v>1</v>
      </c>
      <c r="D9428" s="134" t="s">
        <v>9121</v>
      </c>
    </row>
    <row r="9429" spans="1:4" s="208" customFormat="1" x14ac:dyDescent="0.3">
      <c r="A9429" s="122"/>
      <c r="B9429" s="267">
        <v>44521</v>
      </c>
      <c r="C9429" s="133">
        <v>1</v>
      </c>
      <c r="D9429" s="134" t="s">
        <v>3649</v>
      </c>
    </row>
    <row r="9430" spans="1:4" s="208" customFormat="1" x14ac:dyDescent="0.3">
      <c r="A9430" s="122"/>
      <c r="B9430" s="267">
        <v>44521</v>
      </c>
      <c r="C9430" s="133">
        <v>1</v>
      </c>
      <c r="D9430" s="134" t="s">
        <v>1223</v>
      </c>
    </row>
    <row r="9431" spans="1:4" s="208" customFormat="1" x14ac:dyDescent="0.3">
      <c r="A9431" s="122"/>
      <c r="B9431" s="267">
        <v>44521</v>
      </c>
      <c r="C9431" s="133">
        <v>1</v>
      </c>
      <c r="D9431" s="134" t="s">
        <v>7602</v>
      </c>
    </row>
    <row r="9432" spans="1:4" s="208" customFormat="1" x14ac:dyDescent="0.3">
      <c r="A9432" s="122"/>
      <c r="B9432" s="267">
        <v>44521</v>
      </c>
      <c r="C9432" s="133">
        <v>1</v>
      </c>
      <c r="D9432" s="134" t="s">
        <v>1156</v>
      </c>
    </row>
    <row r="9433" spans="1:4" s="208" customFormat="1" x14ac:dyDescent="0.3">
      <c r="A9433" s="122"/>
      <c r="B9433" s="267">
        <v>44521</v>
      </c>
      <c r="C9433" s="133">
        <v>1</v>
      </c>
      <c r="D9433" s="134" t="s">
        <v>11657</v>
      </c>
    </row>
    <row r="9434" spans="1:4" s="208" customFormat="1" x14ac:dyDescent="0.3">
      <c r="A9434" s="122"/>
      <c r="B9434" s="267">
        <v>44521</v>
      </c>
      <c r="C9434" s="133">
        <v>1</v>
      </c>
      <c r="D9434" s="134" t="s">
        <v>11658</v>
      </c>
    </row>
    <row r="9435" spans="1:4" s="208" customFormat="1" x14ac:dyDescent="0.3">
      <c r="A9435" s="122"/>
      <c r="B9435" s="267">
        <v>44521</v>
      </c>
      <c r="C9435" s="133">
        <v>1</v>
      </c>
      <c r="D9435" s="134" t="s">
        <v>11645</v>
      </c>
    </row>
    <row r="9436" spans="1:4" s="208" customFormat="1" x14ac:dyDescent="0.3">
      <c r="A9436" s="122"/>
      <c r="B9436" s="267">
        <v>44521</v>
      </c>
      <c r="C9436" s="133">
        <v>2.08</v>
      </c>
      <c r="D9436" s="134" t="s">
        <v>11659</v>
      </c>
    </row>
    <row r="9437" spans="1:4" s="208" customFormat="1" x14ac:dyDescent="0.3">
      <c r="A9437" s="122"/>
      <c r="B9437" s="267">
        <v>44521</v>
      </c>
      <c r="C9437" s="133">
        <v>1</v>
      </c>
      <c r="D9437" s="134" t="s">
        <v>10556</v>
      </c>
    </row>
    <row r="9438" spans="1:4" s="208" customFormat="1" x14ac:dyDescent="0.3">
      <c r="A9438" s="122"/>
      <c r="B9438" s="267">
        <v>44521</v>
      </c>
      <c r="C9438" s="133">
        <v>1</v>
      </c>
      <c r="D9438" s="134" t="s">
        <v>2703</v>
      </c>
    </row>
    <row r="9439" spans="1:4" s="208" customFormat="1" x14ac:dyDescent="0.3">
      <c r="A9439" s="122"/>
      <c r="B9439" s="267">
        <v>44521</v>
      </c>
      <c r="C9439" s="133">
        <v>1</v>
      </c>
      <c r="D9439" s="134" t="s">
        <v>11660</v>
      </c>
    </row>
    <row r="9440" spans="1:4" s="208" customFormat="1" x14ac:dyDescent="0.3">
      <c r="A9440" s="122"/>
      <c r="B9440" s="267">
        <v>44521</v>
      </c>
      <c r="C9440" s="133">
        <v>1</v>
      </c>
      <c r="D9440" s="134" t="s">
        <v>11232</v>
      </c>
    </row>
    <row r="9441" spans="1:4" s="208" customFormat="1" x14ac:dyDescent="0.3">
      <c r="A9441" s="122"/>
      <c r="B9441" s="267">
        <v>44521</v>
      </c>
      <c r="C9441" s="133">
        <v>8.49</v>
      </c>
      <c r="D9441" s="134" t="s">
        <v>11661</v>
      </c>
    </row>
    <row r="9442" spans="1:4" s="208" customFormat="1" x14ac:dyDescent="0.3">
      <c r="A9442" s="122"/>
      <c r="B9442" s="267">
        <v>44521</v>
      </c>
      <c r="C9442" s="133">
        <v>1</v>
      </c>
      <c r="D9442" s="134" t="s">
        <v>11662</v>
      </c>
    </row>
    <row r="9443" spans="1:4" s="208" customFormat="1" x14ac:dyDescent="0.3">
      <c r="A9443" s="122"/>
      <c r="B9443" s="267">
        <v>44521</v>
      </c>
      <c r="C9443" s="133">
        <v>1</v>
      </c>
      <c r="D9443" s="134" t="s">
        <v>8260</v>
      </c>
    </row>
    <row r="9444" spans="1:4" s="208" customFormat="1" x14ac:dyDescent="0.3">
      <c r="A9444" s="122"/>
      <c r="B9444" s="267">
        <v>44521</v>
      </c>
      <c r="C9444" s="133">
        <v>1</v>
      </c>
      <c r="D9444" s="134" t="s">
        <v>6241</v>
      </c>
    </row>
    <row r="9445" spans="1:4" s="208" customFormat="1" x14ac:dyDescent="0.3">
      <c r="A9445" s="122"/>
      <c r="B9445" s="267">
        <v>44521</v>
      </c>
      <c r="C9445" s="133">
        <v>1</v>
      </c>
      <c r="D9445" s="134" t="s">
        <v>11663</v>
      </c>
    </row>
    <row r="9446" spans="1:4" s="208" customFormat="1" x14ac:dyDescent="0.3">
      <c r="A9446" s="122"/>
      <c r="B9446" s="267">
        <v>44521</v>
      </c>
      <c r="C9446" s="133">
        <v>1</v>
      </c>
      <c r="D9446" s="134" t="s">
        <v>7795</v>
      </c>
    </row>
    <row r="9447" spans="1:4" s="208" customFormat="1" x14ac:dyDescent="0.3">
      <c r="A9447" s="122"/>
      <c r="B9447" s="267">
        <v>44521</v>
      </c>
      <c r="C9447" s="133">
        <v>1</v>
      </c>
      <c r="D9447" s="134" t="s">
        <v>9432</v>
      </c>
    </row>
    <row r="9448" spans="1:4" s="208" customFormat="1" x14ac:dyDescent="0.3">
      <c r="A9448" s="122"/>
      <c r="B9448" s="267">
        <v>44521</v>
      </c>
      <c r="C9448" s="133">
        <v>1</v>
      </c>
      <c r="D9448" s="134" t="s">
        <v>5753</v>
      </c>
    </row>
    <row r="9449" spans="1:4" s="208" customFormat="1" x14ac:dyDescent="0.3">
      <c r="A9449" s="122"/>
      <c r="B9449" s="267">
        <v>44521</v>
      </c>
      <c r="C9449" s="133">
        <v>1</v>
      </c>
      <c r="D9449" s="134" t="s">
        <v>7914</v>
      </c>
    </row>
    <row r="9450" spans="1:4" s="208" customFormat="1" x14ac:dyDescent="0.3">
      <c r="A9450" s="122"/>
      <c r="B9450" s="267">
        <v>44521</v>
      </c>
      <c r="C9450" s="133">
        <v>1</v>
      </c>
      <c r="D9450" s="134" t="s">
        <v>2884</v>
      </c>
    </row>
    <row r="9451" spans="1:4" s="208" customFormat="1" x14ac:dyDescent="0.3">
      <c r="A9451" s="122"/>
      <c r="B9451" s="267">
        <v>44521</v>
      </c>
      <c r="C9451" s="133">
        <v>1</v>
      </c>
      <c r="D9451" s="134" t="s">
        <v>8191</v>
      </c>
    </row>
    <row r="9452" spans="1:4" s="208" customFormat="1" x14ac:dyDescent="0.3">
      <c r="A9452" s="122"/>
      <c r="B9452" s="267">
        <v>44521</v>
      </c>
      <c r="C9452" s="133">
        <v>1</v>
      </c>
      <c r="D9452" s="134" t="s">
        <v>11664</v>
      </c>
    </row>
    <row r="9453" spans="1:4" s="208" customFormat="1" x14ac:dyDescent="0.3">
      <c r="A9453" s="122"/>
      <c r="B9453" s="267">
        <v>44521</v>
      </c>
      <c r="C9453" s="133">
        <v>1</v>
      </c>
      <c r="D9453" s="134" t="s">
        <v>10145</v>
      </c>
    </row>
    <row r="9454" spans="1:4" s="208" customFormat="1" x14ac:dyDescent="0.3">
      <c r="A9454" s="122"/>
      <c r="B9454" s="267">
        <v>44521</v>
      </c>
      <c r="C9454" s="133">
        <v>300</v>
      </c>
      <c r="D9454" s="134" t="s">
        <v>11665</v>
      </c>
    </row>
    <row r="9455" spans="1:4" s="208" customFormat="1" x14ac:dyDescent="0.3">
      <c r="A9455" s="122"/>
      <c r="B9455" s="267">
        <v>44521</v>
      </c>
      <c r="C9455" s="133">
        <v>300</v>
      </c>
      <c r="D9455" s="134" t="s">
        <v>11666</v>
      </c>
    </row>
    <row r="9456" spans="1:4" s="208" customFormat="1" x14ac:dyDescent="0.3">
      <c r="A9456" s="122"/>
      <c r="B9456" s="267">
        <v>44521</v>
      </c>
      <c r="C9456" s="133">
        <v>100</v>
      </c>
      <c r="D9456" s="134" t="s">
        <v>11667</v>
      </c>
    </row>
    <row r="9457" spans="1:4" s="208" customFormat="1" x14ac:dyDescent="0.3">
      <c r="A9457" s="122"/>
      <c r="B9457" s="267">
        <v>44521</v>
      </c>
      <c r="C9457" s="133">
        <v>210</v>
      </c>
      <c r="D9457" s="134">
        <v>23857526909</v>
      </c>
    </row>
    <row r="9458" spans="1:4" s="208" customFormat="1" x14ac:dyDescent="0.3">
      <c r="A9458" s="122"/>
      <c r="B9458" s="267">
        <v>44521</v>
      </c>
      <c r="C9458" s="133">
        <v>1</v>
      </c>
      <c r="D9458" s="134">
        <v>23857623284</v>
      </c>
    </row>
    <row r="9459" spans="1:4" s="208" customFormat="1" x14ac:dyDescent="0.3">
      <c r="A9459" s="122"/>
      <c r="B9459" s="267">
        <v>44521</v>
      </c>
      <c r="C9459" s="133">
        <v>1</v>
      </c>
      <c r="D9459" s="134">
        <v>23861742729</v>
      </c>
    </row>
    <row r="9460" spans="1:4" s="208" customFormat="1" x14ac:dyDescent="0.3">
      <c r="A9460" s="122"/>
      <c r="B9460" s="267">
        <v>44521</v>
      </c>
      <c r="C9460" s="133">
        <v>100</v>
      </c>
      <c r="D9460" s="134">
        <v>23861874869</v>
      </c>
    </row>
    <row r="9461" spans="1:4" s="208" customFormat="1" x14ac:dyDescent="0.3">
      <c r="A9461" s="122"/>
      <c r="B9461" s="267">
        <v>44522</v>
      </c>
      <c r="C9461" s="133">
        <v>1</v>
      </c>
      <c r="D9461" s="134" t="s">
        <v>11668</v>
      </c>
    </row>
    <row r="9462" spans="1:4" s="208" customFormat="1" x14ac:dyDescent="0.3">
      <c r="A9462" s="122"/>
      <c r="B9462" s="267">
        <v>44522</v>
      </c>
      <c r="C9462" s="133">
        <v>1</v>
      </c>
      <c r="D9462" s="134" t="s">
        <v>9148</v>
      </c>
    </row>
    <row r="9463" spans="1:4" s="208" customFormat="1" x14ac:dyDescent="0.3">
      <c r="A9463" s="122"/>
      <c r="B9463" s="267">
        <v>44522</v>
      </c>
      <c r="C9463" s="133">
        <v>1</v>
      </c>
      <c r="D9463" s="134" t="s">
        <v>10996</v>
      </c>
    </row>
    <row r="9464" spans="1:4" s="208" customFormat="1" x14ac:dyDescent="0.3">
      <c r="A9464" s="122"/>
      <c r="B9464" s="267">
        <v>44522</v>
      </c>
      <c r="C9464" s="133">
        <v>1</v>
      </c>
      <c r="D9464" s="134" t="s">
        <v>8249</v>
      </c>
    </row>
    <row r="9465" spans="1:4" s="208" customFormat="1" x14ac:dyDescent="0.3">
      <c r="A9465" s="122"/>
      <c r="B9465" s="267">
        <v>44522</v>
      </c>
      <c r="C9465" s="133">
        <v>1</v>
      </c>
      <c r="D9465" s="134" t="s">
        <v>11669</v>
      </c>
    </row>
    <row r="9466" spans="1:4" s="208" customFormat="1" x14ac:dyDescent="0.3">
      <c r="A9466" s="122"/>
      <c r="B9466" s="267">
        <v>44522</v>
      </c>
      <c r="C9466" s="133">
        <v>1</v>
      </c>
      <c r="D9466" s="134" t="s">
        <v>11670</v>
      </c>
    </row>
    <row r="9467" spans="1:4" s="208" customFormat="1" x14ac:dyDescent="0.3">
      <c r="A9467" s="122"/>
      <c r="B9467" s="267">
        <v>44522</v>
      </c>
      <c r="C9467" s="133">
        <v>1</v>
      </c>
      <c r="D9467" s="134" t="s">
        <v>10040</v>
      </c>
    </row>
    <row r="9468" spans="1:4" s="208" customFormat="1" x14ac:dyDescent="0.3">
      <c r="A9468" s="122"/>
      <c r="B9468" s="267">
        <v>44522</v>
      </c>
      <c r="C9468" s="133">
        <v>1</v>
      </c>
      <c r="D9468" s="134" t="s">
        <v>10124</v>
      </c>
    </row>
    <row r="9469" spans="1:4" s="208" customFormat="1" x14ac:dyDescent="0.3">
      <c r="A9469" s="122"/>
      <c r="B9469" s="267">
        <v>44522</v>
      </c>
      <c r="C9469" s="133">
        <v>1</v>
      </c>
      <c r="D9469" s="134" t="s">
        <v>11671</v>
      </c>
    </row>
    <row r="9470" spans="1:4" s="208" customFormat="1" x14ac:dyDescent="0.3">
      <c r="A9470" s="122"/>
      <c r="B9470" s="267">
        <v>44522</v>
      </c>
      <c r="C9470" s="133">
        <v>1</v>
      </c>
      <c r="D9470" s="134" t="s">
        <v>11672</v>
      </c>
    </row>
    <row r="9471" spans="1:4" s="208" customFormat="1" x14ac:dyDescent="0.3">
      <c r="A9471" s="122"/>
      <c r="B9471" s="267">
        <v>44522</v>
      </c>
      <c r="C9471" s="133">
        <v>1</v>
      </c>
      <c r="D9471" s="134" t="s">
        <v>9441</v>
      </c>
    </row>
    <row r="9472" spans="1:4" s="208" customFormat="1" x14ac:dyDescent="0.3">
      <c r="A9472" s="122"/>
      <c r="B9472" s="267">
        <v>44522</v>
      </c>
      <c r="C9472" s="133">
        <v>333</v>
      </c>
      <c r="D9472" s="134" t="s">
        <v>11673</v>
      </c>
    </row>
    <row r="9473" spans="1:4" s="208" customFormat="1" x14ac:dyDescent="0.3">
      <c r="A9473" s="122"/>
      <c r="B9473" s="267">
        <v>44522</v>
      </c>
      <c r="C9473" s="133">
        <v>1</v>
      </c>
      <c r="D9473" s="134" t="s">
        <v>8898</v>
      </c>
    </row>
    <row r="9474" spans="1:4" s="208" customFormat="1" x14ac:dyDescent="0.3">
      <c r="A9474" s="122"/>
      <c r="B9474" s="267">
        <v>44522</v>
      </c>
      <c r="C9474" s="133">
        <v>500</v>
      </c>
      <c r="D9474" s="134" t="s">
        <v>8797</v>
      </c>
    </row>
    <row r="9475" spans="1:4" s="208" customFormat="1" x14ac:dyDescent="0.3">
      <c r="A9475" s="122"/>
      <c r="B9475" s="267">
        <v>44522</v>
      </c>
      <c r="C9475" s="133">
        <v>1</v>
      </c>
      <c r="D9475" s="134" t="s">
        <v>10078</v>
      </c>
    </row>
    <row r="9476" spans="1:4" s="208" customFormat="1" x14ac:dyDescent="0.3">
      <c r="A9476" s="122"/>
      <c r="B9476" s="267">
        <v>44522</v>
      </c>
      <c r="C9476" s="133">
        <v>1</v>
      </c>
      <c r="D9476" s="134" t="s">
        <v>7818</v>
      </c>
    </row>
    <row r="9477" spans="1:4" s="208" customFormat="1" x14ac:dyDescent="0.3">
      <c r="A9477" s="122"/>
      <c r="B9477" s="267">
        <v>44522</v>
      </c>
      <c r="C9477" s="133">
        <v>1</v>
      </c>
      <c r="D9477" s="134" t="s">
        <v>11392</v>
      </c>
    </row>
    <row r="9478" spans="1:4" s="208" customFormat="1" x14ac:dyDescent="0.3">
      <c r="A9478" s="122"/>
      <c r="B9478" s="267">
        <v>44522</v>
      </c>
      <c r="C9478" s="133">
        <v>1</v>
      </c>
      <c r="D9478" s="134" t="s">
        <v>11674</v>
      </c>
    </row>
    <row r="9479" spans="1:4" s="208" customFormat="1" x14ac:dyDescent="0.3">
      <c r="A9479" s="122"/>
      <c r="B9479" s="267">
        <v>44522</v>
      </c>
      <c r="C9479" s="133">
        <v>1</v>
      </c>
      <c r="D9479" s="134" t="s">
        <v>6839</v>
      </c>
    </row>
    <row r="9480" spans="1:4" s="208" customFormat="1" x14ac:dyDescent="0.3">
      <c r="A9480" s="122"/>
      <c r="B9480" s="267">
        <v>44522</v>
      </c>
      <c r="C9480" s="133">
        <v>1</v>
      </c>
      <c r="D9480" s="134" t="s">
        <v>11675</v>
      </c>
    </row>
    <row r="9481" spans="1:4" s="208" customFormat="1" x14ac:dyDescent="0.3">
      <c r="A9481" s="122"/>
      <c r="B9481" s="267">
        <v>44522</v>
      </c>
      <c r="C9481" s="133">
        <v>1</v>
      </c>
      <c r="D9481" s="134" t="s">
        <v>11676</v>
      </c>
    </row>
    <row r="9482" spans="1:4" s="208" customFormat="1" x14ac:dyDescent="0.3">
      <c r="A9482" s="122"/>
      <c r="B9482" s="267">
        <v>44522</v>
      </c>
      <c r="C9482" s="133">
        <v>1</v>
      </c>
      <c r="D9482" s="134" t="s">
        <v>11677</v>
      </c>
    </row>
    <row r="9483" spans="1:4" s="208" customFormat="1" x14ac:dyDescent="0.3">
      <c r="A9483" s="122"/>
      <c r="B9483" s="267">
        <v>44522</v>
      </c>
      <c r="C9483" s="133">
        <v>3.3</v>
      </c>
      <c r="D9483" s="134" t="s">
        <v>9037</v>
      </c>
    </row>
    <row r="9484" spans="1:4" s="208" customFormat="1" x14ac:dyDescent="0.3">
      <c r="A9484" s="122"/>
      <c r="B9484" s="267">
        <v>44522</v>
      </c>
      <c r="C9484" s="133">
        <v>1</v>
      </c>
      <c r="D9484" s="134" t="s">
        <v>11678</v>
      </c>
    </row>
    <row r="9485" spans="1:4" s="208" customFormat="1" x14ac:dyDescent="0.3">
      <c r="A9485" s="122"/>
      <c r="B9485" s="267">
        <v>44522</v>
      </c>
      <c r="C9485" s="133">
        <v>1</v>
      </c>
      <c r="D9485" s="134" t="s">
        <v>11679</v>
      </c>
    </row>
    <row r="9486" spans="1:4" s="208" customFormat="1" x14ac:dyDescent="0.3">
      <c r="A9486" s="122"/>
      <c r="B9486" s="267">
        <v>44522</v>
      </c>
      <c r="C9486" s="133">
        <v>1</v>
      </c>
      <c r="D9486" s="134" t="s">
        <v>7835</v>
      </c>
    </row>
    <row r="9487" spans="1:4" s="208" customFormat="1" x14ac:dyDescent="0.3">
      <c r="A9487" s="122"/>
      <c r="B9487" s="267">
        <v>44522</v>
      </c>
      <c r="C9487" s="133">
        <v>1</v>
      </c>
      <c r="D9487" s="134" t="s">
        <v>5848</v>
      </c>
    </row>
    <row r="9488" spans="1:4" s="208" customFormat="1" x14ac:dyDescent="0.3">
      <c r="A9488" s="122"/>
      <c r="B9488" s="267">
        <v>44522</v>
      </c>
      <c r="C9488" s="133">
        <v>1</v>
      </c>
      <c r="D9488" s="134" t="s">
        <v>2603</v>
      </c>
    </row>
    <row r="9489" spans="1:4" s="208" customFormat="1" x14ac:dyDescent="0.3">
      <c r="A9489" s="122"/>
      <c r="B9489" s="267">
        <v>44522</v>
      </c>
      <c r="C9489" s="133">
        <v>1</v>
      </c>
      <c r="D9489" s="134" t="s">
        <v>10473</v>
      </c>
    </row>
    <row r="9490" spans="1:4" s="208" customFormat="1" x14ac:dyDescent="0.3">
      <c r="A9490" s="122"/>
      <c r="B9490" s="267">
        <v>44522</v>
      </c>
      <c r="C9490" s="133">
        <v>1</v>
      </c>
      <c r="D9490" s="134" t="s">
        <v>11680</v>
      </c>
    </row>
    <row r="9491" spans="1:4" s="208" customFormat="1" x14ac:dyDescent="0.3">
      <c r="A9491" s="122"/>
      <c r="B9491" s="267">
        <v>44522</v>
      </c>
      <c r="C9491" s="133">
        <v>1</v>
      </c>
      <c r="D9491" s="134" t="s">
        <v>11464</v>
      </c>
    </row>
    <row r="9492" spans="1:4" s="208" customFormat="1" x14ac:dyDescent="0.3">
      <c r="A9492" s="122"/>
      <c r="B9492" s="267">
        <v>44522</v>
      </c>
      <c r="C9492" s="133">
        <v>1</v>
      </c>
      <c r="D9492" s="134" t="s">
        <v>11681</v>
      </c>
    </row>
    <row r="9493" spans="1:4" s="208" customFormat="1" x14ac:dyDescent="0.3">
      <c r="A9493" s="122"/>
      <c r="B9493" s="267">
        <v>44522</v>
      </c>
      <c r="C9493" s="133">
        <v>1</v>
      </c>
      <c r="D9493" s="134" t="s">
        <v>11682</v>
      </c>
    </row>
    <row r="9494" spans="1:4" s="208" customFormat="1" x14ac:dyDescent="0.3">
      <c r="A9494" s="122"/>
      <c r="B9494" s="267">
        <v>44522</v>
      </c>
      <c r="C9494" s="133">
        <v>1</v>
      </c>
      <c r="D9494" s="134" t="s">
        <v>11683</v>
      </c>
    </row>
    <row r="9495" spans="1:4" s="208" customFormat="1" x14ac:dyDescent="0.3">
      <c r="A9495" s="122"/>
      <c r="B9495" s="267">
        <v>44522</v>
      </c>
      <c r="C9495" s="133">
        <v>1</v>
      </c>
      <c r="D9495" s="134" t="s">
        <v>901</v>
      </c>
    </row>
    <row r="9496" spans="1:4" s="208" customFormat="1" x14ac:dyDescent="0.3">
      <c r="A9496" s="122"/>
      <c r="B9496" s="267">
        <v>44522</v>
      </c>
      <c r="C9496" s="133">
        <v>1</v>
      </c>
      <c r="D9496" s="134" t="s">
        <v>11684</v>
      </c>
    </row>
    <row r="9497" spans="1:4" s="208" customFormat="1" x14ac:dyDescent="0.3">
      <c r="A9497" s="122"/>
      <c r="B9497" s="267">
        <v>44522</v>
      </c>
      <c r="C9497" s="133">
        <v>6.64</v>
      </c>
      <c r="D9497" s="134" t="s">
        <v>3261</v>
      </c>
    </row>
    <row r="9498" spans="1:4" s="208" customFormat="1" x14ac:dyDescent="0.3">
      <c r="A9498" s="122"/>
      <c r="B9498" s="267">
        <v>44522</v>
      </c>
      <c r="C9498" s="133">
        <v>1</v>
      </c>
      <c r="D9498" s="134" t="s">
        <v>11685</v>
      </c>
    </row>
    <row r="9499" spans="1:4" s="208" customFormat="1" x14ac:dyDescent="0.3">
      <c r="A9499" s="122"/>
      <c r="B9499" s="267">
        <v>44522</v>
      </c>
      <c r="C9499" s="133">
        <v>1</v>
      </c>
      <c r="D9499" s="134" t="s">
        <v>9200</v>
      </c>
    </row>
    <row r="9500" spans="1:4" s="208" customFormat="1" x14ac:dyDescent="0.3">
      <c r="A9500" s="122"/>
      <c r="B9500" s="267">
        <v>44522</v>
      </c>
      <c r="C9500" s="133">
        <v>1</v>
      </c>
      <c r="D9500" s="134" t="s">
        <v>11556</v>
      </c>
    </row>
    <row r="9501" spans="1:4" s="208" customFormat="1" x14ac:dyDescent="0.3">
      <c r="A9501" s="122"/>
      <c r="B9501" s="267">
        <v>44522</v>
      </c>
      <c r="C9501" s="133">
        <v>1</v>
      </c>
      <c r="D9501" s="134" t="s">
        <v>5941</v>
      </c>
    </row>
    <row r="9502" spans="1:4" s="208" customFormat="1" x14ac:dyDescent="0.3">
      <c r="A9502" s="122"/>
      <c r="B9502" s="267">
        <v>44522</v>
      </c>
      <c r="C9502" s="133">
        <v>1</v>
      </c>
      <c r="D9502" s="134" t="s">
        <v>7164</v>
      </c>
    </row>
    <row r="9503" spans="1:4" s="208" customFormat="1" x14ac:dyDescent="0.3">
      <c r="A9503" s="122"/>
      <c r="B9503" s="267">
        <v>44522</v>
      </c>
      <c r="C9503" s="133">
        <v>1</v>
      </c>
      <c r="D9503" s="134" t="s">
        <v>11686</v>
      </c>
    </row>
    <row r="9504" spans="1:4" s="208" customFormat="1" x14ac:dyDescent="0.3">
      <c r="A9504" s="122"/>
      <c r="B9504" s="267">
        <v>44522</v>
      </c>
      <c r="C9504" s="133">
        <v>1</v>
      </c>
      <c r="D9504" s="134" t="s">
        <v>6936</v>
      </c>
    </row>
    <row r="9505" spans="1:4" s="208" customFormat="1" x14ac:dyDescent="0.3">
      <c r="A9505" s="122"/>
      <c r="B9505" s="267">
        <v>44522</v>
      </c>
      <c r="C9505" s="133">
        <v>1</v>
      </c>
      <c r="D9505" s="134" t="s">
        <v>10172</v>
      </c>
    </row>
    <row r="9506" spans="1:4" s="208" customFormat="1" x14ac:dyDescent="0.3">
      <c r="A9506" s="122"/>
      <c r="B9506" s="267">
        <v>44522</v>
      </c>
      <c r="C9506" s="133">
        <v>1</v>
      </c>
      <c r="D9506" s="134" t="s">
        <v>11687</v>
      </c>
    </row>
    <row r="9507" spans="1:4" s="208" customFormat="1" x14ac:dyDescent="0.3">
      <c r="A9507" s="122"/>
      <c r="B9507" s="267">
        <v>44522</v>
      </c>
      <c r="C9507" s="133">
        <v>1</v>
      </c>
      <c r="D9507" s="134" t="s">
        <v>7679</v>
      </c>
    </row>
    <row r="9508" spans="1:4" s="208" customFormat="1" x14ac:dyDescent="0.3">
      <c r="A9508" s="122"/>
      <c r="B9508" s="267">
        <v>44522</v>
      </c>
      <c r="C9508" s="133">
        <v>1</v>
      </c>
      <c r="D9508" s="134" t="s">
        <v>3196</v>
      </c>
    </row>
    <row r="9509" spans="1:4" s="208" customFormat="1" x14ac:dyDescent="0.3">
      <c r="A9509" s="122"/>
      <c r="B9509" s="267">
        <v>44522</v>
      </c>
      <c r="C9509" s="133">
        <v>1</v>
      </c>
      <c r="D9509" s="134" t="s">
        <v>11628</v>
      </c>
    </row>
    <row r="9510" spans="1:4" s="208" customFormat="1" x14ac:dyDescent="0.3">
      <c r="A9510" s="122"/>
      <c r="B9510" s="267">
        <v>44522</v>
      </c>
      <c r="C9510" s="133">
        <v>1</v>
      </c>
      <c r="D9510" s="134" t="s">
        <v>11688</v>
      </c>
    </row>
    <row r="9511" spans="1:4" s="208" customFormat="1" x14ac:dyDescent="0.3">
      <c r="A9511" s="122"/>
      <c r="B9511" s="267">
        <v>44522</v>
      </c>
      <c r="C9511" s="133">
        <v>1</v>
      </c>
      <c r="D9511" s="134" t="s">
        <v>11689</v>
      </c>
    </row>
    <row r="9512" spans="1:4" s="208" customFormat="1" x14ac:dyDescent="0.3">
      <c r="A9512" s="122"/>
      <c r="B9512" s="267">
        <v>44522</v>
      </c>
      <c r="C9512" s="133">
        <v>1</v>
      </c>
      <c r="D9512" s="134" t="s">
        <v>7908</v>
      </c>
    </row>
    <row r="9513" spans="1:4" s="208" customFormat="1" x14ac:dyDescent="0.3">
      <c r="A9513" s="122"/>
      <c r="B9513" s="267">
        <v>44522</v>
      </c>
      <c r="C9513" s="133">
        <v>2.15</v>
      </c>
      <c r="D9513" s="134" t="s">
        <v>11387</v>
      </c>
    </row>
    <row r="9514" spans="1:4" s="208" customFormat="1" x14ac:dyDescent="0.3">
      <c r="A9514" s="122"/>
      <c r="B9514" s="267">
        <v>44522</v>
      </c>
      <c r="C9514" s="133">
        <v>1</v>
      </c>
      <c r="D9514" s="134" t="s">
        <v>7912</v>
      </c>
    </row>
    <row r="9515" spans="1:4" s="208" customFormat="1" x14ac:dyDescent="0.3">
      <c r="A9515" s="122"/>
      <c r="B9515" s="267">
        <v>44522</v>
      </c>
      <c r="C9515" s="133">
        <v>1</v>
      </c>
      <c r="D9515" s="134" t="s">
        <v>2610</v>
      </c>
    </row>
    <row r="9516" spans="1:4" s="208" customFormat="1" x14ac:dyDescent="0.3">
      <c r="A9516" s="122"/>
      <c r="B9516" s="267">
        <v>44522</v>
      </c>
      <c r="C9516" s="133">
        <v>1</v>
      </c>
      <c r="D9516" s="134" t="s">
        <v>11690</v>
      </c>
    </row>
    <row r="9517" spans="1:4" s="208" customFormat="1" x14ac:dyDescent="0.3">
      <c r="A9517" s="122"/>
      <c r="B9517" s="267">
        <v>44522</v>
      </c>
      <c r="C9517" s="133">
        <v>1</v>
      </c>
      <c r="D9517" s="134" t="s">
        <v>10848</v>
      </c>
    </row>
    <row r="9518" spans="1:4" s="208" customFormat="1" x14ac:dyDescent="0.3">
      <c r="A9518" s="122"/>
      <c r="B9518" s="267">
        <v>44522</v>
      </c>
      <c r="C9518" s="133">
        <v>1</v>
      </c>
      <c r="D9518" s="134" t="s">
        <v>8459</v>
      </c>
    </row>
    <row r="9519" spans="1:4" s="208" customFormat="1" x14ac:dyDescent="0.3">
      <c r="A9519" s="122"/>
      <c r="B9519" s="267">
        <v>44522</v>
      </c>
      <c r="C9519" s="133">
        <v>1</v>
      </c>
      <c r="D9519" s="134" t="s">
        <v>5804</v>
      </c>
    </row>
    <row r="9520" spans="1:4" s="208" customFormat="1" x14ac:dyDescent="0.3">
      <c r="A9520" s="122"/>
      <c r="B9520" s="267">
        <v>44522</v>
      </c>
      <c r="C9520" s="133">
        <v>1</v>
      </c>
      <c r="D9520" s="134" t="s">
        <v>8212</v>
      </c>
    </row>
    <row r="9521" spans="1:4" s="208" customFormat="1" x14ac:dyDescent="0.3">
      <c r="A9521" s="122"/>
      <c r="B9521" s="267">
        <v>44522</v>
      </c>
      <c r="C9521" s="133">
        <v>1</v>
      </c>
      <c r="D9521" s="134" t="s">
        <v>5839</v>
      </c>
    </row>
    <row r="9522" spans="1:4" s="208" customFormat="1" x14ac:dyDescent="0.3">
      <c r="A9522" s="122"/>
      <c r="B9522" s="267">
        <v>44522</v>
      </c>
      <c r="C9522" s="133">
        <v>1</v>
      </c>
      <c r="D9522" s="134" t="s">
        <v>11399</v>
      </c>
    </row>
    <row r="9523" spans="1:4" s="208" customFormat="1" x14ac:dyDescent="0.3">
      <c r="A9523" s="122"/>
      <c r="B9523" s="267">
        <v>44522</v>
      </c>
      <c r="C9523" s="133">
        <v>1</v>
      </c>
      <c r="D9523" s="134" t="s">
        <v>3636</v>
      </c>
    </row>
    <row r="9524" spans="1:4" s="208" customFormat="1" x14ac:dyDescent="0.3">
      <c r="A9524" s="122"/>
      <c r="B9524" s="267">
        <v>44522</v>
      </c>
      <c r="C9524" s="133">
        <v>1</v>
      </c>
      <c r="D9524" s="134" t="s">
        <v>10011</v>
      </c>
    </row>
    <row r="9525" spans="1:4" s="208" customFormat="1" x14ac:dyDescent="0.3">
      <c r="A9525" s="122"/>
      <c r="B9525" s="267">
        <v>44522</v>
      </c>
      <c r="C9525" s="133">
        <v>1</v>
      </c>
      <c r="D9525" s="134" t="s">
        <v>11199</v>
      </c>
    </row>
    <row r="9526" spans="1:4" s="208" customFormat="1" x14ac:dyDescent="0.3">
      <c r="A9526" s="122"/>
      <c r="B9526" s="267">
        <v>44522</v>
      </c>
      <c r="C9526" s="133">
        <v>1</v>
      </c>
      <c r="D9526" s="134" t="s">
        <v>7562</v>
      </c>
    </row>
    <row r="9527" spans="1:4" s="208" customFormat="1" x14ac:dyDescent="0.3">
      <c r="A9527" s="122"/>
      <c r="B9527" s="267">
        <v>44522</v>
      </c>
      <c r="C9527" s="133">
        <v>1</v>
      </c>
      <c r="D9527" s="134" t="s">
        <v>11691</v>
      </c>
    </row>
    <row r="9528" spans="1:4" s="208" customFormat="1" x14ac:dyDescent="0.3">
      <c r="A9528" s="122"/>
      <c r="B9528" s="267">
        <v>44522</v>
      </c>
      <c r="C9528" s="133">
        <v>1</v>
      </c>
      <c r="D9528" s="134" t="s">
        <v>10791</v>
      </c>
    </row>
    <row r="9529" spans="1:4" s="208" customFormat="1" x14ac:dyDescent="0.3">
      <c r="A9529" s="122"/>
      <c r="B9529" s="267">
        <v>44522</v>
      </c>
      <c r="C9529" s="133">
        <v>1</v>
      </c>
      <c r="D9529" s="134" t="s">
        <v>11692</v>
      </c>
    </row>
    <row r="9530" spans="1:4" s="208" customFormat="1" x14ac:dyDescent="0.3">
      <c r="A9530" s="122"/>
      <c r="B9530" s="267">
        <v>44522</v>
      </c>
      <c r="C9530" s="133">
        <v>1</v>
      </c>
      <c r="D9530" s="134" t="s">
        <v>11693</v>
      </c>
    </row>
    <row r="9531" spans="1:4" s="208" customFormat="1" x14ac:dyDescent="0.3">
      <c r="A9531" s="122"/>
      <c r="B9531" s="267">
        <v>44522</v>
      </c>
      <c r="C9531" s="133">
        <v>1</v>
      </c>
      <c r="D9531" s="134" t="s">
        <v>8878</v>
      </c>
    </row>
    <row r="9532" spans="1:4" s="208" customFormat="1" x14ac:dyDescent="0.3">
      <c r="A9532" s="122"/>
      <c r="B9532" s="267">
        <v>44522</v>
      </c>
      <c r="C9532" s="133">
        <v>1</v>
      </c>
      <c r="D9532" s="134" t="s">
        <v>3466</v>
      </c>
    </row>
    <row r="9533" spans="1:4" s="208" customFormat="1" x14ac:dyDescent="0.3">
      <c r="A9533" s="122"/>
      <c r="B9533" s="267">
        <v>44522</v>
      </c>
      <c r="C9533" s="133">
        <v>1</v>
      </c>
      <c r="D9533" s="134" t="s">
        <v>7374</v>
      </c>
    </row>
    <row r="9534" spans="1:4" s="208" customFormat="1" x14ac:dyDescent="0.3">
      <c r="A9534" s="122"/>
      <c r="B9534" s="267">
        <v>44522</v>
      </c>
      <c r="C9534" s="133">
        <v>1</v>
      </c>
      <c r="D9534" s="134" t="s">
        <v>11566</v>
      </c>
    </row>
    <row r="9535" spans="1:4" s="208" customFormat="1" x14ac:dyDescent="0.3">
      <c r="A9535" s="122"/>
      <c r="B9535" s="267">
        <v>44522</v>
      </c>
      <c r="C9535" s="133">
        <v>1</v>
      </c>
      <c r="D9535" s="134" t="s">
        <v>8146</v>
      </c>
    </row>
    <row r="9536" spans="1:4" s="208" customFormat="1" x14ac:dyDescent="0.3">
      <c r="A9536" s="122"/>
      <c r="B9536" s="267">
        <v>44522</v>
      </c>
      <c r="C9536" s="133">
        <v>1</v>
      </c>
      <c r="D9536" s="134" t="s">
        <v>7149</v>
      </c>
    </row>
    <row r="9537" spans="1:4" s="208" customFormat="1" x14ac:dyDescent="0.3">
      <c r="A9537" s="122"/>
      <c r="B9537" s="267">
        <v>44522</v>
      </c>
      <c r="C9537" s="133">
        <v>1</v>
      </c>
      <c r="D9537" s="134" t="s">
        <v>11112</v>
      </c>
    </row>
    <row r="9538" spans="1:4" s="208" customFormat="1" x14ac:dyDescent="0.3">
      <c r="A9538" s="122"/>
      <c r="B9538" s="267">
        <v>44522</v>
      </c>
      <c r="C9538" s="133">
        <v>15</v>
      </c>
      <c r="D9538" s="134" t="s">
        <v>10998</v>
      </c>
    </row>
    <row r="9539" spans="1:4" s="208" customFormat="1" x14ac:dyDescent="0.3">
      <c r="A9539" s="122"/>
      <c r="B9539" s="267">
        <v>44522</v>
      </c>
      <c r="C9539" s="133">
        <v>1</v>
      </c>
      <c r="D9539" s="134" t="s">
        <v>2538</v>
      </c>
    </row>
    <row r="9540" spans="1:4" s="208" customFormat="1" x14ac:dyDescent="0.3">
      <c r="A9540" s="122"/>
      <c r="B9540" s="267">
        <v>44522</v>
      </c>
      <c r="C9540" s="133">
        <v>1</v>
      </c>
      <c r="D9540" s="134" t="s">
        <v>11694</v>
      </c>
    </row>
    <row r="9541" spans="1:4" s="208" customFormat="1" x14ac:dyDescent="0.3">
      <c r="A9541" s="122"/>
      <c r="B9541" s="267">
        <v>44522</v>
      </c>
      <c r="C9541" s="133">
        <v>1</v>
      </c>
      <c r="D9541" s="134" t="s">
        <v>11695</v>
      </c>
    </row>
    <row r="9542" spans="1:4" s="208" customFormat="1" x14ac:dyDescent="0.3">
      <c r="A9542" s="122"/>
      <c r="B9542" s="267">
        <v>44522</v>
      </c>
      <c r="C9542" s="133">
        <v>1</v>
      </c>
      <c r="D9542" s="134" t="s">
        <v>8124</v>
      </c>
    </row>
    <row r="9543" spans="1:4" s="208" customFormat="1" x14ac:dyDescent="0.3">
      <c r="A9543" s="122"/>
      <c r="B9543" s="267">
        <v>44522</v>
      </c>
      <c r="C9543" s="133">
        <v>1</v>
      </c>
      <c r="D9543" s="134" t="s">
        <v>11696</v>
      </c>
    </row>
    <row r="9544" spans="1:4" s="208" customFormat="1" x14ac:dyDescent="0.3">
      <c r="A9544" s="122"/>
      <c r="B9544" s="267">
        <v>44522</v>
      </c>
      <c r="C9544" s="133">
        <v>1</v>
      </c>
      <c r="D9544" s="134" t="s">
        <v>1156</v>
      </c>
    </row>
    <row r="9545" spans="1:4" s="208" customFormat="1" x14ac:dyDescent="0.3">
      <c r="A9545" s="122"/>
      <c r="B9545" s="267">
        <v>44522</v>
      </c>
      <c r="C9545" s="133">
        <v>1</v>
      </c>
      <c r="D9545" s="134" t="s">
        <v>10714</v>
      </c>
    </row>
    <row r="9546" spans="1:4" s="208" customFormat="1" x14ac:dyDescent="0.3">
      <c r="A9546" s="122"/>
      <c r="B9546" s="267">
        <v>44522</v>
      </c>
      <c r="C9546" s="133">
        <v>43</v>
      </c>
      <c r="D9546" s="134" t="s">
        <v>8519</v>
      </c>
    </row>
    <row r="9547" spans="1:4" s="208" customFormat="1" x14ac:dyDescent="0.3">
      <c r="A9547" s="122"/>
      <c r="B9547" s="267">
        <v>44522</v>
      </c>
      <c r="C9547" s="133">
        <v>1</v>
      </c>
      <c r="D9547" s="134" t="s">
        <v>11697</v>
      </c>
    </row>
    <row r="9548" spans="1:4" s="208" customFormat="1" x14ac:dyDescent="0.3">
      <c r="A9548" s="122"/>
      <c r="B9548" s="267">
        <v>44522</v>
      </c>
      <c r="C9548" s="133">
        <v>1</v>
      </c>
      <c r="D9548" s="134" t="s">
        <v>8388</v>
      </c>
    </row>
    <row r="9549" spans="1:4" s="208" customFormat="1" x14ac:dyDescent="0.3">
      <c r="A9549" s="122"/>
      <c r="B9549" s="267">
        <v>44522</v>
      </c>
      <c r="C9549" s="133">
        <v>1</v>
      </c>
      <c r="D9549" s="134" t="s">
        <v>7004</v>
      </c>
    </row>
    <row r="9550" spans="1:4" s="208" customFormat="1" x14ac:dyDescent="0.3">
      <c r="A9550" s="122"/>
      <c r="B9550" s="267">
        <v>44522</v>
      </c>
      <c r="C9550" s="133">
        <v>5</v>
      </c>
      <c r="D9550" s="134" t="s">
        <v>390</v>
      </c>
    </row>
    <row r="9551" spans="1:4" s="208" customFormat="1" x14ac:dyDescent="0.3">
      <c r="A9551" s="122"/>
      <c r="B9551" s="267">
        <v>44522</v>
      </c>
      <c r="C9551" s="133">
        <v>1</v>
      </c>
      <c r="D9551" s="134" t="s">
        <v>11698</v>
      </c>
    </row>
    <row r="9552" spans="1:4" s="208" customFormat="1" x14ac:dyDescent="0.3">
      <c r="A9552" s="122"/>
      <c r="B9552" s="267">
        <v>44522</v>
      </c>
      <c r="C9552" s="133">
        <v>1</v>
      </c>
      <c r="D9552" s="134" t="s">
        <v>11699</v>
      </c>
    </row>
    <row r="9553" spans="1:4" s="208" customFormat="1" x14ac:dyDescent="0.3">
      <c r="A9553" s="122"/>
      <c r="B9553" s="267">
        <v>44522</v>
      </c>
      <c r="C9553" s="133">
        <v>1</v>
      </c>
      <c r="D9553" s="134" t="s">
        <v>7439</v>
      </c>
    </row>
    <row r="9554" spans="1:4" s="208" customFormat="1" x14ac:dyDescent="0.3">
      <c r="A9554" s="122"/>
      <c r="B9554" s="267">
        <v>44522</v>
      </c>
      <c r="C9554" s="133">
        <v>1</v>
      </c>
      <c r="D9554" s="134" t="s">
        <v>6041</v>
      </c>
    </row>
    <row r="9555" spans="1:4" s="208" customFormat="1" x14ac:dyDescent="0.3">
      <c r="A9555" s="122"/>
      <c r="B9555" s="267">
        <v>44522</v>
      </c>
      <c r="C9555" s="133">
        <v>1</v>
      </c>
      <c r="D9555" s="134" t="s">
        <v>11527</v>
      </c>
    </row>
    <row r="9556" spans="1:4" s="208" customFormat="1" x14ac:dyDescent="0.3">
      <c r="A9556" s="122"/>
      <c r="B9556" s="267">
        <v>44522</v>
      </c>
      <c r="C9556" s="133">
        <v>1</v>
      </c>
      <c r="D9556" s="134" t="s">
        <v>11700</v>
      </c>
    </row>
    <row r="9557" spans="1:4" s="208" customFormat="1" x14ac:dyDescent="0.3">
      <c r="A9557" s="122"/>
      <c r="B9557" s="267">
        <v>44522</v>
      </c>
      <c r="C9557" s="133">
        <v>1</v>
      </c>
      <c r="D9557" s="134" t="s">
        <v>11701</v>
      </c>
    </row>
    <row r="9558" spans="1:4" s="208" customFormat="1" x14ac:dyDescent="0.3">
      <c r="A9558" s="122"/>
      <c r="B9558" s="267">
        <v>44522</v>
      </c>
      <c r="C9558" s="133">
        <v>1</v>
      </c>
      <c r="D9558" s="134" t="s">
        <v>1271</v>
      </c>
    </row>
    <row r="9559" spans="1:4" s="208" customFormat="1" x14ac:dyDescent="0.3">
      <c r="A9559" s="122"/>
      <c r="B9559" s="267">
        <v>44522</v>
      </c>
      <c r="C9559" s="133">
        <v>1</v>
      </c>
      <c r="D9559" s="134" t="s">
        <v>11702</v>
      </c>
    </row>
    <row r="9560" spans="1:4" s="208" customFormat="1" x14ac:dyDescent="0.3">
      <c r="A9560" s="122"/>
      <c r="B9560" s="267">
        <v>44522</v>
      </c>
      <c r="C9560" s="133">
        <v>1</v>
      </c>
      <c r="D9560" s="134" t="s">
        <v>10491</v>
      </c>
    </row>
    <row r="9561" spans="1:4" s="208" customFormat="1" x14ac:dyDescent="0.3">
      <c r="A9561" s="122"/>
      <c r="B9561" s="267">
        <v>44522</v>
      </c>
      <c r="C9561" s="133">
        <v>1</v>
      </c>
      <c r="D9561" s="134" t="s">
        <v>10460</v>
      </c>
    </row>
    <row r="9562" spans="1:4" s="208" customFormat="1" x14ac:dyDescent="0.3">
      <c r="A9562" s="122"/>
      <c r="B9562" s="267">
        <v>44522</v>
      </c>
      <c r="C9562" s="133">
        <v>1</v>
      </c>
      <c r="D9562" s="134" t="s">
        <v>11703</v>
      </c>
    </row>
    <row r="9563" spans="1:4" s="208" customFormat="1" x14ac:dyDescent="0.3">
      <c r="A9563" s="122"/>
      <c r="B9563" s="267">
        <v>44522</v>
      </c>
      <c r="C9563" s="133">
        <v>1</v>
      </c>
      <c r="D9563" s="134" t="s">
        <v>11704</v>
      </c>
    </row>
    <row r="9564" spans="1:4" s="208" customFormat="1" x14ac:dyDescent="0.3">
      <c r="A9564" s="122"/>
      <c r="B9564" s="267">
        <v>44522</v>
      </c>
      <c r="C9564" s="133">
        <v>1</v>
      </c>
      <c r="D9564" s="134" t="s">
        <v>11705</v>
      </c>
    </row>
    <row r="9565" spans="1:4" s="208" customFormat="1" x14ac:dyDescent="0.3">
      <c r="A9565" s="122"/>
      <c r="B9565" s="267">
        <v>44522</v>
      </c>
      <c r="C9565" s="133">
        <v>1</v>
      </c>
      <c r="D9565" s="134" t="s">
        <v>7433</v>
      </c>
    </row>
    <row r="9566" spans="1:4" s="208" customFormat="1" x14ac:dyDescent="0.3">
      <c r="A9566" s="122"/>
      <c r="B9566" s="267">
        <v>44522</v>
      </c>
      <c r="C9566" s="133">
        <v>1</v>
      </c>
      <c r="D9566" s="134" t="s">
        <v>3122</v>
      </c>
    </row>
    <row r="9567" spans="1:4" s="208" customFormat="1" x14ac:dyDescent="0.3">
      <c r="A9567" s="122"/>
      <c r="B9567" s="267">
        <v>44522</v>
      </c>
      <c r="C9567" s="133">
        <v>1</v>
      </c>
      <c r="D9567" s="134" t="s">
        <v>909</v>
      </c>
    </row>
    <row r="9568" spans="1:4" s="208" customFormat="1" x14ac:dyDescent="0.3">
      <c r="A9568" s="122"/>
      <c r="B9568" s="267">
        <v>44522</v>
      </c>
      <c r="C9568" s="133">
        <v>1</v>
      </c>
      <c r="D9568" s="134" t="s">
        <v>11191</v>
      </c>
    </row>
    <row r="9569" spans="1:4" s="208" customFormat="1" x14ac:dyDescent="0.3">
      <c r="A9569" s="122"/>
      <c r="B9569" s="267">
        <v>44522</v>
      </c>
      <c r="C9569" s="133">
        <v>1</v>
      </c>
      <c r="D9569" s="134" t="s">
        <v>9054</v>
      </c>
    </row>
    <row r="9570" spans="1:4" s="208" customFormat="1" x14ac:dyDescent="0.3">
      <c r="A9570" s="122"/>
      <c r="B9570" s="267">
        <v>44522</v>
      </c>
      <c r="C9570" s="133">
        <v>1</v>
      </c>
      <c r="D9570" s="134" t="s">
        <v>3309</v>
      </c>
    </row>
    <row r="9571" spans="1:4" s="208" customFormat="1" x14ac:dyDescent="0.3">
      <c r="A9571" s="122"/>
      <c r="B9571" s="267">
        <v>44522</v>
      </c>
      <c r="C9571" s="133">
        <v>1</v>
      </c>
      <c r="D9571" s="134" t="s">
        <v>11706</v>
      </c>
    </row>
    <row r="9572" spans="1:4" s="208" customFormat="1" x14ac:dyDescent="0.3">
      <c r="A9572" s="122"/>
      <c r="B9572" s="267">
        <v>44522</v>
      </c>
      <c r="C9572" s="133">
        <v>1</v>
      </c>
      <c r="D9572" s="134" t="s">
        <v>8828</v>
      </c>
    </row>
    <row r="9573" spans="1:4" s="208" customFormat="1" x14ac:dyDescent="0.3">
      <c r="A9573" s="122"/>
      <c r="B9573" s="267">
        <v>44522</v>
      </c>
      <c r="C9573" s="133">
        <v>1</v>
      </c>
      <c r="D9573" s="134" t="s">
        <v>11707</v>
      </c>
    </row>
    <row r="9574" spans="1:4" s="208" customFormat="1" x14ac:dyDescent="0.3">
      <c r="A9574" s="122"/>
      <c r="B9574" s="267">
        <v>44522</v>
      </c>
      <c r="C9574" s="133">
        <v>1</v>
      </c>
      <c r="D9574" s="134" t="s">
        <v>11708</v>
      </c>
    </row>
    <row r="9575" spans="1:4" s="208" customFormat="1" x14ac:dyDescent="0.3">
      <c r="A9575" s="122"/>
      <c r="B9575" s="267">
        <v>44522</v>
      </c>
      <c r="C9575" s="133">
        <v>1</v>
      </c>
      <c r="D9575" s="134" t="s">
        <v>9250</v>
      </c>
    </row>
    <row r="9576" spans="1:4" s="208" customFormat="1" x14ac:dyDescent="0.3">
      <c r="A9576" s="122"/>
      <c r="B9576" s="267">
        <v>44522</v>
      </c>
      <c r="C9576" s="133">
        <v>1</v>
      </c>
      <c r="D9576" s="134" t="s">
        <v>11709</v>
      </c>
    </row>
    <row r="9577" spans="1:4" s="208" customFormat="1" x14ac:dyDescent="0.3">
      <c r="A9577" s="122"/>
      <c r="B9577" s="267">
        <v>44522</v>
      </c>
      <c r="C9577" s="133">
        <v>1</v>
      </c>
      <c r="D9577" s="134" t="s">
        <v>9502</v>
      </c>
    </row>
    <row r="9578" spans="1:4" s="208" customFormat="1" x14ac:dyDescent="0.3">
      <c r="A9578" s="122"/>
      <c r="B9578" s="267">
        <v>44522</v>
      </c>
      <c r="C9578" s="133">
        <v>1</v>
      </c>
      <c r="D9578" s="134" t="s">
        <v>11710</v>
      </c>
    </row>
    <row r="9579" spans="1:4" s="208" customFormat="1" x14ac:dyDescent="0.3">
      <c r="A9579" s="122"/>
      <c r="B9579" s="267">
        <v>44522</v>
      </c>
      <c r="C9579" s="133">
        <v>1</v>
      </c>
      <c r="D9579" s="134" t="s">
        <v>2652</v>
      </c>
    </row>
    <row r="9580" spans="1:4" s="208" customFormat="1" x14ac:dyDescent="0.3">
      <c r="A9580" s="122"/>
      <c r="B9580" s="267">
        <v>44522</v>
      </c>
      <c r="C9580" s="133">
        <v>1</v>
      </c>
      <c r="D9580" s="134" t="s">
        <v>5798</v>
      </c>
    </row>
    <row r="9581" spans="1:4" s="208" customFormat="1" x14ac:dyDescent="0.3">
      <c r="A9581" s="122"/>
      <c r="B9581" s="267">
        <v>44522</v>
      </c>
      <c r="C9581" s="133">
        <v>1</v>
      </c>
      <c r="D9581" s="134" t="s">
        <v>7091</v>
      </c>
    </row>
    <row r="9582" spans="1:4" s="208" customFormat="1" x14ac:dyDescent="0.3">
      <c r="A9582" s="122"/>
      <c r="B9582" s="267">
        <v>44522</v>
      </c>
      <c r="C9582" s="133">
        <v>1</v>
      </c>
      <c r="D9582" s="134" t="s">
        <v>11643</v>
      </c>
    </row>
    <row r="9583" spans="1:4" s="208" customFormat="1" x14ac:dyDescent="0.3">
      <c r="A9583" s="122"/>
      <c r="B9583" s="267">
        <v>44522</v>
      </c>
      <c r="C9583" s="133">
        <v>1</v>
      </c>
      <c r="D9583" s="134" t="s">
        <v>11711</v>
      </c>
    </row>
    <row r="9584" spans="1:4" s="208" customFormat="1" x14ac:dyDescent="0.3">
      <c r="A9584" s="122"/>
      <c r="B9584" s="267">
        <v>44522</v>
      </c>
      <c r="C9584" s="133">
        <v>1</v>
      </c>
      <c r="D9584" s="134" t="s">
        <v>7523</v>
      </c>
    </row>
    <row r="9585" spans="1:4" s="208" customFormat="1" x14ac:dyDescent="0.3">
      <c r="A9585" s="122"/>
      <c r="B9585" s="267">
        <v>44522</v>
      </c>
      <c r="C9585" s="133">
        <v>1</v>
      </c>
      <c r="D9585" s="134" t="s">
        <v>11712</v>
      </c>
    </row>
    <row r="9586" spans="1:4" s="208" customFormat="1" x14ac:dyDescent="0.3">
      <c r="A9586" s="122"/>
      <c r="B9586" s="267">
        <v>44522</v>
      </c>
      <c r="C9586" s="133">
        <v>1</v>
      </c>
      <c r="D9586" s="134" t="s">
        <v>11031</v>
      </c>
    </row>
    <row r="9587" spans="1:4" s="208" customFormat="1" x14ac:dyDescent="0.3">
      <c r="A9587" s="122"/>
      <c r="B9587" s="267">
        <v>44522</v>
      </c>
      <c r="C9587" s="133">
        <v>1</v>
      </c>
      <c r="D9587" s="134" t="s">
        <v>6047</v>
      </c>
    </row>
    <row r="9588" spans="1:4" s="208" customFormat="1" x14ac:dyDescent="0.3">
      <c r="A9588" s="122"/>
      <c r="B9588" s="267">
        <v>44522</v>
      </c>
      <c r="C9588" s="133">
        <v>1</v>
      </c>
      <c r="D9588" s="134" t="s">
        <v>8177</v>
      </c>
    </row>
    <row r="9589" spans="1:4" s="208" customFormat="1" x14ac:dyDescent="0.3">
      <c r="A9589" s="122"/>
      <c r="B9589" s="267">
        <v>44522</v>
      </c>
      <c r="C9589" s="133">
        <v>1</v>
      </c>
      <c r="D9589" s="134" t="s">
        <v>10654</v>
      </c>
    </row>
    <row r="9590" spans="1:4" s="208" customFormat="1" x14ac:dyDescent="0.3">
      <c r="A9590" s="122"/>
      <c r="B9590" s="267">
        <v>44522</v>
      </c>
      <c r="C9590" s="133">
        <v>1</v>
      </c>
      <c r="D9590" s="134" t="s">
        <v>11144</v>
      </c>
    </row>
    <row r="9591" spans="1:4" s="208" customFormat="1" x14ac:dyDescent="0.3">
      <c r="A9591" s="122"/>
      <c r="B9591" s="267">
        <v>44522</v>
      </c>
      <c r="C9591" s="133">
        <v>1</v>
      </c>
      <c r="D9591" s="134" t="s">
        <v>11713</v>
      </c>
    </row>
    <row r="9592" spans="1:4" s="208" customFormat="1" x14ac:dyDescent="0.3">
      <c r="A9592" s="122"/>
      <c r="B9592" s="267">
        <v>44522</v>
      </c>
      <c r="C9592" s="133">
        <v>1</v>
      </c>
      <c r="D9592" s="134" t="s">
        <v>11578</v>
      </c>
    </row>
    <row r="9593" spans="1:4" s="208" customFormat="1" x14ac:dyDescent="0.3">
      <c r="A9593" s="122"/>
      <c r="B9593" s="267">
        <v>44522</v>
      </c>
      <c r="C9593" s="133">
        <v>1</v>
      </c>
      <c r="D9593" s="134" t="s">
        <v>8565</v>
      </c>
    </row>
    <row r="9594" spans="1:4" s="208" customFormat="1" x14ac:dyDescent="0.3">
      <c r="A9594" s="122"/>
      <c r="B9594" s="267">
        <v>44522</v>
      </c>
      <c r="C9594" s="133">
        <v>1</v>
      </c>
      <c r="D9594" s="134" t="s">
        <v>10665</v>
      </c>
    </row>
    <row r="9595" spans="1:4" s="208" customFormat="1" x14ac:dyDescent="0.3">
      <c r="A9595" s="122"/>
      <c r="B9595" s="267">
        <v>44522</v>
      </c>
      <c r="C9595" s="133">
        <v>200</v>
      </c>
      <c r="D9595" s="134" t="s">
        <v>2654</v>
      </c>
    </row>
    <row r="9596" spans="1:4" s="208" customFormat="1" x14ac:dyDescent="0.3">
      <c r="A9596" s="122"/>
      <c r="B9596" s="267">
        <v>44522</v>
      </c>
      <c r="C9596" s="133">
        <v>1</v>
      </c>
      <c r="D9596" s="134" t="s">
        <v>11714</v>
      </c>
    </row>
    <row r="9597" spans="1:4" s="208" customFormat="1" x14ac:dyDescent="0.3">
      <c r="A9597" s="122"/>
      <c r="B9597" s="267">
        <v>44522</v>
      </c>
      <c r="C9597" s="133">
        <v>1</v>
      </c>
      <c r="D9597" s="134" t="s">
        <v>8164</v>
      </c>
    </row>
    <row r="9598" spans="1:4" s="208" customFormat="1" x14ac:dyDescent="0.3">
      <c r="A9598" s="122"/>
      <c r="B9598" s="267">
        <v>44522</v>
      </c>
      <c r="C9598" s="133">
        <v>1</v>
      </c>
      <c r="D9598" s="134" t="s">
        <v>6039</v>
      </c>
    </row>
    <row r="9599" spans="1:4" s="208" customFormat="1" x14ac:dyDescent="0.3">
      <c r="A9599" s="122"/>
      <c r="B9599" s="267">
        <v>44522</v>
      </c>
      <c r="C9599" s="133">
        <v>1</v>
      </c>
      <c r="D9599" s="134" t="s">
        <v>8736</v>
      </c>
    </row>
    <row r="9600" spans="1:4" s="208" customFormat="1" x14ac:dyDescent="0.3">
      <c r="A9600" s="122"/>
      <c r="B9600" s="267">
        <v>44522</v>
      </c>
      <c r="C9600" s="133">
        <v>1</v>
      </c>
      <c r="D9600" s="134" t="s">
        <v>11715</v>
      </c>
    </row>
    <row r="9601" spans="1:4" s="208" customFormat="1" x14ac:dyDescent="0.3">
      <c r="A9601" s="122"/>
      <c r="B9601" s="267">
        <v>44522</v>
      </c>
      <c r="C9601" s="133">
        <v>1</v>
      </c>
      <c r="D9601" s="134" t="s">
        <v>7764</v>
      </c>
    </row>
    <row r="9602" spans="1:4" s="208" customFormat="1" x14ac:dyDescent="0.3">
      <c r="A9602" s="122"/>
      <c r="B9602" s="267">
        <v>44522</v>
      </c>
      <c r="C9602" s="133">
        <v>1</v>
      </c>
      <c r="D9602" s="134" t="s">
        <v>3209</v>
      </c>
    </row>
    <row r="9603" spans="1:4" s="208" customFormat="1" x14ac:dyDescent="0.3">
      <c r="A9603" s="122"/>
      <c r="B9603" s="267">
        <v>44522</v>
      </c>
      <c r="C9603" s="133">
        <v>1</v>
      </c>
      <c r="D9603" s="134" t="s">
        <v>5699</v>
      </c>
    </row>
    <row r="9604" spans="1:4" s="208" customFormat="1" x14ac:dyDescent="0.3">
      <c r="A9604" s="122"/>
      <c r="B9604" s="267">
        <v>44522</v>
      </c>
      <c r="C9604" s="133">
        <v>1</v>
      </c>
      <c r="D9604" s="134" t="s">
        <v>3354</v>
      </c>
    </row>
    <row r="9605" spans="1:4" s="208" customFormat="1" x14ac:dyDescent="0.3">
      <c r="A9605" s="122"/>
      <c r="B9605" s="267">
        <v>44522</v>
      </c>
      <c r="C9605" s="133">
        <v>1</v>
      </c>
      <c r="D9605" s="134" t="s">
        <v>11716</v>
      </c>
    </row>
    <row r="9606" spans="1:4" s="208" customFormat="1" x14ac:dyDescent="0.3">
      <c r="A9606" s="122"/>
      <c r="B9606" s="267">
        <v>44522</v>
      </c>
      <c r="C9606" s="133">
        <v>1</v>
      </c>
      <c r="D9606" s="134" t="s">
        <v>11717</v>
      </c>
    </row>
    <row r="9607" spans="1:4" s="208" customFormat="1" x14ac:dyDescent="0.3">
      <c r="A9607" s="122"/>
      <c r="B9607" s="267">
        <v>44522</v>
      </c>
      <c r="C9607" s="133">
        <v>1</v>
      </c>
      <c r="D9607" s="134" t="s">
        <v>9981</v>
      </c>
    </row>
    <row r="9608" spans="1:4" s="208" customFormat="1" x14ac:dyDescent="0.3">
      <c r="A9608" s="122"/>
      <c r="B9608" s="267">
        <v>44522</v>
      </c>
      <c r="C9608" s="133">
        <v>1</v>
      </c>
      <c r="D9608" s="134" t="s">
        <v>11718</v>
      </c>
    </row>
    <row r="9609" spans="1:4" s="208" customFormat="1" x14ac:dyDescent="0.3">
      <c r="A9609" s="122"/>
      <c r="B9609" s="267">
        <v>44522</v>
      </c>
      <c r="C9609" s="133">
        <v>1</v>
      </c>
      <c r="D9609" s="134" t="s">
        <v>2745</v>
      </c>
    </row>
    <row r="9610" spans="1:4" s="208" customFormat="1" x14ac:dyDescent="0.3">
      <c r="A9610" s="122"/>
      <c r="B9610" s="267">
        <v>44522</v>
      </c>
      <c r="C9610" s="133">
        <v>1</v>
      </c>
      <c r="D9610" s="134" t="s">
        <v>11719</v>
      </c>
    </row>
    <row r="9611" spans="1:4" s="208" customFormat="1" x14ac:dyDescent="0.3">
      <c r="A9611" s="122"/>
      <c r="B9611" s="267">
        <v>44522</v>
      </c>
      <c r="C9611" s="133">
        <v>1</v>
      </c>
      <c r="D9611" s="134" t="s">
        <v>6321</v>
      </c>
    </row>
    <row r="9612" spans="1:4" s="208" customFormat="1" x14ac:dyDescent="0.3">
      <c r="A9612" s="122"/>
      <c r="B9612" s="267">
        <v>44522</v>
      </c>
      <c r="C9612" s="133">
        <v>1</v>
      </c>
      <c r="D9612" s="134" t="s">
        <v>10083</v>
      </c>
    </row>
    <row r="9613" spans="1:4" s="208" customFormat="1" x14ac:dyDescent="0.3">
      <c r="A9613" s="122"/>
      <c r="B9613" s="267">
        <v>44522</v>
      </c>
      <c r="C9613" s="133">
        <v>1</v>
      </c>
      <c r="D9613" s="134" t="s">
        <v>5792</v>
      </c>
    </row>
    <row r="9614" spans="1:4" s="208" customFormat="1" x14ac:dyDescent="0.3">
      <c r="A9614" s="122"/>
      <c r="B9614" s="267">
        <v>44522</v>
      </c>
      <c r="C9614" s="133">
        <v>1</v>
      </c>
      <c r="D9614" s="134" t="s">
        <v>8635</v>
      </c>
    </row>
    <row r="9615" spans="1:4" s="208" customFormat="1" x14ac:dyDescent="0.3">
      <c r="A9615" s="122"/>
      <c r="B9615" s="267">
        <v>44522</v>
      </c>
      <c r="C9615" s="133">
        <v>1</v>
      </c>
      <c r="D9615" s="134" t="s">
        <v>11720</v>
      </c>
    </row>
    <row r="9616" spans="1:4" s="208" customFormat="1" x14ac:dyDescent="0.3">
      <c r="A9616" s="122"/>
      <c r="B9616" s="267">
        <v>44522</v>
      </c>
      <c r="C9616" s="133">
        <v>1</v>
      </c>
      <c r="D9616" s="134" t="s">
        <v>11721</v>
      </c>
    </row>
    <row r="9617" spans="1:4" s="208" customFormat="1" x14ac:dyDescent="0.3">
      <c r="A9617" s="122"/>
      <c r="B9617" s="267">
        <v>44522</v>
      </c>
      <c r="C9617" s="133">
        <v>1</v>
      </c>
      <c r="D9617" s="134" t="s">
        <v>11361</v>
      </c>
    </row>
    <row r="9618" spans="1:4" s="208" customFormat="1" x14ac:dyDescent="0.3">
      <c r="A9618" s="122"/>
      <c r="B9618" s="267">
        <v>44522</v>
      </c>
      <c r="C9618" s="133">
        <v>1</v>
      </c>
      <c r="D9618" s="134" t="s">
        <v>8626</v>
      </c>
    </row>
    <row r="9619" spans="1:4" s="208" customFormat="1" x14ac:dyDescent="0.3">
      <c r="A9619" s="122"/>
      <c r="B9619" s="267">
        <v>44522</v>
      </c>
      <c r="C9619" s="133">
        <v>1</v>
      </c>
      <c r="D9619" s="134" t="s">
        <v>11722</v>
      </c>
    </row>
    <row r="9620" spans="1:4" s="208" customFormat="1" x14ac:dyDescent="0.3">
      <c r="A9620" s="122"/>
      <c r="B9620" s="267">
        <v>44522</v>
      </c>
      <c r="C9620" s="133">
        <v>1</v>
      </c>
      <c r="D9620" s="134" t="s">
        <v>10085</v>
      </c>
    </row>
    <row r="9621" spans="1:4" s="208" customFormat="1" x14ac:dyDescent="0.3">
      <c r="A9621" s="122"/>
      <c r="B9621" s="267">
        <v>44522</v>
      </c>
      <c r="C9621" s="133">
        <v>1</v>
      </c>
      <c r="D9621" s="134" t="s">
        <v>10604</v>
      </c>
    </row>
    <row r="9622" spans="1:4" s="208" customFormat="1" x14ac:dyDescent="0.3">
      <c r="A9622" s="122"/>
      <c r="B9622" s="267">
        <v>44522</v>
      </c>
      <c r="C9622" s="133">
        <v>1</v>
      </c>
      <c r="D9622" s="134" t="s">
        <v>8522</v>
      </c>
    </row>
    <row r="9623" spans="1:4" s="208" customFormat="1" x14ac:dyDescent="0.3">
      <c r="A9623" s="122"/>
      <c r="B9623" s="267">
        <v>44522</v>
      </c>
      <c r="C9623" s="133">
        <v>1</v>
      </c>
      <c r="D9623" s="134" t="s">
        <v>1163</v>
      </c>
    </row>
    <row r="9624" spans="1:4" s="208" customFormat="1" x14ac:dyDescent="0.3">
      <c r="A9624" s="122"/>
      <c r="B9624" s="267">
        <v>44522</v>
      </c>
      <c r="C9624" s="133">
        <v>1</v>
      </c>
      <c r="D9624" s="134" t="s">
        <v>10722</v>
      </c>
    </row>
    <row r="9625" spans="1:4" s="208" customFormat="1" x14ac:dyDescent="0.3">
      <c r="A9625" s="122"/>
      <c r="B9625" s="267">
        <v>44522</v>
      </c>
      <c r="C9625" s="133">
        <v>1</v>
      </c>
      <c r="D9625" s="134" t="s">
        <v>9017</v>
      </c>
    </row>
    <row r="9626" spans="1:4" s="208" customFormat="1" x14ac:dyDescent="0.3">
      <c r="A9626" s="122"/>
      <c r="B9626" s="267">
        <v>44522</v>
      </c>
      <c r="C9626" s="133">
        <v>1</v>
      </c>
      <c r="D9626" s="134" t="s">
        <v>2587</v>
      </c>
    </row>
    <row r="9627" spans="1:4" s="208" customFormat="1" x14ac:dyDescent="0.3">
      <c r="A9627" s="122"/>
      <c r="B9627" s="267">
        <v>44522</v>
      </c>
      <c r="C9627" s="133">
        <v>1</v>
      </c>
      <c r="D9627" s="134" t="s">
        <v>3126</v>
      </c>
    </row>
    <row r="9628" spans="1:4" s="208" customFormat="1" x14ac:dyDescent="0.3">
      <c r="A9628" s="122"/>
      <c r="B9628" s="267">
        <v>44522</v>
      </c>
      <c r="C9628" s="133">
        <v>1</v>
      </c>
      <c r="D9628" s="134" t="s">
        <v>1272</v>
      </c>
    </row>
    <row r="9629" spans="1:4" s="208" customFormat="1" x14ac:dyDescent="0.3">
      <c r="A9629" s="122"/>
      <c r="B9629" s="267">
        <v>44522</v>
      </c>
      <c r="C9629" s="133">
        <v>1</v>
      </c>
      <c r="D9629" s="134" t="s">
        <v>11255</v>
      </c>
    </row>
    <row r="9630" spans="1:4" s="208" customFormat="1" x14ac:dyDescent="0.3">
      <c r="A9630" s="122"/>
      <c r="B9630" s="267">
        <v>44522</v>
      </c>
      <c r="C9630" s="133">
        <v>1</v>
      </c>
      <c r="D9630" s="134" t="s">
        <v>8160</v>
      </c>
    </row>
    <row r="9631" spans="1:4" s="208" customFormat="1" x14ac:dyDescent="0.3">
      <c r="A9631" s="122"/>
      <c r="B9631" s="267">
        <v>44522</v>
      </c>
      <c r="C9631" s="133">
        <v>1</v>
      </c>
      <c r="D9631" s="134" t="s">
        <v>11723</v>
      </c>
    </row>
    <row r="9632" spans="1:4" s="208" customFormat="1" x14ac:dyDescent="0.3">
      <c r="A9632" s="122"/>
      <c r="B9632" s="267">
        <v>44522</v>
      </c>
      <c r="C9632" s="133">
        <v>1</v>
      </c>
      <c r="D9632" s="134" t="s">
        <v>11724</v>
      </c>
    </row>
    <row r="9633" spans="1:4" s="208" customFormat="1" x14ac:dyDescent="0.3">
      <c r="A9633" s="122"/>
      <c r="B9633" s="267">
        <v>44522</v>
      </c>
      <c r="C9633" s="133">
        <v>1</v>
      </c>
      <c r="D9633" s="134" t="s">
        <v>11725</v>
      </c>
    </row>
    <row r="9634" spans="1:4" s="208" customFormat="1" x14ac:dyDescent="0.3">
      <c r="A9634" s="122"/>
      <c r="B9634" s="267">
        <v>44522</v>
      </c>
      <c r="C9634" s="133">
        <v>1</v>
      </c>
      <c r="D9634" s="134" t="s">
        <v>10748</v>
      </c>
    </row>
    <row r="9635" spans="1:4" s="208" customFormat="1" x14ac:dyDescent="0.3">
      <c r="A9635" s="122"/>
      <c r="B9635" s="267">
        <v>44522</v>
      </c>
      <c r="C9635" s="133">
        <v>1</v>
      </c>
      <c r="D9635" s="134" t="s">
        <v>8371</v>
      </c>
    </row>
    <row r="9636" spans="1:4" s="208" customFormat="1" x14ac:dyDescent="0.3">
      <c r="A9636" s="122"/>
      <c r="B9636" s="267">
        <v>44522</v>
      </c>
      <c r="C9636" s="133">
        <v>1</v>
      </c>
      <c r="D9636" s="134" t="s">
        <v>11726</v>
      </c>
    </row>
    <row r="9637" spans="1:4" s="208" customFormat="1" x14ac:dyDescent="0.3">
      <c r="A9637" s="122"/>
      <c r="B9637" s="267">
        <v>44522</v>
      </c>
      <c r="C9637" s="133">
        <v>1</v>
      </c>
      <c r="D9637" s="134" t="s">
        <v>11727</v>
      </c>
    </row>
    <row r="9638" spans="1:4" s="208" customFormat="1" x14ac:dyDescent="0.3">
      <c r="A9638" s="122"/>
      <c r="B9638" s="267">
        <v>44522</v>
      </c>
      <c r="C9638" s="133">
        <v>1</v>
      </c>
      <c r="D9638" s="134" t="s">
        <v>11728</v>
      </c>
    </row>
    <row r="9639" spans="1:4" s="208" customFormat="1" x14ac:dyDescent="0.3">
      <c r="A9639" s="122"/>
      <c r="B9639" s="267">
        <v>44522</v>
      </c>
      <c r="C9639" s="133">
        <v>1</v>
      </c>
      <c r="D9639" s="134" t="s">
        <v>9947</v>
      </c>
    </row>
    <row r="9640" spans="1:4" s="208" customFormat="1" x14ac:dyDescent="0.3">
      <c r="A9640" s="122"/>
      <c r="B9640" s="267">
        <v>44522</v>
      </c>
      <c r="C9640" s="133">
        <v>1</v>
      </c>
      <c r="D9640" s="134" t="s">
        <v>11729</v>
      </c>
    </row>
    <row r="9641" spans="1:4" s="208" customFormat="1" x14ac:dyDescent="0.3">
      <c r="A9641" s="122"/>
      <c r="B9641" s="267">
        <v>44522</v>
      </c>
      <c r="C9641" s="133">
        <v>6.32</v>
      </c>
      <c r="D9641" s="134" t="s">
        <v>8047</v>
      </c>
    </row>
    <row r="9642" spans="1:4" s="208" customFormat="1" x14ac:dyDescent="0.3">
      <c r="A9642" s="122"/>
      <c r="B9642" s="267">
        <v>44522</v>
      </c>
      <c r="C9642" s="133">
        <v>1</v>
      </c>
      <c r="D9642" s="134" t="s">
        <v>7178</v>
      </c>
    </row>
    <row r="9643" spans="1:4" s="208" customFormat="1" x14ac:dyDescent="0.3">
      <c r="A9643" s="122"/>
      <c r="B9643" s="267">
        <v>44522</v>
      </c>
      <c r="C9643" s="133">
        <v>1</v>
      </c>
      <c r="D9643" s="134" t="s">
        <v>11730</v>
      </c>
    </row>
    <row r="9644" spans="1:4" s="208" customFormat="1" x14ac:dyDescent="0.3">
      <c r="A9644" s="122"/>
      <c r="B9644" s="267">
        <v>44522</v>
      </c>
      <c r="C9644" s="133">
        <v>1</v>
      </c>
      <c r="D9644" s="134" t="s">
        <v>10680</v>
      </c>
    </row>
    <row r="9645" spans="1:4" s="208" customFormat="1" x14ac:dyDescent="0.3">
      <c r="A9645" s="122"/>
      <c r="B9645" s="267">
        <v>44522</v>
      </c>
      <c r="C9645" s="133">
        <v>1</v>
      </c>
      <c r="D9645" s="134" t="s">
        <v>9740</v>
      </c>
    </row>
    <row r="9646" spans="1:4" s="208" customFormat="1" x14ac:dyDescent="0.3">
      <c r="A9646" s="122"/>
      <c r="B9646" s="267">
        <v>44522</v>
      </c>
      <c r="C9646" s="133">
        <v>1</v>
      </c>
      <c r="D9646" s="134" t="s">
        <v>7004</v>
      </c>
    </row>
    <row r="9647" spans="1:4" s="208" customFormat="1" x14ac:dyDescent="0.3">
      <c r="A9647" s="122"/>
      <c r="B9647" s="267">
        <v>44522</v>
      </c>
      <c r="C9647" s="133">
        <v>1</v>
      </c>
      <c r="D9647" s="134" t="s">
        <v>10761</v>
      </c>
    </row>
    <row r="9648" spans="1:4" s="208" customFormat="1" x14ac:dyDescent="0.3">
      <c r="A9648" s="122"/>
      <c r="B9648" s="267">
        <v>44522</v>
      </c>
      <c r="C9648" s="133">
        <v>1</v>
      </c>
      <c r="D9648" s="134" t="s">
        <v>10908</v>
      </c>
    </row>
    <row r="9649" spans="1:4" s="208" customFormat="1" x14ac:dyDescent="0.3">
      <c r="A9649" s="122"/>
      <c r="B9649" s="267">
        <v>44522</v>
      </c>
      <c r="C9649" s="133">
        <v>1</v>
      </c>
      <c r="D9649" s="134" t="s">
        <v>11731</v>
      </c>
    </row>
    <row r="9650" spans="1:4" s="208" customFormat="1" x14ac:dyDescent="0.3">
      <c r="A9650" s="122"/>
      <c r="B9650" s="267">
        <v>44522</v>
      </c>
      <c r="C9650" s="133">
        <v>1</v>
      </c>
      <c r="D9650" s="134" t="s">
        <v>11732</v>
      </c>
    </row>
    <row r="9651" spans="1:4" s="208" customFormat="1" x14ac:dyDescent="0.3">
      <c r="A9651" s="122"/>
      <c r="B9651" s="267">
        <v>44522</v>
      </c>
      <c r="C9651" s="133">
        <v>1</v>
      </c>
      <c r="D9651" s="134" t="s">
        <v>7452</v>
      </c>
    </row>
    <row r="9652" spans="1:4" s="208" customFormat="1" x14ac:dyDescent="0.3">
      <c r="A9652" s="122"/>
      <c r="B9652" s="267">
        <v>44522</v>
      </c>
      <c r="C9652" s="133">
        <v>1</v>
      </c>
      <c r="D9652" s="134" t="s">
        <v>11733</v>
      </c>
    </row>
    <row r="9653" spans="1:4" s="208" customFormat="1" x14ac:dyDescent="0.3">
      <c r="A9653" s="122"/>
      <c r="B9653" s="267">
        <v>44522</v>
      </c>
      <c r="C9653" s="133">
        <v>1</v>
      </c>
      <c r="D9653" s="134" t="s">
        <v>872</v>
      </c>
    </row>
    <row r="9654" spans="1:4" s="208" customFormat="1" x14ac:dyDescent="0.3">
      <c r="A9654" s="122"/>
      <c r="B9654" s="267">
        <v>44522</v>
      </c>
      <c r="C9654" s="133">
        <v>1</v>
      </c>
      <c r="D9654" s="134" t="s">
        <v>7466</v>
      </c>
    </row>
    <row r="9655" spans="1:4" s="208" customFormat="1" x14ac:dyDescent="0.3">
      <c r="A9655" s="122"/>
      <c r="B9655" s="267">
        <v>44522</v>
      </c>
      <c r="C9655" s="133">
        <v>1</v>
      </c>
      <c r="D9655" s="134" t="s">
        <v>11734</v>
      </c>
    </row>
    <row r="9656" spans="1:4" s="208" customFormat="1" x14ac:dyDescent="0.3">
      <c r="A9656" s="122"/>
      <c r="B9656" s="267">
        <v>44522</v>
      </c>
      <c r="C9656" s="133">
        <v>1</v>
      </c>
      <c r="D9656" s="134" t="s">
        <v>3399</v>
      </c>
    </row>
    <row r="9657" spans="1:4" s="208" customFormat="1" x14ac:dyDescent="0.3">
      <c r="A9657" s="122"/>
      <c r="B9657" s="267">
        <v>44522</v>
      </c>
      <c r="C9657" s="133">
        <v>1</v>
      </c>
      <c r="D9657" s="134" t="s">
        <v>2699</v>
      </c>
    </row>
    <row r="9658" spans="1:4" s="208" customFormat="1" x14ac:dyDescent="0.3">
      <c r="A9658" s="122"/>
      <c r="B9658" s="267">
        <v>44522</v>
      </c>
      <c r="C9658" s="133">
        <v>1</v>
      </c>
      <c r="D9658" s="134" t="s">
        <v>10247</v>
      </c>
    </row>
    <row r="9659" spans="1:4" s="208" customFormat="1" x14ac:dyDescent="0.3">
      <c r="A9659" s="122"/>
      <c r="B9659" s="267">
        <v>44522</v>
      </c>
      <c r="C9659" s="133">
        <v>1</v>
      </c>
      <c r="D9659" s="134" t="s">
        <v>1158</v>
      </c>
    </row>
    <row r="9660" spans="1:4" s="208" customFormat="1" x14ac:dyDescent="0.3">
      <c r="A9660" s="122"/>
      <c r="B9660" s="267">
        <v>44522</v>
      </c>
      <c r="C9660" s="133">
        <v>1</v>
      </c>
      <c r="D9660" s="134" t="s">
        <v>11735</v>
      </c>
    </row>
    <row r="9661" spans="1:4" s="208" customFormat="1" x14ac:dyDescent="0.3">
      <c r="A9661" s="122"/>
      <c r="B9661" s="267">
        <v>44522</v>
      </c>
      <c r="C9661" s="133">
        <v>1</v>
      </c>
      <c r="D9661" s="134" t="s">
        <v>11639</v>
      </c>
    </row>
    <row r="9662" spans="1:4" s="208" customFormat="1" x14ac:dyDescent="0.3">
      <c r="A9662" s="122"/>
      <c r="B9662" s="267">
        <v>44522</v>
      </c>
      <c r="C9662" s="133">
        <v>1</v>
      </c>
      <c r="D9662" s="134" t="s">
        <v>9727</v>
      </c>
    </row>
    <row r="9663" spans="1:4" s="208" customFormat="1" x14ac:dyDescent="0.3">
      <c r="A9663" s="122"/>
      <c r="B9663" s="267">
        <v>44522</v>
      </c>
      <c r="C9663" s="133">
        <v>1</v>
      </c>
      <c r="D9663" s="134" t="s">
        <v>2615</v>
      </c>
    </row>
    <row r="9664" spans="1:4" s="208" customFormat="1" x14ac:dyDescent="0.3">
      <c r="A9664" s="122"/>
      <c r="B9664" s="267">
        <v>44522</v>
      </c>
      <c r="C9664" s="133">
        <v>1</v>
      </c>
      <c r="D9664" s="134" t="s">
        <v>11736</v>
      </c>
    </row>
    <row r="9665" spans="1:4" s="208" customFormat="1" x14ac:dyDescent="0.3">
      <c r="A9665" s="122"/>
      <c r="B9665" s="267">
        <v>44522</v>
      </c>
      <c r="C9665" s="133">
        <v>1</v>
      </c>
      <c r="D9665" s="134" t="s">
        <v>8507</v>
      </c>
    </row>
    <row r="9666" spans="1:4" s="208" customFormat="1" x14ac:dyDescent="0.3">
      <c r="A9666" s="122"/>
      <c r="B9666" s="267">
        <v>44522</v>
      </c>
      <c r="C9666" s="133">
        <v>1</v>
      </c>
      <c r="D9666" s="134" t="s">
        <v>7346</v>
      </c>
    </row>
    <row r="9667" spans="1:4" s="208" customFormat="1" x14ac:dyDescent="0.3">
      <c r="A9667" s="122"/>
      <c r="B9667" s="267">
        <v>44522</v>
      </c>
      <c r="C9667" s="133">
        <v>1</v>
      </c>
      <c r="D9667" s="134" t="s">
        <v>9170</v>
      </c>
    </row>
    <row r="9668" spans="1:4" s="208" customFormat="1" x14ac:dyDescent="0.3">
      <c r="A9668" s="122"/>
      <c r="B9668" s="267">
        <v>44522</v>
      </c>
      <c r="C9668" s="133">
        <v>1</v>
      </c>
      <c r="D9668" s="134" t="s">
        <v>11737</v>
      </c>
    </row>
    <row r="9669" spans="1:4" s="208" customFormat="1" x14ac:dyDescent="0.3">
      <c r="A9669" s="122"/>
      <c r="B9669" s="267">
        <v>44522</v>
      </c>
      <c r="C9669" s="133">
        <v>1</v>
      </c>
      <c r="D9669" s="134" t="s">
        <v>9871</v>
      </c>
    </row>
    <row r="9670" spans="1:4" s="208" customFormat="1" x14ac:dyDescent="0.3">
      <c r="A9670" s="122"/>
      <c r="B9670" s="267">
        <v>44522</v>
      </c>
      <c r="C9670" s="133">
        <v>1</v>
      </c>
      <c r="D9670" s="134" t="s">
        <v>2503</v>
      </c>
    </row>
    <row r="9671" spans="1:4" s="208" customFormat="1" x14ac:dyDescent="0.3">
      <c r="A9671" s="122"/>
      <c r="B9671" s="267">
        <v>44522</v>
      </c>
      <c r="C9671" s="133">
        <v>1</v>
      </c>
      <c r="D9671" s="134" t="s">
        <v>8849</v>
      </c>
    </row>
    <row r="9672" spans="1:4" s="208" customFormat="1" x14ac:dyDescent="0.3">
      <c r="A9672" s="122"/>
      <c r="B9672" s="267">
        <v>44522</v>
      </c>
      <c r="C9672" s="133">
        <v>1</v>
      </c>
      <c r="D9672" s="134" t="s">
        <v>10098</v>
      </c>
    </row>
    <row r="9673" spans="1:4" s="208" customFormat="1" x14ac:dyDescent="0.3">
      <c r="A9673" s="122"/>
      <c r="B9673" s="267">
        <v>44522</v>
      </c>
      <c r="C9673" s="133">
        <v>1</v>
      </c>
      <c r="D9673" s="134" t="s">
        <v>8443</v>
      </c>
    </row>
    <row r="9674" spans="1:4" s="208" customFormat="1" x14ac:dyDescent="0.3">
      <c r="A9674" s="122"/>
      <c r="B9674" s="267">
        <v>44522</v>
      </c>
      <c r="C9674" s="133">
        <v>1</v>
      </c>
      <c r="D9674" s="134" t="s">
        <v>5965</v>
      </c>
    </row>
    <row r="9675" spans="1:4" s="208" customFormat="1" x14ac:dyDescent="0.3">
      <c r="A9675" s="122"/>
      <c r="B9675" s="267">
        <v>44522</v>
      </c>
      <c r="C9675" s="133">
        <v>1</v>
      </c>
      <c r="D9675" s="134" t="s">
        <v>11738</v>
      </c>
    </row>
    <row r="9676" spans="1:4" s="208" customFormat="1" x14ac:dyDescent="0.3">
      <c r="A9676" s="122"/>
      <c r="B9676" s="267">
        <v>44522</v>
      </c>
      <c r="C9676" s="133">
        <v>1</v>
      </c>
      <c r="D9676" s="134" t="s">
        <v>10838</v>
      </c>
    </row>
    <row r="9677" spans="1:4" s="208" customFormat="1" x14ac:dyDescent="0.3">
      <c r="A9677" s="122"/>
      <c r="B9677" s="267">
        <v>44522</v>
      </c>
      <c r="C9677" s="133">
        <v>1</v>
      </c>
      <c r="D9677" s="134" t="s">
        <v>11739</v>
      </c>
    </row>
    <row r="9678" spans="1:4" s="208" customFormat="1" x14ac:dyDescent="0.3">
      <c r="A9678" s="122"/>
      <c r="B9678" s="267">
        <v>44522</v>
      </c>
      <c r="C9678" s="133">
        <v>1</v>
      </c>
      <c r="D9678" s="134" t="s">
        <v>11577</v>
      </c>
    </row>
    <row r="9679" spans="1:4" s="208" customFormat="1" x14ac:dyDescent="0.3">
      <c r="A9679" s="122"/>
      <c r="B9679" s="267">
        <v>44522</v>
      </c>
      <c r="C9679" s="133">
        <v>1</v>
      </c>
      <c r="D9679" s="134" t="s">
        <v>9241</v>
      </c>
    </row>
    <row r="9680" spans="1:4" s="208" customFormat="1" x14ac:dyDescent="0.3">
      <c r="A9680" s="122"/>
      <c r="B9680" s="267">
        <v>44522</v>
      </c>
      <c r="C9680" s="133">
        <v>1</v>
      </c>
      <c r="D9680" s="134" t="s">
        <v>2657</v>
      </c>
    </row>
    <row r="9681" spans="1:4" s="208" customFormat="1" x14ac:dyDescent="0.3">
      <c r="A9681" s="122"/>
      <c r="B9681" s="267">
        <v>44522</v>
      </c>
      <c r="C9681" s="133">
        <v>1</v>
      </c>
      <c r="D9681" s="134" t="s">
        <v>11740</v>
      </c>
    </row>
    <row r="9682" spans="1:4" s="208" customFormat="1" x14ac:dyDescent="0.3">
      <c r="A9682" s="122"/>
      <c r="B9682" s="267">
        <v>44522</v>
      </c>
      <c r="C9682" s="133">
        <v>1000</v>
      </c>
      <c r="D9682" s="134" t="s">
        <v>9392</v>
      </c>
    </row>
    <row r="9683" spans="1:4" s="208" customFormat="1" x14ac:dyDescent="0.3">
      <c r="A9683" s="122"/>
      <c r="B9683" s="267">
        <v>44522</v>
      </c>
      <c r="C9683" s="133">
        <v>1</v>
      </c>
      <c r="D9683" s="134" t="s">
        <v>11741</v>
      </c>
    </row>
    <row r="9684" spans="1:4" s="208" customFormat="1" x14ac:dyDescent="0.3">
      <c r="A9684" s="122"/>
      <c r="B9684" s="267">
        <v>44522</v>
      </c>
      <c r="C9684" s="133">
        <v>1</v>
      </c>
      <c r="D9684" s="134" t="s">
        <v>7047</v>
      </c>
    </row>
    <row r="9685" spans="1:4" s="208" customFormat="1" x14ac:dyDescent="0.3">
      <c r="A9685" s="122"/>
      <c r="B9685" s="267">
        <v>44522</v>
      </c>
      <c r="C9685" s="133">
        <v>1</v>
      </c>
      <c r="D9685" s="134" t="s">
        <v>8665</v>
      </c>
    </row>
    <row r="9686" spans="1:4" s="208" customFormat="1" x14ac:dyDescent="0.3">
      <c r="A9686" s="122"/>
      <c r="B9686" s="267">
        <v>44522</v>
      </c>
      <c r="C9686" s="133">
        <v>1</v>
      </c>
      <c r="D9686" s="134" t="s">
        <v>11742</v>
      </c>
    </row>
    <row r="9687" spans="1:4" s="208" customFormat="1" x14ac:dyDescent="0.3">
      <c r="A9687" s="122"/>
      <c r="B9687" s="267">
        <v>44522</v>
      </c>
      <c r="C9687" s="133">
        <v>1</v>
      </c>
      <c r="D9687" s="134" t="s">
        <v>7553</v>
      </c>
    </row>
    <row r="9688" spans="1:4" s="208" customFormat="1" x14ac:dyDescent="0.3">
      <c r="A9688" s="122"/>
      <c r="B9688" s="267">
        <v>44522</v>
      </c>
      <c r="C9688" s="133">
        <v>1</v>
      </c>
      <c r="D9688" s="134" t="s">
        <v>11743</v>
      </c>
    </row>
    <row r="9689" spans="1:4" s="208" customFormat="1" x14ac:dyDescent="0.3">
      <c r="A9689" s="122"/>
      <c r="B9689" s="267">
        <v>44522</v>
      </c>
      <c r="C9689" s="133">
        <v>1</v>
      </c>
      <c r="D9689" s="134" t="s">
        <v>10084</v>
      </c>
    </row>
    <row r="9690" spans="1:4" s="208" customFormat="1" x14ac:dyDescent="0.3">
      <c r="A9690" s="122"/>
      <c r="B9690" s="267">
        <v>44522</v>
      </c>
      <c r="C9690" s="133">
        <v>1</v>
      </c>
      <c r="D9690" s="134" t="s">
        <v>10520</v>
      </c>
    </row>
    <row r="9691" spans="1:4" s="208" customFormat="1" x14ac:dyDescent="0.3">
      <c r="A9691" s="122"/>
      <c r="B9691" s="267">
        <v>44522</v>
      </c>
      <c r="C9691" s="133">
        <v>1</v>
      </c>
      <c r="D9691" s="134" t="s">
        <v>10710</v>
      </c>
    </row>
    <row r="9692" spans="1:4" s="208" customFormat="1" x14ac:dyDescent="0.3">
      <c r="A9692" s="122"/>
      <c r="B9692" s="267">
        <v>44522</v>
      </c>
      <c r="C9692" s="133">
        <v>1</v>
      </c>
      <c r="D9692" s="134" t="s">
        <v>11744</v>
      </c>
    </row>
    <row r="9693" spans="1:4" s="208" customFormat="1" x14ac:dyDescent="0.3">
      <c r="A9693" s="122"/>
      <c r="B9693" s="267">
        <v>44522</v>
      </c>
      <c r="C9693" s="133">
        <v>1</v>
      </c>
      <c r="D9693" s="134" t="s">
        <v>6934</v>
      </c>
    </row>
    <row r="9694" spans="1:4" s="208" customFormat="1" x14ac:dyDescent="0.3">
      <c r="A9694" s="122"/>
      <c r="B9694" s="267">
        <v>44522</v>
      </c>
      <c r="C9694" s="133">
        <v>1</v>
      </c>
      <c r="D9694" s="134" t="s">
        <v>9629</v>
      </c>
    </row>
    <row r="9695" spans="1:4" s="208" customFormat="1" x14ac:dyDescent="0.3">
      <c r="A9695" s="122"/>
      <c r="B9695" s="267">
        <v>44522</v>
      </c>
      <c r="C9695" s="133">
        <v>1</v>
      </c>
      <c r="D9695" s="134" t="s">
        <v>11745</v>
      </c>
    </row>
    <row r="9696" spans="1:4" s="208" customFormat="1" x14ac:dyDescent="0.3">
      <c r="A9696" s="122"/>
      <c r="B9696" s="267">
        <v>44522</v>
      </c>
      <c r="C9696" s="133">
        <v>1</v>
      </c>
      <c r="D9696" s="134" t="s">
        <v>9577</v>
      </c>
    </row>
    <row r="9697" spans="1:4" s="208" customFormat="1" x14ac:dyDescent="0.3">
      <c r="A9697" s="122"/>
      <c r="B9697" s="267">
        <v>44522</v>
      </c>
      <c r="C9697" s="133">
        <v>1</v>
      </c>
      <c r="D9697" s="134" t="s">
        <v>7118</v>
      </c>
    </row>
    <row r="9698" spans="1:4" s="208" customFormat="1" x14ac:dyDescent="0.3">
      <c r="A9698" s="122"/>
      <c r="B9698" s="267">
        <v>44522</v>
      </c>
      <c r="C9698" s="133">
        <v>1</v>
      </c>
      <c r="D9698" s="134" t="s">
        <v>10168</v>
      </c>
    </row>
    <row r="9699" spans="1:4" s="208" customFormat="1" x14ac:dyDescent="0.3">
      <c r="A9699" s="122"/>
      <c r="B9699" s="267">
        <v>44522</v>
      </c>
      <c r="C9699" s="133">
        <v>1</v>
      </c>
      <c r="D9699" s="134" t="s">
        <v>885</v>
      </c>
    </row>
    <row r="9700" spans="1:4" s="208" customFormat="1" x14ac:dyDescent="0.3">
      <c r="A9700" s="122"/>
      <c r="B9700" s="267">
        <v>44522</v>
      </c>
      <c r="C9700" s="133">
        <v>1</v>
      </c>
      <c r="D9700" s="134" t="s">
        <v>11746</v>
      </c>
    </row>
    <row r="9701" spans="1:4" s="208" customFormat="1" x14ac:dyDescent="0.3">
      <c r="A9701" s="122"/>
      <c r="B9701" s="267">
        <v>44522</v>
      </c>
      <c r="C9701" s="133">
        <v>1</v>
      </c>
      <c r="D9701" s="134" t="s">
        <v>5721</v>
      </c>
    </row>
    <row r="9702" spans="1:4" s="208" customFormat="1" x14ac:dyDescent="0.3">
      <c r="A9702" s="122"/>
      <c r="B9702" s="267">
        <v>44522</v>
      </c>
      <c r="C9702" s="133">
        <v>1</v>
      </c>
      <c r="D9702" s="134" t="s">
        <v>11747</v>
      </c>
    </row>
    <row r="9703" spans="1:4" s="208" customFormat="1" x14ac:dyDescent="0.3">
      <c r="A9703" s="122"/>
      <c r="B9703" s="267">
        <v>44522</v>
      </c>
      <c r="C9703" s="133">
        <v>1</v>
      </c>
      <c r="D9703" s="134" t="s">
        <v>8660</v>
      </c>
    </row>
    <row r="9704" spans="1:4" s="208" customFormat="1" x14ac:dyDescent="0.3">
      <c r="A9704" s="122"/>
      <c r="B9704" s="267">
        <v>44522</v>
      </c>
      <c r="C9704" s="133">
        <v>1</v>
      </c>
      <c r="D9704" s="134" t="s">
        <v>11748</v>
      </c>
    </row>
    <row r="9705" spans="1:4" s="208" customFormat="1" x14ac:dyDescent="0.3">
      <c r="A9705" s="122"/>
      <c r="B9705" s="267">
        <v>44522</v>
      </c>
      <c r="C9705" s="133">
        <v>1</v>
      </c>
      <c r="D9705" s="134" t="s">
        <v>11749</v>
      </c>
    </row>
    <row r="9706" spans="1:4" s="208" customFormat="1" x14ac:dyDescent="0.3">
      <c r="A9706" s="122"/>
      <c r="B9706" s="267">
        <v>44522</v>
      </c>
      <c r="C9706" s="133">
        <v>1</v>
      </c>
      <c r="D9706" s="134" t="s">
        <v>7226</v>
      </c>
    </row>
    <row r="9707" spans="1:4" s="208" customFormat="1" x14ac:dyDescent="0.3">
      <c r="A9707" s="122"/>
      <c r="B9707" s="267">
        <v>44522</v>
      </c>
      <c r="C9707" s="133">
        <v>1</v>
      </c>
      <c r="D9707" s="134" t="s">
        <v>11750</v>
      </c>
    </row>
    <row r="9708" spans="1:4" s="208" customFormat="1" x14ac:dyDescent="0.3">
      <c r="A9708" s="122"/>
      <c r="B9708" s="267">
        <v>44522</v>
      </c>
      <c r="C9708" s="133">
        <v>1</v>
      </c>
      <c r="D9708" s="134" t="s">
        <v>2882</v>
      </c>
    </row>
    <row r="9709" spans="1:4" s="208" customFormat="1" x14ac:dyDescent="0.3">
      <c r="A9709" s="122"/>
      <c r="B9709" s="267">
        <v>44522</v>
      </c>
      <c r="C9709" s="133">
        <v>99.89</v>
      </c>
      <c r="D9709" s="134" t="s">
        <v>482</v>
      </c>
    </row>
    <row r="9710" spans="1:4" s="208" customFormat="1" x14ac:dyDescent="0.3">
      <c r="A9710" s="122"/>
      <c r="B9710" s="267">
        <v>44522</v>
      </c>
      <c r="C9710" s="133">
        <v>1</v>
      </c>
      <c r="D9710" s="134" t="s">
        <v>8067</v>
      </c>
    </row>
    <row r="9711" spans="1:4" s="208" customFormat="1" x14ac:dyDescent="0.3">
      <c r="A9711" s="122"/>
      <c r="B9711" s="267">
        <v>44522</v>
      </c>
      <c r="C9711" s="133">
        <v>1</v>
      </c>
      <c r="D9711" s="134" t="s">
        <v>11751</v>
      </c>
    </row>
    <row r="9712" spans="1:4" s="208" customFormat="1" x14ac:dyDescent="0.3">
      <c r="A9712" s="122"/>
      <c r="B9712" s="267">
        <v>44522</v>
      </c>
      <c r="C9712" s="133">
        <v>1</v>
      </c>
      <c r="D9712" s="134" t="s">
        <v>7656</v>
      </c>
    </row>
    <row r="9713" spans="1:4" s="208" customFormat="1" x14ac:dyDescent="0.3">
      <c r="A9713" s="122"/>
      <c r="B9713" s="267">
        <v>44522</v>
      </c>
      <c r="C9713" s="133">
        <v>400</v>
      </c>
      <c r="D9713" s="134" t="s">
        <v>8086</v>
      </c>
    </row>
    <row r="9714" spans="1:4" s="208" customFormat="1" x14ac:dyDescent="0.3">
      <c r="A9714" s="122"/>
      <c r="B9714" s="267">
        <v>44522</v>
      </c>
      <c r="C9714" s="133">
        <v>1</v>
      </c>
      <c r="D9714" s="134" t="s">
        <v>5719</v>
      </c>
    </row>
    <row r="9715" spans="1:4" s="208" customFormat="1" x14ac:dyDescent="0.3">
      <c r="A9715" s="122"/>
      <c r="B9715" s="267">
        <v>44522</v>
      </c>
      <c r="C9715" s="133">
        <v>1</v>
      </c>
      <c r="D9715" s="134" t="s">
        <v>7230</v>
      </c>
    </row>
    <row r="9716" spans="1:4" s="208" customFormat="1" x14ac:dyDescent="0.3">
      <c r="A9716" s="122"/>
      <c r="B9716" s="267">
        <v>44522</v>
      </c>
      <c r="C9716" s="133">
        <v>1</v>
      </c>
      <c r="D9716" s="134" t="s">
        <v>11752</v>
      </c>
    </row>
    <row r="9717" spans="1:4" s="208" customFormat="1" x14ac:dyDescent="0.3">
      <c r="A9717" s="122"/>
      <c r="B9717" s="267">
        <v>44522</v>
      </c>
      <c r="C9717" s="133">
        <v>30</v>
      </c>
      <c r="D9717" s="134" t="s">
        <v>7924</v>
      </c>
    </row>
    <row r="9718" spans="1:4" s="208" customFormat="1" x14ac:dyDescent="0.3">
      <c r="A9718" s="122"/>
      <c r="B9718" s="267">
        <v>44522</v>
      </c>
      <c r="C9718" s="133">
        <v>200</v>
      </c>
      <c r="D9718" s="134" t="s">
        <v>10196</v>
      </c>
    </row>
    <row r="9719" spans="1:4" s="208" customFormat="1" x14ac:dyDescent="0.3">
      <c r="A9719" s="122"/>
      <c r="B9719" s="267">
        <v>44522</v>
      </c>
      <c r="C9719" s="133">
        <v>1</v>
      </c>
      <c r="D9719" s="134" t="s">
        <v>11753</v>
      </c>
    </row>
    <row r="9720" spans="1:4" s="208" customFormat="1" x14ac:dyDescent="0.3">
      <c r="A9720" s="122"/>
      <c r="B9720" s="267">
        <v>44522</v>
      </c>
      <c r="C9720" s="133">
        <v>400</v>
      </c>
      <c r="D9720" s="134" t="s">
        <v>8086</v>
      </c>
    </row>
    <row r="9721" spans="1:4" s="208" customFormat="1" x14ac:dyDescent="0.3">
      <c r="A9721" s="122"/>
      <c r="B9721" s="267">
        <v>44522</v>
      </c>
      <c r="C9721" s="133">
        <v>150</v>
      </c>
      <c r="D9721" s="134" t="s">
        <v>8560</v>
      </c>
    </row>
    <row r="9722" spans="1:4" s="208" customFormat="1" x14ac:dyDescent="0.3">
      <c r="A9722" s="122"/>
      <c r="B9722" s="267">
        <v>44522</v>
      </c>
      <c r="C9722" s="133">
        <v>77</v>
      </c>
      <c r="D9722" s="134" t="s">
        <v>1147</v>
      </c>
    </row>
    <row r="9723" spans="1:4" s="208" customFormat="1" x14ac:dyDescent="0.3">
      <c r="A9723" s="122"/>
      <c r="B9723" s="267">
        <v>44522</v>
      </c>
      <c r="C9723" s="133">
        <v>9.85</v>
      </c>
      <c r="D9723" s="134" t="s">
        <v>11754</v>
      </c>
    </row>
    <row r="9724" spans="1:4" s="208" customFormat="1" x14ac:dyDescent="0.3">
      <c r="A9724" s="122"/>
      <c r="B9724" s="267">
        <v>44522</v>
      </c>
      <c r="C9724" s="133">
        <v>500</v>
      </c>
      <c r="D9724" s="134" t="s">
        <v>2620</v>
      </c>
    </row>
    <row r="9725" spans="1:4" s="208" customFormat="1" x14ac:dyDescent="0.3">
      <c r="A9725" s="122"/>
      <c r="B9725" s="267">
        <v>44522</v>
      </c>
      <c r="C9725" s="133">
        <v>50</v>
      </c>
      <c r="D9725" s="134" t="s">
        <v>5991</v>
      </c>
    </row>
    <row r="9726" spans="1:4" s="208" customFormat="1" x14ac:dyDescent="0.3">
      <c r="A9726" s="122"/>
      <c r="B9726" s="267">
        <v>44522</v>
      </c>
      <c r="C9726" s="133">
        <v>40</v>
      </c>
      <c r="D9726" s="134" t="s">
        <v>7981</v>
      </c>
    </row>
    <row r="9727" spans="1:4" s="208" customFormat="1" x14ac:dyDescent="0.3">
      <c r="A9727" s="122"/>
      <c r="B9727" s="267">
        <v>44522</v>
      </c>
      <c r="C9727" s="133">
        <v>3.5</v>
      </c>
      <c r="D9727" s="134" t="s">
        <v>11163</v>
      </c>
    </row>
    <row r="9728" spans="1:4" s="208" customFormat="1" x14ac:dyDescent="0.3">
      <c r="A9728" s="122"/>
      <c r="B9728" s="267">
        <v>44522</v>
      </c>
      <c r="C9728" s="133">
        <v>200</v>
      </c>
      <c r="D9728" s="134" t="s">
        <v>8616</v>
      </c>
    </row>
    <row r="9729" spans="1:4" s="208" customFormat="1" x14ac:dyDescent="0.3">
      <c r="A9729" s="122"/>
      <c r="B9729" s="267">
        <v>44522</v>
      </c>
      <c r="C9729" s="133">
        <v>100</v>
      </c>
      <c r="D9729" s="134" t="s">
        <v>37</v>
      </c>
    </row>
    <row r="9730" spans="1:4" s="208" customFormat="1" x14ac:dyDescent="0.3">
      <c r="A9730" s="122"/>
      <c r="B9730" s="267">
        <v>44522</v>
      </c>
      <c r="C9730" s="133">
        <v>12</v>
      </c>
      <c r="D9730" s="134" t="s">
        <v>6127</v>
      </c>
    </row>
    <row r="9731" spans="1:4" s="208" customFormat="1" x14ac:dyDescent="0.3">
      <c r="A9731" s="122"/>
      <c r="B9731" s="267">
        <v>44522</v>
      </c>
      <c r="C9731" s="133">
        <v>500</v>
      </c>
      <c r="D9731" s="134" t="s">
        <v>11755</v>
      </c>
    </row>
    <row r="9732" spans="1:4" s="208" customFormat="1" x14ac:dyDescent="0.3">
      <c r="A9732" s="122"/>
      <c r="B9732" s="267">
        <v>44522</v>
      </c>
      <c r="C9732" s="133">
        <v>5000</v>
      </c>
      <c r="D9732" s="134" t="s">
        <v>9262</v>
      </c>
    </row>
    <row r="9733" spans="1:4" s="208" customFormat="1" x14ac:dyDescent="0.3">
      <c r="A9733" s="122"/>
      <c r="B9733" s="267">
        <v>44522</v>
      </c>
      <c r="C9733" s="133">
        <v>1000</v>
      </c>
      <c r="D9733" s="134" t="s">
        <v>6026</v>
      </c>
    </row>
    <row r="9734" spans="1:4" s="208" customFormat="1" x14ac:dyDescent="0.3">
      <c r="A9734" s="122"/>
      <c r="B9734" s="267">
        <v>44522</v>
      </c>
      <c r="C9734" s="133">
        <v>4.42</v>
      </c>
      <c r="D9734" s="134" t="s">
        <v>8176</v>
      </c>
    </row>
    <row r="9735" spans="1:4" s="208" customFormat="1" x14ac:dyDescent="0.3">
      <c r="A9735" s="122"/>
      <c r="B9735" s="267">
        <v>44522</v>
      </c>
      <c r="C9735" s="133">
        <v>34</v>
      </c>
      <c r="D9735" s="134" t="s">
        <v>6936</v>
      </c>
    </row>
    <row r="9736" spans="1:4" s="208" customFormat="1" x14ac:dyDescent="0.3">
      <c r="A9736" s="122"/>
      <c r="B9736" s="267">
        <v>44522</v>
      </c>
      <c r="C9736" s="133">
        <v>100</v>
      </c>
      <c r="D9736" s="134" t="s">
        <v>8586</v>
      </c>
    </row>
    <row r="9737" spans="1:4" s="208" customFormat="1" x14ac:dyDescent="0.3">
      <c r="A9737" s="122"/>
      <c r="B9737" s="267">
        <v>44522</v>
      </c>
      <c r="C9737" s="133">
        <v>1000</v>
      </c>
      <c r="D9737" s="134" t="s">
        <v>1274</v>
      </c>
    </row>
    <row r="9738" spans="1:4" s="208" customFormat="1" x14ac:dyDescent="0.3">
      <c r="A9738" s="122"/>
      <c r="B9738" s="267">
        <v>44522</v>
      </c>
      <c r="C9738" s="133">
        <v>46.2</v>
      </c>
      <c r="D9738" s="134" t="s">
        <v>8267</v>
      </c>
    </row>
    <row r="9739" spans="1:4" s="208" customFormat="1" x14ac:dyDescent="0.3">
      <c r="A9739" s="122"/>
      <c r="B9739" s="267">
        <v>44522</v>
      </c>
      <c r="C9739" s="133">
        <v>9.2200000000000006</v>
      </c>
      <c r="D9739" s="134" t="s">
        <v>11756</v>
      </c>
    </row>
    <row r="9740" spans="1:4" s="208" customFormat="1" x14ac:dyDescent="0.3">
      <c r="A9740" s="122"/>
      <c r="B9740" s="267">
        <v>44522</v>
      </c>
      <c r="C9740" s="133">
        <v>10032.6</v>
      </c>
      <c r="D9740" s="134" t="s">
        <v>1233</v>
      </c>
    </row>
    <row r="9741" spans="1:4" s="208" customFormat="1" x14ac:dyDescent="0.3">
      <c r="A9741" s="122"/>
      <c r="B9741" s="267">
        <v>44522</v>
      </c>
      <c r="C9741" s="133">
        <v>50</v>
      </c>
      <c r="D9741" s="134" t="s">
        <v>8176</v>
      </c>
    </row>
    <row r="9742" spans="1:4" s="208" customFormat="1" x14ac:dyDescent="0.3">
      <c r="A9742" s="122"/>
      <c r="B9742" s="267">
        <v>44522</v>
      </c>
      <c r="C9742" s="133">
        <v>2000</v>
      </c>
      <c r="D9742" s="134" t="s">
        <v>5766</v>
      </c>
    </row>
    <row r="9743" spans="1:4" s="208" customFormat="1" x14ac:dyDescent="0.3">
      <c r="A9743" s="122"/>
      <c r="B9743" s="267">
        <v>44522</v>
      </c>
      <c r="C9743" s="133">
        <v>15000</v>
      </c>
      <c r="D9743" s="134" t="s">
        <v>2509</v>
      </c>
    </row>
    <row r="9744" spans="1:4" s="208" customFormat="1" x14ac:dyDescent="0.3">
      <c r="A9744" s="122"/>
      <c r="B9744" s="267">
        <v>44522</v>
      </c>
      <c r="C9744" s="133">
        <v>360</v>
      </c>
      <c r="D9744" s="134" t="s">
        <v>553</v>
      </c>
    </row>
    <row r="9745" spans="1:4" s="208" customFormat="1" x14ac:dyDescent="0.3">
      <c r="A9745" s="122"/>
      <c r="B9745" s="267">
        <v>44522</v>
      </c>
      <c r="C9745" s="133">
        <v>300</v>
      </c>
      <c r="D9745" s="134" t="s">
        <v>7747</v>
      </c>
    </row>
    <row r="9746" spans="1:4" s="208" customFormat="1" x14ac:dyDescent="0.3">
      <c r="A9746" s="122"/>
      <c r="B9746" s="267">
        <v>44522</v>
      </c>
      <c r="C9746" s="133">
        <v>1000</v>
      </c>
      <c r="D9746" s="134" t="s">
        <v>11757</v>
      </c>
    </row>
    <row r="9747" spans="1:4" s="208" customFormat="1" x14ac:dyDescent="0.3">
      <c r="A9747" s="122"/>
      <c r="B9747" s="267">
        <v>44522</v>
      </c>
      <c r="C9747" s="133">
        <v>1.34</v>
      </c>
      <c r="D9747" s="134" t="s">
        <v>3297</v>
      </c>
    </row>
    <row r="9748" spans="1:4" s="208" customFormat="1" x14ac:dyDescent="0.3">
      <c r="A9748" s="122"/>
      <c r="B9748" s="267">
        <v>44522</v>
      </c>
      <c r="C9748" s="133">
        <v>1500</v>
      </c>
      <c r="D9748" s="134" t="s">
        <v>8844</v>
      </c>
    </row>
    <row r="9749" spans="1:4" s="208" customFormat="1" x14ac:dyDescent="0.3">
      <c r="A9749" s="122"/>
      <c r="B9749" s="267">
        <v>44522</v>
      </c>
      <c r="C9749" s="133">
        <v>23.77</v>
      </c>
      <c r="D9749" s="134" t="s">
        <v>9224</v>
      </c>
    </row>
    <row r="9750" spans="1:4" s="208" customFormat="1" x14ac:dyDescent="0.3">
      <c r="A9750" s="122"/>
      <c r="B9750" s="267">
        <v>44522</v>
      </c>
      <c r="C9750" s="133">
        <v>50</v>
      </c>
      <c r="D9750" s="134" t="s">
        <v>5629</v>
      </c>
    </row>
    <row r="9751" spans="1:4" s="208" customFormat="1" x14ac:dyDescent="0.3">
      <c r="A9751" s="122"/>
      <c r="B9751" s="267">
        <v>44522</v>
      </c>
      <c r="C9751" s="133">
        <v>2000</v>
      </c>
      <c r="D9751" s="134" t="s">
        <v>2500</v>
      </c>
    </row>
    <row r="9752" spans="1:4" s="208" customFormat="1" x14ac:dyDescent="0.3">
      <c r="A9752" s="122"/>
      <c r="B9752" s="267">
        <v>44522</v>
      </c>
      <c r="C9752" s="133">
        <v>100</v>
      </c>
      <c r="D9752" s="134" t="s">
        <v>7955</v>
      </c>
    </row>
    <row r="9753" spans="1:4" s="208" customFormat="1" x14ac:dyDescent="0.3">
      <c r="A9753" s="122"/>
      <c r="B9753" s="267">
        <v>44522</v>
      </c>
      <c r="C9753" s="133">
        <v>200</v>
      </c>
      <c r="D9753" s="134" t="s">
        <v>8530</v>
      </c>
    </row>
    <row r="9754" spans="1:4" s="208" customFormat="1" x14ac:dyDescent="0.3">
      <c r="A9754" s="122"/>
      <c r="B9754" s="267">
        <v>44522</v>
      </c>
      <c r="C9754" s="133">
        <v>50</v>
      </c>
      <c r="D9754" s="134" t="s">
        <v>895</v>
      </c>
    </row>
    <row r="9755" spans="1:4" s="208" customFormat="1" x14ac:dyDescent="0.3">
      <c r="A9755" s="122"/>
      <c r="B9755" s="267">
        <v>44522</v>
      </c>
      <c r="C9755" s="133">
        <v>700</v>
      </c>
      <c r="D9755" s="134" t="s">
        <v>7921</v>
      </c>
    </row>
    <row r="9756" spans="1:4" s="208" customFormat="1" x14ac:dyDescent="0.3">
      <c r="A9756" s="122"/>
      <c r="B9756" s="267">
        <v>44522</v>
      </c>
      <c r="C9756" s="133">
        <v>47.33</v>
      </c>
      <c r="D9756" s="134" t="s">
        <v>11758</v>
      </c>
    </row>
    <row r="9757" spans="1:4" s="208" customFormat="1" x14ac:dyDescent="0.3">
      <c r="A9757" s="122"/>
      <c r="B9757" s="267">
        <v>44522</v>
      </c>
      <c r="C9757" s="133">
        <v>350</v>
      </c>
      <c r="D9757" s="134" t="s">
        <v>9396</v>
      </c>
    </row>
    <row r="9758" spans="1:4" s="208" customFormat="1" x14ac:dyDescent="0.3">
      <c r="A9758" s="122"/>
      <c r="B9758" s="267">
        <v>44522</v>
      </c>
      <c r="C9758" s="133">
        <v>50</v>
      </c>
      <c r="D9758" s="134" t="s">
        <v>438</v>
      </c>
    </row>
    <row r="9759" spans="1:4" s="208" customFormat="1" x14ac:dyDescent="0.3">
      <c r="A9759" s="122"/>
      <c r="B9759" s="267">
        <v>44522</v>
      </c>
      <c r="C9759" s="133">
        <v>43.3</v>
      </c>
      <c r="D9759" s="134" t="s">
        <v>8342</v>
      </c>
    </row>
    <row r="9760" spans="1:4" s="208" customFormat="1" x14ac:dyDescent="0.3">
      <c r="A9760" s="122"/>
      <c r="B9760" s="267">
        <v>44522</v>
      </c>
      <c r="C9760" s="133">
        <v>500</v>
      </c>
      <c r="D9760" s="134" t="s">
        <v>11759</v>
      </c>
    </row>
    <row r="9761" spans="1:4" s="208" customFormat="1" x14ac:dyDescent="0.3">
      <c r="A9761" s="122"/>
      <c r="B9761" s="267">
        <v>44522</v>
      </c>
      <c r="C9761" s="133">
        <v>100</v>
      </c>
      <c r="D9761" s="134" t="s">
        <v>8335</v>
      </c>
    </row>
    <row r="9762" spans="1:4" s="208" customFormat="1" x14ac:dyDescent="0.3">
      <c r="A9762" s="122"/>
      <c r="B9762" s="267">
        <v>44522</v>
      </c>
      <c r="C9762" s="133">
        <v>1500</v>
      </c>
      <c r="D9762" s="134" t="s">
        <v>2824</v>
      </c>
    </row>
    <row r="9763" spans="1:4" s="208" customFormat="1" x14ac:dyDescent="0.3">
      <c r="A9763" s="122"/>
      <c r="B9763" s="267">
        <v>44522</v>
      </c>
      <c r="C9763" s="133">
        <v>90</v>
      </c>
      <c r="D9763" s="134" t="s">
        <v>8196</v>
      </c>
    </row>
    <row r="9764" spans="1:4" s="208" customFormat="1" x14ac:dyDescent="0.3">
      <c r="A9764" s="122"/>
      <c r="B9764" s="267">
        <v>44522</v>
      </c>
      <c r="C9764" s="133">
        <v>50</v>
      </c>
      <c r="D9764" s="134" t="s">
        <v>8526</v>
      </c>
    </row>
    <row r="9765" spans="1:4" s="208" customFormat="1" x14ac:dyDescent="0.3">
      <c r="A9765" s="122"/>
      <c r="B9765" s="267">
        <v>44522</v>
      </c>
      <c r="C9765" s="133">
        <v>50</v>
      </c>
      <c r="D9765" s="134" t="s">
        <v>10294</v>
      </c>
    </row>
    <row r="9766" spans="1:4" s="208" customFormat="1" x14ac:dyDescent="0.3">
      <c r="A9766" s="122"/>
      <c r="B9766" s="267">
        <v>44522</v>
      </c>
      <c r="C9766" s="133">
        <v>50</v>
      </c>
      <c r="D9766" s="134" t="s">
        <v>7885</v>
      </c>
    </row>
    <row r="9767" spans="1:4" s="208" customFormat="1" x14ac:dyDescent="0.3">
      <c r="A9767" s="122"/>
      <c r="B9767" s="267">
        <v>44522</v>
      </c>
      <c r="C9767" s="133">
        <v>50</v>
      </c>
      <c r="D9767" s="134" t="s">
        <v>7908</v>
      </c>
    </row>
    <row r="9768" spans="1:4" s="208" customFormat="1" x14ac:dyDescent="0.3">
      <c r="A9768" s="122"/>
      <c r="B9768" s="267">
        <v>44522</v>
      </c>
      <c r="C9768" s="133">
        <v>4.01</v>
      </c>
      <c r="D9768" s="134" t="s">
        <v>11760</v>
      </c>
    </row>
    <row r="9769" spans="1:4" s="208" customFormat="1" x14ac:dyDescent="0.3">
      <c r="A9769" s="122"/>
      <c r="B9769" s="267">
        <v>44522</v>
      </c>
      <c r="C9769" s="133">
        <v>1000</v>
      </c>
      <c r="D9769" s="134" t="s">
        <v>2643</v>
      </c>
    </row>
    <row r="9770" spans="1:4" s="208" customFormat="1" x14ac:dyDescent="0.3">
      <c r="A9770" s="122"/>
      <c r="B9770" s="267">
        <v>44522</v>
      </c>
      <c r="C9770" s="133">
        <v>2000</v>
      </c>
      <c r="D9770" s="134" t="s">
        <v>10804</v>
      </c>
    </row>
    <row r="9771" spans="1:4" s="208" customFormat="1" x14ac:dyDescent="0.3">
      <c r="A9771" s="122"/>
      <c r="B9771" s="267">
        <v>44522</v>
      </c>
      <c r="C9771" s="133">
        <v>2500</v>
      </c>
      <c r="D9771" s="134" t="s">
        <v>9978</v>
      </c>
    </row>
    <row r="9772" spans="1:4" s="208" customFormat="1" x14ac:dyDescent="0.3">
      <c r="A9772" s="122"/>
      <c r="B9772" s="267">
        <v>44522</v>
      </c>
      <c r="C9772" s="133">
        <v>100</v>
      </c>
      <c r="D9772" s="134" t="s">
        <v>2622</v>
      </c>
    </row>
    <row r="9773" spans="1:4" s="208" customFormat="1" x14ac:dyDescent="0.3">
      <c r="A9773" s="122"/>
      <c r="B9773" s="267">
        <v>44522</v>
      </c>
      <c r="C9773" s="133">
        <v>608.57000000000005</v>
      </c>
      <c r="D9773" s="134" t="s">
        <v>7607</v>
      </c>
    </row>
    <row r="9774" spans="1:4" s="208" customFormat="1" x14ac:dyDescent="0.3">
      <c r="A9774" s="122"/>
      <c r="B9774" s="267">
        <v>44522</v>
      </c>
      <c r="C9774" s="133">
        <v>11.5</v>
      </c>
      <c r="D9774" s="134" t="s">
        <v>10413</v>
      </c>
    </row>
    <row r="9775" spans="1:4" s="208" customFormat="1" x14ac:dyDescent="0.3">
      <c r="A9775" s="122"/>
      <c r="B9775" s="267">
        <v>44522</v>
      </c>
      <c r="C9775" s="133">
        <v>50</v>
      </c>
      <c r="D9775" s="134" t="s">
        <v>9475</v>
      </c>
    </row>
    <row r="9776" spans="1:4" s="208" customFormat="1" x14ac:dyDescent="0.3">
      <c r="A9776" s="122"/>
      <c r="B9776" s="267">
        <v>44522</v>
      </c>
      <c r="C9776" s="133">
        <v>500</v>
      </c>
      <c r="D9776" s="134" t="s">
        <v>6862</v>
      </c>
    </row>
    <row r="9777" spans="1:4" s="208" customFormat="1" x14ac:dyDescent="0.3">
      <c r="A9777" s="122"/>
      <c r="B9777" s="267">
        <v>44522</v>
      </c>
      <c r="C9777" s="133">
        <v>50</v>
      </c>
      <c r="D9777" s="134" t="s">
        <v>7904</v>
      </c>
    </row>
    <row r="9778" spans="1:4" s="208" customFormat="1" x14ac:dyDescent="0.3">
      <c r="A9778" s="122"/>
      <c r="B9778" s="267">
        <v>44522</v>
      </c>
      <c r="C9778" s="133">
        <v>500</v>
      </c>
      <c r="D9778" s="134" t="s">
        <v>11761</v>
      </c>
    </row>
    <row r="9779" spans="1:4" s="208" customFormat="1" x14ac:dyDescent="0.3">
      <c r="A9779" s="122"/>
      <c r="B9779" s="267">
        <v>44522</v>
      </c>
      <c r="C9779" s="133">
        <v>100</v>
      </c>
      <c r="D9779" s="134" t="s">
        <v>7909</v>
      </c>
    </row>
    <row r="9780" spans="1:4" s="208" customFormat="1" x14ac:dyDescent="0.3">
      <c r="A9780" s="122"/>
      <c r="B9780" s="267">
        <v>44522</v>
      </c>
      <c r="C9780" s="133">
        <v>200</v>
      </c>
      <c r="D9780" s="134" t="s">
        <v>8670</v>
      </c>
    </row>
    <row r="9781" spans="1:4" s="208" customFormat="1" x14ac:dyDescent="0.3">
      <c r="A9781" s="122"/>
      <c r="B9781" s="267">
        <v>44522</v>
      </c>
      <c r="C9781" s="133">
        <v>500</v>
      </c>
      <c r="D9781" s="134" t="s">
        <v>8263</v>
      </c>
    </row>
    <row r="9782" spans="1:4" s="208" customFormat="1" x14ac:dyDescent="0.3">
      <c r="A9782" s="122"/>
      <c r="B9782" s="267">
        <v>44522</v>
      </c>
      <c r="C9782" s="133">
        <v>250</v>
      </c>
      <c r="D9782" s="134" t="s">
        <v>8888</v>
      </c>
    </row>
    <row r="9783" spans="1:4" s="208" customFormat="1" x14ac:dyDescent="0.3">
      <c r="A9783" s="122"/>
      <c r="B9783" s="267">
        <v>44522</v>
      </c>
      <c r="C9783" s="133">
        <v>10</v>
      </c>
      <c r="D9783" s="134" t="s">
        <v>10512</v>
      </c>
    </row>
    <row r="9784" spans="1:4" s="208" customFormat="1" x14ac:dyDescent="0.3">
      <c r="A9784" s="122"/>
      <c r="B9784" s="267">
        <v>44522</v>
      </c>
      <c r="C9784" s="133">
        <v>100</v>
      </c>
      <c r="D9784" s="134" t="s">
        <v>1179</v>
      </c>
    </row>
    <row r="9785" spans="1:4" s="208" customFormat="1" x14ac:dyDescent="0.3">
      <c r="A9785" s="122"/>
      <c r="B9785" s="267">
        <v>44522</v>
      </c>
      <c r="C9785" s="133">
        <v>100</v>
      </c>
      <c r="D9785" s="134" t="s">
        <v>7911</v>
      </c>
    </row>
    <row r="9786" spans="1:4" s="208" customFormat="1" x14ac:dyDescent="0.3">
      <c r="A9786" s="122"/>
      <c r="B9786" s="267">
        <v>44522</v>
      </c>
      <c r="C9786" s="133">
        <v>1000</v>
      </c>
      <c r="D9786" s="134" t="s">
        <v>6189</v>
      </c>
    </row>
    <row r="9787" spans="1:4" s="208" customFormat="1" x14ac:dyDescent="0.3">
      <c r="A9787" s="122"/>
      <c r="B9787" s="267">
        <v>44522</v>
      </c>
      <c r="C9787" s="133">
        <v>1035</v>
      </c>
      <c r="D9787" s="134" t="s">
        <v>9600</v>
      </c>
    </row>
    <row r="9788" spans="1:4" s="208" customFormat="1" x14ac:dyDescent="0.3">
      <c r="A9788" s="122"/>
      <c r="B9788" s="267">
        <v>44522</v>
      </c>
      <c r="C9788" s="133">
        <v>590</v>
      </c>
      <c r="D9788" s="134" t="s">
        <v>11762</v>
      </c>
    </row>
    <row r="9789" spans="1:4" s="208" customFormat="1" x14ac:dyDescent="0.3">
      <c r="A9789" s="122"/>
      <c r="B9789" s="267">
        <v>44522</v>
      </c>
      <c r="C9789" s="133">
        <v>5</v>
      </c>
      <c r="D9789" s="134" t="s">
        <v>8193</v>
      </c>
    </row>
    <row r="9790" spans="1:4" s="208" customFormat="1" x14ac:dyDescent="0.3">
      <c r="A9790" s="122"/>
      <c r="B9790" s="267">
        <v>44522</v>
      </c>
      <c r="C9790" s="133">
        <v>100</v>
      </c>
      <c r="D9790" s="134" t="s">
        <v>9104</v>
      </c>
    </row>
    <row r="9791" spans="1:4" s="208" customFormat="1" x14ac:dyDescent="0.3">
      <c r="A9791" s="122"/>
      <c r="B9791" s="267">
        <v>44522</v>
      </c>
      <c r="C9791" s="133">
        <v>500</v>
      </c>
      <c r="D9791" s="134" t="s">
        <v>11763</v>
      </c>
    </row>
    <row r="9792" spans="1:4" s="208" customFormat="1" x14ac:dyDescent="0.3">
      <c r="A9792" s="122"/>
      <c r="B9792" s="267">
        <v>44522</v>
      </c>
      <c r="C9792" s="133">
        <v>100</v>
      </c>
      <c r="D9792" s="134" t="s">
        <v>8319</v>
      </c>
    </row>
    <row r="9793" spans="1:4" s="208" customFormat="1" x14ac:dyDescent="0.3">
      <c r="A9793" s="122"/>
      <c r="B9793" s="267">
        <v>44522</v>
      </c>
      <c r="C9793" s="133">
        <v>200</v>
      </c>
      <c r="D9793" s="134" t="s">
        <v>7912</v>
      </c>
    </row>
    <row r="9794" spans="1:4" s="208" customFormat="1" x14ac:dyDescent="0.3">
      <c r="A9794" s="122"/>
      <c r="B9794" s="267">
        <v>44522</v>
      </c>
      <c r="C9794" s="133">
        <v>7</v>
      </c>
      <c r="D9794" s="134" t="s">
        <v>7910</v>
      </c>
    </row>
    <row r="9795" spans="1:4" s="208" customFormat="1" x14ac:dyDescent="0.3">
      <c r="A9795" s="122"/>
      <c r="B9795" s="267">
        <v>44522</v>
      </c>
      <c r="C9795" s="133">
        <v>1000</v>
      </c>
      <c r="D9795" s="134" t="s">
        <v>7984</v>
      </c>
    </row>
    <row r="9796" spans="1:4" s="208" customFormat="1" x14ac:dyDescent="0.3">
      <c r="A9796" s="122"/>
      <c r="B9796" s="267">
        <v>44522</v>
      </c>
      <c r="C9796" s="133">
        <v>100</v>
      </c>
      <c r="D9796" s="134" t="s">
        <v>7915</v>
      </c>
    </row>
    <row r="9797" spans="1:4" s="208" customFormat="1" x14ac:dyDescent="0.3">
      <c r="A9797" s="122"/>
      <c r="B9797" s="267">
        <v>44522</v>
      </c>
      <c r="C9797" s="133">
        <v>150</v>
      </c>
      <c r="D9797" s="134" t="s">
        <v>930</v>
      </c>
    </row>
    <row r="9798" spans="1:4" s="208" customFormat="1" x14ac:dyDescent="0.3">
      <c r="A9798" s="122"/>
      <c r="B9798" s="267">
        <v>44522</v>
      </c>
      <c r="C9798" s="133">
        <v>50</v>
      </c>
      <c r="D9798" s="134" t="s">
        <v>9475</v>
      </c>
    </row>
    <row r="9799" spans="1:4" s="208" customFormat="1" x14ac:dyDescent="0.3">
      <c r="A9799" s="122"/>
      <c r="B9799" s="267">
        <v>44522</v>
      </c>
      <c r="C9799" s="133">
        <v>44.93</v>
      </c>
      <c r="D9799" s="134" t="s">
        <v>8024</v>
      </c>
    </row>
    <row r="9800" spans="1:4" s="208" customFormat="1" x14ac:dyDescent="0.3">
      <c r="A9800" s="122"/>
      <c r="B9800" s="267">
        <v>44522</v>
      </c>
      <c r="C9800" s="133">
        <v>200</v>
      </c>
      <c r="D9800" s="134" t="s">
        <v>11491</v>
      </c>
    </row>
    <row r="9801" spans="1:4" s="208" customFormat="1" x14ac:dyDescent="0.3">
      <c r="A9801" s="122"/>
      <c r="B9801" s="267">
        <v>44522</v>
      </c>
      <c r="C9801" s="133">
        <v>50</v>
      </c>
      <c r="D9801" s="134" t="s">
        <v>7922</v>
      </c>
    </row>
    <row r="9802" spans="1:4" s="208" customFormat="1" x14ac:dyDescent="0.3">
      <c r="A9802" s="122"/>
      <c r="B9802" s="267">
        <v>44522</v>
      </c>
      <c r="C9802" s="133">
        <v>14</v>
      </c>
      <c r="D9802" s="134" t="s">
        <v>11764</v>
      </c>
    </row>
    <row r="9803" spans="1:4" s="208" customFormat="1" x14ac:dyDescent="0.3">
      <c r="A9803" s="122"/>
      <c r="B9803" s="267">
        <v>44522</v>
      </c>
      <c r="C9803" s="133">
        <v>4</v>
      </c>
      <c r="D9803" s="134" t="s">
        <v>9525</v>
      </c>
    </row>
    <row r="9804" spans="1:4" s="208" customFormat="1" x14ac:dyDescent="0.3">
      <c r="A9804" s="122"/>
      <c r="B9804" s="267">
        <v>44522</v>
      </c>
      <c r="C9804" s="133">
        <v>250</v>
      </c>
      <c r="D9804" s="134" t="s">
        <v>11638</v>
      </c>
    </row>
    <row r="9805" spans="1:4" s="208" customFormat="1" x14ac:dyDescent="0.3">
      <c r="A9805" s="122"/>
      <c r="B9805" s="267">
        <v>44522</v>
      </c>
      <c r="C9805" s="133">
        <v>3.75</v>
      </c>
      <c r="D9805" s="134" t="s">
        <v>9606</v>
      </c>
    </row>
    <row r="9806" spans="1:4" s="208" customFormat="1" x14ac:dyDescent="0.3">
      <c r="A9806" s="122"/>
      <c r="B9806" s="267">
        <v>44522</v>
      </c>
      <c r="C9806" s="133">
        <v>10</v>
      </c>
      <c r="D9806" s="134" t="s">
        <v>5786</v>
      </c>
    </row>
    <row r="9807" spans="1:4" s="208" customFormat="1" x14ac:dyDescent="0.3">
      <c r="A9807" s="122"/>
      <c r="B9807" s="267">
        <v>44522</v>
      </c>
      <c r="C9807" s="133">
        <v>100</v>
      </c>
      <c r="D9807" s="134" t="s">
        <v>2764</v>
      </c>
    </row>
    <row r="9808" spans="1:4" s="208" customFormat="1" x14ac:dyDescent="0.3">
      <c r="A9808" s="122"/>
      <c r="B9808" s="267">
        <v>44522</v>
      </c>
      <c r="C9808" s="133">
        <v>42.95</v>
      </c>
      <c r="D9808" s="134" t="s">
        <v>8109</v>
      </c>
    </row>
    <row r="9809" spans="1:4" s="208" customFormat="1" x14ac:dyDescent="0.3">
      <c r="A9809" s="122"/>
      <c r="B9809" s="267">
        <v>44522</v>
      </c>
      <c r="C9809" s="133">
        <v>7</v>
      </c>
      <c r="D9809" s="134" t="s">
        <v>7913</v>
      </c>
    </row>
    <row r="9810" spans="1:4" s="208" customFormat="1" x14ac:dyDescent="0.3">
      <c r="A9810" s="122"/>
      <c r="B9810" s="267">
        <v>44522</v>
      </c>
      <c r="C9810" s="133">
        <v>30</v>
      </c>
      <c r="D9810" s="134" t="s">
        <v>11765</v>
      </c>
    </row>
    <row r="9811" spans="1:4" s="208" customFormat="1" x14ac:dyDescent="0.3">
      <c r="A9811" s="122"/>
      <c r="B9811" s="267">
        <v>44522</v>
      </c>
      <c r="C9811" s="133">
        <v>176</v>
      </c>
      <c r="D9811" s="134" t="s">
        <v>8722</v>
      </c>
    </row>
    <row r="9812" spans="1:4" s="208" customFormat="1" x14ac:dyDescent="0.3">
      <c r="A9812" s="122"/>
      <c r="B9812" s="267">
        <v>44522</v>
      </c>
      <c r="C9812" s="133">
        <v>2000</v>
      </c>
      <c r="D9812" s="134" t="s">
        <v>2532</v>
      </c>
    </row>
    <row r="9813" spans="1:4" s="208" customFormat="1" x14ac:dyDescent="0.3">
      <c r="A9813" s="122"/>
      <c r="B9813" s="267">
        <v>44522</v>
      </c>
      <c r="C9813" s="133">
        <v>10</v>
      </c>
      <c r="D9813" s="134" t="s">
        <v>9308</v>
      </c>
    </row>
    <row r="9814" spans="1:4" s="208" customFormat="1" x14ac:dyDescent="0.3">
      <c r="A9814" s="122"/>
      <c r="B9814" s="267">
        <v>44522</v>
      </c>
      <c r="C9814" s="133">
        <v>50</v>
      </c>
      <c r="D9814" s="134" t="s">
        <v>7470</v>
      </c>
    </row>
    <row r="9815" spans="1:4" s="208" customFormat="1" x14ac:dyDescent="0.3">
      <c r="A9815" s="122"/>
      <c r="B9815" s="267">
        <v>44522</v>
      </c>
      <c r="C9815" s="133">
        <v>100</v>
      </c>
      <c r="D9815" s="134" t="s">
        <v>10457</v>
      </c>
    </row>
    <row r="9816" spans="1:4" s="208" customFormat="1" x14ac:dyDescent="0.3">
      <c r="A9816" s="122"/>
      <c r="B9816" s="267">
        <v>44522</v>
      </c>
      <c r="C9816" s="133">
        <v>7</v>
      </c>
      <c r="D9816" s="134" t="s">
        <v>527</v>
      </c>
    </row>
    <row r="9817" spans="1:4" s="208" customFormat="1" x14ac:dyDescent="0.3">
      <c r="A9817" s="122"/>
      <c r="B9817" s="267">
        <v>44522</v>
      </c>
      <c r="C9817" s="133">
        <v>50</v>
      </c>
      <c r="D9817" s="134" t="s">
        <v>7470</v>
      </c>
    </row>
    <row r="9818" spans="1:4" s="208" customFormat="1" x14ac:dyDescent="0.3">
      <c r="A9818" s="122"/>
      <c r="B9818" s="267">
        <v>44522</v>
      </c>
      <c r="C9818" s="133">
        <v>7</v>
      </c>
      <c r="D9818" s="134" t="s">
        <v>6125</v>
      </c>
    </row>
    <row r="9819" spans="1:4" s="208" customFormat="1" x14ac:dyDescent="0.3">
      <c r="A9819" s="122"/>
      <c r="B9819" s="267">
        <v>44522</v>
      </c>
      <c r="C9819" s="133">
        <v>5.4</v>
      </c>
      <c r="D9819" s="134" t="s">
        <v>8520</v>
      </c>
    </row>
    <row r="9820" spans="1:4" s="208" customFormat="1" x14ac:dyDescent="0.3">
      <c r="A9820" s="122"/>
      <c r="B9820" s="267">
        <v>44522</v>
      </c>
      <c r="C9820" s="133">
        <v>3200</v>
      </c>
      <c r="D9820" s="134" t="s">
        <v>11766</v>
      </c>
    </row>
    <row r="9821" spans="1:4" s="208" customFormat="1" x14ac:dyDescent="0.3">
      <c r="A9821" s="122"/>
      <c r="B9821" s="267">
        <v>44522</v>
      </c>
      <c r="C9821" s="133">
        <v>200</v>
      </c>
      <c r="D9821" s="134" t="s">
        <v>5890</v>
      </c>
    </row>
    <row r="9822" spans="1:4" s="208" customFormat="1" x14ac:dyDescent="0.3">
      <c r="A9822" s="122"/>
      <c r="B9822" s="267">
        <v>44522</v>
      </c>
      <c r="C9822" s="133">
        <v>150</v>
      </c>
      <c r="D9822" s="134" t="s">
        <v>7071</v>
      </c>
    </row>
    <row r="9823" spans="1:4" s="208" customFormat="1" x14ac:dyDescent="0.3">
      <c r="A9823" s="122"/>
      <c r="B9823" s="267">
        <v>44522</v>
      </c>
      <c r="C9823" s="133">
        <v>44.4</v>
      </c>
      <c r="D9823" s="134" t="s">
        <v>11767</v>
      </c>
    </row>
    <row r="9824" spans="1:4" s="208" customFormat="1" x14ac:dyDescent="0.3">
      <c r="A9824" s="122"/>
      <c r="B9824" s="267">
        <v>44522</v>
      </c>
      <c r="C9824" s="133">
        <v>42.96</v>
      </c>
      <c r="D9824" s="134" t="s">
        <v>9873</v>
      </c>
    </row>
    <row r="9825" spans="1:4" s="208" customFormat="1" x14ac:dyDescent="0.3">
      <c r="A9825" s="122"/>
      <c r="B9825" s="267">
        <v>44522</v>
      </c>
      <c r="C9825" s="133">
        <v>200</v>
      </c>
      <c r="D9825" s="134" t="s">
        <v>2836</v>
      </c>
    </row>
    <row r="9826" spans="1:4" s="208" customFormat="1" x14ac:dyDescent="0.3">
      <c r="A9826" s="122"/>
      <c r="B9826" s="267">
        <v>44522</v>
      </c>
      <c r="C9826" s="133">
        <v>15</v>
      </c>
      <c r="D9826" s="134" t="s">
        <v>6996</v>
      </c>
    </row>
    <row r="9827" spans="1:4" s="208" customFormat="1" x14ac:dyDescent="0.3">
      <c r="A9827" s="122"/>
      <c r="B9827" s="267">
        <v>44522</v>
      </c>
      <c r="C9827" s="133">
        <v>1</v>
      </c>
      <c r="D9827" s="134" t="s">
        <v>11768</v>
      </c>
    </row>
    <row r="9828" spans="1:4" s="208" customFormat="1" x14ac:dyDescent="0.3">
      <c r="A9828" s="122"/>
      <c r="B9828" s="267">
        <v>44522</v>
      </c>
      <c r="C9828" s="133">
        <v>4.1100000000000003</v>
      </c>
      <c r="D9828" s="134" t="s">
        <v>6361</v>
      </c>
    </row>
    <row r="9829" spans="1:4" s="208" customFormat="1" x14ac:dyDescent="0.3">
      <c r="A9829" s="122"/>
      <c r="B9829" s="267">
        <v>44522</v>
      </c>
      <c r="C9829" s="133">
        <v>140</v>
      </c>
      <c r="D9829" s="134" t="s">
        <v>9761</v>
      </c>
    </row>
    <row r="9830" spans="1:4" s="208" customFormat="1" x14ac:dyDescent="0.3">
      <c r="A9830" s="122"/>
      <c r="B9830" s="267">
        <v>44522</v>
      </c>
      <c r="C9830" s="133">
        <v>67</v>
      </c>
      <c r="D9830" s="134" t="s">
        <v>6897</v>
      </c>
    </row>
    <row r="9831" spans="1:4" s="208" customFormat="1" x14ac:dyDescent="0.3">
      <c r="A9831" s="122"/>
      <c r="B9831" s="267">
        <v>44522</v>
      </c>
      <c r="C9831" s="133">
        <v>1.89</v>
      </c>
      <c r="D9831" s="134" t="s">
        <v>11769</v>
      </c>
    </row>
    <row r="9832" spans="1:4" s="208" customFormat="1" x14ac:dyDescent="0.3">
      <c r="A9832" s="122"/>
      <c r="B9832" s="267">
        <v>44522</v>
      </c>
      <c r="C9832" s="133">
        <v>100</v>
      </c>
      <c r="D9832" s="134" t="s">
        <v>11224</v>
      </c>
    </row>
    <row r="9833" spans="1:4" s="208" customFormat="1" x14ac:dyDescent="0.3">
      <c r="A9833" s="122"/>
      <c r="B9833" s="267">
        <v>44522</v>
      </c>
      <c r="C9833" s="133">
        <v>15000</v>
      </c>
      <c r="D9833" s="134" t="s">
        <v>11770</v>
      </c>
    </row>
    <row r="9834" spans="1:4" s="208" customFormat="1" x14ac:dyDescent="0.3">
      <c r="A9834" s="122"/>
      <c r="B9834" s="267">
        <v>44522</v>
      </c>
      <c r="C9834" s="133">
        <v>8</v>
      </c>
      <c r="D9834" s="134" t="s">
        <v>7122</v>
      </c>
    </row>
    <row r="9835" spans="1:4" s="208" customFormat="1" x14ac:dyDescent="0.3">
      <c r="A9835" s="122"/>
      <c r="B9835" s="267">
        <v>44522</v>
      </c>
      <c r="C9835" s="133">
        <v>39.53</v>
      </c>
      <c r="D9835" s="134" t="s">
        <v>8063</v>
      </c>
    </row>
    <row r="9836" spans="1:4" s="208" customFormat="1" x14ac:dyDescent="0.3">
      <c r="A9836" s="122"/>
      <c r="B9836" s="267">
        <v>44522</v>
      </c>
      <c r="C9836" s="133">
        <v>20</v>
      </c>
      <c r="D9836" s="134" t="s">
        <v>8339</v>
      </c>
    </row>
    <row r="9837" spans="1:4" s="208" customFormat="1" x14ac:dyDescent="0.3">
      <c r="A9837" s="122"/>
      <c r="B9837" s="267">
        <v>44522</v>
      </c>
      <c r="C9837" s="133">
        <v>200</v>
      </c>
      <c r="D9837" s="134" t="s">
        <v>6981</v>
      </c>
    </row>
    <row r="9838" spans="1:4" s="208" customFormat="1" x14ac:dyDescent="0.3">
      <c r="A9838" s="122"/>
      <c r="B9838" s="267">
        <v>44522</v>
      </c>
      <c r="C9838" s="133">
        <v>4.6100000000000003</v>
      </c>
      <c r="D9838" s="134" t="s">
        <v>11771</v>
      </c>
    </row>
    <row r="9839" spans="1:4" s="208" customFormat="1" x14ac:dyDescent="0.3">
      <c r="A9839" s="122"/>
      <c r="B9839" s="267">
        <v>44522</v>
      </c>
      <c r="C9839" s="133">
        <v>10.27</v>
      </c>
      <c r="D9839" s="134" t="s">
        <v>8339</v>
      </c>
    </row>
    <row r="9840" spans="1:4" s="208" customFormat="1" x14ac:dyDescent="0.3">
      <c r="A9840" s="122"/>
      <c r="B9840" s="267">
        <v>44522</v>
      </c>
      <c r="C9840" s="133">
        <v>25.99</v>
      </c>
      <c r="D9840" s="134" t="s">
        <v>11772</v>
      </c>
    </row>
    <row r="9841" spans="1:4" s="208" customFormat="1" x14ac:dyDescent="0.3">
      <c r="A9841" s="122"/>
      <c r="B9841" s="267">
        <v>44522</v>
      </c>
      <c r="C9841" s="133">
        <v>2000</v>
      </c>
      <c r="D9841" s="134" t="s">
        <v>7044</v>
      </c>
    </row>
    <row r="9842" spans="1:4" s="208" customFormat="1" x14ac:dyDescent="0.3">
      <c r="A9842" s="122"/>
      <c r="B9842" s="267">
        <v>44522</v>
      </c>
      <c r="C9842" s="133">
        <v>1000</v>
      </c>
      <c r="D9842" s="134" t="s">
        <v>6015</v>
      </c>
    </row>
    <row r="9843" spans="1:4" s="208" customFormat="1" x14ac:dyDescent="0.3">
      <c r="A9843" s="122"/>
      <c r="B9843" s="267">
        <v>44522</v>
      </c>
      <c r="C9843" s="133">
        <v>40</v>
      </c>
      <c r="D9843" s="134" t="s">
        <v>2865</v>
      </c>
    </row>
    <row r="9844" spans="1:4" s="208" customFormat="1" x14ac:dyDescent="0.3">
      <c r="A9844" s="122"/>
      <c r="B9844" s="267">
        <v>44522</v>
      </c>
      <c r="C9844" s="133">
        <v>45</v>
      </c>
      <c r="D9844" s="134" t="s">
        <v>7589</v>
      </c>
    </row>
    <row r="9845" spans="1:4" s="208" customFormat="1" x14ac:dyDescent="0.3">
      <c r="A9845" s="122"/>
      <c r="B9845" s="267">
        <v>44522</v>
      </c>
      <c r="C9845" s="133">
        <v>550</v>
      </c>
      <c r="D9845" s="134" t="s">
        <v>11773</v>
      </c>
    </row>
    <row r="9846" spans="1:4" s="208" customFormat="1" x14ac:dyDescent="0.3">
      <c r="A9846" s="122"/>
      <c r="B9846" s="267">
        <v>44522</v>
      </c>
      <c r="C9846" s="133">
        <v>10</v>
      </c>
      <c r="D9846" s="134" t="s">
        <v>8367</v>
      </c>
    </row>
    <row r="9847" spans="1:4" s="208" customFormat="1" x14ac:dyDescent="0.3">
      <c r="A9847" s="122"/>
      <c r="B9847" s="267">
        <v>44522</v>
      </c>
      <c r="C9847" s="133">
        <v>300</v>
      </c>
      <c r="D9847" s="134" t="s">
        <v>7510</v>
      </c>
    </row>
    <row r="9848" spans="1:4" s="208" customFormat="1" x14ac:dyDescent="0.3">
      <c r="A9848" s="122"/>
      <c r="B9848" s="267">
        <v>44522</v>
      </c>
      <c r="C9848" s="133">
        <v>69</v>
      </c>
      <c r="D9848" s="134" t="s">
        <v>11774</v>
      </c>
    </row>
    <row r="9849" spans="1:4" s="208" customFormat="1" x14ac:dyDescent="0.3">
      <c r="A9849" s="122"/>
      <c r="B9849" s="267">
        <v>44522</v>
      </c>
      <c r="C9849" s="133">
        <v>1000</v>
      </c>
      <c r="D9849" s="134" t="s">
        <v>7702</v>
      </c>
    </row>
    <row r="9850" spans="1:4" s="208" customFormat="1" x14ac:dyDescent="0.3">
      <c r="A9850" s="122"/>
      <c r="B9850" s="267">
        <v>44522</v>
      </c>
      <c r="C9850" s="133">
        <v>4</v>
      </c>
      <c r="D9850" s="134" t="s">
        <v>7266</v>
      </c>
    </row>
    <row r="9851" spans="1:4" s="208" customFormat="1" x14ac:dyDescent="0.3">
      <c r="A9851" s="122"/>
      <c r="B9851" s="267">
        <v>44522</v>
      </c>
      <c r="C9851" s="133">
        <v>8.1999999999999993</v>
      </c>
      <c r="D9851" s="134" t="s">
        <v>439</v>
      </c>
    </row>
    <row r="9852" spans="1:4" s="208" customFormat="1" x14ac:dyDescent="0.3">
      <c r="A9852" s="122"/>
      <c r="B9852" s="267">
        <v>44522</v>
      </c>
      <c r="C9852" s="133">
        <v>1000</v>
      </c>
      <c r="D9852" s="134" t="s">
        <v>11292</v>
      </c>
    </row>
    <row r="9853" spans="1:4" s="208" customFormat="1" x14ac:dyDescent="0.3">
      <c r="A9853" s="122"/>
      <c r="B9853" s="267">
        <v>44522</v>
      </c>
      <c r="C9853" s="133">
        <v>3.72</v>
      </c>
      <c r="D9853" s="134" t="s">
        <v>1180</v>
      </c>
    </row>
    <row r="9854" spans="1:4" s="208" customFormat="1" x14ac:dyDescent="0.3">
      <c r="A9854" s="122"/>
      <c r="B9854" s="267">
        <v>44522</v>
      </c>
      <c r="C9854" s="133">
        <v>300</v>
      </c>
      <c r="D9854" s="134" t="s">
        <v>8419</v>
      </c>
    </row>
    <row r="9855" spans="1:4" s="208" customFormat="1" x14ac:dyDescent="0.3">
      <c r="A9855" s="122"/>
      <c r="B9855" s="267">
        <v>44522</v>
      </c>
      <c r="C9855" s="133">
        <v>300</v>
      </c>
      <c r="D9855" s="134" t="s">
        <v>9534</v>
      </c>
    </row>
    <row r="9856" spans="1:4" s="208" customFormat="1" x14ac:dyDescent="0.3">
      <c r="A9856" s="122"/>
      <c r="B9856" s="267">
        <v>44522</v>
      </c>
      <c r="C9856" s="133">
        <v>2</v>
      </c>
      <c r="D9856" s="134" t="s">
        <v>11385</v>
      </c>
    </row>
    <row r="9857" spans="1:4" s="208" customFormat="1" x14ac:dyDescent="0.3">
      <c r="A9857" s="122"/>
      <c r="B9857" s="267">
        <v>44522</v>
      </c>
      <c r="C9857" s="133">
        <v>150</v>
      </c>
      <c r="D9857" s="134" t="s">
        <v>9196</v>
      </c>
    </row>
    <row r="9858" spans="1:4" s="208" customFormat="1" x14ac:dyDescent="0.3">
      <c r="A9858" s="122"/>
      <c r="B9858" s="267">
        <v>44522</v>
      </c>
      <c r="C9858" s="133">
        <v>49.01</v>
      </c>
      <c r="D9858" s="134" t="s">
        <v>3206</v>
      </c>
    </row>
    <row r="9859" spans="1:4" s="208" customFormat="1" x14ac:dyDescent="0.3">
      <c r="A9859" s="122"/>
      <c r="B9859" s="267">
        <v>44522</v>
      </c>
      <c r="C9859" s="133">
        <v>7</v>
      </c>
      <c r="D9859" s="134" t="s">
        <v>11775</v>
      </c>
    </row>
    <row r="9860" spans="1:4" s="208" customFormat="1" x14ac:dyDescent="0.3">
      <c r="A9860" s="122"/>
      <c r="B9860" s="267">
        <v>44522</v>
      </c>
      <c r="C9860" s="133">
        <v>100</v>
      </c>
      <c r="D9860" s="134" t="s">
        <v>431</v>
      </c>
    </row>
    <row r="9861" spans="1:4" s="208" customFormat="1" x14ac:dyDescent="0.3">
      <c r="A9861" s="122"/>
      <c r="B9861" s="267">
        <v>44522</v>
      </c>
      <c r="C9861" s="133">
        <v>1000</v>
      </c>
      <c r="D9861" s="134" t="s">
        <v>6825</v>
      </c>
    </row>
    <row r="9862" spans="1:4" s="208" customFormat="1" x14ac:dyDescent="0.3">
      <c r="A9862" s="122"/>
      <c r="B9862" s="267">
        <v>44522</v>
      </c>
      <c r="C9862" s="133">
        <v>5000</v>
      </c>
      <c r="D9862" s="134" t="s">
        <v>2715</v>
      </c>
    </row>
    <row r="9863" spans="1:4" s="208" customFormat="1" x14ac:dyDescent="0.3">
      <c r="A9863" s="122"/>
      <c r="B9863" s="267">
        <v>44522</v>
      </c>
      <c r="C9863" s="133">
        <v>500</v>
      </c>
      <c r="D9863" s="134" t="s">
        <v>8662</v>
      </c>
    </row>
    <row r="9864" spans="1:4" s="208" customFormat="1" x14ac:dyDescent="0.3">
      <c r="A9864" s="122"/>
      <c r="B9864" s="267">
        <v>44522</v>
      </c>
      <c r="C9864" s="133">
        <v>50</v>
      </c>
      <c r="D9864" s="134" t="s">
        <v>37</v>
      </c>
    </row>
    <row r="9865" spans="1:4" s="208" customFormat="1" x14ac:dyDescent="0.3">
      <c r="A9865" s="122"/>
      <c r="B9865" s="267">
        <v>44522</v>
      </c>
      <c r="C9865" s="133">
        <v>101.38</v>
      </c>
      <c r="D9865" s="134" t="s">
        <v>9177</v>
      </c>
    </row>
    <row r="9866" spans="1:4" s="208" customFormat="1" x14ac:dyDescent="0.3">
      <c r="A9866" s="122"/>
      <c r="B9866" s="267">
        <v>44522</v>
      </c>
      <c r="C9866" s="133">
        <v>40</v>
      </c>
      <c r="D9866" s="134" t="s">
        <v>6903</v>
      </c>
    </row>
    <row r="9867" spans="1:4" s="208" customFormat="1" x14ac:dyDescent="0.3">
      <c r="A9867" s="122"/>
      <c r="B9867" s="267">
        <v>44522</v>
      </c>
      <c r="C9867" s="133">
        <v>500</v>
      </c>
      <c r="D9867" s="134" t="s">
        <v>6333</v>
      </c>
    </row>
    <row r="9868" spans="1:4" s="208" customFormat="1" x14ac:dyDescent="0.3">
      <c r="A9868" s="122"/>
      <c r="B9868" s="267">
        <v>44522</v>
      </c>
      <c r="C9868" s="133">
        <v>100</v>
      </c>
      <c r="D9868" s="134" t="s">
        <v>9419</v>
      </c>
    </row>
    <row r="9869" spans="1:4" s="208" customFormat="1" x14ac:dyDescent="0.3">
      <c r="A9869" s="122"/>
      <c r="B9869" s="267">
        <v>44522</v>
      </c>
      <c r="C9869" s="133">
        <v>44.84</v>
      </c>
      <c r="D9869" s="134" t="s">
        <v>8326</v>
      </c>
    </row>
    <row r="9870" spans="1:4" s="208" customFormat="1" x14ac:dyDescent="0.3">
      <c r="A9870" s="122"/>
      <c r="B9870" s="267">
        <v>44522</v>
      </c>
      <c r="C9870" s="133">
        <v>2.1</v>
      </c>
      <c r="D9870" s="134" t="s">
        <v>11776</v>
      </c>
    </row>
    <row r="9871" spans="1:4" s="208" customFormat="1" x14ac:dyDescent="0.3">
      <c r="A9871" s="122"/>
      <c r="B9871" s="267">
        <v>44522</v>
      </c>
      <c r="C9871" s="133">
        <v>1</v>
      </c>
      <c r="D9871" s="134" t="s">
        <v>3650</v>
      </c>
    </row>
    <row r="9872" spans="1:4" s="208" customFormat="1" x14ac:dyDescent="0.3">
      <c r="A9872" s="122"/>
      <c r="B9872" s="267">
        <v>44522</v>
      </c>
      <c r="C9872" s="133">
        <v>1000</v>
      </c>
      <c r="D9872" s="134" t="s">
        <v>9028</v>
      </c>
    </row>
    <row r="9873" spans="1:4" s="208" customFormat="1" x14ac:dyDescent="0.3">
      <c r="A9873" s="122"/>
      <c r="B9873" s="267">
        <v>44522</v>
      </c>
      <c r="C9873" s="133">
        <v>100</v>
      </c>
      <c r="D9873" s="134" t="s">
        <v>7298</v>
      </c>
    </row>
    <row r="9874" spans="1:4" s="208" customFormat="1" x14ac:dyDescent="0.3">
      <c r="A9874" s="122"/>
      <c r="B9874" s="267">
        <v>44522</v>
      </c>
      <c r="C9874" s="133">
        <v>35.619999999999997</v>
      </c>
      <c r="D9874" s="134" t="s">
        <v>10070</v>
      </c>
    </row>
    <row r="9875" spans="1:4" s="208" customFormat="1" x14ac:dyDescent="0.3">
      <c r="A9875" s="122"/>
      <c r="B9875" s="267">
        <v>44522</v>
      </c>
      <c r="C9875" s="133">
        <v>100</v>
      </c>
      <c r="D9875" s="134" t="s">
        <v>2850</v>
      </c>
    </row>
    <row r="9876" spans="1:4" s="208" customFormat="1" x14ac:dyDescent="0.3">
      <c r="A9876" s="122"/>
      <c r="B9876" s="267">
        <v>44522</v>
      </c>
      <c r="C9876" s="133">
        <v>29.68</v>
      </c>
      <c r="D9876" s="134" t="s">
        <v>10726</v>
      </c>
    </row>
    <row r="9877" spans="1:4" s="208" customFormat="1" x14ac:dyDescent="0.3">
      <c r="A9877" s="122"/>
      <c r="B9877" s="267">
        <v>44522</v>
      </c>
      <c r="C9877" s="133">
        <v>40</v>
      </c>
      <c r="D9877" s="134" t="s">
        <v>9649</v>
      </c>
    </row>
    <row r="9878" spans="1:4" s="208" customFormat="1" x14ac:dyDescent="0.3">
      <c r="A9878" s="122"/>
      <c r="B9878" s="267">
        <v>44522</v>
      </c>
      <c r="C9878" s="133">
        <v>360</v>
      </c>
      <c r="D9878" s="134" t="s">
        <v>7472</v>
      </c>
    </row>
    <row r="9879" spans="1:4" s="208" customFormat="1" x14ac:dyDescent="0.3">
      <c r="A9879" s="122"/>
      <c r="B9879" s="267">
        <v>44522</v>
      </c>
      <c r="C9879" s="133">
        <v>200</v>
      </c>
      <c r="D9879" s="134" t="s">
        <v>37</v>
      </c>
    </row>
    <row r="9880" spans="1:4" s="208" customFormat="1" x14ac:dyDescent="0.3">
      <c r="A9880" s="122"/>
      <c r="B9880" s="267">
        <v>44522</v>
      </c>
      <c r="C9880" s="133">
        <v>9.5</v>
      </c>
      <c r="D9880" s="134" t="s">
        <v>10472</v>
      </c>
    </row>
    <row r="9881" spans="1:4" s="208" customFormat="1" x14ac:dyDescent="0.3">
      <c r="A9881" s="122"/>
      <c r="B9881" s="267">
        <v>44522</v>
      </c>
      <c r="C9881" s="133">
        <v>1000</v>
      </c>
      <c r="D9881" s="134" t="s">
        <v>5848</v>
      </c>
    </row>
    <row r="9882" spans="1:4" s="208" customFormat="1" x14ac:dyDescent="0.3">
      <c r="A9882" s="122"/>
      <c r="B9882" s="267">
        <v>44522</v>
      </c>
      <c r="C9882" s="133">
        <v>500</v>
      </c>
      <c r="D9882" s="134" t="s">
        <v>8040</v>
      </c>
    </row>
    <row r="9883" spans="1:4" s="208" customFormat="1" x14ac:dyDescent="0.3">
      <c r="A9883" s="122"/>
      <c r="B9883" s="267">
        <v>44522</v>
      </c>
      <c r="C9883" s="133">
        <v>3000</v>
      </c>
      <c r="D9883" s="134" t="s">
        <v>11777</v>
      </c>
    </row>
    <row r="9884" spans="1:4" s="208" customFormat="1" x14ac:dyDescent="0.3">
      <c r="A9884" s="122"/>
      <c r="B9884" s="267">
        <v>44522</v>
      </c>
      <c r="C9884" s="133">
        <v>50</v>
      </c>
      <c r="D9884" s="134" t="s">
        <v>7818</v>
      </c>
    </row>
    <row r="9885" spans="1:4" s="208" customFormat="1" x14ac:dyDescent="0.3">
      <c r="A9885" s="122"/>
      <c r="B9885" s="267">
        <v>44522</v>
      </c>
      <c r="C9885" s="133">
        <v>1.23</v>
      </c>
      <c r="D9885" s="134" t="s">
        <v>3465</v>
      </c>
    </row>
    <row r="9886" spans="1:4" s="208" customFormat="1" x14ac:dyDescent="0.3">
      <c r="A9886" s="122"/>
      <c r="B9886" s="267">
        <v>44522</v>
      </c>
      <c r="C9886" s="133">
        <v>2</v>
      </c>
      <c r="D9886" s="134" t="s">
        <v>11778</v>
      </c>
    </row>
    <row r="9887" spans="1:4" s="208" customFormat="1" x14ac:dyDescent="0.3">
      <c r="A9887" s="122"/>
      <c r="B9887" s="267">
        <v>44522</v>
      </c>
      <c r="C9887" s="133">
        <v>5.77</v>
      </c>
      <c r="D9887" s="134" t="s">
        <v>8296</v>
      </c>
    </row>
    <row r="9888" spans="1:4" s="208" customFormat="1" x14ac:dyDescent="0.3">
      <c r="A9888" s="122"/>
      <c r="B9888" s="267">
        <v>44522</v>
      </c>
      <c r="C9888" s="133">
        <v>40.9</v>
      </c>
      <c r="D9888" s="134" t="s">
        <v>11779</v>
      </c>
    </row>
    <row r="9889" spans="1:4" s="208" customFormat="1" x14ac:dyDescent="0.3">
      <c r="A9889" s="122"/>
      <c r="B9889" s="267">
        <v>44522</v>
      </c>
      <c r="C9889" s="133">
        <v>200</v>
      </c>
      <c r="D9889" s="134" t="s">
        <v>10787</v>
      </c>
    </row>
    <row r="9890" spans="1:4" s="208" customFormat="1" x14ac:dyDescent="0.3">
      <c r="A9890" s="122"/>
      <c r="B9890" s="267">
        <v>44522</v>
      </c>
      <c r="C9890" s="133">
        <v>50</v>
      </c>
      <c r="D9890" s="134" t="s">
        <v>11309</v>
      </c>
    </row>
    <row r="9891" spans="1:4" s="208" customFormat="1" x14ac:dyDescent="0.3">
      <c r="A9891" s="122"/>
      <c r="B9891" s="267">
        <v>44522</v>
      </c>
      <c r="C9891" s="133">
        <v>100</v>
      </c>
      <c r="D9891" s="134" t="s">
        <v>9756</v>
      </c>
    </row>
    <row r="9892" spans="1:4" s="208" customFormat="1" x14ac:dyDescent="0.3">
      <c r="A9892" s="122"/>
      <c r="B9892" s="267">
        <v>44522</v>
      </c>
      <c r="C9892" s="133">
        <v>6</v>
      </c>
      <c r="D9892" s="134" t="s">
        <v>11276</v>
      </c>
    </row>
    <row r="9893" spans="1:4" s="208" customFormat="1" x14ac:dyDescent="0.3">
      <c r="A9893" s="122"/>
      <c r="B9893" s="267">
        <v>44522</v>
      </c>
      <c r="C9893" s="133">
        <v>46.15</v>
      </c>
      <c r="D9893" s="134" t="s">
        <v>10632</v>
      </c>
    </row>
    <row r="9894" spans="1:4" s="208" customFormat="1" x14ac:dyDescent="0.3">
      <c r="A9894" s="122"/>
      <c r="B9894" s="267">
        <v>44522</v>
      </c>
      <c r="C9894" s="133">
        <v>20.55</v>
      </c>
      <c r="D9894" s="134" t="s">
        <v>9476</v>
      </c>
    </row>
    <row r="9895" spans="1:4" s="208" customFormat="1" x14ac:dyDescent="0.3">
      <c r="A9895" s="122"/>
      <c r="B9895" s="267">
        <v>44522</v>
      </c>
      <c r="C9895" s="133">
        <v>40.58</v>
      </c>
      <c r="D9895" s="134" t="s">
        <v>11780</v>
      </c>
    </row>
    <row r="9896" spans="1:4" s="208" customFormat="1" x14ac:dyDescent="0.3">
      <c r="A9896" s="122"/>
      <c r="B9896" s="267">
        <v>44522</v>
      </c>
      <c r="C9896" s="133">
        <v>500</v>
      </c>
      <c r="D9896" s="134" t="s">
        <v>2885</v>
      </c>
    </row>
    <row r="9897" spans="1:4" s="208" customFormat="1" x14ac:dyDescent="0.3">
      <c r="A9897" s="122"/>
      <c r="B9897" s="267">
        <v>44522</v>
      </c>
      <c r="C9897" s="133">
        <v>100</v>
      </c>
      <c r="D9897" s="134" t="s">
        <v>11765</v>
      </c>
    </row>
    <row r="9898" spans="1:4" s="208" customFormat="1" x14ac:dyDescent="0.3">
      <c r="A9898" s="122"/>
      <c r="B9898" s="267">
        <v>44522</v>
      </c>
      <c r="C9898" s="133">
        <v>200</v>
      </c>
      <c r="D9898" s="134" t="s">
        <v>10612</v>
      </c>
    </row>
    <row r="9899" spans="1:4" s="208" customFormat="1" x14ac:dyDescent="0.3">
      <c r="A9899" s="122"/>
      <c r="B9899" s="267">
        <v>44522</v>
      </c>
      <c r="C9899" s="133">
        <v>500</v>
      </c>
      <c r="D9899" s="134" t="s">
        <v>9454</v>
      </c>
    </row>
    <row r="9900" spans="1:4" s="208" customFormat="1" x14ac:dyDescent="0.3">
      <c r="A9900" s="122"/>
      <c r="B9900" s="267">
        <v>44522</v>
      </c>
      <c r="C9900" s="133">
        <v>150</v>
      </c>
      <c r="D9900" s="134" t="s">
        <v>11781</v>
      </c>
    </row>
    <row r="9901" spans="1:4" s="208" customFormat="1" x14ac:dyDescent="0.3">
      <c r="A9901" s="122"/>
      <c r="B9901" s="267">
        <v>44522</v>
      </c>
      <c r="C9901" s="133">
        <v>19.48</v>
      </c>
      <c r="D9901" s="134" t="s">
        <v>11782</v>
      </c>
    </row>
    <row r="9902" spans="1:4" s="208" customFormat="1" x14ac:dyDescent="0.3">
      <c r="A9902" s="122"/>
      <c r="B9902" s="267">
        <v>44522</v>
      </c>
      <c r="C9902" s="133">
        <v>5.17</v>
      </c>
      <c r="D9902" s="134" t="s">
        <v>11783</v>
      </c>
    </row>
    <row r="9903" spans="1:4" s="208" customFormat="1" x14ac:dyDescent="0.3">
      <c r="A9903" s="122"/>
      <c r="B9903" s="267">
        <v>44522</v>
      </c>
      <c r="C9903" s="133">
        <v>50</v>
      </c>
      <c r="D9903" s="134" t="s">
        <v>548</v>
      </c>
    </row>
    <row r="9904" spans="1:4" s="208" customFormat="1" x14ac:dyDescent="0.3">
      <c r="A9904" s="122"/>
      <c r="B9904" s="267">
        <v>44522</v>
      </c>
      <c r="C9904" s="133">
        <v>471</v>
      </c>
      <c r="D9904" s="134" t="s">
        <v>11784</v>
      </c>
    </row>
    <row r="9905" spans="1:4" s="208" customFormat="1" x14ac:dyDescent="0.3">
      <c r="A9905" s="122"/>
      <c r="B9905" s="267">
        <v>44522</v>
      </c>
      <c r="C9905" s="133">
        <v>143</v>
      </c>
      <c r="D9905" s="134" t="s">
        <v>11785</v>
      </c>
    </row>
    <row r="9906" spans="1:4" s="208" customFormat="1" x14ac:dyDescent="0.3">
      <c r="A9906" s="122"/>
      <c r="B9906" s="267">
        <v>44522</v>
      </c>
      <c r="C9906" s="133">
        <v>2000</v>
      </c>
      <c r="D9906" s="134" t="s">
        <v>10055</v>
      </c>
    </row>
    <row r="9907" spans="1:4" s="208" customFormat="1" x14ac:dyDescent="0.3">
      <c r="A9907" s="122"/>
      <c r="B9907" s="267">
        <v>44522</v>
      </c>
      <c r="C9907" s="133">
        <v>342</v>
      </c>
      <c r="D9907" s="134" t="s">
        <v>2829</v>
      </c>
    </row>
    <row r="9908" spans="1:4" s="208" customFormat="1" x14ac:dyDescent="0.3">
      <c r="A9908" s="122"/>
      <c r="B9908" s="267">
        <v>44522</v>
      </c>
      <c r="C9908" s="133">
        <v>33</v>
      </c>
      <c r="D9908" s="134" t="s">
        <v>11786</v>
      </c>
    </row>
    <row r="9909" spans="1:4" s="208" customFormat="1" x14ac:dyDescent="0.3">
      <c r="A9909" s="122"/>
      <c r="B9909" s="267">
        <v>44522</v>
      </c>
      <c r="C9909" s="133">
        <v>547</v>
      </c>
      <c r="D9909" s="134" t="s">
        <v>10298</v>
      </c>
    </row>
    <row r="9910" spans="1:4" s="208" customFormat="1" x14ac:dyDescent="0.3">
      <c r="A9910" s="122"/>
      <c r="B9910" s="267">
        <v>44522</v>
      </c>
      <c r="C9910" s="133">
        <v>1429</v>
      </c>
      <c r="D9910" s="134" t="s">
        <v>11787</v>
      </c>
    </row>
    <row r="9911" spans="1:4" s="208" customFormat="1" x14ac:dyDescent="0.3">
      <c r="A9911" s="122"/>
      <c r="B9911" s="267">
        <v>44522</v>
      </c>
      <c r="C9911" s="133">
        <v>510</v>
      </c>
      <c r="D9911" s="134" t="s">
        <v>9171</v>
      </c>
    </row>
    <row r="9912" spans="1:4" s="208" customFormat="1" x14ac:dyDescent="0.3">
      <c r="A9912" s="122"/>
      <c r="B9912" s="267">
        <v>44522</v>
      </c>
      <c r="C9912" s="133">
        <v>2500</v>
      </c>
      <c r="D9912" s="134" t="s">
        <v>11788</v>
      </c>
    </row>
    <row r="9913" spans="1:4" s="208" customFormat="1" x14ac:dyDescent="0.3">
      <c r="A9913" s="122"/>
      <c r="B9913" s="267">
        <v>44522</v>
      </c>
      <c r="C9913" s="133">
        <v>221</v>
      </c>
      <c r="D9913" s="134" t="s">
        <v>7268</v>
      </c>
    </row>
    <row r="9914" spans="1:4" s="208" customFormat="1" x14ac:dyDescent="0.3">
      <c r="A9914" s="122"/>
      <c r="B9914" s="267">
        <v>44522</v>
      </c>
      <c r="C9914" s="133">
        <v>3</v>
      </c>
      <c r="D9914" s="134" t="s">
        <v>1161</v>
      </c>
    </row>
    <row r="9915" spans="1:4" s="208" customFormat="1" x14ac:dyDescent="0.3">
      <c r="A9915" s="122"/>
      <c r="B9915" s="267">
        <v>44522</v>
      </c>
      <c r="C9915" s="133">
        <v>600</v>
      </c>
      <c r="D9915" s="134" t="s">
        <v>8959</v>
      </c>
    </row>
    <row r="9916" spans="1:4" s="208" customFormat="1" x14ac:dyDescent="0.3">
      <c r="A9916" s="122"/>
      <c r="B9916" s="267">
        <v>44522</v>
      </c>
      <c r="C9916" s="133">
        <v>2366</v>
      </c>
      <c r="D9916" s="134" t="s">
        <v>11789</v>
      </c>
    </row>
    <row r="9917" spans="1:4" s="208" customFormat="1" x14ac:dyDescent="0.3">
      <c r="A9917" s="122"/>
      <c r="B9917" s="267">
        <v>44522</v>
      </c>
      <c r="C9917" s="133">
        <v>28</v>
      </c>
      <c r="D9917" s="134" t="s">
        <v>7771</v>
      </c>
    </row>
    <row r="9918" spans="1:4" s="208" customFormat="1" x14ac:dyDescent="0.3">
      <c r="A9918" s="122"/>
      <c r="B9918" s="267">
        <v>44522</v>
      </c>
      <c r="C9918" s="133">
        <v>112</v>
      </c>
      <c r="D9918" s="134" t="s">
        <v>5748</v>
      </c>
    </row>
    <row r="9919" spans="1:4" s="208" customFormat="1" x14ac:dyDescent="0.3">
      <c r="A9919" s="122"/>
      <c r="B9919" s="267">
        <v>44522</v>
      </c>
      <c r="C9919" s="133">
        <v>596</v>
      </c>
      <c r="D9919" s="134" t="s">
        <v>11790</v>
      </c>
    </row>
    <row r="9920" spans="1:4" s="208" customFormat="1" x14ac:dyDescent="0.3">
      <c r="A9920" s="122"/>
      <c r="B9920" s="267">
        <v>44522</v>
      </c>
      <c r="C9920" s="133">
        <v>169</v>
      </c>
      <c r="D9920" s="134" t="s">
        <v>6834</v>
      </c>
    </row>
    <row r="9921" spans="1:4" s="208" customFormat="1" x14ac:dyDescent="0.3">
      <c r="A9921" s="122"/>
      <c r="B9921" s="267">
        <v>44522</v>
      </c>
      <c r="C9921" s="133">
        <v>5</v>
      </c>
      <c r="D9921" s="134" t="s">
        <v>9209</v>
      </c>
    </row>
    <row r="9922" spans="1:4" s="208" customFormat="1" x14ac:dyDescent="0.3">
      <c r="A9922" s="122"/>
      <c r="B9922" s="267">
        <v>44522</v>
      </c>
      <c r="C9922" s="133">
        <v>723</v>
      </c>
      <c r="D9922" s="134" t="s">
        <v>2507</v>
      </c>
    </row>
    <row r="9923" spans="1:4" s="208" customFormat="1" x14ac:dyDescent="0.3">
      <c r="A9923" s="122"/>
      <c r="B9923" s="267">
        <v>44522</v>
      </c>
      <c r="C9923" s="133">
        <v>500</v>
      </c>
      <c r="D9923" s="134" t="s">
        <v>8419</v>
      </c>
    </row>
    <row r="9924" spans="1:4" s="208" customFormat="1" x14ac:dyDescent="0.3">
      <c r="A9924" s="122"/>
      <c r="B9924" s="267">
        <v>44522</v>
      </c>
      <c r="C9924" s="133">
        <v>1443</v>
      </c>
      <c r="D9924" s="134" t="s">
        <v>6366</v>
      </c>
    </row>
    <row r="9925" spans="1:4" s="208" customFormat="1" x14ac:dyDescent="0.3">
      <c r="A9925" s="122"/>
      <c r="B9925" s="267">
        <v>44522</v>
      </c>
      <c r="C9925" s="133">
        <v>131</v>
      </c>
      <c r="D9925" s="134" t="s">
        <v>11791</v>
      </c>
    </row>
    <row r="9926" spans="1:4" s="208" customFormat="1" x14ac:dyDescent="0.3">
      <c r="A9926" s="122"/>
      <c r="B9926" s="267">
        <v>44522</v>
      </c>
      <c r="C9926" s="133">
        <v>10.65</v>
      </c>
      <c r="D9926" s="134" t="s">
        <v>10722</v>
      </c>
    </row>
    <row r="9927" spans="1:4" s="208" customFormat="1" x14ac:dyDescent="0.3">
      <c r="A9927" s="122"/>
      <c r="B9927" s="267">
        <v>44522</v>
      </c>
      <c r="C9927" s="133">
        <v>39</v>
      </c>
      <c r="D9927" s="134" t="s">
        <v>8303</v>
      </c>
    </row>
    <row r="9928" spans="1:4" s="208" customFormat="1" x14ac:dyDescent="0.3">
      <c r="A9928" s="122"/>
      <c r="B9928" s="267">
        <v>44522</v>
      </c>
      <c r="C9928" s="133">
        <v>790</v>
      </c>
      <c r="D9928" s="134" t="s">
        <v>8865</v>
      </c>
    </row>
    <row r="9929" spans="1:4" s="208" customFormat="1" x14ac:dyDescent="0.3">
      <c r="A9929" s="122"/>
      <c r="B9929" s="267">
        <v>44522</v>
      </c>
      <c r="C9929" s="133">
        <v>265</v>
      </c>
      <c r="D9929" s="134" t="s">
        <v>5983</v>
      </c>
    </row>
    <row r="9930" spans="1:4" s="208" customFormat="1" x14ac:dyDescent="0.3">
      <c r="A9930" s="122"/>
      <c r="B9930" s="267">
        <v>44522</v>
      </c>
      <c r="C9930" s="133">
        <v>14</v>
      </c>
      <c r="D9930" s="134" t="s">
        <v>1262</v>
      </c>
    </row>
    <row r="9931" spans="1:4" s="208" customFormat="1" x14ac:dyDescent="0.3">
      <c r="A9931" s="122"/>
      <c r="B9931" s="267">
        <v>44522</v>
      </c>
      <c r="C9931" s="133">
        <v>697</v>
      </c>
      <c r="D9931" s="134" t="s">
        <v>11792</v>
      </c>
    </row>
    <row r="9932" spans="1:4" s="208" customFormat="1" x14ac:dyDescent="0.3">
      <c r="A9932" s="122"/>
      <c r="B9932" s="267">
        <v>44522</v>
      </c>
      <c r="C9932" s="133">
        <v>53</v>
      </c>
      <c r="D9932" s="134" t="s">
        <v>11793</v>
      </c>
    </row>
    <row r="9933" spans="1:4" s="208" customFormat="1" x14ac:dyDescent="0.3">
      <c r="A9933" s="122"/>
      <c r="B9933" s="267">
        <v>44522</v>
      </c>
      <c r="C9933" s="133">
        <v>130</v>
      </c>
      <c r="D9933" s="134" t="s">
        <v>2512</v>
      </c>
    </row>
    <row r="9934" spans="1:4" s="208" customFormat="1" x14ac:dyDescent="0.3">
      <c r="A9934" s="122"/>
      <c r="B9934" s="267">
        <v>44522</v>
      </c>
      <c r="C9934" s="133">
        <v>243</v>
      </c>
      <c r="D9934" s="134" t="s">
        <v>11794</v>
      </c>
    </row>
    <row r="9935" spans="1:4" s="208" customFormat="1" x14ac:dyDescent="0.3">
      <c r="A9935" s="122"/>
      <c r="B9935" s="267">
        <v>44522</v>
      </c>
      <c r="C9935" s="133">
        <v>351</v>
      </c>
      <c r="D9935" s="134" t="s">
        <v>11795</v>
      </c>
    </row>
    <row r="9936" spans="1:4" s="208" customFormat="1" x14ac:dyDescent="0.3">
      <c r="A9936" s="122"/>
      <c r="B9936" s="267">
        <v>44522</v>
      </c>
      <c r="C9936" s="133">
        <v>500</v>
      </c>
      <c r="D9936" s="134" t="s">
        <v>9484</v>
      </c>
    </row>
    <row r="9937" spans="1:4" s="208" customFormat="1" x14ac:dyDescent="0.3">
      <c r="A9937" s="122"/>
      <c r="B9937" s="267">
        <v>44522</v>
      </c>
      <c r="C9937" s="133">
        <v>169</v>
      </c>
      <c r="D9937" s="134" t="s">
        <v>8738</v>
      </c>
    </row>
    <row r="9938" spans="1:4" s="208" customFormat="1" x14ac:dyDescent="0.3">
      <c r="A9938" s="122"/>
      <c r="B9938" s="267">
        <v>44522</v>
      </c>
      <c r="C9938" s="133">
        <v>58</v>
      </c>
      <c r="D9938" s="134" t="s">
        <v>10487</v>
      </c>
    </row>
    <row r="9939" spans="1:4" s="208" customFormat="1" x14ac:dyDescent="0.3">
      <c r="A9939" s="122"/>
      <c r="B9939" s="267">
        <v>44522</v>
      </c>
      <c r="C9939" s="133">
        <v>10000</v>
      </c>
      <c r="D9939" s="134" t="s">
        <v>10196</v>
      </c>
    </row>
    <row r="9940" spans="1:4" s="208" customFormat="1" x14ac:dyDescent="0.3">
      <c r="A9940" s="122"/>
      <c r="B9940" s="267">
        <v>44522</v>
      </c>
      <c r="C9940" s="133">
        <v>297</v>
      </c>
      <c r="D9940" s="134" t="s">
        <v>8440</v>
      </c>
    </row>
    <row r="9941" spans="1:4" s="208" customFormat="1" x14ac:dyDescent="0.3">
      <c r="A9941" s="122"/>
      <c r="B9941" s="267">
        <v>44522</v>
      </c>
      <c r="C9941" s="133">
        <v>809</v>
      </c>
      <c r="D9941" s="134" t="s">
        <v>7880</v>
      </c>
    </row>
    <row r="9942" spans="1:4" s="208" customFormat="1" x14ac:dyDescent="0.3">
      <c r="A9942" s="122"/>
      <c r="B9942" s="267">
        <v>44522</v>
      </c>
      <c r="C9942" s="133">
        <v>8</v>
      </c>
      <c r="D9942" s="134" t="s">
        <v>2828</v>
      </c>
    </row>
    <row r="9943" spans="1:4" s="208" customFormat="1" x14ac:dyDescent="0.3">
      <c r="A9943" s="122"/>
      <c r="B9943" s="267">
        <v>44522</v>
      </c>
      <c r="C9943" s="133">
        <v>175</v>
      </c>
      <c r="D9943" s="134" t="s">
        <v>2725</v>
      </c>
    </row>
    <row r="9944" spans="1:4" s="208" customFormat="1" x14ac:dyDescent="0.3">
      <c r="A9944" s="122"/>
      <c r="B9944" s="267">
        <v>44522</v>
      </c>
      <c r="C9944" s="133">
        <v>35</v>
      </c>
      <c r="D9944" s="134" t="s">
        <v>11131</v>
      </c>
    </row>
    <row r="9945" spans="1:4" s="208" customFormat="1" x14ac:dyDescent="0.3">
      <c r="A9945" s="122"/>
      <c r="B9945" s="267">
        <v>44522</v>
      </c>
      <c r="C9945" s="133">
        <v>105</v>
      </c>
      <c r="D9945" s="134" t="s">
        <v>11703</v>
      </c>
    </row>
    <row r="9946" spans="1:4" s="208" customFormat="1" x14ac:dyDescent="0.3">
      <c r="A9946" s="122"/>
      <c r="B9946" s="267">
        <v>44522</v>
      </c>
      <c r="C9946" s="133">
        <v>274</v>
      </c>
      <c r="D9946" s="134" t="s">
        <v>6047</v>
      </c>
    </row>
    <row r="9947" spans="1:4" s="208" customFormat="1" x14ac:dyDescent="0.3">
      <c r="A9947" s="122"/>
      <c r="B9947" s="267">
        <v>44522</v>
      </c>
      <c r="C9947" s="133">
        <v>678</v>
      </c>
      <c r="D9947" s="134" t="s">
        <v>9864</v>
      </c>
    </row>
    <row r="9948" spans="1:4" s="208" customFormat="1" x14ac:dyDescent="0.3">
      <c r="A9948" s="122"/>
      <c r="B9948" s="267">
        <v>44522</v>
      </c>
      <c r="C9948" s="133">
        <v>653</v>
      </c>
      <c r="D9948" s="134" t="s">
        <v>7147</v>
      </c>
    </row>
    <row r="9949" spans="1:4" s="208" customFormat="1" x14ac:dyDescent="0.3">
      <c r="A9949" s="122"/>
      <c r="B9949" s="267">
        <v>44522</v>
      </c>
      <c r="C9949" s="133">
        <v>391</v>
      </c>
      <c r="D9949" s="134" t="s">
        <v>2827</v>
      </c>
    </row>
    <row r="9950" spans="1:4" s="208" customFormat="1" x14ac:dyDescent="0.3">
      <c r="A9950" s="122"/>
      <c r="B9950" s="267">
        <v>44522</v>
      </c>
      <c r="C9950" s="133">
        <v>42.05</v>
      </c>
      <c r="D9950" s="134" t="s">
        <v>10250</v>
      </c>
    </row>
    <row r="9951" spans="1:4" s="208" customFormat="1" x14ac:dyDescent="0.3">
      <c r="A9951" s="122"/>
      <c r="B9951" s="267">
        <v>44522</v>
      </c>
      <c r="C9951" s="133">
        <v>473</v>
      </c>
      <c r="D9951" s="134" t="s">
        <v>11444</v>
      </c>
    </row>
    <row r="9952" spans="1:4" s="208" customFormat="1" x14ac:dyDescent="0.3">
      <c r="A9952" s="122"/>
      <c r="B9952" s="267">
        <v>44522</v>
      </c>
      <c r="C9952" s="133">
        <v>40</v>
      </c>
      <c r="D9952" s="134" t="s">
        <v>2601</v>
      </c>
    </row>
    <row r="9953" spans="1:4" s="208" customFormat="1" x14ac:dyDescent="0.3">
      <c r="A9953" s="122"/>
      <c r="B9953" s="267">
        <v>44522</v>
      </c>
      <c r="C9953" s="133">
        <v>232</v>
      </c>
      <c r="D9953" s="134" t="s">
        <v>11215</v>
      </c>
    </row>
    <row r="9954" spans="1:4" s="208" customFormat="1" x14ac:dyDescent="0.3">
      <c r="A9954" s="122"/>
      <c r="B9954" s="267">
        <v>44522</v>
      </c>
      <c r="C9954" s="133">
        <v>100</v>
      </c>
      <c r="D9954" s="134" t="s">
        <v>5978</v>
      </c>
    </row>
    <row r="9955" spans="1:4" s="208" customFormat="1" x14ac:dyDescent="0.3">
      <c r="A9955" s="122"/>
      <c r="B9955" s="267">
        <v>44522</v>
      </c>
      <c r="C9955" s="133">
        <v>173</v>
      </c>
      <c r="D9955" s="134" t="s">
        <v>3229</v>
      </c>
    </row>
    <row r="9956" spans="1:4" s="208" customFormat="1" x14ac:dyDescent="0.3">
      <c r="A9956" s="122"/>
      <c r="B9956" s="267">
        <v>44522</v>
      </c>
      <c r="C9956" s="133">
        <v>20</v>
      </c>
      <c r="D9956" s="134" t="s">
        <v>5827</v>
      </c>
    </row>
    <row r="9957" spans="1:4" s="208" customFormat="1" x14ac:dyDescent="0.3">
      <c r="A9957" s="122"/>
      <c r="B9957" s="267">
        <v>44522</v>
      </c>
      <c r="C9957" s="133">
        <v>865</v>
      </c>
      <c r="D9957" s="134" t="s">
        <v>437</v>
      </c>
    </row>
    <row r="9958" spans="1:4" s="208" customFormat="1" x14ac:dyDescent="0.3">
      <c r="A9958" s="122"/>
      <c r="B9958" s="267">
        <v>44522</v>
      </c>
      <c r="C9958" s="133">
        <v>623</v>
      </c>
      <c r="D9958" s="134" t="s">
        <v>11796</v>
      </c>
    </row>
    <row r="9959" spans="1:4" s="208" customFormat="1" x14ac:dyDescent="0.3">
      <c r="A9959" s="122"/>
      <c r="B9959" s="267">
        <v>44522</v>
      </c>
      <c r="C9959" s="133">
        <v>1038</v>
      </c>
      <c r="D9959" s="134" t="s">
        <v>11797</v>
      </c>
    </row>
    <row r="9960" spans="1:4" s="208" customFormat="1" x14ac:dyDescent="0.3">
      <c r="A9960" s="122"/>
      <c r="B9960" s="267">
        <v>44522</v>
      </c>
      <c r="C9960" s="133">
        <v>57</v>
      </c>
      <c r="D9960" s="134" t="s">
        <v>10967</v>
      </c>
    </row>
    <row r="9961" spans="1:4" s="208" customFormat="1" x14ac:dyDescent="0.3">
      <c r="A9961" s="122"/>
      <c r="B9961" s="267">
        <v>44522</v>
      </c>
      <c r="C9961" s="133">
        <v>1010</v>
      </c>
      <c r="D9961" s="134" t="s">
        <v>11798</v>
      </c>
    </row>
    <row r="9962" spans="1:4" s="208" customFormat="1" x14ac:dyDescent="0.3">
      <c r="A9962" s="122"/>
      <c r="B9962" s="267">
        <v>44522</v>
      </c>
      <c r="C9962" s="133">
        <v>2</v>
      </c>
      <c r="D9962" s="134" t="s">
        <v>11799</v>
      </c>
    </row>
    <row r="9963" spans="1:4" s="208" customFormat="1" x14ac:dyDescent="0.3">
      <c r="A9963" s="122"/>
      <c r="B9963" s="267">
        <v>44522</v>
      </c>
      <c r="C9963" s="133">
        <v>1000</v>
      </c>
      <c r="D9963" s="134" t="s">
        <v>11800</v>
      </c>
    </row>
    <row r="9964" spans="1:4" s="208" customFormat="1" x14ac:dyDescent="0.3">
      <c r="A9964" s="122"/>
      <c r="B9964" s="267">
        <v>44522</v>
      </c>
      <c r="C9964" s="133">
        <v>52</v>
      </c>
      <c r="D9964" s="134">
        <v>23866245259</v>
      </c>
    </row>
    <row r="9965" spans="1:4" s="208" customFormat="1" x14ac:dyDescent="0.3">
      <c r="A9965" s="122"/>
      <c r="B9965" s="267">
        <v>44522</v>
      </c>
      <c r="C9965" s="133">
        <v>240</v>
      </c>
      <c r="D9965" s="134">
        <v>23866815257</v>
      </c>
    </row>
    <row r="9966" spans="1:4" s="208" customFormat="1" x14ac:dyDescent="0.3">
      <c r="A9966" s="122"/>
      <c r="B9966" s="267">
        <v>44522</v>
      </c>
      <c r="C9966" s="133">
        <v>858</v>
      </c>
      <c r="D9966" s="134">
        <v>23867004337</v>
      </c>
    </row>
    <row r="9967" spans="1:4" s="208" customFormat="1" x14ac:dyDescent="0.3">
      <c r="A9967" s="122"/>
      <c r="B9967" s="267">
        <v>44522</v>
      </c>
      <c r="C9967" s="133">
        <v>100</v>
      </c>
      <c r="D9967" s="134">
        <v>23868800486</v>
      </c>
    </row>
    <row r="9968" spans="1:4" s="208" customFormat="1" x14ac:dyDescent="0.3">
      <c r="A9968" s="122"/>
      <c r="B9968" s="267">
        <v>44522</v>
      </c>
      <c r="C9968" s="133">
        <v>100</v>
      </c>
      <c r="D9968" s="134">
        <v>23869214550</v>
      </c>
    </row>
    <row r="9969" spans="1:4" s="208" customFormat="1" x14ac:dyDescent="0.3">
      <c r="A9969" s="122"/>
      <c r="B9969" s="267">
        <v>44523</v>
      </c>
      <c r="C9969" s="133">
        <v>49.16</v>
      </c>
      <c r="D9969" s="134" t="s">
        <v>11801</v>
      </c>
    </row>
    <row r="9970" spans="1:4" s="208" customFormat="1" x14ac:dyDescent="0.3">
      <c r="A9970" s="122"/>
      <c r="B9970" s="267">
        <v>44523</v>
      </c>
      <c r="C9970" s="133">
        <v>40</v>
      </c>
      <c r="D9970" s="134" t="s">
        <v>6920</v>
      </c>
    </row>
    <row r="9971" spans="1:4" s="208" customFormat="1" x14ac:dyDescent="0.3">
      <c r="A9971" s="122"/>
      <c r="B9971" s="267">
        <v>44523</v>
      </c>
      <c r="C9971" s="133">
        <v>100</v>
      </c>
      <c r="D9971" s="134" t="s">
        <v>9026</v>
      </c>
    </row>
    <row r="9972" spans="1:4" s="208" customFormat="1" x14ac:dyDescent="0.3">
      <c r="A9972" s="122"/>
      <c r="B9972" s="267">
        <v>44523</v>
      </c>
      <c r="C9972" s="133">
        <v>760</v>
      </c>
      <c r="D9972" s="134" t="s">
        <v>2728</v>
      </c>
    </row>
    <row r="9973" spans="1:4" s="208" customFormat="1" x14ac:dyDescent="0.3">
      <c r="A9973" s="122"/>
      <c r="B9973" s="267">
        <v>44523</v>
      </c>
      <c r="C9973" s="133">
        <v>333</v>
      </c>
      <c r="D9973" s="134" t="s">
        <v>8337</v>
      </c>
    </row>
    <row r="9974" spans="1:4" s="208" customFormat="1" x14ac:dyDescent="0.3">
      <c r="A9974" s="122"/>
      <c r="B9974" s="267">
        <v>44523</v>
      </c>
      <c r="C9974" s="133">
        <v>8000</v>
      </c>
      <c r="D9974" s="134" t="s">
        <v>11802</v>
      </c>
    </row>
    <row r="9975" spans="1:4" s="208" customFormat="1" x14ac:dyDescent="0.3">
      <c r="A9975" s="122"/>
      <c r="B9975" s="267">
        <v>44523</v>
      </c>
      <c r="C9975" s="133">
        <v>200</v>
      </c>
      <c r="D9975" s="134" t="s">
        <v>11803</v>
      </c>
    </row>
    <row r="9976" spans="1:4" s="208" customFormat="1" x14ac:dyDescent="0.3">
      <c r="A9976" s="122"/>
      <c r="B9976" s="267">
        <v>44523</v>
      </c>
      <c r="C9976" s="133">
        <v>140</v>
      </c>
      <c r="D9976" s="134" t="s">
        <v>6189</v>
      </c>
    </row>
    <row r="9977" spans="1:4" s="208" customFormat="1" x14ac:dyDescent="0.3">
      <c r="A9977" s="122"/>
      <c r="B9977" s="267">
        <v>44523</v>
      </c>
      <c r="C9977" s="133">
        <v>3000</v>
      </c>
      <c r="D9977" s="134" t="s">
        <v>11804</v>
      </c>
    </row>
    <row r="9978" spans="1:4" s="208" customFormat="1" x14ac:dyDescent="0.3">
      <c r="A9978" s="122"/>
      <c r="B9978" s="267">
        <v>44523</v>
      </c>
      <c r="C9978" s="133">
        <v>1</v>
      </c>
      <c r="D9978" s="134" t="s">
        <v>435</v>
      </c>
    </row>
    <row r="9979" spans="1:4" s="208" customFormat="1" x14ac:dyDescent="0.3">
      <c r="A9979" s="122"/>
      <c r="B9979" s="267">
        <v>44523</v>
      </c>
      <c r="C9979" s="133">
        <v>200</v>
      </c>
      <c r="D9979" s="134" t="s">
        <v>5923</v>
      </c>
    </row>
    <row r="9980" spans="1:4" s="208" customFormat="1" x14ac:dyDescent="0.3">
      <c r="A9980" s="122"/>
      <c r="B9980" s="267">
        <v>44523</v>
      </c>
      <c r="C9980" s="133">
        <v>2000</v>
      </c>
      <c r="D9980" s="134" t="s">
        <v>8318</v>
      </c>
    </row>
    <row r="9981" spans="1:4" s="208" customFormat="1" x14ac:dyDescent="0.3">
      <c r="A9981" s="122"/>
      <c r="B9981" s="267">
        <v>44523</v>
      </c>
      <c r="C9981" s="133">
        <v>1000</v>
      </c>
      <c r="D9981" s="134" t="s">
        <v>11805</v>
      </c>
    </row>
    <row r="9982" spans="1:4" s="208" customFormat="1" x14ac:dyDescent="0.3">
      <c r="A9982" s="122"/>
      <c r="B9982" s="267">
        <v>44523</v>
      </c>
      <c r="C9982" s="133">
        <v>300</v>
      </c>
      <c r="D9982" s="134" t="s">
        <v>9741</v>
      </c>
    </row>
    <row r="9983" spans="1:4" s="208" customFormat="1" x14ac:dyDescent="0.3">
      <c r="A9983" s="122"/>
      <c r="B9983" s="267">
        <v>44523</v>
      </c>
      <c r="C9983" s="133">
        <v>200</v>
      </c>
      <c r="D9983" s="134" t="s">
        <v>11471</v>
      </c>
    </row>
    <row r="9984" spans="1:4" s="208" customFormat="1" x14ac:dyDescent="0.3">
      <c r="A9984" s="122"/>
      <c r="B9984" s="267">
        <v>44523</v>
      </c>
      <c r="C9984" s="133">
        <v>20.71</v>
      </c>
      <c r="D9984" s="134" t="s">
        <v>8959</v>
      </c>
    </row>
    <row r="9985" spans="1:4" s="208" customFormat="1" x14ac:dyDescent="0.3">
      <c r="A9985" s="122"/>
      <c r="B9985" s="267">
        <v>44523</v>
      </c>
      <c r="C9985" s="133">
        <v>1</v>
      </c>
      <c r="D9985" s="134" t="s">
        <v>3131</v>
      </c>
    </row>
    <row r="9986" spans="1:4" s="208" customFormat="1" x14ac:dyDescent="0.3">
      <c r="A9986" s="122"/>
      <c r="B9986" s="267">
        <v>44523</v>
      </c>
      <c r="C9986" s="133">
        <v>13.63</v>
      </c>
      <c r="D9986" s="134" t="s">
        <v>11806</v>
      </c>
    </row>
    <row r="9987" spans="1:4" s="208" customFormat="1" x14ac:dyDescent="0.3">
      <c r="A9987" s="122"/>
      <c r="B9987" s="267">
        <v>44523</v>
      </c>
      <c r="C9987" s="133">
        <v>8.98</v>
      </c>
      <c r="D9987" s="134" t="s">
        <v>6146</v>
      </c>
    </row>
    <row r="9988" spans="1:4" s="208" customFormat="1" x14ac:dyDescent="0.3">
      <c r="A9988" s="122"/>
      <c r="B9988" s="267">
        <v>44523</v>
      </c>
      <c r="C9988" s="133">
        <v>100</v>
      </c>
      <c r="D9988" s="134" t="s">
        <v>6331</v>
      </c>
    </row>
    <row r="9989" spans="1:4" s="208" customFormat="1" x14ac:dyDescent="0.3">
      <c r="A9989" s="122"/>
      <c r="B9989" s="267">
        <v>44523</v>
      </c>
      <c r="C9989" s="133">
        <v>30</v>
      </c>
      <c r="D9989" s="134" t="s">
        <v>7924</v>
      </c>
    </row>
    <row r="9990" spans="1:4" s="208" customFormat="1" x14ac:dyDescent="0.3">
      <c r="A9990" s="122"/>
      <c r="B9990" s="267">
        <v>44523</v>
      </c>
      <c r="C9990" s="133">
        <v>4.5599999999999996</v>
      </c>
      <c r="D9990" s="134" t="s">
        <v>2871</v>
      </c>
    </row>
    <row r="9991" spans="1:4" s="208" customFormat="1" x14ac:dyDescent="0.3">
      <c r="A9991" s="122"/>
      <c r="B9991" s="267">
        <v>44523</v>
      </c>
      <c r="C9991" s="133">
        <v>500</v>
      </c>
      <c r="D9991" s="134" t="s">
        <v>11807</v>
      </c>
    </row>
    <row r="9992" spans="1:4" s="208" customFormat="1" x14ac:dyDescent="0.3">
      <c r="A9992" s="122"/>
      <c r="B9992" s="267">
        <v>44523</v>
      </c>
      <c r="C9992" s="133">
        <v>50</v>
      </c>
      <c r="D9992" s="134" t="s">
        <v>5991</v>
      </c>
    </row>
    <row r="9993" spans="1:4" s="208" customFormat="1" x14ac:dyDescent="0.3">
      <c r="A9993" s="122"/>
      <c r="B9993" s="267">
        <v>44523</v>
      </c>
      <c r="C9993" s="133">
        <v>1000</v>
      </c>
      <c r="D9993" s="134" t="s">
        <v>9656</v>
      </c>
    </row>
    <row r="9994" spans="1:4" s="208" customFormat="1" x14ac:dyDescent="0.3">
      <c r="A9994" s="122"/>
      <c r="B9994" s="267">
        <v>44523</v>
      </c>
      <c r="C9994" s="133">
        <v>77</v>
      </c>
      <c r="D9994" s="134" t="s">
        <v>1147</v>
      </c>
    </row>
    <row r="9995" spans="1:4" s="208" customFormat="1" x14ac:dyDescent="0.3">
      <c r="A9995" s="122"/>
      <c r="B9995" s="267">
        <v>44523</v>
      </c>
      <c r="C9995" s="133">
        <v>9.75</v>
      </c>
      <c r="D9995" s="134" t="s">
        <v>7494</v>
      </c>
    </row>
    <row r="9996" spans="1:4" s="208" customFormat="1" x14ac:dyDescent="0.3">
      <c r="A9996" s="122"/>
      <c r="B9996" s="267">
        <v>44523</v>
      </c>
      <c r="C9996" s="133">
        <v>500</v>
      </c>
      <c r="D9996" s="134" t="s">
        <v>8077</v>
      </c>
    </row>
    <row r="9997" spans="1:4" s="208" customFormat="1" x14ac:dyDescent="0.3">
      <c r="A9997" s="122"/>
      <c r="B9997" s="267">
        <v>44523</v>
      </c>
      <c r="C9997" s="133">
        <v>48.27</v>
      </c>
      <c r="D9997" s="134" t="s">
        <v>10849</v>
      </c>
    </row>
    <row r="9998" spans="1:4" s="208" customFormat="1" x14ac:dyDescent="0.3">
      <c r="A9998" s="122"/>
      <c r="B9998" s="267">
        <v>44523</v>
      </c>
      <c r="C9998" s="133">
        <v>40</v>
      </c>
      <c r="D9998" s="134" t="s">
        <v>9762</v>
      </c>
    </row>
    <row r="9999" spans="1:4" s="208" customFormat="1" x14ac:dyDescent="0.3">
      <c r="A9999" s="122"/>
      <c r="B9999" s="267">
        <v>44523</v>
      </c>
      <c r="C9999" s="133">
        <v>3</v>
      </c>
      <c r="D9999" s="134" t="s">
        <v>5955</v>
      </c>
    </row>
    <row r="10000" spans="1:4" s="208" customFormat="1" x14ac:dyDescent="0.3">
      <c r="A10000" s="122"/>
      <c r="B10000" s="267">
        <v>44523</v>
      </c>
      <c r="C10000" s="133">
        <v>100</v>
      </c>
      <c r="D10000" s="134" t="s">
        <v>8087</v>
      </c>
    </row>
    <row r="10001" spans="1:4" s="208" customFormat="1" x14ac:dyDescent="0.3">
      <c r="A10001" s="122"/>
      <c r="B10001" s="267">
        <v>44523</v>
      </c>
      <c r="C10001" s="133">
        <v>46.5</v>
      </c>
      <c r="D10001" s="134" t="s">
        <v>11808</v>
      </c>
    </row>
    <row r="10002" spans="1:4" s="208" customFormat="1" x14ac:dyDescent="0.3">
      <c r="A10002" s="122"/>
      <c r="B10002" s="267">
        <v>44523</v>
      </c>
      <c r="C10002" s="133">
        <v>3000</v>
      </c>
      <c r="D10002" s="134" t="s">
        <v>8390</v>
      </c>
    </row>
    <row r="10003" spans="1:4" s="208" customFormat="1" x14ac:dyDescent="0.3">
      <c r="A10003" s="122"/>
      <c r="B10003" s="267">
        <v>44523</v>
      </c>
      <c r="C10003" s="133">
        <v>500</v>
      </c>
      <c r="D10003" s="134" t="s">
        <v>6184</v>
      </c>
    </row>
    <row r="10004" spans="1:4" s="208" customFormat="1" x14ac:dyDescent="0.3">
      <c r="A10004" s="122"/>
      <c r="B10004" s="267">
        <v>44523</v>
      </c>
      <c r="C10004" s="133">
        <v>50</v>
      </c>
      <c r="D10004" s="134" t="s">
        <v>10094</v>
      </c>
    </row>
    <row r="10005" spans="1:4" s="208" customFormat="1" x14ac:dyDescent="0.3">
      <c r="A10005" s="122"/>
      <c r="B10005" s="267">
        <v>44523</v>
      </c>
      <c r="C10005" s="133">
        <v>500</v>
      </c>
      <c r="D10005" s="134" t="s">
        <v>11809</v>
      </c>
    </row>
    <row r="10006" spans="1:4" s="208" customFormat="1" x14ac:dyDescent="0.3">
      <c r="A10006" s="122"/>
      <c r="B10006" s="267">
        <v>44523</v>
      </c>
      <c r="C10006" s="133">
        <v>3</v>
      </c>
      <c r="D10006" s="134" t="s">
        <v>8151</v>
      </c>
    </row>
    <row r="10007" spans="1:4" s="208" customFormat="1" x14ac:dyDescent="0.3">
      <c r="A10007" s="122"/>
      <c r="B10007" s="267">
        <v>44523</v>
      </c>
      <c r="C10007" s="133">
        <v>6</v>
      </c>
      <c r="D10007" s="134" t="s">
        <v>8099</v>
      </c>
    </row>
    <row r="10008" spans="1:4" s="208" customFormat="1" x14ac:dyDescent="0.3">
      <c r="A10008" s="122"/>
      <c r="B10008" s="267">
        <v>44523</v>
      </c>
      <c r="C10008" s="133">
        <v>100</v>
      </c>
      <c r="D10008" s="134" t="s">
        <v>2663</v>
      </c>
    </row>
    <row r="10009" spans="1:4" s="208" customFormat="1" x14ac:dyDescent="0.3">
      <c r="A10009" s="122"/>
      <c r="B10009" s="267">
        <v>44523</v>
      </c>
      <c r="C10009" s="133">
        <v>120</v>
      </c>
      <c r="D10009" s="134" t="s">
        <v>8382</v>
      </c>
    </row>
    <row r="10010" spans="1:4" s="208" customFormat="1" x14ac:dyDescent="0.3">
      <c r="A10010" s="122"/>
      <c r="B10010" s="267">
        <v>44523</v>
      </c>
      <c r="C10010" s="133">
        <v>5.53</v>
      </c>
      <c r="D10010" s="134" t="s">
        <v>2671</v>
      </c>
    </row>
    <row r="10011" spans="1:4" s="208" customFormat="1" x14ac:dyDescent="0.3">
      <c r="A10011" s="122"/>
      <c r="B10011" s="267">
        <v>44523</v>
      </c>
      <c r="C10011" s="133">
        <v>2000</v>
      </c>
      <c r="D10011" s="134" t="s">
        <v>6304</v>
      </c>
    </row>
    <row r="10012" spans="1:4" s="208" customFormat="1" x14ac:dyDescent="0.3">
      <c r="A10012" s="122"/>
      <c r="B10012" s="267">
        <v>44523</v>
      </c>
      <c r="C10012" s="133">
        <v>100</v>
      </c>
      <c r="D10012" s="134" t="s">
        <v>2831</v>
      </c>
    </row>
    <row r="10013" spans="1:4" s="208" customFormat="1" x14ac:dyDescent="0.3">
      <c r="A10013" s="122"/>
      <c r="B10013" s="267">
        <v>44523</v>
      </c>
      <c r="C10013" s="133">
        <v>500</v>
      </c>
      <c r="D10013" s="134" t="s">
        <v>8001</v>
      </c>
    </row>
    <row r="10014" spans="1:4" s="208" customFormat="1" x14ac:dyDescent="0.3">
      <c r="A10014" s="122"/>
      <c r="B10014" s="267">
        <v>44523</v>
      </c>
      <c r="C10014" s="133">
        <v>500</v>
      </c>
      <c r="D10014" s="134" t="s">
        <v>11810</v>
      </c>
    </row>
    <row r="10015" spans="1:4" s="208" customFormat="1" x14ac:dyDescent="0.3">
      <c r="A10015" s="122"/>
      <c r="B10015" s="267">
        <v>44523</v>
      </c>
      <c r="C10015" s="133">
        <v>300</v>
      </c>
      <c r="D10015" s="134" t="s">
        <v>2668</v>
      </c>
    </row>
    <row r="10016" spans="1:4" s="208" customFormat="1" x14ac:dyDescent="0.3">
      <c r="A10016" s="122"/>
      <c r="B10016" s="267">
        <v>44523</v>
      </c>
      <c r="C10016" s="133">
        <v>3000</v>
      </c>
      <c r="D10016" s="134" t="s">
        <v>8734</v>
      </c>
    </row>
    <row r="10017" spans="1:4" s="208" customFormat="1" x14ac:dyDescent="0.3">
      <c r="A10017" s="122"/>
      <c r="B10017" s="267">
        <v>44523</v>
      </c>
      <c r="C10017" s="133">
        <v>300</v>
      </c>
      <c r="D10017" s="134" t="s">
        <v>5942</v>
      </c>
    </row>
    <row r="10018" spans="1:4" s="208" customFormat="1" x14ac:dyDescent="0.3">
      <c r="A10018" s="122"/>
      <c r="B10018" s="267">
        <v>44523</v>
      </c>
      <c r="C10018" s="133">
        <v>2000</v>
      </c>
      <c r="D10018" s="134" t="s">
        <v>11811</v>
      </c>
    </row>
    <row r="10019" spans="1:4" s="208" customFormat="1" x14ac:dyDescent="0.3">
      <c r="A10019" s="122"/>
      <c r="B10019" s="267">
        <v>44523</v>
      </c>
      <c r="C10019" s="133">
        <v>2</v>
      </c>
      <c r="D10019" s="134" t="s">
        <v>6996</v>
      </c>
    </row>
    <row r="10020" spans="1:4" s="208" customFormat="1" x14ac:dyDescent="0.3">
      <c r="A10020" s="122"/>
      <c r="B10020" s="267">
        <v>44523</v>
      </c>
      <c r="C10020" s="133">
        <v>100</v>
      </c>
      <c r="D10020" s="134" t="s">
        <v>11812</v>
      </c>
    </row>
    <row r="10021" spans="1:4" s="208" customFormat="1" x14ac:dyDescent="0.3">
      <c r="A10021" s="122"/>
      <c r="B10021" s="267">
        <v>44523</v>
      </c>
      <c r="C10021" s="133">
        <v>1</v>
      </c>
      <c r="D10021" s="134" t="s">
        <v>8204</v>
      </c>
    </row>
    <row r="10022" spans="1:4" s="208" customFormat="1" x14ac:dyDescent="0.3">
      <c r="A10022" s="122"/>
      <c r="B10022" s="267">
        <v>44523</v>
      </c>
      <c r="C10022" s="133">
        <v>2</v>
      </c>
      <c r="D10022" s="134" t="s">
        <v>9747</v>
      </c>
    </row>
    <row r="10023" spans="1:4" s="208" customFormat="1" x14ac:dyDescent="0.3">
      <c r="A10023" s="122"/>
      <c r="B10023" s="267">
        <v>44523</v>
      </c>
      <c r="C10023" s="133">
        <v>1000</v>
      </c>
      <c r="D10023" s="134" t="s">
        <v>7726</v>
      </c>
    </row>
    <row r="10024" spans="1:4" s="208" customFormat="1" x14ac:dyDescent="0.3">
      <c r="A10024" s="122"/>
      <c r="B10024" s="267">
        <v>44523</v>
      </c>
      <c r="C10024" s="133">
        <v>10</v>
      </c>
      <c r="D10024" s="134" t="s">
        <v>8180</v>
      </c>
    </row>
    <row r="10025" spans="1:4" s="208" customFormat="1" x14ac:dyDescent="0.3">
      <c r="A10025" s="122"/>
      <c r="B10025" s="267">
        <v>44523</v>
      </c>
      <c r="C10025" s="133">
        <v>500</v>
      </c>
      <c r="D10025" s="134" t="s">
        <v>2599</v>
      </c>
    </row>
    <row r="10026" spans="1:4" s="208" customFormat="1" x14ac:dyDescent="0.3">
      <c r="A10026" s="122"/>
      <c r="B10026" s="267">
        <v>44523</v>
      </c>
      <c r="C10026" s="133">
        <v>4</v>
      </c>
      <c r="D10026" s="134" t="s">
        <v>567</v>
      </c>
    </row>
    <row r="10027" spans="1:4" s="208" customFormat="1" x14ac:dyDescent="0.3">
      <c r="A10027" s="122"/>
      <c r="B10027" s="267">
        <v>44523</v>
      </c>
      <c r="C10027" s="133">
        <v>2000</v>
      </c>
      <c r="D10027" s="134" t="s">
        <v>8039</v>
      </c>
    </row>
    <row r="10028" spans="1:4" s="208" customFormat="1" x14ac:dyDescent="0.3">
      <c r="A10028" s="122"/>
      <c r="B10028" s="267">
        <v>44523</v>
      </c>
      <c r="C10028" s="133">
        <v>1</v>
      </c>
      <c r="D10028" s="134" t="s">
        <v>9271</v>
      </c>
    </row>
    <row r="10029" spans="1:4" s="208" customFormat="1" x14ac:dyDescent="0.3">
      <c r="A10029" s="122"/>
      <c r="B10029" s="267">
        <v>44523</v>
      </c>
      <c r="C10029" s="133">
        <v>5000</v>
      </c>
      <c r="D10029" s="134" t="s">
        <v>7225</v>
      </c>
    </row>
    <row r="10030" spans="1:4" s="208" customFormat="1" x14ac:dyDescent="0.3">
      <c r="A10030" s="122"/>
      <c r="B10030" s="267">
        <v>44523</v>
      </c>
      <c r="C10030" s="133">
        <v>49.87</v>
      </c>
      <c r="D10030" s="134" t="s">
        <v>8403</v>
      </c>
    </row>
    <row r="10031" spans="1:4" s="208" customFormat="1" x14ac:dyDescent="0.3">
      <c r="A10031" s="122"/>
      <c r="B10031" s="267">
        <v>44523</v>
      </c>
      <c r="C10031" s="133">
        <v>7.5</v>
      </c>
      <c r="D10031" s="134" t="s">
        <v>11813</v>
      </c>
    </row>
    <row r="10032" spans="1:4" s="208" customFormat="1" x14ac:dyDescent="0.3">
      <c r="A10032" s="122"/>
      <c r="B10032" s="267">
        <v>44523</v>
      </c>
      <c r="C10032" s="133">
        <v>27.57</v>
      </c>
      <c r="D10032" s="134" t="s">
        <v>8379</v>
      </c>
    </row>
    <row r="10033" spans="1:4" s="208" customFormat="1" x14ac:dyDescent="0.3">
      <c r="A10033" s="122"/>
      <c r="B10033" s="267">
        <v>44523</v>
      </c>
      <c r="C10033" s="133">
        <v>100</v>
      </c>
      <c r="D10033" s="134" t="s">
        <v>11814</v>
      </c>
    </row>
    <row r="10034" spans="1:4" s="208" customFormat="1" x14ac:dyDescent="0.3">
      <c r="A10034" s="122"/>
      <c r="B10034" s="267">
        <v>44523</v>
      </c>
      <c r="C10034" s="133">
        <v>5</v>
      </c>
      <c r="D10034" s="134" t="s">
        <v>390</v>
      </c>
    </row>
    <row r="10035" spans="1:4" s="208" customFormat="1" x14ac:dyDescent="0.3">
      <c r="A10035" s="122"/>
      <c r="B10035" s="267">
        <v>44523</v>
      </c>
      <c r="C10035" s="133">
        <v>100</v>
      </c>
      <c r="D10035" s="134" t="s">
        <v>37</v>
      </c>
    </row>
    <row r="10036" spans="1:4" s="208" customFormat="1" x14ac:dyDescent="0.3">
      <c r="A10036" s="122"/>
      <c r="B10036" s="267">
        <v>44523</v>
      </c>
      <c r="C10036" s="133">
        <v>30</v>
      </c>
      <c r="D10036" s="134" t="s">
        <v>11815</v>
      </c>
    </row>
    <row r="10037" spans="1:4" s="208" customFormat="1" x14ac:dyDescent="0.3">
      <c r="A10037" s="122"/>
      <c r="B10037" s="267">
        <v>44523</v>
      </c>
      <c r="C10037" s="133">
        <v>1000</v>
      </c>
      <c r="D10037" s="134" t="s">
        <v>11816</v>
      </c>
    </row>
    <row r="10038" spans="1:4" s="208" customFormat="1" x14ac:dyDescent="0.3">
      <c r="A10038" s="122"/>
      <c r="B10038" s="267">
        <v>44523</v>
      </c>
      <c r="C10038" s="133">
        <v>150</v>
      </c>
      <c r="D10038" s="134" t="s">
        <v>3261</v>
      </c>
    </row>
    <row r="10039" spans="1:4" s="208" customFormat="1" x14ac:dyDescent="0.3">
      <c r="A10039" s="122"/>
      <c r="B10039" s="267">
        <v>44523</v>
      </c>
      <c r="C10039" s="133">
        <v>4.2</v>
      </c>
      <c r="D10039" s="134" t="s">
        <v>11817</v>
      </c>
    </row>
    <row r="10040" spans="1:4" s="208" customFormat="1" x14ac:dyDescent="0.3">
      <c r="A10040" s="122"/>
      <c r="B10040" s="267">
        <v>44523</v>
      </c>
      <c r="C10040" s="133">
        <v>4.07</v>
      </c>
      <c r="D10040" s="134" t="s">
        <v>11796</v>
      </c>
    </row>
    <row r="10041" spans="1:4" s="208" customFormat="1" x14ac:dyDescent="0.3">
      <c r="A10041" s="122"/>
      <c r="B10041" s="267">
        <v>44523</v>
      </c>
      <c r="C10041" s="133">
        <v>1.49</v>
      </c>
      <c r="D10041" s="134" t="s">
        <v>10471</v>
      </c>
    </row>
    <row r="10042" spans="1:4" s="208" customFormat="1" x14ac:dyDescent="0.3">
      <c r="A10042" s="122"/>
      <c r="B10042" s="267">
        <v>44523</v>
      </c>
      <c r="C10042" s="133">
        <v>4</v>
      </c>
      <c r="D10042" s="134" t="s">
        <v>6080</v>
      </c>
    </row>
    <row r="10043" spans="1:4" s="208" customFormat="1" x14ac:dyDescent="0.3">
      <c r="A10043" s="122"/>
      <c r="B10043" s="267">
        <v>44523</v>
      </c>
      <c r="C10043" s="133">
        <v>19.71</v>
      </c>
      <c r="D10043" s="134" t="s">
        <v>2731</v>
      </c>
    </row>
    <row r="10044" spans="1:4" s="208" customFormat="1" x14ac:dyDescent="0.3">
      <c r="A10044" s="122"/>
      <c r="B10044" s="267">
        <v>44523</v>
      </c>
      <c r="C10044" s="133">
        <v>47</v>
      </c>
      <c r="D10044" s="134" t="s">
        <v>8166</v>
      </c>
    </row>
    <row r="10045" spans="1:4" s="208" customFormat="1" x14ac:dyDescent="0.3">
      <c r="A10045" s="122"/>
      <c r="B10045" s="267">
        <v>44523</v>
      </c>
      <c r="C10045" s="133">
        <v>666</v>
      </c>
      <c r="D10045" s="134" t="s">
        <v>6127</v>
      </c>
    </row>
    <row r="10046" spans="1:4" s="208" customFormat="1" x14ac:dyDescent="0.3">
      <c r="A10046" s="122"/>
      <c r="B10046" s="267">
        <v>44523</v>
      </c>
      <c r="C10046" s="133">
        <v>36</v>
      </c>
      <c r="D10046" s="134" t="s">
        <v>8596</v>
      </c>
    </row>
    <row r="10047" spans="1:4" s="208" customFormat="1" x14ac:dyDescent="0.3">
      <c r="A10047" s="122"/>
      <c r="B10047" s="267">
        <v>44523</v>
      </c>
      <c r="C10047" s="133">
        <v>200</v>
      </c>
      <c r="D10047" s="134" t="s">
        <v>10439</v>
      </c>
    </row>
    <row r="10048" spans="1:4" s="208" customFormat="1" x14ac:dyDescent="0.3">
      <c r="A10048" s="122"/>
      <c r="B10048" s="267">
        <v>44523</v>
      </c>
      <c r="C10048" s="133">
        <v>90</v>
      </c>
      <c r="D10048" s="134" t="s">
        <v>8196</v>
      </c>
    </row>
    <row r="10049" spans="1:4" s="208" customFormat="1" x14ac:dyDescent="0.3">
      <c r="A10049" s="122"/>
      <c r="B10049" s="267">
        <v>44523</v>
      </c>
      <c r="C10049" s="133">
        <v>48</v>
      </c>
      <c r="D10049" s="134" t="s">
        <v>8609</v>
      </c>
    </row>
    <row r="10050" spans="1:4" s="208" customFormat="1" x14ac:dyDescent="0.3">
      <c r="A10050" s="122"/>
      <c r="B10050" s="267">
        <v>44523</v>
      </c>
      <c r="C10050" s="133">
        <v>6</v>
      </c>
      <c r="D10050" s="134" t="s">
        <v>11818</v>
      </c>
    </row>
    <row r="10051" spans="1:4" s="208" customFormat="1" x14ac:dyDescent="0.3">
      <c r="A10051" s="122"/>
      <c r="B10051" s="267">
        <v>44523</v>
      </c>
      <c r="C10051" s="133">
        <v>9.0399999999999991</v>
      </c>
      <c r="D10051" s="134" t="s">
        <v>11819</v>
      </c>
    </row>
    <row r="10052" spans="1:4" s="208" customFormat="1" x14ac:dyDescent="0.3">
      <c r="A10052" s="122"/>
      <c r="B10052" s="267">
        <v>44523</v>
      </c>
      <c r="C10052" s="133">
        <v>1000</v>
      </c>
      <c r="D10052" s="134" t="s">
        <v>11820</v>
      </c>
    </row>
    <row r="10053" spans="1:4" s="208" customFormat="1" x14ac:dyDescent="0.3">
      <c r="A10053" s="122"/>
      <c r="B10053" s="267">
        <v>44523</v>
      </c>
      <c r="C10053" s="133">
        <v>100</v>
      </c>
      <c r="D10053" s="134" t="s">
        <v>3343</v>
      </c>
    </row>
    <row r="10054" spans="1:4" s="208" customFormat="1" x14ac:dyDescent="0.3">
      <c r="A10054" s="122"/>
      <c r="B10054" s="267">
        <v>44523</v>
      </c>
      <c r="C10054" s="133">
        <v>3.15</v>
      </c>
      <c r="D10054" s="134" t="s">
        <v>7284</v>
      </c>
    </row>
    <row r="10055" spans="1:4" s="208" customFormat="1" x14ac:dyDescent="0.3">
      <c r="A10055" s="122"/>
      <c r="B10055" s="267">
        <v>44523</v>
      </c>
      <c r="C10055" s="133">
        <v>3</v>
      </c>
      <c r="D10055" s="134" t="s">
        <v>8893</v>
      </c>
    </row>
    <row r="10056" spans="1:4" s="208" customFormat="1" x14ac:dyDescent="0.3">
      <c r="A10056" s="122"/>
      <c r="B10056" s="267">
        <v>44523</v>
      </c>
      <c r="C10056" s="133">
        <v>12</v>
      </c>
      <c r="D10056" s="134" t="s">
        <v>8222</v>
      </c>
    </row>
    <row r="10057" spans="1:4" s="208" customFormat="1" x14ac:dyDescent="0.3">
      <c r="A10057" s="122"/>
      <c r="B10057" s="267">
        <v>44523</v>
      </c>
      <c r="C10057" s="133">
        <v>9.19</v>
      </c>
      <c r="D10057" s="134" t="s">
        <v>6213</v>
      </c>
    </row>
    <row r="10058" spans="1:4" s="208" customFormat="1" x14ac:dyDescent="0.3">
      <c r="A10058" s="122"/>
      <c r="B10058" s="267">
        <v>44523</v>
      </c>
      <c r="C10058" s="133">
        <v>10.3</v>
      </c>
      <c r="D10058" s="134" t="s">
        <v>11163</v>
      </c>
    </row>
    <row r="10059" spans="1:4" s="208" customFormat="1" x14ac:dyDescent="0.3">
      <c r="A10059" s="122"/>
      <c r="B10059" s="267">
        <v>44523</v>
      </c>
      <c r="C10059" s="133">
        <v>200</v>
      </c>
      <c r="D10059" s="134" t="s">
        <v>9023</v>
      </c>
    </row>
    <row r="10060" spans="1:4" s="208" customFormat="1" x14ac:dyDescent="0.3">
      <c r="A10060" s="122"/>
      <c r="B10060" s="267">
        <v>44523</v>
      </c>
      <c r="C10060" s="133">
        <v>1000</v>
      </c>
      <c r="D10060" s="134" t="s">
        <v>8880</v>
      </c>
    </row>
    <row r="10061" spans="1:4" s="208" customFormat="1" x14ac:dyDescent="0.3">
      <c r="A10061" s="122"/>
      <c r="B10061" s="267">
        <v>44523</v>
      </c>
      <c r="C10061" s="133">
        <v>52</v>
      </c>
      <c r="D10061" s="134" t="s">
        <v>6897</v>
      </c>
    </row>
    <row r="10062" spans="1:4" s="208" customFormat="1" x14ac:dyDescent="0.3">
      <c r="A10062" s="122"/>
      <c r="B10062" s="267">
        <v>44523</v>
      </c>
      <c r="C10062" s="133">
        <v>2.48</v>
      </c>
      <c r="D10062" s="134" t="s">
        <v>7983</v>
      </c>
    </row>
    <row r="10063" spans="1:4" s="208" customFormat="1" x14ac:dyDescent="0.3">
      <c r="A10063" s="122"/>
      <c r="B10063" s="267">
        <v>44523</v>
      </c>
      <c r="C10063" s="133">
        <v>36.85</v>
      </c>
      <c r="D10063" s="134" t="s">
        <v>6016</v>
      </c>
    </row>
    <row r="10064" spans="1:4" s="208" customFormat="1" x14ac:dyDescent="0.3">
      <c r="A10064" s="122"/>
      <c r="B10064" s="267">
        <v>44523</v>
      </c>
      <c r="C10064" s="133">
        <v>2</v>
      </c>
      <c r="D10064" s="134" t="s">
        <v>11821</v>
      </c>
    </row>
    <row r="10065" spans="1:4" s="208" customFormat="1" x14ac:dyDescent="0.3">
      <c r="A10065" s="122"/>
      <c r="B10065" s="267">
        <v>44523</v>
      </c>
      <c r="C10065" s="133">
        <v>9.5</v>
      </c>
      <c r="D10065" s="134" t="s">
        <v>5808</v>
      </c>
    </row>
    <row r="10066" spans="1:4" s="208" customFormat="1" x14ac:dyDescent="0.3">
      <c r="A10066" s="122"/>
      <c r="B10066" s="267">
        <v>44523</v>
      </c>
      <c r="C10066" s="133">
        <v>500</v>
      </c>
      <c r="D10066" s="134" t="s">
        <v>7832</v>
      </c>
    </row>
    <row r="10067" spans="1:4" s="208" customFormat="1" x14ac:dyDescent="0.3">
      <c r="A10067" s="122"/>
      <c r="B10067" s="267">
        <v>44523</v>
      </c>
      <c r="C10067" s="133">
        <v>18.2</v>
      </c>
      <c r="D10067" s="134" t="s">
        <v>11185</v>
      </c>
    </row>
    <row r="10068" spans="1:4" s="208" customFormat="1" x14ac:dyDescent="0.3">
      <c r="A10068" s="122"/>
      <c r="B10068" s="267">
        <v>44523</v>
      </c>
      <c r="C10068" s="133">
        <v>10</v>
      </c>
      <c r="D10068" s="134" t="s">
        <v>8371</v>
      </c>
    </row>
    <row r="10069" spans="1:4" s="208" customFormat="1" x14ac:dyDescent="0.3">
      <c r="A10069" s="122"/>
      <c r="B10069" s="267">
        <v>44523</v>
      </c>
      <c r="C10069" s="133">
        <v>300</v>
      </c>
      <c r="D10069" s="134" t="s">
        <v>10495</v>
      </c>
    </row>
    <row r="10070" spans="1:4" s="208" customFormat="1" x14ac:dyDescent="0.3">
      <c r="A10070" s="122"/>
      <c r="B10070" s="267">
        <v>44523</v>
      </c>
      <c r="C10070" s="133">
        <v>1.98</v>
      </c>
      <c r="D10070" s="134" t="s">
        <v>11822</v>
      </c>
    </row>
    <row r="10071" spans="1:4" s="208" customFormat="1" x14ac:dyDescent="0.3">
      <c r="A10071" s="122"/>
      <c r="B10071" s="267">
        <v>44523</v>
      </c>
      <c r="C10071" s="133">
        <v>5.26</v>
      </c>
      <c r="D10071" s="134" t="s">
        <v>8861</v>
      </c>
    </row>
    <row r="10072" spans="1:4" s="208" customFormat="1" x14ac:dyDescent="0.3">
      <c r="A10072" s="122"/>
      <c r="B10072" s="267">
        <v>44523</v>
      </c>
      <c r="C10072" s="133">
        <v>4.7699999999999996</v>
      </c>
      <c r="D10072" s="134" t="s">
        <v>10253</v>
      </c>
    </row>
    <row r="10073" spans="1:4" s="208" customFormat="1" x14ac:dyDescent="0.3">
      <c r="A10073" s="122"/>
      <c r="B10073" s="267">
        <v>44523</v>
      </c>
      <c r="C10073" s="133">
        <v>15.59</v>
      </c>
      <c r="D10073" s="134" t="s">
        <v>453</v>
      </c>
    </row>
    <row r="10074" spans="1:4" s="208" customFormat="1" x14ac:dyDescent="0.3">
      <c r="A10074" s="122"/>
      <c r="B10074" s="267">
        <v>44523</v>
      </c>
      <c r="C10074" s="133">
        <v>500</v>
      </c>
      <c r="D10074" s="134" t="s">
        <v>11823</v>
      </c>
    </row>
    <row r="10075" spans="1:4" s="208" customFormat="1" x14ac:dyDescent="0.3">
      <c r="A10075" s="122"/>
      <c r="B10075" s="267">
        <v>44523</v>
      </c>
      <c r="C10075" s="133">
        <v>3.33</v>
      </c>
      <c r="D10075" s="134" t="s">
        <v>2830</v>
      </c>
    </row>
    <row r="10076" spans="1:4" s="208" customFormat="1" x14ac:dyDescent="0.3">
      <c r="A10076" s="122"/>
      <c r="B10076" s="267">
        <v>44523</v>
      </c>
      <c r="C10076" s="133">
        <v>10</v>
      </c>
      <c r="D10076" s="134" t="s">
        <v>8346</v>
      </c>
    </row>
    <row r="10077" spans="1:4" s="208" customFormat="1" x14ac:dyDescent="0.3">
      <c r="A10077" s="122"/>
      <c r="B10077" s="267">
        <v>44523</v>
      </c>
      <c r="C10077" s="133">
        <v>13.46</v>
      </c>
      <c r="D10077" s="134" t="s">
        <v>3667</v>
      </c>
    </row>
    <row r="10078" spans="1:4" s="208" customFormat="1" x14ac:dyDescent="0.3">
      <c r="A10078" s="122"/>
      <c r="B10078" s="267">
        <v>44523</v>
      </c>
      <c r="C10078" s="133">
        <v>200</v>
      </c>
      <c r="D10078" s="134" t="s">
        <v>11824</v>
      </c>
    </row>
    <row r="10079" spans="1:4" s="208" customFormat="1" x14ac:dyDescent="0.3">
      <c r="A10079" s="122"/>
      <c r="B10079" s="267">
        <v>44523</v>
      </c>
      <c r="C10079" s="133">
        <v>500</v>
      </c>
      <c r="D10079" s="134" t="s">
        <v>9175</v>
      </c>
    </row>
    <row r="10080" spans="1:4" s="208" customFormat="1" x14ac:dyDescent="0.3">
      <c r="A10080" s="122"/>
      <c r="B10080" s="267">
        <v>44523</v>
      </c>
      <c r="C10080" s="133">
        <v>100</v>
      </c>
      <c r="D10080" s="134" t="s">
        <v>7460</v>
      </c>
    </row>
    <row r="10081" spans="1:4" s="208" customFormat="1" x14ac:dyDescent="0.3">
      <c r="A10081" s="122"/>
      <c r="B10081" s="267">
        <v>44523</v>
      </c>
      <c r="C10081" s="133">
        <v>100</v>
      </c>
      <c r="D10081" s="134" t="s">
        <v>10535</v>
      </c>
    </row>
    <row r="10082" spans="1:4" s="208" customFormat="1" x14ac:dyDescent="0.3">
      <c r="A10082" s="122"/>
      <c r="B10082" s="267">
        <v>44523</v>
      </c>
      <c r="C10082" s="133">
        <v>200</v>
      </c>
      <c r="D10082" s="134" t="s">
        <v>10813</v>
      </c>
    </row>
    <row r="10083" spans="1:4" s="208" customFormat="1" x14ac:dyDescent="0.3">
      <c r="A10083" s="122"/>
      <c r="B10083" s="267">
        <v>44523</v>
      </c>
      <c r="C10083" s="133">
        <v>100</v>
      </c>
      <c r="D10083" s="134" t="s">
        <v>8779</v>
      </c>
    </row>
    <row r="10084" spans="1:4" s="208" customFormat="1" x14ac:dyDescent="0.3">
      <c r="A10084" s="122"/>
      <c r="B10084" s="267">
        <v>44523</v>
      </c>
      <c r="C10084" s="133">
        <v>1500</v>
      </c>
      <c r="D10084" s="134" t="s">
        <v>1220</v>
      </c>
    </row>
    <row r="10085" spans="1:4" s="208" customFormat="1" x14ac:dyDescent="0.3">
      <c r="A10085" s="122"/>
      <c r="B10085" s="267">
        <v>44523</v>
      </c>
      <c r="C10085" s="133">
        <v>100</v>
      </c>
      <c r="D10085" s="134" t="s">
        <v>8440</v>
      </c>
    </row>
    <row r="10086" spans="1:4" s="208" customFormat="1" x14ac:dyDescent="0.3">
      <c r="A10086" s="122"/>
      <c r="B10086" s="267">
        <v>44523</v>
      </c>
      <c r="C10086" s="133">
        <v>1.19</v>
      </c>
      <c r="D10086" s="134" t="s">
        <v>11825</v>
      </c>
    </row>
    <row r="10087" spans="1:4" s="208" customFormat="1" x14ac:dyDescent="0.3">
      <c r="A10087" s="122"/>
      <c r="B10087" s="267">
        <v>44523</v>
      </c>
      <c r="C10087" s="133">
        <v>390</v>
      </c>
      <c r="D10087" s="134" t="s">
        <v>8081</v>
      </c>
    </row>
    <row r="10088" spans="1:4" s="208" customFormat="1" x14ac:dyDescent="0.3">
      <c r="A10088" s="122"/>
      <c r="B10088" s="267">
        <v>44523</v>
      </c>
      <c r="C10088" s="133">
        <v>43.25</v>
      </c>
      <c r="D10088" s="134" t="s">
        <v>5815</v>
      </c>
    </row>
    <row r="10089" spans="1:4" s="208" customFormat="1" x14ac:dyDescent="0.3">
      <c r="A10089" s="122"/>
      <c r="B10089" s="267">
        <v>44523</v>
      </c>
      <c r="C10089" s="133">
        <v>43.63</v>
      </c>
      <c r="D10089" s="134" t="s">
        <v>7317</v>
      </c>
    </row>
    <row r="10090" spans="1:4" s="208" customFormat="1" x14ac:dyDescent="0.3">
      <c r="A10090" s="122"/>
      <c r="B10090" s="267">
        <v>44523</v>
      </c>
      <c r="C10090" s="133">
        <v>41.76</v>
      </c>
      <c r="D10090" s="134" t="s">
        <v>11826</v>
      </c>
    </row>
    <row r="10091" spans="1:4" s="208" customFormat="1" x14ac:dyDescent="0.3">
      <c r="A10091" s="122"/>
      <c r="B10091" s="267">
        <v>44523</v>
      </c>
      <c r="C10091" s="133">
        <v>1500</v>
      </c>
      <c r="D10091" s="134" t="s">
        <v>9299</v>
      </c>
    </row>
    <row r="10092" spans="1:4" s="208" customFormat="1" x14ac:dyDescent="0.3">
      <c r="A10092" s="122"/>
      <c r="B10092" s="267">
        <v>44523</v>
      </c>
      <c r="C10092" s="133">
        <v>25</v>
      </c>
      <c r="D10092" s="134" t="s">
        <v>5843</v>
      </c>
    </row>
    <row r="10093" spans="1:4" s="208" customFormat="1" x14ac:dyDescent="0.3">
      <c r="A10093" s="122"/>
      <c r="B10093" s="267">
        <v>44523</v>
      </c>
      <c r="C10093" s="133">
        <v>40</v>
      </c>
      <c r="D10093" s="134" t="s">
        <v>8306</v>
      </c>
    </row>
    <row r="10094" spans="1:4" s="208" customFormat="1" x14ac:dyDescent="0.3">
      <c r="A10094" s="122"/>
      <c r="B10094" s="267">
        <v>44523</v>
      </c>
      <c r="C10094" s="133">
        <v>157</v>
      </c>
      <c r="D10094" s="134" t="s">
        <v>8062</v>
      </c>
    </row>
    <row r="10095" spans="1:4" s="208" customFormat="1" x14ac:dyDescent="0.3">
      <c r="A10095" s="122"/>
      <c r="B10095" s="267">
        <v>44523</v>
      </c>
      <c r="C10095" s="133">
        <v>20</v>
      </c>
      <c r="D10095" s="134" t="s">
        <v>563</v>
      </c>
    </row>
    <row r="10096" spans="1:4" s="208" customFormat="1" x14ac:dyDescent="0.3">
      <c r="A10096" s="122"/>
      <c r="B10096" s="267">
        <v>44523</v>
      </c>
      <c r="C10096" s="133">
        <v>3</v>
      </c>
      <c r="D10096" s="134" t="s">
        <v>5842</v>
      </c>
    </row>
    <row r="10097" spans="1:4" s="208" customFormat="1" x14ac:dyDescent="0.3">
      <c r="A10097" s="122"/>
      <c r="B10097" s="267">
        <v>44523</v>
      </c>
      <c r="C10097" s="133">
        <v>500</v>
      </c>
      <c r="D10097" s="134" t="s">
        <v>7206</v>
      </c>
    </row>
    <row r="10098" spans="1:4" s="208" customFormat="1" x14ac:dyDescent="0.3">
      <c r="A10098" s="122"/>
      <c r="B10098" s="267">
        <v>44523</v>
      </c>
      <c r="C10098" s="133">
        <v>80</v>
      </c>
      <c r="D10098" s="134" t="s">
        <v>2770</v>
      </c>
    </row>
    <row r="10099" spans="1:4" s="208" customFormat="1" x14ac:dyDescent="0.3">
      <c r="A10099" s="122"/>
      <c r="B10099" s="267">
        <v>44523</v>
      </c>
      <c r="C10099" s="133">
        <v>2000</v>
      </c>
      <c r="D10099" s="134" t="s">
        <v>2561</v>
      </c>
    </row>
    <row r="10100" spans="1:4" s="208" customFormat="1" x14ac:dyDescent="0.3">
      <c r="A10100" s="122"/>
      <c r="B10100" s="267">
        <v>44523</v>
      </c>
      <c r="C10100" s="133">
        <v>50</v>
      </c>
      <c r="D10100" s="134" t="s">
        <v>8111</v>
      </c>
    </row>
    <row r="10101" spans="1:4" s="208" customFormat="1" x14ac:dyDescent="0.3">
      <c r="A10101" s="122"/>
      <c r="B10101" s="267">
        <v>44523</v>
      </c>
      <c r="C10101" s="133">
        <v>41.17</v>
      </c>
      <c r="D10101" s="134" t="s">
        <v>8744</v>
      </c>
    </row>
    <row r="10102" spans="1:4" s="208" customFormat="1" x14ac:dyDescent="0.3">
      <c r="A10102" s="122"/>
      <c r="B10102" s="267">
        <v>44523</v>
      </c>
      <c r="C10102" s="133">
        <v>13.73</v>
      </c>
      <c r="D10102" s="134" t="s">
        <v>10490</v>
      </c>
    </row>
    <row r="10103" spans="1:4" s="208" customFormat="1" x14ac:dyDescent="0.3">
      <c r="A10103" s="122"/>
      <c r="B10103" s="267">
        <v>44523</v>
      </c>
      <c r="C10103" s="133">
        <v>100</v>
      </c>
      <c r="D10103" s="134" t="s">
        <v>10317</v>
      </c>
    </row>
    <row r="10104" spans="1:4" s="208" customFormat="1" x14ac:dyDescent="0.3">
      <c r="A10104" s="122"/>
      <c r="B10104" s="267">
        <v>44523</v>
      </c>
      <c r="C10104" s="133">
        <v>11.28</v>
      </c>
      <c r="D10104" s="134" t="s">
        <v>11827</v>
      </c>
    </row>
    <row r="10105" spans="1:4" s="208" customFormat="1" x14ac:dyDescent="0.3">
      <c r="A10105" s="122"/>
      <c r="B10105" s="267">
        <v>44523</v>
      </c>
      <c r="C10105" s="133">
        <v>200</v>
      </c>
      <c r="D10105" s="134" t="s">
        <v>9213</v>
      </c>
    </row>
    <row r="10106" spans="1:4" s="208" customFormat="1" x14ac:dyDescent="0.3">
      <c r="A10106" s="122"/>
      <c r="B10106" s="267">
        <v>44523</v>
      </c>
      <c r="C10106" s="133">
        <v>49.6</v>
      </c>
      <c r="D10106" s="134" t="s">
        <v>11828</v>
      </c>
    </row>
    <row r="10107" spans="1:4" s="208" customFormat="1" x14ac:dyDescent="0.3">
      <c r="A10107" s="122"/>
      <c r="B10107" s="267">
        <v>44523</v>
      </c>
      <c r="C10107" s="133">
        <v>3000</v>
      </c>
      <c r="D10107" s="134" t="s">
        <v>11829</v>
      </c>
    </row>
    <row r="10108" spans="1:4" s="208" customFormat="1" x14ac:dyDescent="0.3">
      <c r="A10108" s="122"/>
      <c r="B10108" s="267">
        <v>44523</v>
      </c>
      <c r="C10108" s="133">
        <v>2000</v>
      </c>
      <c r="D10108" s="134" t="s">
        <v>6126</v>
      </c>
    </row>
    <row r="10109" spans="1:4" s="208" customFormat="1" x14ac:dyDescent="0.3">
      <c r="A10109" s="122"/>
      <c r="B10109" s="267">
        <v>44523</v>
      </c>
      <c r="C10109" s="133">
        <v>7.96</v>
      </c>
      <c r="D10109" s="134" t="s">
        <v>11830</v>
      </c>
    </row>
    <row r="10110" spans="1:4" s="208" customFormat="1" x14ac:dyDescent="0.3">
      <c r="A10110" s="122"/>
      <c r="B10110" s="267">
        <v>44523</v>
      </c>
      <c r="C10110" s="133">
        <v>1.1499999999999999</v>
      </c>
      <c r="D10110" s="134" t="s">
        <v>8066</v>
      </c>
    </row>
    <row r="10111" spans="1:4" s="208" customFormat="1" x14ac:dyDescent="0.3">
      <c r="A10111" s="122"/>
      <c r="B10111" s="267">
        <v>44523</v>
      </c>
      <c r="C10111" s="133">
        <v>3</v>
      </c>
      <c r="D10111" s="134" t="s">
        <v>8902</v>
      </c>
    </row>
    <row r="10112" spans="1:4" s="208" customFormat="1" x14ac:dyDescent="0.3">
      <c r="A10112" s="122"/>
      <c r="B10112" s="267">
        <v>44523</v>
      </c>
      <c r="C10112" s="133">
        <v>100</v>
      </c>
      <c r="D10112" s="134" t="s">
        <v>919</v>
      </c>
    </row>
    <row r="10113" spans="1:4" s="208" customFormat="1" x14ac:dyDescent="0.3">
      <c r="A10113" s="122"/>
      <c r="B10113" s="267">
        <v>44523</v>
      </c>
      <c r="C10113" s="133">
        <v>300</v>
      </c>
      <c r="D10113" s="134" t="s">
        <v>8381</v>
      </c>
    </row>
    <row r="10114" spans="1:4" s="208" customFormat="1" x14ac:dyDescent="0.3">
      <c r="A10114" s="122"/>
      <c r="B10114" s="267">
        <v>44523</v>
      </c>
      <c r="C10114" s="133">
        <v>900</v>
      </c>
      <c r="D10114" s="134" t="s">
        <v>10715</v>
      </c>
    </row>
    <row r="10115" spans="1:4" s="208" customFormat="1" x14ac:dyDescent="0.3">
      <c r="A10115" s="122"/>
      <c r="B10115" s="267">
        <v>44523</v>
      </c>
      <c r="C10115" s="133">
        <v>2</v>
      </c>
      <c r="D10115" s="134" t="s">
        <v>7393</v>
      </c>
    </row>
    <row r="10116" spans="1:4" s="208" customFormat="1" x14ac:dyDescent="0.3">
      <c r="A10116" s="122"/>
      <c r="B10116" s="267">
        <v>44523</v>
      </c>
      <c r="C10116" s="133">
        <v>49.2</v>
      </c>
      <c r="D10116" s="134" t="s">
        <v>11831</v>
      </c>
    </row>
    <row r="10117" spans="1:4" s="208" customFormat="1" x14ac:dyDescent="0.3">
      <c r="A10117" s="122"/>
      <c r="B10117" s="267">
        <v>44523</v>
      </c>
      <c r="C10117" s="133">
        <v>1000</v>
      </c>
      <c r="D10117" s="134" t="s">
        <v>7565</v>
      </c>
    </row>
    <row r="10118" spans="1:4" s="208" customFormat="1" x14ac:dyDescent="0.3">
      <c r="A10118" s="122"/>
      <c r="B10118" s="267">
        <v>44523</v>
      </c>
      <c r="C10118" s="133">
        <v>100</v>
      </c>
      <c r="D10118" s="134" t="s">
        <v>5676</v>
      </c>
    </row>
    <row r="10119" spans="1:4" s="208" customFormat="1" x14ac:dyDescent="0.3">
      <c r="A10119" s="122"/>
      <c r="B10119" s="267">
        <v>44523</v>
      </c>
      <c r="C10119" s="133">
        <v>4.38</v>
      </c>
      <c r="D10119" s="134" t="s">
        <v>8831</v>
      </c>
    </row>
    <row r="10120" spans="1:4" s="208" customFormat="1" x14ac:dyDescent="0.3">
      <c r="A10120" s="122"/>
      <c r="B10120" s="267">
        <v>44523</v>
      </c>
      <c r="C10120" s="133">
        <v>3.37</v>
      </c>
      <c r="D10120" s="134" t="s">
        <v>6926</v>
      </c>
    </row>
    <row r="10121" spans="1:4" s="208" customFormat="1" x14ac:dyDescent="0.3">
      <c r="A10121" s="122"/>
      <c r="B10121" s="267">
        <v>44523</v>
      </c>
      <c r="C10121" s="133">
        <v>218</v>
      </c>
      <c r="D10121" s="134" t="s">
        <v>10244</v>
      </c>
    </row>
    <row r="10122" spans="1:4" s="208" customFormat="1" x14ac:dyDescent="0.3">
      <c r="A10122" s="122"/>
      <c r="B10122" s="267">
        <v>44523</v>
      </c>
      <c r="C10122" s="133">
        <v>437</v>
      </c>
      <c r="D10122" s="134" t="s">
        <v>5620</v>
      </c>
    </row>
    <row r="10123" spans="1:4" s="208" customFormat="1" x14ac:dyDescent="0.3">
      <c r="A10123" s="122"/>
      <c r="B10123" s="267">
        <v>44523</v>
      </c>
      <c r="C10123" s="133">
        <v>701</v>
      </c>
      <c r="D10123" s="134" t="s">
        <v>3421</v>
      </c>
    </row>
    <row r="10124" spans="1:4" s="208" customFormat="1" x14ac:dyDescent="0.3">
      <c r="A10124" s="122"/>
      <c r="B10124" s="267">
        <v>44523</v>
      </c>
      <c r="C10124" s="133">
        <v>934</v>
      </c>
      <c r="D10124" s="134" t="s">
        <v>2833</v>
      </c>
    </row>
    <row r="10125" spans="1:4" s="208" customFormat="1" x14ac:dyDescent="0.3">
      <c r="A10125" s="122"/>
      <c r="B10125" s="267">
        <v>44523</v>
      </c>
      <c r="C10125" s="133">
        <v>633</v>
      </c>
      <c r="D10125" s="134" t="s">
        <v>11832</v>
      </c>
    </row>
    <row r="10126" spans="1:4" s="208" customFormat="1" x14ac:dyDescent="0.3">
      <c r="A10126" s="122"/>
      <c r="B10126" s="267">
        <v>44523</v>
      </c>
      <c r="C10126" s="133">
        <v>59</v>
      </c>
      <c r="D10126" s="134" t="s">
        <v>11833</v>
      </c>
    </row>
    <row r="10127" spans="1:4" s="208" customFormat="1" x14ac:dyDescent="0.3">
      <c r="A10127" s="122"/>
      <c r="B10127" s="267">
        <v>44523</v>
      </c>
      <c r="C10127" s="133">
        <v>311</v>
      </c>
      <c r="D10127" s="134" t="s">
        <v>11139</v>
      </c>
    </row>
    <row r="10128" spans="1:4" s="208" customFormat="1" x14ac:dyDescent="0.3">
      <c r="A10128" s="122"/>
      <c r="B10128" s="267">
        <v>44523</v>
      </c>
      <c r="C10128" s="133">
        <v>5</v>
      </c>
      <c r="D10128" s="134" t="s">
        <v>1263</v>
      </c>
    </row>
    <row r="10129" spans="1:4" s="208" customFormat="1" x14ac:dyDescent="0.3">
      <c r="A10129" s="122"/>
      <c r="B10129" s="267">
        <v>44523</v>
      </c>
      <c r="C10129" s="133">
        <v>325</v>
      </c>
      <c r="D10129" s="134" t="s">
        <v>2683</v>
      </c>
    </row>
    <row r="10130" spans="1:4" s="208" customFormat="1" x14ac:dyDescent="0.3">
      <c r="A10130" s="122"/>
      <c r="B10130" s="267">
        <v>44523</v>
      </c>
      <c r="C10130" s="133">
        <v>4</v>
      </c>
      <c r="D10130" s="134" t="s">
        <v>6073</v>
      </c>
    </row>
    <row r="10131" spans="1:4" s="208" customFormat="1" x14ac:dyDescent="0.3">
      <c r="A10131" s="122"/>
      <c r="B10131" s="267">
        <v>44523</v>
      </c>
      <c r="C10131" s="133">
        <v>1577</v>
      </c>
      <c r="D10131" s="134" t="s">
        <v>2674</v>
      </c>
    </row>
    <row r="10132" spans="1:4" s="208" customFormat="1" x14ac:dyDescent="0.3">
      <c r="A10132" s="122"/>
      <c r="B10132" s="267">
        <v>44523</v>
      </c>
      <c r="C10132" s="133">
        <v>2</v>
      </c>
      <c r="D10132" s="134" t="s">
        <v>11834</v>
      </c>
    </row>
    <row r="10133" spans="1:4" s="208" customFormat="1" x14ac:dyDescent="0.3">
      <c r="A10133" s="122"/>
      <c r="B10133" s="267">
        <v>44523</v>
      </c>
      <c r="C10133" s="133">
        <v>135</v>
      </c>
      <c r="D10133" s="134" t="s">
        <v>11248</v>
      </c>
    </row>
    <row r="10134" spans="1:4" s="208" customFormat="1" x14ac:dyDescent="0.3">
      <c r="A10134" s="122"/>
      <c r="B10134" s="267">
        <v>44523</v>
      </c>
      <c r="C10134" s="133">
        <v>250</v>
      </c>
      <c r="D10134" s="134" t="s">
        <v>8888</v>
      </c>
    </row>
    <row r="10135" spans="1:4" s="208" customFormat="1" x14ac:dyDescent="0.3">
      <c r="A10135" s="122"/>
      <c r="B10135" s="267">
        <v>44523</v>
      </c>
      <c r="C10135" s="133">
        <v>3</v>
      </c>
      <c r="D10135" s="134" t="s">
        <v>11835</v>
      </c>
    </row>
    <row r="10136" spans="1:4" s="208" customFormat="1" x14ac:dyDescent="0.3">
      <c r="A10136" s="122"/>
      <c r="B10136" s="267">
        <v>44523</v>
      </c>
      <c r="C10136" s="133">
        <v>479</v>
      </c>
      <c r="D10136" s="134" t="s">
        <v>8514</v>
      </c>
    </row>
    <row r="10137" spans="1:4" s="208" customFormat="1" x14ac:dyDescent="0.3">
      <c r="A10137" s="122"/>
      <c r="B10137" s="267">
        <v>44523</v>
      </c>
      <c r="C10137" s="133">
        <v>30</v>
      </c>
      <c r="D10137" s="134" t="s">
        <v>11337</v>
      </c>
    </row>
    <row r="10138" spans="1:4" s="208" customFormat="1" x14ac:dyDescent="0.3">
      <c r="A10138" s="122"/>
      <c r="B10138" s="267">
        <v>44523</v>
      </c>
      <c r="C10138" s="133">
        <v>45.73</v>
      </c>
      <c r="D10138" s="134" t="s">
        <v>481</v>
      </c>
    </row>
    <row r="10139" spans="1:4" s="208" customFormat="1" x14ac:dyDescent="0.3">
      <c r="A10139" s="122"/>
      <c r="B10139" s="267">
        <v>44523</v>
      </c>
      <c r="C10139" s="133">
        <v>112</v>
      </c>
      <c r="D10139" s="134" t="s">
        <v>11613</v>
      </c>
    </row>
    <row r="10140" spans="1:4" s="208" customFormat="1" x14ac:dyDescent="0.3">
      <c r="A10140" s="122"/>
      <c r="B10140" s="267">
        <v>44523</v>
      </c>
      <c r="C10140" s="133">
        <v>474</v>
      </c>
      <c r="D10140" s="134" t="s">
        <v>1178</v>
      </c>
    </row>
    <row r="10141" spans="1:4" s="208" customFormat="1" x14ac:dyDescent="0.3">
      <c r="A10141" s="122"/>
      <c r="B10141" s="267">
        <v>44523</v>
      </c>
      <c r="C10141" s="133">
        <v>50</v>
      </c>
      <c r="D10141" s="134" t="s">
        <v>6925</v>
      </c>
    </row>
    <row r="10142" spans="1:4" s="208" customFormat="1" x14ac:dyDescent="0.3">
      <c r="A10142" s="122"/>
      <c r="B10142" s="267">
        <v>44523</v>
      </c>
      <c r="C10142" s="133">
        <v>677</v>
      </c>
      <c r="D10142" s="134" t="s">
        <v>9441</v>
      </c>
    </row>
    <row r="10143" spans="1:4" s="208" customFormat="1" x14ac:dyDescent="0.3">
      <c r="A10143" s="122"/>
      <c r="B10143" s="267">
        <v>44523</v>
      </c>
      <c r="C10143" s="133">
        <v>91</v>
      </c>
      <c r="D10143" s="134" t="s">
        <v>11001</v>
      </c>
    </row>
    <row r="10144" spans="1:4" s="208" customFormat="1" x14ac:dyDescent="0.3">
      <c r="A10144" s="122"/>
      <c r="B10144" s="267">
        <v>44523</v>
      </c>
      <c r="C10144" s="133">
        <v>1678</v>
      </c>
      <c r="D10144" s="134" t="s">
        <v>11836</v>
      </c>
    </row>
    <row r="10145" spans="1:4" s="208" customFormat="1" x14ac:dyDescent="0.3">
      <c r="A10145" s="122"/>
      <c r="B10145" s="267">
        <v>44523</v>
      </c>
      <c r="C10145" s="133">
        <v>1252</v>
      </c>
      <c r="D10145" s="134" t="s">
        <v>11837</v>
      </c>
    </row>
    <row r="10146" spans="1:4" s="208" customFormat="1" x14ac:dyDescent="0.3">
      <c r="A10146" s="122"/>
      <c r="B10146" s="267">
        <v>44523</v>
      </c>
      <c r="C10146" s="133">
        <v>767</v>
      </c>
      <c r="D10146" s="134" t="s">
        <v>2837</v>
      </c>
    </row>
    <row r="10147" spans="1:4" s="208" customFormat="1" x14ac:dyDescent="0.3">
      <c r="A10147" s="122"/>
      <c r="B10147" s="267">
        <v>44523</v>
      </c>
      <c r="C10147" s="133">
        <v>1000</v>
      </c>
      <c r="D10147" s="134" t="s">
        <v>3452</v>
      </c>
    </row>
    <row r="10148" spans="1:4" s="208" customFormat="1" x14ac:dyDescent="0.3">
      <c r="A10148" s="122"/>
      <c r="B10148" s="267">
        <v>44523</v>
      </c>
      <c r="C10148" s="133">
        <v>1565</v>
      </c>
      <c r="D10148" s="134" t="s">
        <v>2834</v>
      </c>
    </row>
    <row r="10149" spans="1:4" s="208" customFormat="1" x14ac:dyDescent="0.3">
      <c r="A10149" s="122"/>
      <c r="B10149" s="267">
        <v>44523</v>
      </c>
      <c r="C10149" s="133">
        <v>290</v>
      </c>
      <c r="D10149" s="134" t="s">
        <v>11838</v>
      </c>
    </row>
    <row r="10150" spans="1:4" s="208" customFormat="1" x14ac:dyDescent="0.3">
      <c r="A10150" s="122"/>
      <c r="B10150" s="267">
        <v>44523</v>
      </c>
      <c r="C10150" s="133">
        <v>585</v>
      </c>
      <c r="D10150" s="134" t="s">
        <v>1269</v>
      </c>
    </row>
    <row r="10151" spans="1:4" s="208" customFormat="1" x14ac:dyDescent="0.3">
      <c r="A10151" s="122"/>
      <c r="B10151" s="267">
        <v>44523</v>
      </c>
      <c r="C10151" s="133">
        <v>253</v>
      </c>
      <c r="D10151" s="134" t="s">
        <v>7280</v>
      </c>
    </row>
    <row r="10152" spans="1:4" s="208" customFormat="1" x14ac:dyDescent="0.3">
      <c r="A10152" s="122"/>
      <c r="B10152" s="267">
        <v>44523</v>
      </c>
      <c r="C10152" s="133">
        <v>372</v>
      </c>
      <c r="D10152" s="134" t="s">
        <v>11117</v>
      </c>
    </row>
    <row r="10153" spans="1:4" s="208" customFormat="1" x14ac:dyDescent="0.3">
      <c r="A10153" s="122"/>
      <c r="B10153" s="267">
        <v>44523</v>
      </c>
      <c r="C10153" s="133">
        <v>2.1800000000000002</v>
      </c>
      <c r="D10153" s="134" t="s">
        <v>8607</v>
      </c>
    </row>
    <row r="10154" spans="1:4" s="208" customFormat="1" x14ac:dyDescent="0.3">
      <c r="A10154" s="122"/>
      <c r="B10154" s="267">
        <v>44523</v>
      </c>
      <c r="C10154" s="133">
        <v>251</v>
      </c>
      <c r="D10154" s="134" t="s">
        <v>6991</v>
      </c>
    </row>
    <row r="10155" spans="1:4" s="208" customFormat="1" x14ac:dyDescent="0.3">
      <c r="A10155" s="122"/>
      <c r="B10155" s="267">
        <v>44523</v>
      </c>
      <c r="C10155" s="133">
        <v>10</v>
      </c>
      <c r="D10155" s="134" t="s">
        <v>7663</v>
      </c>
    </row>
    <row r="10156" spans="1:4" s="208" customFormat="1" x14ac:dyDescent="0.3">
      <c r="A10156" s="122"/>
      <c r="B10156" s="267">
        <v>44523</v>
      </c>
      <c r="C10156" s="133">
        <v>24</v>
      </c>
      <c r="D10156" s="134" t="s">
        <v>1244</v>
      </c>
    </row>
    <row r="10157" spans="1:4" s="208" customFormat="1" x14ac:dyDescent="0.3">
      <c r="A10157" s="122"/>
      <c r="B10157" s="267">
        <v>44523</v>
      </c>
      <c r="C10157" s="133">
        <v>121</v>
      </c>
      <c r="D10157" s="134" t="s">
        <v>11655</v>
      </c>
    </row>
    <row r="10158" spans="1:4" s="208" customFormat="1" x14ac:dyDescent="0.3">
      <c r="A10158" s="122"/>
      <c r="B10158" s="267">
        <v>44523</v>
      </c>
      <c r="C10158" s="133">
        <v>3</v>
      </c>
      <c r="D10158" s="134" t="s">
        <v>11715</v>
      </c>
    </row>
    <row r="10159" spans="1:4" s="208" customFormat="1" x14ac:dyDescent="0.3">
      <c r="A10159" s="122"/>
      <c r="B10159" s="267">
        <v>44523</v>
      </c>
      <c r="C10159" s="133">
        <v>89</v>
      </c>
      <c r="D10159" s="134" t="s">
        <v>6032</v>
      </c>
    </row>
    <row r="10160" spans="1:4" s="208" customFormat="1" x14ac:dyDescent="0.3">
      <c r="A10160" s="122"/>
      <c r="B10160" s="267">
        <v>44523</v>
      </c>
      <c r="C10160" s="133">
        <v>41</v>
      </c>
      <c r="D10160" s="134" t="s">
        <v>6849</v>
      </c>
    </row>
    <row r="10161" spans="1:4" s="208" customFormat="1" x14ac:dyDescent="0.3">
      <c r="A10161" s="122"/>
      <c r="B10161" s="267">
        <v>44523</v>
      </c>
      <c r="C10161" s="133">
        <v>95</v>
      </c>
      <c r="D10161" s="134" t="s">
        <v>7945</v>
      </c>
    </row>
    <row r="10162" spans="1:4" s="208" customFormat="1" x14ac:dyDescent="0.3">
      <c r="A10162" s="122"/>
      <c r="B10162" s="267">
        <v>44523</v>
      </c>
      <c r="C10162" s="133">
        <v>552</v>
      </c>
      <c r="D10162" s="134" t="s">
        <v>2838</v>
      </c>
    </row>
    <row r="10163" spans="1:4" s="208" customFormat="1" x14ac:dyDescent="0.3">
      <c r="A10163" s="122"/>
      <c r="B10163" s="267">
        <v>44523</v>
      </c>
      <c r="C10163" s="133">
        <v>19</v>
      </c>
      <c r="D10163" s="134" t="s">
        <v>8559</v>
      </c>
    </row>
    <row r="10164" spans="1:4" s="208" customFormat="1" x14ac:dyDescent="0.3">
      <c r="A10164" s="122"/>
      <c r="B10164" s="267">
        <v>44523</v>
      </c>
      <c r="C10164" s="133">
        <v>5</v>
      </c>
      <c r="D10164" s="134" t="s">
        <v>390</v>
      </c>
    </row>
    <row r="10165" spans="1:4" s="208" customFormat="1" x14ac:dyDescent="0.3">
      <c r="A10165" s="122"/>
      <c r="B10165" s="267">
        <v>44523</v>
      </c>
      <c r="C10165" s="133">
        <v>590</v>
      </c>
      <c r="D10165" s="134" t="s">
        <v>11839</v>
      </c>
    </row>
    <row r="10166" spans="1:4" s="208" customFormat="1" x14ac:dyDescent="0.3">
      <c r="A10166" s="122"/>
      <c r="B10166" s="267">
        <v>44523</v>
      </c>
      <c r="C10166" s="133">
        <v>304</v>
      </c>
      <c r="D10166" s="134" t="s">
        <v>7650</v>
      </c>
    </row>
    <row r="10167" spans="1:4" s="208" customFormat="1" x14ac:dyDescent="0.3">
      <c r="A10167" s="122"/>
      <c r="B10167" s="267">
        <v>44523</v>
      </c>
      <c r="C10167" s="133">
        <v>500</v>
      </c>
      <c r="D10167" s="134" t="s">
        <v>9340</v>
      </c>
    </row>
    <row r="10168" spans="1:4" s="208" customFormat="1" x14ac:dyDescent="0.3">
      <c r="A10168" s="122"/>
      <c r="B10168" s="267">
        <v>44523</v>
      </c>
      <c r="C10168" s="133">
        <v>18.34</v>
      </c>
      <c r="D10168" s="134" t="s">
        <v>8354</v>
      </c>
    </row>
    <row r="10169" spans="1:4" s="208" customFormat="1" x14ac:dyDescent="0.3">
      <c r="A10169" s="122"/>
      <c r="B10169" s="267">
        <v>44523</v>
      </c>
      <c r="C10169" s="133">
        <v>483</v>
      </c>
      <c r="D10169" s="134" t="s">
        <v>11840</v>
      </c>
    </row>
    <row r="10170" spans="1:4" s="208" customFormat="1" x14ac:dyDescent="0.3">
      <c r="A10170" s="122"/>
      <c r="B10170" s="267">
        <v>44523</v>
      </c>
      <c r="C10170" s="133">
        <v>651</v>
      </c>
      <c r="D10170" s="134" t="s">
        <v>9969</v>
      </c>
    </row>
    <row r="10171" spans="1:4" s="208" customFormat="1" x14ac:dyDescent="0.3">
      <c r="A10171" s="122"/>
      <c r="B10171" s="267">
        <v>44523</v>
      </c>
      <c r="C10171" s="133">
        <v>219</v>
      </c>
      <c r="D10171" s="134" t="s">
        <v>7417</v>
      </c>
    </row>
    <row r="10172" spans="1:4" s="208" customFormat="1" x14ac:dyDescent="0.3">
      <c r="A10172" s="122"/>
      <c r="B10172" s="267">
        <v>44523</v>
      </c>
      <c r="C10172" s="133">
        <v>18.809999999999999</v>
      </c>
      <c r="D10172" s="134" t="s">
        <v>10528</v>
      </c>
    </row>
    <row r="10173" spans="1:4" s="208" customFormat="1" x14ac:dyDescent="0.3">
      <c r="A10173" s="122"/>
      <c r="B10173" s="267">
        <v>44523</v>
      </c>
      <c r="C10173" s="133">
        <v>4</v>
      </c>
      <c r="D10173" s="134" t="s">
        <v>5974</v>
      </c>
    </row>
    <row r="10174" spans="1:4" s="208" customFormat="1" x14ac:dyDescent="0.3">
      <c r="A10174" s="122"/>
      <c r="B10174" s="267">
        <v>44523</v>
      </c>
      <c r="C10174" s="133">
        <v>808</v>
      </c>
      <c r="D10174" s="134" t="s">
        <v>10149</v>
      </c>
    </row>
    <row r="10175" spans="1:4" s="208" customFormat="1" x14ac:dyDescent="0.3">
      <c r="A10175" s="122"/>
      <c r="B10175" s="267">
        <v>44523</v>
      </c>
      <c r="C10175" s="133">
        <v>330</v>
      </c>
      <c r="D10175" s="134" t="s">
        <v>11841</v>
      </c>
    </row>
    <row r="10176" spans="1:4" s="208" customFormat="1" x14ac:dyDescent="0.3">
      <c r="A10176" s="122"/>
      <c r="B10176" s="267">
        <v>44523</v>
      </c>
      <c r="C10176" s="133">
        <v>1306</v>
      </c>
      <c r="D10176" s="134" t="s">
        <v>8211</v>
      </c>
    </row>
    <row r="10177" spans="1:4" s="208" customFormat="1" x14ac:dyDescent="0.3">
      <c r="A10177" s="122"/>
      <c r="B10177" s="267">
        <v>44523</v>
      </c>
      <c r="C10177" s="133">
        <v>174</v>
      </c>
      <c r="D10177" s="134" t="s">
        <v>10215</v>
      </c>
    </row>
    <row r="10178" spans="1:4" s="208" customFormat="1" x14ac:dyDescent="0.3">
      <c r="A10178" s="122"/>
      <c r="B10178" s="267">
        <v>44523</v>
      </c>
      <c r="C10178" s="133">
        <v>1.48</v>
      </c>
      <c r="D10178" s="134" t="s">
        <v>8376</v>
      </c>
    </row>
    <row r="10179" spans="1:4" s="208" customFormat="1" x14ac:dyDescent="0.3">
      <c r="A10179" s="122"/>
      <c r="B10179" s="267">
        <v>44523</v>
      </c>
      <c r="C10179" s="133">
        <v>67</v>
      </c>
      <c r="D10179" s="134" t="s">
        <v>2836</v>
      </c>
    </row>
    <row r="10180" spans="1:4" s="208" customFormat="1" x14ac:dyDescent="0.3">
      <c r="A10180" s="122"/>
      <c r="B10180" s="267">
        <v>44523</v>
      </c>
      <c r="C10180" s="133">
        <v>14</v>
      </c>
      <c r="D10180" s="134" t="s">
        <v>8515</v>
      </c>
    </row>
    <row r="10181" spans="1:4" s="208" customFormat="1" x14ac:dyDescent="0.3">
      <c r="A10181" s="122"/>
      <c r="B10181" s="267">
        <v>44523</v>
      </c>
      <c r="C10181" s="133">
        <v>99</v>
      </c>
      <c r="D10181" s="134" t="s">
        <v>10769</v>
      </c>
    </row>
    <row r="10182" spans="1:4" s="208" customFormat="1" x14ac:dyDescent="0.3">
      <c r="A10182" s="122"/>
      <c r="B10182" s="267">
        <v>44523</v>
      </c>
      <c r="C10182" s="133">
        <v>205</v>
      </c>
      <c r="D10182" s="134" t="s">
        <v>7813</v>
      </c>
    </row>
    <row r="10183" spans="1:4" s="208" customFormat="1" x14ac:dyDescent="0.3">
      <c r="A10183" s="122"/>
      <c r="B10183" s="267">
        <v>44523</v>
      </c>
      <c r="C10183" s="133">
        <v>821</v>
      </c>
      <c r="D10183" s="134" t="s">
        <v>11842</v>
      </c>
    </row>
    <row r="10184" spans="1:4" s="208" customFormat="1" x14ac:dyDescent="0.3">
      <c r="A10184" s="122"/>
      <c r="B10184" s="267">
        <v>44523</v>
      </c>
      <c r="C10184" s="133">
        <v>530</v>
      </c>
      <c r="D10184" s="134" t="s">
        <v>10907</v>
      </c>
    </row>
    <row r="10185" spans="1:4" s="208" customFormat="1" x14ac:dyDescent="0.3">
      <c r="A10185" s="122"/>
      <c r="B10185" s="267">
        <v>44523</v>
      </c>
      <c r="C10185" s="133">
        <v>76</v>
      </c>
      <c r="D10185" s="134" t="s">
        <v>5882</v>
      </c>
    </row>
    <row r="10186" spans="1:4" s="208" customFormat="1" x14ac:dyDescent="0.3">
      <c r="A10186" s="122"/>
      <c r="B10186" s="267">
        <v>44523</v>
      </c>
      <c r="C10186" s="133">
        <v>228</v>
      </c>
      <c r="D10186" s="134" t="s">
        <v>10941</v>
      </c>
    </row>
    <row r="10187" spans="1:4" s="208" customFormat="1" x14ac:dyDescent="0.3">
      <c r="A10187" s="122"/>
      <c r="B10187" s="267">
        <v>44523</v>
      </c>
      <c r="C10187" s="133">
        <v>374</v>
      </c>
      <c r="D10187" s="134" t="s">
        <v>10821</v>
      </c>
    </row>
    <row r="10188" spans="1:4" s="208" customFormat="1" x14ac:dyDescent="0.3">
      <c r="A10188" s="122"/>
      <c r="B10188" s="267">
        <v>44523</v>
      </c>
      <c r="C10188" s="133">
        <v>274</v>
      </c>
      <c r="D10188" s="134" t="s">
        <v>8471</v>
      </c>
    </row>
    <row r="10189" spans="1:4" s="208" customFormat="1" x14ac:dyDescent="0.3">
      <c r="A10189" s="122"/>
      <c r="B10189" s="267">
        <v>44523</v>
      </c>
      <c r="C10189" s="133">
        <v>627</v>
      </c>
      <c r="D10189" s="134" t="s">
        <v>1250</v>
      </c>
    </row>
    <row r="10190" spans="1:4" s="208" customFormat="1" x14ac:dyDescent="0.3">
      <c r="A10190" s="122"/>
      <c r="B10190" s="267">
        <v>44523</v>
      </c>
      <c r="C10190" s="133">
        <v>12</v>
      </c>
      <c r="D10190" s="134" t="s">
        <v>7140</v>
      </c>
    </row>
    <row r="10191" spans="1:4" s="208" customFormat="1" x14ac:dyDescent="0.3">
      <c r="A10191" s="122"/>
      <c r="B10191" s="267">
        <v>44523</v>
      </c>
      <c r="C10191" s="133">
        <v>20.5</v>
      </c>
      <c r="D10191" s="134" t="s">
        <v>9091</v>
      </c>
    </row>
    <row r="10192" spans="1:4" s="208" customFormat="1" x14ac:dyDescent="0.3">
      <c r="A10192" s="122"/>
      <c r="B10192" s="267">
        <v>44523</v>
      </c>
      <c r="C10192" s="133">
        <v>100</v>
      </c>
      <c r="D10192" s="134" t="s">
        <v>9045</v>
      </c>
    </row>
    <row r="10193" spans="1:4" s="208" customFormat="1" x14ac:dyDescent="0.3">
      <c r="A10193" s="122"/>
      <c r="B10193" s="267">
        <v>44523</v>
      </c>
      <c r="C10193" s="133">
        <v>2.7</v>
      </c>
      <c r="D10193" s="134" t="s">
        <v>11843</v>
      </c>
    </row>
    <row r="10194" spans="1:4" s="208" customFormat="1" x14ac:dyDescent="0.3">
      <c r="A10194" s="122"/>
      <c r="B10194" s="267">
        <v>44523</v>
      </c>
      <c r="C10194" s="133">
        <v>800</v>
      </c>
      <c r="D10194" s="134" t="s">
        <v>11553</v>
      </c>
    </row>
    <row r="10195" spans="1:4" s="208" customFormat="1" x14ac:dyDescent="0.3">
      <c r="A10195" s="122"/>
      <c r="B10195" s="267">
        <v>44523</v>
      </c>
      <c r="C10195" s="133">
        <v>100</v>
      </c>
      <c r="D10195" s="134" t="s">
        <v>7244</v>
      </c>
    </row>
    <row r="10196" spans="1:4" s="208" customFormat="1" x14ac:dyDescent="0.3">
      <c r="A10196" s="122"/>
      <c r="B10196" s="267">
        <v>44523</v>
      </c>
      <c r="C10196" s="133">
        <v>2.92</v>
      </c>
      <c r="D10196" s="134" t="s">
        <v>6999</v>
      </c>
    </row>
    <row r="10197" spans="1:4" s="208" customFormat="1" x14ac:dyDescent="0.3">
      <c r="A10197" s="122"/>
      <c r="B10197" s="267">
        <v>44523</v>
      </c>
      <c r="C10197" s="133">
        <v>2</v>
      </c>
      <c r="D10197" s="134" t="s">
        <v>2839</v>
      </c>
    </row>
    <row r="10198" spans="1:4" s="208" customFormat="1" x14ac:dyDescent="0.3">
      <c r="A10198" s="122"/>
      <c r="B10198" s="267">
        <v>44523</v>
      </c>
      <c r="C10198" s="133">
        <v>5</v>
      </c>
      <c r="D10198" s="134" t="s">
        <v>8788</v>
      </c>
    </row>
    <row r="10199" spans="1:4" s="208" customFormat="1" x14ac:dyDescent="0.3">
      <c r="A10199" s="122"/>
      <c r="B10199" s="267">
        <v>44523</v>
      </c>
      <c r="C10199" s="133">
        <v>1000</v>
      </c>
      <c r="D10199" s="134" t="s">
        <v>11844</v>
      </c>
    </row>
    <row r="10200" spans="1:4" s="208" customFormat="1" x14ac:dyDescent="0.3">
      <c r="A10200" s="122"/>
      <c r="B10200" s="267">
        <v>44523</v>
      </c>
      <c r="C10200" s="133">
        <v>1</v>
      </c>
      <c r="D10200" s="134">
        <v>23870023770</v>
      </c>
    </row>
    <row r="10201" spans="1:4" s="208" customFormat="1" x14ac:dyDescent="0.3">
      <c r="A10201" s="122"/>
      <c r="B10201" s="267">
        <v>44523</v>
      </c>
      <c r="C10201" s="133">
        <v>210</v>
      </c>
      <c r="D10201" s="134">
        <v>23870824408</v>
      </c>
    </row>
    <row r="10202" spans="1:4" s="208" customFormat="1" x14ac:dyDescent="0.3">
      <c r="A10202" s="122"/>
      <c r="B10202" s="267">
        <v>44523</v>
      </c>
      <c r="C10202" s="133">
        <v>250</v>
      </c>
      <c r="D10202" s="134">
        <v>23871072098</v>
      </c>
    </row>
    <row r="10203" spans="1:4" s="208" customFormat="1" x14ac:dyDescent="0.3">
      <c r="A10203" s="122"/>
      <c r="B10203" s="267">
        <v>44523</v>
      </c>
      <c r="C10203" s="133">
        <v>21</v>
      </c>
      <c r="D10203" s="134">
        <v>23871076271</v>
      </c>
    </row>
    <row r="10204" spans="1:4" s="208" customFormat="1" x14ac:dyDescent="0.3">
      <c r="A10204" s="122"/>
      <c r="B10204" s="267">
        <v>44523</v>
      </c>
      <c r="C10204" s="133">
        <v>67</v>
      </c>
      <c r="D10204" s="134">
        <v>23873436368</v>
      </c>
    </row>
    <row r="10205" spans="1:4" s="208" customFormat="1" x14ac:dyDescent="0.3">
      <c r="A10205" s="122"/>
      <c r="B10205" s="267">
        <v>44524</v>
      </c>
      <c r="C10205" s="133">
        <v>50</v>
      </c>
      <c r="D10205" s="134" t="s">
        <v>548</v>
      </c>
    </row>
    <row r="10206" spans="1:4" s="208" customFormat="1" x14ac:dyDescent="0.3">
      <c r="A10206" s="122"/>
      <c r="B10206" s="267">
        <v>44524</v>
      </c>
      <c r="C10206" s="133">
        <v>47</v>
      </c>
      <c r="D10206" s="134" t="s">
        <v>365</v>
      </c>
    </row>
    <row r="10207" spans="1:4" s="208" customFormat="1" x14ac:dyDescent="0.3">
      <c r="A10207" s="122"/>
      <c r="B10207" s="267">
        <v>44524</v>
      </c>
      <c r="C10207" s="133">
        <v>50</v>
      </c>
      <c r="D10207" s="134" t="s">
        <v>548</v>
      </c>
    </row>
    <row r="10208" spans="1:4" s="208" customFormat="1" x14ac:dyDescent="0.3">
      <c r="A10208" s="122"/>
      <c r="B10208" s="267">
        <v>44524</v>
      </c>
      <c r="C10208" s="133">
        <v>3</v>
      </c>
      <c r="D10208" s="134" t="s">
        <v>8912</v>
      </c>
    </row>
    <row r="10209" spans="1:4" s="208" customFormat="1" x14ac:dyDescent="0.3">
      <c r="A10209" s="122"/>
      <c r="B10209" s="267">
        <v>44524</v>
      </c>
      <c r="C10209" s="133">
        <v>30</v>
      </c>
      <c r="D10209" s="134" t="s">
        <v>11845</v>
      </c>
    </row>
    <row r="10210" spans="1:4" s="208" customFormat="1" x14ac:dyDescent="0.3">
      <c r="A10210" s="122"/>
      <c r="B10210" s="267">
        <v>44524</v>
      </c>
      <c r="C10210" s="133">
        <v>7.26</v>
      </c>
      <c r="D10210" s="134" t="s">
        <v>10089</v>
      </c>
    </row>
    <row r="10211" spans="1:4" s="208" customFormat="1" x14ac:dyDescent="0.3">
      <c r="A10211" s="122"/>
      <c r="B10211" s="267">
        <v>44524</v>
      </c>
      <c r="C10211" s="133">
        <v>4.1500000000000004</v>
      </c>
      <c r="D10211" s="134" t="s">
        <v>11787</v>
      </c>
    </row>
    <row r="10212" spans="1:4" s="208" customFormat="1" x14ac:dyDescent="0.3">
      <c r="A10212" s="122"/>
      <c r="B10212" s="267">
        <v>44524</v>
      </c>
      <c r="C10212" s="133">
        <v>45.96</v>
      </c>
      <c r="D10212" s="134" t="s">
        <v>9476</v>
      </c>
    </row>
    <row r="10213" spans="1:4" s="208" customFormat="1" x14ac:dyDescent="0.3">
      <c r="A10213" s="122"/>
      <c r="B10213" s="267">
        <v>44524</v>
      </c>
      <c r="C10213" s="133">
        <v>500</v>
      </c>
      <c r="D10213" s="134" t="s">
        <v>2561</v>
      </c>
    </row>
    <row r="10214" spans="1:4" s="208" customFormat="1" x14ac:dyDescent="0.3">
      <c r="A10214" s="122"/>
      <c r="B10214" s="267">
        <v>44524</v>
      </c>
      <c r="C10214" s="133">
        <v>44.02</v>
      </c>
      <c r="D10214" s="134" t="s">
        <v>10119</v>
      </c>
    </row>
    <row r="10215" spans="1:4" s="208" customFormat="1" x14ac:dyDescent="0.3">
      <c r="A10215" s="122"/>
      <c r="B10215" s="267">
        <v>44524</v>
      </c>
      <c r="C10215" s="133">
        <v>4</v>
      </c>
      <c r="D10215" s="134" t="s">
        <v>11001</v>
      </c>
    </row>
    <row r="10216" spans="1:4" s="208" customFormat="1" x14ac:dyDescent="0.3">
      <c r="A10216" s="122"/>
      <c r="B10216" s="267">
        <v>44524</v>
      </c>
      <c r="C10216" s="133">
        <v>100</v>
      </c>
      <c r="D10216" s="134" t="s">
        <v>9000</v>
      </c>
    </row>
    <row r="10217" spans="1:4" s="208" customFormat="1" x14ac:dyDescent="0.3">
      <c r="A10217" s="122"/>
      <c r="B10217" s="267">
        <v>44524</v>
      </c>
      <c r="C10217" s="133">
        <v>200</v>
      </c>
      <c r="D10217" s="134" t="s">
        <v>11184</v>
      </c>
    </row>
    <row r="10218" spans="1:4" s="208" customFormat="1" x14ac:dyDescent="0.3">
      <c r="A10218" s="122"/>
      <c r="B10218" s="267">
        <v>44524</v>
      </c>
      <c r="C10218" s="133">
        <v>47.23</v>
      </c>
      <c r="D10218" s="134" t="s">
        <v>881</v>
      </c>
    </row>
    <row r="10219" spans="1:4" s="208" customFormat="1" x14ac:dyDescent="0.3">
      <c r="A10219" s="122"/>
      <c r="B10219" s="267">
        <v>44524</v>
      </c>
      <c r="C10219" s="133">
        <v>50</v>
      </c>
      <c r="D10219" s="134" t="s">
        <v>5991</v>
      </c>
    </row>
    <row r="10220" spans="1:4" s="208" customFormat="1" x14ac:dyDescent="0.3">
      <c r="A10220" s="122"/>
      <c r="B10220" s="267">
        <v>44524</v>
      </c>
      <c r="C10220" s="133">
        <v>100</v>
      </c>
      <c r="D10220" s="134" t="s">
        <v>11029</v>
      </c>
    </row>
    <row r="10221" spans="1:4" s="208" customFormat="1" x14ac:dyDescent="0.3">
      <c r="A10221" s="122"/>
      <c r="B10221" s="267">
        <v>44524</v>
      </c>
      <c r="C10221" s="133">
        <v>26.69</v>
      </c>
      <c r="D10221" s="134" t="s">
        <v>11094</v>
      </c>
    </row>
    <row r="10222" spans="1:4" s="208" customFormat="1" x14ac:dyDescent="0.3">
      <c r="A10222" s="122"/>
      <c r="B10222" s="267">
        <v>44524</v>
      </c>
      <c r="C10222" s="133">
        <v>160</v>
      </c>
      <c r="D10222" s="134" t="s">
        <v>7493</v>
      </c>
    </row>
    <row r="10223" spans="1:4" s="208" customFormat="1" x14ac:dyDescent="0.3">
      <c r="A10223" s="122"/>
      <c r="B10223" s="267">
        <v>44524</v>
      </c>
      <c r="C10223" s="133">
        <v>500</v>
      </c>
      <c r="D10223" s="134" t="s">
        <v>9741</v>
      </c>
    </row>
    <row r="10224" spans="1:4" s="208" customFormat="1" x14ac:dyDescent="0.3">
      <c r="A10224" s="122"/>
      <c r="B10224" s="267">
        <v>44524</v>
      </c>
      <c r="C10224" s="133">
        <v>16</v>
      </c>
      <c r="D10224" s="134" t="s">
        <v>11155</v>
      </c>
    </row>
    <row r="10225" spans="1:4" s="208" customFormat="1" x14ac:dyDescent="0.3">
      <c r="A10225" s="122"/>
      <c r="B10225" s="267">
        <v>44524</v>
      </c>
      <c r="C10225" s="133">
        <v>18.41</v>
      </c>
      <c r="D10225" s="134" t="s">
        <v>10933</v>
      </c>
    </row>
    <row r="10226" spans="1:4" s="208" customFormat="1" x14ac:dyDescent="0.3">
      <c r="A10226" s="122"/>
      <c r="B10226" s="267">
        <v>44524</v>
      </c>
      <c r="C10226" s="133">
        <v>30</v>
      </c>
      <c r="D10226" s="134" t="s">
        <v>7924</v>
      </c>
    </row>
    <row r="10227" spans="1:4" s="208" customFormat="1" x14ac:dyDescent="0.3">
      <c r="A10227" s="122"/>
      <c r="B10227" s="267">
        <v>44524</v>
      </c>
      <c r="C10227" s="133">
        <v>500</v>
      </c>
      <c r="D10227" s="134" t="s">
        <v>11846</v>
      </c>
    </row>
    <row r="10228" spans="1:4" s="208" customFormat="1" x14ac:dyDescent="0.3">
      <c r="A10228" s="122"/>
      <c r="B10228" s="267">
        <v>44524</v>
      </c>
      <c r="C10228" s="133">
        <v>50</v>
      </c>
      <c r="D10228" s="134" t="s">
        <v>11847</v>
      </c>
    </row>
    <row r="10229" spans="1:4" s="208" customFormat="1" x14ac:dyDescent="0.3">
      <c r="A10229" s="122"/>
      <c r="B10229" s="267">
        <v>44524</v>
      </c>
      <c r="C10229" s="133">
        <v>77</v>
      </c>
      <c r="D10229" s="134" t="s">
        <v>1147</v>
      </c>
    </row>
    <row r="10230" spans="1:4" s="208" customFormat="1" x14ac:dyDescent="0.3">
      <c r="A10230" s="122"/>
      <c r="B10230" s="267">
        <v>44524</v>
      </c>
      <c r="C10230" s="133">
        <v>20</v>
      </c>
      <c r="D10230" s="134" t="s">
        <v>2636</v>
      </c>
    </row>
    <row r="10231" spans="1:4" s="208" customFormat="1" x14ac:dyDescent="0.3">
      <c r="A10231" s="122"/>
      <c r="B10231" s="267">
        <v>44524</v>
      </c>
      <c r="C10231" s="133">
        <v>66</v>
      </c>
      <c r="D10231" s="134" t="s">
        <v>6127</v>
      </c>
    </row>
    <row r="10232" spans="1:4" s="208" customFormat="1" x14ac:dyDescent="0.3">
      <c r="A10232" s="122"/>
      <c r="B10232" s="267">
        <v>44524</v>
      </c>
      <c r="C10232" s="133">
        <v>470</v>
      </c>
      <c r="D10232" s="134" t="s">
        <v>11848</v>
      </c>
    </row>
    <row r="10233" spans="1:4" s="208" customFormat="1" x14ac:dyDescent="0.3">
      <c r="A10233" s="122"/>
      <c r="B10233" s="267">
        <v>44524</v>
      </c>
      <c r="C10233" s="133">
        <v>1000</v>
      </c>
      <c r="D10233" s="134" t="s">
        <v>7645</v>
      </c>
    </row>
    <row r="10234" spans="1:4" s="208" customFormat="1" x14ac:dyDescent="0.3">
      <c r="A10234" s="122"/>
      <c r="B10234" s="267">
        <v>44524</v>
      </c>
      <c r="C10234" s="133">
        <v>100</v>
      </c>
      <c r="D10234" s="134" t="s">
        <v>9109</v>
      </c>
    </row>
    <row r="10235" spans="1:4" s="208" customFormat="1" x14ac:dyDescent="0.3">
      <c r="A10235" s="122"/>
      <c r="B10235" s="267">
        <v>44524</v>
      </c>
      <c r="C10235" s="133">
        <v>1700</v>
      </c>
      <c r="D10235" s="134" t="s">
        <v>8228</v>
      </c>
    </row>
    <row r="10236" spans="1:4" s="208" customFormat="1" x14ac:dyDescent="0.3">
      <c r="A10236" s="122"/>
      <c r="B10236" s="267">
        <v>44524</v>
      </c>
      <c r="C10236" s="133">
        <v>100</v>
      </c>
      <c r="D10236" s="134" t="s">
        <v>10692</v>
      </c>
    </row>
    <row r="10237" spans="1:4" s="208" customFormat="1" x14ac:dyDescent="0.3">
      <c r="A10237" s="122"/>
      <c r="B10237" s="267">
        <v>44524</v>
      </c>
      <c r="C10237" s="133">
        <v>4.5</v>
      </c>
      <c r="D10237" s="134" t="s">
        <v>908</v>
      </c>
    </row>
    <row r="10238" spans="1:4" s="208" customFormat="1" x14ac:dyDescent="0.3">
      <c r="A10238" s="122"/>
      <c r="B10238" s="267">
        <v>44524</v>
      </c>
      <c r="C10238" s="133">
        <v>1</v>
      </c>
      <c r="D10238" s="134" t="s">
        <v>11487</v>
      </c>
    </row>
    <row r="10239" spans="1:4" s="208" customFormat="1" x14ac:dyDescent="0.3">
      <c r="A10239" s="122"/>
      <c r="B10239" s="267">
        <v>44524</v>
      </c>
      <c r="C10239" s="133">
        <v>200</v>
      </c>
      <c r="D10239" s="134" t="s">
        <v>37</v>
      </c>
    </row>
    <row r="10240" spans="1:4" s="208" customFormat="1" x14ac:dyDescent="0.3">
      <c r="A10240" s="122"/>
      <c r="B10240" s="267">
        <v>44524</v>
      </c>
      <c r="C10240" s="133">
        <v>300</v>
      </c>
      <c r="D10240" s="134" t="s">
        <v>9309</v>
      </c>
    </row>
    <row r="10241" spans="1:4" s="208" customFormat="1" x14ac:dyDescent="0.3">
      <c r="A10241" s="122"/>
      <c r="B10241" s="267">
        <v>44524</v>
      </c>
      <c r="C10241" s="133">
        <v>170</v>
      </c>
      <c r="D10241" s="134" t="s">
        <v>7269</v>
      </c>
    </row>
    <row r="10242" spans="1:4" s="208" customFormat="1" x14ac:dyDescent="0.3">
      <c r="A10242" s="122"/>
      <c r="B10242" s="267">
        <v>44524</v>
      </c>
      <c r="C10242" s="133">
        <v>1000</v>
      </c>
      <c r="D10242" s="134" t="s">
        <v>7137</v>
      </c>
    </row>
    <row r="10243" spans="1:4" s="208" customFormat="1" x14ac:dyDescent="0.3">
      <c r="A10243" s="122"/>
      <c r="B10243" s="267">
        <v>44524</v>
      </c>
      <c r="C10243" s="133">
        <v>100</v>
      </c>
      <c r="D10243" s="134" t="s">
        <v>8911</v>
      </c>
    </row>
    <row r="10244" spans="1:4" s="208" customFormat="1" x14ac:dyDescent="0.3">
      <c r="A10244" s="122"/>
      <c r="B10244" s="267">
        <v>44524</v>
      </c>
      <c r="C10244" s="133">
        <v>3.66</v>
      </c>
      <c r="D10244" s="134" t="s">
        <v>5665</v>
      </c>
    </row>
    <row r="10245" spans="1:4" s="208" customFormat="1" x14ac:dyDescent="0.3">
      <c r="A10245" s="122"/>
      <c r="B10245" s="267">
        <v>44524</v>
      </c>
      <c r="C10245" s="133">
        <v>5000</v>
      </c>
      <c r="D10245" s="134" t="s">
        <v>2575</v>
      </c>
    </row>
    <row r="10246" spans="1:4" s="208" customFormat="1" x14ac:dyDescent="0.3">
      <c r="A10246" s="122"/>
      <c r="B10246" s="267">
        <v>44524</v>
      </c>
      <c r="C10246" s="133">
        <v>331.45</v>
      </c>
      <c r="D10246" s="134" t="s">
        <v>11849</v>
      </c>
    </row>
    <row r="10247" spans="1:4" s="208" customFormat="1" x14ac:dyDescent="0.3">
      <c r="A10247" s="122"/>
      <c r="B10247" s="267">
        <v>44524</v>
      </c>
      <c r="C10247" s="133">
        <v>3</v>
      </c>
      <c r="D10247" s="134" t="s">
        <v>6996</v>
      </c>
    </row>
    <row r="10248" spans="1:4" s="208" customFormat="1" x14ac:dyDescent="0.3">
      <c r="A10248" s="122"/>
      <c r="B10248" s="267">
        <v>44524</v>
      </c>
      <c r="C10248" s="133">
        <v>64</v>
      </c>
      <c r="D10248" s="134" t="s">
        <v>2641</v>
      </c>
    </row>
    <row r="10249" spans="1:4" s="208" customFormat="1" x14ac:dyDescent="0.3">
      <c r="A10249" s="122"/>
      <c r="B10249" s="267">
        <v>44524</v>
      </c>
      <c r="C10249" s="133">
        <v>800</v>
      </c>
      <c r="D10249" s="134" t="s">
        <v>926</v>
      </c>
    </row>
    <row r="10250" spans="1:4" s="208" customFormat="1" x14ac:dyDescent="0.3">
      <c r="A10250" s="122"/>
      <c r="B10250" s="267">
        <v>44524</v>
      </c>
      <c r="C10250" s="133">
        <v>300</v>
      </c>
      <c r="D10250" s="134" t="s">
        <v>6862</v>
      </c>
    </row>
    <row r="10251" spans="1:4" s="208" customFormat="1" x14ac:dyDescent="0.3">
      <c r="A10251" s="122"/>
      <c r="B10251" s="267">
        <v>44524</v>
      </c>
      <c r="C10251" s="133">
        <v>100</v>
      </c>
      <c r="D10251" s="134" t="s">
        <v>8346</v>
      </c>
    </row>
    <row r="10252" spans="1:4" s="208" customFormat="1" x14ac:dyDescent="0.3">
      <c r="A10252" s="122"/>
      <c r="B10252" s="267">
        <v>44524</v>
      </c>
      <c r="C10252" s="133">
        <v>10.8</v>
      </c>
      <c r="D10252" s="134" t="s">
        <v>7405</v>
      </c>
    </row>
    <row r="10253" spans="1:4" s="208" customFormat="1" x14ac:dyDescent="0.3">
      <c r="A10253" s="122"/>
      <c r="B10253" s="267">
        <v>44524</v>
      </c>
      <c r="C10253" s="133">
        <v>5000</v>
      </c>
      <c r="D10253" s="134" t="s">
        <v>8392</v>
      </c>
    </row>
    <row r="10254" spans="1:4" s="208" customFormat="1" x14ac:dyDescent="0.3">
      <c r="A10254" s="122"/>
      <c r="B10254" s="267">
        <v>44524</v>
      </c>
      <c r="C10254" s="133">
        <v>2.1</v>
      </c>
      <c r="D10254" s="134" t="s">
        <v>11617</v>
      </c>
    </row>
    <row r="10255" spans="1:4" s="208" customFormat="1" x14ac:dyDescent="0.3">
      <c r="A10255" s="122"/>
      <c r="B10255" s="267">
        <v>44524</v>
      </c>
      <c r="C10255" s="133">
        <v>50</v>
      </c>
      <c r="D10255" s="134" t="s">
        <v>37</v>
      </c>
    </row>
    <row r="10256" spans="1:4" s="208" customFormat="1" x14ac:dyDescent="0.3">
      <c r="A10256" s="122"/>
      <c r="B10256" s="267">
        <v>44524</v>
      </c>
      <c r="C10256" s="133">
        <v>40.200000000000003</v>
      </c>
      <c r="D10256" s="134" t="s">
        <v>6068</v>
      </c>
    </row>
    <row r="10257" spans="1:4" s="208" customFormat="1" x14ac:dyDescent="0.3">
      <c r="A10257" s="122"/>
      <c r="B10257" s="267">
        <v>44524</v>
      </c>
      <c r="C10257" s="133">
        <v>6.05</v>
      </c>
      <c r="D10257" s="134" t="s">
        <v>11850</v>
      </c>
    </row>
    <row r="10258" spans="1:4" s="208" customFormat="1" x14ac:dyDescent="0.3">
      <c r="A10258" s="122"/>
      <c r="B10258" s="267">
        <v>44524</v>
      </c>
      <c r="C10258" s="133">
        <v>100</v>
      </c>
      <c r="D10258" s="134" t="s">
        <v>8350</v>
      </c>
    </row>
    <row r="10259" spans="1:4" s="208" customFormat="1" x14ac:dyDescent="0.3">
      <c r="A10259" s="122"/>
      <c r="B10259" s="267">
        <v>44524</v>
      </c>
      <c r="C10259" s="133">
        <v>500</v>
      </c>
      <c r="D10259" s="134" t="s">
        <v>10019</v>
      </c>
    </row>
    <row r="10260" spans="1:4" s="208" customFormat="1" x14ac:dyDescent="0.3">
      <c r="A10260" s="122"/>
      <c r="B10260" s="267">
        <v>44524</v>
      </c>
      <c r="C10260" s="133">
        <v>5.5</v>
      </c>
      <c r="D10260" s="134" t="s">
        <v>1270</v>
      </c>
    </row>
    <row r="10261" spans="1:4" s="208" customFormat="1" x14ac:dyDescent="0.3">
      <c r="A10261" s="122"/>
      <c r="B10261" s="267">
        <v>44524</v>
      </c>
      <c r="C10261" s="133">
        <v>6</v>
      </c>
      <c r="D10261" s="134" t="s">
        <v>6996</v>
      </c>
    </row>
    <row r="10262" spans="1:4" s="208" customFormat="1" x14ac:dyDescent="0.3">
      <c r="A10262" s="122"/>
      <c r="B10262" s="267">
        <v>44524</v>
      </c>
      <c r="C10262" s="133">
        <v>100</v>
      </c>
      <c r="D10262" s="134" t="s">
        <v>10652</v>
      </c>
    </row>
    <row r="10263" spans="1:4" s="208" customFormat="1" x14ac:dyDescent="0.3">
      <c r="A10263" s="122"/>
      <c r="B10263" s="267">
        <v>44524</v>
      </c>
      <c r="C10263" s="133">
        <v>100</v>
      </c>
      <c r="D10263" s="134" t="s">
        <v>11125</v>
      </c>
    </row>
    <row r="10264" spans="1:4" s="208" customFormat="1" x14ac:dyDescent="0.3">
      <c r="A10264" s="122"/>
      <c r="B10264" s="267">
        <v>44524</v>
      </c>
      <c r="C10264" s="133">
        <v>500</v>
      </c>
      <c r="D10264" s="134" t="s">
        <v>9675</v>
      </c>
    </row>
    <row r="10265" spans="1:4" s="208" customFormat="1" x14ac:dyDescent="0.3">
      <c r="A10265" s="122"/>
      <c r="B10265" s="267">
        <v>44524</v>
      </c>
      <c r="C10265" s="133">
        <v>500</v>
      </c>
      <c r="D10265" s="134" t="s">
        <v>10763</v>
      </c>
    </row>
    <row r="10266" spans="1:4" s="208" customFormat="1" x14ac:dyDescent="0.3">
      <c r="A10266" s="122"/>
      <c r="B10266" s="267">
        <v>44524</v>
      </c>
      <c r="C10266" s="133">
        <v>2.2200000000000002</v>
      </c>
      <c r="D10266" s="134" t="s">
        <v>10553</v>
      </c>
    </row>
    <row r="10267" spans="1:4" s="208" customFormat="1" x14ac:dyDescent="0.3">
      <c r="A10267" s="122"/>
      <c r="B10267" s="267">
        <v>44524</v>
      </c>
      <c r="C10267" s="133">
        <v>5</v>
      </c>
      <c r="D10267" s="134" t="s">
        <v>11851</v>
      </c>
    </row>
    <row r="10268" spans="1:4" s="208" customFormat="1" x14ac:dyDescent="0.3">
      <c r="A10268" s="122"/>
      <c r="B10268" s="267">
        <v>44524</v>
      </c>
      <c r="C10268" s="133">
        <v>350</v>
      </c>
      <c r="D10268" s="134" t="s">
        <v>8353</v>
      </c>
    </row>
    <row r="10269" spans="1:4" s="208" customFormat="1" x14ac:dyDescent="0.3">
      <c r="A10269" s="122"/>
      <c r="B10269" s="267">
        <v>44524</v>
      </c>
      <c r="C10269" s="133">
        <v>30</v>
      </c>
      <c r="D10269" s="134" t="s">
        <v>8367</v>
      </c>
    </row>
    <row r="10270" spans="1:4" s="208" customFormat="1" x14ac:dyDescent="0.3">
      <c r="A10270" s="122"/>
      <c r="B10270" s="267">
        <v>44524</v>
      </c>
      <c r="C10270" s="133">
        <v>150</v>
      </c>
      <c r="D10270" s="134" t="s">
        <v>11852</v>
      </c>
    </row>
    <row r="10271" spans="1:4" s="208" customFormat="1" x14ac:dyDescent="0.3">
      <c r="A10271" s="122"/>
      <c r="B10271" s="267">
        <v>44524</v>
      </c>
      <c r="C10271" s="133">
        <v>200</v>
      </c>
      <c r="D10271" s="134" t="s">
        <v>37</v>
      </c>
    </row>
    <row r="10272" spans="1:4" s="208" customFormat="1" x14ac:dyDescent="0.3">
      <c r="A10272" s="122"/>
      <c r="B10272" s="267">
        <v>44524</v>
      </c>
      <c r="C10272" s="133">
        <v>2000</v>
      </c>
      <c r="D10272" s="134" t="s">
        <v>8493</v>
      </c>
    </row>
    <row r="10273" spans="1:4" s="208" customFormat="1" x14ac:dyDescent="0.3">
      <c r="A10273" s="122"/>
      <c r="B10273" s="267">
        <v>44524</v>
      </c>
      <c r="C10273" s="133">
        <v>10</v>
      </c>
      <c r="D10273" s="134" t="s">
        <v>8364</v>
      </c>
    </row>
    <row r="10274" spans="1:4" s="208" customFormat="1" x14ac:dyDescent="0.3">
      <c r="A10274" s="122"/>
      <c r="B10274" s="267">
        <v>44524</v>
      </c>
      <c r="C10274" s="133">
        <v>49.56</v>
      </c>
      <c r="D10274" s="134" t="s">
        <v>11853</v>
      </c>
    </row>
    <row r="10275" spans="1:4" s="208" customFormat="1" x14ac:dyDescent="0.3">
      <c r="A10275" s="122"/>
      <c r="B10275" s="267">
        <v>44524</v>
      </c>
      <c r="C10275" s="133">
        <v>1000</v>
      </c>
      <c r="D10275" s="134" t="s">
        <v>9655</v>
      </c>
    </row>
    <row r="10276" spans="1:4" s="208" customFormat="1" x14ac:dyDescent="0.3">
      <c r="A10276" s="122"/>
      <c r="B10276" s="267">
        <v>44524</v>
      </c>
      <c r="C10276" s="133">
        <v>100</v>
      </c>
      <c r="D10276" s="134" t="s">
        <v>11854</v>
      </c>
    </row>
    <row r="10277" spans="1:4" s="208" customFormat="1" x14ac:dyDescent="0.3">
      <c r="A10277" s="122"/>
      <c r="B10277" s="267">
        <v>44524</v>
      </c>
      <c r="C10277" s="133">
        <v>100</v>
      </c>
      <c r="D10277" s="134" t="s">
        <v>11301</v>
      </c>
    </row>
    <row r="10278" spans="1:4" s="208" customFormat="1" x14ac:dyDescent="0.3">
      <c r="A10278" s="122"/>
      <c r="B10278" s="267">
        <v>44524</v>
      </c>
      <c r="C10278" s="133">
        <v>4000</v>
      </c>
      <c r="D10278" s="134" t="s">
        <v>7401</v>
      </c>
    </row>
    <row r="10279" spans="1:4" s="208" customFormat="1" x14ac:dyDescent="0.3">
      <c r="A10279" s="122"/>
      <c r="B10279" s="267">
        <v>44524</v>
      </c>
      <c r="C10279" s="133">
        <v>200</v>
      </c>
      <c r="D10279" s="134" t="s">
        <v>11855</v>
      </c>
    </row>
    <row r="10280" spans="1:4" s="208" customFormat="1" x14ac:dyDescent="0.3">
      <c r="A10280" s="122"/>
      <c r="B10280" s="267">
        <v>44524</v>
      </c>
      <c r="C10280" s="133">
        <v>5</v>
      </c>
      <c r="D10280" s="134" t="s">
        <v>11856</v>
      </c>
    </row>
    <row r="10281" spans="1:4" s="208" customFormat="1" x14ac:dyDescent="0.3">
      <c r="A10281" s="122"/>
      <c r="B10281" s="267">
        <v>44524</v>
      </c>
      <c r="C10281" s="133">
        <v>599.48</v>
      </c>
      <c r="D10281" s="134" t="s">
        <v>553</v>
      </c>
    </row>
    <row r="10282" spans="1:4" s="208" customFormat="1" x14ac:dyDescent="0.3">
      <c r="A10282" s="122"/>
      <c r="B10282" s="267">
        <v>44524</v>
      </c>
      <c r="C10282" s="133">
        <v>200</v>
      </c>
      <c r="D10282" s="134" t="s">
        <v>8183</v>
      </c>
    </row>
    <row r="10283" spans="1:4" s="208" customFormat="1" x14ac:dyDescent="0.3">
      <c r="A10283" s="122"/>
      <c r="B10283" s="267">
        <v>44524</v>
      </c>
      <c r="C10283" s="133">
        <v>5.8</v>
      </c>
      <c r="D10283" s="134" t="s">
        <v>8520</v>
      </c>
    </row>
    <row r="10284" spans="1:4" s="208" customFormat="1" x14ac:dyDescent="0.3">
      <c r="A10284" s="122"/>
      <c r="B10284" s="267">
        <v>44524</v>
      </c>
      <c r="C10284" s="133">
        <v>6000</v>
      </c>
      <c r="D10284" s="134" t="s">
        <v>11857</v>
      </c>
    </row>
    <row r="10285" spans="1:4" s="208" customFormat="1" x14ac:dyDescent="0.3">
      <c r="A10285" s="122"/>
      <c r="B10285" s="267">
        <v>44524</v>
      </c>
      <c r="C10285" s="133">
        <v>4600</v>
      </c>
      <c r="D10285" s="134" t="s">
        <v>7088</v>
      </c>
    </row>
    <row r="10286" spans="1:4" s="208" customFormat="1" x14ac:dyDescent="0.3">
      <c r="A10286" s="122"/>
      <c r="B10286" s="267">
        <v>44524</v>
      </c>
      <c r="C10286" s="133">
        <v>6</v>
      </c>
      <c r="D10286" s="134" t="s">
        <v>5907</v>
      </c>
    </row>
    <row r="10287" spans="1:4" s="208" customFormat="1" x14ac:dyDescent="0.3">
      <c r="A10287" s="122"/>
      <c r="B10287" s="267">
        <v>44524</v>
      </c>
      <c r="C10287" s="133">
        <v>1000</v>
      </c>
      <c r="D10287" s="134" t="s">
        <v>8888</v>
      </c>
    </row>
    <row r="10288" spans="1:4" s="208" customFormat="1" x14ac:dyDescent="0.3">
      <c r="A10288" s="122"/>
      <c r="B10288" s="267">
        <v>44524</v>
      </c>
      <c r="C10288" s="133">
        <v>10</v>
      </c>
      <c r="D10288" s="134" t="s">
        <v>3487</v>
      </c>
    </row>
    <row r="10289" spans="1:4" s="208" customFormat="1" x14ac:dyDescent="0.3">
      <c r="A10289" s="122"/>
      <c r="B10289" s="267">
        <v>44524</v>
      </c>
      <c r="C10289" s="133">
        <v>50</v>
      </c>
      <c r="D10289" s="134" t="s">
        <v>7470</v>
      </c>
    </row>
    <row r="10290" spans="1:4" s="208" customFormat="1" x14ac:dyDescent="0.3">
      <c r="A10290" s="122"/>
      <c r="B10290" s="267">
        <v>44524</v>
      </c>
      <c r="C10290" s="133">
        <v>1000</v>
      </c>
      <c r="D10290" s="134" t="s">
        <v>10382</v>
      </c>
    </row>
    <row r="10291" spans="1:4" s="208" customFormat="1" x14ac:dyDescent="0.3">
      <c r="A10291" s="122"/>
      <c r="B10291" s="267">
        <v>44524</v>
      </c>
      <c r="C10291" s="133">
        <v>250</v>
      </c>
      <c r="D10291" s="134" t="s">
        <v>7271</v>
      </c>
    </row>
    <row r="10292" spans="1:4" s="208" customFormat="1" x14ac:dyDescent="0.3">
      <c r="A10292" s="122"/>
      <c r="B10292" s="267">
        <v>44524</v>
      </c>
      <c r="C10292" s="133">
        <v>25</v>
      </c>
      <c r="D10292" s="134" t="s">
        <v>6166</v>
      </c>
    </row>
    <row r="10293" spans="1:4" s="208" customFormat="1" x14ac:dyDescent="0.3">
      <c r="A10293" s="122"/>
      <c r="B10293" s="267">
        <v>44524</v>
      </c>
      <c r="C10293" s="133">
        <v>12</v>
      </c>
      <c r="D10293" s="134" t="s">
        <v>6996</v>
      </c>
    </row>
    <row r="10294" spans="1:4" s="208" customFormat="1" x14ac:dyDescent="0.3">
      <c r="A10294" s="122"/>
      <c r="B10294" s="267">
        <v>44524</v>
      </c>
      <c r="C10294" s="133">
        <v>1000</v>
      </c>
      <c r="D10294" s="134" t="s">
        <v>11008</v>
      </c>
    </row>
    <row r="10295" spans="1:4" s="208" customFormat="1" x14ac:dyDescent="0.3">
      <c r="A10295" s="122"/>
      <c r="B10295" s="267">
        <v>44524</v>
      </c>
      <c r="C10295" s="133">
        <v>1000</v>
      </c>
      <c r="D10295" s="134" t="s">
        <v>9729</v>
      </c>
    </row>
    <row r="10296" spans="1:4" s="208" customFormat="1" x14ac:dyDescent="0.3">
      <c r="A10296" s="122"/>
      <c r="B10296" s="267">
        <v>44524</v>
      </c>
      <c r="C10296" s="133">
        <v>500</v>
      </c>
      <c r="D10296" s="134" t="s">
        <v>7782</v>
      </c>
    </row>
    <row r="10297" spans="1:4" s="208" customFormat="1" x14ac:dyDescent="0.3">
      <c r="A10297" s="122"/>
      <c r="B10297" s="267">
        <v>44524</v>
      </c>
      <c r="C10297" s="133">
        <v>50</v>
      </c>
      <c r="D10297" s="134" t="s">
        <v>8603</v>
      </c>
    </row>
    <row r="10298" spans="1:4" s="208" customFormat="1" x14ac:dyDescent="0.3">
      <c r="A10298" s="122"/>
      <c r="B10298" s="267">
        <v>44524</v>
      </c>
      <c r="C10298" s="133">
        <v>3000</v>
      </c>
      <c r="D10298" s="134" t="s">
        <v>1220</v>
      </c>
    </row>
    <row r="10299" spans="1:4" s="208" customFormat="1" x14ac:dyDescent="0.3">
      <c r="A10299" s="122"/>
      <c r="B10299" s="267">
        <v>44524</v>
      </c>
      <c r="C10299" s="133">
        <v>2000</v>
      </c>
      <c r="D10299" s="134" t="s">
        <v>8562</v>
      </c>
    </row>
    <row r="10300" spans="1:4" s="208" customFormat="1" x14ac:dyDescent="0.3">
      <c r="A10300" s="122"/>
      <c r="B10300" s="267">
        <v>44524</v>
      </c>
      <c r="C10300" s="133">
        <v>1000</v>
      </c>
      <c r="D10300" s="134" t="s">
        <v>8081</v>
      </c>
    </row>
    <row r="10301" spans="1:4" s="208" customFormat="1" x14ac:dyDescent="0.3">
      <c r="A10301" s="122"/>
      <c r="B10301" s="267">
        <v>44524</v>
      </c>
      <c r="C10301" s="133">
        <v>100</v>
      </c>
      <c r="D10301" s="134" t="s">
        <v>37</v>
      </c>
    </row>
    <row r="10302" spans="1:4" s="208" customFormat="1" x14ac:dyDescent="0.3">
      <c r="A10302" s="122"/>
      <c r="B10302" s="267">
        <v>44524</v>
      </c>
      <c r="C10302" s="133">
        <v>200</v>
      </c>
      <c r="D10302" s="134" t="s">
        <v>9733</v>
      </c>
    </row>
    <row r="10303" spans="1:4" s="208" customFormat="1" x14ac:dyDescent="0.3">
      <c r="A10303" s="122"/>
      <c r="B10303" s="267">
        <v>44524</v>
      </c>
      <c r="C10303" s="133">
        <v>400</v>
      </c>
      <c r="D10303" s="134" t="s">
        <v>8650</v>
      </c>
    </row>
    <row r="10304" spans="1:4" s="208" customFormat="1" x14ac:dyDescent="0.3">
      <c r="A10304" s="122"/>
      <c r="B10304" s="267">
        <v>44524</v>
      </c>
      <c r="C10304" s="133">
        <v>3000</v>
      </c>
      <c r="D10304" s="134" t="s">
        <v>7402</v>
      </c>
    </row>
    <row r="10305" spans="1:4" s="208" customFormat="1" x14ac:dyDescent="0.3">
      <c r="A10305" s="122"/>
      <c r="B10305" s="267">
        <v>44524</v>
      </c>
      <c r="C10305" s="133">
        <v>2000</v>
      </c>
      <c r="D10305" s="134" t="s">
        <v>9770</v>
      </c>
    </row>
    <row r="10306" spans="1:4" s="208" customFormat="1" x14ac:dyDescent="0.3">
      <c r="A10306" s="122"/>
      <c r="B10306" s="267">
        <v>44524</v>
      </c>
      <c r="C10306" s="133">
        <v>100</v>
      </c>
      <c r="D10306" s="134" t="s">
        <v>11858</v>
      </c>
    </row>
    <row r="10307" spans="1:4" s="208" customFormat="1" x14ac:dyDescent="0.3">
      <c r="A10307" s="122"/>
      <c r="B10307" s="267">
        <v>44524</v>
      </c>
      <c r="C10307" s="133">
        <v>8.56</v>
      </c>
      <c r="D10307" s="134" t="s">
        <v>6922</v>
      </c>
    </row>
    <row r="10308" spans="1:4" s="208" customFormat="1" x14ac:dyDescent="0.3">
      <c r="A10308" s="122"/>
      <c r="B10308" s="267">
        <v>44524</v>
      </c>
      <c r="C10308" s="133">
        <v>11.77</v>
      </c>
      <c r="D10308" s="134" t="s">
        <v>9723</v>
      </c>
    </row>
    <row r="10309" spans="1:4" s="208" customFormat="1" x14ac:dyDescent="0.3">
      <c r="A10309" s="122"/>
      <c r="B10309" s="267">
        <v>44524</v>
      </c>
      <c r="C10309" s="133">
        <v>150</v>
      </c>
      <c r="D10309" s="134" t="s">
        <v>10609</v>
      </c>
    </row>
    <row r="10310" spans="1:4" s="208" customFormat="1" x14ac:dyDescent="0.3">
      <c r="A10310" s="122"/>
      <c r="B10310" s="267">
        <v>44524</v>
      </c>
      <c r="C10310" s="133">
        <v>1</v>
      </c>
      <c r="D10310" s="134" t="s">
        <v>10525</v>
      </c>
    </row>
    <row r="10311" spans="1:4" s="208" customFormat="1" x14ac:dyDescent="0.3">
      <c r="A10311" s="122"/>
      <c r="B10311" s="267">
        <v>44524</v>
      </c>
      <c r="C10311" s="133">
        <v>40.19</v>
      </c>
      <c r="D10311" s="134" t="s">
        <v>8101</v>
      </c>
    </row>
    <row r="10312" spans="1:4" s="208" customFormat="1" x14ac:dyDescent="0.3">
      <c r="A10312" s="122"/>
      <c r="B10312" s="267">
        <v>44524</v>
      </c>
      <c r="C10312" s="133">
        <v>400</v>
      </c>
      <c r="D10312" s="134" t="s">
        <v>9330</v>
      </c>
    </row>
    <row r="10313" spans="1:4" s="208" customFormat="1" x14ac:dyDescent="0.3">
      <c r="A10313" s="122"/>
      <c r="B10313" s="267">
        <v>44524</v>
      </c>
      <c r="C10313" s="133">
        <v>9.66</v>
      </c>
      <c r="D10313" s="134" t="s">
        <v>11080</v>
      </c>
    </row>
    <row r="10314" spans="1:4" s="208" customFormat="1" x14ac:dyDescent="0.3">
      <c r="A10314" s="122"/>
      <c r="B10314" s="267">
        <v>44524</v>
      </c>
      <c r="C10314" s="133">
        <v>2.2999999999999998</v>
      </c>
      <c r="D10314" s="134" t="s">
        <v>11859</v>
      </c>
    </row>
    <row r="10315" spans="1:4" s="208" customFormat="1" x14ac:dyDescent="0.3">
      <c r="A10315" s="122"/>
      <c r="B10315" s="267">
        <v>44524</v>
      </c>
      <c r="C10315" s="133">
        <v>6.01</v>
      </c>
      <c r="D10315" s="134" t="s">
        <v>11860</v>
      </c>
    </row>
    <row r="10316" spans="1:4" s="208" customFormat="1" x14ac:dyDescent="0.3">
      <c r="A10316" s="122"/>
      <c r="B10316" s="267">
        <v>44524</v>
      </c>
      <c r="C10316" s="133">
        <v>500</v>
      </c>
      <c r="D10316" s="134" t="s">
        <v>10083</v>
      </c>
    </row>
    <row r="10317" spans="1:4" s="208" customFormat="1" x14ac:dyDescent="0.3">
      <c r="A10317" s="122"/>
      <c r="B10317" s="267">
        <v>44524</v>
      </c>
      <c r="C10317" s="133">
        <v>16.07</v>
      </c>
      <c r="D10317" s="134" t="s">
        <v>11511</v>
      </c>
    </row>
    <row r="10318" spans="1:4" s="208" customFormat="1" x14ac:dyDescent="0.3">
      <c r="A10318" s="122"/>
      <c r="B10318" s="267">
        <v>44524</v>
      </c>
      <c r="C10318" s="133">
        <v>300</v>
      </c>
      <c r="D10318" s="134" t="s">
        <v>2654</v>
      </c>
    </row>
    <row r="10319" spans="1:4" s="208" customFormat="1" x14ac:dyDescent="0.3">
      <c r="A10319" s="122"/>
      <c r="B10319" s="267">
        <v>44524</v>
      </c>
      <c r="C10319" s="133">
        <v>10.7</v>
      </c>
      <c r="D10319" s="134" t="s">
        <v>8404</v>
      </c>
    </row>
    <row r="10320" spans="1:4" s="208" customFormat="1" x14ac:dyDescent="0.3">
      <c r="A10320" s="122"/>
      <c r="B10320" s="267">
        <v>44524</v>
      </c>
      <c r="C10320" s="133">
        <v>1</v>
      </c>
      <c r="D10320" s="134" t="s">
        <v>8074</v>
      </c>
    </row>
    <row r="10321" spans="1:4" s="208" customFormat="1" x14ac:dyDescent="0.3">
      <c r="A10321" s="122"/>
      <c r="B10321" s="267">
        <v>44524</v>
      </c>
      <c r="C10321" s="133">
        <v>2</v>
      </c>
      <c r="D10321" s="134" t="s">
        <v>11861</v>
      </c>
    </row>
    <row r="10322" spans="1:4" s="208" customFormat="1" x14ac:dyDescent="0.3">
      <c r="A10322" s="122"/>
      <c r="B10322" s="267">
        <v>44524</v>
      </c>
      <c r="C10322" s="133">
        <v>1000</v>
      </c>
      <c r="D10322" s="134" t="s">
        <v>10402</v>
      </c>
    </row>
    <row r="10323" spans="1:4" s="208" customFormat="1" x14ac:dyDescent="0.3">
      <c r="A10323" s="122"/>
      <c r="B10323" s="267">
        <v>44524</v>
      </c>
      <c r="C10323" s="133">
        <v>40.54</v>
      </c>
      <c r="D10323" s="134" t="s">
        <v>3500</v>
      </c>
    </row>
    <row r="10324" spans="1:4" s="208" customFormat="1" x14ac:dyDescent="0.3">
      <c r="A10324" s="122"/>
      <c r="B10324" s="267">
        <v>44524</v>
      </c>
      <c r="C10324" s="133">
        <v>41.3</v>
      </c>
      <c r="D10324" s="134" t="s">
        <v>10722</v>
      </c>
    </row>
    <row r="10325" spans="1:4" s="208" customFormat="1" x14ac:dyDescent="0.3">
      <c r="A10325" s="122"/>
      <c r="B10325" s="267">
        <v>44524</v>
      </c>
      <c r="C10325" s="133">
        <v>1</v>
      </c>
      <c r="D10325" s="134" t="s">
        <v>10856</v>
      </c>
    </row>
    <row r="10326" spans="1:4" s="208" customFormat="1" x14ac:dyDescent="0.3">
      <c r="A10326" s="122"/>
      <c r="B10326" s="267">
        <v>44524</v>
      </c>
      <c r="C10326" s="133">
        <v>860</v>
      </c>
      <c r="D10326" s="134" t="s">
        <v>7463</v>
      </c>
    </row>
    <row r="10327" spans="1:4" s="208" customFormat="1" x14ac:dyDescent="0.3">
      <c r="A10327" s="122"/>
      <c r="B10327" s="267">
        <v>44524</v>
      </c>
      <c r="C10327" s="133">
        <v>250</v>
      </c>
      <c r="D10327" s="134" t="s">
        <v>1167</v>
      </c>
    </row>
    <row r="10328" spans="1:4" s="208" customFormat="1" x14ac:dyDescent="0.3">
      <c r="A10328" s="122"/>
      <c r="B10328" s="267">
        <v>44524</v>
      </c>
      <c r="C10328" s="133">
        <v>9</v>
      </c>
      <c r="D10328" s="134" t="s">
        <v>8368</v>
      </c>
    </row>
    <row r="10329" spans="1:4" s="208" customFormat="1" x14ac:dyDescent="0.3">
      <c r="A10329" s="122"/>
      <c r="B10329" s="267">
        <v>44524</v>
      </c>
      <c r="C10329" s="133">
        <v>18.16</v>
      </c>
      <c r="D10329" s="134" t="s">
        <v>7099</v>
      </c>
    </row>
    <row r="10330" spans="1:4" s="208" customFormat="1" x14ac:dyDescent="0.3">
      <c r="A10330" s="122"/>
      <c r="B10330" s="267">
        <v>44524</v>
      </c>
      <c r="C10330" s="133">
        <v>4.84</v>
      </c>
      <c r="D10330" s="134" t="s">
        <v>3232</v>
      </c>
    </row>
    <row r="10331" spans="1:4" s="208" customFormat="1" x14ac:dyDescent="0.3">
      <c r="A10331" s="122"/>
      <c r="B10331" s="267">
        <v>44524</v>
      </c>
      <c r="C10331" s="133">
        <v>50</v>
      </c>
      <c r="D10331" s="134" t="s">
        <v>8107</v>
      </c>
    </row>
    <row r="10332" spans="1:4" s="208" customFormat="1" x14ac:dyDescent="0.3">
      <c r="A10332" s="122"/>
      <c r="B10332" s="267">
        <v>44524</v>
      </c>
      <c r="C10332" s="133">
        <v>1000</v>
      </c>
      <c r="D10332" s="134" t="s">
        <v>5991</v>
      </c>
    </row>
    <row r="10333" spans="1:4" s="208" customFormat="1" x14ac:dyDescent="0.3">
      <c r="A10333" s="122"/>
      <c r="B10333" s="267">
        <v>44524</v>
      </c>
      <c r="C10333" s="133">
        <v>100</v>
      </c>
      <c r="D10333" s="134" t="s">
        <v>7355</v>
      </c>
    </row>
    <row r="10334" spans="1:4" s="208" customFormat="1" x14ac:dyDescent="0.3">
      <c r="A10334" s="122"/>
      <c r="B10334" s="267">
        <v>44524</v>
      </c>
      <c r="C10334" s="133">
        <v>100</v>
      </c>
      <c r="D10334" s="134" t="s">
        <v>11862</v>
      </c>
    </row>
    <row r="10335" spans="1:4" s="208" customFormat="1" x14ac:dyDescent="0.3">
      <c r="A10335" s="122"/>
      <c r="B10335" s="267">
        <v>44524</v>
      </c>
      <c r="C10335" s="133">
        <v>2</v>
      </c>
      <c r="D10335" s="134" t="s">
        <v>8071</v>
      </c>
    </row>
    <row r="10336" spans="1:4" s="208" customFormat="1" x14ac:dyDescent="0.3">
      <c r="A10336" s="122"/>
      <c r="B10336" s="267">
        <v>44524</v>
      </c>
      <c r="C10336" s="133">
        <v>1000</v>
      </c>
      <c r="D10336" s="134" t="s">
        <v>6189</v>
      </c>
    </row>
    <row r="10337" spans="1:4" s="208" customFormat="1" x14ac:dyDescent="0.3">
      <c r="A10337" s="122"/>
      <c r="B10337" s="267">
        <v>44524</v>
      </c>
      <c r="C10337" s="133">
        <v>50</v>
      </c>
      <c r="D10337" s="134" t="s">
        <v>9887</v>
      </c>
    </row>
    <row r="10338" spans="1:4" s="208" customFormat="1" x14ac:dyDescent="0.3">
      <c r="A10338" s="122"/>
      <c r="B10338" s="267">
        <v>44524</v>
      </c>
      <c r="C10338" s="133">
        <v>250</v>
      </c>
      <c r="D10338" s="134" t="s">
        <v>1140</v>
      </c>
    </row>
    <row r="10339" spans="1:4" s="208" customFormat="1" x14ac:dyDescent="0.3">
      <c r="A10339" s="122"/>
      <c r="B10339" s="267">
        <v>44524</v>
      </c>
      <c r="C10339" s="133">
        <v>100</v>
      </c>
      <c r="D10339" s="134" t="s">
        <v>11863</v>
      </c>
    </row>
    <row r="10340" spans="1:4" s="208" customFormat="1" x14ac:dyDescent="0.3">
      <c r="A10340" s="122"/>
      <c r="B10340" s="267">
        <v>44524</v>
      </c>
      <c r="C10340" s="133">
        <v>45</v>
      </c>
      <c r="D10340" s="134" t="s">
        <v>9240</v>
      </c>
    </row>
    <row r="10341" spans="1:4" s="208" customFormat="1" x14ac:dyDescent="0.3">
      <c r="A10341" s="122"/>
      <c r="B10341" s="267">
        <v>44524</v>
      </c>
      <c r="C10341" s="133">
        <v>9.48</v>
      </c>
      <c r="D10341" s="134" t="s">
        <v>7652</v>
      </c>
    </row>
    <row r="10342" spans="1:4" s="208" customFormat="1" x14ac:dyDescent="0.3">
      <c r="A10342" s="122"/>
      <c r="B10342" s="267">
        <v>44524</v>
      </c>
      <c r="C10342" s="133">
        <v>40</v>
      </c>
      <c r="D10342" s="134" t="s">
        <v>9863</v>
      </c>
    </row>
    <row r="10343" spans="1:4" s="208" customFormat="1" x14ac:dyDescent="0.3">
      <c r="A10343" s="122"/>
      <c r="B10343" s="267">
        <v>44524</v>
      </c>
      <c r="C10343" s="133">
        <v>200</v>
      </c>
      <c r="D10343" s="134" t="s">
        <v>2726</v>
      </c>
    </row>
    <row r="10344" spans="1:4" s="208" customFormat="1" x14ac:dyDescent="0.3">
      <c r="A10344" s="122"/>
      <c r="B10344" s="267">
        <v>44524</v>
      </c>
      <c r="C10344" s="133">
        <v>2.5299999999999998</v>
      </c>
      <c r="D10344" s="134" t="s">
        <v>10864</v>
      </c>
    </row>
    <row r="10345" spans="1:4" s="208" customFormat="1" x14ac:dyDescent="0.3">
      <c r="A10345" s="122"/>
      <c r="B10345" s="267">
        <v>44524</v>
      </c>
      <c r="C10345" s="133">
        <v>27.74</v>
      </c>
      <c r="D10345" s="134" t="s">
        <v>3498</v>
      </c>
    </row>
    <row r="10346" spans="1:4" s="208" customFormat="1" x14ac:dyDescent="0.3">
      <c r="A10346" s="122"/>
      <c r="B10346" s="267">
        <v>44524</v>
      </c>
      <c r="C10346" s="133">
        <v>7</v>
      </c>
      <c r="D10346" s="134" t="s">
        <v>11864</v>
      </c>
    </row>
    <row r="10347" spans="1:4" s="208" customFormat="1" x14ac:dyDescent="0.3">
      <c r="A10347" s="122"/>
      <c r="B10347" s="267">
        <v>44524</v>
      </c>
      <c r="C10347" s="133">
        <v>341.26</v>
      </c>
      <c r="D10347" s="134" t="s">
        <v>3660</v>
      </c>
    </row>
    <row r="10348" spans="1:4" s="208" customFormat="1" x14ac:dyDescent="0.3">
      <c r="A10348" s="122"/>
      <c r="B10348" s="267">
        <v>44524</v>
      </c>
      <c r="C10348" s="133">
        <v>62</v>
      </c>
      <c r="D10348" s="134" t="s">
        <v>8710</v>
      </c>
    </row>
    <row r="10349" spans="1:4" s="208" customFormat="1" x14ac:dyDescent="0.3">
      <c r="A10349" s="122"/>
      <c r="B10349" s="267">
        <v>44524</v>
      </c>
      <c r="C10349" s="133">
        <v>285</v>
      </c>
      <c r="D10349" s="134" t="s">
        <v>9519</v>
      </c>
    </row>
    <row r="10350" spans="1:4" s="208" customFormat="1" x14ac:dyDescent="0.3">
      <c r="A10350" s="122"/>
      <c r="B10350" s="267">
        <v>44524</v>
      </c>
      <c r="C10350" s="133">
        <v>641</v>
      </c>
      <c r="D10350" s="134" t="s">
        <v>11865</v>
      </c>
    </row>
    <row r="10351" spans="1:4" s="208" customFormat="1" x14ac:dyDescent="0.3">
      <c r="A10351" s="122"/>
      <c r="B10351" s="267">
        <v>44524</v>
      </c>
      <c r="C10351" s="133">
        <v>182</v>
      </c>
      <c r="D10351" s="134" t="s">
        <v>6833</v>
      </c>
    </row>
    <row r="10352" spans="1:4" s="208" customFormat="1" x14ac:dyDescent="0.3">
      <c r="A10352" s="122"/>
      <c r="B10352" s="267">
        <v>44524</v>
      </c>
      <c r="C10352" s="133">
        <v>472</v>
      </c>
      <c r="D10352" s="134" t="s">
        <v>9934</v>
      </c>
    </row>
    <row r="10353" spans="1:4" s="208" customFormat="1" x14ac:dyDescent="0.3">
      <c r="A10353" s="122"/>
      <c r="B10353" s="267">
        <v>44524</v>
      </c>
      <c r="C10353" s="133">
        <v>303</v>
      </c>
      <c r="D10353" s="134" t="s">
        <v>11534</v>
      </c>
    </row>
    <row r="10354" spans="1:4" s="208" customFormat="1" x14ac:dyDescent="0.3">
      <c r="A10354" s="122"/>
      <c r="B10354" s="267">
        <v>44524</v>
      </c>
      <c r="C10354" s="133">
        <v>500</v>
      </c>
      <c r="D10354" s="134" t="s">
        <v>11460</v>
      </c>
    </row>
    <row r="10355" spans="1:4" s="208" customFormat="1" x14ac:dyDescent="0.3">
      <c r="A10355" s="122"/>
      <c r="B10355" s="267">
        <v>44524</v>
      </c>
      <c r="C10355" s="133">
        <v>468</v>
      </c>
      <c r="D10355" s="134" t="s">
        <v>5777</v>
      </c>
    </row>
    <row r="10356" spans="1:4" s="208" customFormat="1" x14ac:dyDescent="0.3">
      <c r="A10356" s="122"/>
      <c r="B10356" s="267">
        <v>44524</v>
      </c>
      <c r="C10356" s="133">
        <v>393</v>
      </c>
      <c r="D10356" s="134" t="s">
        <v>11866</v>
      </c>
    </row>
    <row r="10357" spans="1:4" s="208" customFormat="1" x14ac:dyDescent="0.3">
      <c r="A10357" s="122"/>
      <c r="B10357" s="267">
        <v>44524</v>
      </c>
      <c r="C10357" s="133">
        <v>940</v>
      </c>
      <c r="D10357" s="134" t="s">
        <v>11867</v>
      </c>
    </row>
    <row r="10358" spans="1:4" s="208" customFormat="1" x14ac:dyDescent="0.3">
      <c r="A10358" s="122"/>
      <c r="B10358" s="267">
        <v>44524</v>
      </c>
      <c r="C10358" s="133">
        <v>331</v>
      </c>
      <c r="D10358" s="134" t="s">
        <v>10034</v>
      </c>
    </row>
    <row r="10359" spans="1:4" s="208" customFormat="1" x14ac:dyDescent="0.3">
      <c r="A10359" s="122"/>
      <c r="B10359" s="267">
        <v>44524</v>
      </c>
      <c r="C10359" s="133">
        <v>3</v>
      </c>
      <c r="D10359" s="134" t="s">
        <v>365</v>
      </c>
    </row>
    <row r="10360" spans="1:4" s="208" customFormat="1" x14ac:dyDescent="0.3">
      <c r="A10360" s="122"/>
      <c r="B10360" s="267">
        <v>44524</v>
      </c>
      <c r="C10360" s="133">
        <v>100</v>
      </c>
      <c r="D10360" s="134" t="s">
        <v>10938</v>
      </c>
    </row>
    <row r="10361" spans="1:4" s="208" customFormat="1" x14ac:dyDescent="0.3">
      <c r="A10361" s="122"/>
      <c r="B10361" s="267">
        <v>44524</v>
      </c>
      <c r="C10361" s="133">
        <v>281</v>
      </c>
      <c r="D10361" s="134" t="s">
        <v>900</v>
      </c>
    </row>
    <row r="10362" spans="1:4" s="208" customFormat="1" x14ac:dyDescent="0.3">
      <c r="A10362" s="122"/>
      <c r="B10362" s="267">
        <v>44524</v>
      </c>
      <c r="C10362" s="133">
        <v>477</v>
      </c>
      <c r="D10362" s="134" t="s">
        <v>7566</v>
      </c>
    </row>
    <row r="10363" spans="1:4" s="208" customFormat="1" x14ac:dyDescent="0.3">
      <c r="A10363" s="122"/>
      <c r="B10363" s="267">
        <v>44524</v>
      </c>
      <c r="C10363" s="133">
        <v>143</v>
      </c>
      <c r="D10363" s="134" t="s">
        <v>2760</v>
      </c>
    </row>
    <row r="10364" spans="1:4" s="208" customFormat="1" x14ac:dyDescent="0.3">
      <c r="A10364" s="122"/>
      <c r="B10364" s="267">
        <v>44524</v>
      </c>
      <c r="C10364" s="133">
        <v>331</v>
      </c>
      <c r="D10364" s="134" t="s">
        <v>10217</v>
      </c>
    </row>
    <row r="10365" spans="1:4" s="208" customFormat="1" x14ac:dyDescent="0.3">
      <c r="A10365" s="122"/>
      <c r="B10365" s="267">
        <v>44524</v>
      </c>
      <c r="C10365" s="133">
        <v>1</v>
      </c>
      <c r="D10365" s="134" t="s">
        <v>11868</v>
      </c>
    </row>
    <row r="10366" spans="1:4" s="208" customFormat="1" x14ac:dyDescent="0.3">
      <c r="A10366" s="122"/>
      <c r="B10366" s="267">
        <v>44524</v>
      </c>
      <c r="C10366" s="133">
        <v>122</v>
      </c>
      <c r="D10366" s="134" t="s">
        <v>8683</v>
      </c>
    </row>
    <row r="10367" spans="1:4" s="208" customFormat="1" x14ac:dyDescent="0.3">
      <c r="A10367" s="122"/>
      <c r="B10367" s="267">
        <v>44524</v>
      </c>
      <c r="C10367" s="133">
        <v>379</v>
      </c>
      <c r="D10367" s="134" t="s">
        <v>8334</v>
      </c>
    </row>
    <row r="10368" spans="1:4" s="208" customFormat="1" x14ac:dyDescent="0.3">
      <c r="A10368" s="122"/>
      <c r="B10368" s="267">
        <v>44524</v>
      </c>
      <c r="C10368" s="133">
        <v>134</v>
      </c>
      <c r="D10368" s="134" t="s">
        <v>10468</v>
      </c>
    </row>
    <row r="10369" spans="1:4" s="208" customFormat="1" x14ac:dyDescent="0.3">
      <c r="A10369" s="122"/>
      <c r="B10369" s="267">
        <v>44524</v>
      </c>
      <c r="C10369" s="133">
        <v>3707</v>
      </c>
      <c r="D10369" s="134" t="s">
        <v>2842</v>
      </c>
    </row>
    <row r="10370" spans="1:4" s="208" customFormat="1" x14ac:dyDescent="0.3">
      <c r="A10370" s="122"/>
      <c r="B10370" s="267">
        <v>44524</v>
      </c>
      <c r="C10370" s="133">
        <v>25</v>
      </c>
      <c r="D10370" s="134" t="s">
        <v>2844</v>
      </c>
    </row>
    <row r="10371" spans="1:4" s="208" customFormat="1" x14ac:dyDescent="0.3">
      <c r="A10371" s="122"/>
      <c r="B10371" s="267">
        <v>44524</v>
      </c>
      <c r="C10371" s="133">
        <v>200</v>
      </c>
      <c r="D10371" s="134" t="s">
        <v>11869</v>
      </c>
    </row>
    <row r="10372" spans="1:4" s="208" customFormat="1" x14ac:dyDescent="0.3">
      <c r="A10372" s="122"/>
      <c r="B10372" s="267">
        <v>44524</v>
      </c>
      <c r="C10372" s="133">
        <v>30</v>
      </c>
      <c r="D10372" s="134" t="s">
        <v>11870</v>
      </c>
    </row>
    <row r="10373" spans="1:4" s="208" customFormat="1" x14ac:dyDescent="0.3">
      <c r="A10373" s="122"/>
      <c r="B10373" s="267">
        <v>44524</v>
      </c>
      <c r="C10373" s="133">
        <v>547</v>
      </c>
      <c r="D10373" s="134" t="s">
        <v>9391</v>
      </c>
    </row>
    <row r="10374" spans="1:4" s="208" customFormat="1" x14ac:dyDescent="0.3">
      <c r="A10374" s="122"/>
      <c r="B10374" s="267">
        <v>44524</v>
      </c>
      <c r="C10374" s="133">
        <v>187</v>
      </c>
      <c r="D10374" s="134" t="s">
        <v>2685</v>
      </c>
    </row>
    <row r="10375" spans="1:4" s="208" customFormat="1" x14ac:dyDescent="0.3">
      <c r="A10375" s="122"/>
      <c r="B10375" s="267">
        <v>44524</v>
      </c>
      <c r="C10375" s="133">
        <v>545</v>
      </c>
      <c r="D10375" s="134" t="s">
        <v>9155</v>
      </c>
    </row>
    <row r="10376" spans="1:4" s="208" customFormat="1" x14ac:dyDescent="0.3">
      <c r="A10376" s="122"/>
      <c r="B10376" s="267">
        <v>44524</v>
      </c>
      <c r="C10376" s="133">
        <v>245</v>
      </c>
      <c r="D10376" s="134" t="s">
        <v>11677</v>
      </c>
    </row>
    <row r="10377" spans="1:4" s="208" customFormat="1" x14ac:dyDescent="0.3">
      <c r="A10377" s="122"/>
      <c r="B10377" s="267">
        <v>44524</v>
      </c>
      <c r="C10377" s="133">
        <v>854</v>
      </c>
      <c r="D10377" s="134" t="s">
        <v>8052</v>
      </c>
    </row>
    <row r="10378" spans="1:4" s="208" customFormat="1" x14ac:dyDescent="0.3">
      <c r="A10378" s="122"/>
      <c r="B10378" s="267">
        <v>44524</v>
      </c>
      <c r="C10378" s="133">
        <v>857</v>
      </c>
      <c r="D10378" s="134" t="s">
        <v>2636</v>
      </c>
    </row>
    <row r="10379" spans="1:4" s="208" customFormat="1" x14ac:dyDescent="0.3">
      <c r="A10379" s="122"/>
      <c r="B10379" s="267">
        <v>44524</v>
      </c>
      <c r="C10379" s="133">
        <v>178</v>
      </c>
      <c r="D10379" s="134" t="s">
        <v>8221</v>
      </c>
    </row>
    <row r="10380" spans="1:4" s="208" customFormat="1" x14ac:dyDescent="0.3">
      <c r="A10380" s="122"/>
      <c r="B10380" s="267">
        <v>44524</v>
      </c>
      <c r="C10380" s="133">
        <v>725</v>
      </c>
      <c r="D10380" s="134" t="s">
        <v>5802</v>
      </c>
    </row>
    <row r="10381" spans="1:4" s="208" customFormat="1" x14ac:dyDescent="0.3">
      <c r="A10381" s="122"/>
      <c r="B10381" s="267">
        <v>44524</v>
      </c>
      <c r="C10381" s="133">
        <v>52</v>
      </c>
      <c r="D10381" s="134" t="s">
        <v>9259</v>
      </c>
    </row>
    <row r="10382" spans="1:4" s="208" customFormat="1" x14ac:dyDescent="0.3">
      <c r="A10382" s="122"/>
      <c r="B10382" s="267">
        <v>44524</v>
      </c>
      <c r="C10382" s="133">
        <v>154</v>
      </c>
      <c r="D10382" s="134" t="s">
        <v>2641</v>
      </c>
    </row>
    <row r="10383" spans="1:4" s="208" customFormat="1" x14ac:dyDescent="0.3">
      <c r="A10383" s="122"/>
      <c r="B10383" s="267">
        <v>44524</v>
      </c>
      <c r="C10383" s="133">
        <v>23</v>
      </c>
      <c r="D10383" s="134" t="s">
        <v>8901</v>
      </c>
    </row>
    <row r="10384" spans="1:4" s="208" customFormat="1" x14ac:dyDescent="0.3">
      <c r="A10384" s="122"/>
      <c r="B10384" s="267">
        <v>44524</v>
      </c>
      <c r="C10384" s="133">
        <v>49</v>
      </c>
      <c r="D10384" s="134" t="s">
        <v>6124</v>
      </c>
    </row>
    <row r="10385" spans="1:4" s="208" customFormat="1" x14ac:dyDescent="0.3">
      <c r="A10385" s="122"/>
      <c r="B10385" s="267">
        <v>44524</v>
      </c>
      <c r="C10385" s="133">
        <v>58</v>
      </c>
      <c r="D10385" s="134" t="s">
        <v>11051</v>
      </c>
    </row>
    <row r="10386" spans="1:4" s="208" customFormat="1" x14ac:dyDescent="0.3">
      <c r="A10386" s="122"/>
      <c r="B10386" s="267">
        <v>44524</v>
      </c>
      <c r="C10386" s="133">
        <v>3625</v>
      </c>
      <c r="D10386" s="134" t="s">
        <v>11871</v>
      </c>
    </row>
    <row r="10387" spans="1:4" s="208" customFormat="1" x14ac:dyDescent="0.3">
      <c r="A10387" s="122"/>
      <c r="B10387" s="267">
        <v>44524</v>
      </c>
      <c r="C10387" s="133">
        <v>408</v>
      </c>
      <c r="D10387" s="134" t="s">
        <v>11868</v>
      </c>
    </row>
    <row r="10388" spans="1:4" s="208" customFormat="1" x14ac:dyDescent="0.3">
      <c r="A10388" s="122"/>
      <c r="B10388" s="267">
        <v>44524</v>
      </c>
      <c r="C10388" s="133">
        <v>22</v>
      </c>
      <c r="D10388" s="134" t="s">
        <v>10998</v>
      </c>
    </row>
    <row r="10389" spans="1:4" s="208" customFormat="1" x14ac:dyDescent="0.3">
      <c r="A10389" s="122"/>
      <c r="B10389" s="267">
        <v>44524</v>
      </c>
      <c r="C10389" s="133">
        <v>2</v>
      </c>
      <c r="D10389" s="134" t="s">
        <v>491</v>
      </c>
    </row>
    <row r="10390" spans="1:4" s="208" customFormat="1" x14ac:dyDescent="0.3">
      <c r="A10390" s="122"/>
      <c r="B10390" s="267">
        <v>44524</v>
      </c>
      <c r="C10390" s="133">
        <v>503</v>
      </c>
      <c r="D10390" s="134" t="s">
        <v>8355</v>
      </c>
    </row>
    <row r="10391" spans="1:4" s="208" customFormat="1" x14ac:dyDescent="0.3">
      <c r="A10391" s="122"/>
      <c r="B10391" s="267">
        <v>44524</v>
      </c>
      <c r="C10391" s="133">
        <v>490</v>
      </c>
      <c r="D10391" s="134" t="s">
        <v>11782</v>
      </c>
    </row>
    <row r="10392" spans="1:4" s="208" customFormat="1" x14ac:dyDescent="0.3">
      <c r="A10392" s="122"/>
      <c r="B10392" s="267">
        <v>44524</v>
      </c>
      <c r="C10392" s="133">
        <v>95</v>
      </c>
      <c r="D10392" s="134" t="s">
        <v>421</v>
      </c>
    </row>
    <row r="10393" spans="1:4" s="208" customFormat="1" x14ac:dyDescent="0.3">
      <c r="A10393" s="122"/>
      <c r="B10393" s="267">
        <v>44524</v>
      </c>
      <c r="C10393" s="133">
        <v>1705</v>
      </c>
      <c r="D10393" s="134" t="s">
        <v>8226</v>
      </c>
    </row>
    <row r="10394" spans="1:4" s="208" customFormat="1" x14ac:dyDescent="0.3">
      <c r="A10394" s="122"/>
      <c r="B10394" s="267">
        <v>44524</v>
      </c>
      <c r="C10394" s="133">
        <v>200</v>
      </c>
      <c r="D10394" s="134" t="s">
        <v>553</v>
      </c>
    </row>
    <row r="10395" spans="1:4" s="208" customFormat="1" x14ac:dyDescent="0.3">
      <c r="A10395" s="122"/>
      <c r="B10395" s="267">
        <v>44524</v>
      </c>
      <c r="C10395" s="133">
        <v>90</v>
      </c>
      <c r="D10395" s="134" t="s">
        <v>8196</v>
      </c>
    </row>
    <row r="10396" spans="1:4" s="208" customFormat="1" x14ac:dyDescent="0.3">
      <c r="A10396" s="122"/>
      <c r="B10396" s="267">
        <v>44524</v>
      </c>
      <c r="C10396" s="133">
        <v>285</v>
      </c>
      <c r="D10396" s="134" t="s">
        <v>11872</v>
      </c>
    </row>
    <row r="10397" spans="1:4" s="208" customFormat="1" x14ac:dyDescent="0.3">
      <c r="A10397" s="122"/>
      <c r="B10397" s="267">
        <v>44524</v>
      </c>
      <c r="C10397" s="133">
        <v>1</v>
      </c>
      <c r="D10397" s="134" t="s">
        <v>1218</v>
      </c>
    </row>
    <row r="10398" spans="1:4" s="208" customFormat="1" x14ac:dyDescent="0.3">
      <c r="A10398" s="122"/>
      <c r="B10398" s="267">
        <v>44524</v>
      </c>
      <c r="C10398" s="133">
        <v>207</v>
      </c>
      <c r="D10398" s="134" t="s">
        <v>898</v>
      </c>
    </row>
    <row r="10399" spans="1:4" s="208" customFormat="1" x14ac:dyDescent="0.3">
      <c r="A10399" s="122"/>
      <c r="B10399" s="267">
        <v>44524</v>
      </c>
      <c r="C10399" s="133">
        <v>42.96</v>
      </c>
      <c r="D10399" s="134" t="s">
        <v>8299</v>
      </c>
    </row>
    <row r="10400" spans="1:4" s="208" customFormat="1" x14ac:dyDescent="0.3">
      <c r="A10400" s="122"/>
      <c r="B10400" s="267">
        <v>44524</v>
      </c>
      <c r="C10400" s="133">
        <v>1392</v>
      </c>
      <c r="D10400" s="134" t="s">
        <v>11873</v>
      </c>
    </row>
    <row r="10401" spans="1:4" s="208" customFormat="1" x14ac:dyDescent="0.3">
      <c r="A10401" s="122"/>
      <c r="B10401" s="267">
        <v>44524</v>
      </c>
      <c r="C10401" s="133">
        <v>2</v>
      </c>
      <c r="D10401" s="134" t="s">
        <v>11802</v>
      </c>
    </row>
    <row r="10402" spans="1:4" s="208" customFormat="1" x14ac:dyDescent="0.3">
      <c r="A10402" s="122"/>
      <c r="B10402" s="267">
        <v>44524</v>
      </c>
      <c r="C10402" s="133">
        <v>207</v>
      </c>
      <c r="D10402" s="134" t="s">
        <v>11421</v>
      </c>
    </row>
    <row r="10403" spans="1:4" s="208" customFormat="1" x14ac:dyDescent="0.3">
      <c r="A10403" s="122"/>
      <c r="B10403" s="267">
        <v>44524</v>
      </c>
      <c r="C10403" s="133">
        <v>88</v>
      </c>
      <c r="D10403" s="134" t="s">
        <v>11874</v>
      </c>
    </row>
    <row r="10404" spans="1:4" s="208" customFormat="1" x14ac:dyDescent="0.3">
      <c r="A10404" s="122"/>
      <c r="B10404" s="267">
        <v>44524</v>
      </c>
      <c r="C10404" s="133">
        <v>84</v>
      </c>
      <c r="D10404" s="134" t="s">
        <v>11559</v>
      </c>
    </row>
    <row r="10405" spans="1:4" s="208" customFormat="1" x14ac:dyDescent="0.3">
      <c r="A10405" s="122"/>
      <c r="B10405" s="267">
        <v>44524</v>
      </c>
      <c r="C10405" s="133">
        <v>84</v>
      </c>
      <c r="D10405" s="134" t="s">
        <v>10902</v>
      </c>
    </row>
    <row r="10406" spans="1:4" s="208" customFormat="1" x14ac:dyDescent="0.3">
      <c r="A10406" s="122"/>
      <c r="B10406" s="267">
        <v>44524</v>
      </c>
      <c r="C10406" s="133">
        <v>92.56</v>
      </c>
      <c r="D10406" s="134" t="s">
        <v>7931</v>
      </c>
    </row>
    <row r="10407" spans="1:4" s="208" customFormat="1" x14ac:dyDescent="0.3">
      <c r="A10407" s="122"/>
      <c r="B10407" s="267">
        <v>44524</v>
      </c>
      <c r="C10407" s="133">
        <v>2.5</v>
      </c>
      <c r="D10407" s="134" t="s">
        <v>11875</v>
      </c>
    </row>
    <row r="10408" spans="1:4" s="208" customFormat="1" x14ac:dyDescent="0.3">
      <c r="A10408" s="122"/>
      <c r="B10408" s="267">
        <v>44524</v>
      </c>
      <c r="C10408" s="133">
        <v>9</v>
      </c>
      <c r="D10408" s="134" t="s">
        <v>9533</v>
      </c>
    </row>
    <row r="10409" spans="1:4" s="208" customFormat="1" x14ac:dyDescent="0.3">
      <c r="A10409" s="122"/>
      <c r="B10409" s="267">
        <v>44524</v>
      </c>
      <c r="C10409" s="133">
        <v>100</v>
      </c>
      <c r="D10409" s="134" t="s">
        <v>11876</v>
      </c>
    </row>
    <row r="10410" spans="1:4" s="208" customFormat="1" x14ac:dyDescent="0.3">
      <c r="A10410" s="122"/>
      <c r="B10410" s="267">
        <v>44524</v>
      </c>
      <c r="C10410" s="133">
        <v>11</v>
      </c>
      <c r="D10410" s="134" t="s">
        <v>9010</v>
      </c>
    </row>
    <row r="10411" spans="1:4" s="208" customFormat="1" x14ac:dyDescent="0.3">
      <c r="A10411" s="122"/>
      <c r="B10411" s="267">
        <v>44524</v>
      </c>
      <c r="C10411" s="133">
        <v>7.74</v>
      </c>
      <c r="D10411" s="134" t="s">
        <v>7420</v>
      </c>
    </row>
    <row r="10412" spans="1:4" s="208" customFormat="1" x14ac:dyDescent="0.3">
      <c r="A10412" s="122"/>
      <c r="B10412" s="267">
        <v>44524</v>
      </c>
      <c r="C10412" s="133">
        <v>59</v>
      </c>
      <c r="D10412" s="134" t="s">
        <v>7919</v>
      </c>
    </row>
    <row r="10413" spans="1:4" s="208" customFormat="1" x14ac:dyDescent="0.3">
      <c r="A10413" s="122"/>
      <c r="B10413" s="267">
        <v>44524</v>
      </c>
      <c r="C10413" s="133">
        <v>123</v>
      </c>
      <c r="D10413" s="134" t="s">
        <v>8182</v>
      </c>
    </row>
    <row r="10414" spans="1:4" s="208" customFormat="1" x14ac:dyDescent="0.3">
      <c r="A10414" s="122"/>
      <c r="B10414" s="267">
        <v>44524</v>
      </c>
      <c r="C10414" s="133">
        <v>409</v>
      </c>
      <c r="D10414" s="134" t="s">
        <v>3387</v>
      </c>
    </row>
    <row r="10415" spans="1:4" s="208" customFormat="1" x14ac:dyDescent="0.3">
      <c r="A10415" s="122"/>
      <c r="B10415" s="267">
        <v>44524</v>
      </c>
      <c r="C10415" s="133">
        <v>4000</v>
      </c>
      <c r="D10415" s="134" t="s">
        <v>564</v>
      </c>
    </row>
    <row r="10416" spans="1:4" s="208" customFormat="1" x14ac:dyDescent="0.3">
      <c r="A10416" s="122"/>
      <c r="B10416" s="267">
        <v>44524</v>
      </c>
      <c r="C10416" s="133">
        <v>146</v>
      </c>
      <c r="D10416" s="134" t="s">
        <v>490</v>
      </c>
    </row>
    <row r="10417" spans="1:4" s="208" customFormat="1" x14ac:dyDescent="0.3">
      <c r="A10417" s="122"/>
      <c r="B10417" s="267">
        <v>44524</v>
      </c>
      <c r="C10417" s="133">
        <v>7.9</v>
      </c>
      <c r="D10417" s="134" t="s">
        <v>11877</v>
      </c>
    </row>
    <row r="10418" spans="1:4" s="208" customFormat="1" x14ac:dyDescent="0.3">
      <c r="A10418" s="122"/>
      <c r="B10418" s="267">
        <v>44524</v>
      </c>
      <c r="C10418" s="133">
        <v>23.62</v>
      </c>
      <c r="D10418" s="134" t="s">
        <v>3139</v>
      </c>
    </row>
    <row r="10419" spans="1:4" s="208" customFormat="1" x14ac:dyDescent="0.3">
      <c r="A10419" s="122"/>
      <c r="B10419" s="267">
        <v>44524</v>
      </c>
      <c r="C10419" s="133">
        <v>20.52</v>
      </c>
      <c r="D10419" s="134" t="s">
        <v>7654</v>
      </c>
    </row>
    <row r="10420" spans="1:4" s="208" customFormat="1" x14ac:dyDescent="0.3">
      <c r="A10420" s="122"/>
      <c r="B10420" s="267">
        <v>44524</v>
      </c>
      <c r="C10420" s="133">
        <v>1.37</v>
      </c>
      <c r="D10420" s="134" t="s">
        <v>8630</v>
      </c>
    </row>
    <row r="10421" spans="1:4" s="208" customFormat="1" x14ac:dyDescent="0.3">
      <c r="A10421" s="122"/>
      <c r="B10421" s="267">
        <v>44524</v>
      </c>
      <c r="C10421" s="133">
        <v>100</v>
      </c>
      <c r="D10421" s="134" t="s">
        <v>11526</v>
      </c>
    </row>
    <row r="10422" spans="1:4" s="208" customFormat="1" x14ac:dyDescent="0.3">
      <c r="A10422" s="122"/>
      <c r="B10422" s="267">
        <v>44524</v>
      </c>
      <c r="C10422" s="133">
        <v>800</v>
      </c>
      <c r="D10422" s="134" t="s">
        <v>11849</v>
      </c>
    </row>
    <row r="10423" spans="1:4" s="208" customFormat="1" x14ac:dyDescent="0.3">
      <c r="A10423" s="122"/>
      <c r="B10423" s="267">
        <v>44524</v>
      </c>
      <c r="C10423" s="133">
        <v>100</v>
      </c>
      <c r="D10423" s="134" t="s">
        <v>1148</v>
      </c>
    </row>
    <row r="10424" spans="1:4" s="208" customFormat="1" x14ac:dyDescent="0.3">
      <c r="A10424" s="122"/>
      <c r="B10424" s="267">
        <v>44524</v>
      </c>
      <c r="C10424" s="133">
        <v>5</v>
      </c>
      <c r="D10424" s="134" t="s">
        <v>390</v>
      </c>
    </row>
    <row r="10425" spans="1:4" s="208" customFormat="1" x14ac:dyDescent="0.3">
      <c r="A10425" s="122"/>
      <c r="B10425" s="267">
        <v>44524</v>
      </c>
      <c r="C10425" s="133">
        <v>5.85</v>
      </c>
      <c r="D10425" s="134" t="s">
        <v>11878</v>
      </c>
    </row>
    <row r="10426" spans="1:4" s="208" customFormat="1" x14ac:dyDescent="0.3">
      <c r="A10426" s="122"/>
      <c r="B10426" s="267">
        <v>44524</v>
      </c>
      <c r="C10426" s="133">
        <v>500</v>
      </c>
      <c r="D10426" s="134" t="s">
        <v>11879</v>
      </c>
    </row>
    <row r="10427" spans="1:4" s="208" customFormat="1" x14ac:dyDescent="0.3">
      <c r="A10427" s="122"/>
      <c r="B10427" s="267">
        <v>44524</v>
      </c>
      <c r="C10427" s="133">
        <v>500</v>
      </c>
      <c r="D10427" s="134" t="s">
        <v>10046</v>
      </c>
    </row>
    <row r="10428" spans="1:4" s="208" customFormat="1" x14ac:dyDescent="0.3">
      <c r="A10428" s="122"/>
      <c r="B10428" s="267">
        <v>44524</v>
      </c>
      <c r="C10428" s="133">
        <v>20.16</v>
      </c>
      <c r="D10428" s="134" t="s">
        <v>11880</v>
      </c>
    </row>
    <row r="10429" spans="1:4" s="208" customFormat="1" x14ac:dyDescent="0.3">
      <c r="A10429" s="122"/>
      <c r="B10429" s="267">
        <v>44524</v>
      </c>
      <c r="C10429" s="133">
        <v>100</v>
      </c>
      <c r="D10429" s="134" t="s">
        <v>11881</v>
      </c>
    </row>
    <row r="10430" spans="1:4" s="208" customFormat="1" x14ac:dyDescent="0.3">
      <c r="A10430" s="122"/>
      <c r="B10430" s="267">
        <v>44524</v>
      </c>
      <c r="C10430" s="133">
        <v>500</v>
      </c>
      <c r="D10430" s="134" t="s">
        <v>11882</v>
      </c>
    </row>
    <row r="10431" spans="1:4" s="208" customFormat="1" x14ac:dyDescent="0.3">
      <c r="A10431" s="122"/>
      <c r="B10431" s="267">
        <v>44524</v>
      </c>
      <c r="C10431" s="133">
        <v>1</v>
      </c>
      <c r="D10431" s="134">
        <v>23875582047</v>
      </c>
    </row>
    <row r="10432" spans="1:4" s="208" customFormat="1" x14ac:dyDescent="0.3">
      <c r="A10432" s="122"/>
      <c r="B10432" s="267">
        <v>44524</v>
      </c>
      <c r="C10432" s="133">
        <v>600</v>
      </c>
      <c r="D10432" s="134">
        <v>23876187277</v>
      </c>
    </row>
    <row r="10433" spans="1:4" s="208" customFormat="1" x14ac:dyDescent="0.3">
      <c r="A10433" s="122"/>
      <c r="B10433" s="267">
        <v>44524</v>
      </c>
      <c r="C10433" s="133">
        <v>1000</v>
      </c>
      <c r="D10433" s="134">
        <v>23877389952</v>
      </c>
    </row>
    <row r="10434" spans="1:4" s="208" customFormat="1" x14ac:dyDescent="0.3">
      <c r="A10434" s="122"/>
      <c r="B10434" s="267">
        <v>44524</v>
      </c>
      <c r="C10434" s="133">
        <v>500</v>
      </c>
      <c r="D10434" s="134">
        <v>23877857590</v>
      </c>
    </row>
    <row r="10435" spans="1:4" s="208" customFormat="1" x14ac:dyDescent="0.3">
      <c r="A10435" s="122"/>
      <c r="B10435" s="267">
        <v>44524</v>
      </c>
      <c r="C10435" s="133">
        <v>1000</v>
      </c>
      <c r="D10435" s="134">
        <v>23880782598</v>
      </c>
    </row>
    <row r="10436" spans="1:4" s="208" customFormat="1" x14ac:dyDescent="0.3">
      <c r="A10436" s="122"/>
      <c r="B10436" s="267">
        <v>44525</v>
      </c>
      <c r="C10436" s="133">
        <v>15000</v>
      </c>
      <c r="D10436" s="134" t="s">
        <v>11883</v>
      </c>
    </row>
    <row r="10437" spans="1:4" s="208" customFormat="1" x14ac:dyDescent="0.3">
      <c r="A10437" s="122"/>
      <c r="B10437" s="267">
        <v>44525</v>
      </c>
      <c r="C10437" s="133">
        <v>5000</v>
      </c>
      <c r="D10437" s="134" t="s">
        <v>11883</v>
      </c>
    </row>
    <row r="10438" spans="1:4" s="208" customFormat="1" x14ac:dyDescent="0.3">
      <c r="A10438" s="122"/>
      <c r="B10438" s="267">
        <v>44525</v>
      </c>
      <c r="C10438" s="133">
        <v>200</v>
      </c>
      <c r="D10438" s="134" t="s">
        <v>2654</v>
      </c>
    </row>
    <row r="10439" spans="1:4" s="208" customFormat="1" x14ac:dyDescent="0.3">
      <c r="A10439" s="122"/>
      <c r="B10439" s="267">
        <v>44525</v>
      </c>
      <c r="C10439" s="133">
        <v>700</v>
      </c>
      <c r="D10439" s="134" t="s">
        <v>548</v>
      </c>
    </row>
    <row r="10440" spans="1:4" s="208" customFormat="1" x14ac:dyDescent="0.3">
      <c r="A10440" s="122"/>
      <c r="B10440" s="267">
        <v>44525</v>
      </c>
      <c r="C10440" s="133">
        <v>200</v>
      </c>
      <c r="D10440" s="134" t="s">
        <v>2654</v>
      </c>
    </row>
    <row r="10441" spans="1:4" s="208" customFormat="1" x14ac:dyDescent="0.3">
      <c r="A10441" s="122"/>
      <c r="B10441" s="267">
        <v>44525</v>
      </c>
      <c r="C10441" s="133">
        <v>4.78</v>
      </c>
      <c r="D10441" s="134" t="s">
        <v>8640</v>
      </c>
    </row>
    <row r="10442" spans="1:4" s="208" customFormat="1" x14ac:dyDescent="0.3">
      <c r="A10442" s="122"/>
      <c r="B10442" s="267">
        <v>44525</v>
      </c>
      <c r="C10442" s="133">
        <v>300</v>
      </c>
      <c r="D10442" s="134" t="s">
        <v>142</v>
      </c>
    </row>
    <row r="10443" spans="1:4" s="208" customFormat="1" x14ac:dyDescent="0.3">
      <c r="A10443" s="122"/>
      <c r="B10443" s="267">
        <v>44525</v>
      </c>
      <c r="C10443" s="133">
        <v>1000</v>
      </c>
      <c r="D10443" s="134" t="s">
        <v>11884</v>
      </c>
    </row>
    <row r="10444" spans="1:4" s="208" customFormat="1" x14ac:dyDescent="0.3">
      <c r="A10444" s="122"/>
      <c r="B10444" s="267">
        <v>44525</v>
      </c>
      <c r="C10444" s="133">
        <v>50</v>
      </c>
      <c r="D10444" s="134" t="s">
        <v>8249</v>
      </c>
    </row>
    <row r="10445" spans="1:4" s="208" customFormat="1" x14ac:dyDescent="0.3">
      <c r="A10445" s="122"/>
      <c r="B10445" s="267">
        <v>44525</v>
      </c>
      <c r="C10445" s="133">
        <v>600</v>
      </c>
      <c r="D10445" s="134" t="s">
        <v>8437</v>
      </c>
    </row>
    <row r="10446" spans="1:4" s="208" customFormat="1" x14ac:dyDescent="0.3">
      <c r="A10446" s="122"/>
      <c r="B10446" s="267">
        <v>44525</v>
      </c>
      <c r="C10446" s="133">
        <v>200</v>
      </c>
      <c r="D10446" s="134" t="s">
        <v>2654</v>
      </c>
    </row>
    <row r="10447" spans="1:4" s="208" customFormat="1" x14ac:dyDescent="0.3">
      <c r="A10447" s="122"/>
      <c r="B10447" s="267">
        <v>44525</v>
      </c>
      <c r="C10447" s="133">
        <v>20</v>
      </c>
      <c r="D10447" s="134" t="s">
        <v>395</v>
      </c>
    </row>
    <row r="10448" spans="1:4" s="208" customFormat="1" x14ac:dyDescent="0.3">
      <c r="A10448" s="122"/>
      <c r="B10448" s="267">
        <v>44525</v>
      </c>
      <c r="C10448" s="133">
        <v>4</v>
      </c>
      <c r="D10448" s="134" t="s">
        <v>9588</v>
      </c>
    </row>
    <row r="10449" spans="1:4" s="208" customFormat="1" x14ac:dyDescent="0.3">
      <c r="A10449" s="122"/>
      <c r="B10449" s="267">
        <v>44525</v>
      </c>
      <c r="C10449" s="133">
        <v>7.06</v>
      </c>
      <c r="D10449" s="134" t="s">
        <v>11885</v>
      </c>
    </row>
    <row r="10450" spans="1:4" s="208" customFormat="1" x14ac:dyDescent="0.3">
      <c r="A10450" s="122"/>
      <c r="B10450" s="267">
        <v>44525</v>
      </c>
      <c r="C10450" s="133">
        <v>3200</v>
      </c>
      <c r="D10450" s="134" t="s">
        <v>10879</v>
      </c>
    </row>
    <row r="10451" spans="1:4" s="208" customFormat="1" x14ac:dyDescent="0.3">
      <c r="A10451" s="122"/>
      <c r="B10451" s="267">
        <v>44525</v>
      </c>
      <c r="C10451" s="133">
        <v>7.77</v>
      </c>
      <c r="D10451" s="134" t="s">
        <v>11886</v>
      </c>
    </row>
    <row r="10452" spans="1:4" s="208" customFormat="1" x14ac:dyDescent="0.3">
      <c r="A10452" s="122"/>
      <c r="B10452" s="267">
        <v>44525</v>
      </c>
      <c r="C10452" s="133">
        <v>7</v>
      </c>
      <c r="D10452" s="134" t="s">
        <v>397</v>
      </c>
    </row>
    <row r="10453" spans="1:4" s="208" customFormat="1" x14ac:dyDescent="0.3">
      <c r="A10453" s="122"/>
      <c r="B10453" s="267">
        <v>44525</v>
      </c>
      <c r="C10453" s="133">
        <v>100</v>
      </c>
      <c r="D10453" s="134" t="s">
        <v>3401</v>
      </c>
    </row>
    <row r="10454" spans="1:4" s="208" customFormat="1" x14ac:dyDescent="0.3">
      <c r="A10454" s="122"/>
      <c r="B10454" s="267">
        <v>44525</v>
      </c>
      <c r="C10454" s="133">
        <v>500</v>
      </c>
      <c r="D10454" s="134" t="s">
        <v>6842</v>
      </c>
    </row>
    <row r="10455" spans="1:4" s="208" customFormat="1" x14ac:dyDescent="0.3">
      <c r="A10455" s="122"/>
      <c r="B10455" s="267">
        <v>44525</v>
      </c>
      <c r="C10455" s="133">
        <v>5</v>
      </c>
      <c r="D10455" s="134" t="s">
        <v>11631</v>
      </c>
    </row>
    <row r="10456" spans="1:4" s="208" customFormat="1" x14ac:dyDescent="0.3">
      <c r="A10456" s="122"/>
      <c r="B10456" s="267">
        <v>44525</v>
      </c>
      <c r="C10456" s="133">
        <v>50</v>
      </c>
      <c r="D10456" s="134" t="s">
        <v>5991</v>
      </c>
    </row>
    <row r="10457" spans="1:4" s="208" customFormat="1" x14ac:dyDescent="0.3">
      <c r="A10457" s="122"/>
      <c r="B10457" s="267">
        <v>44525</v>
      </c>
      <c r="C10457" s="133">
        <v>77</v>
      </c>
      <c r="D10457" s="134" t="s">
        <v>1147</v>
      </c>
    </row>
    <row r="10458" spans="1:4" s="208" customFormat="1" x14ac:dyDescent="0.3">
      <c r="A10458" s="122"/>
      <c r="B10458" s="267">
        <v>44525</v>
      </c>
      <c r="C10458" s="133">
        <v>6</v>
      </c>
      <c r="D10458" s="134" t="s">
        <v>11887</v>
      </c>
    </row>
    <row r="10459" spans="1:4" s="208" customFormat="1" x14ac:dyDescent="0.3">
      <c r="A10459" s="122"/>
      <c r="B10459" s="267">
        <v>44525</v>
      </c>
      <c r="C10459" s="133">
        <v>66</v>
      </c>
      <c r="D10459" s="134" t="s">
        <v>6127</v>
      </c>
    </row>
    <row r="10460" spans="1:4" s="208" customFormat="1" x14ac:dyDescent="0.3">
      <c r="A10460" s="122"/>
      <c r="B10460" s="267">
        <v>44525</v>
      </c>
      <c r="C10460" s="133">
        <v>30</v>
      </c>
      <c r="D10460" s="134" t="s">
        <v>7924</v>
      </c>
    </row>
    <row r="10461" spans="1:4" s="208" customFormat="1" x14ac:dyDescent="0.3">
      <c r="A10461" s="122"/>
      <c r="B10461" s="267">
        <v>44525</v>
      </c>
      <c r="C10461" s="133">
        <v>9.67</v>
      </c>
      <c r="D10461" s="134" t="s">
        <v>525</v>
      </c>
    </row>
    <row r="10462" spans="1:4" s="208" customFormat="1" x14ac:dyDescent="0.3">
      <c r="A10462" s="122"/>
      <c r="B10462" s="267">
        <v>44525</v>
      </c>
      <c r="C10462" s="133">
        <v>100</v>
      </c>
      <c r="D10462" s="134" t="s">
        <v>9178</v>
      </c>
    </row>
    <row r="10463" spans="1:4" s="208" customFormat="1" x14ac:dyDescent="0.3">
      <c r="A10463" s="122"/>
      <c r="B10463" s="267">
        <v>44525</v>
      </c>
      <c r="C10463" s="133">
        <v>4.21</v>
      </c>
      <c r="D10463" s="134" t="s">
        <v>11370</v>
      </c>
    </row>
    <row r="10464" spans="1:4" s="208" customFormat="1" x14ac:dyDescent="0.3">
      <c r="A10464" s="122"/>
      <c r="B10464" s="267">
        <v>44525</v>
      </c>
      <c r="C10464" s="133">
        <v>100</v>
      </c>
      <c r="D10464" s="134" t="s">
        <v>11183</v>
      </c>
    </row>
    <row r="10465" spans="1:4" s="208" customFormat="1" x14ac:dyDescent="0.3">
      <c r="A10465" s="122"/>
      <c r="B10465" s="267">
        <v>44525</v>
      </c>
      <c r="C10465" s="133">
        <v>9</v>
      </c>
      <c r="D10465" s="134" t="s">
        <v>551</v>
      </c>
    </row>
    <row r="10466" spans="1:4" s="208" customFormat="1" x14ac:dyDescent="0.3">
      <c r="A10466" s="122"/>
      <c r="B10466" s="267">
        <v>44525</v>
      </c>
      <c r="C10466" s="133">
        <v>500</v>
      </c>
      <c r="D10466" s="134" t="s">
        <v>8007</v>
      </c>
    </row>
    <row r="10467" spans="1:4" s="208" customFormat="1" x14ac:dyDescent="0.3">
      <c r="A10467" s="122"/>
      <c r="B10467" s="267">
        <v>44525</v>
      </c>
      <c r="C10467" s="133">
        <v>2640</v>
      </c>
      <c r="D10467" s="134" t="s">
        <v>2727</v>
      </c>
    </row>
    <row r="10468" spans="1:4" s="208" customFormat="1" x14ac:dyDescent="0.3">
      <c r="A10468" s="122"/>
      <c r="B10468" s="267">
        <v>44525</v>
      </c>
      <c r="C10468" s="133">
        <v>10</v>
      </c>
      <c r="D10468" s="134" t="s">
        <v>10535</v>
      </c>
    </row>
    <row r="10469" spans="1:4" s="208" customFormat="1" x14ac:dyDescent="0.3">
      <c r="A10469" s="122"/>
      <c r="B10469" s="267">
        <v>44525</v>
      </c>
      <c r="C10469" s="133">
        <v>2000</v>
      </c>
      <c r="D10469" s="134" t="s">
        <v>11888</v>
      </c>
    </row>
    <row r="10470" spans="1:4" s="208" customFormat="1" x14ac:dyDescent="0.3">
      <c r="A10470" s="122"/>
      <c r="B10470" s="267">
        <v>44525</v>
      </c>
      <c r="C10470" s="133">
        <v>1000</v>
      </c>
      <c r="D10470" s="134" t="s">
        <v>8547</v>
      </c>
    </row>
    <row r="10471" spans="1:4" s="208" customFormat="1" x14ac:dyDescent="0.3">
      <c r="A10471" s="122"/>
      <c r="B10471" s="267">
        <v>44525</v>
      </c>
      <c r="C10471" s="133">
        <v>42.31</v>
      </c>
      <c r="D10471" s="134" t="s">
        <v>9896</v>
      </c>
    </row>
    <row r="10472" spans="1:4" s="208" customFormat="1" x14ac:dyDescent="0.3">
      <c r="A10472" s="122"/>
      <c r="B10472" s="267">
        <v>44525</v>
      </c>
      <c r="C10472" s="133">
        <v>100</v>
      </c>
      <c r="D10472" s="134" t="s">
        <v>6251</v>
      </c>
    </row>
    <row r="10473" spans="1:4" s="208" customFormat="1" x14ac:dyDescent="0.3">
      <c r="A10473" s="122"/>
      <c r="B10473" s="267">
        <v>44525</v>
      </c>
      <c r="C10473" s="133">
        <v>9.1</v>
      </c>
      <c r="D10473" s="134" t="s">
        <v>11889</v>
      </c>
    </row>
    <row r="10474" spans="1:4" s="208" customFormat="1" x14ac:dyDescent="0.3">
      <c r="A10474" s="122"/>
      <c r="B10474" s="267">
        <v>44525</v>
      </c>
      <c r="C10474" s="133">
        <v>7.2</v>
      </c>
      <c r="D10474" s="134" t="s">
        <v>9308</v>
      </c>
    </row>
    <row r="10475" spans="1:4" s="208" customFormat="1" x14ac:dyDescent="0.3">
      <c r="A10475" s="122"/>
      <c r="B10475" s="267">
        <v>44525</v>
      </c>
      <c r="C10475" s="133">
        <v>2000</v>
      </c>
      <c r="D10475" s="134" t="s">
        <v>5633</v>
      </c>
    </row>
    <row r="10476" spans="1:4" s="208" customFormat="1" x14ac:dyDescent="0.3">
      <c r="A10476" s="122"/>
      <c r="B10476" s="267">
        <v>44525</v>
      </c>
      <c r="C10476" s="133">
        <v>100</v>
      </c>
      <c r="D10476" s="134" t="s">
        <v>7355</v>
      </c>
    </row>
    <row r="10477" spans="1:4" s="208" customFormat="1" x14ac:dyDescent="0.3">
      <c r="A10477" s="122"/>
      <c r="B10477" s="267">
        <v>44525</v>
      </c>
      <c r="C10477" s="133">
        <v>100</v>
      </c>
      <c r="D10477" s="134" t="s">
        <v>438</v>
      </c>
    </row>
    <row r="10478" spans="1:4" s="208" customFormat="1" x14ac:dyDescent="0.3">
      <c r="A10478" s="122"/>
      <c r="B10478" s="267">
        <v>44525</v>
      </c>
      <c r="C10478" s="133">
        <v>200</v>
      </c>
      <c r="D10478" s="134" t="s">
        <v>2654</v>
      </c>
    </row>
    <row r="10479" spans="1:4" s="208" customFormat="1" x14ac:dyDescent="0.3">
      <c r="A10479" s="122"/>
      <c r="B10479" s="267">
        <v>44525</v>
      </c>
      <c r="C10479" s="133">
        <v>2500</v>
      </c>
      <c r="D10479" s="134" t="s">
        <v>8380</v>
      </c>
    </row>
    <row r="10480" spans="1:4" s="208" customFormat="1" x14ac:dyDescent="0.3">
      <c r="A10480" s="122"/>
      <c r="B10480" s="267">
        <v>44525</v>
      </c>
      <c r="C10480" s="133">
        <v>100</v>
      </c>
      <c r="D10480" s="134" t="s">
        <v>5891</v>
      </c>
    </row>
    <row r="10481" spans="1:4" s="208" customFormat="1" x14ac:dyDescent="0.3">
      <c r="A10481" s="122"/>
      <c r="B10481" s="267">
        <v>44525</v>
      </c>
      <c r="C10481" s="133">
        <v>200</v>
      </c>
      <c r="D10481" s="134" t="s">
        <v>11890</v>
      </c>
    </row>
    <row r="10482" spans="1:4" s="208" customFormat="1" x14ac:dyDescent="0.3">
      <c r="A10482" s="122"/>
      <c r="B10482" s="267">
        <v>44525</v>
      </c>
      <c r="C10482" s="133">
        <v>1000</v>
      </c>
      <c r="D10482" s="134" t="s">
        <v>11891</v>
      </c>
    </row>
    <row r="10483" spans="1:4" s="208" customFormat="1" x14ac:dyDescent="0.3">
      <c r="A10483" s="122"/>
      <c r="B10483" s="267">
        <v>44525</v>
      </c>
      <c r="C10483" s="133">
        <v>200</v>
      </c>
      <c r="D10483" s="134" t="s">
        <v>7598</v>
      </c>
    </row>
    <row r="10484" spans="1:4" s="208" customFormat="1" x14ac:dyDescent="0.3">
      <c r="A10484" s="122"/>
      <c r="B10484" s="267">
        <v>44525</v>
      </c>
      <c r="C10484" s="133">
        <v>2500</v>
      </c>
      <c r="D10484" s="134" t="s">
        <v>8380</v>
      </c>
    </row>
    <row r="10485" spans="1:4" s="208" customFormat="1" x14ac:dyDescent="0.3">
      <c r="A10485" s="122"/>
      <c r="B10485" s="267">
        <v>44525</v>
      </c>
      <c r="C10485" s="133">
        <v>100</v>
      </c>
      <c r="D10485" s="134" t="s">
        <v>2847</v>
      </c>
    </row>
    <row r="10486" spans="1:4" s="208" customFormat="1" x14ac:dyDescent="0.3">
      <c r="A10486" s="122"/>
      <c r="B10486" s="267">
        <v>44525</v>
      </c>
      <c r="C10486" s="133">
        <v>5000</v>
      </c>
      <c r="D10486" s="134" t="s">
        <v>10711</v>
      </c>
    </row>
    <row r="10487" spans="1:4" s="208" customFormat="1" x14ac:dyDescent="0.3">
      <c r="A10487" s="122"/>
      <c r="B10487" s="267">
        <v>44525</v>
      </c>
      <c r="C10487" s="133">
        <v>500</v>
      </c>
      <c r="D10487" s="134" t="s">
        <v>2766</v>
      </c>
    </row>
    <row r="10488" spans="1:4" s="208" customFormat="1" x14ac:dyDescent="0.3">
      <c r="A10488" s="122"/>
      <c r="B10488" s="267">
        <v>44525</v>
      </c>
      <c r="C10488" s="133">
        <v>25</v>
      </c>
      <c r="D10488" s="134" t="s">
        <v>2851</v>
      </c>
    </row>
    <row r="10489" spans="1:4" s="208" customFormat="1" x14ac:dyDescent="0.3">
      <c r="A10489" s="122"/>
      <c r="B10489" s="267">
        <v>44525</v>
      </c>
      <c r="C10489" s="133">
        <v>205</v>
      </c>
      <c r="D10489" s="134" t="s">
        <v>11892</v>
      </c>
    </row>
    <row r="10490" spans="1:4" s="208" customFormat="1" x14ac:dyDescent="0.3">
      <c r="A10490" s="122"/>
      <c r="B10490" s="267">
        <v>44525</v>
      </c>
      <c r="C10490" s="133">
        <v>300</v>
      </c>
      <c r="D10490" s="134" t="s">
        <v>8151</v>
      </c>
    </row>
    <row r="10491" spans="1:4" s="208" customFormat="1" x14ac:dyDescent="0.3">
      <c r="A10491" s="122"/>
      <c r="B10491" s="267">
        <v>44525</v>
      </c>
      <c r="C10491" s="133">
        <v>9.06</v>
      </c>
      <c r="D10491" s="134" t="s">
        <v>8035</v>
      </c>
    </row>
    <row r="10492" spans="1:4" s="208" customFormat="1" x14ac:dyDescent="0.3">
      <c r="A10492" s="122"/>
      <c r="B10492" s="267">
        <v>44525</v>
      </c>
      <c r="C10492" s="133">
        <v>500</v>
      </c>
      <c r="D10492" s="134" t="s">
        <v>9759</v>
      </c>
    </row>
    <row r="10493" spans="1:4" s="208" customFormat="1" x14ac:dyDescent="0.3">
      <c r="A10493" s="122"/>
      <c r="B10493" s="267">
        <v>44525</v>
      </c>
      <c r="C10493" s="133">
        <v>50</v>
      </c>
      <c r="D10493" s="134" t="s">
        <v>2848</v>
      </c>
    </row>
    <row r="10494" spans="1:4" s="208" customFormat="1" x14ac:dyDescent="0.3">
      <c r="A10494" s="122"/>
      <c r="B10494" s="267">
        <v>44525</v>
      </c>
      <c r="C10494" s="133">
        <v>100</v>
      </c>
      <c r="D10494" s="134" t="s">
        <v>11893</v>
      </c>
    </row>
    <row r="10495" spans="1:4" s="208" customFormat="1" x14ac:dyDescent="0.3">
      <c r="A10495" s="122"/>
      <c r="B10495" s="267">
        <v>44525</v>
      </c>
      <c r="C10495" s="133">
        <v>200</v>
      </c>
      <c r="D10495" s="134" t="s">
        <v>11874</v>
      </c>
    </row>
    <row r="10496" spans="1:4" s="208" customFormat="1" x14ac:dyDescent="0.3">
      <c r="A10496" s="122"/>
      <c r="B10496" s="267">
        <v>44525</v>
      </c>
      <c r="C10496" s="133">
        <v>500</v>
      </c>
      <c r="D10496" s="134" t="s">
        <v>9717</v>
      </c>
    </row>
    <row r="10497" spans="1:4" s="208" customFormat="1" x14ac:dyDescent="0.3">
      <c r="A10497" s="122"/>
      <c r="B10497" s="267">
        <v>44525</v>
      </c>
      <c r="C10497" s="133">
        <v>30</v>
      </c>
      <c r="D10497" s="134" t="s">
        <v>11894</v>
      </c>
    </row>
    <row r="10498" spans="1:4" s="208" customFormat="1" x14ac:dyDescent="0.3">
      <c r="A10498" s="122"/>
      <c r="B10498" s="267">
        <v>44525</v>
      </c>
      <c r="C10498" s="133">
        <v>2500</v>
      </c>
      <c r="D10498" s="134" t="s">
        <v>916</v>
      </c>
    </row>
    <row r="10499" spans="1:4" s="208" customFormat="1" x14ac:dyDescent="0.3">
      <c r="A10499" s="122"/>
      <c r="B10499" s="267">
        <v>44525</v>
      </c>
      <c r="C10499" s="133">
        <v>100</v>
      </c>
      <c r="D10499" s="134" t="s">
        <v>11895</v>
      </c>
    </row>
    <row r="10500" spans="1:4" s="208" customFormat="1" x14ac:dyDescent="0.3">
      <c r="A10500" s="122"/>
      <c r="B10500" s="267">
        <v>44525</v>
      </c>
      <c r="C10500" s="133">
        <v>300</v>
      </c>
      <c r="D10500" s="134" t="s">
        <v>9534</v>
      </c>
    </row>
    <row r="10501" spans="1:4" s="208" customFormat="1" x14ac:dyDescent="0.3">
      <c r="A10501" s="122"/>
      <c r="B10501" s="267">
        <v>44525</v>
      </c>
      <c r="C10501" s="133">
        <v>2000</v>
      </c>
      <c r="D10501" s="134" t="s">
        <v>10702</v>
      </c>
    </row>
    <row r="10502" spans="1:4" s="208" customFormat="1" x14ac:dyDescent="0.3">
      <c r="A10502" s="122"/>
      <c r="B10502" s="267">
        <v>44525</v>
      </c>
      <c r="C10502" s="133">
        <v>23</v>
      </c>
      <c r="D10502" s="134" t="s">
        <v>11155</v>
      </c>
    </row>
    <row r="10503" spans="1:4" s="208" customFormat="1" x14ac:dyDescent="0.3">
      <c r="A10503" s="122"/>
      <c r="B10503" s="267">
        <v>44525</v>
      </c>
      <c r="C10503" s="133">
        <v>500</v>
      </c>
      <c r="D10503" s="134" t="s">
        <v>11896</v>
      </c>
    </row>
    <row r="10504" spans="1:4" s="208" customFormat="1" x14ac:dyDescent="0.3">
      <c r="A10504" s="122"/>
      <c r="B10504" s="267">
        <v>44525</v>
      </c>
      <c r="C10504" s="133">
        <v>50</v>
      </c>
      <c r="D10504" s="134" t="s">
        <v>1139</v>
      </c>
    </row>
    <row r="10505" spans="1:4" s="208" customFormat="1" x14ac:dyDescent="0.3">
      <c r="A10505" s="122"/>
      <c r="B10505" s="267">
        <v>44525</v>
      </c>
      <c r="C10505" s="133">
        <v>42</v>
      </c>
      <c r="D10505" s="134" t="s">
        <v>11897</v>
      </c>
    </row>
    <row r="10506" spans="1:4" s="208" customFormat="1" x14ac:dyDescent="0.3">
      <c r="A10506" s="122"/>
      <c r="B10506" s="267">
        <v>44525</v>
      </c>
      <c r="C10506" s="133">
        <v>30</v>
      </c>
      <c r="D10506" s="134" t="s">
        <v>2846</v>
      </c>
    </row>
    <row r="10507" spans="1:4" s="208" customFormat="1" x14ac:dyDescent="0.3">
      <c r="A10507" s="122"/>
      <c r="B10507" s="267">
        <v>44525</v>
      </c>
      <c r="C10507" s="133">
        <v>1000</v>
      </c>
      <c r="D10507" s="134" t="s">
        <v>7889</v>
      </c>
    </row>
    <row r="10508" spans="1:4" s="208" customFormat="1" x14ac:dyDescent="0.3">
      <c r="A10508" s="122"/>
      <c r="B10508" s="267">
        <v>44525</v>
      </c>
      <c r="C10508" s="133">
        <v>1.65</v>
      </c>
      <c r="D10508" s="134" t="s">
        <v>11898</v>
      </c>
    </row>
    <row r="10509" spans="1:4" s="208" customFormat="1" x14ac:dyDescent="0.3">
      <c r="A10509" s="122"/>
      <c r="B10509" s="267">
        <v>44525</v>
      </c>
      <c r="C10509" s="133">
        <v>19.5</v>
      </c>
      <c r="D10509" s="134" t="s">
        <v>6079</v>
      </c>
    </row>
    <row r="10510" spans="1:4" s="208" customFormat="1" x14ac:dyDescent="0.3">
      <c r="A10510" s="122"/>
      <c r="B10510" s="267">
        <v>44525</v>
      </c>
      <c r="C10510" s="133">
        <v>500</v>
      </c>
      <c r="D10510" s="134" t="s">
        <v>9511</v>
      </c>
    </row>
    <row r="10511" spans="1:4" s="208" customFormat="1" x14ac:dyDescent="0.3">
      <c r="A10511" s="122"/>
      <c r="B10511" s="267">
        <v>44525</v>
      </c>
      <c r="C10511" s="133">
        <v>100</v>
      </c>
      <c r="D10511" s="134" t="s">
        <v>5965</v>
      </c>
    </row>
    <row r="10512" spans="1:4" s="208" customFormat="1" x14ac:dyDescent="0.3">
      <c r="A10512" s="122"/>
      <c r="B10512" s="267">
        <v>44525</v>
      </c>
      <c r="C10512" s="133">
        <v>1000</v>
      </c>
      <c r="D10512" s="134" t="s">
        <v>11899</v>
      </c>
    </row>
    <row r="10513" spans="1:4" s="208" customFormat="1" x14ac:dyDescent="0.3">
      <c r="A10513" s="122"/>
      <c r="B10513" s="267">
        <v>44525</v>
      </c>
      <c r="C10513" s="133">
        <v>100</v>
      </c>
      <c r="D10513" s="134" t="s">
        <v>11900</v>
      </c>
    </row>
    <row r="10514" spans="1:4" s="208" customFormat="1" x14ac:dyDescent="0.3">
      <c r="A10514" s="122"/>
      <c r="B10514" s="267">
        <v>44525</v>
      </c>
      <c r="C10514" s="133">
        <v>100</v>
      </c>
      <c r="D10514" s="134" t="s">
        <v>11901</v>
      </c>
    </row>
    <row r="10515" spans="1:4" s="208" customFormat="1" x14ac:dyDescent="0.3">
      <c r="A10515" s="122"/>
      <c r="B10515" s="267">
        <v>44525</v>
      </c>
      <c r="C10515" s="133">
        <v>100</v>
      </c>
      <c r="D10515" s="134" t="s">
        <v>2757</v>
      </c>
    </row>
    <row r="10516" spans="1:4" s="208" customFormat="1" x14ac:dyDescent="0.3">
      <c r="A10516" s="122"/>
      <c r="B10516" s="267">
        <v>44525</v>
      </c>
      <c r="C10516" s="133">
        <v>47.73</v>
      </c>
      <c r="D10516" s="134" t="s">
        <v>8965</v>
      </c>
    </row>
    <row r="10517" spans="1:4" s="208" customFormat="1" x14ac:dyDescent="0.3">
      <c r="A10517" s="122"/>
      <c r="B10517" s="267">
        <v>44525</v>
      </c>
      <c r="C10517" s="133">
        <v>100</v>
      </c>
      <c r="D10517" s="134" t="s">
        <v>6213</v>
      </c>
    </row>
    <row r="10518" spans="1:4" s="208" customFormat="1" x14ac:dyDescent="0.3">
      <c r="A10518" s="122"/>
      <c r="B10518" s="267">
        <v>44525</v>
      </c>
      <c r="C10518" s="133">
        <v>8</v>
      </c>
      <c r="D10518" s="134" t="s">
        <v>6996</v>
      </c>
    </row>
    <row r="10519" spans="1:4" s="208" customFormat="1" x14ac:dyDescent="0.3">
      <c r="A10519" s="122"/>
      <c r="B10519" s="267">
        <v>44525</v>
      </c>
      <c r="C10519" s="133">
        <v>100</v>
      </c>
      <c r="D10519" s="134" t="s">
        <v>11902</v>
      </c>
    </row>
    <row r="10520" spans="1:4" s="208" customFormat="1" x14ac:dyDescent="0.3">
      <c r="A10520" s="122"/>
      <c r="B10520" s="267">
        <v>44525</v>
      </c>
      <c r="C10520" s="133">
        <v>250</v>
      </c>
      <c r="D10520" s="134" t="s">
        <v>11859</v>
      </c>
    </row>
    <row r="10521" spans="1:4" s="208" customFormat="1" x14ac:dyDescent="0.3">
      <c r="A10521" s="122"/>
      <c r="B10521" s="267">
        <v>44525</v>
      </c>
      <c r="C10521" s="133">
        <v>100</v>
      </c>
      <c r="D10521" s="134" t="s">
        <v>11903</v>
      </c>
    </row>
    <row r="10522" spans="1:4" s="208" customFormat="1" x14ac:dyDescent="0.3">
      <c r="A10522" s="122"/>
      <c r="B10522" s="267">
        <v>44525</v>
      </c>
      <c r="C10522" s="133">
        <v>49</v>
      </c>
      <c r="D10522" s="134" t="s">
        <v>9004</v>
      </c>
    </row>
    <row r="10523" spans="1:4" s="208" customFormat="1" x14ac:dyDescent="0.3">
      <c r="A10523" s="122"/>
      <c r="B10523" s="267">
        <v>44525</v>
      </c>
      <c r="C10523" s="133">
        <v>42.51</v>
      </c>
      <c r="D10523" s="134" t="s">
        <v>3409</v>
      </c>
    </row>
    <row r="10524" spans="1:4" s="208" customFormat="1" x14ac:dyDescent="0.3">
      <c r="A10524" s="122"/>
      <c r="B10524" s="267">
        <v>44525</v>
      </c>
      <c r="C10524" s="133">
        <v>200</v>
      </c>
      <c r="D10524" s="134" t="s">
        <v>7074</v>
      </c>
    </row>
    <row r="10525" spans="1:4" s="208" customFormat="1" x14ac:dyDescent="0.3">
      <c r="A10525" s="122"/>
      <c r="B10525" s="267">
        <v>44525</v>
      </c>
      <c r="C10525" s="133">
        <v>500</v>
      </c>
      <c r="D10525" s="134" t="s">
        <v>10917</v>
      </c>
    </row>
    <row r="10526" spans="1:4" s="208" customFormat="1" x14ac:dyDescent="0.3">
      <c r="A10526" s="122"/>
      <c r="B10526" s="267">
        <v>44525</v>
      </c>
      <c r="C10526" s="133">
        <v>100</v>
      </c>
      <c r="D10526" s="134" t="s">
        <v>436</v>
      </c>
    </row>
    <row r="10527" spans="1:4" s="208" customFormat="1" x14ac:dyDescent="0.3">
      <c r="A10527" s="122"/>
      <c r="B10527" s="267">
        <v>44525</v>
      </c>
      <c r="C10527" s="133">
        <v>3</v>
      </c>
      <c r="D10527" s="134" t="s">
        <v>8348</v>
      </c>
    </row>
    <row r="10528" spans="1:4" s="208" customFormat="1" x14ac:dyDescent="0.3">
      <c r="A10528" s="122"/>
      <c r="B10528" s="267">
        <v>44525</v>
      </c>
      <c r="C10528" s="133">
        <v>11</v>
      </c>
      <c r="D10528" s="134" t="s">
        <v>7111</v>
      </c>
    </row>
    <row r="10529" spans="1:4" s="208" customFormat="1" x14ac:dyDescent="0.3">
      <c r="A10529" s="122"/>
      <c r="B10529" s="267">
        <v>44525</v>
      </c>
      <c r="C10529" s="133">
        <v>200</v>
      </c>
      <c r="D10529" s="134" t="s">
        <v>5754</v>
      </c>
    </row>
    <row r="10530" spans="1:4" s="208" customFormat="1" x14ac:dyDescent="0.3">
      <c r="A10530" s="122"/>
      <c r="B10530" s="267">
        <v>44525</v>
      </c>
      <c r="C10530" s="133">
        <v>10</v>
      </c>
      <c r="D10530" s="134" t="s">
        <v>8545</v>
      </c>
    </row>
    <row r="10531" spans="1:4" s="208" customFormat="1" x14ac:dyDescent="0.3">
      <c r="A10531" s="122"/>
      <c r="B10531" s="267">
        <v>44525</v>
      </c>
      <c r="C10531" s="133">
        <v>23.28</v>
      </c>
      <c r="D10531" s="134" t="s">
        <v>9817</v>
      </c>
    </row>
    <row r="10532" spans="1:4" s="208" customFormat="1" x14ac:dyDescent="0.3">
      <c r="A10532" s="122"/>
      <c r="B10532" s="267">
        <v>44525</v>
      </c>
      <c r="C10532" s="133">
        <v>100</v>
      </c>
      <c r="D10532" s="134" t="s">
        <v>439</v>
      </c>
    </row>
    <row r="10533" spans="1:4" s="208" customFormat="1" x14ac:dyDescent="0.3">
      <c r="A10533" s="122"/>
      <c r="B10533" s="267">
        <v>44525</v>
      </c>
      <c r="C10533" s="133">
        <v>43.44</v>
      </c>
      <c r="D10533" s="134" t="s">
        <v>8196</v>
      </c>
    </row>
    <row r="10534" spans="1:4" s="208" customFormat="1" x14ac:dyDescent="0.3">
      <c r="A10534" s="122"/>
      <c r="B10534" s="267">
        <v>44525</v>
      </c>
      <c r="C10534" s="133">
        <v>6</v>
      </c>
      <c r="D10534" s="134" t="s">
        <v>3272</v>
      </c>
    </row>
    <row r="10535" spans="1:4" s="208" customFormat="1" x14ac:dyDescent="0.3">
      <c r="A10535" s="122"/>
      <c r="B10535" s="267">
        <v>44525</v>
      </c>
      <c r="C10535" s="133">
        <v>14</v>
      </c>
      <c r="D10535" s="134" t="s">
        <v>11904</v>
      </c>
    </row>
    <row r="10536" spans="1:4" s="208" customFormat="1" x14ac:dyDescent="0.3">
      <c r="A10536" s="122"/>
      <c r="B10536" s="267">
        <v>44525</v>
      </c>
      <c r="C10536" s="133">
        <v>3000</v>
      </c>
      <c r="D10536" s="134" t="s">
        <v>11905</v>
      </c>
    </row>
    <row r="10537" spans="1:4" s="208" customFormat="1" x14ac:dyDescent="0.3">
      <c r="A10537" s="122"/>
      <c r="B10537" s="267">
        <v>44525</v>
      </c>
      <c r="C10537" s="133">
        <v>29.79</v>
      </c>
      <c r="D10537" s="134" t="s">
        <v>11906</v>
      </c>
    </row>
    <row r="10538" spans="1:4" s="208" customFormat="1" x14ac:dyDescent="0.3">
      <c r="A10538" s="122"/>
      <c r="B10538" s="267">
        <v>44525</v>
      </c>
      <c r="C10538" s="133">
        <v>200</v>
      </c>
      <c r="D10538" s="134" t="s">
        <v>11907</v>
      </c>
    </row>
    <row r="10539" spans="1:4" s="208" customFormat="1" x14ac:dyDescent="0.3">
      <c r="A10539" s="122"/>
      <c r="B10539" s="267">
        <v>44525</v>
      </c>
      <c r="C10539" s="133">
        <v>5</v>
      </c>
      <c r="D10539" s="134" t="s">
        <v>8825</v>
      </c>
    </row>
    <row r="10540" spans="1:4" s="208" customFormat="1" x14ac:dyDescent="0.3">
      <c r="A10540" s="122"/>
      <c r="B10540" s="267">
        <v>44525</v>
      </c>
      <c r="C10540" s="133">
        <v>1</v>
      </c>
      <c r="D10540" s="134" t="s">
        <v>7739</v>
      </c>
    </row>
    <row r="10541" spans="1:4" s="208" customFormat="1" x14ac:dyDescent="0.3">
      <c r="A10541" s="122"/>
      <c r="B10541" s="267">
        <v>44525</v>
      </c>
      <c r="C10541" s="133">
        <v>1000</v>
      </c>
      <c r="D10541" s="134" t="s">
        <v>8327</v>
      </c>
    </row>
    <row r="10542" spans="1:4" s="208" customFormat="1" x14ac:dyDescent="0.3">
      <c r="A10542" s="122"/>
      <c r="B10542" s="267">
        <v>44525</v>
      </c>
      <c r="C10542" s="133">
        <v>7.84</v>
      </c>
      <c r="D10542" s="134" t="s">
        <v>9734</v>
      </c>
    </row>
    <row r="10543" spans="1:4" s="208" customFormat="1" x14ac:dyDescent="0.3">
      <c r="A10543" s="122"/>
      <c r="B10543" s="267">
        <v>44525</v>
      </c>
      <c r="C10543" s="133">
        <v>500</v>
      </c>
      <c r="D10543" s="134" t="s">
        <v>6939</v>
      </c>
    </row>
    <row r="10544" spans="1:4" s="208" customFormat="1" x14ac:dyDescent="0.3">
      <c r="A10544" s="122"/>
      <c r="B10544" s="267">
        <v>44525</v>
      </c>
      <c r="C10544" s="133">
        <v>100</v>
      </c>
      <c r="D10544" s="134" t="s">
        <v>9463</v>
      </c>
    </row>
    <row r="10545" spans="1:4" s="208" customFormat="1" x14ac:dyDescent="0.3">
      <c r="A10545" s="122"/>
      <c r="B10545" s="267">
        <v>44525</v>
      </c>
      <c r="C10545" s="133">
        <v>250</v>
      </c>
      <c r="D10545" s="134" t="s">
        <v>8888</v>
      </c>
    </row>
    <row r="10546" spans="1:4" s="208" customFormat="1" x14ac:dyDescent="0.3">
      <c r="A10546" s="122"/>
      <c r="B10546" s="267">
        <v>44525</v>
      </c>
      <c r="C10546" s="133">
        <v>14.5</v>
      </c>
      <c r="D10546" s="134" t="s">
        <v>8051</v>
      </c>
    </row>
    <row r="10547" spans="1:4" s="208" customFormat="1" x14ac:dyDescent="0.3">
      <c r="A10547" s="122"/>
      <c r="B10547" s="267">
        <v>44525</v>
      </c>
      <c r="C10547" s="133">
        <v>200</v>
      </c>
      <c r="D10547" s="134" t="s">
        <v>9471</v>
      </c>
    </row>
    <row r="10548" spans="1:4" s="208" customFormat="1" x14ac:dyDescent="0.3">
      <c r="A10548" s="122"/>
      <c r="B10548" s="267">
        <v>44525</v>
      </c>
      <c r="C10548" s="133">
        <v>1000</v>
      </c>
      <c r="D10548" s="134" t="s">
        <v>9420</v>
      </c>
    </row>
    <row r="10549" spans="1:4" s="208" customFormat="1" x14ac:dyDescent="0.3">
      <c r="A10549" s="122"/>
      <c r="B10549" s="267">
        <v>44525</v>
      </c>
      <c r="C10549" s="133">
        <v>1000</v>
      </c>
      <c r="D10549" s="134" t="s">
        <v>7750</v>
      </c>
    </row>
    <row r="10550" spans="1:4" s="208" customFormat="1" x14ac:dyDescent="0.3">
      <c r="A10550" s="122"/>
      <c r="B10550" s="267">
        <v>44525</v>
      </c>
      <c r="C10550" s="133">
        <v>12.82</v>
      </c>
      <c r="D10550" s="134" t="s">
        <v>7918</v>
      </c>
    </row>
    <row r="10551" spans="1:4" s="208" customFormat="1" x14ac:dyDescent="0.3">
      <c r="A10551" s="122"/>
      <c r="B10551" s="267">
        <v>44525</v>
      </c>
      <c r="C10551" s="133">
        <v>5</v>
      </c>
      <c r="D10551" s="134" t="s">
        <v>11908</v>
      </c>
    </row>
    <row r="10552" spans="1:4" s="208" customFormat="1" x14ac:dyDescent="0.3">
      <c r="A10552" s="122"/>
      <c r="B10552" s="267">
        <v>44525</v>
      </c>
      <c r="C10552" s="133">
        <v>100</v>
      </c>
      <c r="D10552" s="134" t="s">
        <v>6145</v>
      </c>
    </row>
    <row r="10553" spans="1:4" s="208" customFormat="1" x14ac:dyDescent="0.3">
      <c r="A10553" s="122"/>
      <c r="B10553" s="267">
        <v>44525</v>
      </c>
      <c r="C10553" s="133">
        <v>7.88</v>
      </c>
      <c r="D10553" s="134" t="s">
        <v>11774</v>
      </c>
    </row>
    <row r="10554" spans="1:4" s="208" customFormat="1" x14ac:dyDescent="0.3">
      <c r="A10554" s="122"/>
      <c r="B10554" s="267">
        <v>44525</v>
      </c>
      <c r="C10554" s="133">
        <v>2</v>
      </c>
      <c r="D10554" s="134" t="s">
        <v>6996</v>
      </c>
    </row>
    <row r="10555" spans="1:4" s="208" customFormat="1" x14ac:dyDescent="0.3">
      <c r="A10555" s="122"/>
      <c r="B10555" s="267">
        <v>44525</v>
      </c>
      <c r="C10555" s="133">
        <v>2.7</v>
      </c>
      <c r="D10555" s="134" t="s">
        <v>137</v>
      </c>
    </row>
    <row r="10556" spans="1:4" s="208" customFormat="1" x14ac:dyDescent="0.3">
      <c r="A10556" s="122"/>
      <c r="B10556" s="267">
        <v>44525</v>
      </c>
      <c r="C10556" s="133">
        <v>2000</v>
      </c>
      <c r="D10556" s="134" t="s">
        <v>7036</v>
      </c>
    </row>
    <row r="10557" spans="1:4" s="208" customFormat="1" x14ac:dyDescent="0.3">
      <c r="A10557" s="122"/>
      <c r="B10557" s="267">
        <v>44525</v>
      </c>
      <c r="C10557" s="133">
        <v>700</v>
      </c>
      <c r="D10557" s="134" t="s">
        <v>7973</v>
      </c>
    </row>
    <row r="10558" spans="1:4" s="208" customFormat="1" x14ac:dyDescent="0.3">
      <c r="A10558" s="122"/>
      <c r="B10558" s="267">
        <v>44525</v>
      </c>
      <c r="C10558" s="133">
        <v>10</v>
      </c>
      <c r="D10558" s="134" t="s">
        <v>2779</v>
      </c>
    </row>
    <row r="10559" spans="1:4" s="208" customFormat="1" x14ac:dyDescent="0.3">
      <c r="A10559" s="122"/>
      <c r="B10559" s="267">
        <v>44525</v>
      </c>
      <c r="C10559" s="133">
        <v>141.05000000000001</v>
      </c>
      <c r="D10559" s="134" t="s">
        <v>2579</v>
      </c>
    </row>
    <row r="10560" spans="1:4" s="208" customFormat="1" x14ac:dyDescent="0.3">
      <c r="A10560" s="122"/>
      <c r="B10560" s="267">
        <v>44525</v>
      </c>
      <c r="C10560" s="133">
        <v>50</v>
      </c>
      <c r="D10560" s="134" t="s">
        <v>7470</v>
      </c>
    </row>
    <row r="10561" spans="1:4" s="208" customFormat="1" x14ac:dyDescent="0.3">
      <c r="A10561" s="122"/>
      <c r="B10561" s="267">
        <v>44525</v>
      </c>
      <c r="C10561" s="133">
        <v>35.479999999999997</v>
      </c>
      <c r="D10561" s="134" t="s">
        <v>7976</v>
      </c>
    </row>
    <row r="10562" spans="1:4" s="208" customFormat="1" x14ac:dyDescent="0.3">
      <c r="A10562" s="122"/>
      <c r="B10562" s="267">
        <v>44525</v>
      </c>
      <c r="C10562" s="133">
        <v>50</v>
      </c>
      <c r="D10562" s="134" t="s">
        <v>3437</v>
      </c>
    </row>
    <row r="10563" spans="1:4" s="208" customFormat="1" x14ac:dyDescent="0.3">
      <c r="A10563" s="122"/>
      <c r="B10563" s="267">
        <v>44525</v>
      </c>
      <c r="C10563" s="133">
        <v>100</v>
      </c>
      <c r="D10563" s="134" t="s">
        <v>9550</v>
      </c>
    </row>
    <row r="10564" spans="1:4" s="208" customFormat="1" x14ac:dyDescent="0.3">
      <c r="A10564" s="122"/>
      <c r="B10564" s="267">
        <v>44525</v>
      </c>
      <c r="C10564" s="133">
        <v>48.6</v>
      </c>
      <c r="D10564" s="134" t="s">
        <v>11145</v>
      </c>
    </row>
    <row r="10565" spans="1:4" s="208" customFormat="1" x14ac:dyDescent="0.3">
      <c r="A10565" s="122"/>
      <c r="B10565" s="267">
        <v>44525</v>
      </c>
      <c r="C10565" s="133">
        <v>100</v>
      </c>
      <c r="D10565" s="134" t="s">
        <v>11909</v>
      </c>
    </row>
    <row r="10566" spans="1:4" s="208" customFormat="1" x14ac:dyDescent="0.3">
      <c r="A10566" s="122"/>
      <c r="B10566" s="267">
        <v>44525</v>
      </c>
      <c r="C10566" s="133">
        <v>9.3000000000000007</v>
      </c>
      <c r="D10566" s="134" t="s">
        <v>9149</v>
      </c>
    </row>
    <row r="10567" spans="1:4" s="208" customFormat="1" x14ac:dyDescent="0.3">
      <c r="A10567" s="122"/>
      <c r="B10567" s="267">
        <v>44525</v>
      </c>
      <c r="C10567" s="133">
        <v>4000</v>
      </c>
      <c r="D10567" s="134" t="s">
        <v>11910</v>
      </c>
    </row>
    <row r="10568" spans="1:4" s="208" customFormat="1" x14ac:dyDescent="0.3">
      <c r="A10568" s="122"/>
      <c r="B10568" s="267">
        <v>44525</v>
      </c>
      <c r="C10568" s="133">
        <v>2.3199999999999998</v>
      </c>
      <c r="D10568" s="134" t="s">
        <v>9274</v>
      </c>
    </row>
    <row r="10569" spans="1:4" s="208" customFormat="1" x14ac:dyDescent="0.3">
      <c r="A10569" s="122"/>
      <c r="B10569" s="267">
        <v>44525</v>
      </c>
      <c r="C10569" s="133">
        <v>100</v>
      </c>
      <c r="D10569" s="134" t="s">
        <v>10684</v>
      </c>
    </row>
    <row r="10570" spans="1:4" s="208" customFormat="1" x14ac:dyDescent="0.3">
      <c r="A10570" s="122"/>
      <c r="B10570" s="267">
        <v>44525</v>
      </c>
      <c r="C10570" s="133">
        <v>2.08</v>
      </c>
      <c r="D10570" s="134" t="s">
        <v>9918</v>
      </c>
    </row>
    <row r="10571" spans="1:4" s="208" customFormat="1" x14ac:dyDescent="0.3">
      <c r="A10571" s="122"/>
      <c r="B10571" s="267">
        <v>44525</v>
      </c>
      <c r="C10571" s="133">
        <v>10</v>
      </c>
      <c r="D10571" s="134" t="s">
        <v>8521</v>
      </c>
    </row>
    <row r="10572" spans="1:4" s="208" customFormat="1" x14ac:dyDescent="0.3">
      <c r="A10572" s="122"/>
      <c r="B10572" s="267">
        <v>44525</v>
      </c>
      <c r="C10572" s="133">
        <v>9.09</v>
      </c>
      <c r="D10572" s="134" t="s">
        <v>11911</v>
      </c>
    </row>
    <row r="10573" spans="1:4" s="208" customFormat="1" x14ac:dyDescent="0.3">
      <c r="A10573" s="122"/>
      <c r="B10573" s="267">
        <v>44525</v>
      </c>
      <c r="C10573" s="133">
        <v>50</v>
      </c>
      <c r="D10573" s="134" t="s">
        <v>8339</v>
      </c>
    </row>
    <row r="10574" spans="1:4" s="208" customFormat="1" x14ac:dyDescent="0.3">
      <c r="A10574" s="122"/>
      <c r="B10574" s="267">
        <v>44525</v>
      </c>
      <c r="C10574" s="133">
        <v>100</v>
      </c>
      <c r="D10574" s="134" t="s">
        <v>37</v>
      </c>
    </row>
    <row r="10575" spans="1:4" s="208" customFormat="1" x14ac:dyDescent="0.3">
      <c r="A10575" s="122"/>
      <c r="B10575" s="267">
        <v>44525</v>
      </c>
      <c r="C10575" s="133">
        <v>300</v>
      </c>
      <c r="D10575" s="134" t="s">
        <v>11572</v>
      </c>
    </row>
    <row r="10576" spans="1:4" s="208" customFormat="1" x14ac:dyDescent="0.3">
      <c r="A10576" s="122"/>
      <c r="B10576" s="267">
        <v>44525</v>
      </c>
      <c r="C10576" s="133">
        <v>4</v>
      </c>
      <c r="D10576" s="134" t="s">
        <v>10475</v>
      </c>
    </row>
    <row r="10577" spans="1:4" s="208" customFormat="1" x14ac:dyDescent="0.3">
      <c r="A10577" s="122"/>
      <c r="B10577" s="267">
        <v>44525</v>
      </c>
      <c r="C10577" s="133">
        <v>500</v>
      </c>
      <c r="D10577" s="134" t="s">
        <v>7799</v>
      </c>
    </row>
    <row r="10578" spans="1:4" s="208" customFormat="1" x14ac:dyDescent="0.3">
      <c r="A10578" s="122"/>
      <c r="B10578" s="267">
        <v>44525</v>
      </c>
      <c r="C10578" s="133">
        <v>21.22</v>
      </c>
      <c r="D10578" s="134" t="s">
        <v>10120</v>
      </c>
    </row>
    <row r="10579" spans="1:4" s="208" customFormat="1" x14ac:dyDescent="0.3">
      <c r="A10579" s="122"/>
      <c r="B10579" s="267">
        <v>44525</v>
      </c>
      <c r="C10579" s="133">
        <v>100</v>
      </c>
      <c r="D10579" s="134" t="s">
        <v>10122</v>
      </c>
    </row>
    <row r="10580" spans="1:4" s="208" customFormat="1" x14ac:dyDescent="0.3">
      <c r="A10580" s="122"/>
      <c r="B10580" s="267">
        <v>44525</v>
      </c>
      <c r="C10580" s="133">
        <v>24.84</v>
      </c>
      <c r="D10580" s="134" t="s">
        <v>11912</v>
      </c>
    </row>
    <row r="10581" spans="1:4" s="208" customFormat="1" x14ac:dyDescent="0.3">
      <c r="A10581" s="122"/>
      <c r="B10581" s="267">
        <v>44525</v>
      </c>
      <c r="C10581" s="133">
        <v>6.82</v>
      </c>
      <c r="D10581" s="134" t="s">
        <v>11913</v>
      </c>
    </row>
    <row r="10582" spans="1:4" s="208" customFormat="1" x14ac:dyDescent="0.3">
      <c r="A10582" s="122"/>
      <c r="B10582" s="267">
        <v>44525</v>
      </c>
      <c r="C10582" s="133">
        <v>500</v>
      </c>
      <c r="D10582" s="134" t="s">
        <v>9116</v>
      </c>
    </row>
    <row r="10583" spans="1:4" s="208" customFormat="1" x14ac:dyDescent="0.3">
      <c r="A10583" s="122"/>
      <c r="B10583" s="267">
        <v>44525</v>
      </c>
      <c r="C10583" s="133">
        <v>40.01</v>
      </c>
      <c r="D10583" s="134" t="s">
        <v>2640</v>
      </c>
    </row>
    <row r="10584" spans="1:4" s="208" customFormat="1" x14ac:dyDescent="0.3">
      <c r="A10584" s="122"/>
      <c r="B10584" s="267">
        <v>44525</v>
      </c>
      <c r="C10584" s="133">
        <v>1000</v>
      </c>
      <c r="D10584" s="134" t="s">
        <v>11914</v>
      </c>
    </row>
    <row r="10585" spans="1:4" s="208" customFormat="1" x14ac:dyDescent="0.3">
      <c r="A10585" s="122"/>
      <c r="B10585" s="267">
        <v>44525</v>
      </c>
      <c r="C10585" s="133">
        <v>1000</v>
      </c>
      <c r="D10585" s="134" t="s">
        <v>3348</v>
      </c>
    </row>
    <row r="10586" spans="1:4" s="208" customFormat="1" x14ac:dyDescent="0.3">
      <c r="A10586" s="122"/>
      <c r="B10586" s="267">
        <v>44525</v>
      </c>
      <c r="C10586" s="133">
        <v>200</v>
      </c>
      <c r="D10586" s="134" t="s">
        <v>7036</v>
      </c>
    </row>
    <row r="10587" spans="1:4" s="208" customFormat="1" x14ac:dyDescent="0.3">
      <c r="A10587" s="122"/>
      <c r="B10587" s="267">
        <v>44525</v>
      </c>
      <c r="C10587" s="133">
        <v>3</v>
      </c>
      <c r="D10587" s="134" t="s">
        <v>10241</v>
      </c>
    </row>
    <row r="10588" spans="1:4" s="208" customFormat="1" x14ac:dyDescent="0.3">
      <c r="A10588" s="122"/>
      <c r="B10588" s="267">
        <v>44525</v>
      </c>
      <c r="C10588" s="133">
        <v>73</v>
      </c>
      <c r="D10588" s="134" t="s">
        <v>6104</v>
      </c>
    </row>
    <row r="10589" spans="1:4" s="208" customFormat="1" x14ac:dyDescent="0.3">
      <c r="A10589" s="122"/>
      <c r="B10589" s="267">
        <v>44525</v>
      </c>
      <c r="C10589" s="133">
        <v>82.2</v>
      </c>
      <c r="D10589" s="134" t="s">
        <v>8662</v>
      </c>
    </row>
    <row r="10590" spans="1:4" s="208" customFormat="1" x14ac:dyDescent="0.3">
      <c r="A10590" s="122"/>
      <c r="B10590" s="267">
        <v>44525</v>
      </c>
      <c r="C10590" s="133">
        <v>20.91</v>
      </c>
      <c r="D10590" s="134" t="s">
        <v>11490</v>
      </c>
    </row>
    <row r="10591" spans="1:4" s="208" customFormat="1" x14ac:dyDescent="0.3">
      <c r="A10591" s="122"/>
      <c r="B10591" s="267">
        <v>44525</v>
      </c>
      <c r="C10591" s="133">
        <v>93</v>
      </c>
      <c r="D10591" s="134" t="s">
        <v>6207</v>
      </c>
    </row>
    <row r="10592" spans="1:4" s="208" customFormat="1" x14ac:dyDescent="0.3">
      <c r="A10592" s="122"/>
      <c r="B10592" s="267">
        <v>44525</v>
      </c>
      <c r="C10592" s="133">
        <v>250</v>
      </c>
      <c r="D10592" s="134" t="s">
        <v>2506</v>
      </c>
    </row>
    <row r="10593" spans="1:4" s="208" customFormat="1" x14ac:dyDescent="0.3">
      <c r="A10593" s="122"/>
      <c r="B10593" s="267">
        <v>44525</v>
      </c>
      <c r="C10593" s="133">
        <v>1000</v>
      </c>
      <c r="D10593" s="134" t="s">
        <v>7490</v>
      </c>
    </row>
    <row r="10594" spans="1:4" s="208" customFormat="1" x14ac:dyDescent="0.3">
      <c r="A10594" s="122"/>
      <c r="B10594" s="267">
        <v>44525</v>
      </c>
      <c r="C10594" s="133">
        <v>50</v>
      </c>
      <c r="D10594" s="134" t="s">
        <v>8179</v>
      </c>
    </row>
    <row r="10595" spans="1:4" s="208" customFormat="1" x14ac:dyDescent="0.3">
      <c r="A10595" s="122"/>
      <c r="B10595" s="267">
        <v>44525</v>
      </c>
      <c r="C10595" s="133">
        <v>200</v>
      </c>
      <c r="D10595" s="134" t="s">
        <v>9901</v>
      </c>
    </row>
    <row r="10596" spans="1:4" s="208" customFormat="1" x14ac:dyDescent="0.3">
      <c r="A10596" s="122"/>
      <c r="B10596" s="267">
        <v>44525</v>
      </c>
      <c r="C10596" s="133">
        <v>500</v>
      </c>
      <c r="D10596" s="134" t="s">
        <v>9956</v>
      </c>
    </row>
    <row r="10597" spans="1:4" s="208" customFormat="1" x14ac:dyDescent="0.3">
      <c r="A10597" s="122"/>
      <c r="B10597" s="267">
        <v>44525</v>
      </c>
      <c r="C10597" s="133">
        <v>100</v>
      </c>
      <c r="D10597" s="134" t="s">
        <v>10988</v>
      </c>
    </row>
    <row r="10598" spans="1:4" s="208" customFormat="1" x14ac:dyDescent="0.3">
      <c r="A10598" s="122"/>
      <c r="B10598" s="267">
        <v>44525</v>
      </c>
      <c r="C10598" s="133">
        <v>200</v>
      </c>
      <c r="D10598" s="134" t="s">
        <v>2654</v>
      </c>
    </row>
    <row r="10599" spans="1:4" s="208" customFormat="1" x14ac:dyDescent="0.3">
      <c r="A10599" s="122"/>
      <c r="B10599" s="267">
        <v>44525</v>
      </c>
      <c r="C10599" s="133">
        <v>100</v>
      </c>
      <c r="D10599" s="134" t="s">
        <v>548</v>
      </c>
    </row>
    <row r="10600" spans="1:4" s="208" customFormat="1" x14ac:dyDescent="0.3">
      <c r="A10600" s="122"/>
      <c r="B10600" s="267">
        <v>44525</v>
      </c>
      <c r="C10600" s="133">
        <v>1000</v>
      </c>
      <c r="D10600" s="134" t="s">
        <v>5697</v>
      </c>
    </row>
    <row r="10601" spans="1:4" s="208" customFormat="1" x14ac:dyDescent="0.3">
      <c r="A10601" s="122"/>
      <c r="B10601" s="267">
        <v>44525</v>
      </c>
      <c r="C10601" s="133">
        <v>15</v>
      </c>
      <c r="D10601" s="134" t="s">
        <v>9251</v>
      </c>
    </row>
    <row r="10602" spans="1:4" s="208" customFormat="1" x14ac:dyDescent="0.3">
      <c r="A10602" s="122"/>
      <c r="B10602" s="267">
        <v>44525</v>
      </c>
      <c r="C10602" s="133">
        <v>500</v>
      </c>
      <c r="D10602" s="134" t="s">
        <v>11337</v>
      </c>
    </row>
    <row r="10603" spans="1:4" s="208" customFormat="1" x14ac:dyDescent="0.3">
      <c r="A10603" s="122"/>
      <c r="B10603" s="267">
        <v>44525</v>
      </c>
      <c r="C10603" s="133">
        <v>700</v>
      </c>
      <c r="D10603" s="134" t="s">
        <v>479</v>
      </c>
    </row>
    <row r="10604" spans="1:4" s="208" customFormat="1" x14ac:dyDescent="0.3">
      <c r="A10604" s="122"/>
      <c r="B10604" s="267">
        <v>44525</v>
      </c>
      <c r="C10604" s="133">
        <v>500</v>
      </c>
      <c r="D10604" s="134" t="s">
        <v>553</v>
      </c>
    </row>
    <row r="10605" spans="1:4" s="208" customFormat="1" x14ac:dyDescent="0.3">
      <c r="A10605" s="122"/>
      <c r="B10605" s="267">
        <v>44525</v>
      </c>
      <c r="C10605" s="133">
        <v>100</v>
      </c>
      <c r="D10605" s="134" t="s">
        <v>10868</v>
      </c>
    </row>
    <row r="10606" spans="1:4" s="208" customFormat="1" x14ac:dyDescent="0.3">
      <c r="A10606" s="122"/>
      <c r="B10606" s="267">
        <v>44525</v>
      </c>
      <c r="C10606" s="133">
        <v>250</v>
      </c>
      <c r="D10606" s="134" t="s">
        <v>11915</v>
      </c>
    </row>
    <row r="10607" spans="1:4" s="208" customFormat="1" x14ac:dyDescent="0.3">
      <c r="A10607" s="122"/>
      <c r="B10607" s="267">
        <v>44525</v>
      </c>
      <c r="C10607" s="133">
        <v>500</v>
      </c>
      <c r="D10607" s="134" t="s">
        <v>11764</v>
      </c>
    </row>
    <row r="10608" spans="1:4" s="208" customFormat="1" x14ac:dyDescent="0.3">
      <c r="A10608" s="122"/>
      <c r="B10608" s="267">
        <v>44525</v>
      </c>
      <c r="C10608" s="133">
        <v>4</v>
      </c>
      <c r="D10608" s="134" t="s">
        <v>8519</v>
      </c>
    </row>
    <row r="10609" spans="1:4" s="208" customFormat="1" x14ac:dyDescent="0.3">
      <c r="A10609" s="122"/>
      <c r="B10609" s="267">
        <v>44525</v>
      </c>
      <c r="C10609" s="133">
        <v>3</v>
      </c>
      <c r="D10609" s="134" t="s">
        <v>5947</v>
      </c>
    </row>
    <row r="10610" spans="1:4" s="208" customFormat="1" x14ac:dyDescent="0.3">
      <c r="A10610" s="122"/>
      <c r="B10610" s="267">
        <v>44525</v>
      </c>
      <c r="C10610" s="133">
        <v>1400</v>
      </c>
      <c r="D10610" s="134" t="s">
        <v>11916</v>
      </c>
    </row>
    <row r="10611" spans="1:4" s="208" customFormat="1" x14ac:dyDescent="0.3">
      <c r="A10611" s="122"/>
      <c r="B10611" s="267">
        <v>44525</v>
      </c>
      <c r="C10611" s="133">
        <v>1.3</v>
      </c>
      <c r="D10611" s="134" t="s">
        <v>9220</v>
      </c>
    </row>
    <row r="10612" spans="1:4" s="208" customFormat="1" x14ac:dyDescent="0.3">
      <c r="A10612" s="122"/>
      <c r="B10612" s="267">
        <v>44525</v>
      </c>
      <c r="C10612" s="133">
        <v>5</v>
      </c>
      <c r="D10612" s="134" t="s">
        <v>7894</v>
      </c>
    </row>
    <row r="10613" spans="1:4" s="208" customFormat="1" x14ac:dyDescent="0.3">
      <c r="A10613" s="122"/>
      <c r="B10613" s="267">
        <v>44525</v>
      </c>
      <c r="C10613" s="133">
        <v>5</v>
      </c>
      <c r="D10613" s="134" t="s">
        <v>7885</v>
      </c>
    </row>
    <row r="10614" spans="1:4" s="208" customFormat="1" x14ac:dyDescent="0.3">
      <c r="A10614" s="122"/>
      <c r="B10614" s="267">
        <v>44525</v>
      </c>
      <c r="C10614" s="133">
        <v>500</v>
      </c>
      <c r="D10614" s="134" t="s">
        <v>10100</v>
      </c>
    </row>
    <row r="10615" spans="1:4" s="208" customFormat="1" x14ac:dyDescent="0.3">
      <c r="A10615" s="122"/>
      <c r="B10615" s="267">
        <v>44525</v>
      </c>
      <c r="C10615" s="133">
        <v>178.73</v>
      </c>
      <c r="D10615" s="134" t="s">
        <v>10833</v>
      </c>
    </row>
    <row r="10616" spans="1:4" s="208" customFormat="1" x14ac:dyDescent="0.3">
      <c r="A10616" s="122"/>
      <c r="B10616" s="267">
        <v>44525</v>
      </c>
      <c r="C10616" s="133">
        <v>1000</v>
      </c>
      <c r="D10616" s="134" t="s">
        <v>11917</v>
      </c>
    </row>
    <row r="10617" spans="1:4" s="208" customFormat="1" x14ac:dyDescent="0.3">
      <c r="A10617" s="122"/>
      <c r="B10617" s="267">
        <v>44525</v>
      </c>
      <c r="C10617" s="133">
        <v>1000</v>
      </c>
      <c r="D10617" s="134" t="s">
        <v>6189</v>
      </c>
    </row>
    <row r="10618" spans="1:4" s="208" customFormat="1" x14ac:dyDescent="0.3">
      <c r="A10618" s="122"/>
      <c r="B10618" s="267">
        <v>44525</v>
      </c>
      <c r="C10618" s="133">
        <v>25</v>
      </c>
      <c r="D10618" s="134" t="s">
        <v>7742</v>
      </c>
    </row>
    <row r="10619" spans="1:4" s="208" customFormat="1" x14ac:dyDescent="0.3">
      <c r="A10619" s="122"/>
      <c r="B10619" s="267">
        <v>44525</v>
      </c>
      <c r="C10619" s="133">
        <v>6.01</v>
      </c>
      <c r="D10619" s="134" t="s">
        <v>8033</v>
      </c>
    </row>
    <row r="10620" spans="1:4" s="208" customFormat="1" x14ac:dyDescent="0.3">
      <c r="A10620" s="122"/>
      <c r="B10620" s="267">
        <v>44525</v>
      </c>
      <c r="C10620" s="133">
        <v>100</v>
      </c>
      <c r="D10620" s="134" t="s">
        <v>37</v>
      </c>
    </row>
    <row r="10621" spans="1:4" s="208" customFormat="1" x14ac:dyDescent="0.3">
      <c r="A10621" s="122"/>
      <c r="B10621" s="267">
        <v>44525</v>
      </c>
      <c r="C10621" s="133">
        <v>100</v>
      </c>
      <c r="D10621" s="134" t="s">
        <v>8277</v>
      </c>
    </row>
    <row r="10622" spans="1:4" s="208" customFormat="1" x14ac:dyDescent="0.3">
      <c r="A10622" s="122"/>
      <c r="B10622" s="267">
        <v>44525</v>
      </c>
      <c r="C10622" s="133">
        <v>400</v>
      </c>
      <c r="D10622" s="134" t="s">
        <v>8086</v>
      </c>
    </row>
    <row r="10623" spans="1:4" s="208" customFormat="1" x14ac:dyDescent="0.3">
      <c r="A10623" s="122"/>
      <c r="B10623" s="267">
        <v>44525</v>
      </c>
      <c r="C10623" s="133">
        <v>2000</v>
      </c>
      <c r="D10623" s="134" t="s">
        <v>8852</v>
      </c>
    </row>
    <row r="10624" spans="1:4" s="208" customFormat="1" x14ac:dyDescent="0.3">
      <c r="A10624" s="122"/>
      <c r="B10624" s="267">
        <v>44525</v>
      </c>
      <c r="C10624" s="133">
        <v>42.01</v>
      </c>
      <c r="D10624" s="134" t="s">
        <v>412</v>
      </c>
    </row>
    <row r="10625" spans="1:4" s="208" customFormat="1" x14ac:dyDescent="0.3">
      <c r="A10625" s="122"/>
      <c r="B10625" s="267">
        <v>44525</v>
      </c>
      <c r="C10625" s="133">
        <v>3</v>
      </c>
      <c r="D10625" s="134" t="s">
        <v>6996</v>
      </c>
    </row>
    <row r="10626" spans="1:4" s="208" customFormat="1" x14ac:dyDescent="0.3">
      <c r="A10626" s="122"/>
      <c r="B10626" s="267">
        <v>44525</v>
      </c>
      <c r="C10626" s="133">
        <v>4500</v>
      </c>
      <c r="D10626" s="134" t="s">
        <v>9338</v>
      </c>
    </row>
    <row r="10627" spans="1:4" s="208" customFormat="1" x14ac:dyDescent="0.3">
      <c r="A10627" s="122"/>
      <c r="B10627" s="267">
        <v>44525</v>
      </c>
      <c r="C10627" s="133">
        <v>100</v>
      </c>
      <c r="D10627" s="134" t="s">
        <v>8393</v>
      </c>
    </row>
    <row r="10628" spans="1:4" s="208" customFormat="1" x14ac:dyDescent="0.3">
      <c r="A10628" s="122"/>
      <c r="B10628" s="267">
        <v>44525</v>
      </c>
      <c r="C10628" s="133">
        <v>2</v>
      </c>
      <c r="D10628" s="134" t="s">
        <v>10628</v>
      </c>
    </row>
    <row r="10629" spans="1:4" s="208" customFormat="1" x14ac:dyDescent="0.3">
      <c r="A10629" s="122"/>
      <c r="B10629" s="267">
        <v>44525</v>
      </c>
      <c r="C10629" s="133">
        <v>3</v>
      </c>
      <c r="D10629" s="134" t="s">
        <v>2669</v>
      </c>
    </row>
    <row r="10630" spans="1:4" s="208" customFormat="1" x14ac:dyDescent="0.3">
      <c r="A10630" s="122"/>
      <c r="B10630" s="267">
        <v>44525</v>
      </c>
      <c r="C10630" s="133">
        <v>38.700000000000003</v>
      </c>
      <c r="D10630" s="134" t="s">
        <v>8275</v>
      </c>
    </row>
    <row r="10631" spans="1:4" s="208" customFormat="1" x14ac:dyDescent="0.3">
      <c r="A10631" s="122"/>
      <c r="B10631" s="267">
        <v>44525</v>
      </c>
      <c r="C10631" s="133">
        <v>3</v>
      </c>
      <c r="D10631" s="134" t="s">
        <v>10608</v>
      </c>
    </row>
    <row r="10632" spans="1:4" s="208" customFormat="1" x14ac:dyDescent="0.3">
      <c r="A10632" s="122"/>
      <c r="B10632" s="267">
        <v>44525</v>
      </c>
      <c r="C10632" s="133">
        <v>35.33</v>
      </c>
      <c r="D10632" s="134" t="s">
        <v>11672</v>
      </c>
    </row>
    <row r="10633" spans="1:4" s="208" customFormat="1" x14ac:dyDescent="0.3">
      <c r="A10633" s="122"/>
      <c r="B10633" s="267">
        <v>44525</v>
      </c>
      <c r="C10633" s="133">
        <v>100</v>
      </c>
      <c r="D10633" s="134" t="s">
        <v>5847</v>
      </c>
    </row>
    <row r="10634" spans="1:4" s="208" customFormat="1" x14ac:dyDescent="0.3">
      <c r="A10634" s="122"/>
      <c r="B10634" s="267">
        <v>44525</v>
      </c>
      <c r="C10634" s="133">
        <v>25</v>
      </c>
      <c r="D10634" s="134" t="s">
        <v>529</v>
      </c>
    </row>
    <row r="10635" spans="1:4" s="208" customFormat="1" x14ac:dyDescent="0.3">
      <c r="A10635" s="122"/>
      <c r="B10635" s="267">
        <v>44525</v>
      </c>
      <c r="C10635" s="133">
        <v>3.68</v>
      </c>
      <c r="D10635" s="134" t="s">
        <v>8033</v>
      </c>
    </row>
    <row r="10636" spans="1:4" s="208" customFormat="1" x14ac:dyDescent="0.3">
      <c r="A10636" s="122"/>
      <c r="B10636" s="267">
        <v>44525</v>
      </c>
      <c r="C10636" s="133">
        <v>100</v>
      </c>
      <c r="D10636" s="134" t="s">
        <v>11918</v>
      </c>
    </row>
    <row r="10637" spans="1:4" s="208" customFormat="1" x14ac:dyDescent="0.3">
      <c r="A10637" s="122"/>
      <c r="B10637" s="267">
        <v>44525</v>
      </c>
      <c r="C10637" s="133">
        <v>12.28</v>
      </c>
      <c r="D10637" s="134" t="s">
        <v>11919</v>
      </c>
    </row>
    <row r="10638" spans="1:4" s="208" customFormat="1" x14ac:dyDescent="0.3">
      <c r="A10638" s="122"/>
      <c r="B10638" s="267">
        <v>44525</v>
      </c>
      <c r="C10638" s="133">
        <v>15000</v>
      </c>
      <c r="D10638" s="134" t="s">
        <v>1147</v>
      </c>
    </row>
    <row r="10639" spans="1:4" s="208" customFormat="1" x14ac:dyDescent="0.3">
      <c r="A10639" s="122"/>
      <c r="B10639" s="267">
        <v>44525</v>
      </c>
      <c r="C10639" s="133">
        <v>77</v>
      </c>
      <c r="D10639" s="134" t="s">
        <v>11774</v>
      </c>
    </row>
    <row r="10640" spans="1:4" s="208" customFormat="1" x14ac:dyDescent="0.3">
      <c r="A10640" s="122"/>
      <c r="B10640" s="267">
        <v>44525</v>
      </c>
      <c r="C10640" s="133">
        <v>100</v>
      </c>
      <c r="D10640" s="134" t="s">
        <v>7285</v>
      </c>
    </row>
    <row r="10641" spans="1:4" s="208" customFormat="1" x14ac:dyDescent="0.3">
      <c r="A10641" s="122"/>
      <c r="B10641" s="267">
        <v>44525</v>
      </c>
      <c r="C10641" s="133">
        <v>47</v>
      </c>
      <c r="D10641" s="134" t="s">
        <v>11912</v>
      </c>
    </row>
    <row r="10642" spans="1:4" s="208" customFormat="1" x14ac:dyDescent="0.3">
      <c r="A10642" s="122"/>
      <c r="B10642" s="267">
        <v>44525</v>
      </c>
      <c r="C10642" s="133">
        <v>1000</v>
      </c>
      <c r="D10642" s="134" t="s">
        <v>3658</v>
      </c>
    </row>
    <row r="10643" spans="1:4" s="208" customFormat="1" x14ac:dyDescent="0.3">
      <c r="A10643" s="122"/>
      <c r="B10643" s="267">
        <v>44525</v>
      </c>
      <c r="C10643" s="133">
        <v>6460</v>
      </c>
      <c r="D10643" s="134" t="s">
        <v>1147</v>
      </c>
    </row>
    <row r="10644" spans="1:4" s="208" customFormat="1" x14ac:dyDescent="0.3">
      <c r="A10644" s="122"/>
      <c r="B10644" s="267">
        <v>44525</v>
      </c>
      <c r="C10644" s="133">
        <v>6.57</v>
      </c>
      <c r="D10644" s="134" t="s">
        <v>8570</v>
      </c>
    </row>
    <row r="10645" spans="1:4" s="208" customFormat="1" x14ac:dyDescent="0.3">
      <c r="A10645" s="122"/>
      <c r="B10645" s="267">
        <v>44525</v>
      </c>
      <c r="C10645" s="133">
        <v>100</v>
      </c>
      <c r="D10645" s="134" t="s">
        <v>37</v>
      </c>
    </row>
    <row r="10646" spans="1:4" s="208" customFormat="1" x14ac:dyDescent="0.3">
      <c r="A10646" s="122"/>
      <c r="B10646" s="267">
        <v>44525</v>
      </c>
      <c r="C10646" s="133">
        <v>500</v>
      </c>
      <c r="D10646" s="134" t="s">
        <v>8515</v>
      </c>
    </row>
    <row r="10647" spans="1:4" s="208" customFormat="1" x14ac:dyDescent="0.3">
      <c r="A10647" s="122"/>
      <c r="B10647" s="267">
        <v>44525</v>
      </c>
      <c r="C10647" s="133">
        <v>800</v>
      </c>
      <c r="D10647" s="134" t="s">
        <v>8852</v>
      </c>
    </row>
    <row r="10648" spans="1:4" s="208" customFormat="1" x14ac:dyDescent="0.3">
      <c r="A10648" s="122"/>
      <c r="B10648" s="267">
        <v>44525</v>
      </c>
      <c r="C10648" s="133">
        <v>7</v>
      </c>
      <c r="D10648" s="134" t="s">
        <v>8524</v>
      </c>
    </row>
    <row r="10649" spans="1:4" s="208" customFormat="1" x14ac:dyDescent="0.3">
      <c r="A10649" s="122"/>
      <c r="B10649" s="267">
        <v>44525</v>
      </c>
      <c r="C10649" s="133">
        <v>57.2</v>
      </c>
      <c r="D10649" s="134" t="s">
        <v>427</v>
      </c>
    </row>
    <row r="10650" spans="1:4" s="208" customFormat="1" x14ac:dyDescent="0.3">
      <c r="A10650" s="122"/>
      <c r="B10650" s="267">
        <v>44525</v>
      </c>
      <c r="C10650" s="133">
        <v>224</v>
      </c>
      <c r="D10650" s="134" t="s">
        <v>5626</v>
      </c>
    </row>
    <row r="10651" spans="1:4" s="208" customFormat="1" x14ac:dyDescent="0.3">
      <c r="A10651" s="122"/>
      <c r="B10651" s="267">
        <v>44525</v>
      </c>
      <c r="C10651" s="133">
        <v>250</v>
      </c>
      <c r="D10651" s="134" t="s">
        <v>11920</v>
      </c>
    </row>
    <row r="10652" spans="1:4" s="208" customFormat="1" x14ac:dyDescent="0.3">
      <c r="A10652" s="122"/>
      <c r="B10652" s="267">
        <v>44525</v>
      </c>
      <c r="C10652" s="133">
        <v>1</v>
      </c>
      <c r="D10652" s="134" t="s">
        <v>11152</v>
      </c>
    </row>
    <row r="10653" spans="1:4" s="208" customFormat="1" x14ac:dyDescent="0.3">
      <c r="A10653" s="122"/>
      <c r="B10653" s="267">
        <v>44525</v>
      </c>
      <c r="C10653" s="133">
        <v>8.5</v>
      </c>
      <c r="D10653" s="134" t="s">
        <v>5746</v>
      </c>
    </row>
    <row r="10654" spans="1:4" s="208" customFormat="1" x14ac:dyDescent="0.3">
      <c r="A10654" s="122"/>
      <c r="B10654" s="267">
        <v>44525</v>
      </c>
      <c r="C10654" s="133">
        <v>20</v>
      </c>
      <c r="D10654" s="134" t="s">
        <v>2709</v>
      </c>
    </row>
    <row r="10655" spans="1:4" s="208" customFormat="1" x14ac:dyDescent="0.3">
      <c r="A10655" s="122"/>
      <c r="B10655" s="267">
        <v>44525</v>
      </c>
      <c r="C10655" s="133">
        <v>204</v>
      </c>
      <c r="D10655" s="134" t="s">
        <v>10434</v>
      </c>
    </row>
    <row r="10656" spans="1:4" s="208" customFormat="1" x14ac:dyDescent="0.3">
      <c r="A10656" s="122"/>
      <c r="B10656" s="267">
        <v>44525</v>
      </c>
      <c r="C10656" s="133">
        <v>7</v>
      </c>
      <c r="D10656" s="134" t="s">
        <v>10586</v>
      </c>
    </row>
    <row r="10657" spans="1:4" s="208" customFormat="1" x14ac:dyDescent="0.3">
      <c r="A10657" s="122"/>
      <c r="B10657" s="267">
        <v>44525</v>
      </c>
      <c r="C10657" s="133">
        <v>1000</v>
      </c>
      <c r="D10657" s="134" t="s">
        <v>2823</v>
      </c>
    </row>
    <row r="10658" spans="1:4" s="208" customFormat="1" x14ac:dyDescent="0.3">
      <c r="A10658" s="122"/>
      <c r="B10658" s="267">
        <v>44525</v>
      </c>
      <c r="C10658" s="133">
        <v>1237</v>
      </c>
      <c r="D10658" s="134" t="s">
        <v>548</v>
      </c>
    </row>
    <row r="10659" spans="1:4" s="208" customFormat="1" x14ac:dyDescent="0.3">
      <c r="A10659" s="122"/>
      <c r="B10659" s="267">
        <v>44525</v>
      </c>
      <c r="C10659" s="133">
        <v>54</v>
      </c>
      <c r="D10659" s="134" t="s">
        <v>2852</v>
      </c>
    </row>
    <row r="10660" spans="1:4" s="208" customFormat="1" x14ac:dyDescent="0.3">
      <c r="A10660" s="122"/>
      <c r="B10660" s="267">
        <v>44525</v>
      </c>
      <c r="C10660" s="133">
        <v>8.5399999999999991</v>
      </c>
      <c r="D10660" s="134" t="s">
        <v>10361</v>
      </c>
    </row>
    <row r="10661" spans="1:4" s="208" customFormat="1" x14ac:dyDescent="0.3">
      <c r="A10661" s="122"/>
      <c r="B10661" s="267">
        <v>44525</v>
      </c>
      <c r="C10661" s="133">
        <v>40.799999999999997</v>
      </c>
      <c r="D10661" s="134" t="s">
        <v>6866</v>
      </c>
    </row>
    <row r="10662" spans="1:4" s="208" customFormat="1" x14ac:dyDescent="0.3">
      <c r="A10662" s="122"/>
      <c r="B10662" s="267">
        <v>44525</v>
      </c>
      <c r="C10662" s="133">
        <v>6</v>
      </c>
      <c r="D10662" s="134" t="s">
        <v>11921</v>
      </c>
    </row>
    <row r="10663" spans="1:4" s="208" customFormat="1" x14ac:dyDescent="0.3">
      <c r="A10663" s="122"/>
      <c r="B10663" s="267">
        <v>44525</v>
      </c>
      <c r="C10663" s="133">
        <v>612</v>
      </c>
      <c r="D10663" s="134" t="s">
        <v>8215</v>
      </c>
    </row>
    <row r="10664" spans="1:4" s="208" customFormat="1" x14ac:dyDescent="0.3">
      <c r="A10664" s="122"/>
      <c r="B10664" s="267">
        <v>44525</v>
      </c>
      <c r="C10664" s="133">
        <v>440</v>
      </c>
      <c r="D10664" s="134" t="s">
        <v>6072</v>
      </c>
    </row>
    <row r="10665" spans="1:4" s="208" customFormat="1" x14ac:dyDescent="0.3">
      <c r="A10665" s="122"/>
      <c r="B10665" s="267">
        <v>44525</v>
      </c>
      <c r="C10665" s="133">
        <v>112</v>
      </c>
      <c r="D10665" s="134" t="s">
        <v>7978</v>
      </c>
    </row>
    <row r="10666" spans="1:4" s="208" customFormat="1" x14ac:dyDescent="0.3">
      <c r="A10666" s="122"/>
      <c r="B10666" s="267">
        <v>44525</v>
      </c>
      <c r="C10666" s="133">
        <v>158</v>
      </c>
      <c r="D10666" s="134" t="s">
        <v>11922</v>
      </c>
    </row>
    <row r="10667" spans="1:4" s="208" customFormat="1" x14ac:dyDescent="0.3">
      <c r="A10667" s="122"/>
      <c r="B10667" s="267">
        <v>44525</v>
      </c>
      <c r="C10667" s="133">
        <v>203</v>
      </c>
      <c r="D10667" s="134" t="s">
        <v>9285</v>
      </c>
    </row>
    <row r="10668" spans="1:4" s="208" customFormat="1" x14ac:dyDescent="0.3">
      <c r="A10668" s="122"/>
      <c r="B10668" s="267">
        <v>44525</v>
      </c>
      <c r="C10668" s="133">
        <v>98</v>
      </c>
      <c r="D10668" s="134" t="s">
        <v>6897</v>
      </c>
    </row>
    <row r="10669" spans="1:4" s="208" customFormat="1" x14ac:dyDescent="0.3">
      <c r="A10669" s="122"/>
      <c r="B10669" s="267">
        <v>44525</v>
      </c>
      <c r="C10669" s="133">
        <v>1256</v>
      </c>
      <c r="D10669" s="134" t="s">
        <v>11923</v>
      </c>
    </row>
    <row r="10670" spans="1:4" s="208" customFormat="1" x14ac:dyDescent="0.3">
      <c r="A10670" s="122"/>
      <c r="B10670" s="267">
        <v>44525</v>
      </c>
      <c r="C10670" s="133">
        <v>1091</v>
      </c>
      <c r="D10670" s="134" t="s">
        <v>2672</v>
      </c>
    </row>
    <row r="10671" spans="1:4" s="208" customFormat="1" x14ac:dyDescent="0.3">
      <c r="A10671" s="122"/>
      <c r="B10671" s="267">
        <v>44525</v>
      </c>
      <c r="C10671" s="133">
        <v>852</v>
      </c>
      <c r="D10671" s="134" t="s">
        <v>11924</v>
      </c>
    </row>
    <row r="10672" spans="1:4" s="208" customFormat="1" x14ac:dyDescent="0.3">
      <c r="A10672" s="122"/>
      <c r="B10672" s="267">
        <v>44525</v>
      </c>
      <c r="C10672" s="133">
        <v>94</v>
      </c>
      <c r="D10672" s="134" t="s">
        <v>10396</v>
      </c>
    </row>
    <row r="10673" spans="1:4" s="208" customFormat="1" x14ac:dyDescent="0.3">
      <c r="A10673" s="122"/>
      <c r="B10673" s="267">
        <v>44525</v>
      </c>
      <c r="C10673" s="133">
        <v>181</v>
      </c>
      <c r="D10673" s="134" t="s">
        <v>11925</v>
      </c>
    </row>
    <row r="10674" spans="1:4" s="208" customFormat="1" x14ac:dyDescent="0.3">
      <c r="A10674" s="122"/>
      <c r="B10674" s="267">
        <v>44525</v>
      </c>
      <c r="C10674" s="133">
        <v>161</v>
      </c>
      <c r="D10674" s="134" t="s">
        <v>6275</v>
      </c>
    </row>
    <row r="10675" spans="1:4" s="208" customFormat="1" x14ac:dyDescent="0.3">
      <c r="A10675" s="122"/>
      <c r="B10675" s="267">
        <v>44525</v>
      </c>
      <c r="C10675" s="133">
        <v>188</v>
      </c>
      <c r="D10675" s="134" t="s">
        <v>3200</v>
      </c>
    </row>
    <row r="10676" spans="1:4" s="208" customFormat="1" x14ac:dyDescent="0.3">
      <c r="A10676" s="122"/>
      <c r="B10676" s="267">
        <v>44525</v>
      </c>
      <c r="C10676" s="133">
        <v>531</v>
      </c>
      <c r="D10676" s="134" t="s">
        <v>7820</v>
      </c>
    </row>
    <row r="10677" spans="1:4" s="208" customFormat="1" x14ac:dyDescent="0.3">
      <c r="A10677" s="122"/>
      <c r="B10677" s="267">
        <v>44525</v>
      </c>
      <c r="C10677" s="133">
        <v>155</v>
      </c>
      <c r="D10677" s="134" t="s">
        <v>2624</v>
      </c>
    </row>
    <row r="10678" spans="1:4" s="208" customFormat="1" x14ac:dyDescent="0.3">
      <c r="A10678" s="122"/>
      <c r="B10678" s="267">
        <v>44525</v>
      </c>
      <c r="C10678" s="133">
        <v>40</v>
      </c>
      <c r="D10678" s="134" t="s">
        <v>10213</v>
      </c>
    </row>
    <row r="10679" spans="1:4" s="208" customFormat="1" x14ac:dyDescent="0.3">
      <c r="A10679" s="122"/>
      <c r="B10679" s="267">
        <v>44525</v>
      </c>
      <c r="C10679" s="133">
        <v>18</v>
      </c>
      <c r="D10679" s="134" t="s">
        <v>7125</v>
      </c>
    </row>
    <row r="10680" spans="1:4" s="208" customFormat="1" x14ac:dyDescent="0.3">
      <c r="A10680" s="122"/>
      <c r="B10680" s="267">
        <v>44525</v>
      </c>
      <c r="C10680" s="133">
        <v>721</v>
      </c>
      <c r="D10680" s="134" t="s">
        <v>11926</v>
      </c>
    </row>
    <row r="10681" spans="1:4" s="208" customFormat="1" x14ac:dyDescent="0.3">
      <c r="A10681" s="122"/>
      <c r="B10681" s="267">
        <v>44525</v>
      </c>
      <c r="C10681" s="133">
        <v>192</v>
      </c>
      <c r="D10681" s="134" t="s">
        <v>11432</v>
      </c>
    </row>
    <row r="10682" spans="1:4" s="208" customFormat="1" x14ac:dyDescent="0.3">
      <c r="A10682" s="122"/>
      <c r="B10682" s="267">
        <v>44525</v>
      </c>
      <c r="C10682" s="133">
        <v>72</v>
      </c>
      <c r="D10682" s="134" t="s">
        <v>10380</v>
      </c>
    </row>
    <row r="10683" spans="1:4" s="208" customFormat="1" x14ac:dyDescent="0.3">
      <c r="A10683" s="122"/>
      <c r="B10683" s="267">
        <v>44525</v>
      </c>
      <c r="C10683" s="133">
        <v>100</v>
      </c>
      <c r="D10683" s="134" t="s">
        <v>11732</v>
      </c>
    </row>
    <row r="10684" spans="1:4" s="208" customFormat="1" x14ac:dyDescent="0.3">
      <c r="A10684" s="122"/>
      <c r="B10684" s="267">
        <v>44525</v>
      </c>
      <c r="C10684" s="133">
        <v>483</v>
      </c>
      <c r="D10684" s="134" t="s">
        <v>9330</v>
      </c>
    </row>
    <row r="10685" spans="1:4" s="208" customFormat="1" x14ac:dyDescent="0.3">
      <c r="A10685" s="122"/>
      <c r="B10685" s="267">
        <v>44525</v>
      </c>
      <c r="C10685" s="133">
        <v>13</v>
      </c>
      <c r="D10685" s="134" t="s">
        <v>5721</v>
      </c>
    </row>
    <row r="10686" spans="1:4" s="208" customFormat="1" x14ac:dyDescent="0.3">
      <c r="A10686" s="122"/>
      <c r="B10686" s="267">
        <v>44525</v>
      </c>
      <c r="C10686" s="133">
        <v>100</v>
      </c>
      <c r="D10686" s="134" t="s">
        <v>496</v>
      </c>
    </row>
    <row r="10687" spans="1:4" s="208" customFormat="1" x14ac:dyDescent="0.3">
      <c r="A10687" s="122"/>
      <c r="B10687" s="267">
        <v>44525</v>
      </c>
      <c r="C10687" s="133">
        <v>1000</v>
      </c>
      <c r="D10687" s="134" t="s">
        <v>8128</v>
      </c>
    </row>
    <row r="10688" spans="1:4" s="208" customFormat="1" x14ac:dyDescent="0.3">
      <c r="A10688" s="122"/>
      <c r="B10688" s="267">
        <v>44525</v>
      </c>
      <c r="C10688" s="133">
        <v>777</v>
      </c>
      <c r="D10688" s="134" t="s">
        <v>11927</v>
      </c>
    </row>
    <row r="10689" spans="1:4" s="208" customFormat="1" x14ac:dyDescent="0.3">
      <c r="A10689" s="122"/>
      <c r="B10689" s="267">
        <v>44525</v>
      </c>
      <c r="C10689" s="133">
        <v>760</v>
      </c>
      <c r="D10689" s="134" t="s">
        <v>8882</v>
      </c>
    </row>
    <row r="10690" spans="1:4" s="208" customFormat="1" x14ac:dyDescent="0.3">
      <c r="A10690" s="122"/>
      <c r="B10690" s="267">
        <v>44525</v>
      </c>
      <c r="C10690" s="133">
        <v>147</v>
      </c>
      <c r="D10690" s="134" t="s">
        <v>8481</v>
      </c>
    </row>
    <row r="10691" spans="1:4" s="208" customFormat="1" x14ac:dyDescent="0.3">
      <c r="A10691" s="122"/>
      <c r="B10691" s="267">
        <v>44525</v>
      </c>
      <c r="C10691" s="133">
        <v>116</v>
      </c>
      <c r="D10691" s="134" t="s">
        <v>8458</v>
      </c>
    </row>
    <row r="10692" spans="1:4" s="208" customFormat="1" x14ac:dyDescent="0.3">
      <c r="A10692" s="122"/>
      <c r="B10692" s="267">
        <v>44525</v>
      </c>
      <c r="C10692" s="133">
        <v>4</v>
      </c>
      <c r="D10692" s="134" t="s">
        <v>11618</v>
      </c>
    </row>
    <row r="10693" spans="1:4" s="208" customFormat="1" x14ac:dyDescent="0.3">
      <c r="A10693" s="122"/>
      <c r="B10693" s="267">
        <v>44525</v>
      </c>
      <c r="C10693" s="133">
        <v>881</v>
      </c>
      <c r="D10693" s="134" t="s">
        <v>7348</v>
      </c>
    </row>
    <row r="10694" spans="1:4" s="208" customFormat="1" x14ac:dyDescent="0.3">
      <c r="A10694" s="122"/>
      <c r="B10694" s="267">
        <v>44525</v>
      </c>
      <c r="C10694" s="133">
        <v>223</v>
      </c>
      <c r="D10694" s="134" t="s">
        <v>11928</v>
      </c>
    </row>
    <row r="10695" spans="1:4" s="208" customFormat="1" x14ac:dyDescent="0.3">
      <c r="A10695" s="122"/>
      <c r="B10695" s="267">
        <v>44525</v>
      </c>
      <c r="C10695" s="133">
        <v>557</v>
      </c>
      <c r="D10695" s="134" t="s">
        <v>578</v>
      </c>
    </row>
    <row r="10696" spans="1:4" s="208" customFormat="1" x14ac:dyDescent="0.3">
      <c r="A10696" s="122"/>
      <c r="B10696" s="267">
        <v>44525</v>
      </c>
      <c r="C10696" s="133">
        <v>83</v>
      </c>
      <c r="D10696" s="134" t="s">
        <v>11929</v>
      </c>
    </row>
    <row r="10697" spans="1:4" s="208" customFormat="1" x14ac:dyDescent="0.3">
      <c r="A10697" s="122"/>
      <c r="B10697" s="267">
        <v>44525</v>
      </c>
      <c r="C10697" s="133">
        <v>60</v>
      </c>
      <c r="D10697" s="134" t="s">
        <v>6936</v>
      </c>
    </row>
    <row r="10698" spans="1:4" s="208" customFormat="1" x14ac:dyDescent="0.3">
      <c r="A10698" s="122"/>
      <c r="B10698" s="267">
        <v>44525</v>
      </c>
      <c r="C10698" s="133">
        <v>536</v>
      </c>
      <c r="D10698" s="134" t="s">
        <v>11930</v>
      </c>
    </row>
    <row r="10699" spans="1:4" s="208" customFormat="1" x14ac:dyDescent="0.3">
      <c r="A10699" s="122"/>
      <c r="B10699" s="267">
        <v>44525</v>
      </c>
      <c r="C10699" s="133">
        <v>1000</v>
      </c>
      <c r="D10699" s="134" t="s">
        <v>11810</v>
      </c>
    </row>
    <row r="10700" spans="1:4" s="208" customFormat="1" x14ac:dyDescent="0.3">
      <c r="A10700" s="122"/>
      <c r="B10700" s="267">
        <v>44525</v>
      </c>
      <c r="C10700" s="133">
        <v>103</v>
      </c>
      <c r="D10700" s="134" t="s">
        <v>11537</v>
      </c>
    </row>
    <row r="10701" spans="1:4" s="208" customFormat="1" x14ac:dyDescent="0.3">
      <c r="A10701" s="122"/>
      <c r="B10701" s="267">
        <v>44525</v>
      </c>
      <c r="C10701" s="133">
        <v>72</v>
      </c>
      <c r="D10701" s="134" t="s">
        <v>11765</v>
      </c>
    </row>
    <row r="10702" spans="1:4" s="208" customFormat="1" x14ac:dyDescent="0.3">
      <c r="A10702" s="122"/>
      <c r="B10702" s="267">
        <v>44525</v>
      </c>
      <c r="C10702" s="133">
        <v>867</v>
      </c>
      <c r="D10702" s="134" t="s">
        <v>9109</v>
      </c>
    </row>
    <row r="10703" spans="1:4" s="208" customFormat="1" x14ac:dyDescent="0.3">
      <c r="A10703" s="122"/>
      <c r="B10703" s="267">
        <v>44525</v>
      </c>
      <c r="C10703" s="133">
        <v>132</v>
      </c>
      <c r="D10703" s="134" t="s">
        <v>10369</v>
      </c>
    </row>
    <row r="10704" spans="1:4" s="208" customFormat="1" x14ac:dyDescent="0.3">
      <c r="A10704" s="122"/>
      <c r="B10704" s="267">
        <v>44525</v>
      </c>
      <c r="C10704" s="133">
        <v>209</v>
      </c>
      <c r="D10704" s="134" t="s">
        <v>9665</v>
      </c>
    </row>
    <row r="10705" spans="1:4" s="208" customFormat="1" x14ac:dyDescent="0.3">
      <c r="A10705" s="122"/>
      <c r="B10705" s="267">
        <v>44525</v>
      </c>
      <c r="C10705" s="133">
        <v>1699</v>
      </c>
      <c r="D10705" s="134" t="s">
        <v>11931</v>
      </c>
    </row>
    <row r="10706" spans="1:4" s="208" customFormat="1" x14ac:dyDescent="0.3">
      <c r="A10706" s="122"/>
      <c r="B10706" s="267">
        <v>44525</v>
      </c>
      <c r="C10706" s="133">
        <v>269</v>
      </c>
      <c r="D10706" s="134" t="s">
        <v>2648</v>
      </c>
    </row>
    <row r="10707" spans="1:4" s="208" customFormat="1" x14ac:dyDescent="0.3">
      <c r="A10707" s="122"/>
      <c r="B10707" s="267">
        <v>44525</v>
      </c>
      <c r="C10707" s="133">
        <v>500</v>
      </c>
      <c r="D10707" s="134" t="s">
        <v>8169</v>
      </c>
    </row>
    <row r="10708" spans="1:4" s="208" customFormat="1" x14ac:dyDescent="0.3">
      <c r="A10708" s="122"/>
      <c r="B10708" s="267">
        <v>44525</v>
      </c>
      <c r="C10708" s="133">
        <v>68</v>
      </c>
      <c r="D10708" s="134" t="s">
        <v>7688</v>
      </c>
    </row>
    <row r="10709" spans="1:4" s="208" customFormat="1" x14ac:dyDescent="0.3">
      <c r="A10709" s="122"/>
      <c r="B10709" s="267">
        <v>44525</v>
      </c>
      <c r="C10709" s="133">
        <v>1776</v>
      </c>
      <c r="D10709" s="134" t="s">
        <v>11932</v>
      </c>
    </row>
    <row r="10710" spans="1:4" s="208" customFormat="1" x14ac:dyDescent="0.3">
      <c r="A10710" s="122"/>
      <c r="B10710" s="267">
        <v>44525</v>
      </c>
      <c r="C10710" s="133">
        <v>30</v>
      </c>
      <c r="D10710" s="134" t="s">
        <v>11933</v>
      </c>
    </row>
    <row r="10711" spans="1:4" s="208" customFormat="1" x14ac:dyDescent="0.3">
      <c r="A10711" s="122"/>
      <c r="B10711" s="267">
        <v>44525</v>
      </c>
      <c r="C10711" s="133">
        <v>11</v>
      </c>
      <c r="D10711" s="134" t="s">
        <v>11543</v>
      </c>
    </row>
    <row r="10712" spans="1:4" s="208" customFormat="1" x14ac:dyDescent="0.3">
      <c r="A10712" s="122"/>
      <c r="B10712" s="267">
        <v>44525</v>
      </c>
      <c r="C10712" s="133">
        <v>79</v>
      </c>
      <c r="D10712" s="134" t="s">
        <v>557</v>
      </c>
    </row>
    <row r="10713" spans="1:4" s="208" customFormat="1" x14ac:dyDescent="0.3">
      <c r="A10713" s="122"/>
      <c r="B10713" s="267">
        <v>44525</v>
      </c>
      <c r="C10713" s="133">
        <v>835</v>
      </c>
      <c r="D10713" s="134" t="s">
        <v>11091</v>
      </c>
    </row>
    <row r="10714" spans="1:4" s="208" customFormat="1" x14ac:dyDescent="0.3">
      <c r="A10714" s="122"/>
      <c r="B10714" s="267">
        <v>44525</v>
      </c>
      <c r="C10714" s="133">
        <v>341</v>
      </c>
      <c r="D10714" s="134" t="s">
        <v>11934</v>
      </c>
    </row>
    <row r="10715" spans="1:4" s="208" customFormat="1" x14ac:dyDescent="0.3">
      <c r="A10715" s="122"/>
      <c r="B10715" s="267">
        <v>44525</v>
      </c>
      <c r="C10715" s="133">
        <v>109</v>
      </c>
      <c r="D10715" s="134" t="s">
        <v>2853</v>
      </c>
    </row>
    <row r="10716" spans="1:4" s="208" customFormat="1" x14ac:dyDescent="0.3">
      <c r="A10716" s="122"/>
      <c r="B10716" s="267">
        <v>44525</v>
      </c>
      <c r="C10716" s="133">
        <v>3000</v>
      </c>
      <c r="D10716" s="134" t="s">
        <v>9269</v>
      </c>
    </row>
    <row r="10717" spans="1:4" s="208" customFormat="1" x14ac:dyDescent="0.3">
      <c r="A10717" s="122"/>
      <c r="B10717" s="267">
        <v>44525</v>
      </c>
      <c r="C10717" s="133">
        <v>576</v>
      </c>
      <c r="D10717" s="134" t="s">
        <v>5765</v>
      </c>
    </row>
    <row r="10718" spans="1:4" s="208" customFormat="1" x14ac:dyDescent="0.3">
      <c r="A10718" s="122"/>
      <c r="B10718" s="267">
        <v>44525</v>
      </c>
      <c r="C10718" s="133">
        <v>1000</v>
      </c>
      <c r="D10718" s="134" t="s">
        <v>2691</v>
      </c>
    </row>
    <row r="10719" spans="1:4" s="208" customFormat="1" x14ac:dyDescent="0.3">
      <c r="A10719" s="122"/>
      <c r="B10719" s="267">
        <v>44525</v>
      </c>
      <c r="C10719" s="133">
        <v>184</v>
      </c>
      <c r="D10719" s="134" t="s">
        <v>10592</v>
      </c>
    </row>
    <row r="10720" spans="1:4" s="208" customFormat="1" x14ac:dyDescent="0.3">
      <c r="A10720" s="122"/>
      <c r="B10720" s="267">
        <v>44525</v>
      </c>
      <c r="C10720" s="133">
        <v>2500</v>
      </c>
      <c r="D10720" s="134" t="s">
        <v>5909</v>
      </c>
    </row>
    <row r="10721" spans="1:4" s="208" customFormat="1" x14ac:dyDescent="0.3">
      <c r="A10721" s="122"/>
      <c r="B10721" s="267">
        <v>44525</v>
      </c>
      <c r="C10721" s="133">
        <v>100</v>
      </c>
      <c r="D10721" s="134" t="s">
        <v>2514</v>
      </c>
    </row>
    <row r="10722" spans="1:4" s="208" customFormat="1" x14ac:dyDescent="0.3">
      <c r="A10722" s="122"/>
      <c r="B10722" s="267">
        <v>44525</v>
      </c>
      <c r="C10722" s="133">
        <v>300</v>
      </c>
      <c r="D10722" s="134" t="s">
        <v>8192</v>
      </c>
    </row>
    <row r="10723" spans="1:4" s="208" customFormat="1" x14ac:dyDescent="0.3">
      <c r="A10723" s="122"/>
      <c r="B10723" s="267">
        <v>44525</v>
      </c>
      <c r="C10723" s="133">
        <v>78</v>
      </c>
      <c r="D10723" s="134" t="s">
        <v>11655</v>
      </c>
    </row>
    <row r="10724" spans="1:4" s="208" customFormat="1" x14ac:dyDescent="0.3">
      <c r="A10724" s="122"/>
      <c r="B10724" s="267">
        <v>44525</v>
      </c>
      <c r="C10724" s="133">
        <v>345</v>
      </c>
      <c r="D10724" s="134" t="s">
        <v>11935</v>
      </c>
    </row>
    <row r="10725" spans="1:4" s="208" customFormat="1" x14ac:dyDescent="0.3">
      <c r="A10725" s="122"/>
      <c r="B10725" s="267">
        <v>44525</v>
      </c>
      <c r="C10725" s="133">
        <v>424</v>
      </c>
      <c r="D10725" s="134" t="s">
        <v>11563</v>
      </c>
    </row>
    <row r="10726" spans="1:4" s="208" customFormat="1" x14ac:dyDescent="0.3">
      <c r="A10726" s="122"/>
      <c r="B10726" s="267">
        <v>44525</v>
      </c>
      <c r="C10726" s="133">
        <v>9.09</v>
      </c>
      <c r="D10726" s="134" t="s">
        <v>11771</v>
      </c>
    </row>
    <row r="10727" spans="1:4" s="208" customFormat="1" x14ac:dyDescent="0.3">
      <c r="A10727" s="122"/>
      <c r="B10727" s="267">
        <v>44525</v>
      </c>
      <c r="C10727" s="133">
        <v>88</v>
      </c>
      <c r="D10727" s="134" t="s">
        <v>10128</v>
      </c>
    </row>
    <row r="10728" spans="1:4" s="208" customFormat="1" x14ac:dyDescent="0.3">
      <c r="A10728" s="122"/>
      <c r="B10728" s="267">
        <v>44525</v>
      </c>
      <c r="C10728" s="133">
        <v>100</v>
      </c>
      <c r="D10728" s="134" t="s">
        <v>524</v>
      </c>
    </row>
    <row r="10729" spans="1:4" s="208" customFormat="1" x14ac:dyDescent="0.3">
      <c r="A10729" s="122"/>
      <c r="B10729" s="267">
        <v>44525</v>
      </c>
      <c r="C10729" s="133">
        <v>1902</v>
      </c>
      <c r="D10729" s="134" t="s">
        <v>6298</v>
      </c>
    </row>
    <row r="10730" spans="1:4" s="208" customFormat="1" x14ac:dyDescent="0.3">
      <c r="A10730" s="122"/>
      <c r="B10730" s="267">
        <v>44525</v>
      </c>
      <c r="C10730" s="133">
        <v>200</v>
      </c>
      <c r="D10730" s="134" t="s">
        <v>11876</v>
      </c>
    </row>
    <row r="10731" spans="1:4" s="208" customFormat="1" x14ac:dyDescent="0.3">
      <c r="A10731" s="122"/>
      <c r="B10731" s="267">
        <v>44525</v>
      </c>
      <c r="C10731" s="133">
        <v>142</v>
      </c>
      <c r="D10731" s="134" t="s">
        <v>3656</v>
      </c>
    </row>
    <row r="10732" spans="1:4" s="208" customFormat="1" x14ac:dyDescent="0.3">
      <c r="A10732" s="122"/>
      <c r="B10732" s="267">
        <v>44525</v>
      </c>
      <c r="C10732" s="133">
        <v>1510</v>
      </c>
      <c r="D10732" s="134" t="s">
        <v>11759</v>
      </c>
    </row>
    <row r="10733" spans="1:4" s="208" customFormat="1" x14ac:dyDescent="0.3">
      <c r="A10733" s="122"/>
      <c r="B10733" s="267">
        <v>44525</v>
      </c>
      <c r="C10733" s="133">
        <v>19</v>
      </c>
      <c r="D10733" s="134" t="s">
        <v>11936</v>
      </c>
    </row>
    <row r="10734" spans="1:4" s="208" customFormat="1" x14ac:dyDescent="0.3">
      <c r="A10734" s="122"/>
      <c r="B10734" s="267">
        <v>44525</v>
      </c>
      <c r="C10734" s="133">
        <v>300</v>
      </c>
      <c r="D10734" s="134" t="s">
        <v>10667</v>
      </c>
    </row>
    <row r="10735" spans="1:4" s="208" customFormat="1" x14ac:dyDescent="0.3">
      <c r="A10735" s="122"/>
      <c r="B10735" s="267">
        <v>44525</v>
      </c>
      <c r="C10735" s="133">
        <v>92</v>
      </c>
      <c r="D10735" s="134" t="s">
        <v>10321</v>
      </c>
    </row>
    <row r="10736" spans="1:4" s="208" customFormat="1" x14ac:dyDescent="0.3">
      <c r="A10736" s="122"/>
      <c r="B10736" s="267">
        <v>44525</v>
      </c>
      <c r="C10736" s="133">
        <v>5</v>
      </c>
      <c r="D10736" s="134" t="s">
        <v>390</v>
      </c>
    </row>
    <row r="10737" spans="1:4" s="208" customFormat="1" x14ac:dyDescent="0.3">
      <c r="A10737" s="122"/>
      <c r="B10737" s="267">
        <v>44525</v>
      </c>
      <c r="C10737" s="133">
        <v>2000</v>
      </c>
      <c r="D10737" s="134" t="s">
        <v>11937</v>
      </c>
    </row>
    <row r="10738" spans="1:4" s="208" customFormat="1" x14ac:dyDescent="0.3">
      <c r="A10738" s="122"/>
      <c r="B10738" s="267">
        <v>44525</v>
      </c>
      <c r="C10738" s="133">
        <v>215</v>
      </c>
      <c r="D10738" s="134" t="s">
        <v>2806</v>
      </c>
    </row>
    <row r="10739" spans="1:4" s="208" customFormat="1" x14ac:dyDescent="0.3">
      <c r="A10739" s="122"/>
      <c r="B10739" s="267">
        <v>44525</v>
      </c>
      <c r="C10739" s="133">
        <v>9</v>
      </c>
      <c r="D10739" s="134" t="s">
        <v>8287</v>
      </c>
    </row>
    <row r="10740" spans="1:4" s="208" customFormat="1" x14ac:dyDescent="0.3">
      <c r="A10740" s="122"/>
      <c r="B10740" s="267">
        <v>44525</v>
      </c>
      <c r="C10740" s="133">
        <v>42.53</v>
      </c>
      <c r="D10740" s="134" t="s">
        <v>582</v>
      </c>
    </row>
    <row r="10741" spans="1:4" s="208" customFormat="1" x14ac:dyDescent="0.3">
      <c r="A10741" s="122"/>
      <c r="B10741" s="267">
        <v>44525</v>
      </c>
      <c r="C10741" s="133">
        <v>30</v>
      </c>
      <c r="D10741" s="134" t="s">
        <v>11938</v>
      </c>
    </row>
    <row r="10742" spans="1:4" s="208" customFormat="1" x14ac:dyDescent="0.3">
      <c r="A10742" s="122"/>
      <c r="B10742" s="267">
        <v>44525</v>
      </c>
      <c r="C10742" s="133">
        <v>300</v>
      </c>
      <c r="D10742" s="134" t="s">
        <v>2500</v>
      </c>
    </row>
    <row r="10743" spans="1:4" s="208" customFormat="1" x14ac:dyDescent="0.3">
      <c r="A10743" s="122"/>
      <c r="B10743" s="267">
        <v>44525</v>
      </c>
      <c r="C10743" s="133">
        <v>20</v>
      </c>
      <c r="D10743" s="134" t="s">
        <v>7894</v>
      </c>
    </row>
    <row r="10744" spans="1:4" s="208" customFormat="1" x14ac:dyDescent="0.3">
      <c r="A10744" s="122"/>
      <c r="B10744" s="267">
        <v>44525</v>
      </c>
      <c r="C10744" s="133">
        <v>100</v>
      </c>
      <c r="D10744" s="134" t="s">
        <v>11939</v>
      </c>
    </row>
    <row r="10745" spans="1:4" s="208" customFormat="1" x14ac:dyDescent="0.3">
      <c r="A10745" s="122"/>
      <c r="B10745" s="267">
        <v>44525</v>
      </c>
      <c r="C10745" s="133">
        <v>60</v>
      </c>
      <c r="D10745" s="134" t="s">
        <v>11831</v>
      </c>
    </row>
    <row r="10746" spans="1:4" s="208" customFormat="1" x14ac:dyDescent="0.3">
      <c r="A10746" s="122"/>
      <c r="B10746" s="267">
        <v>44525</v>
      </c>
      <c r="C10746" s="133">
        <v>10</v>
      </c>
      <c r="D10746" s="134" t="s">
        <v>8376</v>
      </c>
    </row>
    <row r="10747" spans="1:4" s="208" customFormat="1" x14ac:dyDescent="0.3">
      <c r="A10747" s="122"/>
      <c r="B10747" s="267">
        <v>44525</v>
      </c>
      <c r="C10747" s="133">
        <v>550</v>
      </c>
      <c r="D10747" s="134" t="s">
        <v>8919</v>
      </c>
    </row>
    <row r="10748" spans="1:4" s="208" customFormat="1" x14ac:dyDescent="0.3">
      <c r="A10748" s="122"/>
      <c r="B10748" s="267">
        <v>44525</v>
      </c>
      <c r="C10748" s="133">
        <v>500</v>
      </c>
      <c r="D10748" s="134" t="s">
        <v>11940</v>
      </c>
    </row>
    <row r="10749" spans="1:4" s="208" customFormat="1" x14ac:dyDescent="0.3">
      <c r="A10749" s="122"/>
      <c r="B10749" s="267">
        <v>44525</v>
      </c>
      <c r="C10749" s="133">
        <v>1</v>
      </c>
      <c r="D10749" s="134">
        <v>23881370251</v>
      </c>
    </row>
    <row r="10750" spans="1:4" s="208" customFormat="1" x14ac:dyDescent="0.3">
      <c r="A10750" s="122"/>
      <c r="B10750" s="267">
        <v>44525</v>
      </c>
      <c r="C10750" s="133">
        <v>100</v>
      </c>
      <c r="D10750" s="134">
        <v>23884348565</v>
      </c>
    </row>
    <row r="10751" spans="1:4" s="208" customFormat="1" x14ac:dyDescent="0.3">
      <c r="A10751" s="122"/>
      <c r="B10751" s="267">
        <v>44525</v>
      </c>
      <c r="C10751" s="133">
        <v>300</v>
      </c>
      <c r="D10751" s="134">
        <v>23885987094</v>
      </c>
    </row>
    <row r="10752" spans="1:4" s="208" customFormat="1" x14ac:dyDescent="0.3">
      <c r="A10752" s="122"/>
      <c r="B10752" s="267">
        <v>44526</v>
      </c>
      <c r="C10752" s="133">
        <v>50</v>
      </c>
      <c r="D10752" s="134" t="s">
        <v>7160</v>
      </c>
    </row>
    <row r="10753" spans="1:4" s="208" customFormat="1" x14ac:dyDescent="0.3">
      <c r="A10753" s="122"/>
      <c r="B10753" s="267">
        <v>44526</v>
      </c>
      <c r="C10753" s="133">
        <v>100</v>
      </c>
      <c r="D10753" s="134" t="s">
        <v>7692</v>
      </c>
    </row>
    <row r="10754" spans="1:4" s="208" customFormat="1" x14ac:dyDescent="0.3">
      <c r="A10754" s="122"/>
      <c r="B10754" s="267">
        <v>44526</v>
      </c>
      <c r="C10754" s="133">
        <v>300</v>
      </c>
      <c r="D10754" s="134" t="s">
        <v>2654</v>
      </c>
    </row>
    <row r="10755" spans="1:4" s="208" customFormat="1" x14ac:dyDescent="0.3">
      <c r="A10755" s="122"/>
      <c r="B10755" s="267">
        <v>44526</v>
      </c>
      <c r="C10755" s="133">
        <v>10</v>
      </c>
      <c r="D10755" s="134" t="s">
        <v>535</v>
      </c>
    </row>
    <row r="10756" spans="1:4" s="208" customFormat="1" x14ac:dyDescent="0.3">
      <c r="A10756" s="122"/>
      <c r="B10756" s="267">
        <v>44526</v>
      </c>
      <c r="C10756" s="133">
        <v>200</v>
      </c>
      <c r="D10756" s="134" t="s">
        <v>2654</v>
      </c>
    </row>
    <row r="10757" spans="1:4" s="208" customFormat="1" x14ac:dyDescent="0.3">
      <c r="A10757" s="122"/>
      <c r="B10757" s="267">
        <v>44526</v>
      </c>
      <c r="C10757" s="133">
        <v>100</v>
      </c>
      <c r="D10757" s="134" t="s">
        <v>10073</v>
      </c>
    </row>
    <row r="10758" spans="1:4" s="208" customFormat="1" x14ac:dyDescent="0.3">
      <c r="A10758" s="122"/>
      <c r="B10758" s="267">
        <v>44526</v>
      </c>
      <c r="C10758" s="133">
        <v>10000</v>
      </c>
      <c r="D10758" s="134" t="s">
        <v>11941</v>
      </c>
    </row>
    <row r="10759" spans="1:4" s="208" customFormat="1" x14ac:dyDescent="0.3">
      <c r="A10759" s="122"/>
      <c r="B10759" s="267">
        <v>44526</v>
      </c>
      <c r="C10759" s="133">
        <v>44.09</v>
      </c>
      <c r="D10759" s="134" t="s">
        <v>7241</v>
      </c>
    </row>
    <row r="10760" spans="1:4" s="208" customFormat="1" x14ac:dyDescent="0.3">
      <c r="A10760" s="122"/>
      <c r="B10760" s="267">
        <v>44526</v>
      </c>
      <c r="C10760" s="133">
        <v>6.1</v>
      </c>
      <c r="D10760" s="134" t="s">
        <v>11942</v>
      </c>
    </row>
    <row r="10761" spans="1:4" s="208" customFormat="1" x14ac:dyDescent="0.3">
      <c r="A10761" s="122"/>
      <c r="B10761" s="267">
        <v>44526</v>
      </c>
      <c r="C10761" s="133">
        <v>1000</v>
      </c>
      <c r="D10761" s="134" t="s">
        <v>10075</v>
      </c>
    </row>
    <row r="10762" spans="1:4" s="208" customFormat="1" x14ac:dyDescent="0.3">
      <c r="A10762" s="122"/>
      <c r="B10762" s="267">
        <v>44526</v>
      </c>
      <c r="C10762" s="133">
        <v>500</v>
      </c>
      <c r="D10762" s="134" t="s">
        <v>9682</v>
      </c>
    </row>
    <row r="10763" spans="1:4" s="208" customFormat="1" x14ac:dyDescent="0.3">
      <c r="A10763" s="122"/>
      <c r="B10763" s="267">
        <v>44526</v>
      </c>
      <c r="C10763" s="133">
        <v>6.69</v>
      </c>
      <c r="D10763" s="134" t="s">
        <v>8238</v>
      </c>
    </row>
    <row r="10764" spans="1:4" s="208" customFormat="1" x14ac:dyDescent="0.3">
      <c r="A10764" s="122"/>
      <c r="B10764" s="267">
        <v>44526</v>
      </c>
      <c r="C10764" s="133">
        <v>1000</v>
      </c>
      <c r="D10764" s="134" t="s">
        <v>11943</v>
      </c>
    </row>
    <row r="10765" spans="1:4" s="208" customFormat="1" x14ac:dyDescent="0.3">
      <c r="A10765" s="122"/>
      <c r="B10765" s="267">
        <v>44526</v>
      </c>
      <c r="C10765" s="133">
        <v>50</v>
      </c>
      <c r="D10765" s="134" t="s">
        <v>10619</v>
      </c>
    </row>
    <row r="10766" spans="1:4" s="208" customFormat="1" x14ac:dyDescent="0.3">
      <c r="A10766" s="122"/>
      <c r="B10766" s="267">
        <v>44526</v>
      </c>
      <c r="C10766" s="133">
        <v>60</v>
      </c>
      <c r="D10766" s="134" t="s">
        <v>7697</v>
      </c>
    </row>
    <row r="10767" spans="1:4" s="208" customFormat="1" x14ac:dyDescent="0.3">
      <c r="A10767" s="122"/>
      <c r="B10767" s="267">
        <v>44526</v>
      </c>
      <c r="C10767" s="133">
        <v>1000</v>
      </c>
      <c r="D10767" s="134" t="s">
        <v>1265</v>
      </c>
    </row>
    <row r="10768" spans="1:4" s="208" customFormat="1" x14ac:dyDescent="0.3">
      <c r="A10768" s="122"/>
      <c r="B10768" s="267">
        <v>44526</v>
      </c>
      <c r="C10768" s="133">
        <v>5.82</v>
      </c>
      <c r="D10768" s="134" t="s">
        <v>5700</v>
      </c>
    </row>
    <row r="10769" spans="1:4" s="208" customFormat="1" x14ac:dyDescent="0.3">
      <c r="A10769" s="122"/>
      <c r="B10769" s="267">
        <v>44526</v>
      </c>
      <c r="C10769" s="133">
        <v>800</v>
      </c>
      <c r="D10769" s="134" t="s">
        <v>9736</v>
      </c>
    </row>
    <row r="10770" spans="1:4" s="208" customFormat="1" x14ac:dyDescent="0.3">
      <c r="A10770" s="122"/>
      <c r="B10770" s="267">
        <v>44526</v>
      </c>
      <c r="C10770" s="133">
        <v>38</v>
      </c>
      <c r="D10770" s="134" t="s">
        <v>911</v>
      </c>
    </row>
    <row r="10771" spans="1:4" s="208" customFormat="1" x14ac:dyDescent="0.3">
      <c r="A10771" s="122"/>
      <c r="B10771" s="267">
        <v>44526</v>
      </c>
      <c r="C10771" s="133">
        <v>2000</v>
      </c>
      <c r="D10771" s="134" t="s">
        <v>11944</v>
      </c>
    </row>
    <row r="10772" spans="1:4" s="208" customFormat="1" x14ac:dyDescent="0.3">
      <c r="A10772" s="122"/>
      <c r="B10772" s="267">
        <v>44526</v>
      </c>
      <c r="C10772" s="133">
        <v>50</v>
      </c>
      <c r="D10772" s="134" t="s">
        <v>5991</v>
      </c>
    </row>
    <row r="10773" spans="1:4" s="208" customFormat="1" x14ac:dyDescent="0.3">
      <c r="A10773" s="122"/>
      <c r="B10773" s="267">
        <v>44526</v>
      </c>
      <c r="C10773" s="133">
        <v>2000</v>
      </c>
      <c r="D10773" s="134" t="s">
        <v>11945</v>
      </c>
    </row>
    <row r="10774" spans="1:4" s="208" customFormat="1" x14ac:dyDescent="0.3">
      <c r="A10774" s="122"/>
      <c r="B10774" s="267">
        <v>44526</v>
      </c>
      <c r="C10774" s="133">
        <v>30</v>
      </c>
      <c r="D10774" s="134" t="s">
        <v>7924</v>
      </c>
    </row>
    <row r="10775" spans="1:4" s="208" customFormat="1" x14ac:dyDescent="0.3">
      <c r="A10775" s="122"/>
      <c r="B10775" s="267">
        <v>44526</v>
      </c>
      <c r="C10775" s="133">
        <v>400</v>
      </c>
      <c r="D10775" s="134" t="s">
        <v>10563</v>
      </c>
    </row>
    <row r="10776" spans="1:4" s="208" customFormat="1" x14ac:dyDescent="0.3">
      <c r="A10776" s="122"/>
      <c r="B10776" s="267">
        <v>44526</v>
      </c>
      <c r="C10776" s="133">
        <v>7.41</v>
      </c>
      <c r="D10776" s="134" t="s">
        <v>6903</v>
      </c>
    </row>
    <row r="10777" spans="1:4" s="208" customFormat="1" x14ac:dyDescent="0.3">
      <c r="A10777" s="122"/>
      <c r="B10777" s="267">
        <v>44526</v>
      </c>
      <c r="C10777" s="133">
        <v>1000</v>
      </c>
      <c r="D10777" s="134" t="s">
        <v>9788</v>
      </c>
    </row>
    <row r="10778" spans="1:4" s="208" customFormat="1" x14ac:dyDescent="0.3">
      <c r="A10778" s="122"/>
      <c r="B10778" s="267">
        <v>44526</v>
      </c>
      <c r="C10778" s="133">
        <v>500</v>
      </c>
      <c r="D10778" s="134" t="s">
        <v>11509</v>
      </c>
    </row>
    <row r="10779" spans="1:4" s="208" customFormat="1" x14ac:dyDescent="0.3">
      <c r="A10779" s="122"/>
      <c r="B10779" s="267">
        <v>44526</v>
      </c>
      <c r="C10779" s="133">
        <v>43</v>
      </c>
      <c r="D10779" s="134" t="s">
        <v>11446</v>
      </c>
    </row>
    <row r="10780" spans="1:4" x14ac:dyDescent="0.3">
      <c r="B10780" s="267">
        <v>44526</v>
      </c>
      <c r="C10780" s="133">
        <v>200</v>
      </c>
      <c r="D10780" s="134" t="s">
        <v>3410</v>
      </c>
    </row>
    <row r="10781" spans="1:4" x14ac:dyDescent="0.3">
      <c r="B10781" s="267">
        <v>44526</v>
      </c>
      <c r="C10781" s="133">
        <v>80.41</v>
      </c>
      <c r="D10781" s="134" t="s">
        <v>11419</v>
      </c>
    </row>
    <row r="10782" spans="1:4" x14ac:dyDescent="0.3">
      <c r="B10782" s="267">
        <v>44526</v>
      </c>
      <c r="C10782" s="133">
        <v>200</v>
      </c>
      <c r="D10782" s="134" t="s">
        <v>1228</v>
      </c>
    </row>
    <row r="10783" spans="1:4" x14ac:dyDescent="0.3">
      <c r="B10783" s="267">
        <v>44526</v>
      </c>
      <c r="C10783" s="133">
        <v>500</v>
      </c>
      <c r="D10783" s="134" t="s">
        <v>11946</v>
      </c>
    </row>
    <row r="10784" spans="1:4" x14ac:dyDescent="0.3">
      <c r="B10784" s="267">
        <v>44526</v>
      </c>
      <c r="C10784" s="133">
        <v>500</v>
      </c>
      <c r="D10784" s="134" t="s">
        <v>7223</v>
      </c>
    </row>
    <row r="10785" spans="2:4" x14ac:dyDescent="0.3">
      <c r="B10785" s="267">
        <v>44526</v>
      </c>
      <c r="C10785" s="133">
        <v>100</v>
      </c>
      <c r="D10785" s="134" t="s">
        <v>11947</v>
      </c>
    </row>
    <row r="10786" spans="2:4" x14ac:dyDescent="0.3">
      <c r="B10786" s="267">
        <v>44526</v>
      </c>
      <c r="C10786" s="133">
        <v>1000</v>
      </c>
      <c r="D10786" s="134" t="s">
        <v>1202</v>
      </c>
    </row>
    <row r="10787" spans="2:4" x14ac:dyDescent="0.3">
      <c r="B10787" s="267">
        <v>44526</v>
      </c>
      <c r="C10787" s="133">
        <v>500</v>
      </c>
      <c r="D10787" s="134" t="s">
        <v>11131</v>
      </c>
    </row>
    <row r="10788" spans="2:4" x14ac:dyDescent="0.3">
      <c r="B10788" s="267">
        <v>44526</v>
      </c>
      <c r="C10788" s="133">
        <v>500</v>
      </c>
      <c r="D10788" s="134" t="s">
        <v>6219</v>
      </c>
    </row>
    <row r="10789" spans="2:4" x14ac:dyDescent="0.3">
      <c r="B10789" s="267">
        <v>44526</v>
      </c>
      <c r="C10789" s="133">
        <v>400</v>
      </c>
      <c r="D10789" s="134" t="s">
        <v>6200</v>
      </c>
    </row>
    <row r="10790" spans="2:4" x14ac:dyDescent="0.3">
      <c r="B10790" s="267">
        <v>44526</v>
      </c>
      <c r="C10790" s="133">
        <v>1000</v>
      </c>
      <c r="D10790" s="134" t="s">
        <v>11948</v>
      </c>
    </row>
    <row r="10791" spans="2:4" x14ac:dyDescent="0.3">
      <c r="B10791" s="267">
        <v>44526</v>
      </c>
      <c r="C10791" s="133">
        <v>500</v>
      </c>
      <c r="D10791" s="134" t="s">
        <v>11949</v>
      </c>
    </row>
    <row r="10792" spans="2:4" x14ac:dyDescent="0.3">
      <c r="B10792" s="267">
        <v>44526</v>
      </c>
      <c r="C10792" s="133">
        <v>400</v>
      </c>
      <c r="D10792" s="134" t="s">
        <v>9206</v>
      </c>
    </row>
    <row r="10793" spans="2:4" x14ac:dyDescent="0.3">
      <c r="B10793" s="267">
        <v>44526</v>
      </c>
      <c r="C10793" s="133">
        <v>300</v>
      </c>
      <c r="D10793" s="134" t="s">
        <v>10106</v>
      </c>
    </row>
    <row r="10794" spans="2:4" x14ac:dyDescent="0.3">
      <c r="B10794" s="267">
        <v>44526</v>
      </c>
      <c r="C10794" s="133">
        <v>500</v>
      </c>
      <c r="D10794" s="134" t="s">
        <v>7068</v>
      </c>
    </row>
    <row r="10795" spans="2:4" x14ac:dyDescent="0.3">
      <c r="B10795" s="267">
        <v>44526</v>
      </c>
      <c r="C10795" s="133">
        <v>2000</v>
      </c>
      <c r="D10795" s="134" t="s">
        <v>9339</v>
      </c>
    </row>
    <row r="10796" spans="2:4" x14ac:dyDescent="0.3">
      <c r="B10796" s="267">
        <v>44526</v>
      </c>
      <c r="C10796" s="133">
        <v>500</v>
      </c>
      <c r="D10796" s="134" t="s">
        <v>2873</v>
      </c>
    </row>
    <row r="10797" spans="2:4" x14ac:dyDescent="0.3">
      <c r="B10797" s="267">
        <v>44526</v>
      </c>
      <c r="C10797" s="133">
        <v>8.4499999999999993</v>
      </c>
      <c r="D10797" s="134" t="s">
        <v>8278</v>
      </c>
    </row>
    <row r="10798" spans="2:4" x14ac:dyDescent="0.3">
      <c r="B10798" s="267">
        <v>44526</v>
      </c>
      <c r="C10798" s="133">
        <v>200</v>
      </c>
      <c r="D10798" s="134" t="s">
        <v>2854</v>
      </c>
    </row>
    <row r="10799" spans="2:4" x14ac:dyDescent="0.3">
      <c r="B10799" s="267">
        <v>44526</v>
      </c>
      <c r="C10799" s="133">
        <v>200</v>
      </c>
      <c r="D10799" s="134" t="s">
        <v>11950</v>
      </c>
    </row>
    <row r="10800" spans="2:4" x14ac:dyDescent="0.3">
      <c r="B10800" s="267">
        <v>44526</v>
      </c>
      <c r="C10800" s="133">
        <v>50</v>
      </c>
      <c r="D10800" s="134" t="s">
        <v>7641</v>
      </c>
    </row>
    <row r="10801" spans="2:4" x14ac:dyDescent="0.3">
      <c r="B10801" s="267">
        <v>44526</v>
      </c>
      <c r="C10801" s="133">
        <v>500</v>
      </c>
      <c r="D10801" s="134" t="s">
        <v>2849</v>
      </c>
    </row>
    <row r="10802" spans="2:4" x14ac:dyDescent="0.3">
      <c r="B10802" s="267">
        <v>44526</v>
      </c>
      <c r="C10802" s="133">
        <v>100</v>
      </c>
      <c r="D10802" s="134" t="s">
        <v>11717</v>
      </c>
    </row>
    <row r="10803" spans="2:4" x14ac:dyDescent="0.3">
      <c r="B10803" s="267">
        <v>44526</v>
      </c>
      <c r="C10803" s="133">
        <v>41.75</v>
      </c>
      <c r="D10803" s="134" t="s">
        <v>8949</v>
      </c>
    </row>
    <row r="10804" spans="2:4" x14ac:dyDescent="0.3">
      <c r="B10804" s="267">
        <v>44526</v>
      </c>
      <c r="C10804" s="133">
        <v>100</v>
      </c>
      <c r="D10804" s="134" t="s">
        <v>11951</v>
      </c>
    </row>
    <row r="10805" spans="2:4" x14ac:dyDescent="0.3">
      <c r="B10805" s="267">
        <v>44526</v>
      </c>
      <c r="C10805" s="133">
        <v>300</v>
      </c>
      <c r="D10805" s="134" t="s">
        <v>9784</v>
      </c>
    </row>
    <row r="10806" spans="2:4" x14ac:dyDescent="0.3">
      <c r="B10806" s="267">
        <v>44526</v>
      </c>
      <c r="C10806" s="133">
        <v>500</v>
      </c>
      <c r="D10806" s="134" t="s">
        <v>552</v>
      </c>
    </row>
    <row r="10807" spans="2:4" x14ac:dyDescent="0.3">
      <c r="B10807" s="267">
        <v>44526</v>
      </c>
      <c r="C10807" s="133">
        <v>100</v>
      </c>
      <c r="D10807" s="134" t="s">
        <v>2815</v>
      </c>
    </row>
    <row r="10808" spans="2:4" x14ac:dyDescent="0.3">
      <c r="B10808" s="267">
        <v>44526</v>
      </c>
      <c r="C10808" s="133">
        <v>3000</v>
      </c>
      <c r="D10808" s="134" t="s">
        <v>11171</v>
      </c>
    </row>
    <row r="10809" spans="2:4" x14ac:dyDescent="0.3">
      <c r="B10809" s="267">
        <v>44526</v>
      </c>
      <c r="C10809" s="133">
        <v>2000</v>
      </c>
      <c r="D10809" s="134" t="s">
        <v>2561</v>
      </c>
    </row>
    <row r="10810" spans="2:4" x14ac:dyDescent="0.3">
      <c r="B10810" s="267">
        <v>44526</v>
      </c>
      <c r="C10810" s="133">
        <v>1000</v>
      </c>
      <c r="D10810" s="134" t="s">
        <v>9093</v>
      </c>
    </row>
    <row r="10811" spans="2:4" x14ac:dyDescent="0.3">
      <c r="B10811" s="267">
        <v>44526</v>
      </c>
      <c r="C10811" s="133">
        <v>7.56</v>
      </c>
      <c r="D10811" s="134" t="s">
        <v>8697</v>
      </c>
    </row>
    <row r="10812" spans="2:4" x14ac:dyDescent="0.3">
      <c r="B10812" s="267">
        <v>44526</v>
      </c>
      <c r="C10812" s="133">
        <v>500</v>
      </c>
      <c r="D10812" s="134" t="s">
        <v>8364</v>
      </c>
    </row>
    <row r="10813" spans="2:4" x14ac:dyDescent="0.3">
      <c r="B10813" s="267">
        <v>44526</v>
      </c>
      <c r="C10813" s="133">
        <v>500</v>
      </c>
      <c r="D10813" s="134" t="s">
        <v>587</v>
      </c>
    </row>
    <row r="10814" spans="2:4" x14ac:dyDescent="0.3">
      <c r="B10814" s="267">
        <v>44526</v>
      </c>
      <c r="C10814" s="133">
        <v>135.29</v>
      </c>
      <c r="D10814" s="134" t="s">
        <v>8722</v>
      </c>
    </row>
    <row r="10815" spans="2:4" x14ac:dyDescent="0.3">
      <c r="B10815" s="267">
        <v>44526</v>
      </c>
      <c r="C10815" s="133">
        <v>102</v>
      </c>
      <c r="D10815" s="134" t="s">
        <v>8689</v>
      </c>
    </row>
    <row r="10816" spans="2:4" x14ac:dyDescent="0.3">
      <c r="B10816" s="267">
        <v>44526</v>
      </c>
      <c r="C10816" s="133">
        <v>5000</v>
      </c>
      <c r="D10816" s="134" t="s">
        <v>2594</v>
      </c>
    </row>
    <row r="10817" spans="2:4" x14ac:dyDescent="0.3">
      <c r="B10817" s="267">
        <v>44526</v>
      </c>
      <c r="C10817" s="133">
        <v>25</v>
      </c>
      <c r="D10817" s="134" t="s">
        <v>408</v>
      </c>
    </row>
    <row r="10818" spans="2:4" x14ac:dyDescent="0.3">
      <c r="B10818" s="267">
        <v>44526</v>
      </c>
      <c r="C10818" s="133">
        <v>100</v>
      </c>
      <c r="D10818" s="134" t="s">
        <v>6017</v>
      </c>
    </row>
    <row r="10819" spans="2:4" x14ac:dyDescent="0.3">
      <c r="B10819" s="267">
        <v>44526</v>
      </c>
      <c r="C10819" s="133">
        <v>150</v>
      </c>
      <c r="D10819" s="134" t="s">
        <v>8353</v>
      </c>
    </row>
    <row r="10820" spans="2:4" x14ac:dyDescent="0.3">
      <c r="B10820" s="267">
        <v>44526</v>
      </c>
      <c r="C10820" s="133">
        <v>5</v>
      </c>
      <c r="D10820" s="134" t="s">
        <v>11938</v>
      </c>
    </row>
    <row r="10821" spans="2:4" x14ac:dyDescent="0.3">
      <c r="B10821" s="267">
        <v>44526</v>
      </c>
      <c r="C10821" s="133">
        <v>100</v>
      </c>
      <c r="D10821" s="134" t="s">
        <v>2556</v>
      </c>
    </row>
    <row r="10822" spans="2:4" x14ac:dyDescent="0.3">
      <c r="B10822" s="267">
        <v>44526</v>
      </c>
      <c r="C10822" s="133">
        <v>5</v>
      </c>
      <c r="D10822" s="134" t="s">
        <v>6285</v>
      </c>
    </row>
    <row r="10823" spans="2:4" x14ac:dyDescent="0.3">
      <c r="B10823" s="267">
        <v>44526</v>
      </c>
      <c r="C10823" s="133">
        <v>9.74</v>
      </c>
      <c r="D10823" s="134" t="s">
        <v>3330</v>
      </c>
    </row>
    <row r="10824" spans="2:4" x14ac:dyDescent="0.3">
      <c r="B10824" s="267">
        <v>44526</v>
      </c>
      <c r="C10824" s="133">
        <v>150</v>
      </c>
      <c r="D10824" s="134" t="s">
        <v>2869</v>
      </c>
    </row>
    <row r="10825" spans="2:4" x14ac:dyDescent="0.3">
      <c r="B10825" s="267">
        <v>44526</v>
      </c>
      <c r="C10825" s="133">
        <v>1000</v>
      </c>
      <c r="D10825" s="134" t="s">
        <v>37</v>
      </c>
    </row>
    <row r="10826" spans="2:4" x14ac:dyDescent="0.3">
      <c r="B10826" s="267">
        <v>44526</v>
      </c>
      <c r="C10826" s="133">
        <v>40</v>
      </c>
      <c r="D10826" s="134" t="s">
        <v>8064</v>
      </c>
    </row>
    <row r="10827" spans="2:4" x14ac:dyDescent="0.3">
      <c r="B10827" s="267">
        <v>44526</v>
      </c>
      <c r="C10827" s="133">
        <v>200</v>
      </c>
      <c r="D10827" s="134" t="s">
        <v>10384</v>
      </c>
    </row>
    <row r="10828" spans="2:4" x14ac:dyDescent="0.3">
      <c r="B10828" s="267">
        <v>44526</v>
      </c>
      <c r="C10828" s="133">
        <v>150</v>
      </c>
      <c r="D10828" s="134" t="s">
        <v>10553</v>
      </c>
    </row>
    <row r="10829" spans="2:4" x14ac:dyDescent="0.3">
      <c r="B10829" s="267">
        <v>44526</v>
      </c>
      <c r="C10829" s="133">
        <v>1000</v>
      </c>
      <c r="D10829" s="134" t="s">
        <v>10204</v>
      </c>
    </row>
    <row r="10830" spans="2:4" x14ac:dyDescent="0.3">
      <c r="B10830" s="267">
        <v>44526</v>
      </c>
      <c r="C10830" s="133">
        <v>12</v>
      </c>
      <c r="D10830" s="134" t="s">
        <v>8713</v>
      </c>
    </row>
    <row r="10831" spans="2:4" x14ac:dyDescent="0.3">
      <c r="B10831" s="267">
        <v>44526</v>
      </c>
      <c r="C10831" s="133">
        <v>9</v>
      </c>
      <c r="D10831" s="134" t="s">
        <v>8033</v>
      </c>
    </row>
    <row r="10832" spans="2:4" x14ac:dyDescent="0.3">
      <c r="B10832" s="267">
        <v>44526</v>
      </c>
      <c r="C10832" s="133">
        <v>300</v>
      </c>
      <c r="D10832" s="134" t="s">
        <v>11063</v>
      </c>
    </row>
    <row r="10833" spans="2:4" x14ac:dyDescent="0.3">
      <c r="B10833" s="267">
        <v>44526</v>
      </c>
      <c r="C10833" s="133">
        <v>46.48</v>
      </c>
      <c r="D10833" s="134" t="s">
        <v>7080</v>
      </c>
    </row>
    <row r="10834" spans="2:4" x14ac:dyDescent="0.3">
      <c r="B10834" s="267">
        <v>44526</v>
      </c>
      <c r="C10834" s="133">
        <v>50</v>
      </c>
      <c r="D10834" s="134" t="s">
        <v>7493</v>
      </c>
    </row>
    <row r="10835" spans="2:4" x14ac:dyDescent="0.3">
      <c r="B10835" s="267">
        <v>44526</v>
      </c>
      <c r="C10835" s="133">
        <v>1600</v>
      </c>
      <c r="D10835" s="134" t="s">
        <v>11952</v>
      </c>
    </row>
    <row r="10836" spans="2:4" x14ac:dyDescent="0.3">
      <c r="B10836" s="267">
        <v>44526</v>
      </c>
      <c r="C10836" s="133">
        <v>100</v>
      </c>
      <c r="D10836" s="134" t="s">
        <v>8955</v>
      </c>
    </row>
    <row r="10837" spans="2:4" x14ac:dyDescent="0.3">
      <c r="B10837" s="267">
        <v>44526</v>
      </c>
      <c r="C10837" s="133">
        <v>300</v>
      </c>
      <c r="D10837" s="134" t="s">
        <v>7641</v>
      </c>
    </row>
    <row r="10838" spans="2:4" x14ac:dyDescent="0.3">
      <c r="B10838" s="267">
        <v>44526</v>
      </c>
      <c r="C10838" s="133">
        <v>500</v>
      </c>
      <c r="D10838" s="134" t="s">
        <v>11953</v>
      </c>
    </row>
    <row r="10839" spans="2:4" x14ac:dyDescent="0.3">
      <c r="B10839" s="267">
        <v>44526</v>
      </c>
      <c r="C10839" s="133">
        <v>625</v>
      </c>
      <c r="D10839" s="134" t="s">
        <v>9741</v>
      </c>
    </row>
    <row r="10840" spans="2:4" x14ac:dyDescent="0.3">
      <c r="B10840" s="267">
        <v>44526</v>
      </c>
      <c r="C10840" s="133">
        <v>17</v>
      </c>
      <c r="D10840" s="134" t="s">
        <v>8008</v>
      </c>
    </row>
    <row r="10841" spans="2:4" x14ac:dyDescent="0.3">
      <c r="B10841" s="267">
        <v>44526</v>
      </c>
      <c r="C10841" s="133">
        <v>500</v>
      </c>
      <c r="D10841" s="134" t="s">
        <v>11954</v>
      </c>
    </row>
    <row r="10842" spans="2:4" x14ac:dyDescent="0.3">
      <c r="B10842" s="267">
        <v>44526</v>
      </c>
      <c r="C10842" s="133">
        <v>5.5</v>
      </c>
      <c r="D10842" s="134" t="s">
        <v>7272</v>
      </c>
    </row>
    <row r="10843" spans="2:4" x14ac:dyDescent="0.3">
      <c r="B10843" s="267">
        <v>44526</v>
      </c>
      <c r="C10843" s="133">
        <v>15000</v>
      </c>
      <c r="D10843" s="134" t="s">
        <v>11024</v>
      </c>
    </row>
    <row r="10844" spans="2:4" x14ac:dyDescent="0.3">
      <c r="B10844" s="267">
        <v>44526</v>
      </c>
      <c r="C10844" s="133">
        <v>6.44</v>
      </c>
      <c r="D10844" s="134" t="s">
        <v>7431</v>
      </c>
    </row>
    <row r="10845" spans="2:4" x14ac:dyDescent="0.3">
      <c r="B10845" s="267">
        <v>44526</v>
      </c>
      <c r="C10845" s="133">
        <v>9971.4599999999991</v>
      </c>
      <c r="D10845" s="134" t="s">
        <v>11024</v>
      </c>
    </row>
    <row r="10846" spans="2:4" x14ac:dyDescent="0.3">
      <c r="B10846" s="267">
        <v>44526</v>
      </c>
      <c r="C10846" s="133">
        <v>40.14</v>
      </c>
      <c r="D10846" s="134" t="s">
        <v>10487</v>
      </c>
    </row>
    <row r="10847" spans="2:4" x14ac:dyDescent="0.3">
      <c r="B10847" s="267">
        <v>44526</v>
      </c>
      <c r="C10847" s="133">
        <v>43.7</v>
      </c>
      <c r="D10847" s="134" t="s">
        <v>5854</v>
      </c>
    </row>
    <row r="10848" spans="2:4" x14ac:dyDescent="0.3">
      <c r="B10848" s="267">
        <v>44526</v>
      </c>
      <c r="C10848" s="133">
        <v>15000</v>
      </c>
      <c r="D10848" s="134" t="s">
        <v>11024</v>
      </c>
    </row>
    <row r="10849" spans="2:4" x14ac:dyDescent="0.3">
      <c r="B10849" s="267">
        <v>44526</v>
      </c>
      <c r="C10849" s="133">
        <v>7</v>
      </c>
      <c r="D10849" s="134" t="s">
        <v>8033</v>
      </c>
    </row>
    <row r="10850" spans="2:4" x14ac:dyDescent="0.3">
      <c r="B10850" s="267">
        <v>44526</v>
      </c>
      <c r="C10850" s="133">
        <v>15</v>
      </c>
      <c r="D10850" s="134" t="s">
        <v>8733</v>
      </c>
    </row>
    <row r="10851" spans="2:4" x14ac:dyDescent="0.3">
      <c r="B10851" s="267">
        <v>44526</v>
      </c>
      <c r="C10851" s="133">
        <v>500</v>
      </c>
      <c r="D10851" s="134" t="s">
        <v>9657</v>
      </c>
    </row>
    <row r="10852" spans="2:4" x14ac:dyDescent="0.3">
      <c r="B10852" s="267">
        <v>44526</v>
      </c>
      <c r="C10852" s="133">
        <v>100</v>
      </c>
      <c r="D10852" s="134" t="s">
        <v>3351</v>
      </c>
    </row>
    <row r="10853" spans="2:4" x14ac:dyDescent="0.3">
      <c r="B10853" s="267">
        <v>44526</v>
      </c>
      <c r="C10853" s="133">
        <v>100</v>
      </c>
      <c r="D10853" s="134" t="s">
        <v>9733</v>
      </c>
    </row>
    <row r="10854" spans="2:4" x14ac:dyDescent="0.3">
      <c r="B10854" s="267">
        <v>44526</v>
      </c>
      <c r="C10854" s="133">
        <v>100</v>
      </c>
      <c r="D10854" s="134" t="s">
        <v>37</v>
      </c>
    </row>
    <row r="10855" spans="2:4" x14ac:dyDescent="0.3">
      <c r="B10855" s="267">
        <v>44526</v>
      </c>
      <c r="C10855" s="133">
        <v>200</v>
      </c>
      <c r="D10855" s="134" t="s">
        <v>8423</v>
      </c>
    </row>
    <row r="10856" spans="2:4" x14ac:dyDescent="0.3">
      <c r="B10856" s="267">
        <v>44526</v>
      </c>
      <c r="C10856" s="133">
        <v>8.0299999999999994</v>
      </c>
      <c r="D10856" s="134" t="s">
        <v>11955</v>
      </c>
    </row>
    <row r="10857" spans="2:4" x14ac:dyDescent="0.3">
      <c r="B10857" s="267">
        <v>44526</v>
      </c>
      <c r="C10857" s="133">
        <v>43</v>
      </c>
      <c r="D10857" s="134" t="s">
        <v>7824</v>
      </c>
    </row>
    <row r="10858" spans="2:4" x14ac:dyDescent="0.3">
      <c r="B10858" s="267">
        <v>44526</v>
      </c>
      <c r="C10858" s="133">
        <v>5.6</v>
      </c>
      <c r="D10858" s="134" t="s">
        <v>9229</v>
      </c>
    </row>
    <row r="10859" spans="2:4" x14ac:dyDescent="0.3">
      <c r="B10859" s="267">
        <v>44526</v>
      </c>
      <c r="C10859" s="133">
        <v>100</v>
      </c>
      <c r="D10859" s="134" t="s">
        <v>7355</v>
      </c>
    </row>
    <row r="10860" spans="2:4" x14ac:dyDescent="0.3">
      <c r="B10860" s="267">
        <v>44526</v>
      </c>
      <c r="C10860" s="133">
        <v>17</v>
      </c>
      <c r="D10860" s="134" t="s">
        <v>11415</v>
      </c>
    </row>
    <row r="10861" spans="2:4" x14ac:dyDescent="0.3">
      <c r="B10861" s="267">
        <v>44526</v>
      </c>
      <c r="C10861" s="133">
        <v>1000</v>
      </c>
      <c r="D10861" s="134" t="s">
        <v>9246</v>
      </c>
    </row>
    <row r="10862" spans="2:4" x14ac:dyDescent="0.3">
      <c r="B10862" s="267">
        <v>44526</v>
      </c>
      <c r="C10862" s="133">
        <v>1000</v>
      </c>
      <c r="D10862" s="134" t="s">
        <v>8702</v>
      </c>
    </row>
    <row r="10863" spans="2:4" x14ac:dyDescent="0.3">
      <c r="B10863" s="267">
        <v>44526</v>
      </c>
      <c r="C10863" s="133">
        <v>8</v>
      </c>
      <c r="D10863" s="134" t="s">
        <v>11956</v>
      </c>
    </row>
    <row r="10864" spans="2:4" x14ac:dyDescent="0.3">
      <c r="B10864" s="267">
        <v>44526</v>
      </c>
      <c r="C10864" s="133">
        <v>40.51</v>
      </c>
      <c r="D10864" s="134" t="s">
        <v>7237</v>
      </c>
    </row>
    <row r="10865" spans="2:4" x14ac:dyDescent="0.3">
      <c r="B10865" s="267">
        <v>44526</v>
      </c>
      <c r="C10865" s="133">
        <v>200</v>
      </c>
      <c r="D10865" s="134" t="s">
        <v>9272</v>
      </c>
    </row>
    <row r="10866" spans="2:4" x14ac:dyDescent="0.3">
      <c r="B10866" s="267">
        <v>44526</v>
      </c>
      <c r="C10866" s="133">
        <v>20</v>
      </c>
      <c r="D10866" s="134" t="s">
        <v>9318</v>
      </c>
    </row>
    <row r="10867" spans="2:4" x14ac:dyDescent="0.3">
      <c r="B10867" s="267">
        <v>44526</v>
      </c>
      <c r="C10867" s="133">
        <v>50</v>
      </c>
      <c r="D10867" s="134" t="s">
        <v>11957</v>
      </c>
    </row>
    <row r="10868" spans="2:4" x14ac:dyDescent="0.3">
      <c r="B10868" s="267">
        <v>44526</v>
      </c>
      <c r="C10868" s="133">
        <v>42.57</v>
      </c>
      <c r="D10868" s="134" t="s">
        <v>8579</v>
      </c>
    </row>
    <row r="10869" spans="2:4" x14ac:dyDescent="0.3">
      <c r="B10869" s="267">
        <v>44526</v>
      </c>
      <c r="C10869" s="133">
        <v>590</v>
      </c>
      <c r="D10869" s="134" t="s">
        <v>11958</v>
      </c>
    </row>
    <row r="10870" spans="2:4" x14ac:dyDescent="0.3">
      <c r="B10870" s="267">
        <v>44526</v>
      </c>
      <c r="C10870" s="133">
        <v>6</v>
      </c>
      <c r="D10870" s="134" t="s">
        <v>6996</v>
      </c>
    </row>
    <row r="10871" spans="2:4" x14ac:dyDescent="0.3">
      <c r="B10871" s="267">
        <v>44526</v>
      </c>
      <c r="C10871" s="133">
        <v>48.69</v>
      </c>
      <c r="D10871" s="134" t="s">
        <v>11959</v>
      </c>
    </row>
    <row r="10872" spans="2:4" x14ac:dyDescent="0.3">
      <c r="B10872" s="267">
        <v>44526</v>
      </c>
      <c r="C10872" s="133">
        <v>100</v>
      </c>
      <c r="D10872" s="134" t="s">
        <v>11960</v>
      </c>
    </row>
    <row r="10873" spans="2:4" x14ac:dyDescent="0.3">
      <c r="B10873" s="267">
        <v>44526</v>
      </c>
      <c r="C10873" s="133">
        <v>50</v>
      </c>
      <c r="D10873" s="134" t="s">
        <v>9869</v>
      </c>
    </row>
    <row r="10874" spans="2:4" x14ac:dyDescent="0.3">
      <c r="B10874" s="267">
        <v>44526</v>
      </c>
      <c r="C10874" s="133">
        <v>41.91</v>
      </c>
      <c r="D10874" s="134" t="s">
        <v>898</v>
      </c>
    </row>
    <row r="10875" spans="2:4" x14ac:dyDescent="0.3">
      <c r="B10875" s="267">
        <v>44526</v>
      </c>
      <c r="C10875" s="133">
        <v>20</v>
      </c>
      <c r="D10875" s="134" t="s">
        <v>563</v>
      </c>
    </row>
    <row r="10876" spans="2:4" x14ac:dyDescent="0.3">
      <c r="B10876" s="267">
        <v>44526</v>
      </c>
      <c r="C10876" s="133">
        <v>6</v>
      </c>
      <c r="D10876" s="134" t="s">
        <v>7510</v>
      </c>
    </row>
    <row r="10877" spans="2:4" x14ac:dyDescent="0.3">
      <c r="B10877" s="267">
        <v>44526</v>
      </c>
      <c r="C10877" s="133">
        <v>700</v>
      </c>
      <c r="D10877" s="134" t="s">
        <v>1244</v>
      </c>
    </row>
    <row r="10878" spans="2:4" x14ac:dyDescent="0.3">
      <c r="B10878" s="267">
        <v>44526</v>
      </c>
      <c r="C10878" s="133">
        <v>20</v>
      </c>
      <c r="D10878" s="134" t="s">
        <v>8457</v>
      </c>
    </row>
    <row r="10879" spans="2:4" x14ac:dyDescent="0.3">
      <c r="B10879" s="267">
        <v>44526</v>
      </c>
      <c r="C10879" s="133">
        <v>90</v>
      </c>
      <c r="D10879" s="134" t="s">
        <v>8196</v>
      </c>
    </row>
    <row r="10880" spans="2:4" x14ac:dyDescent="0.3">
      <c r="B10880" s="267">
        <v>44526</v>
      </c>
      <c r="C10880" s="133">
        <v>100</v>
      </c>
      <c r="D10880" s="134" t="s">
        <v>11961</v>
      </c>
    </row>
    <row r="10881" spans="2:4" x14ac:dyDescent="0.3">
      <c r="B10881" s="267">
        <v>44526</v>
      </c>
      <c r="C10881" s="133">
        <v>5200</v>
      </c>
      <c r="D10881" s="134" t="s">
        <v>37</v>
      </c>
    </row>
    <row r="10882" spans="2:4" x14ac:dyDescent="0.3">
      <c r="B10882" s="267">
        <v>44526</v>
      </c>
      <c r="C10882" s="133">
        <v>1000</v>
      </c>
      <c r="D10882" s="134" t="s">
        <v>8784</v>
      </c>
    </row>
    <row r="10883" spans="2:4" x14ac:dyDescent="0.3">
      <c r="B10883" s="267">
        <v>44526</v>
      </c>
      <c r="C10883" s="133">
        <v>26</v>
      </c>
      <c r="D10883" s="134" t="s">
        <v>11155</v>
      </c>
    </row>
    <row r="10884" spans="2:4" x14ac:dyDescent="0.3">
      <c r="B10884" s="267">
        <v>44526</v>
      </c>
      <c r="C10884" s="133">
        <v>4.62</v>
      </c>
      <c r="D10884" s="134" t="s">
        <v>9795</v>
      </c>
    </row>
    <row r="10885" spans="2:4" x14ac:dyDescent="0.3">
      <c r="B10885" s="267">
        <v>44526</v>
      </c>
      <c r="C10885" s="133">
        <v>10.199999999999999</v>
      </c>
      <c r="D10885" s="134" t="s">
        <v>3486</v>
      </c>
    </row>
    <row r="10886" spans="2:4" x14ac:dyDescent="0.3">
      <c r="B10886" s="267">
        <v>44526</v>
      </c>
      <c r="C10886" s="133">
        <v>6.35</v>
      </c>
      <c r="D10886" s="134" t="s">
        <v>8292</v>
      </c>
    </row>
    <row r="10887" spans="2:4" x14ac:dyDescent="0.3">
      <c r="B10887" s="267">
        <v>44526</v>
      </c>
      <c r="C10887" s="133">
        <v>1.55</v>
      </c>
      <c r="D10887" s="134" t="s">
        <v>8391</v>
      </c>
    </row>
    <row r="10888" spans="2:4" x14ac:dyDescent="0.3">
      <c r="B10888" s="267">
        <v>44526</v>
      </c>
      <c r="C10888" s="133">
        <v>15.1</v>
      </c>
      <c r="D10888" s="134" t="s">
        <v>10145</v>
      </c>
    </row>
    <row r="10889" spans="2:4" x14ac:dyDescent="0.3">
      <c r="B10889" s="267">
        <v>44526</v>
      </c>
      <c r="C10889" s="133">
        <v>220</v>
      </c>
      <c r="D10889" s="134" t="s">
        <v>8440</v>
      </c>
    </row>
    <row r="10890" spans="2:4" x14ac:dyDescent="0.3">
      <c r="B10890" s="267">
        <v>44526</v>
      </c>
      <c r="C10890" s="133">
        <v>8.42</v>
      </c>
      <c r="D10890" s="134" t="s">
        <v>11962</v>
      </c>
    </row>
    <row r="10891" spans="2:4" x14ac:dyDescent="0.3">
      <c r="B10891" s="267">
        <v>44526</v>
      </c>
      <c r="C10891" s="133">
        <v>42.2</v>
      </c>
      <c r="D10891" s="134" t="s">
        <v>11963</v>
      </c>
    </row>
    <row r="10892" spans="2:4" x14ac:dyDescent="0.3">
      <c r="B10892" s="267">
        <v>44526</v>
      </c>
      <c r="C10892" s="133">
        <v>5</v>
      </c>
      <c r="D10892" s="134" t="s">
        <v>2578</v>
      </c>
    </row>
    <row r="10893" spans="2:4" x14ac:dyDescent="0.3">
      <c r="B10893" s="267">
        <v>44526</v>
      </c>
      <c r="C10893" s="133">
        <v>1</v>
      </c>
      <c r="D10893" s="134" t="s">
        <v>11964</v>
      </c>
    </row>
    <row r="10894" spans="2:4" x14ac:dyDescent="0.3">
      <c r="B10894" s="267">
        <v>44526</v>
      </c>
      <c r="C10894" s="133">
        <v>20</v>
      </c>
      <c r="D10894" s="134" t="s">
        <v>8225</v>
      </c>
    </row>
    <row r="10895" spans="2:4" x14ac:dyDescent="0.3">
      <c r="B10895" s="267">
        <v>44526</v>
      </c>
      <c r="C10895" s="133">
        <v>11</v>
      </c>
      <c r="D10895" s="134" t="s">
        <v>467</v>
      </c>
    </row>
    <row r="10896" spans="2:4" x14ac:dyDescent="0.3">
      <c r="B10896" s="267">
        <v>44526</v>
      </c>
      <c r="C10896" s="133">
        <v>10</v>
      </c>
      <c r="D10896" s="134" t="s">
        <v>2797</v>
      </c>
    </row>
    <row r="10897" spans="2:4" x14ac:dyDescent="0.3">
      <c r="B10897" s="267">
        <v>44526</v>
      </c>
      <c r="C10897" s="133">
        <v>5000</v>
      </c>
      <c r="D10897" s="134" t="s">
        <v>3327</v>
      </c>
    </row>
    <row r="10898" spans="2:4" x14ac:dyDescent="0.3">
      <c r="B10898" s="267">
        <v>44526</v>
      </c>
      <c r="C10898" s="133">
        <v>48.68</v>
      </c>
      <c r="D10898" s="134" t="s">
        <v>11965</v>
      </c>
    </row>
    <row r="10899" spans="2:4" x14ac:dyDescent="0.3">
      <c r="B10899" s="267">
        <v>44526</v>
      </c>
      <c r="C10899" s="133">
        <v>50</v>
      </c>
      <c r="D10899" s="134" t="s">
        <v>8603</v>
      </c>
    </row>
    <row r="10900" spans="2:4" x14ac:dyDescent="0.3">
      <c r="B10900" s="267">
        <v>44526</v>
      </c>
      <c r="C10900" s="133">
        <v>9.1</v>
      </c>
      <c r="D10900" s="134" t="s">
        <v>9027</v>
      </c>
    </row>
    <row r="10901" spans="2:4" x14ac:dyDescent="0.3">
      <c r="B10901" s="267">
        <v>44526</v>
      </c>
      <c r="C10901" s="133">
        <v>47.16</v>
      </c>
      <c r="D10901" s="134" t="s">
        <v>8405</v>
      </c>
    </row>
    <row r="10902" spans="2:4" x14ac:dyDescent="0.3">
      <c r="B10902" s="267">
        <v>44526</v>
      </c>
      <c r="C10902" s="133">
        <v>100</v>
      </c>
      <c r="D10902" s="134" t="s">
        <v>6823</v>
      </c>
    </row>
    <row r="10903" spans="2:4" x14ac:dyDescent="0.3">
      <c r="B10903" s="267">
        <v>44526</v>
      </c>
      <c r="C10903" s="133">
        <v>500</v>
      </c>
      <c r="D10903" s="134" t="s">
        <v>11762</v>
      </c>
    </row>
    <row r="10904" spans="2:4" x14ac:dyDescent="0.3">
      <c r="B10904" s="267">
        <v>44526</v>
      </c>
      <c r="C10904" s="133">
        <v>1000</v>
      </c>
      <c r="D10904" s="134" t="s">
        <v>6823</v>
      </c>
    </row>
    <row r="10905" spans="2:4" x14ac:dyDescent="0.3">
      <c r="B10905" s="267">
        <v>44526</v>
      </c>
      <c r="C10905" s="133">
        <v>1000</v>
      </c>
      <c r="D10905" s="134" t="s">
        <v>9200</v>
      </c>
    </row>
    <row r="10906" spans="2:4" x14ac:dyDescent="0.3">
      <c r="B10906" s="267">
        <v>44526</v>
      </c>
      <c r="C10906" s="133">
        <v>300</v>
      </c>
      <c r="D10906" s="134" t="s">
        <v>8077</v>
      </c>
    </row>
    <row r="10907" spans="2:4" x14ac:dyDescent="0.3">
      <c r="B10907" s="267">
        <v>44526</v>
      </c>
      <c r="C10907" s="133">
        <v>8.06</v>
      </c>
      <c r="D10907" s="134" t="s">
        <v>10410</v>
      </c>
    </row>
    <row r="10908" spans="2:4" x14ac:dyDescent="0.3">
      <c r="B10908" s="267">
        <v>44526</v>
      </c>
      <c r="C10908" s="133">
        <v>1.36</v>
      </c>
      <c r="D10908" s="134" t="s">
        <v>7250</v>
      </c>
    </row>
    <row r="10909" spans="2:4" x14ac:dyDescent="0.3">
      <c r="B10909" s="267">
        <v>44526</v>
      </c>
      <c r="C10909" s="133">
        <v>500</v>
      </c>
      <c r="D10909" s="134" t="s">
        <v>6307</v>
      </c>
    </row>
    <row r="10910" spans="2:4" x14ac:dyDescent="0.3">
      <c r="B10910" s="267">
        <v>44526</v>
      </c>
      <c r="C10910" s="133">
        <v>6000</v>
      </c>
      <c r="D10910" s="134" t="s">
        <v>11569</v>
      </c>
    </row>
    <row r="10911" spans="2:4" x14ac:dyDescent="0.3">
      <c r="B10911" s="267">
        <v>44526</v>
      </c>
      <c r="C10911" s="133">
        <v>417</v>
      </c>
      <c r="D10911" s="134" t="s">
        <v>8081</v>
      </c>
    </row>
    <row r="10912" spans="2:4" x14ac:dyDescent="0.3">
      <c r="B10912" s="267">
        <v>44526</v>
      </c>
      <c r="C10912" s="133">
        <v>20</v>
      </c>
      <c r="D10912" s="134" t="s">
        <v>11966</v>
      </c>
    </row>
    <row r="10913" spans="2:4" x14ac:dyDescent="0.3">
      <c r="B10913" s="267">
        <v>44526</v>
      </c>
      <c r="C10913" s="133">
        <v>1.34</v>
      </c>
      <c r="D10913" s="134" t="s">
        <v>9548</v>
      </c>
    </row>
    <row r="10914" spans="2:4" x14ac:dyDescent="0.3">
      <c r="B10914" s="267">
        <v>44526</v>
      </c>
      <c r="C10914" s="133">
        <v>9.5399999999999991</v>
      </c>
      <c r="D10914" s="134" t="s">
        <v>8496</v>
      </c>
    </row>
    <row r="10915" spans="2:4" x14ac:dyDescent="0.3">
      <c r="B10915" s="267">
        <v>44526</v>
      </c>
      <c r="C10915" s="133">
        <v>150</v>
      </c>
      <c r="D10915" s="134" t="s">
        <v>8701</v>
      </c>
    </row>
    <row r="10916" spans="2:4" x14ac:dyDescent="0.3">
      <c r="B10916" s="267">
        <v>44526</v>
      </c>
      <c r="C10916" s="133">
        <v>100</v>
      </c>
      <c r="D10916" s="134" t="s">
        <v>8897</v>
      </c>
    </row>
    <row r="10917" spans="2:4" x14ac:dyDescent="0.3">
      <c r="B10917" s="267">
        <v>44526</v>
      </c>
      <c r="C10917" s="133">
        <v>14</v>
      </c>
      <c r="D10917" s="134" t="s">
        <v>6996</v>
      </c>
    </row>
    <row r="10918" spans="2:4" x14ac:dyDescent="0.3">
      <c r="B10918" s="267">
        <v>44526</v>
      </c>
      <c r="C10918" s="133">
        <v>48.32</v>
      </c>
      <c r="D10918" s="134" t="s">
        <v>9562</v>
      </c>
    </row>
    <row r="10919" spans="2:4" x14ac:dyDescent="0.3">
      <c r="B10919" s="267">
        <v>44526</v>
      </c>
      <c r="C10919" s="133">
        <v>24.12</v>
      </c>
      <c r="D10919" s="134" t="s">
        <v>8351</v>
      </c>
    </row>
    <row r="10920" spans="2:4" x14ac:dyDescent="0.3">
      <c r="B10920" s="267">
        <v>44526</v>
      </c>
      <c r="C10920" s="133">
        <v>20</v>
      </c>
      <c r="D10920" s="134" t="s">
        <v>6903</v>
      </c>
    </row>
    <row r="10921" spans="2:4" x14ac:dyDescent="0.3">
      <c r="B10921" s="267">
        <v>44526</v>
      </c>
      <c r="C10921" s="133">
        <v>10000</v>
      </c>
      <c r="D10921" s="134" t="s">
        <v>7576</v>
      </c>
    </row>
    <row r="10922" spans="2:4" x14ac:dyDescent="0.3">
      <c r="B10922" s="267">
        <v>44526</v>
      </c>
      <c r="C10922" s="133">
        <v>28.19</v>
      </c>
      <c r="D10922" s="134" t="s">
        <v>11333</v>
      </c>
    </row>
    <row r="10923" spans="2:4" x14ac:dyDescent="0.3">
      <c r="B10923" s="267">
        <v>44526</v>
      </c>
      <c r="C10923" s="133">
        <v>500</v>
      </c>
      <c r="D10923" s="134" t="s">
        <v>2634</v>
      </c>
    </row>
    <row r="10924" spans="2:4" x14ac:dyDescent="0.3">
      <c r="B10924" s="267">
        <v>44526</v>
      </c>
      <c r="C10924" s="133">
        <v>100</v>
      </c>
      <c r="D10924" s="134" t="s">
        <v>9544</v>
      </c>
    </row>
    <row r="10925" spans="2:4" x14ac:dyDescent="0.3">
      <c r="B10925" s="267">
        <v>44526</v>
      </c>
      <c r="C10925" s="133">
        <v>5</v>
      </c>
      <c r="D10925" s="134" t="s">
        <v>5738</v>
      </c>
    </row>
    <row r="10926" spans="2:4" x14ac:dyDescent="0.3">
      <c r="B10926" s="267">
        <v>44526</v>
      </c>
      <c r="C10926" s="133">
        <v>500</v>
      </c>
      <c r="D10926" s="134" t="s">
        <v>11967</v>
      </c>
    </row>
    <row r="10927" spans="2:4" x14ac:dyDescent="0.3">
      <c r="B10927" s="267">
        <v>44526</v>
      </c>
      <c r="C10927" s="133">
        <v>200</v>
      </c>
      <c r="D10927" s="134" t="s">
        <v>1128</v>
      </c>
    </row>
    <row r="10928" spans="2:4" x14ac:dyDescent="0.3">
      <c r="B10928" s="267">
        <v>44526</v>
      </c>
      <c r="C10928" s="133">
        <v>42.71</v>
      </c>
      <c r="D10928" s="134" t="s">
        <v>443</v>
      </c>
    </row>
    <row r="10929" spans="2:4" x14ac:dyDescent="0.3">
      <c r="B10929" s="267">
        <v>44526</v>
      </c>
      <c r="C10929" s="133">
        <v>40.71</v>
      </c>
      <c r="D10929" s="134" t="s">
        <v>8084</v>
      </c>
    </row>
    <row r="10930" spans="2:4" x14ac:dyDescent="0.3">
      <c r="B10930" s="267">
        <v>44526</v>
      </c>
      <c r="C10930" s="133">
        <v>2.09</v>
      </c>
      <c r="D10930" s="134" t="s">
        <v>8548</v>
      </c>
    </row>
    <row r="10931" spans="2:4" x14ac:dyDescent="0.3">
      <c r="B10931" s="267">
        <v>44526</v>
      </c>
      <c r="C10931" s="133">
        <v>10</v>
      </c>
      <c r="D10931" s="134" t="s">
        <v>2645</v>
      </c>
    </row>
    <row r="10932" spans="2:4" x14ac:dyDescent="0.3">
      <c r="B10932" s="267">
        <v>44526</v>
      </c>
      <c r="C10932" s="133">
        <v>1000</v>
      </c>
      <c r="D10932" s="134" t="s">
        <v>8486</v>
      </c>
    </row>
    <row r="10933" spans="2:4" x14ac:dyDescent="0.3">
      <c r="B10933" s="267">
        <v>44526</v>
      </c>
      <c r="C10933" s="133">
        <v>22.44</v>
      </c>
      <c r="D10933" s="134" t="s">
        <v>8010</v>
      </c>
    </row>
    <row r="10934" spans="2:4" x14ac:dyDescent="0.3">
      <c r="B10934" s="267">
        <v>44526</v>
      </c>
      <c r="C10934" s="133">
        <v>500</v>
      </c>
      <c r="D10934" s="134" t="s">
        <v>1125</v>
      </c>
    </row>
    <row r="10935" spans="2:4" x14ac:dyDescent="0.3">
      <c r="B10935" s="267">
        <v>44526</v>
      </c>
      <c r="C10935" s="133">
        <v>500</v>
      </c>
      <c r="D10935" s="134" t="s">
        <v>9758</v>
      </c>
    </row>
    <row r="10936" spans="2:4" x14ac:dyDescent="0.3">
      <c r="B10936" s="267">
        <v>44526</v>
      </c>
      <c r="C10936" s="133">
        <v>350</v>
      </c>
      <c r="D10936" s="134" t="s">
        <v>7954</v>
      </c>
    </row>
    <row r="10937" spans="2:4" x14ac:dyDescent="0.3">
      <c r="B10937" s="267">
        <v>44526</v>
      </c>
      <c r="C10937" s="133">
        <v>50</v>
      </c>
      <c r="D10937" s="134" t="s">
        <v>8640</v>
      </c>
    </row>
    <row r="10938" spans="2:4" x14ac:dyDescent="0.3">
      <c r="B10938" s="267">
        <v>44526</v>
      </c>
      <c r="C10938" s="133">
        <v>500</v>
      </c>
      <c r="D10938" s="134" t="s">
        <v>8082</v>
      </c>
    </row>
    <row r="10939" spans="2:4" x14ac:dyDescent="0.3">
      <c r="B10939" s="267">
        <v>44526</v>
      </c>
      <c r="C10939" s="133">
        <v>43.17</v>
      </c>
      <c r="D10939" s="134" t="s">
        <v>913</v>
      </c>
    </row>
    <row r="10940" spans="2:4" x14ac:dyDescent="0.3">
      <c r="B10940" s="267">
        <v>44526</v>
      </c>
      <c r="C10940" s="133">
        <v>2.35</v>
      </c>
      <c r="D10940" s="134" t="s">
        <v>11968</v>
      </c>
    </row>
    <row r="10941" spans="2:4" x14ac:dyDescent="0.3">
      <c r="B10941" s="267">
        <v>44526</v>
      </c>
      <c r="C10941" s="133">
        <v>8.06</v>
      </c>
      <c r="D10941" s="134" t="s">
        <v>11969</v>
      </c>
    </row>
    <row r="10942" spans="2:4" x14ac:dyDescent="0.3">
      <c r="B10942" s="267">
        <v>44526</v>
      </c>
      <c r="C10942" s="133">
        <v>20</v>
      </c>
      <c r="D10942" s="134" t="s">
        <v>10512</v>
      </c>
    </row>
    <row r="10943" spans="2:4" x14ac:dyDescent="0.3">
      <c r="B10943" s="267">
        <v>44526</v>
      </c>
      <c r="C10943" s="133">
        <v>46</v>
      </c>
      <c r="D10943" s="134" t="s">
        <v>7367</v>
      </c>
    </row>
    <row r="10944" spans="2:4" x14ac:dyDescent="0.3">
      <c r="B10944" s="267">
        <v>44526</v>
      </c>
      <c r="C10944" s="133">
        <v>1708</v>
      </c>
      <c r="D10944" s="134" t="s">
        <v>11970</v>
      </c>
    </row>
    <row r="10945" spans="2:4" x14ac:dyDescent="0.3">
      <c r="B10945" s="267">
        <v>44526</v>
      </c>
      <c r="C10945" s="133">
        <v>5</v>
      </c>
      <c r="D10945" s="134" t="s">
        <v>3207</v>
      </c>
    </row>
    <row r="10946" spans="2:4" x14ac:dyDescent="0.3">
      <c r="B10946" s="267">
        <v>44526</v>
      </c>
      <c r="C10946" s="133">
        <v>18</v>
      </c>
      <c r="D10946" s="134" t="s">
        <v>11253</v>
      </c>
    </row>
    <row r="10947" spans="2:4" x14ac:dyDescent="0.3">
      <c r="B10947" s="267">
        <v>44526</v>
      </c>
      <c r="C10947" s="133">
        <v>119</v>
      </c>
      <c r="D10947" s="134" t="s">
        <v>11971</v>
      </c>
    </row>
    <row r="10948" spans="2:4" x14ac:dyDescent="0.3">
      <c r="B10948" s="267">
        <v>44526</v>
      </c>
      <c r="C10948" s="133">
        <v>168</v>
      </c>
      <c r="D10948" s="134" t="s">
        <v>11972</v>
      </c>
    </row>
    <row r="10949" spans="2:4" x14ac:dyDescent="0.3">
      <c r="B10949" s="267">
        <v>44526</v>
      </c>
      <c r="C10949" s="133">
        <v>61</v>
      </c>
      <c r="D10949" s="134" t="s">
        <v>11973</v>
      </c>
    </row>
    <row r="10950" spans="2:4" x14ac:dyDescent="0.3">
      <c r="B10950" s="267">
        <v>44526</v>
      </c>
      <c r="C10950" s="133">
        <v>217</v>
      </c>
      <c r="D10950" s="134" t="s">
        <v>11974</v>
      </c>
    </row>
    <row r="10951" spans="2:4" x14ac:dyDescent="0.3">
      <c r="B10951" s="267">
        <v>44526</v>
      </c>
      <c r="C10951" s="133">
        <v>29</v>
      </c>
      <c r="D10951" s="134" t="s">
        <v>9301</v>
      </c>
    </row>
    <row r="10952" spans="2:4" x14ac:dyDescent="0.3">
      <c r="B10952" s="267">
        <v>44526</v>
      </c>
      <c r="C10952" s="133">
        <v>1031</v>
      </c>
      <c r="D10952" s="134" t="s">
        <v>8168</v>
      </c>
    </row>
    <row r="10953" spans="2:4" x14ac:dyDescent="0.3">
      <c r="B10953" s="267">
        <v>44526</v>
      </c>
      <c r="C10953" s="133">
        <v>483</v>
      </c>
      <c r="D10953" s="134" t="s">
        <v>8117</v>
      </c>
    </row>
    <row r="10954" spans="2:4" x14ac:dyDescent="0.3">
      <c r="B10954" s="267">
        <v>44526</v>
      </c>
      <c r="C10954" s="133">
        <v>1472</v>
      </c>
      <c r="D10954" s="134" t="s">
        <v>11975</v>
      </c>
    </row>
    <row r="10955" spans="2:4" x14ac:dyDescent="0.3">
      <c r="B10955" s="267">
        <v>44526</v>
      </c>
      <c r="C10955" s="133">
        <v>35</v>
      </c>
      <c r="D10955" s="134" t="s">
        <v>2858</v>
      </c>
    </row>
    <row r="10956" spans="2:4" x14ac:dyDescent="0.3">
      <c r="B10956" s="267">
        <v>44526</v>
      </c>
      <c r="C10956" s="133">
        <v>3</v>
      </c>
      <c r="D10956" s="134" t="s">
        <v>10964</v>
      </c>
    </row>
    <row r="10957" spans="2:4" x14ac:dyDescent="0.3">
      <c r="B10957" s="267">
        <v>44526</v>
      </c>
      <c r="C10957" s="133">
        <v>85</v>
      </c>
      <c r="D10957" s="134" t="s">
        <v>1133</v>
      </c>
    </row>
    <row r="10958" spans="2:4" x14ac:dyDescent="0.3">
      <c r="B10958" s="267">
        <v>44526</v>
      </c>
      <c r="C10958" s="133">
        <v>411</v>
      </c>
      <c r="D10958" s="134" t="s">
        <v>11519</v>
      </c>
    </row>
    <row r="10959" spans="2:4" x14ac:dyDescent="0.3">
      <c r="B10959" s="267">
        <v>44526</v>
      </c>
      <c r="C10959" s="133">
        <v>3</v>
      </c>
      <c r="D10959" s="134" t="s">
        <v>441</v>
      </c>
    </row>
    <row r="10960" spans="2:4" x14ac:dyDescent="0.3">
      <c r="B10960" s="267">
        <v>44526</v>
      </c>
      <c r="C10960" s="133">
        <v>50</v>
      </c>
      <c r="D10960" s="134" t="s">
        <v>8243</v>
      </c>
    </row>
    <row r="10961" spans="2:4" x14ac:dyDescent="0.3">
      <c r="B10961" s="267">
        <v>44526</v>
      </c>
      <c r="C10961" s="133">
        <v>81</v>
      </c>
      <c r="D10961" s="134" t="s">
        <v>2661</v>
      </c>
    </row>
    <row r="10962" spans="2:4" x14ac:dyDescent="0.3">
      <c r="B10962" s="267">
        <v>44526</v>
      </c>
      <c r="C10962" s="133">
        <v>45</v>
      </c>
      <c r="D10962" s="134" t="s">
        <v>11976</v>
      </c>
    </row>
    <row r="10963" spans="2:4" x14ac:dyDescent="0.3">
      <c r="B10963" s="267">
        <v>44526</v>
      </c>
      <c r="C10963" s="133">
        <v>13</v>
      </c>
      <c r="D10963" s="134" t="s">
        <v>2879</v>
      </c>
    </row>
    <row r="10964" spans="2:4" x14ac:dyDescent="0.3">
      <c r="B10964" s="267">
        <v>44526</v>
      </c>
      <c r="C10964" s="133">
        <v>300</v>
      </c>
      <c r="D10964" s="134" t="s">
        <v>1132</v>
      </c>
    </row>
    <row r="10965" spans="2:4" x14ac:dyDescent="0.3">
      <c r="B10965" s="267">
        <v>44526</v>
      </c>
      <c r="C10965" s="133">
        <v>14</v>
      </c>
      <c r="D10965" s="134" t="s">
        <v>11541</v>
      </c>
    </row>
    <row r="10966" spans="2:4" x14ac:dyDescent="0.3">
      <c r="B10966" s="267">
        <v>44526</v>
      </c>
      <c r="C10966" s="133">
        <v>46</v>
      </c>
      <c r="D10966" s="134" t="s">
        <v>9654</v>
      </c>
    </row>
    <row r="10967" spans="2:4" x14ac:dyDescent="0.3">
      <c r="B10967" s="267">
        <v>44526</v>
      </c>
      <c r="C10967" s="133">
        <v>272</v>
      </c>
      <c r="D10967" s="134" t="s">
        <v>3336</v>
      </c>
    </row>
    <row r="10968" spans="2:4" x14ac:dyDescent="0.3">
      <c r="B10968" s="267">
        <v>44526</v>
      </c>
      <c r="C10968" s="133">
        <v>201</v>
      </c>
      <c r="D10968" s="134" t="s">
        <v>8379</v>
      </c>
    </row>
    <row r="10969" spans="2:4" x14ac:dyDescent="0.3">
      <c r="B10969" s="267">
        <v>44526</v>
      </c>
      <c r="C10969" s="133">
        <v>140</v>
      </c>
      <c r="D10969" s="134" t="s">
        <v>8775</v>
      </c>
    </row>
    <row r="10970" spans="2:4" x14ac:dyDescent="0.3">
      <c r="B10970" s="267">
        <v>44526</v>
      </c>
      <c r="C10970" s="133">
        <v>1166</v>
      </c>
      <c r="D10970" s="134" t="s">
        <v>10842</v>
      </c>
    </row>
    <row r="10971" spans="2:4" x14ac:dyDescent="0.3">
      <c r="B10971" s="267">
        <v>44526</v>
      </c>
      <c r="C10971" s="133">
        <v>33</v>
      </c>
      <c r="D10971" s="134" t="s">
        <v>3417</v>
      </c>
    </row>
    <row r="10972" spans="2:4" x14ac:dyDescent="0.3">
      <c r="B10972" s="267">
        <v>44526</v>
      </c>
      <c r="C10972" s="133">
        <v>441</v>
      </c>
      <c r="D10972" s="134" t="s">
        <v>10683</v>
      </c>
    </row>
    <row r="10973" spans="2:4" x14ac:dyDescent="0.3">
      <c r="B10973" s="267">
        <v>44526</v>
      </c>
      <c r="C10973" s="133">
        <v>171</v>
      </c>
      <c r="D10973" s="134" t="s">
        <v>11543</v>
      </c>
    </row>
    <row r="10974" spans="2:4" x14ac:dyDescent="0.3">
      <c r="B10974" s="267">
        <v>44526</v>
      </c>
      <c r="C10974" s="133">
        <v>56</v>
      </c>
      <c r="D10974" s="134" t="s">
        <v>8891</v>
      </c>
    </row>
    <row r="10975" spans="2:4" x14ac:dyDescent="0.3">
      <c r="B10975" s="267">
        <v>44526</v>
      </c>
      <c r="C10975" s="133">
        <v>200</v>
      </c>
      <c r="D10975" s="134" t="s">
        <v>11977</v>
      </c>
    </row>
    <row r="10976" spans="2:4" x14ac:dyDescent="0.3">
      <c r="B10976" s="267">
        <v>44526</v>
      </c>
      <c r="C10976" s="133">
        <v>47.82</v>
      </c>
      <c r="D10976" s="134" t="s">
        <v>8593</v>
      </c>
    </row>
    <row r="10977" spans="2:4" x14ac:dyDescent="0.3">
      <c r="B10977" s="267">
        <v>44526</v>
      </c>
      <c r="C10977" s="133">
        <v>1</v>
      </c>
      <c r="D10977" s="134" t="s">
        <v>10854</v>
      </c>
    </row>
    <row r="10978" spans="2:4" x14ac:dyDescent="0.3">
      <c r="B10978" s="267">
        <v>44526</v>
      </c>
      <c r="C10978" s="133">
        <v>4.21</v>
      </c>
      <c r="D10978" s="134" t="s">
        <v>10528</v>
      </c>
    </row>
    <row r="10979" spans="2:4" x14ac:dyDescent="0.3">
      <c r="B10979" s="267">
        <v>44526</v>
      </c>
      <c r="C10979" s="133">
        <v>5</v>
      </c>
      <c r="D10979" s="134" t="s">
        <v>580</v>
      </c>
    </row>
    <row r="10980" spans="2:4" x14ac:dyDescent="0.3">
      <c r="B10980" s="267">
        <v>44526</v>
      </c>
      <c r="C10980" s="133">
        <v>28.8</v>
      </c>
      <c r="D10980" s="134" t="s">
        <v>7924</v>
      </c>
    </row>
    <row r="10981" spans="2:4" x14ac:dyDescent="0.3">
      <c r="B10981" s="267">
        <v>44526</v>
      </c>
      <c r="C10981" s="133">
        <v>53</v>
      </c>
      <c r="D10981" s="134" t="s">
        <v>11978</v>
      </c>
    </row>
    <row r="10982" spans="2:4" x14ac:dyDescent="0.3">
      <c r="B10982" s="267">
        <v>44526</v>
      </c>
      <c r="C10982" s="133">
        <v>371</v>
      </c>
      <c r="D10982" s="134" t="s">
        <v>7678</v>
      </c>
    </row>
    <row r="10983" spans="2:4" x14ac:dyDescent="0.3">
      <c r="B10983" s="267">
        <v>44526</v>
      </c>
      <c r="C10983" s="133">
        <v>411</v>
      </c>
      <c r="D10983" s="134" t="s">
        <v>9032</v>
      </c>
    </row>
    <row r="10984" spans="2:4" x14ac:dyDescent="0.3">
      <c r="B10984" s="267">
        <v>44526</v>
      </c>
      <c r="C10984" s="133">
        <v>360</v>
      </c>
      <c r="D10984" s="134" t="s">
        <v>9068</v>
      </c>
    </row>
    <row r="10985" spans="2:4" x14ac:dyDescent="0.3">
      <c r="B10985" s="267">
        <v>44526</v>
      </c>
      <c r="C10985" s="133">
        <v>3.94</v>
      </c>
      <c r="D10985" s="134" t="s">
        <v>11979</v>
      </c>
    </row>
    <row r="10986" spans="2:4" x14ac:dyDescent="0.3">
      <c r="B10986" s="267">
        <v>44526</v>
      </c>
      <c r="C10986" s="133">
        <v>5.05</v>
      </c>
      <c r="D10986" s="134" t="s">
        <v>11980</v>
      </c>
    </row>
    <row r="10987" spans="2:4" x14ac:dyDescent="0.3">
      <c r="B10987" s="267">
        <v>44526</v>
      </c>
      <c r="C10987" s="133">
        <v>534</v>
      </c>
      <c r="D10987" s="134" t="s">
        <v>11981</v>
      </c>
    </row>
    <row r="10988" spans="2:4" x14ac:dyDescent="0.3">
      <c r="B10988" s="267">
        <v>44526</v>
      </c>
      <c r="C10988" s="133">
        <v>98</v>
      </c>
      <c r="D10988" s="134" t="s">
        <v>11982</v>
      </c>
    </row>
    <row r="10989" spans="2:4" x14ac:dyDescent="0.3">
      <c r="B10989" s="267">
        <v>44526</v>
      </c>
      <c r="C10989" s="133">
        <v>5000</v>
      </c>
      <c r="D10989" s="134" t="s">
        <v>7615</v>
      </c>
    </row>
    <row r="10990" spans="2:4" x14ac:dyDescent="0.3">
      <c r="B10990" s="267">
        <v>44526</v>
      </c>
      <c r="C10990" s="133">
        <v>243</v>
      </c>
      <c r="D10990" s="134" t="s">
        <v>11983</v>
      </c>
    </row>
    <row r="10991" spans="2:4" x14ac:dyDescent="0.3">
      <c r="B10991" s="267">
        <v>44526</v>
      </c>
      <c r="C10991" s="133">
        <v>22</v>
      </c>
      <c r="D10991" s="134" t="s">
        <v>7689</v>
      </c>
    </row>
    <row r="10992" spans="2:4" x14ac:dyDescent="0.3">
      <c r="B10992" s="267">
        <v>44526</v>
      </c>
      <c r="C10992" s="133">
        <v>63</v>
      </c>
      <c r="D10992" s="134" t="s">
        <v>11984</v>
      </c>
    </row>
    <row r="10993" spans="2:4" x14ac:dyDescent="0.3">
      <c r="B10993" s="267">
        <v>44526</v>
      </c>
      <c r="C10993" s="133">
        <v>67</v>
      </c>
      <c r="D10993" s="134" t="s">
        <v>7713</v>
      </c>
    </row>
    <row r="10994" spans="2:4" x14ac:dyDescent="0.3">
      <c r="B10994" s="267">
        <v>44526</v>
      </c>
      <c r="C10994" s="133">
        <v>49.8</v>
      </c>
      <c r="D10994" s="134" t="s">
        <v>10512</v>
      </c>
    </row>
    <row r="10995" spans="2:4" x14ac:dyDescent="0.3">
      <c r="B10995" s="267">
        <v>44526</v>
      </c>
      <c r="C10995" s="133">
        <v>38</v>
      </c>
      <c r="D10995" s="134" t="s">
        <v>1153</v>
      </c>
    </row>
    <row r="10996" spans="2:4" x14ac:dyDescent="0.3">
      <c r="B10996" s="267">
        <v>44526</v>
      </c>
      <c r="C10996" s="133">
        <v>369</v>
      </c>
      <c r="D10996" s="134" t="s">
        <v>10460</v>
      </c>
    </row>
    <row r="10997" spans="2:4" x14ac:dyDescent="0.3">
      <c r="B10997" s="267">
        <v>44526</v>
      </c>
      <c r="C10997" s="133">
        <v>35</v>
      </c>
      <c r="D10997" s="134" t="s">
        <v>11985</v>
      </c>
    </row>
    <row r="10998" spans="2:4" x14ac:dyDescent="0.3">
      <c r="B10998" s="267">
        <v>44526</v>
      </c>
      <c r="C10998" s="133">
        <v>5</v>
      </c>
      <c r="D10998" s="134" t="s">
        <v>10183</v>
      </c>
    </row>
    <row r="10999" spans="2:4" x14ac:dyDescent="0.3">
      <c r="B10999" s="267">
        <v>44526</v>
      </c>
      <c r="C10999" s="133">
        <v>31</v>
      </c>
      <c r="D10999" s="134" t="s">
        <v>9875</v>
      </c>
    </row>
    <row r="11000" spans="2:4" x14ac:dyDescent="0.3">
      <c r="B11000" s="267">
        <v>44526</v>
      </c>
      <c r="C11000" s="133">
        <v>107.14</v>
      </c>
      <c r="D11000" s="134" t="s">
        <v>5652</v>
      </c>
    </row>
    <row r="11001" spans="2:4" x14ac:dyDescent="0.3">
      <c r="B11001" s="267">
        <v>44526</v>
      </c>
      <c r="C11001" s="133">
        <v>70</v>
      </c>
      <c r="D11001" s="134" t="s">
        <v>11986</v>
      </c>
    </row>
    <row r="11002" spans="2:4" x14ac:dyDescent="0.3">
      <c r="B11002" s="267">
        <v>44526</v>
      </c>
      <c r="C11002" s="133">
        <v>741</v>
      </c>
      <c r="D11002" s="134" t="s">
        <v>8183</v>
      </c>
    </row>
    <row r="11003" spans="2:4" x14ac:dyDescent="0.3">
      <c r="B11003" s="267">
        <v>44526</v>
      </c>
      <c r="C11003" s="133">
        <v>1</v>
      </c>
      <c r="D11003" s="134" t="s">
        <v>11987</v>
      </c>
    </row>
    <row r="11004" spans="2:4" x14ac:dyDescent="0.3">
      <c r="B11004" s="267">
        <v>44526</v>
      </c>
      <c r="C11004" s="133">
        <v>200</v>
      </c>
      <c r="D11004" s="134" t="s">
        <v>8231</v>
      </c>
    </row>
    <row r="11005" spans="2:4" x14ac:dyDescent="0.3">
      <c r="B11005" s="267">
        <v>44526</v>
      </c>
      <c r="C11005" s="133">
        <v>2500</v>
      </c>
      <c r="D11005" s="134" t="s">
        <v>8828</v>
      </c>
    </row>
    <row r="11006" spans="2:4" x14ac:dyDescent="0.3">
      <c r="B11006" s="267">
        <v>44526</v>
      </c>
      <c r="C11006" s="133">
        <v>3</v>
      </c>
      <c r="D11006" s="134" t="s">
        <v>8828</v>
      </c>
    </row>
    <row r="11007" spans="2:4" x14ac:dyDescent="0.3">
      <c r="B11007" s="267">
        <v>44526</v>
      </c>
      <c r="C11007" s="133">
        <v>391</v>
      </c>
      <c r="D11007" s="134" t="s">
        <v>10404</v>
      </c>
    </row>
    <row r="11008" spans="2:4" x14ac:dyDescent="0.3">
      <c r="B11008" s="267">
        <v>44526</v>
      </c>
      <c r="C11008" s="133">
        <v>607</v>
      </c>
      <c r="D11008" s="134" t="s">
        <v>6821</v>
      </c>
    </row>
    <row r="11009" spans="2:4" x14ac:dyDescent="0.3">
      <c r="B11009" s="267">
        <v>44526</v>
      </c>
      <c r="C11009" s="133">
        <v>768</v>
      </c>
      <c r="D11009" s="134" t="s">
        <v>1156</v>
      </c>
    </row>
    <row r="11010" spans="2:4" x14ac:dyDescent="0.3">
      <c r="B11010" s="267">
        <v>44526</v>
      </c>
      <c r="C11010" s="133">
        <v>270</v>
      </c>
      <c r="D11010" s="134" t="s">
        <v>9083</v>
      </c>
    </row>
    <row r="11011" spans="2:4" x14ac:dyDescent="0.3">
      <c r="B11011" s="267">
        <v>44526</v>
      </c>
      <c r="C11011" s="133">
        <v>90</v>
      </c>
      <c r="D11011" s="134" t="s">
        <v>5652</v>
      </c>
    </row>
    <row r="11012" spans="2:4" x14ac:dyDescent="0.3">
      <c r="B11012" s="267">
        <v>44526</v>
      </c>
      <c r="C11012" s="133">
        <v>160</v>
      </c>
      <c r="D11012" s="134" t="s">
        <v>526</v>
      </c>
    </row>
    <row r="11013" spans="2:4" x14ac:dyDescent="0.3">
      <c r="B11013" s="267">
        <v>44526</v>
      </c>
      <c r="C11013" s="133">
        <v>832</v>
      </c>
      <c r="D11013" s="134" t="s">
        <v>9122</v>
      </c>
    </row>
    <row r="11014" spans="2:4" x14ac:dyDescent="0.3">
      <c r="B11014" s="267">
        <v>44526</v>
      </c>
      <c r="C11014" s="133">
        <v>9.43</v>
      </c>
      <c r="D11014" s="134" t="s">
        <v>8934</v>
      </c>
    </row>
    <row r="11015" spans="2:4" x14ac:dyDescent="0.3">
      <c r="B11015" s="267">
        <v>44526</v>
      </c>
      <c r="C11015" s="133">
        <v>2.92</v>
      </c>
      <c r="D11015" s="134" t="s">
        <v>2831</v>
      </c>
    </row>
    <row r="11016" spans="2:4" x14ac:dyDescent="0.3">
      <c r="B11016" s="267">
        <v>44526</v>
      </c>
      <c r="C11016" s="133">
        <v>9</v>
      </c>
      <c r="D11016" s="134" t="s">
        <v>11981</v>
      </c>
    </row>
    <row r="11017" spans="2:4" x14ac:dyDescent="0.3">
      <c r="B11017" s="267">
        <v>44526</v>
      </c>
      <c r="C11017" s="133">
        <v>252</v>
      </c>
      <c r="D11017" s="134" t="s">
        <v>8748</v>
      </c>
    </row>
    <row r="11018" spans="2:4" x14ac:dyDescent="0.3">
      <c r="B11018" s="267">
        <v>44526</v>
      </c>
      <c r="C11018" s="133">
        <v>199</v>
      </c>
      <c r="D11018" s="134" t="s">
        <v>11988</v>
      </c>
    </row>
    <row r="11019" spans="2:4" x14ac:dyDescent="0.3">
      <c r="B11019" s="267">
        <v>44526</v>
      </c>
      <c r="C11019" s="133">
        <v>13</v>
      </c>
      <c r="D11019" s="134" t="s">
        <v>7623</v>
      </c>
    </row>
    <row r="11020" spans="2:4" x14ac:dyDescent="0.3">
      <c r="B11020" s="267">
        <v>44526</v>
      </c>
      <c r="C11020" s="133">
        <v>2700</v>
      </c>
      <c r="D11020" s="134" t="s">
        <v>11439</v>
      </c>
    </row>
    <row r="11021" spans="2:4" x14ac:dyDescent="0.3">
      <c r="B11021" s="267">
        <v>44526</v>
      </c>
      <c r="C11021" s="133">
        <v>1000</v>
      </c>
      <c r="D11021" s="134" t="s">
        <v>8999</v>
      </c>
    </row>
    <row r="11022" spans="2:4" x14ac:dyDescent="0.3">
      <c r="B11022" s="267">
        <v>44526</v>
      </c>
      <c r="C11022" s="133">
        <v>9.4</v>
      </c>
      <c r="D11022" s="134" t="s">
        <v>11989</v>
      </c>
    </row>
    <row r="11023" spans="2:4" x14ac:dyDescent="0.3">
      <c r="B11023" s="267">
        <v>44526</v>
      </c>
      <c r="C11023" s="133">
        <v>100</v>
      </c>
      <c r="D11023" s="134" t="s">
        <v>11990</v>
      </c>
    </row>
    <row r="11024" spans="2:4" x14ac:dyDescent="0.3">
      <c r="B11024" s="267">
        <v>44526</v>
      </c>
      <c r="C11024" s="133">
        <v>300</v>
      </c>
      <c r="D11024" s="134" t="s">
        <v>11991</v>
      </c>
    </row>
    <row r="11025" spans="2:4" x14ac:dyDescent="0.3">
      <c r="B11025" s="267">
        <v>44526</v>
      </c>
      <c r="C11025" s="133">
        <v>300</v>
      </c>
      <c r="D11025" s="134" t="s">
        <v>11992</v>
      </c>
    </row>
    <row r="11026" spans="2:4" x14ac:dyDescent="0.3">
      <c r="B11026" s="267">
        <v>44526</v>
      </c>
      <c r="C11026" s="133">
        <v>160</v>
      </c>
      <c r="D11026" s="134" t="s">
        <v>11993</v>
      </c>
    </row>
    <row r="11027" spans="2:4" x14ac:dyDescent="0.3">
      <c r="B11027" s="267">
        <v>44526</v>
      </c>
      <c r="C11027" s="133">
        <v>100</v>
      </c>
      <c r="D11027" s="134" t="s">
        <v>11994</v>
      </c>
    </row>
    <row r="11028" spans="2:4" x14ac:dyDescent="0.3">
      <c r="B11028" s="267">
        <v>44526</v>
      </c>
      <c r="C11028" s="133">
        <v>1</v>
      </c>
      <c r="D11028" s="134">
        <v>23887213302</v>
      </c>
    </row>
    <row r="11029" spans="2:4" x14ac:dyDescent="0.3">
      <c r="B11029" s="267">
        <v>44526</v>
      </c>
      <c r="C11029" s="133">
        <v>600</v>
      </c>
      <c r="D11029" s="134">
        <v>23887857314</v>
      </c>
    </row>
    <row r="11030" spans="2:4" x14ac:dyDescent="0.3">
      <c r="B11030" s="267">
        <v>44526</v>
      </c>
      <c r="C11030" s="133">
        <v>500</v>
      </c>
      <c r="D11030" s="134">
        <v>23889789774</v>
      </c>
    </row>
    <row r="11031" spans="2:4" x14ac:dyDescent="0.3">
      <c r="B11031" s="267">
        <v>44526</v>
      </c>
      <c r="C11031" s="133">
        <v>210</v>
      </c>
      <c r="D11031" s="134">
        <v>23892543040</v>
      </c>
    </row>
    <row r="11032" spans="2:4" x14ac:dyDescent="0.3">
      <c r="B11032" s="267">
        <v>44527</v>
      </c>
      <c r="C11032" s="133">
        <v>49.51</v>
      </c>
      <c r="D11032" s="134" t="s">
        <v>448</v>
      </c>
    </row>
    <row r="11033" spans="2:4" x14ac:dyDescent="0.3">
      <c r="B11033" s="267">
        <v>44527</v>
      </c>
      <c r="C11033" s="133">
        <v>48.01</v>
      </c>
      <c r="D11033" s="134" t="s">
        <v>5898</v>
      </c>
    </row>
    <row r="11034" spans="2:4" x14ac:dyDescent="0.3">
      <c r="B11034" s="267">
        <v>44527</v>
      </c>
      <c r="C11034" s="133">
        <v>9.75</v>
      </c>
      <c r="D11034" s="134" t="s">
        <v>10535</v>
      </c>
    </row>
    <row r="11035" spans="2:4" x14ac:dyDescent="0.3">
      <c r="B11035" s="267">
        <v>44527</v>
      </c>
      <c r="C11035" s="133">
        <v>500</v>
      </c>
      <c r="D11035" s="134" t="s">
        <v>2561</v>
      </c>
    </row>
    <row r="11036" spans="2:4" x14ac:dyDescent="0.3">
      <c r="B11036" s="267">
        <v>44527</v>
      </c>
      <c r="C11036" s="133">
        <v>41</v>
      </c>
      <c r="D11036" s="134" t="s">
        <v>7655</v>
      </c>
    </row>
    <row r="11037" spans="2:4" x14ac:dyDescent="0.3">
      <c r="B11037" s="267">
        <v>44527</v>
      </c>
      <c r="C11037" s="133">
        <v>50</v>
      </c>
      <c r="D11037" s="134" t="s">
        <v>7641</v>
      </c>
    </row>
    <row r="11038" spans="2:4" x14ac:dyDescent="0.3">
      <c r="B11038" s="267">
        <v>44527</v>
      </c>
      <c r="C11038" s="133">
        <v>67.98</v>
      </c>
      <c r="D11038" s="134" t="s">
        <v>1158</v>
      </c>
    </row>
    <row r="11039" spans="2:4" x14ac:dyDescent="0.3">
      <c r="B11039" s="267">
        <v>44527</v>
      </c>
      <c r="C11039" s="133">
        <v>1600</v>
      </c>
      <c r="D11039" s="134" t="s">
        <v>10827</v>
      </c>
    </row>
    <row r="11040" spans="2:4" x14ac:dyDescent="0.3">
      <c r="B11040" s="267">
        <v>44527</v>
      </c>
      <c r="C11040" s="133">
        <v>250</v>
      </c>
      <c r="D11040" s="134" t="s">
        <v>9398</v>
      </c>
    </row>
    <row r="11041" spans="2:4" x14ac:dyDescent="0.3">
      <c r="B11041" s="267">
        <v>44527</v>
      </c>
      <c r="C11041" s="133">
        <v>2.5</v>
      </c>
      <c r="D11041" s="134" t="s">
        <v>11995</v>
      </c>
    </row>
    <row r="11042" spans="2:4" x14ac:dyDescent="0.3">
      <c r="B11042" s="267">
        <v>44527</v>
      </c>
      <c r="C11042" s="133">
        <v>6.53</v>
      </c>
      <c r="D11042" s="134" t="s">
        <v>10962</v>
      </c>
    </row>
    <row r="11043" spans="2:4" x14ac:dyDescent="0.3">
      <c r="B11043" s="267">
        <v>44527</v>
      </c>
      <c r="C11043" s="133">
        <v>14.66</v>
      </c>
      <c r="D11043" s="134" t="s">
        <v>8807</v>
      </c>
    </row>
    <row r="11044" spans="2:4" x14ac:dyDescent="0.3">
      <c r="B11044" s="267">
        <v>44527</v>
      </c>
      <c r="C11044" s="133">
        <v>42.58</v>
      </c>
      <c r="D11044" s="134" t="s">
        <v>7008</v>
      </c>
    </row>
    <row r="11045" spans="2:4" x14ac:dyDescent="0.3">
      <c r="B11045" s="267">
        <v>44527</v>
      </c>
      <c r="C11045" s="133">
        <v>41.62</v>
      </c>
      <c r="D11045" s="134" t="s">
        <v>10151</v>
      </c>
    </row>
    <row r="11046" spans="2:4" x14ac:dyDescent="0.3">
      <c r="B11046" s="267">
        <v>44527</v>
      </c>
      <c r="C11046" s="133">
        <v>49</v>
      </c>
      <c r="D11046" s="134" t="s">
        <v>7930</v>
      </c>
    </row>
    <row r="11047" spans="2:4" x14ac:dyDescent="0.3">
      <c r="B11047" s="267">
        <v>44527</v>
      </c>
      <c r="C11047" s="133">
        <v>200</v>
      </c>
      <c r="D11047" s="134" t="s">
        <v>7327</v>
      </c>
    </row>
    <row r="11048" spans="2:4" x14ac:dyDescent="0.3">
      <c r="B11048" s="267">
        <v>44527</v>
      </c>
      <c r="C11048" s="133">
        <v>31</v>
      </c>
      <c r="D11048" s="134" t="s">
        <v>7641</v>
      </c>
    </row>
    <row r="11049" spans="2:4" x14ac:dyDescent="0.3">
      <c r="B11049" s="267">
        <v>44527</v>
      </c>
      <c r="C11049" s="133">
        <v>30</v>
      </c>
      <c r="D11049" s="134" t="s">
        <v>7924</v>
      </c>
    </row>
    <row r="11050" spans="2:4" x14ac:dyDescent="0.3">
      <c r="B11050" s="267">
        <v>44527</v>
      </c>
      <c r="C11050" s="133">
        <v>5</v>
      </c>
      <c r="D11050" s="134" t="s">
        <v>7712</v>
      </c>
    </row>
    <row r="11051" spans="2:4" x14ac:dyDescent="0.3">
      <c r="B11051" s="267">
        <v>44527</v>
      </c>
      <c r="C11051" s="133">
        <v>3.1</v>
      </c>
      <c r="D11051" s="134" t="s">
        <v>6375</v>
      </c>
    </row>
    <row r="11052" spans="2:4" x14ac:dyDescent="0.3">
      <c r="B11052" s="267">
        <v>44527</v>
      </c>
      <c r="C11052" s="133">
        <v>8</v>
      </c>
      <c r="D11052" s="134" t="s">
        <v>11941</v>
      </c>
    </row>
    <row r="11053" spans="2:4" x14ac:dyDescent="0.3">
      <c r="B11053" s="267">
        <v>44527</v>
      </c>
      <c r="C11053" s="133">
        <v>77</v>
      </c>
      <c r="D11053" s="134" t="s">
        <v>1147</v>
      </c>
    </row>
    <row r="11054" spans="2:4" x14ac:dyDescent="0.3">
      <c r="B11054" s="267">
        <v>44527</v>
      </c>
      <c r="C11054" s="133">
        <v>29.8</v>
      </c>
      <c r="D11054" s="134" t="s">
        <v>11996</v>
      </c>
    </row>
    <row r="11055" spans="2:4" x14ac:dyDescent="0.3">
      <c r="B11055" s="267">
        <v>44527</v>
      </c>
      <c r="C11055" s="133">
        <v>200</v>
      </c>
      <c r="D11055" s="134" t="s">
        <v>37</v>
      </c>
    </row>
    <row r="11056" spans="2:4" x14ac:dyDescent="0.3">
      <c r="B11056" s="267">
        <v>44527</v>
      </c>
      <c r="C11056" s="133">
        <v>124.77</v>
      </c>
      <c r="D11056" s="134" t="s">
        <v>8722</v>
      </c>
    </row>
    <row r="11057" spans="2:4" x14ac:dyDescent="0.3">
      <c r="B11057" s="267">
        <v>44527</v>
      </c>
      <c r="C11057" s="133">
        <v>23.22</v>
      </c>
      <c r="D11057" s="134" t="s">
        <v>10809</v>
      </c>
    </row>
    <row r="11058" spans="2:4" x14ac:dyDescent="0.3">
      <c r="B11058" s="267">
        <v>44527</v>
      </c>
      <c r="C11058" s="133">
        <v>50</v>
      </c>
      <c r="D11058" s="134" t="s">
        <v>7641</v>
      </c>
    </row>
    <row r="11059" spans="2:4" x14ac:dyDescent="0.3">
      <c r="B11059" s="267">
        <v>44527</v>
      </c>
      <c r="C11059" s="133">
        <v>9.6300000000000008</v>
      </c>
      <c r="D11059" s="134" t="s">
        <v>11997</v>
      </c>
    </row>
    <row r="11060" spans="2:4" x14ac:dyDescent="0.3">
      <c r="B11060" s="267">
        <v>44527</v>
      </c>
      <c r="C11060" s="133">
        <v>2.1800000000000002</v>
      </c>
      <c r="D11060" s="134" t="s">
        <v>6376</v>
      </c>
    </row>
    <row r="11061" spans="2:4" x14ac:dyDescent="0.3">
      <c r="B11061" s="267">
        <v>44527</v>
      </c>
      <c r="C11061" s="133">
        <v>300</v>
      </c>
      <c r="D11061" s="134" t="s">
        <v>1168</v>
      </c>
    </row>
    <row r="11062" spans="2:4" x14ac:dyDescent="0.3">
      <c r="B11062" s="267">
        <v>44527</v>
      </c>
      <c r="C11062" s="133">
        <v>500</v>
      </c>
      <c r="D11062" s="134" t="s">
        <v>7819</v>
      </c>
    </row>
    <row r="11063" spans="2:4" x14ac:dyDescent="0.3">
      <c r="B11063" s="267">
        <v>44527</v>
      </c>
      <c r="C11063" s="133">
        <v>70</v>
      </c>
      <c r="D11063" s="134" t="s">
        <v>6264</v>
      </c>
    </row>
    <row r="11064" spans="2:4" x14ac:dyDescent="0.3">
      <c r="B11064" s="267">
        <v>44527</v>
      </c>
      <c r="C11064" s="133">
        <v>15.9</v>
      </c>
      <c r="D11064" s="134" t="s">
        <v>3298</v>
      </c>
    </row>
    <row r="11065" spans="2:4" x14ac:dyDescent="0.3">
      <c r="B11065" s="267">
        <v>44527</v>
      </c>
      <c r="C11065" s="133">
        <v>500</v>
      </c>
      <c r="D11065" s="134" t="s">
        <v>8865</v>
      </c>
    </row>
    <row r="11066" spans="2:4" x14ac:dyDescent="0.3">
      <c r="B11066" s="267">
        <v>44527</v>
      </c>
      <c r="C11066" s="133">
        <v>15000</v>
      </c>
      <c r="D11066" s="134" t="s">
        <v>11998</v>
      </c>
    </row>
    <row r="11067" spans="2:4" x14ac:dyDescent="0.3">
      <c r="B11067" s="267">
        <v>44527</v>
      </c>
      <c r="C11067" s="133">
        <v>1000</v>
      </c>
      <c r="D11067" s="134" t="s">
        <v>6323</v>
      </c>
    </row>
    <row r="11068" spans="2:4" x14ac:dyDescent="0.3">
      <c r="B11068" s="267">
        <v>44527</v>
      </c>
      <c r="C11068" s="133">
        <v>13</v>
      </c>
      <c r="D11068" s="134" t="s">
        <v>8373</v>
      </c>
    </row>
    <row r="11069" spans="2:4" x14ac:dyDescent="0.3">
      <c r="B11069" s="267">
        <v>44527</v>
      </c>
      <c r="C11069" s="133">
        <v>2300</v>
      </c>
      <c r="D11069" s="134" t="s">
        <v>556</v>
      </c>
    </row>
    <row r="11070" spans="2:4" x14ac:dyDescent="0.3">
      <c r="B11070" s="267">
        <v>44527</v>
      </c>
      <c r="C11070" s="133">
        <v>1000</v>
      </c>
      <c r="D11070" s="134" t="s">
        <v>5833</v>
      </c>
    </row>
    <row r="11071" spans="2:4" x14ac:dyDescent="0.3">
      <c r="B11071" s="267">
        <v>44527</v>
      </c>
      <c r="C11071" s="133">
        <v>600</v>
      </c>
      <c r="D11071" s="134" t="s">
        <v>8969</v>
      </c>
    </row>
    <row r="11072" spans="2:4" x14ac:dyDescent="0.3">
      <c r="B11072" s="267">
        <v>44527</v>
      </c>
      <c r="C11072" s="133">
        <v>400</v>
      </c>
      <c r="D11072" s="134" t="s">
        <v>6852</v>
      </c>
    </row>
    <row r="11073" spans="2:4" x14ac:dyDescent="0.3">
      <c r="B11073" s="267">
        <v>44527</v>
      </c>
      <c r="C11073" s="133">
        <v>1000</v>
      </c>
      <c r="D11073" s="134" t="s">
        <v>6015</v>
      </c>
    </row>
    <row r="11074" spans="2:4" x14ac:dyDescent="0.3">
      <c r="B11074" s="267">
        <v>44527</v>
      </c>
      <c r="C11074" s="133">
        <v>4.3</v>
      </c>
      <c r="D11074" s="134" t="s">
        <v>7019</v>
      </c>
    </row>
    <row r="11075" spans="2:4" x14ac:dyDescent="0.3">
      <c r="B11075" s="267">
        <v>44527</v>
      </c>
      <c r="C11075" s="133">
        <v>250</v>
      </c>
      <c r="D11075" s="134" t="s">
        <v>2574</v>
      </c>
    </row>
    <row r="11076" spans="2:4" x14ac:dyDescent="0.3">
      <c r="B11076" s="267">
        <v>44527</v>
      </c>
      <c r="C11076" s="133">
        <v>18.97</v>
      </c>
      <c r="D11076" s="134" t="s">
        <v>9451</v>
      </c>
    </row>
    <row r="11077" spans="2:4" x14ac:dyDescent="0.3">
      <c r="B11077" s="267">
        <v>44527</v>
      </c>
      <c r="C11077" s="133">
        <v>4.26</v>
      </c>
      <c r="D11077" s="134" t="s">
        <v>11999</v>
      </c>
    </row>
    <row r="11078" spans="2:4" x14ac:dyDescent="0.3">
      <c r="B11078" s="267">
        <v>44527</v>
      </c>
      <c r="C11078" s="133">
        <v>100</v>
      </c>
      <c r="D11078" s="134" t="s">
        <v>8822</v>
      </c>
    </row>
    <row r="11079" spans="2:4" x14ac:dyDescent="0.3">
      <c r="B11079" s="267">
        <v>44527</v>
      </c>
      <c r="C11079" s="133">
        <v>50</v>
      </c>
      <c r="D11079" s="134" t="s">
        <v>8603</v>
      </c>
    </row>
    <row r="11080" spans="2:4" x14ac:dyDescent="0.3">
      <c r="B11080" s="267">
        <v>44527</v>
      </c>
      <c r="C11080" s="133">
        <v>100</v>
      </c>
      <c r="D11080" s="134" t="s">
        <v>438</v>
      </c>
    </row>
    <row r="11081" spans="2:4" x14ac:dyDescent="0.3">
      <c r="B11081" s="267">
        <v>44527</v>
      </c>
      <c r="C11081" s="133">
        <v>1.25</v>
      </c>
      <c r="D11081" s="134" t="s">
        <v>7795</v>
      </c>
    </row>
    <row r="11082" spans="2:4" x14ac:dyDescent="0.3">
      <c r="B11082" s="267">
        <v>44527</v>
      </c>
      <c r="C11082" s="133">
        <v>10</v>
      </c>
      <c r="D11082" s="134" t="s">
        <v>475</v>
      </c>
    </row>
    <row r="11083" spans="2:4" x14ac:dyDescent="0.3">
      <c r="B11083" s="267">
        <v>44527</v>
      </c>
      <c r="C11083" s="133">
        <v>300</v>
      </c>
      <c r="D11083" s="134" t="s">
        <v>11867</v>
      </c>
    </row>
    <row r="11084" spans="2:4" x14ac:dyDescent="0.3">
      <c r="B11084" s="267">
        <v>44527</v>
      </c>
      <c r="C11084" s="133">
        <v>1</v>
      </c>
      <c r="D11084" s="134" t="s">
        <v>10409</v>
      </c>
    </row>
    <row r="11085" spans="2:4" x14ac:dyDescent="0.3">
      <c r="B11085" s="267">
        <v>44527</v>
      </c>
      <c r="C11085" s="133">
        <v>500</v>
      </c>
      <c r="D11085" s="134" t="s">
        <v>11762</v>
      </c>
    </row>
    <row r="11086" spans="2:4" x14ac:dyDescent="0.3">
      <c r="B11086" s="267">
        <v>44527</v>
      </c>
      <c r="C11086" s="133">
        <v>20</v>
      </c>
      <c r="D11086" s="134" t="s">
        <v>11779</v>
      </c>
    </row>
    <row r="11087" spans="2:4" x14ac:dyDescent="0.3">
      <c r="B11087" s="267">
        <v>44527</v>
      </c>
      <c r="C11087" s="133">
        <v>45</v>
      </c>
      <c r="D11087" s="134" t="s">
        <v>8577</v>
      </c>
    </row>
    <row r="11088" spans="2:4" x14ac:dyDescent="0.3">
      <c r="B11088" s="267">
        <v>44527</v>
      </c>
      <c r="C11088" s="133">
        <v>1000</v>
      </c>
      <c r="D11088" s="134" t="s">
        <v>504</v>
      </c>
    </row>
    <row r="11089" spans="2:4" x14ac:dyDescent="0.3">
      <c r="B11089" s="267">
        <v>44527</v>
      </c>
      <c r="C11089" s="133">
        <v>70</v>
      </c>
      <c r="D11089" s="134" t="s">
        <v>9550</v>
      </c>
    </row>
    <row r="11090" spans="2:4" x14ac:dyDescent="0.3">
      <c r="B11090" s="267">
        <v>44527</v>
      </c>
      <c r="C11090" s="133">
        <v>42</v>
      </c>
      <c r="D11090" s="134" t="s">
        <v>6913</v>
      </c>
    </row>
    <row r="11091" spans="2:4" x14ac:dyDescent="0.3">
      <c r="B11091" s="267">
        <v>44527</v>
      </c>
      <c r="C11091" s="133">
        <v>45.2</v>
      </c>
      <c r="D11091" s="134" t="s">
        <v>11359</v>
      </c>
    </row>
    <row r="11092" spans="2:4" x14ac:dyDescent="0.3">
      <c r="B11092" s="267">
        <v>44527</v>
      </c>
      <c r="C11092" s="133">
        <v>200</v>
      </c>
      <c r="D11092" s="134" t="s">
        <v>12000</v>
      </c>
    </row>
    <row r="11093" spans="2:4" x14ac:dyDescent="0.3">
      <c r="B11093" s="267">
        <v>44527</v>
      </c>
      <c r="C11093" s="133">
        <v>2.86</v>
      </c>
      <c r="D11093" s="134" t="s">
        <v>10824</v>
      </c>
    </row>
    <row r="11094" spans="2:4" x14ac:dyDescent="0.3">
      <c r="B11094" s="267">
        <v>44527</v>
      </c>
      <c r="C11094" s="133">
        <v>3.56</v>
      </c>
      <c r="D11094" s="134" t="s">
        <v>12001</v>
      </c>
    </row>
    <row r="11095" spans="2:4" x14ac:dyDescent="0.3">
      <c r="B11095" s="267">
        <v>44527</v>
      </c>
      <c r="C11095" s="133">
        <v>49</v>
      </c>
      <c r="D11095" s="134" t="s">
        <v>8384</v>
      </c>
    </row>
    <row r="11096" spans="2:4" x14ac:dyDescent="0.3">
      <c r="B11096" s="267">
        <v>44527</v>
      </c>
      <c r="C11096" s="133">
        <v>1025</v>
      </c>
      <c r="D11096" s="134" t="s">
        <v>9279</v>
      </c>
    </row>
    <row r="11097" spans="2:4" x14ac:dyDescent="0.3">
      <c r="B11097" s="267">
        <v>44527</v>
      </c>
      <c r="C11097" s="133">
        <v>48.6</v>
      </c>
      <c r="D11097" s="134" t="s">
        <v>470</v>
      </c>
    </row>
    <row r="11098" spans="2:4" x14ac:dyDescent="0.3">
      <c r="B11098" s="267">
        <v>44527</v>
      </c>
      <c r="C11098" s="133">
        <v>92.06</v>
      </c>
      <c r="D11098" s="134" t="s">
        <v>12002</v>
      </c>
    </row>
    <row r="11099" spans="2:4" x14ac:dyDescent="0.3">
      <c r="B11099" s="267">
        <v>44527</v>
      </c>
      <c r="C11099" s="133">
        <v>500</v>
      </c>
      <c r="D11099" s="134" t="s">
        <v>11629</v>
      </c>
    </row>
    <row r="11100" spans="2:4" x14ac:dyDescent="0.3">
      <c r="B11100" s="267">
        <v>44527</v>
      </c>
      <c r="C11100" s="133">
        <v>10</v>
      </c>
      <c r="D11100" s="134" t="s">
        <v>2636</v>
      </c>
    </row>
    <row r="11101" spans="2:4" x14ac:dyDescent="0.3">
      <c r="B11101" s="267">
        <v>44527</v>
      </c>
      <c r="C11101" s="133">
        <v>50</v>
      </c>
      <c r="D11101" s="134" t="s">
        <v>8837</v>
      </c>
    </row>
    <row r="11102" spans="2:4" x14ac:dyDescent="0.3">
      <c r="B11102" s="267">
        <v>44527</v>
      </c>
      <c r="C11102" s="133">
        <v>2.5</v>
      </c>
      <c r="D11102" s="134" t="s">
        <v>7735</v>
      </c>
    </row>
    <row r="11103" spans="2:4" x14ac:dyDescent="0.3">
      <c r="B11103" s="267">
        <v>44527</v>
      </c>
      <c r="C11103" s="133">
        <v>1000</v>
      </c>
      <c r="D11103" s="134" t="s">
        <v>10581</v>
      </c>
    </row>
    <row r="11104" spans="2:4" x14ac:dyDescent="0.3">
      <c r="B11104" s="267">
        <v>44527</v>
      </c>
      <c r="C11104" s="133">
        <v>50</v>
      </c>
      <c r="D11104" s="134" t="s">
        <v>7641</v>
      </c>
    </row>
    <row r="11105" spans="2:4" x14ac:dyDescent="0.3">
      <c r="B11105" s="267">
        <v>44527</v>
      </c>
      <c r="C11105" s="133">
        <v>5</v>
      </c>
      <c r="D11105" s="134" t="s">
        <v>6824</v>
      </c>
    </row>
    <row r="11106" spans="2:4" x14ac:dyDescent="0.3">
      <c r="B11106" s="267">
        <v>44527</v>
      </c>
      <c r="C11106" s="133">
        <v>2770</v>
      </c>
      <c r="D11106" s="134" t="s">
        <v>11766</v>
      </c>
    </row>
    <row r="11107" spans="2:4" x14ac:dyDescent="0.3">
      <c r="B11107" s="267">
        <v>44527</v>
      </c>
      <c r="C11107" s="133">
        <v>500</v>
      </c>
      <c r="D11107" s="134" t="s">
        <v>12003</v>
      </c>
    </row>
    <row r="11108" spans="2:4" x14ac:dyDescent="0.3">
      <c r="B11108" s="267">
        <v>44527</v>
      </c>
      <c r="C11108" s="133">
        <v>50</v>
      </c>
      <c r="D11108" s="134" t="s">
        <v>12004</v>
      </c>
    </row>
    <row r="11109" spans="2:4" x14ac:dyDescent="0.3">
      <c r="B11109" s="267">
        <v>44527</v>
      </c>
      <c r="C11109" s="133">
        <v>85</v>
      </c>
      <c r="D11109" s="134" t="s">
        <v>12005</v>
      </c>
    </row>
    <row r="11110" spans="2:4" x14ac:dyDescent="0.3">
      <c r="B11110" s="267">
        <v>44527</v>
      </c>
      <c r="C11110" s="133">
        <v>6.5</v>
      </c>
      <c r="D11110" s="134" t="s">
        <v>11620</v>
      </c>
    </row>
    <row r="11111" spans="2:4" x14ac:dyDescent="0.3">
      <c r="B11111" s="267">
        <v>44527</v>
      </c>
      <c r="C11111" s="133">
        <v>98.09</v>
      </c>
      <c r="D11111" s="134" t="s">
        <v>7042</v>
      </c>
    </row>
    <row r="11112" spans="2:4" x14ac:dyDescent="0.3">
      <c r="B11112" s="267">
        <v>44527</v>
      </c>
      <c r="C11112" s="133">
        <v>30</v>
      </c>
      <c r="D11112" s="134" t="s">
        <v>12006</v>
      </c>
    </row>
    <row r="11113" spans="2:4" x14ac:dyDescent="0.3">
      <c r="B11113" s="267">
        <v>44527</v>
      </c>
      <c r="C11113" s="133">
        <v>49.27</v>
      </c>
      <c r="D11113" s="134" t="s">
        <v>12007</v>
      </c>
    </row>
    <row r="11114" spans="2:4" x14ac:dyDescent="0.3">
      <c r="B11114" s="267">
        <v>44527</v>
      </c>
      <c r="C11114" s="133">
        <v>15000</v>
      </c>
      <c r="D11114" s="134" t="s">
        <v>12008</v>
      </c>
    </row>
    <row r="11115" spans="2:4" x14ac:dyDescent="0.3">
      <c r="B11115" s="267">
        <v>44527</v>
      </c>
      <c r="C11115" s="133">
        <v>5</v>
      </c>
      <c r="D11115" s="134" t="s">
        <v>11588</v>
      </c>
    </row>
    <row r="11116" spans="2:4" x14ac:dyDescent="0.3">
      <c r="B11116" s="267">
        <v>44527</v>
      </c>
      <c r="C11116" s="133">
        <v>20</v>
      </c>
      <c r="D11116" s="134" t="s">
        <v>8981</v>
      </c>
    </row>
    <row r="11117" spans="2:4" x14ac:dyDescent="0.3">
      <c r="B11117" s="267">
        <v>44527</v>
      </c>
      <c r="C11117" s="133">
        <v>13</v>
      </c>
      <c r="D11117" s="134" t="s">
        <v>6285</v>
      </c>
    </row>
    <row r="11118" spans="2:4" x14ac:dyDescent="0.3">
      <c r="B11118" s="267">
        <v>44527</v>
      </c>
      <c r="C11118" s="133">
        <v>5</v>
      </c>
      <c r="D11118" s="134" t="s">
        <v>9011</v>
      </c>
    </row>
    <row r="11119" spans="2:4" x14ac:dyDescent="0.3">
      <c r="B11119" s="267">
        <v>44527</v>
      </c>
      <c r="C11119" s="133">
        <v>1500</v>
      </c>
      <c r="D11119" s="134" t="s">
        <v>8158</v>
      </c>
    </row>
    <row r="11120" spans="2:4" x14ac:dyDescent="0.3">
      <c r="B11120" s="267">
        <v>44527</v>
      </c>
      <c r="C11120" s="133">
        <v>3.84</v>
      </c>
      <c r="D11120" s="134" t="s">
        <v>7652</v>
      </c>
    </row>
    <row r="11121" spans="2:4" x14ac:dyDescent="0.3">
      <c r="B11121" s="267">
        <v>44527</v>
      </c>
      <c r="C11121" s="133">
        <v>5</v>
      </c>
      <c r="D11121" s="134" t="s">
        <v>9269</v>
      </c>
    </row>
    <row r="11122" spans="2:4" x14ac:dyDescent="0.3">
      <c r="B11122" s="267">
        <v>44527</v>
      </c>
      <c r="C11122" s="133">
        <v>1018.1</v>
      </c>
      <c r="D11122" s="134" t="s">
        <v>11916</v>
      </c>
    </row>
    <row r="11123" spans="2:4" x14ac:dyDescent="0.3">
      <c r="B11123" s="267">
        <v>44527</v>
      </c>
      <c r="C11123" s="133">
        <v>100</v>
      </c>
      <c r="D11123" s="134" t="s">
        <v>7944</v>
      </c>
    </row>
    <row r="11124" spans="2:4" x14ac:dyDescent="0.3">
      <c r="B11124" s="267">
        <v>44527</v>
      </c>
      <c r="C11124" s="133">
        <v>200</v>
      </c>
      <c r="D11124" s="134" t="s">
        <v>9010</v>
      </c>
    </row>
    <row r="11125" spans="2:4" x14ac:dyDescent="0.3">
      <c r="B11125" s="267">
        <v>44527</v>
      </c>
      <c r="C11125" s="133">
        <v>5.78</v>
      </c>
      <c r="D11125" s="134" t="s">
        <v>3413</v>
      </c>
    </row>
    <row r="11126" spans="2:4" x14ac:dyDescent="0.3">
      <c r="B11126" s="267">
        <v>44527</v>
      </c>
      <c r="C11126" s="133">
        <v>4.38</v>
      </c>
      <c r="D11126" s="134" t="s">
        <v>10616</v>
      </c>
    </row>
    <row r="11127" spans="2:4" x14ac:dyDescent="0.3">
      <c r="B11127" s="267">
        <v>44527</v>
      </c>
      <c r="C11127" s="133">
        <v>37</v>
      </c>
      <c r="D11127" s="134" t="s">
        <v>11774</v>
      </c>
    </row>
    <row r="11128" spans="2:4" x14ac:dyDescent="0.3">
      <c r="B11128" s="267">
        <v>44527</v>
      </c>
      <c r="C11128" s="133">
        <v>5</v>
      </c>
      <c r="D11128" s="134" t="s">
        <v>6817</v>
      </c>
    </row>
    <row r="11129" spans="2:4" x14ac:dyDescent="0.3">
      <c r="B11129" s="267">
        <v>44527</v>
      </c>
      <c r="C11129" s="133">
        <v>157</v>
      </c>
      <c r="D11129" s="134" t="s">
        <v>9796</v>
      </c>
    </row>
    <row r="11130" spans="2:4" x14ac:dyDescent="0.3">
      <c r="B11130" s="267">
        <v>44527</v>
      </c>
      <c r="C11130" s="133">
        <v>3.37</v>
      </c>
      <c r="D11130" s="134" t="s">
        <v>1239</v>
      </c>
    </row>
    <row r="11131" spans="2:4" x14ac:dyDescent="0.3">
      <c r="B11131" s="267">
        <v>44527</v>
      </c>
      <c r="C11131" s="133">
        <v>27.59</v>
      </c>
      <c r="D11131" s="134" t="s">
        <v>12009</v>
      </c>
    </row>
    <row r="11132" spans="2:4" x14ac:dyDescent="0.3">
      <c r="B11132" s="267">
        <v>44527</v>
      </c>
      <c r="C11132" s="133">
        <v>42</v>
      </c>
      <c r="D11132" s="134" t="s">
        <v>3655</v>
      </c>
    </row>
    <row r="11133" spans="2:4" x14ac:dyDescent="0.3">
      <c r="B11133" s="267">
        <v>44527</v>
      </c>
      <c r="C11133" s="133">
        <v>5400</v>
      </c>
      <c r="D11133" s="134" t="s">
        <v>8449</v>
      </c>
    </row>
    <row r="11134" spans="2:4" x14ac:dyDescent="0.3">
      <c r="B11134" s="267">
        <v>44527</v>
      </c>
      <c r="C11134" s="133">
        <v>5.5</v>
      </c>
      <c r="D11134" s="134" t="s">
        <v>2702</v>
      </c>
    </row>
    <row r="11135" spans="2:4" x14ac:dyDescent="0.3">
      <c r="B11135" s="267">
        <v>44527</v>
      </c>
      <c r="C11135" s="133">
        <v>8.83</v>
      </c>
      <c r="D11135" s="134" t="s">
        <v>6295</v>
      </c>
    </row>
    <row r="11136" spans="2:4" x14ac:dyDescent="0.3">
      <c r="B11136" s="267">
        <v>44527</v>
      </c>
      <c r="C11136" s="133">
        <v>4.7699999999999996</v>
      </c>
      <c r="D11136" s="134" t="s">
        <v>12010</v>
      </c>
    </row>
    <row r="11137" spans="2:4" x14ac:dyDescent="0.3">
      <c r="B11137" s="267">
        <v>44527</v>
      </c>
      <c r="C11137" s="133">
        <v>5</v>
      </c>
      <c r="D11137" s="134" t="s">
        <v>9091</v>
      </c>
    </row>
    <row r="11138" spans="2:4" x14ac:dyDescent="0.3">
      <c r="B11138" s="267">
        <v>44527</v>
      </c>
      <c r="C11138" s="133">
        <v>40</v>
      </c>
      <c r="D11138" s="134" t="s">
        <v>9991</v>
      </c>
    </row>
    <row r="11139" spans="2:4" x14ac:dyDescent="0.3">
      <c r="B11139" s="267">
        <v>44527</v>
      </c>
      <c r="C11139" s="133">
        <v>1000</v>
      </c>
      <c r="D11139" s="134" t="s">
        <v>8864</v>
      </c>
    </row>
    <row r="11140" spans="2:4" x14ac:dyDescent="0.3">
      <c r="B11140" s="267">
        <v>44527</v>
      </c>
      <c r="C11140" s="133">
        <v>5</v>
      </c>
      <c r="D11140" s="134" t="s">
        <v>9003</v>
      </c>
    </row>
    <row r="11141" spans="2:4" x14ac:dyDescent="0.3">
      <c r="B11141" s="267">
        <v>44527</v>
      </c>
      <c r="C11141" s="133">
        <v>22.52</v>
      </c>
      <c r="D11141" s="134" t="s">
        <v>12011</v>
      </c>
    </row>
    <row r="11142" spans="2:4" x14ac:dyDescent="0.3">
      <c r="B11142" s="267">
        <v>44527</v>
      </c>
      <c r="C11142" s="133">
        <v>1000</v>
      </c>
      <c r="D11142" s="134" t="s">
        <v>6189</v>
      </c>
    </row>
    <row r="11143" spans="2:4" x14ac:dyDescent="0.3">
      <c r="B11143" s="267">
        <v>44527</v>
      </c>
      <c r="C11143" s="133">
        <v>47.16</v>
      </c>
      <c r="D11143" s="134" t="s">
        <v>12012</v>
      </c>
    </row>
    <row r="11144" spans="2:4" x14ac:dyDescent="0.3">
      <c r="B11144" s="267">
        <v>44527</v>
      </c>
      <c r="C11144" s="133">
        <v>7</v>
      </c>
      <c r="D11144" s="134" t="s">
        <v>9494</v>
      </c>
    </row>
    <row r="11145" spans="2:4" x14ac:dyDescent="0.3">
      <c r="B11145" s="267">
        <v>44527</v>
      </c>
      <c r="C11145" s="133">
        <v>7</v>
      </c>
      <c r="D11145" s="134" t="s">
        <v>12013</v>
      </c>
    </row>
    <row r="11146" spans="2:4" x14ac:dyDescent="0.3">
      <c r="B11146" s="267">
        <v>44527</v>
      </c>
      <c r="C11146" s="133">
        <v>6.42</v>
      </c>
      <c r="D11146" s="134" t="s">
        <v>1209</v>
      </c>
    </row>
    <row r="11147" spans="2:4" x14ac:dyDescent="0.3">
      <c r="B11147" s="267">
        <v>44527</v>
      </c>
      <c r="C11147" s="133">
        <v>2.83</v>
      </c>
      <c r="D11147" s="134" t="s">
        <v>8566</v>
      </c>
    </row>
    <row r="11148" spans="2:4" x14ac:dyDescent="0.3">
      <c r="B11148" s="267">
        <v>44527</v>
      </c>
      <c r="C11148" s="133">
        <v>1.5</v>
      </c>
      <c r="D11148" s="134" t="s">
        <v>12014</v>
      </c>
    </row>
    <row r="11149" spans="2:4" x14ac:dyDescent="0.3">
      <c r="B11149" s="267">
        <v>44527</v>
      </c>
      <c r="C11149" s="133">
        <v>30</v>
      </c>
      <c r="D11149" s="134" t="s">
        <v>12015</v>
      </c>
    </row>
    <row r="11150" spans="2:4" x14ac:dyDescent="0.3">
      <c r="B11150" s="267">
        <v>44527</v>
      </c>
      <c r="C11150" s="133">
        <v>5000</v>
      </c>
      <c r="D11150" s="134" t="s">
        <v>7115</v>
      </c>
    </row>
    <row r="11151" spans="2:4" x14ac:dyDescent="0.3">
      <c r="B11151" s="267">
        <v>44527</v>
      </c>
      <c r="C11151" s="133">
        <v>1</v>
      </c>
      <c r="D11151" s="134" t="s">
        <v>11732</v>
      </c>
    </row>
    <row r="11152" spans="2:4" x14ac:dyDescent="0.3">
      <c r="B11152" s="267">
        <v>44527</v>
      </c>
      <c r="C11152" s="133">
        <v>2000</v>
      </c>
      <c r="D11152" s="134" t="s">
        <v>11475</v>
      </c>
    </row>
    <row r="11153" spans="2:4" x14ac:dyDescent="0.3">
      <c r="B11153" s="267">
        <v>44527</v>
      </c>
      <c r="C11153" s="133">
        <v>41.47</v>
      </c>
      <c r="D11153" s="134" t="s">
        <v>9577</v>
      </c>
    </row>
    <row r="11154" spans="2:4" x14ac:dyDescent="0.3">
      <c r="B11154" s="267">
        <v>44527</v>
      </c>
      <c r="C11154" s="133">
        <v>1.29</v>
      </c>
      <c r="D11154" s="134" t="s">
        <v>12016</v>
      </c>
    </row>
    <row r="11155" spans="2:4" x14ac:dyDescent="0.3">
      <c r="B11155" s="267">
        <v>44527</v>
      </c>
      <c r="C11155" s="133">
        <v>43</v>
      </c>
      <c r="D11155" s="134" t="s">
        <v>8838</v>
      </c>
    </row>
    <row r="11156" spans="2:4" x14ac:dyDescent="0.3">
      <c r="B11156" s="267">
        <v>44527</v>
      </c>
      <c r="C11156" s="133">
        <v>99</v>
      </c>
      <c r="D11156" s="134" t="s">
        <v>1179</v>
      </c>
    </row>
    <row r="11157" spans="2:4" x14ac:dyDescent="0.3">
      <c r="B11157" s="267">
        <v>44527</v>
      </c>
      <c r="C11157" s="133">
        <v>200</v>
      </c>
      <c r="D11157" s="134" t="s">
        <v>9974</v>
      </c>
    </row>
    <row r="11158" spans="2:4" x14ac:dyDescent="0.3">
      <c r="B11158" s="267">
        <v>44527</v>
      </c>
      <c r="C11158" s="133">
        <v>500</v>
      </c>
      <c r="D11158" s="134" t="s">
        <v>6184</v>
      </c>
    </row>
    <row r="11159" spans="2:4" x14ac:dyDescent="0.3">
      <c r="B11159" s="267">
        <v>44527</v>
      </c>
      <c r="C11159" s="133">
        <v>200</v>
      </c>
      <c r="D11159" s="134" t="s">
        <v>5923</v>
      </c>
    </row>
    <row r="11160" spans="2:4" x14ac:dyDescent="0.3">
      <c r="B11160" s="267">
        <v>44527</v>
      </c>
      <c r="C11160" s="133">
        <v>1</v>
      </c>
      <c r="D11160" s="134" t="s">
        <v>10340</v>
      </c>
    </row>
    <row r="11161" spans="2:4" x14ac:dyDescent="0.3">
      <c r="B11161" s="267">
        <v>44527</v>
      </c>
      <c r="C11161" s="133">
        <v>47.31</v>
      </c>
      <c r="D11161" s="134" t="s">
        <v>9463</v>
      </c>
    </row>
    <row r="11162" spans="2:4" x14ac:dyDescent="0.3">
      <c r="B11162" s="267">
        <v>44527</v>
      </c>
      <c r="C11162" s="133">
        <v>300</v>
      </c>
      <c r="D11162" s="134" t="s">
        <v>1142</v>
      </c>
    </row>
    <row r="11163" spans="2:4" x14ac:dyDescent="0.3">
      <c r="B11163" s="267">
        <v>44527</v>
      </c>
      <c r="C11163" s="133">
        <v>1000</v>
      </c>
      <c r="D11163" s="134" t="s">
        <v>12017</v>
      </c>
    </row>
    <row r="11164" spans="2:4" x14ac:dyDescent="0.3">
      <c r="B11164" s="267">
        <v>44527</v>
      </c>
      <c r="C11164" s="133">
        <v>500</v>
      </c>
      <c r="D11164" s="134" t="s">
        <v>8976</v>
      </c>
    </row>
    <row r="11165" spans="2:4" x14ac:dyDescent="0.3">
      <c r="B11165" s="267">
        <v>44527</v>
      </c>
      <c r="C11165" s="133">
        <v>250</v>
      </c>
      <c r="D11165" s="134" t="s">
        <v>7129</v>
      </c>
    </row>
    <row r="11166" spans="2:4" x14ac:dyDescent="0.3">
      <c r="B11166" s="267">
        <v>44527</v>
      </c>
      <c r="C11166" s="133">
        <v>200</v>
      </c>
      <c r="D11166" s="134" t="s">
        <v>7918</v>
      </c>
    </row>
    <row r="11167" spans="2:4" x14ac:dyDescent="0.3">
      <c r="B11167" s="267">
        <v>44527</v>
      </c>
      <c r="C11167" s="133">
        <v>43.62</v>
      </c>
      <c r="D11167" s="134" t="s">
        <v>8202</v>
      </c>
    </row>
    <row r="11168" spans="2:4" x14ac:dyDescent="0.3">
      <c r="B11168" s="267">
        <v>44527</v>
      </c>
      <c r="C11168" s="133">
        <v>5.81</v>
      </c>
      <c r="D11168" s="134" t="s">
        <v>2508</v>
      </c>
    </row>
    <row r="11169" spans="2:4" x14ac:dyDescent="0.3">
      <c r="B11169" s="267">
        <v>44527</v>
      </c>
      <c r="C11169" s="133">
        <v>5</v>
      </c>
      <c r="D11169" s="134" t="s">
        <v>7617</v>
      </c>
    </row>
    <row r="11170" spans="2:4" x14ac:dyDescent="0.3">
      <c r="B11170" s="267">
        <v>44527</v>
      </c>
      <c r="C11170" s="133">
        <v>100</v>
      </c>
      <c r="D11170" s="134" t="s">
        <v>8176</v>
      </c>
    </row>
    <row r="11171" spans="2:4" x14ac:dyDescent="0.3">
      <c r="B11171" s="267">
        <v>44527</v>
      </c>
      <c r="C11171" s="133">
        <v>1.75</v>
      </c>
      <c r="D11171" s="134" t="s">
        <v>8677</v>
      </c>
    </row>
    <row r="11172" spans="2:4" x14ac:dyDescent="0.3">
      <c r="B11172" s="267">
        <v>44527</v>
      </c>
      <c r="C11172" s="133">
        <v>1000</v>
      </c>
      <c r="D11172" s="134" t="s">
        <v>495</v>
      </c>
    </row>
    <row r="11173" spans="2:4" x14ac:dyDescent="0.3">
      <c r="B11173" s="267">
        <v>44527</v>
      </c>
      <c r="C11173" s="133">
        <v>22.69</v>
      </c>
      <c r="D11173" s="134" t="s">
        <v>3472</v>
      </c>
    </row>
    <row r="11174" spans="2:4" x14ac:dyDescent="0.3">
      <c r="B11174" s="267">
        <v>44527</v>
      </c>
      <c r="C11174" s="133">
        <v>10</v>
      </c>
      <c r="D11174" s="134" t="s">
        <v>8156</v>
      </c>
    </row>
    <row r="11175" spans="2:4" x14ac:dyDescent="0.3">
      <c r="B11175" s="267">
        <v>44527</v>
      </c>
      <c r="C11175" s="133">
        <v>1.24</v>
      </c>
      <c r="D11175" s="134" t="s">
        <v>3229</v>
      </c>
    </row>
    <row r="11176" spans="2:4" x14ac:dyDescent="0.3">
      <c r="B11176" s="267">
        <v>44527</v>
      </c>
      <c r="C11176" s="133">
        <v>50</v>
      </c>
      <c r="D11176" s="134" t="s">
        <v>6258</v>
      </c>
    </row>
    <row r="11177" spans="2:4" x14ac:dyDescent="0.3">
      <c r="B11177" s="267">
        <v>44527</v>
      </c>
      <c r="C11177" s="133">
        <v>32.119999999999997</v>
      </c>
      <c r="D11177" s="134" t="s">
        <v>12018</v>
      </c>
    </row>
    <row r="11178" spans="2:4" x14ac:dyDescent="0.3">
      <c r="B11178" s="267">
        <v>44527</v>
      </c>
      <c r="C11178" s="133">
        <v>14.43</v>
      </c>
      <c r="D11178" s="134" t="s">
        <v>8017</v>
      </c>
    </row>
    <row r="11179" spans="2:4" x14ac:dyDescent="0.3">
      <c r="B11179" s="267">
        <v>44527</v>
      </c>
      <c r="C11179" s="133">
        <v>28</v>
      </c>
      <c r="D11179" s="134" t="s">
        <v>5907</v>
      </c>
    </row>
    <row r="11180" spans="2:4" x14ac:dyDescent="0.3">
      <c r="B11180" s="267">
        <v>44527</v>
      </c>
      <c r="C11180" s="133">
        <v>42.84</v>
      </c>
      <c r="D11180" s="134" t="s">
        <v>6171</v>
      </c>
    </row>
    <row r="11181" spans="2:4" x14ac:dyDescent="0.3">
      <c r="B11181" s="267">
        <v>44527</v>
      </c>
      <c r="C11181" s="133">
        <v>2000</v>
      </c>
      <c r="D11181" s="134" t="s">
        <v>8081</v>
      </c>
    </row>
    <row r="11182" spans="2:4" x14ac:dyDescent="0.3">
      <c r="B11182" s="267">
        <v>44527</v>
      </c>
      <c r="C11182" s="133">
        <v>1000</v>
      </c>
      <c r="D11182" s="134" t="s">
        <v>1146</v>
      </c>
    </row>
    <row r="11183" spans="2:4" x14ac:dyDescent="0.3">
      <c r="B11183" s="267">
        <v>44527</v>
      </c>
      <c r="C11183" s="133">
        <v>4.5</v>
      </c>
      <c r="D11183" s="134" t="s">
        <v>11605</v>
      </c>
    </row>
    <row r="11184" spans="2:4" x14ac:dyDescent="0.3">
      <c r="B11184" s="267">
        <v>44527</v>
      </c>
      <c r="C11184" s="133">
        <v>500</v>
      </c>
      <c r="D11184" s="134" t="s">
        <v>10268</v>
      </c>
    </row>
    <row r="11185" spans="2:4" x14ac:dyDescent="0.3">
      <c r="B11185" s="267">
        <v>44527</v>
      </c>
      <c r="C11185" s="133">
        <v>5</v>
      </c>
      <c r="D11185" s="134" t="s">
        <v>12019</v>
      </c>
    </row>
    <row r="11186" spans="2:4" x14ac:dyDescent="0.3">
      <c r="B11186" s="267">
        <v>44527</v>
      </c>
      <c r="C11186" s="133">
        <v>940</v>
      </c>
      <c r="D11186" s="134" t="s">
        <v>9658</v>
      </c>
    </row>
    <row r="11187" spans="2:4" x14ac:dyDescent="0.3">
      <c r="B11187" s="267">
        <v>44527</v>
      </c>
      <c r="C11187" s="133">
        <v>183</v>
      </c>
      <c r="D11187" s="134" t="s">
        <v>12020</v>
      </c>
    </row>
    <row r="11188" spans="2:4" x14ac:dyDescent="0.3">
      <c r="B11188" s="267">
        <v>44527</v>
      </c>
      <c r="C11188" s="133">
        <v>100</v>
      </c>
      <c r="D11188" s="134" t="s">
        <v>6258</v>
      </c>
    </row>
    <row r="11189" spans="2:4" x14ac:dyDescent="0.3">
      <c r="B11189" s="267">
        <v>44527</v>
      </c>
      <c r="C11189" s="133">
        <v>64</v>
      </c>
      <c r="D11189" s="134" t="s">
        <v>12021</v>
      </c>
    </row>
    <row r="11190" spans="2:4" x14ac:dyDescent="0.3">
      <c r="B11190" s="267">
        <v>44527</v>
      </c>
      <c r="C11190" s="133">
        <v>20</v>
      </c>
      <c r="D11190" s="134" t="s">
        <v>6020</v>
      </c>
    </row>
    <row r="11191" spans="2:4" x14ac:dyDescent="0.3">
      <c r="B11191" s="267">
        <v>44527</v>
      </c>
      <c r="C11191" s="133">
        <v>916</v>
      </c>
      <c r="D11191" s="134" t="s">
        <v>8494</v>
      </c>
    </row>
    <row r="11192" spans="2:4" x14ac:dyDescent="0.3">
      <c r="B11192" s="267">
        <v>44527</v>
      </c>
      <c r="C11192" s="133">
        <v>250</v>
      </c>
      <c r="D11192" s="134" t="s">
        <v>10415</v>
      </c>
    </row>
    <row r="11193" spans="2:4" x14ac:dyDescent="0.3">
      <c r="B11193" s="267">
        <v>44527</v>
      </c>
      <c r="C11193" s="133">
        <v>333</v>
      </c>
      <c r="D11193" s="134" t="s">
        <v>3641</v>
      </c>
    </row>
    <row r="11194" spans="2:4" x14ac:dyDescent="0.3">
      <c r="B11194" s="267">
        <v>44527</v>
      </c>
      <c r="C11194" s="133">
        <v>4</v>
      </c>
      <c r="D11194" s="134" t="s">
        <v>9436</v>
      </c>
    </row>
    <row r="11195" spans="2:4" x14ac:dyDescent="0.3">
      <c r="B11195" s="267">
        <v>44527</v>
      </c>
      <c r="C11195" s="133">
        <v>1088</v>
      </c>
      <c r="D11195" s="134" t="s">
        <v>10679</v>
      </c>
    </row>
    <row r="11196" spans="2:4" x14ac:dyDescent="0.3">
      <c r="B11196" s="267">
        <v>44527</v>
      </c>
      <c r="C11196" s="133">
        <v>901</v>
      </c>
      <c r="D11196" s="134" t="s">
        <v>577</v>
      </c>
    </row>
    <row r="11197" spans="2:4" x14ac:dyDescent="0.3">
      <c r="B11197" s="267">
        <v>44527</v>
      </c>
      <c r="C11197" s="133">
        <v>299</v>
      </c>
      <c r="D11197" s="134" t="s">
        <v>2864</v>
      </c>
    </row>
    <row r="11198" spans="2:4" x14ac:dyDescent="0.3">
      <c r="B11198" s="267">
        <v>44527</v>
      </c>
      <c r="C11198" s="133">
        <v>127</v>
      </c>
      <c r="D11198" s="134" t="s">
        <v>2867</v>
      </c>
    </row>
    <row r="11199" spans="2:4" x14ac:dyDescent="0.3">
      <c r="B11199" s="267">
        <v>44527</v>
      </c>
      <c r="C11199" s="133">
        <v>61</v>
      </c>
      <c r="D11199" s="134" t="s">
        <v>12022</v>
      </c>
    </row>
    <row r="11200" spans="2:4" x14ac:dyDescent="0.3">
      <c r="B11200" s="267">
        <v>44527</v>
      </c>
      <c r="C11200" s="133">
        <v>777</v>
      </c>
      <c r="D11200" s="134" t="s">
        <v>7937</v>
      </c>
    </row>
    <row r="11201" spans="2:4" x14ac:dyDescent="0.3">
      <c r="B11201" s="267">
        <v>44527</v>
      </c>
      <c r="C11201" s="133">
        <v>142</v>
      </c>
      <c r="D11201" s="134" t="s">
        <v>10826</v>
      </c>
    </row>
    <row r="11202" spans="2:4" x14ac:dyDescent="0.3">
      <c r="B11202" s="267">
        <v>44527</v>
      </c>
      <c r="C11202" s="133">
        <v>71</v>
      </c>
      <c r="D11202" s="134" t="s">
        <v>10758</v>
      </c>
    </row>
    <row r="11203" spans="2:4" x14ac:dyDescent="0.3">
      <c r="B11203" s="267">
        <v>44527</v>
      </c>
      <c r="C11203" s="133">
        <v>199</v>
      </c>
      <c r="D11203" s="134" t="s">
        <v>12023</v>
      </c>
    </row>
    <row r="11204" spans="2:4" x14ac:dyDescent="0.3">
      <c r="B11204" s="267">
        <v>44527</v>
      </c>
      <c r="C11204" s="133">
        <v>517</v>
      </c>
      <c r="D11204" s="134" t="s">
        <v>1161</v>
      </c>
    </row>
    <row r="11205" spans="2:4" x14ac:dyDescent="0.3">
      <c r="B11205" s="267">
        <v>44527</v>
      </c>
      <c r="C11205" s="133">
        <v>306</v>
      </c>
      <c r="D11205" s="134" t="s">
        <v>12024</v>
      </c>
    </row>
    <row r="11206" spans="2:4" x14ac:dyDescent="0.3">
      <c r="B11206" s="267">
        <v>44527</v>
      </c>
      <c r="C11206" s="133">
        <v>168</v>
      </c>
      <c r="D11206" s="134" t="s">
        <v>6374</v>
      </c>
    </row>
    <row r="11207" spans="2:4" x14ac:dyDescent="0.3">
      <c r="B11207" s="267">
        <v>44527</v>
      </c>
      <c r="C11207" s="133">
        <v>357</v>
      </c>
      <c r="D11207" s="134" t="s">
        <v>8212</v>
      </c>
    </row>
    <row r="11208" spans="2:4" x14ac:dyDescent="0.3">
      <c r="B11208" s="267">
        <v>44527</v>
      </c>
      <c r="C11208" s="133">
        <v>695</v>
      </c>
      <c r="D11208" s="134" t="s">
        <v>5926</v>
      </c>
    </row>
    <row r="11209" spans="2:4" x14ac:dyDescent="0.3">
      <c r="B11209" s="267">
        <v>44527</v>
      </c>
      <c r="C11209" s="133">
        <v>426</v>
      </c>
      <c r="D11209" s="134" t="s">
        <v>7215</v>
      </c>
    </row>
    <row r="11210" spans="2:4" x14ac:dyDescent="0.3">
      <c r="B11210" s="267">
        <v>44527</v>
      </c>
      <c r="C11210" s="133">
        <v>68</v>
      </c>
      <c r="D11210" s="134" t="s">
        <v>12025</v>
      </c>
    </row>
    <row r="11211" spans="2:4" x14ac:dyDescent="0.3">
      <c r="B11211" s="267">
        <v>44527</v>
      </c>
      <c r="C11211" s="133">
        <v>500</v>
      </c>
      <c r="D11211" s="134" t="s">
        <v>493</v>
      </c>
    </row>
    <row r="11212" spans="2:4" x14ac:dyDescent="0.3">
      <c r="B11212" s="267">
        <v>44527</v>
      </c>
      <c r="C11212" s="133">
        <v>254</v>
      </c>
      <c r="D11212" s="134" t="s">
        <v>7658</v>
      </c>
    </row>
    <row r="11213" spans="2:4" x14ac:dyDescent="0.3">
      <c r="B11213" s="267">
        <v>44527</v>
      </c>
      <c r="C11213" s="133">
        <v>105</v>
      </c>
      <c r="D11213" s="134" t="s">
        <v>6092</v>
      </c>
    </row>
    <row r="11214" spans="2:4" x14ac:dyDescent="0.3">
      <c r="B11214" s="267">
        <v>44527</v>
      </c>
      <c r="C11214" s="133">
        <v>396</v>
      </c>
      <c r="D11214" s="134" t="s">
        <v>12026</v>
      </c>
    </row>
    <row r="11215" spans="2:4" x14ac:dyDescent="0.3">
      <c r="B11215" s="267">
        <v>44527</v>
      </c>
      <c r="C11215" s="133">
        <v>5</v>
      </c>
      <c r="D11215" s="134" t="s">
        <v>12027</v>
      </c>
    </row>
    <row r="11216" spans="2:4" x14ac:dyDescent="0.3">
      <c r="B11216" s="267">
        <v>44527</v>
      </c>
      <c r="C11216" s="133">
        <v>373</v>
      </c>
      <c r="D11216" s="134" t="s">
        <v>2868</v>
      </c>
    </row>
    <row r="11217" spans="2:4" x14ac:dyDescent="0.3">
      <c r="B11217" s="267">
        <v>44527</v>
      </c>
      <c r="C11217" s="133">
        <v>34</v>
      </c>
      <c r="D11217" s="134" t="s">
        <v>6195</v>
      </c>
    </row>
    <row r="11218" spans="2:4" x14ac:dyDescent="0.3">
      <c r="B11218" s="267">
        <v>44527</v>
      </c>
      <c r="C11218" s="133">
        <v>459</v>
      </c>
      <c r="D11218" s="134" t="s">
        <v>3664</v>
      </c>
    </row>
    <row r="11219" spans="2:4" x14ac:dyDescent="0.3">
      <c r="B11219" s="267">
        <v>44527</v>
      </c>
      <c r="C11219" s="133">
        <v>974</v>
      </c>
      <c r="D11219" s="134" t="s">
        <v>11146</v>
      </c>
    </row>
    <row r="11220" spans="2:4" x14ac:dyDescent="0.3">
      <c r="B11220" s="267">
        <v>44527</v>
      </c>
      <c r="C11220" s="133">
        <v>35</v>
      </c>
      <c r="D11220" s="134" t="s">
        <v>12028</v>
      </c>
    </row>
    <row r="11221" spans="2:4" x14ac:dyDescent="0.3">
      <c r="B11221" s="267">
        <v>44527</v>
      </c>
      <c r="C11221" s="133">
        <v>213</v>
      </c>
      <c r="D11221" s="134" t="s">
        <v>8841</v>
      </c>
    </row>
    <row r="11222" spans="2:4" x14ac:dyDescent="0.3">
      <c r="B11222" s="267">
        <v>44527</v>
      </c>
      <c r="C11222" s="133">
        <v>286</v>
      </c>
      <c r="D11222" s="134" t="s">
        <v>427</v>
      </c>
    </row>
    <row r="11223" spans="2:4" x14ac:dyDescent="0.3">
      <c r="B11223" s="267">
        <v>44527</v>
      </c>
      <c r="C11223" s="133">
        <v>11.04</v>
      </c>
      <c r="D11223" s="134" t="s">
        <v>7293</v>
      </c>
    </row>
    <row r="11224" spans="2:4" x14ac:dyDescent="0.3">
      <c r="B11224" s="267">
        <v>44527</v>
      </c>
      <c r="C11224" s="133">
        <v>2</v>
      </c>
      <c r="D11224" s="134" t="s">
        <v>12029</v>
      </c>
    </row>
    <row r="11225" spans="2:4" x14ac:dyDescent="0.3">
      <c r="B11225" s="267">
        <v>44527</v>
      </c>
      <c r="C11225" s="133">
        <v>747</v>
      </c>
      <c r="D11225" s="134" t="s">
        <v>7791</v>
      </c>
    </row>
    <row r="11226" spans="2:4" x14ac:dyDescent="0.3">
      <c r="B11226" s="267">
        <v>44527</v>
      </c>
      <c r="C11226" s="133">
        <v>11</v>
      </c>
      <c r="D11226" s="134" t="s">
        <v>12030</v>
      </c>
    </row>
    <row r="11227" spans="2:4" x14ac:dyDescent="0.3">
      <c r="B11227" s="267">
        <v>44527</v>
      </c>
      <c r="C11227" s="133">
        <v>323</v>
      </c>
      <c r="D11227" s="134" t="s">
        <v>5736</v>
      </c>
    </row>
    <row r="11228" spans="2:4" x14ac:dyDescent="0.3">
      <c r="B11228" s="267">
        <v>44527</v>
      </c>
      <c r="C11228" s="133">
        <v>1.56</v>
      </c>
      <c r="D11228" s="134" t="s">
        <v>6993</v>
      </c>
    </row>
    <row r="11229" spans="2:4" x14ac:dyDescent="0.3">
      <c r="B11229" s="267">
        <v>44527</v>
      </c>
      <c r="C11229" s="133">
        <v>1.54</v>
      </c>
      <c r="D11229" s="134" t="s">
        <v>12031</v>
      </c>
    </row>
    <row r="11230" spans="2:4" x14ac:dyDescent="0.3">
      <c r="B11230" s="267">
        <v>44527</v>
      </c>
      <c r="C11230" s="133">
        <v>539</v>
      </c>
      <c r="D11230" s="134" t="s">
        <v>7268</v>
      </c>
    </row>
    <row r="11231" spans="2:4" x14ac:dyDescent="0.3">
      <c r="B11231" s="267">
        <v>44527</v>
      </c>
      <c r="C11231" s="133">
        <v>178</v>
      </c>
      <c r="D11231" s="134" t="s">
        <v>8379</v>
      </c>
    </row>
    <row r="11232" spans="2:4" x14ac:dyDescent="0.3">
      <c r="B11232" s="267">
        <v>44527</v>
      </c>
      <c r="C11232" s="133">
        <v>1176</v>
      </c>
      <c r="D11232" s="134" t="s">
        <v>5817</v>
      </c>
    </row>
    <row r="11233" spans="2:4" x14ac:dyDescent="0.3">
      <c r="B11233" s="267">
        <v>44527</v>
      </c>
      <c r="C11233" s="133">
        <v>351</v>
      </c>
      <c r="D11233" s="134" t="s">
        <v>6836</v>
      </c>
    </row>
    <row r="11234" spans="2:4" x14ac:dyDescent="0.3">
      <c r="B11234" s="267">
        <v>44527</v>
      </c>
      <c r="C11234" s="133">
        <v>44</v>
      </c>
      <c r="D11234" s="134" t="s">
        <v>919</v>
      </c>
    </row>
    <row r="11235" spans="2:4" x14ac:dyDescent="0.3">
      <c r="B11235" s="267">
        <v>44527</v>
      </c>
      <c r="C11235" s="133">
        <v>425</v>
      </c>
      <c r="D11235" s="134" t="s">
        <v>11845</v>
      </c>
    </row>
    <row r="11236" spans="2:4" x14ac:dyDescent="0.3">
      <c r="B11236" s="267">
        <v>44527</v>
      </c>
      <c r="C11236" s="133">
        <v>30</v>
      </c>
      <c r="D11236" s="134" t="s">
        <v>9514</v>
      </c>
    </row>
    <row r="11237" spans="2:4" x14ac:dyDescent="0.3">
      <c r="B11237" s="267">
        <v>44527</v>
      </c>
      <c r="C11237" s="133">
        <v>32</v>
      </c>
      <c r="D11237" s="134" t="s">
        <v>9283</v>
      </c>
    </row>
    <row r="11238" spans="2:4" x14ac:dyDescent="0.3">
      <c r="B11238" s="267">
        <v>44527</v>
      </c>
      <c r="C11238" s="133">
        <v>506</v>
      </c>
      <c r="D11238" s="134" t="s">
        <v>8833</v>
      </c>
    </row>
    <row r="11239" spans="2:4" x14ac:dyDescent="0.3">
      <c r="B11239" s="267">
        <v>44527</v>
      </c>
      <c r="C11239" s="133">
        <v>340</v>
      </c>
      <c r="D11239" s="134" t="s">
        <v>12032</v>
      </c>
    </row>
    <row r="11240" spans="2:4" x14ac:dyDescent="0.3">
      <c r="B11240" s="267">
        <v>44527</v>
      </c>
      <c r="C11240" s="133">
        <v>75</v>
      </c>
      <c r="D11240" s="134" t="s">
        <v>11779</v>
      </c>
    </row>
    <row r="11241" spans="2:4" x14ac:dyDescent="0.3">
      <c r="B11241" s="267">
        <v>44527</v>
      </c>
      <c r="C11241" s="133">
        <v>500</v>
      </c>
      <c r="D11241" s="134" t="s">
        <v>8888</v>
      </c>
    </row>
    <row r="11242" spans="2:4" x14ac:dyDescent="0.3">
      <c r="B11242" s="267">
        <v>44527</v>
      </c>
      <c r="C11242" s="133">
        <v>52</v>
      </c>
      <c r="D11242" s="134" t="s">
        <v>12033</v>
      </c>
    </row>
    <row r="11243" spans="2:4" x14ac:dyDescent="0.3">
      <c r="B11243" s="267">
        <v>44527</v>
      </c>
      <c r="C11243" s="133">
        <v>139</v>
      </c>
      <c r="D11243" s="134" t="s">
        <v>5745</v>
      </c>
    </row>
    <row r="11244" spans="2:4" x14ac:dyDescent="0.3">
      <c r="B11244" s="267">
        <v>44527</v>
      </c>
      <c r="C11244" s="133">
        <v>49</v>
      </c>
      <c r="D11244" s="134" t="s">
        <v>10783</v>
      </c>
    </row>
    <row r="11245" spans="2:4" x14ac:dyDescent="0.3">
      <c r="B11245" s="267">
        <v>44527</v>
      </c>
      <c r="C11245" s="133">
        <v>37</v>
      </c>
      <c r="D11245" s="134" t="s">
        <v>2866</v>
      </c>
    </row>
    <row r="11246" spans="2:4" x14ac:dyDescent="0.3">
      <c r="B11246" s="267">
        <v>44527</v>
      </c>
      <c r="C11246" s="133">
        <v>103</v>
      </c>
      <c r="D11246" s="134" t="s">
        <v>10582</v>
      </c>
    </row>
    <row r="11247" spans="2:4" x14ac:dyDescent="0.3">
      <c r="B11247" s="267">
        <v>44527</v>
      </c>
      <c r="C11247" s="133">
        <v>112</v>
      </c>
      <c r="D11247" s="134" t="s">
        <v>12034</v>
      </c>
    </row>
    <row r="11248" spans="2:4" x14ac:dyDescent="0.3">
      <c r="B11248" s="267">
        <v>44527</v>
      </c>
      <c r="C11248" s="133">
        <v>38</v>
      </c>
      <c r="D11248" s="134" t="s">
        <v>11354</v>
      </c>
    </row>
    <row r="11249" spans="2:4" x14ac:dyDescent="0.3">
      <c r="B11249" s="267">
        <v>44527</v>
      </c>
      <c r="C11249" s="133">
        <v>44</v>
      </c>
      <c r="D11249" s="134" t="s">
        <v>12035</v>
      </c>
    </row>
    <row r="11250" spans="2:4" x14ac:dyDescent="0.3">
      <c r="B11250" s="267">
        <v>44527</v>
      </c>
      <c r="C11250" s="133">
        <v>231.83</v>
      </c>
      <c r="D11250" s="134" t="s">
        <v>11825</v>
      </c>
    </row>
    <row r="11251" spans="2:4" x14ac:dyDescent="0.3">
      <c r="B11251" s="267">
        <v>44527</v>
      </c>
      <c r="C11251" s="133">
        <v>5</v>
      </c>
      <c r="D11251" s="134" t="s">
        <v>12036</v>
      </c>
    </row>
    <row r="11252" spans="2:4" x14ac:dyDescent="0.3">
      <c r="B11252" s="267">
        <v>44527</v>
      </c>
      <c r="C11252" s="133">
        <v>217</v>
      </c>
      <c r="D11252" s="134" t="s">
        <v>1257</v>
      </c>
    </row>
    <row r="11253" spans="2:4" x14ac:dyDescent="0.3">
      <c r="B11253" s="267">
        <v>44527</v>
      </c>
      <c r="C11253" s="133">
        <v>555</v>
      </c>
      <c r="D11253" s="134" t="s">
        <v>9293</v>
      </c>
    </row>
    <row r="11254" spans="2:4" x14ac:dyDescent="0.3">
      <c r="B11254" s="267">
        <v>44527</v>
      </c>
      <c r="C11254" s="133">
        <v>187</v>
      </c>
      <c r="D11254" s="134" t="s">
        <v>10831</v>
      </c>
    </row>
    <row r="11255" spans="2:4" x14ac:dyDescent="0.3">
      <c r="B11255" s="267">
        <v>44527</v>
      </c>
      <c r="C11255" s="133">
        <v>20</v>
      </c>
      <c r="D11255" s="134" t="s">
        <v>6920</v>
      </c>
    </row>
    <row r="11256" spans="2:4" x14ac:dyDescent="0.3">
      <c r="B11256" s="267">
        <v>44527</v>
      </c>
      <c r="C11256" s="133">
        <v>233</v>
      </c>
      <c r="D11256" s="134" t="s">
        <v>2526</v>
      </c>
    </row>
    <row r="11257" spans="2:4" x14ac:dyDescent="0.3">
      <c r="B11257" s="267">
        <v>44527</v>
      </c>
      <c r="C11257" s="133">
        <v>5000</v>
      </c>
      <c r="D11257" s="134" t="s">
        <v>10390</v>
      </c>
    </row>
    <row r="11258" spans="2:4" x14ac:dyDescent="0.3">
      <c r="B11258" s="267">
        <v>44527</v>
      </c>
      <c r="C11258" s="133">
        <v>26</v>
      </c>
      <c r="D11258" s="134" t="s">
        <v>2683</v>
      </c>
    </row>
    <row r="11259" spans="2:4" x14ac:dyDescent="0.3">
      <c r="B11259" s="267">
        <v>44527</v>
      </c>
      <c r="C11259" s="133">
        <v>5</v>
      </c>
      <c r="D11259" s="134" t="s">
        <v>8859</v>
      </c>
    </row>
    <row r="11260" spans="2:4" x14ac:dyDescent="0.3">
      <c r="B11260" s="267">
        <v>44527</v>
      </c>
      <c r="C11260" s="133">
        <v>1175</v>
      </c>
      <c r="D11260" s="134" t="s">
        <v>10446</v>
      </c>
    </row>
    <row r="11261" spans="2:4" x14ac:dyDescent="0.3">
      <c r="B11261" s="267">
        <v>44527</v>
      </c>
      <c r="C11261" s="133">
        <v>7.43</v>
      </c>
      <c r="D11261" s="134" t="s">
        <v>9707</v>
      </c>
    </row>
    <row r="11262" spans="2:4" x14ac:dyDescent="0.3">
      <c r="B11262" s="267">
        <v>44527</v>
      </c>
      <c r="C11262" s="133">
        <v>1.46</v>
      </c>
      <c r="D11262" s="134" t="s">
        <v>5983</v>
      </c>
    </row>
    <row r="11263" spans="2:4" x14ac:dyDescent="0.3">
      <c r="B11263" s="267">
        <v>44527</v>
      </c>
      <c r="C11263" s="133">
        <v>3.42</v>
      </c>
      <c r="D11263" s="134" t="s">
        <v>3659</v>
      </c>
    </row>
    <row r="11264" spans="2:4" x14ac:dyDescent="0.3">
      <c r="B11264" s="267">
        <v>44527</v>
      </c>
      <c r="C11264" s="133">
        <v>2.44</v>
      </c>
      <c r="D11264" s="134" t="s">
        <v>1265</v>
      </c>
    </row>
    <row r="11265" spans="2:4" x14ac:dyDescent="0.3">
      <c r="B11265" s="267">
        <v>44527</v>
      </c>
      <c r="C11265" s="133">
        <v>60</v>
      </c>
      <c r="D11265" s="134" t="s">
        <v>5991</v>
      </c>
    </row>
    <row r="11266" spans="2:4" x14ac:dyDescent="0.3">
      <c r="B11266" s="267">
        <v>44527</v>
      </c>
      <c r="C11266" s="133">
        <v>5</v>
      </c>
      <c r="D11266" s="134" t="s">
        <v>390</v>
      </c>
    </row>
    <row r="11267" spans="2:4" x14ac:dyDescent="0.3">
      <c r="B11267" s="267">
        <v>44527</v>
      </c>
      <c r="C11267" s="133">
        <v>1000</v>
      </c>
      <c r="D11267" s="134" t="s">
        <v>12037</v>
      </c>
    </row>
    <row r="11268" spans="2:4" x14ac:dyDescent="0.3">
      <c r="B11268" s="267">
        <v>44527</v>
      </c>
      <c r="C11268" s="133">
        <v>1500</v>
      </c>
      <c r="D11268" s="134" t="s">
        <v>10169</v>
      </c>
    </row>
    <row r="11269" spans="2:4" x14ac:dyDescent="0.3">
      <c r="B11269" s="267">
        <v>44527</v>
      </c>
      <c r="C11269" s="133">
        <v>133</v>
      </c>
      <c r="D11269" s="134" t="s">
        <v>8453</v>
      </c>
    </row>
    <row r="11270" spans="2:4" x14ac:dyDescent="0.3">
      <c r="B11270" s="267">
        <v>44527</v>
      </c>
      <c r="C11270" s="133">
        <v>12</v>
      </c>
      <c r="D11270" s="134" t="s">
        <v>2621</v>
      </c>
    </row>
    <row r="11271" spans="2:4" x14ac:dyDescent="0.3">
      <c r="B11271" s="267">
        <v>44527</v>
      </c>
      <c r="C11271" s="133">
        <v>3</v>
      </c>
      <c r="D11271" s="134" t="s">
        <v>556</v>
      </c>
    </row>
    <row r="11272" spans="2:4" x14ac:dyDescent="0.3">
      <c r="B11272" s="267">
        <v>44527</v>
      </c>
      <c r="C11272" s="133">
        <v>100</v>
      </c>
      <c r="D11272" s="134" t="s">
        <v>5712</v>
      </c>
    </row>
    <row r="11273" spans="2:4" x14ac:dyDescent="0.3">
      <c r="B11273" s="267">
        <v>44527</v>
      </c>
      <c r="C11273" s="133">
        <v>209</v>
      </c>
      <c r="D11273" s="134" t="s">
        <v>8603</v>
      </c>
    </row>
    <row r="11274" spans="2:4" x14ac:dyDescent="0.3">
      <c r="B11274" s="267">
        <v>44527</v>
      </c>
      <c r="C11274" s="133">
        <v>960</v>
      </c>
      <c r="D11274" s="134" t="s">
        <v>8930</v>
      </c>
    </row>
    <row r="11275" spans="2:4" x14ac:dyDescent="0.3">
      <c r="B11275" s="267">
        <v>44527</v>
      </c>
      <c r="C11275" s="133">
        <v>150</v>
      </c>
      <c r="D11275" s="134" t="s">
        <v>7599</v>
      </c>
    </row>
    <row r="11276" spans="2:4" x14ac:dyDescent="0.3">
      <c r="B11276" s="267">
        <v>44527</v>
      </c>
      <c r="C11276" s="133">
        <v>101.24</v>
      </c>
      <c r="D11276" s="134" t="s">
        <v>8519</v>
      </c>
    </row>
    <row r="11277" spans="2:4" x14ac:dyDescent="0.3">
      <c r="B11277" s="267">
        <v>44527</v>
      </c>
      <c r="C11277" s="133">
        <v>15</v>
      </c>
      <c r="D11277" s="134" t="s">
        <v>12038</v>
      </c>
    </row>
    <row r="11278" spans="2:4" x14ac:dyDescent="0.3">
      <c r="B11278" s="267">
        <v>44527</v>
      </c>
      <c r="C11278" s="133">
        <v>1000</v>
      </c>
      <c r="D11278" s="134" t="s">
        <v>12039</v>
      </c>
    </row>
    <row r="11279" spans="2:4" x14ac:dyDescent="0.3">
      <c r="B11279" s="267">
        <v>44527</v>
      </c>
      <c r="C11279" s="133">
        <v>42</v>
      </c>
      <c r="D11279" s="134" t="s">
        <v>7889</v>
      </c>
    </row>
    <row r="11280" spans="2:4" x14ac:dyDescent="0.3">
      <c r="B11280" s="267">
        <v>44527</v>
      </c>
      <c r="C11280" s="133">
        <v>100</v>
      </c>
      <c r="D11280" s="134" t="s">
        <v>12040</v>
      </c>
    </row>
    <row r="11281" spans="2:4" x14ac:dyDescent="0.3">
      <c r="B11281" s="267">
        <v>44527</v>
      </c>
      <c r="C11281" s="133">
        <v>100</v>
      </c>
      <c r="D11281" s="134" t="s">
        <v>12041</v>
      </c>
    </row>
    <row r="11282" spans="2:4" x14ac:dyDescent="0.3">
      <c r="B11282" s="267">
        <v>44527</v>
      </c>
      <c r="C11282" s="133">
        <v>100</v>
      </c>
      <c r="D11282" s="134" t="s">
        <v>12042</v>
      </c>
    </row>
    <row r="11283" spans="2:4" x14ac:dyDescent="0.3">
      <c r="B11283" s="267">
        <v>44527</v>
      </c>
      <c r="C11283" s="133">
        <v>100</v>
      </c>
      <c r="D11283" s="134" t="s">
        <v>12043</v>
      </c>
    </row>
    <row r="11284" spans="2:4" x14ac:dyDescent="0.3">
      <c r="B11284" s="267">
        <v>44527</v>
      </c>
      <c r="C11284" s="133">
        <v>210</v>
      </c>
      <c r="D11284" s="134">
        <v>23893795927</v>
      </c>
    </row>
    <row r="11285" spans="2:4" x14ac:dyDescent="0.3">
      <c r="B11285" s="267">
        <v>44527</v>
      </c>
      <c r="C11285" s="133">
        <v>500</v>
      </c>
      <c r="D11285" s="134">
        <v>23893928500</v>
      </c>
    </row>
    <row r="11286" spans="2:4" x14ac:dyDescent="0.3">
      <c r="B11286" s="267">
        <v>44527</v>
      </c>
      <c r="C11286" s="133">
        <v>1</v>
      </c>
      <c r="D11286" s="134">
        <v>23895033940</v>
      </c>
    </row>
    <row r="11287" spans="2:4" x14ac:dyDescent="0.3">
      <c r="B11287" s="267">
        <v>44527</v>
      </c>
      <c r="C11287" s="133">
        <v>560</v>
      </c>
      <c r="D11287" s="134">
        <v>23896720471</v>
      </c>
    </row>
    <row r="11288" spans="2:4" x14ac:dyDescent="0.3">
      <c r="B11288" s="267">
        <v>44527</v>
      </c>
      <c r="C11288" s="133">
        <v>500</v>
      </c>
      <c r="D11288" s="134">
        <v>23898948212</v>
      </c>
    </row>
    <row r="11289" spans="2:4" x14ac:dyDescent="0.3">
      <c r="B11289" s="267">
        <v>44528</v>
      </c>
      <c r="C11289" s="133">
        <v>200</v>
      </c>
      <c r="D11289" s="134" t="s">
        <v>8797</v>
      </c>
    </row>
    <row r="11290" spans="2:4" x14ac:dyDescent="0.3">
      <c r="B11290" s="267">
        <v>44528</v>
      </c>
      <c r="C11290" s="133">
        <v>2.5099999999999998</v>
      </c>
      <c r="D11290" s="134" t="s">
        <v>3132</v>
      </c>
    </row>
    <row r="11291" spans="2:4" x14ac:dyDescent="0.3">
      <c r="B11291" s="267">
        <v>44528</v>
      </c>
      <c r="C11291" s="133">
        <v>100</v>
      </c>
      <c r="D11291" s="134" t="s">
        <v>8911</v>
      </c>
    </row>
    <row r="11292" spans="2:4" x14ac:dyDescent="0.3">
      <c r="B11292" s="267">
        <v>44528</v>
      </c>
      <c r="C11292" s="133">
        <v>1000</v>
      </c>
      <c r="D11292" s="134" t="s">
        <v>7968</v>
      </c>
    </row>
    <row r="11293" spans="2:4" x14ac:dyDescent="0.3">
      <c r="B11293" s="267">
        <v>44528</v>
      </c>
      <c r="C11293" s="133">
        <v>50</v>
      </c>
      <c r="D11293" s="134" t="s">
        <v>7041</v>
      </c>
    </row>
    <row r="11294" spans="2:4" x14ac:dyDescent="0.3">
      <c r="B11294" s="267">
        <v>44528</v>
      </c>
      <c r="C11294" s="133">
        <v>100</v>
      </c>
      <c r="D11294" s="134" t="s">
        <v>7417</v>
      </c>
    </row>
    <row r="11295" spans="2:4" x14ac:dyDescent="0.3">
      <c r="B11295" s="267">
        <v>44528</v>
      </c>
      <c r="C11295" s="133">
        <v>500</v>
      </c>
      <c r="D11295" s="134" t="s">
        <v>12044</v>
      </c>
    </row>
    <row r="11296" spans="2:4" x14ac:dyDescent="0.3">
      <c r="B11296" s="267">
        <v>44528</v>
      </c>
      <c r="C11296" s="133">
        <v>3</v>
      </c>
      <c r="D11296" s="134" t="s">
        <v>8515</v>
      </c>
    </row>
    <row r="11297" spans="2:4" x14ac:dyDescent="0.3">
      <c r="B11297" s="267">
        <v>44528</v>
      </c>
      <c r="C11297" s="133">
        <v>7.03</v>
      </c>
      <c r="D11297" s="134" t="s">
        <v>12045</v>
      </c>
    </row>
    <row r="11298" spans="2:4" x14ac:dyDescent="0.3">
      <c r="B11298" s="267">
        <v>44528</v>
      </c>
      <c r="C11298" s="133">
        <v>50</v>
      </c>
      <c r="D11298" s="134" t="s">
        <v>7641</v>
      </c>
    </row>
    <row r="11299" spans="2:4" x14ac:dyDescent="0.3">
      <c r="B11299" s="267">
        <v>44528</v>
      </c>
      <c r="C11299" s="133">
        <v>10</v>
      </c>
      <c r="D11299" s="134" t="s">
        <v>7244</v>
      </c>
    </row>
    <row r="11300" spans="2:4" x14ac:dyDescent="0.3">
      <c r="B11300" s="267">
        <v>44528</v>
      </c>
      <c r="C11300" s="133">
        <v>100</v>
      </c>
      <c r="D11300" s="134" t="s">
        <v>12046</v>
      </c>
    </row>
    <row r="11301" spans="2:4" x14ac:dyDescent="0.3">
      <c r="B11301" s="267">
        <v>44528</v>
      </c>
      <c r="C11301" s="133">
        <v>100</v>
      </c>
      <c r="D11301" s="134" t="s">
        <v>8600</v>
      </c>
    </row>
    <row r="11302" spans="2:4" x14ac:dyDescent="0.3">
      <c r="B11302" s="267">
        <v>44528</v>
      </c>
      <c r="C11302" s="133">
        <v>41.89</v>
      </c>
      <c r="D11302" s="134" t="s">
        <v>12047</v>
      </c>
    </row>
    <row r="11303" spans="2:4" x14ac:dyDescent="0.3">
      <c r="B11303" s="267">
        <v>44528</v>
      </c>
      <c r="C11303" s="133">
        <v>5</v>
      </c>
      <c r="D11303" s="134" t="s">
        <v>390</v>
      </c>
    </row>
    <row r="11304" spans="2:4" x14ac:dyDescent="0.3">
      <c r="B11304" s="267">
        <v>44528</v>
      </c>
      <c r="C11304" s="133">
        <v>5000</v>
      </c>
      <c r="D11304" s="134" t="s">
        <v>8500</v>
      </c>
    </row>
    <row r="11305" spans="2:4" x14ac:dyDescent="0.3">
      <c r="B11305" s="267">
        <v>44528</v>
      </c>
      <c r="C11305" s="133">
        <v>286</v>
      </c>
      <c r="D11305" s="134" t="s">
        <v>12048</v>
      </c>
    </row>
    <row r="11306" spans="2:4" x14ac:dyDescent="0.3">
      <c r="B11306" s="267">
        <v>44528</v>
      </c>
      <c r="C11306" s="133">
        <v>50</v>
      </c>
      <c r="D11306" s="134" t="s">
        <v>7188</v>
      </c>
    </row>
    <row r="11307" spans="2:4" x14ac:dyDescent="0.3">
      <c r="B11307" s="267">
        <v>44528</v>
      </c>
      <c r="C11307" s="133">
        <v>200</v>
      </c>
      <c r="D11307" s="134" t="s">
        <v>6969</v>
      </c>
    </row>
    <row r="11308" spans="2:4" x14ac:dyDescent="0.3">
      <c r="B11308" s="267">
        <v>44528</v>
      </c>
      <c r="C11308" s="133">
        <v>23</v>
      </c>
      <c r="D11308" s="134" t="s">
        <v>11155</v>
      </c>
    </row>
    <row r="11309" spans="2:4" x14ac:dyDescent="0.3">
      <c r="B11309" s="267">
        <v>44528</v>
      </c>
      <c r="C11309" s="133">
        <v>5.26</v>
      </c>
      <c r="D11309" s="134" t="s">
        <v>12049</v>
      </c>
    </row>
    <row r="11310" spans="2:4" x14ac:dyDescent="0.3">
      <c r="B11310" s="267">
        <v>44528</v>
      </c>
      <c r="C11310" s="133">
        <v>3</v>
      </c>
      <c r="D11310" s="134" t="s">
        <v>9637</v>
      </c>
    </row>
    <row r="11311" spans="2:4" x14ac:dyDescent="0.3">
      <c r="B11311" s="267">
        <v>44528</v>
      </c>
      <c r="C11311" s="133">
        <v>100</v>
      </c>
      <c r="D11311" s="134" t="s">
        <v>37</v>
      </c>
    </row>
    <row r="11312" spans="2:4" x14ac:dyDescent="0.3">
      <c r="B11312" s="267">
        <v>44528</v>
      </c>
      <c r="C11312" s="133">
        <v>450</v>
      </c>
      <c r="D11312" s="134" t="s">
        <v>8963</v>
      </c>
    </row>
    <row r="11313" spans="2:4" x14ac:dyDescent="0.3">
      <c r="B11313" s="267">
        <v>44528</v>
      </c>
      <c r="C11313" s="133">
        <v>50</v>
      </c>
      <c r="D11313" s="134" t="s">
        <v>12050</v>
      </c>
    </row>
    <row r="11314" spans="2:4" x14ac:dyDescent="0.3">
      <c r="B11314" s="267">
        <v>44528</v>
      </c>
      <c r="C11314" s="133">
        <v>30</v>
      </c>
      <c r="D11314" s="134" t="s">
        <v>7924</v>
      </c>
    </row>
    <row r="11315" spans="2:4" x14ac:dyDescent="0.3">
      <c r="B11315" s="267">
        <v>44528</v>
      </c>
      <c r="C11315" s="133">
        <v>77</v>
      </c>
      <c r="D11315" s="134" t="s">
        <v>1147</v>
      </c>
    </row>
    <row r="11316" spans="2:4" x14ac:dyDescent="0.3">
      <c r="B11316" s="267">
        <v>44528</v>
      </c>
      <c r="C11316" s="133">
        <v>200</v>
      </c>
      <c r="D11316" s="134" t="s">
        <v>6134</v>
      </c>
    </row>
    <row r="11317" spans="2:4" x14ac:dyDescent="0.3">
      <c r="B11317" s="267">
        <v>44528</v>
      </c>
      <c r="C11317" s="133">
        <v>20.49</v>
      </c>
      <c r="D11317" s="134" t="s">
        <v>12051</v>
      </c>
    </row>
    <row r="11318" spans="2:4" x14ac:dyDescent="0.3">
      <c r="B11318" s="267">
        <v>44528</v>
      </c>
      <c r="C11318" s="133">
        <v>236.84</v>
      </c>
      <c r="D11318" s="134" t="s">
        <v>12052</v>
      </c>
    </row>
    <row r="11319" spans="2:4" x14ac:dyDescent="0.3">
      <c r="B11319" s="267">
        <v>44528</v>
      </c>
      <c r="C11319" s="133">
        <v>33</v>
      </c>
      <c r="D11319" s="134" t="s">
        <v>6127</v>
      </c>
    </row>
    <row r="11320" spans="2:4" x14ac:dyDescent="0.3">
      <c r="B11320" s="267">
        <v>44528</v>
      </c>
      <c r="C11320" s="133">
        <v>100</v>
      </c>
      <c r="D11320" s="134" t="s">
        <v>37</v>
      </c>
    </row>
    <row r="11321" spans="2:4" x14ac:dyDescent="0.3">
      <c r="B11321" s="267">
        <v>44528</v>
      </c>
      <c r="C11321" s="133">
        <v>11</v>
      </c>
      <c r="D11321" s="134" t="s">
        <v>1255</v>
      </c>
    </row>
    <row r="11322" spans="2:4" x14ac:dyDescent="0.3">
      <c r="B11322" s="267">
        <v>44528</v>
      </c>
      <c r="C11322" s="133">
        <v>659.4</v>
      </c>
      <c r="D11322" s="134" t="s">
        <v>10475</v>
      </c>
    </row>
    <row r="11323" spans="2:4" x14ac:dyDescent="0.3">
      <c r="B11323" s="267">
        <v>44528</v>
      </c>
      <c r="C11323" s="133">
        <v>50</v>
      </c>
      <c r="D11323" s="134" t="s">
        <v>7641</v>
      </c>
    </row>
    <row r="11324" spans="2:4" x14ac:dyDescent="0.3">
      <c r="B11324" s="267">
        <v>44528</v>
      </c>
      <c r="C11324" s="133">
        <v>1.29</v>
      </c>
      <c r="D11324" s="134" t="s">
        <v>7735</v>
      </c>
    </row>
    <row r="11325" spans="2:4" x14ac:dyDescent="0.3">
      <c r="B11325" s="267">
        <v>44528</v>
      </c>
      <c r="C11325" s="133">
        <v>5000</v>
      </c>
      <c r="D11325" s="134" t="s">
        <v>10528</v>
      </c>
    </row>
    <row r="11326" spans="2:4" x14ac:dyDescent="0.3">
      <c r="B11326" s="267">
        <v>44528</v>
      </c>
      <c r="C11326" s="133">
        <v>200</v>
      </c>
      <c r="D11326" s="134" t="s">
        <v>7882</v>
      </c>
    </row>
    <row r="11327" spans="2:4" x14ac:dyDescent="0.3">
      <c r="B11327" s="267">
        <v>44528</v>
      </c>
      <c r="C11327" s="133">
        <v>50</v>
      </c>
      <c r="D11327" s="134" t="s">
        <v>11794</v>
      </c>
    </row>
    <row r="11328" spans="2:4" x14ac:dyDescent="0.3">
      <c r="B11328" s="267">
        <v>44528</v>
      </c>
      <c r="C11328" s="133">
        <v>500</v>
      </c>
      <c r="D11328" s="134" t="s">
        <v>11165</v>
      </c>
    </row>
    <row r="11329" spans="2:4" x14ac:dyDescent="0.3">
      <c r="B11329" s="267">
        <v>44528</v>
      </c>
      <c r="C11329" s="133">
        <v>100</v>
      </c>
      <c r="D11329" s="134" t="s">
        <v>2604</v>
      </c>
    </row>
    <row r="11330" spans="2:4" x14ac:dyDescent="0.3">
      <c r="B11330" s="267">
        <v>44528</v>
      </c>
      <c r="C11330" s="133">
        <v>1000</v>
      </c>
      <c r="D11330" s="134" t="s">
        <v>9466</v>
      </c>
    </row>
    <row r="11331" spans="2:4" x14ac:dyDescent="0.3">
      <c r="B11331" s="267">
        <v>44528</v>
      </c>
      <c r="C11331" s="133">
        <v>500</v>
      </c>
      <c r="D11331" s="134" t="s">
        <v>6311</v>
      </c>
    </row>
    <row r="11332" spans="2:4" x14ac:dyDescent="0.3">
      <c r="B11332" s="267">
        <v>44528</v>
      </c>
      <c r="C11332" s="133">
        <v>100</v>
      </c>
      <c r="D11332" s="134" t="s">
        <v>6237</v>
      </c>
    </row>
    <row r="11333" spans="2:4" x14ac:dyDescent="0.3">
      <c r="B11333" s="267">
        <v>44528</v>
      </c>
      <c r="C11333" s="133">
        <v>9.49</v>
      </c>
      <c r="D11333" s="134" t="s">
        <v>12053</v>
      </c>
    </row>
    <row r="11334" spans="2:4" x14ac:dyDescent="0.3">
      <c r="B11334" s="267">
        <v>44528</v>
      </c>
      <c r="C11334" s="133">
        <v>300</v>
      </c>
      <c r="D11334" s="134" t="s">
        <v>7425</v>
      </c>
    </row>
    <row r="11335" spans="2:4" x14ac:dyDescent="0.3">
      <c r="B11335" s="267">
        <v>44528</v>
      </c>
      <c r="C11335" s="133">
        <v>100</v>
      </c>
      <c r="D11335" s="134" t="s">
        <v>8988</v>
      </c>
    </row>
    <row r="11336" spans="2:4" x14ac:dyDescent="0.3">
      <c r="B11336" s="267">
        <v>44528</v>
      </c>
      <c r="C11336" s="133">
        <v>500</v>
      </c>
      <c r="D11336" s="134" t="s">
        <v>8794</v>
      </c>
    </row>
    <row r="11337" spans="2:4" x14ac:dyDescent="0.3">
      <c r="B11337" s="267">
        <v>44528</v>
      </c>
      <c r="C11337" s="133">
        <v>50</v>
      </c>
      <c r="D11337" s="134" t="s">
        <v>12054</v>
      </c>
    </row>
    <row r="11338" spans="2:4" x14ac:dyDescent="0.3">
      <c r="B11338" s="267">
        <v>44528</v>
      </c>
      <c r="C11338" s="133">
        <v>50</v>
      </c>
      <c r="D11338" s="134" t="s">
        <v>7041</v>
      </c>
    </row>
    <row r="11339" spans="2:4" x14ac:dyDescent="0.3">
      <c r="B11339" s="267">
        <v>44528</v>
      </c>
      <c r="C11339" s="133">
        <v>50</v>
      </c>
      <c r="D11339" s="134" t="s">
        <v>406</v>
      </c>
    </row>
    <row r="11340" spans="2:4" x14ac:dyDescent="0.3">
      <c r="B11340" s="267">
        <v>44528</v>
      </c>
      <c r="C11340" s="133">
        <v>50</v>
      </c>
      <c r="D11340" s="134" t="s">
        <v>6902</v>
      </c>
    </row>
    <row r="11341" spans="2:4" x14ac:dyDescent="0.3">
      <c r="B11341" s="267">
        <v>44528</v>
      </c>
      <c r="C11341" s="133">
        <v>10</v>
      </c>
      <c r="D11341" s="134" t="s">
        <v>8982</v>
      </c>
    </row>
    <row r="11342" spans="2:4" x14ac:dyDescent="0.3">
      <c r="B11342" s="267">
        <v>44528</v>
      </c>
      <c r="C11342" s="133">
        <v>42.67</v>
      </c>
      <c r="D11342" s="134" t="s">
        <v>12055</v>
      </c>
    </row>
    <row r="11343" spans="2:4" x14ac:dyDescent="0.3">
      <c r="B11343" s="267">
        <v>44528</v>
      </c>
      <c r="C11343" s="133">
        <v>22</v>
      </c>
      <c r="D11343" s="134" t="s">
        <v>8862</v>
      </c>
    </row>
    <row r="11344" spans="2:4" x14ac:dyDescent="0.3">
      <c r="B11344" s="267">
        <v>44528</v>
      </c>
      <c r="C11344" s="133">
        <v>50</v>
      </c>
      <c r="D11344" s="134" t="s">
        <v>8975</v>
      </c>
    </row>
    <row r="11345" spans="2:4" x14ac:dyDescent="0.3">
      <c r="B11345" s="267">
        <v>44528</v>
      </c>
      <c r="C11345" s="133">
        <v>10</v>
      </c>
      <c r="D11345" s="134" t="s">
        <v>6255</v>
      </c>
    </row>
    <row r="11346" spans="2:4" x14ac:dyDescent="0.3">
      <c r="B11346" s="267">
        <v>44528</v>
      </c>
      <c r="C11346" s="133">
        <v>2000</v>
      </c>
      <c r="D11346" s="134" t="s">
        <v>9329</v>
      </c>
    </row>
    <row r="11347" spans="2:4" x14ac:dyDescent="0.3">
      <c r="B11347" s="267">
        <v>44528</v>
      </c>
      <c r="C11347" s="133">
        <v>10.6</v>
      </c>
      <c r="D11347" s="134" t="s">
        <v>12056</v>
      </c>
    </row>
    <row r="11348" spans="2:4" x14ac:dyDescent="0.3">
      <c r="B11348" s="267">
        <v>44528</v>
      </c>
      <c r="C11348" s="133">
        <v>50</v>
      </c>
      <c r="D11348" s="134" t="s">
        <v>10156</v>
      </c>
    </row>
    <row r="11349" spans="2:4" x14ac:dyDescent="0.3">
      <c r="B11349" s="267">
        <v>44528</v>
      </c>
      <c r="C11349" s="133">
        <v>100</v>
      </c>
      <c r="D11349" s="134" t="s">
        <v>7381</v>
      </c>
    </row>
    <row r="11350" spans="2:4" x14ac:dyDescent="0.3">
      <c r="B11350" s="267">
        <v>44528</v>
      </c>
      <c r="C11350" s="133">
        <v>1000</v>
      </c>
      <c r="D11350" s="134" t="s">
        <v>8365</v>
      </c>
    </row>
    <row r="11351" spans="2:4" x14ac:dyDescent="0.3">
      <c r="B11351" s="267">
        <v>44528</v>
      </c>
      <c r="C11351" s="133">
        <v>23</v>
      </c>
      <c r="D11351" s="134" t="s">
        <v>8376</v>
      </c>
    </row>
    <row r="11352" spans="2:4" x14ac:dyDescent="0.3">
      <c r="B11352" s="267">
        <v>44528</v>
      </c>
      <c r="C11352" s="133">
        <v>41.46</v>
      </c>
      <c r="D11352" s="134" t="s">
        <v>3483</v>
      </c>
    </row>
    <row r="11353" spans="2:4" x14ac:dyDescent="0.3">
      <c r="B11353" s="267">
        <v>44528</v>
      </c>
      <c r="C11353" s="133">
        <v>11.28</v>
      </c>
      <c r="D11353" s="134" t="s">
        <v>9110</v>
      </c>
    </row>
    <row r="11354" spans="2:4" x14ac:dyDescent="0.3">
      <c r="B11354" s="267">
        <v>44528</v>
      </c>
      <c r="C11354" s="133">
        <v>8.35</v>
      </c>
      <c r="D11354" s="134" t="s">
        <v>10150</v>
      </c>
    </row>
    <row r="11355" spans="2:4" x14ac:dyDescent="0.3">
      <c r="B11355" s="267">
        <v>44528</v>
      </c>
      <c r="C11355" s="133">
        <v>50</v>
      </c>
      <c r="D11355" s="134" t="s">
        <v>6085</v>
      </c>
    </row>
    <row r="11356" spans="2:4" x14ac:dyDescent="0.3">
      <c r="B11356" s="267">
        <v>44528</v>
      </c>
      <c r="C11356" s="133">
        <v>7</v>
      </c>
      <c r="D11356" s="134" t="s">
        <v>8349</v>
      </c>
    </row>
    <row r="11357" spans="2:4" x14ac:dyDescent="0.3">
      <c r="B11357" s="267">
        <v>44528</v>
      </c>
      <c r="C11357" s="133">
        <v>50</v>
      </c>
      <c r="D11357" s="134" t="s">
        <v>8963</v>
      </c>
    </row>
    <row r="11358" spans="2:4" x14ac:dyDescent="0.3">
      <c r="B11358" s="267">
        <v>44528</v>
      </c>
      <c r="C11358" s="133">
        <v>281</v>
      </c>
      <c r="D11358" s="134" t="s">
        <v>8722</v>
      </c>
    </row>
    <row r="11359" spans="2:4" x14ac:dyDescent="0.3">
      <c r="B11359" s="267">
        <v>44528</v>
      </c>
      <c r="C11359" s="133">
        <v>22</v>
      </c>
      <c r="D11359" s="134" t="s">
        <v>3282</v>
      </c>
    </row>
    <row r="11360" spans="2:4" x14ac:dyDescent="0.3">
      <c r="B11360" s="267">
        <v>44528</v>
      </c>
      <c r="C11360" s="133">
        <v>49.82</v>
      </c>
      <c r="D11360" s="134" t="s">
        <v>6897</v>
      </c>
    </row>
    <row r="11361" spans="2:4" x14ac:dyDescent="0.3">
      <c r="B11361" s="267">
        <v>44528</v>
      </c>
      <c r="C11361" s="133">
        <v>6.05</v>
      </c>
      <c r="D11361" s="134" t="s">
        <v>8033</v>
      </c>
    </row>
    <row r="11362" spans="2:4" x14ac:dyDescent="0.3">
      <c r="B11362" s="267">
        <v>44528</v>
      </c>
      <c r="C11362" s="133">
        <v>1.49</v>
      </c>
      <c r="D11362" s="134" t="s">
        <v>8855</v>
      </c>
    </row>
    <row r="11363" spans="2:4" x14ac:dyDescent="0.3">
      <c r="B11363" s="267">
        <v>44528</v>
      </c>
      <c r="C11363" s="133">
        <v>3.5</v>
      </c>
      <c r="D11363" s="134" t="s">
        <v>8924</v>
      </c>
    </row>
    <row r="11364" spans="2:4" x14ac:dyDescent="0.3">
      <c r="B11364" s="267">
        <v>44528</v>
      </c>
      <c r="C11364" s="133">
        <v>11.23</v>
      </c>
      <c r="D11364" s="134" t="s">
        <v>12057</v>
      </c>
    </row>
    <row r="11365" spans="2:4" x14ac:dyDescent="0.3">
      <c r="B11365" s="267">
        <v>44528</v>
      </c>
      <c r="C11365" s="133">
        <v>35.5</v>
      </c>
      <c r="D11365" s="134" t="s">
        <v>5819</v>
      </c>
    </row>
    <row r="11366" spans="2:4" x14ac:dyDescent="0.3">
      <c r="B11366" s="267">
        <v>44528</v>
      </c>
      <c r="C11366" s="133">
        <v>5</v>
      </c>
      <c r="D11366" s="134" t="s">
        <v>1137</v>
      </c>
    </row>
    <row r="11367" spans="2:4" x14ac:dyDescent="0.3">
      <c r="B11367" s="267">
        <v>44528</v>
      </c>
      <c r="C11367" s="133">
        <v>300</v>
      </c>
      <c r="D11367" s="134" t="s">
        <v>8271</v>
      </c>
    </row>
    <row r="11368" spans="2:4" x14ac:dyDescent="0.3">
      <c r="B11368" s="267">
        <v>44528</v>
      </c>
      <c r="C11368" s="133">
        <v>30</v>
      </c>
      <c r="D11368" s="134" t="s">
        <v>5924</v>
      </c>
    </row>
    <row r="11369" spans="2:4" x14ac:dyDescent="0.3">
      <c r="B11369" s="267">
        <v>44528</v>
      </c>
      <c r="C11369" s="133">
        <v>2.48</v>
      </c>
      <c r="D11369" s="134" t="s">
        <v>8888</v>
      </c>
    </row>
    <row r="11370" spans="2:4" x14ac:dyDescent="0.3">
      <c r="B11370" s="267">
        <v>44528</v>
      </c>
      <c r="C11370" s="133">
        <v>50</v>
      </c>
      <c r="D11370" s="134" t="s">
        <v>5991</v>
      </c>
    </row>
    <row r="11371" spans="2:4" x14ac:dyDescent="0.3">
      <c r="B11371" s="267">
        <v>44528</v>
      </c>
      <c r="C11371" s="133">
        <v>1500</v>
      </c>
      <c r="D11371" s="134" t="s">
        <v>9880</v>
      </c>
    </row>
    <row r="11372" spans="2:4" x14ac:dyDescent="0.3">
      <c r="B11372" s="267">
        <v>44528</v>
      </c>
      <c r="C11372" s="133">
        <v>5.03</v>
      </c>
      <c r="D11372" s="134" t="s">
        <v>12058</v>
      </c>
    </row>
    <row r="11373" spans="2:4" x14ac:dyDescent="0.3">
      <c r="B11373" s="267">
        <v>44528</v>
      </c>
      <c r="C11373" s="133">
        <v>43.76</v>
      </c>
      <c r="D11373" s="134" t="s">
        <v>5796</v>
      </c>
    </row>
    <row r="11374" spans="2:4" x14ac:dyDescent="0.3">
      <c r="B11374" s="267">
        <v>44528</v>
      </c>
      <c r="C11374" s="133">
        <v>23.36</v>
      </c>
      <c r="D11374" s="134" t="s">
        <v>7486</v>
      </c>
    </row>
    <row r="11375" spans="2:4" x14ac:dyDescent="0.3">
      <c r="B11375" s="267">
        <v>44528</v>
      </c>
      <c r="C11375" s="133">
        <v>22.16</v>
      </c>
      <c r="D11375" s="134" t="s">
        <v>5829</v>
      </c>
    </row>
    <row r="11376" spans="2:4" x14ac:dyDescent="0.3">
      <c r="B11376" s="267">
        <v>44528</v>
      </c>
      <c r="C11376" s="133">
        <v>3</v>
      </c>
      <c r="D11376" s="134" t="s">
        <v>2501</v>
      </c>
    </row>
    <row r="11377" spans="2:4" x14ac:dyDescent="0.3">
      <c r="B11377" s="267">
        <v>44528</v>
      </c>
      <c r="C11377" s="133">
        <v>10</v>
      </c>
      <c r="D11377" s="134" t="s">
        <v>2636</v>
      </c>
    </row>
    <row r="11378" spans="2:4" x14ac:dyDescent="0.3">
      <c r="B11378" s="267">
        <v>44528</v>
      </c>
      <c r="C11378" s="133">
        <v>470</v>
      </c>
      <c r="D11378" s="134" t="s">
        <v>8498</v>
      </c>
    </row>
    <row r="11379" spans="2:4" x14ac:dyDescent="0.3">
      <c r="B11379" s="267">
        <v>44528</v>
      </c>
      <c r="C11379" s="133">
        <v>40</v>
      </c>
      <c r="D11379" s="134" t="s">
        <v>6105</v>
      </c>
    </row>
    <row r="11380" spans="2:4" x14ac:dyDescent="0.3">
      <c r="B11380" s="267">
        <v>44528</v>
      </c>
      <c r="C11380" s="133">
        <v>50</v>
      </c>
      <c r="D11380" s="134" t="s">
        <v>2506</v>
      </c>
    </row>
    <row r="11381" spans="2:4" x14ac:dyDescent="0.3">
      <c r="B11381" s="267">
        <v>44528</v>
      </c>
      <c r="C11381" s="133">
        <v>23</v>
      </c>
      <c r="D11381" s="134" t="s">
        <v>8376</v>
      </c>
    </row>
    <row r="11382" spans="2:4" x14ac:dyDescent="0.3">
      <c r="B11382" s="267">
        <v>44528</v>
      </c>
      <c r="C11382" s="133">
        <v>9.4700000000000006</v>
      </c>
      <c r="D11382" s="134" t="s">
        <v>6170</v>
      </c>
    </row>
    <row r="11383" spans="2:4" x14ac:dyDescent="0.3">
      <c r="B11383" s="267">
        <v>44528</v>
      </c>
      <c r="C11383" s="133">
        <v>1000</v>
      </c>
      <c r="D11383" s="134" t="s">
        <v>8223</v>
      </c>
    </row>
    <row r="11384" spans="2:4" x14ac:dyDescent="0.3">
      <c r="B11384" s="267">
        <v>44528</v>
      </c>
      <c r="C11384" s="133">
        <v>3.08</v>
      </c>
      <c r="D11384" s="134" t="s">
        <v>3611</v>
      </c>
    </row>
    <row r="11385" spans="2:4" x14ac:dyDescent="0.3">
      <c r="B11385" s="267">
        <v>44528</v>
      </c>
      <c r="C11385" s="133">
        <v>1</v>
      </c>
      <c r="D11385" s="134" t="s">
        <v>2874</v>
      </c>
    </row>
    <row r="11386" spans="2:4" x14ac:dyDescent="0.3">
      <c r="B11386" s="267">
        <v>44528</v>
      </c>
      <c r="C11386" s="133">
        <v>250</v>
      </c>
      <c r="D11386" s="134" t="s">
        <v>12059</v>
      </c>
    </row>
    <row r="11387" spans="2:4" x14ac:dyDescent="0.3">
      <c r="B11387" s="267">
        <v>44528</v>
      </c>
      <c r="C11387" s="133">
        <v>14.6</v>
      </c>
      <c r="D11387" s="134" t="s">
        <v>424</v>
      </c>
    </row>
    <row r="11388" spans="2:4" x14ac:dyDescent="0.3">
      <c r="B11388" s="267">
        <v>44528</v>
      </c>
      <c r="C11388" s="133">
        <v>8</v>
      </c>
      <c r="D11388" s="134" t="s">
        <v>6996</v>
      </c>
    </row>
    <row r="11389" spans="2:4" x14ac:dyDescent="0.3">
      <c r="B11389" s="267">
        <v>44528</v>
      </c>
      <c r="C11389" s="133">
        <v>500</v>
      </c>
      <c r="D11389" s="134" t="s">
        <v>9397</v>
      </c>
    </row>
    <row r="11390" spans="2:4" x14ac:dyDescent="0.3">
      <c r="B11390" s="267">
        <v>44528</v>
      </c>
      <c r="C11390" s="133">
        <v>20</v>
      </c>
      <c r="D11390" s="134" t="s">
        <v>8812</v>
      </c>
    </row>
    <row r="11391" spans="2:4" x14ac:dyDescent="0.3">
      <c r="B11391" s="267">
        <v>44528</v>
      </c>
      <c r="C11391" s="133">
        <v>50</v>
      </c>
      <c r="D11391" s="134" t="s">
        <v>7641</v>
      </c>
    </row>
    <row r="11392" spans="2:4" x14ac:dyDescent="0.3">
      <c r="B11392" s="267">
        <v>44528</v>
      </c>
      <c r="C11392" s="133">
        <v>100</v>
      </c>
      <c r="D11392" s="134" t="s">
        <v>10120</v>
      </c>
    </row>
    <row r="11393" spans="2:4" x14ac:dyDescent="0.3">
      <c r="B11393" s="267">
        <v>44528</v>
      </c>
      <c r="C11393" s="133">
        <v>100</v>
      </c>
      <c r="D11393" s="134" t="s">
        <v>7658</v>
      </c>
    </row>
    <row r="11394" spans="2:4" x14ac:dyDescent="0.3">
      <c r="B11394" s="267">
        <v>44528</v>
      </c>
      <c r="C11394" s="133">
        <v>1</v>
      </c>
      <c r="D11394" s="134" t="s">
        <v>7276</v>
      </c>
    </row>
    <row r="11395" spans="2:4" x14ac:dyDescent="0.3">
      <c r="B11395" s="267">
        <v>44528</v>
      </c>
      <c r="C11395" s="133">
        <v>40</v>
      </c>
      <c r="D11395" s="134" t="s">
        <v>12060</v>
      </c>
    </row>
    <row r="11396" spans="2:4" x14ac:dyDescent="0.3">
      <c r="B11396" s="267">
        <v>44528</v>
      </c>
      <c r="C11396" s="133">
        <v>48</v>
      </c>
      <c r="D11396" s="134" t="s">
        <v>11626</v>
      </c>
    </row>
    <row r="11397" spans="2:4" x14ac:dyDescent="0.3">
      <c r="B11397" s="267">
        <v>44528</v>
      </c>
      <c r="C11397" s="133">
        <v>1.05</v>
      </c>
      <c r="D11397" s="134" t="s">
        <v>10621</v>
      </c>
    </row>
    <row r="11398" spans="2:4" x14ac:dyDescent="0.3">
      <c r="B11398" s="267">
        <v>44528</v>
      </c>
      <c r="C11398" s="133">
        <v>41.12</v>
      </c>
      <c r="D11398" s="134" t="s">
        <v>6305</v>
      </c>
    </row>
    <row r="11399" spans="2:4" x14ac:dyDescent="0.3">
      <c r="B11399" s="267">
        <v>44528</v>
      </c>
      <c r="C11399" s="133">
        <v>1.82</v>
      </c>
      <c r="D11399" s="134" t="s">
        <v>9759</v>
      </c>
    </row>
    <row r="11400" spans="2:4" x14ac:dyDescent="0.3">
      <c r="B11400" s="267">
        <v>44528</v>
      </c>
      <c r="C11400" s="133">
        <v>1</v>
      </c>
      <c r="D11400" s="134" t="s">
        <v>8158</v>
      </c>
    </row>
    <row r="11401" spans="2:4" x14ac:dyDescent="0.3">
      <c r="B11401" s="267">
        <v>44528</v>
      </c>
      <c r="C11401" s="133">
        <v>1</v>
      </c>
      <c r="D11401" s="134" t="s">
        <v>11987</v>
      </c>
    </row>
    <row r="11402" spans="2:4" x14ac:dyDescent="0.3">
      <c r="B11402" s="267">
        <v>44528</v>
      </c>
      <c r="C11402" s="133">
        <v>5.8</v>
      </c>
      <c r="D11402" s="134" t="s">
        <v>11163</v>
      </c>
    </row>
    <row r="11403" spans="2:4" x14ac:dyDescent="0.3">
      <c r="B11403" s="267">
        <v>44528</v>
      </c>
      <c r="C11403" s="133">
        <v>10</v>
      </c>
      <c r="D11403" s="134" t="s">
        <v>9870</v>
      </c>
    </row>
    <row r="11404" spans="2:4" x14ac:dyDescent="0.3">
      <c r="B11404" s="267">
        <v>44528</v>
      </c>
      <c r="C11404" s="133">
        <v>100</v>
      </c>
      <c r="D11404" s="134" t="s">
        <v>481</v>
      </c>
    </row>
    <row r="11405" spans="2:4" x14ac:dyDescent="0.3">
      <c r="B11405" s="267">
        <v>44528</v>
      </c>
      <c r="C11405" s="133">
        <v>50</v>
      </c>
      <c r="D11405" s="134" t="s">
        <v>9037</v>
      </c>
    </row>
    <row r="11406" spans="2:4" x14ac:dyDescent="0.3">
      <c r="B11406" s="267">
        <v>44528</v>
      </c>
      <c r="C11406" s="133">
        <v>300</v>
      </c>
      <c r="D11406" s="134" t="s">
        <v>10213</v>
      </c>
    </row>
    <row r="11407" spans="2:4" x14ac:dyDescent="0.3">
      <c r="B11407" s="267">
        <v>44528</v>
      </c>
      <c r="C11407" s="133">
        <v>48.92</v>
      </c>
      <c r="D11407" s="134" t="s">
        <v>7842</v>
      </c>
    </row>
    <row r="11408" spans="2:4" x14ac:dyDescent="0.3">
      <c r="B11408" s="267">
        <v>44528</v>
      </c>
      <c r="C11408" s="133">
        <v>99</v>
      </c>
      <c r="D11408" s="134" t="s">
        <v>1179</v>
      </c>
    </row>
    <row r="11409" spans="2:4" x14ac:dyDescent="0.3">
      <c r="B11409" s="267">
        <v>44528</v>
      </c>
      <c r="C11409" s="133">
        <v>100</v>
      </c>
      <c r="D11409" s="134" t="s">
        <v>548</v>
      </c>
    </row>
    <row r="11410" spans="2:4" x14ac:dyDescent="0.3">
      <c r="B11410" s="267">
        <v>44528</v>
      </c>
      <c r="C11410" s="133">
        <v>90</v>
      </c>
      <c r="D11410" s="134" t="s">
        <v>8196</v>
      </c>
    </row>
    <row r="11411" spans="2:4" x14ac:dyDescent="0.3">
      <c r="B11411" s="267">
        <v>44528</v>
      </c>
      <c r="C11411" s="133">
        <v>4</v>
      </c>
      <c r="D11411" s="134" t="s">
        <v>12061</v>
      </c>
    </row>
    <row r="11412" spans="2:4" x14ac:dyDescent="0.3">
      <c r="B11412" s="267">
        <v>44528</v>
      </c>
      <c r="C11412" s="133">
        <v>20</v>
      </c>
      <c r="D11412" s="134" t="s">
        <v>12062</v>
      </c>
    </row>
    <row r="11413" spans="2:4" x14ac:dyDescent="0.3">
      <c r="B11413" s="267">
        <v>44528</v>
      </c>
      <c r="C11413" s="133">
        <v>20</v>
      </c>
      <c r="D11413" s="134" t="s">
        <v>563</v>
      </c>
    </row>
    <row r="11414" spans="2:4" x14ac:dyDescent="0.3">
      <c r="B11414" s="267">
        <v>44528</v>
      </c>
      <c r="C11414" s="133">
        <v>50</v>
      </c>
      <c r="D11414" s="134" t="s">
        <v>5713</v>
      </c>
    </row>
    <row r="11415" spans="2:4" x14ac:dyDescent="0.3">
      <c r="B11415" s="267">
        <v>44528</v>
      </c>
      <c r="C11415" s="133">
        <v>1000</v>
      </c>
      <c r="D11415" s="134" t="s">
        <v>11828</v>
      </c>
    </row>
    <row r="11416" spans="2:4" x14ac:dyDescent="0.3">
      <c r="B11416" s="267">
        <v>44528</v>
      </c>
      <c r="C11416" s="133">
        <v>4</v>
      </c>
      <c r="D11416" s="134" t="s">
        <v>6981</v>
      </c>
    </row>
    <row r="11417" spans="2:4" x14ac:dyDescent="0.3">
      <c r="B11417" s="267">
        <v>44528</v>
      </c>
      <c r="C11417" s="133">
        <v>48.81</v>
      </c>
      <c r="D11417" s="134" t="s">
        <v>8268</v>
      </c>
    </row>
    <row r="11418" spans="2:4" x14ac:dyDescent="0.3">
      <c r="B11418" s="267">
        <v>44528</v>
      </c>
      <c r="C11418" s="133">
        <v>15</v>
      </c>
      <c r="D11418" s="134" t="s">
        <v>410</v>
      </c>
    </row>
    <row r="11419" spans="2:4" x14ac:dyDescent="0.3">
      <c r="B11419" s="267">
        <v>44528</v>
      </c>
      <c r="C11419" s="133">
        <v>15</v>
      </c>
      <c r="D11419" s="134" t="s">
        <v>12060</v>
      </c>
    </row>
    <row r="11420" spans="2:4" x14ac:dyDescent="0.3">
      <c r="B11420" s="267">
        <v>44528</v>
      </c>
      <c r="C11420" s="133">
        <v>200</v>
      </c>
      <c r="D11420" s="134" t="s">
        <v>10942</v>
      </c>
    </row>
    <row r="11421" spans="2:4" x14ac:dyDescent="0.3">
      <c r="B11421" s="267">
        <v>44528</v>
      </c>
      <c r="C11421" s="133">
        <v>200</v>
      </c>
      <c r="D11421" s="134" t="s">
        <v>1234</v>
      </c>
    </row>
    <row r="11422" spans="2:4" x14ac:dyDescent="0.3">
      <c r="B11422" s="267">
        <v>44528</v>
      </c>
      <c r="C11422" s="133">
        <v>500</v>
      </c>
      <c r="D11422" s="134" t="s">
        <v>11595</v>
      </c>
    </row>
    <row r="11423" spans="2:4" x14ac:dyDescent="0.3">
      <c r="B11423" s="267">
        <v>44528</v>
      </c>
      <c r="C11423" s="133">
        <v>200</v>
      </c>
      <c r="D11423" s="134" t="s">
        <v>12063</v>
      </c>
    </row>
    <row r="11424" spans="2:4" x14ac:dyDescent="0.3">
      <c r="B11424" s="267">
        <v>44528</v>
      </c>
      <c r="C11424" s="133">
        <v>17</v>
      </c>
      <c r="D11424" s="134" t="s">
        <v>11845</v>
      </c>
    </row>
    <row r="11425" spans="2:4" x14ac:dyDescent="0.3">
      <c r="B11425" s="267">
        <v>44528</v>
      </c>
      <c r="C11425" s="133">
        <v>421.5</v>
      </c>
      <c r="D11425" s="134" t="s">
        <v>8489</v>
      </c>
    </row>
    <row r="11426" spans="2:4" x14ac:dyDescent="0.3">
      <c r="B11426" s="267">
        <v>44528</v>
      </c>
      <c r="C11426" s="133">
        <v>100</v>
      </c>
      <c r="D11426" s="134" t="s">
        <v>548</v>
      </c>
    </row>
    <row r="11427" spans="2:4" x14ac:dyDescent="0.3">
      <c r="B11427" s="267">
        <v>44528</v>
      </c>
      <c r="C11427" s="133">
        <v>1000</v>
      </c>
      <c r="D11427" s="134" t="s">
        <v>12064</v>
      </c>
    </row>
    <row r="11428" spans="2:4" x14ac:dyDescent="0.3">
      <c r="B11428" s="267">
        <v>44528</v>
      </c>
      <c r="C11428" s="133">
        <v>1.61</v>
      </c>
      <c r="D11428" s="134" t="s">
        <v>10541</v>
      </c>
    </row>
    <row r="11429" spans="2:4" x14ac:dyDescent="0.3">
      <c r="B11429" s="267">
        <v>44528</v>
      </c>
      <c r="C11429" s="133">
        <v>500</v>
      </c>
      <c r="D11429" s="134" t="s">
        <v>7622</v>
      </c>
    </row>
    <row r="11430" spans="2:4" x14ac:dyDescent="0.3">
      <c r="B11430" s="267">
        <v>44528</v>
      </c>
      <c r="C11430" s="133">
        <v>150</v>
      </c>
      <c r="D11430" s="134" t="s">
        <v>9560</v>
      </c>
    </row>
    <row r="11431" spans="2:4" x14ac:dyDescent="0.3">
      <c r="B11431" s="267">
        <v>44528</v>
      </c>
      <c r="C11431" s="133">
        <v>600</v>
      </c>
      <c r="D11431" s="134" t="s">
        <v>37</v>
      </c>
    </row>
    <row r="11432" spans="2:4" x14ac:dyDescent="0.3">
      <c r="B11432" s="267">
        <v>44528</v>
      </c>
      <c r="C11432" s="133">
        <v>7</v>
      </c>
      <c r="D11432" s="134" t="s">
        <v>8804</v>
      </c>
    </row>
    <row r="11433" spans="2:4" x14ac:dyDescent="0.3">
      <c r="B11433" s="267">
        <v>44528</v>
      </c>
      <c r="C11433" s="133">
        <v>337</v>
      </c>
      <c r="D11433" s="134" t="s">
        <v>8658</v>
      </c>
    </row>
    <row r="11434" spans="2:4" x14ac:dyDescent="0.3">
      <c r="B11434" s="267">
        <v>44528</v>
      </c>
      <c r="C11434" s="133">
        <v>183</v>
      </c>
      <c r="D11434" s="134" t="s">
        <v>7590</v>
      </c>
    </row>
    <row r="11435" spans="2:4" x14ac:dyDescent="0.3">
      <c r="B11435" s="267">
        <v>44528</v>
      </c>
      <c r="C11435" s="133">
        <v>1015</v>
      </c>
      <c r="D11435" s="134" t="s">
        <v>12065</v>
      </c>
    </row>
    <row r="11436" spans="2:4" x14ac:dyDescent="0.3">
      <c r="B11436" s="267">
        <v>44528</v>
      </c>
      <c r="C11436" s="133">
        <v>835</v>
      </c>
      <c r="D11436" s="134" t="s">
        <v>10456</v>
      </c>
    </row>
    <row r="11437" spans="2:4" x14ac:dyDescent="0.3">
      <c r="B11437" s="267">
        <v>44528</v>
      </c>
      <c r="C11437" s="133">
        <v>11</v>
      </c>
      <c r="D11437" s="134" t="s">
        <v>12066</v>
      </c>
    </row>
    <row r="11438" spans="2:4" x14ac:dyDescent="0.3">
      <c r="B11438" s="267">
        <v>44528</v>
      </c>
      <c r="C11438" s="133">
        <v>202</v>
      </c>
      <c r="D11438" s="134" t="s">
        <v>9512</v>
      </c>
    </row>
    <row r="11439" spans="2:4" x14ac:dyDescent="0.3">
      <c r="B11439" s="267">
        <v>44528</v>
      </c>
      <c r="C11439" s="133">
        <v>712</v>
      </c>
      <c r="D11439" s="134" t="s">
        <v>10413</v>
      </c>
    </row>
    <row r="11440" spans="2:4" x14ac:dyDescent="0.3">
      <c r="B11440" s="267">
        <v>44528</v>
      </c>
      <c r="C11440" s="133">
        <v>373</v>
      </c>
      <c r="D11440" s="134" t="s">
        <v>12067</v>
      </c>
    </row>
    <row r="11441" spans="2:4" x14ac:dyDescent="0.3">
      <c r="B11441" s="267">
        <v>44528</v>
      </c>
      <c r="C11441" s="133">
        <v>98</v>
      </c>
      <c r="D11441" s="134" t="s">
        <v>11037</v>
      </c>
    </row>
    <row r="11442" spans="2:4" x14ac:dyDescent="0.3">
      <c r="B11442" s="267">
        <v>44528</v>
      </c>
      <c r="C11442" s="133">
        <v>1631</v>
      </c>
      <c r="D11442" s="134" t="s">
        <v>9486</v>
      </c>
    </row>
    <row r="11443" spans="2:4" x14ac:dyDescent="0.3">
      <c r="B11443" s="267">
        <v>44528</v>
      </c>
      <c r="C11443" s="133">
        <v>486</v>
      </c>
      <c r="D11443" s="134" t="s">
        <v>8731</v>
      </c>
    </row>
    <row r="11444" spans="2:4" x14ac:dyDescent="0.3">
      <c r="B11444" s="267">
        <v>44528</v>
      </c>
      <c r="C11444" s="133">
        <v>49</v>
      </c>
      <c r="D11444" s="134" t="s">
        <v>10325</v>
      </c>
    </row>
    <row r="11445" spans="2:4" x14ac:dyDescent="0.3">
      <c r="B11445" s="267">
        <v>44528</v>
      </c>
      <c r="C11445" s="133">
        <v>76</v>
      </c>
      <c r="D11445" s="134" t="s">
        <v>12068</v>
      </c>
    </row>
    <row r="11446" spans="2:4" x14ac:dyDescent="0.3">
      <c r="B11446" s="267">
        <v>44528</v>
      </c>
      <c r="C11446" s="133">
        <v>88</v>
      </c>
      <c r="D11446" s="134" t="s">
        <v>8563</v>
      </c>
    </row>
    <row r="11447" spans="2:4" x14ac:dyDescent="0.3">
      <c r="B11447" s="267">
        <v>44528</v>
      </c>
      <c r="C11447" s="133">
        <v>154</v>
      </c>
      <c r="D11447" s="134" t="s">
        <v>901</v>
      </c>
    </row>
    <row r="11448" spans="2:4" x14ac:dyDescent="0.3">
      <c r="B11448" s="267">
        <v>44528</v>
      </c>
      <c r="C11448" s="133">
        <v>49</v>
      </c>
      <c r="D11448" s="134" t="s">
        <v>8628</v>
      </c>
    </row>
    <row r="11449" spans="2:4" x14ac:dyDescent="0.3">
      <c r="B11449" s="267">
        <v>44528</v>
      </c>
      <c r="C11449" s="133">
        <v>25</v>
      </c>
      <c r="D11449" s="134" t="s">
        <v>12069</v>
      </c>
    </row>
    <row r="11450" spans="2:4" x14ac:dyDescent="0.3">
      <c r="B11450" s="267">
        <v>44528</v>
      </c>
      <c r="C11450" s="133">
        <v>62</v>
      </c>
      <c r="D11450" s="134" t="s">
        <v>11902</v>
      </c>
    </row>
    <row r="11451" spans="2:4" x14ac:dyDescent="0.3">
      <c r="B11451" s="267">
        <v>44528</v>
      </c>
      <c r="C11451" s="133">
        <v>3.62</v>
      </c>
      <c r="D11451" s="134" t="s">
        <v>12070</v>
      </c>
    </row>
    <row r="11452" spans="2:4" x14ac:dyDescent="0.3">
      <c r="B11452" s="267">
        <v>44528</v>
      </c>
      <c r="C11452" s="133">
        <v>874.8</v>
      </c>
      <c r="D11452" s="134" t="s">
        <v>9133</v>
      </c>
    </row>
    <row r="11453" spans="2:4" x14ac:dyDescent="0.3">
      <c r="B11453" s="267">
        <v>44528</v>
      </c>
      <c r="C11453" s="133">
        <v>467</v>
      </c>
      <c r="D11453" s="134" t="s">
        <v>5841</v>
      </c>
    </row>
    <row r="11454" spans="2:4" x14ac:dyDescent="0.3">
      <c r="B11454" s="267">
        <v>44528</v>
      </c>
      <c r="C11454" s="133">
        <v>1</v>
      </c>
      <c r="D11454" s="134" t="s">
        <v>9983</v>
      </c>
    </row>
    <row r="11455" spans="2:4" x14ac:dyDescent="0.3">
      <c r="B11455" s="267">
        <v>44528</v>
      </c>
      <c r="C11455" s="133">
        <v>119.92</v>
      </c>
      <c r="D11455" s="134" t="s">
        <v>441</v>
      </c>
    </row>
    <row r="11456" spans="2:4" x14ac:dyDescent="0.3">
      <c r="B11456" s="267">
        <v>44528</v>
      </c>
      <c r="C11456" s="133">
        <v>476</v>
      </c>
      <c r="D11456" s="134" t="s">
        <v>9331</v>
      </c>
    </row>
    <row r="11457" spans="2:4" x14ac:dyDescent="0.3">
      <c r="B11457" s="267">
        <v>44528</v>
      </c>
      <c r="C11457" s="133">
        <v>37</v>
      </c>
      <c r="D11457" s="134" t="s">
        <v>11487</v>
      </c>
    </row>
    <row r="11458" spans="2:4" x14ac:dyDescent="0.3">
      <c r="B11458" s="267">
        <v>44528</v>
      </c>
      <c r="C11458" s="133">
        <v>90</v>
      </c>
      <c r="D11458" s="134" t="s">
        <v>8196</v>
      </c>
    </row>
    <row r="11459" spans="2:4" x14ac:dyDescent="0.3">
      <c r="B11459" s="267">
        <v>44528</v>
      </c>
      <c r="C11459" s="133">
        <v>41</v>
      </c>
      <c r="D11459" s="134" t="s">
        <v>2556</v>
      </c>
    </row>
    <row r="11460" spans="2:4" x14ac:dyDescent="0.3">
      <c r="B11460" s="267">
        <v>44528</v>
      </c>
      <c r="C11460" s="133">
        <v>500</v>
      </c>
      <c r="D11460" s="134" t="s">
        <v>9321</v>
      </c>
    </row>
    <row r="11461" spans="2:4" x14ac:dyDescent="0.3">
      <c r="B11461" s="267">
        <v>44528</v>
      </c>
      <c r="C11461" s="133">
        <v>850</v>
      </c>
      <c r="D11461" s="134" t="s">
        <v>6329</v>
      </c>
    </row>
    <row r="11462" spans="2:4" x14ac:dyDescent="0.3">
      <c r="B11462" s="267">
        <v>44528</v>
      </c>
      <c r="C11462" s="133">
        <v>1</v>
      </c>
      <c r="D11462" s="134" t="s">
        <v>9470</v>
      </c>
    </row>
    <row r="11463" spans="2:4" x14ac:dyDescent="0.3">
      <c r="B11463" s="267">
        <v>44528</v>
      </c>
      <c r="C11463" s="133">
        <v>309</v>
      </c>
      <c r="D11463" s="134" t="s">
        <v>10932</v>
      </c>
    </row>
    <row r="11464" spans="2:4" x14ac:dyDescent="0.3">
      <c r="B11464" s="267">
        <v>44528</v>
      </c>
      <c r="C11464" s="133">
        <v>221</v>
      </c>
      <c r="D11464" s="134" t="s">
        <v>8211</v>
      </c>
    </row>
    <row r="11465" spans="2:4" x14ac:dyDescent="0.3">
      <c r="B11465" s="267">
        <v>44528</v>
      </c>
      <c r="C11465" s="133">
        <v>1159</v>
      </c>
      <c r="D11465" s="134" t="s">
        <v>11657</v>
      </c>
    </row>
    <row r="11466" spans="2:4" x14ac:dyDescent="0.3">
      <c r="B11466" s="267">
        <v>44528</v>
      </c>
      <c r="C11466" s="133">
        <v>286</v>
      </c>
      <c r="D11466" s="134" t="s">
        <v>12071</v>
      </c>
    </row>
    <row r="11467" spans="2:4" x14ac:dyDescent="0.3">
      <c r="B11467" s="267">
        <v>44528</v>
      </c>
      <c r="C11467" s="133">
        <v>668</v>
      </c>
      <c r="D11467" s="134" t="s">
        <v>3341</v>
      </c>
    </row>
    <row r="11468" spans="2:4" x14ac:dyDescent="0.3">
      <c r="B11468" s="267">
        <v>44528</v>
      </c>
      <c r="C11468" s="133">
        <v>1982</v>
      </c>
      <c r="D11468" s="134" t="s">
        <v>9167</v>
      </c>
    </row>
    <row r="11469" spans="2:4" x14ac:dyDescent="0.3">
      <c r="B11469" s="267">
        <v>44528</v>
      </c>
      <c r="C11469" s="133">
        <v>92</v>
      </c>
      <c r="D11469" s="134" t="s">
        <v>6879</v>
      </c>
    </row>
    <row r="11470" spans="2:4" x14ac:dyDescent="0.3">
      <c r="B11470" s="267">
        <v>44528</v>
      </c>
      <c r="C11470" s="133">
        <v>2</v>
      </c>
      <c r="D11470" s="134" t="s">
        <v>2872</v>
      </c>
    </row>
    <row r="11471" spans="2:4" x14ac:dyDescent="0.3">
      <c r="B11471" s="267">
        <v>44528</v>
      </c>
      <c r="C11471" s="133">
        <v>199</v>
      </c>
      <c r="D11471" s="134" t="s">
        <v>3367</v>
      </c>
    </row>
    <row r="11472" spans="2:4" x14ac:dyDescent="0.3">
      <c r="B11472" s="267">
        <v>44528</v>
      </c>
      <c r="C11472" s="133">
        <v>1.44</v>
      </c>
      <c r="D11472" s="134" t="s">
        <v>9351</v>
      </c>
    </row>
    <row r="11473" spans="2:4" x14ac:dyDescent="0.3">
      <c r="B11473" s="267">
        <v>44528</v>
      </c>
      <c r="C11473" s="133">
        <v>372</v>
      </c>
      <c r="D11473" s="134" t="s">
        <v>8561</v>
      </c>
    </row>
    <row r="11474" spans="2:4" x14ac:dyDescent="0.3">
      <c r="B11474" s="267">
        <v>44528</v>
      </c>
      <c r="C11474" s="133">
        <v>522</v>
      </c>
      <c r="D11474" s="134" t="s">
        <v>8067</v>
      </c>
    </row>
    <row r="11475" spans="2:4" x14ac:dyDescent="0.3">
      <c r="B11475" s="267">
        <v>44528</v>
      </c>
      <c r="C11475" s="133">
        <v>169</v>
      </c>
      <c r="D11475" s="134" t="s">
        <v>10978</v>
      </c>
    </row>
    <row r="11476" spans="2:4" x14ac:dyDescent="0.3">
      <c r="B11476" s="267">
        <v>44528</v>
      </c>
      <c r="C11476" s="133">
        <v>186</v>
      </c>
      <c r="D11476" s="134" t="s">
        <v>1142</v>
      </c>
    </row>
    <row r="11477" spans="2:4" x14ac:dyDescent="0.3">
      <c r="B11477" s="267">
        <v>44528</v>
      </c>
      <c r="C11477" s="133">
        <v>644</v>
      </c>
      <c r="D11477" s="134" t="s">
        <v>5841</v>
      </c>
    </row>
    <row r="11478" spans="2:4" x14ac:dyDescent="0.3">
      <c r="B11478" s="267">
        <v>44528</v>
      </c>
      <c r="C11478" s="133">
        <v>298</v>
      </c>
      <c r="D11478" s="134" t="s">
        <v>7985</v>
      </c>
    </row>
    <row r="11479" spans="2:4" x14ac:dyDescent="0.3">
      <c r="B11479" s="267">
        <v>44528</v>
      </c>
      <c r="C11479" s="133">
        <v>80</v>
      </c>
      <c r="D11479" s="134" t="s">
        <v>12072</v>
      </c>
    </row>
    <row r="11480" spans="2:4" x14ac:dyDescent="0.3">
      <c r="B11480" s="267">
        <v>44528</v>
      </c>
      <c r="C11480" s="133">
        <v>318</v>
      </c>
      <c r="D11480" s="134" t="s">
        <v>11270</v>
      </c>
    </row>
    <row r="11481" spans="2:4" x14ac:dyDescent="0.3">
      <c r="B11481" s="267">
        <v>44528</v>
      </c>
      <c r="C11481" s="133">
        <v>707</v>
      </c>
      <c r="D11481" s="134" t="s">
        <v>10208</v>
      </c>
    </row>
    <row r="11482" spans="2:4" x14ac:dyDescent="0.3">
      <c r="B11482" s="267">
        <v>44528</v>
      </c>
      <c r="C11482" s="133">
        <v>389</v>
      </c>
      <c r="D11482" s="134" t="s">
        <v>11177</v>
      </c>
    </row>
    <row r="11483" spans="2:4" x14ac:dyDescent="0.3">
      <c r="B11483" s="267">
        <v>44528</v>
      </c>
      <c r="C11483" s="133">
        <v>427</v>
      </c>
      <c r="D11483" s="134" t="s">
        <v>2666</v>
      </c>
    </row>
    <row r="11484" spans="2:4" x14ac:dyDescent="0.3">
      <c r="B11484" s="267">
        <v>44528</v>
      </c>
      <c r="C11484" s="133">
        <v>292</v>
      </c>
      <c r="D11484" s="134" t="s">
        <v>10384</v>
      </c>
    </row>
    <row r="11485" spans="2:4" x14ac:dyDescent="0.3">
      <c r="B11485" s="267">
        <v>44528</v>
      </c>
      <c r="C11485" s="133">
        <v>368</v>
      </c>
      <c r="D11485" s="134" t="s">
        <v>8199</v>
      </c>
    </row>
    <row r="11486" spans="2:4" x14ac:dyDescent="0.3">
      <c r="B11486" s="267">
        <v>44528</v>
      </c>
      <c r="C11486" s="133">
        <v>1</v>
      </c>
      <c r="D11486" s="134" t="s">
        <v>7740</v>
      </c>
    </row>
    <row r="11487" spans="2:4" x14ac:dyDescent="0.3">
      <c r="B11487" s="267">
        <v>44528</v>
      </c>
      <c r="C11487" s="133">
        <v>7.05</v>
      </c>
      <c r="D11487" s="134" t="s">
        <v>8330</v>
      </c>
    </row>
    <row r="11488" spans="2:4" x14ac:dyDescent="0.3">
      <c r="B11488" s="267">
        <v>44528</v>
      </c>
      <c r="C11488" s="133">
        <v>407</v>
      </c>
      <c r="D11488" s="134" t="s">
        <v>2786</v>
      </c>
    </row>
    <row r="11489" spans="2:4" x14ac:dyDescent="0.3">
      <c r="B11489" s="267">
        <v>44528</v>
      </c>
      <c r="C11489" s="133">
        <v>5</v>
      </c>
      <c r="D11489" s="134" t="s">
        <v>10060</v>
      </c>
    </row>
    <row r="11490" spans="2:4" x14ac:dyDescent="0.3">
      <c r="B11490" s="267">
        <v>44528</v>
      </c>
      <c r="C11490" s="133">
        <v>7</v>
      </c>
      <c r="D11490" s="134" t="s">
        <v>12073</v>
      </c>
    </row>
    <row r="11491" spans="2:4" x14ac:dyDescent="0.3">
      <c r="B11491" s="267">
        <v>44528</v>
      </c>
      <c r="C11491" s="133">
        <v>16</v>
      </c>
      <c r="D11491" s="134" t="s">
        <v>9136</v>
      </c>
    </row>
    <row r="11492" spans="2:4" x14ac:dyDescent="0.3">
      <c r="B11492" s="267">
        <v>44528</v>
      </c>
      <c r="C11492" s="133">
        <v>12</v>
      </c>
      <c r="D11492" s="134" t="s">
        <v>6344</v>
      </c>
    </row>
    <row r="11493" spans="2:4" x14ac:dyDescent="0.3">
      <c r="B11493" s="267">
        <v>44528</v>
      </c>
      <c r="C11493" s="133">
        <v>179</v>
      </c>
      <c r="D11493" s="134" t="s">
        <v>12074</v>
      </c>
    </row>
    <row r="11494" spans="2:4" x14ac:dyDescent="0.3">
      <c r="B11494" s="267">
        <v>44528</v>
      </c>
      <c r="C11494" s="133">
        <v>15000</v>
      </c>
      <c r="D11494" s="134" t="s">
        <v>2509</v>
      </c>
    </row>
    <row r="11495" spans="2:4" x14ac:dyDescent="0.3">
      <c r="B11495" s="267">
        <v>44528</v>
      </c>
      <c r="C11495" s="133">
        <v>48</v>
      </c>
      <c r="D11495" s="134" t="s">
        <v>7431</v>
      </c>
    </row>
    <row r="11496" spans="2:4" x14ac:dyDescent="0.3">
      <c r="B11496" s="267">
        <v>44528</v>
      </c>
      <c r="C11496" s="133">
        <v>3.51</v>
      </c>
      <c r="D11496" s="134" t="s">
        <v>12075</v>
      </c>
    </row>
    <row r="11497" spans="2:4" x14ac:dyDescent="0.3">
      <c r="B11497" s="267">
        <v>44528</v>
      </c>
      <c r="C11497" s="133">
        <v>62</v>
      </c>
      <c r="D11497" s="134" t="s">
        <v>2792</v>
      </c>
    </row>
    <row r="11498" spans="2:4" x14ac:dyDescent="0.3">
      <c r="B11498" s="267">
        <v>44528</v>
      </c>
      <c r="C11498" s="133">
        <v>500</v>
      </c>
      <c r="D11498" s="134" t="s">
        <v>12076</v>
      </c>
    </row>
    <row r="11499" spans="2:4" x14ac:dyDescent="0.3">
      <c r="B11499" s="267">
        <v>44528</v>
      </c>
      <c r="C11499" s="133">
        <v>446</v>
      </c>
      <c r="D11499" s="134" t="s">
        <v>2873</v>
      </c>
    </row>
    <row r="11500" spans="2:4" x14ac:dyDescent="0.3">
      <c r="B11500" s="267">
        <v>44528</v>
      </c>
      <c r="C11500" s="133">
        <v>239</v>
      </c>
      <c r="D11500" s="134" t="s">
        <v>12077</v>
      </c>
    </row>
    <row r="11501" spans="2:4" x14ac:dyDescent="0.3">
      <c r="B11501" s="267">
        <v>44528</v>
      </c>
      <c r="C11501" s="133">
        <v>60</v>
      </c>
      <c r="D11501" s="134" t="s">
        <v>10094</v>
      </c>
    </row>
    <row r="11502" spans="2:4" x14ac:dyDescent="0.3">
      <c r="B11502" s="267">
        <v>44528</v>
      </c>
      <c r="C11502" s="133">
        <v>52</v>
      </c>
      <c r="D11502" s="134" t="s">
        <v>12078</v>
      </c>
    </row>
    <row r="11503" spans="2:4" x14ac:dyDescent="0.3">
      <c r="B11503" s="267">
        <v>44528</v>
      </c>
      <c r="C11503" s="133">
        <v>300</v>
      </c>
      <c r="D11503" s="134" t="s">
        <v>8077</v>
      </c>
    </row>
    <row r="11504" spans="2:4" x14ac:dyDescent="0.3">
      <c r="B11504" s="267">
        <v>44528</v>
      </c>
      <c r="C11504" s="133">
        <v>4.63</v>
      </c>
      <c r="D11504" s="134" t="s">
        <v>12079</v>
      </c>
    </row>
    <row r="11505" spans="2:4" x14ac:dyDescent="0.3">
      <c r="B11505" s="267">
        <v>44528</v>
      </c>
      <c r="C11505" s="133">
        <v>2000</v>
      </c>
      <c r="D11505" s="134" t="s">
        <v>12080</v>
      </c>
    </row>
    <row r="11506" spans="2:4" x14ac:dyDescent="0.3">
      <c r="B11506" s="267">
        <v>44528</v>
      </c>
      <c r="C11506" s="133">
        <v>2000</v>
      </c>
      <c r="D11506" s="134" t="s">
        <v>2859</v>
      </c>
    </row>
    <row r="11507" spans="2:4" x14ac:dyDescent="0.3">
      <c r="B11507" s="267">
        <v>44528</v>
      </c>
      <c r="C11507" s="133">
        <v>9.76</v>
      </c>
      <c r="D11507" s="134" t="s">
        <v>12081</v>
      </c>
    </row>
    <row r="11508" spans="2:4" x14ac:dyDescent="0.3">
      <c r="B11508" s="267">
        <v>44528</v>
      </c>
      <c r="C11508" s="133">
        <v>100</v>
      </c>
      <c r="D11508" s="134" t="s">
        <v>12082</v>
      </c>
    </row>
    <row r="11509" spans="2:4" x14ac:dyDescent="0.3">
      <c r="B11509" s="267">
        <v>44528</v>
      </c>
      <c r="C11509" s="133">
        <v>100</v>
      </c>
      <c r="D11509" s="134" t="s">
        <v>12083</v>
      </c>
    </row>
    <row r="11510" spans="2:4" x14ac:dyDescent="0.3">
      <c r="B11510" s="267">
        <v>44528</v>
      </c>
      <c r="C11510" s="133">
        <v>100</v>
      </c>
      <c r="D11510" s="134" t="s">
        <v>12084</v>
      </c>
    </row>
    <row r="11511" spans="2:4" x14ac:dyDescent="0.3">
      <c r="B11511" s="267">
        <v>44528</v>
      </c>
      <c r="C11511" s="133">
        <v>1</v>
      </c>
      <c r="D11511" s="134">
        <v>23900083658</v>
      </c>
    </row>
    <row r="11512" spans="2:4" x14ac:dyDescent="0.3">
      <c r="B11512" s="267">
        <v>44529</v>
      </c>
      <c r="C11512" s="133">
        <v>50</v>
      </c>
      <c r="D11512" s="134" t="s">
        <v>6258</v>
      </c>
    </row>
    <row r="11513" spans="2:4" x14ac:dyDescent="0.3">
      <c r="B11513" s="267">
        <v>44529</v>
      </c>
      <c r="C11513" s="133">
        <v>42.16</v>
      </c>
      <c r="D11513" s="134" t="s">
        <v>8504</v>
      </c>
    </row>
    <row r="11514" spans="2:4" x14ac:dyDescent="0.3">
      <c r="B11514" s="267">
        <v>44529</v>
      </c>
      <c r="C11514" s="133">
        <v>27.26</v>
      </c>
      <c r="D11514" s="134" t="s">
        <v>10475</v>
      </c>
    </row>
    <row r="11515" spans="2:4" x14ac:dyDescent="0.3">
      <c r="B11515" s="267">
        <v>44529</v>
      </c>
      <c r="C11515" s="133">
        <v>5.34</v>
      </c>
      <c r="D11515" s="134" t="s">
        <v>8286</v>
      </c>
    </row>
    <row r="11516" spans="2:4" x14ac:dyDescent="0.3">
      <c r="B11516" s="267">
        <v>44529</v>
      </c>
      <c r="C11516" s="133">
        <v>500</v>
      </c>
      <c r="D11516" s="134" t="s">
        <v>2657</v>
      </c>
    </row>
    <row r="11517" spans="2:4" x14ac:dyDescent="0.3">
      <c r="B11517" s="267">
        <v>44529</v>
      </c>
      <c r="C11517" s="133">
        <v>100</v>
      </c>
      <c r="D11517" s="134" t="s">
        <v>3628</v>
      </c>
    </row>
    <row r="11518" spans="2:4" x14ac:dyDescent="0.3">
      <c r="B11518" s="267">
        <v>44529</v>
      </c>
      <c r="C11518" s="133">
        <v>22.65</v>
      </c>
      <c r="D11518" s="134" t="s">
        <v>9511</v>
      </c>
    </row>
    <row r="11519" spans="2:4" x14ac:dyDescent="0.3">
      <c r="B11519" s="267">
        <v>44529</v>
      </c>
      <c r="C11519" s="133">
        <v>500</v>
      </c>
      <c r="D11519" s="134" t="s">
        <v>12085</v>
      </c>
    </row>
    <row r="11520" spans="2:4" x14ac:dyDescent="0.3">
      <c r="B11520" s="267">
        <v>44529</v>
      </c>
      <c r="C11520" s="133">
        <v>700</v>
      </c>
      <c r="D11520" s="134" t="s">
        <v>8271</v>
      </c>
    </row>
    <row r="11521" spans="2:4" x14ac:dyDescent="0.3">
      <c r="B11521" s="267">
        <v>44529</v>
      </c>
      <c r="C11521" s="133">
        <v>76</v>
      </c>
      <c r="D11521" s="134" t="s">
        <v>6897</v>
      </c>
    </row>
    <row r="11522" spans="2:4" x14ac:dyDescent="0.3">
      <c r="B11522" s="267">
        <v>44529</v>
      </c>
      <c r="C11522" s="133">
        <v>19.29</v>
      </c>
      <c r="D11522" s="134" t="s">
        <v>10692</v>
      </c>
    </row>
    <row r="11523" spans="2:4" x14ac:dyDescent="0.3">
      <c r="B11523" s="267">
        <v>44529</v>
      </c>
      <c r="C11523" s="133">
        <v>200</v>
      </c>
      <c r="D11523" s="134" t="s">
        <v>2654</v>
      </c>
    </row>
    <row r="11524" spans="2:4" x14ac:dyDescent="0.3">
      <c r="B11524" s="267">
        <v>44529</v>
      </c>
      <c r="C11524" s="133">
        <v>49.69</v>
      </c>
      <c r="D11524" s="134" t="s">
        <v>8416</v>
      </c>
    </row>
    <row r="11525" spans="2:4" x14ac:dyDescent="0.3">
      <c r="B11525" s="267">
        <v>44529</v>
      </c>
      <c r="C11525" s="133">
        <v>24.34</v>
      </c>
      <c r="D11525" s="134" t="s">
        <v>9146</v>
      </c>
    </row>
    <row r="11526" spans="2:4" x14ac:dyDescent="0.3">
      <c r="B11526" s="267">
        <v>44529</v>
      </c>
      <c r="C11526" s="133">
        <v>9.67</v>
      </c>
      <c r="D11526" s="134" t="s">
        <v>12086</v>
      </c>
    </row>
    <row r="11527" spans="2:4" x14ac:dyDescent="0.3">
      <c r="B11527" s="267">
        <v>44529</v>
      </c>
      <c r="C11527" s="133">
        <v>10.130000000000001</v>
      </c>
      <c r="D11527" s="134" t="s">
        <v>7918</v>
      </c>
    </row>
    <row r="11528" spans="2:4" x14ac:dyDescent="0.3">
      <c r="B11528" s="267">
        <v>44529</v>
      </c>
      <c r="C11528" s="133">
        <v>10.02</v>
      </c>
      <c r="D11528" s="134" t="s">
        <v>7918</v>
      </c>
    </row>
    <row r="11529" spans="2:4" x14ac:dyDescent="0.3">
      <c r="B11529" s="267">
        <v>44529</v>
      </c>
      <c r="C11529" s="133">
        <v>7.3</v>
      </c>
      <c r="D11529" s="134" t="s">
        <v>3361</v>
      </c>
    </row>
    <row r="11530" spans="2:4" x14ac:dyDescent="0.3">
      <c r="B11530" s="267">
        <v>44529</v>
      </c>
      <c r="C11530" s="133">
        <v>500</v>
      </c>
      <c r="D11530" s="134" t="s">
        <v>8466</v>
      </c>
    </row>
    <row r="11531" spans="2:4" x14ac:dyDescent="0.3">
      <c r="B11531" s="267">
        <v>44529</v>
      </c>
      <c r="C11531" s="133">
        <v>16.09</v>
      </c>
      <c r="D11531" s="134" t="s">
        <v>7918</v>
      </c>
    </row>
    <row r="11532" spans="2:4" x14ac:dyDescent="0.3">
      <c r="B11532" s="267">
        <v>44529</v>
      </c>
      <c r="C11532" s="133">
        <v>150</v>
      </c>
      <c r="D11532" s="134" t="s">
        <v>8110</v>
      </c>
    </row>
    <row r="11533" spans="2:4" x14ac:dyDescent="0.3">
      <c r="B11533" s="267">
        <v>44529</v>
      </c>
      <c r="C11533" s="133">
        <v>3.46</v>
      </c>
      <c r="D11533" s="134" t="s">
        <v>6276</v>
      </c>
    </row>
    <row r="11534" spans="2:4" x14ac:dyDescent="0.3">
      <c r="B11534" s="267">
        <v>44529</v>
      </c>
      <c r="C11534" s="133">
        <v>289</v>
      </c>
      <c r="D11534" s="134" t="s">
        <v>12087</v>
      </c>
    </row>
    <row r="11535" spans="2:4" x14ac:dyDescent="0.3">
      <c r="B11535" s="267">
        <v>44529</v>
      </c>
      <c r="C11535" s="133">
        <v>100</v>
      </c>
      <c r="D11535" s="134" t="s">
        <v>8635</v>
      </c>
    </row>
    <row r="11536" spans="2:4" x14ac:dyDescent="0.3">
      <c r="B11536" s="267">
        <v>44529</v>
      </c>
      <c r="C11536" s="133">
        <v>100</v>
      </c>
      <c r="D11536" s="134" t="s">
        <v>8087</v>
      </c>
    </row>
    <row r="11537" spans="2:4" x14ac:dyDescent="0.3">
      <c r="B11537" s="267">
        <v>44529</v>
      </c>
      <c r="C11537" s="133">
        <v>30</v>
      </c>
      <c r="D11537" s="134" t="s">
        <v>7924</v>
      </c>
    </row>
    <row r="11538" spans="2:4" x14ac:dyDescent="0.3">
      <c r="B11538" s="267">
        <v>44529</v>
      </c>
      <c r="C11538" s="133">
        <v>200</v>
      </c>
      <c r="D11538" s="134" t="s">
        <v>11532</v>
      </c>
    </row>
    <row r="11539" spans="2:4" x14ac:dyDescent="0.3">
      <c r="B11539" s="267">
        <v>44529</v>
      </c>
      <c r="C11539" s="133">
        <v>3.62</v>
      </c>
      <c r="D11539" s="134" t="s">
        <v>10692</v>
      </c>
    </row>
    <row r="11540" spans="2:4" x14ac:dyDescent="0.3">
      <c r="B11540" s="267">
        <v>44529</v>
      </c>
      <c r="C11540" s="133">
        <v>10.25</v>
      </c>
      <c r="D11540" s="134" t="s">
        <v>3394</v>
      </c>
    </row>
    <row r="11541" spans="2:4" x14ac:dyDescent="0.3">
      <c r="B11541" s="267">
        <v>44529</v>
      </c>
      <c r="C11541" s="133">
        <v>6.84</v>
      </c>
      <c r="D11541" s="134" t="s">
        <v>5718</v>
      </c>
    </row>
    <row r="11542" spans="2:4" x14ac:dyDescent="0.3">
      <c r="B11542" s="267">
        <v>44529</v>
      </c>
      <c r="C11542" s="133">
        <v>44.91</v>
      </c>
      <c r="D11542" s="134" t="s">
        <v>12088</v>
      </c>
    </row>
    <row r="11543" spans="2:4" x14ac:dyDescent="0.3">
      <c r="B11543" s="267">
        <v>44529</v>
      </c>
      <c r="C11543" s="133">
        <v>25</v>
      </c>
      <c r="D11543" s="134" t="s">
        <v>2636</v>
      </c>
    </row>
    <row r="11544" spans="2:4" x14ac:dyDescent="0.3">
      <c r="B11544" s="267">
        <v>44529</v>
      </c>
      <c r="C11544" s="133">
        <v>33</v>
      </c>
      <c r="D11544" s="134" t="s">
        <v>6127</v>
      </c>
    </row>
    <row r="11545" spans="2:4" x14ac:dyDescent="0.3">
      <c r="B11545" s="267">
        <v>44529</v>
      </c>
      <c r="C11545" s="133">
        <v>77</v>
      </c>
      <c r="D11545" s="134" t="s">
        <v>1147</v>
      </c>
    </row>
    <row r="11546" spans="2:4" x14ac:dyDescent="0.3">
      <c r="B11546" s="267">
        <v>44529</v>
      </c>
      <c r="C11546" s="133">
        <v>500</v>
      </c>
      <c r="D11546" s="134" t="s">
        <v>11774</v>
      </c>
    </row>
    <row r="11547" spans="2:4" x14ac:dyDescent="0.3">
      <c r="B11547" s="267">
        <v>44529</v>
      </c>
      <c r="C11547" s="133">
        <v>60</v>
      </c>
      <c r="D11547" s="134" t="s">
        <v>5991</v>
      </c>
    </row>
    <row r="11548" spans="2:4" x14ac:dyDescent="0.3">
      <c r="B11548" s="267">
        <v>44529</v>
      </c>
      <c r="C11548" s="133">
        <v>500</v>
      </c>
      <c r="D11548" s="134" t="s">
        <v>2620</v>
      </c>
    </row>
    <row r="11549" spans="2:4" x14ac:dyDescent="0.3">
      <c r="B11549" s="267">
        <v>44529</v>
      </c>
      <c r="C11549" s="133">
        <v>25.08</v>
      </c>
      <c r="D11549" s="134" t="s">
        <v>7971</v>
      </c>
    </row>
    <row r="11550" spans="2:4" x14ac:dyDescent="0.3">
      <c r="B11550" s="267">
        <v>44529</v>
      </c>
      <c r="C11550" s="133">
        <v>45.44</v>
      </c>
      <c r="D11550" s="134" t="s">
        <v>9885</v>
      </c>
    </row>
    <row r="11551" spans="2:4" x14ac:dyDescent="0.3">
      <c r="B11551" s="267">
        <v>44529</v>
      </c>
      <c r="C11551" s="133">
        <v>3.73</v>
      </c>
      <c r="D11551" s="134" t="s">
        <v>12089</v>
      </c>
    </row>
    <row r="11552" spans="2:4" x14ac:dyDescent="0.3">
      <c r="B11552" s="267">
        <v>44529</v>
      </c>
      <c r="C11552" s="133">
        <v>3</v>
      </c>
      <c r="D11552" s="134" t="s">
        <v>12090</v>
      </c>
    </row>
    <row r="11553" spans="2:4" x14ac:dyDescent="0.3">
      <c r="B11553" s="267">
        <v>44529</v>
      </c>
      <c r="C11553" s="133">
        <v>25.82</v>
      </c>
      <c r="D11553" s="134" t="s">
        <v>2507</v>
      </c>
    </row>
    <row r="11554" spans="2:4" x14ac:dyDescent="0.3">
      <c r="B11554" s="267">
        <v>44529</v>
      </c>
      <c r="C11554" s="133">
        <v>15000</v>
      </c>
      <c r="D11554" s="134" t="s">
        <v>8717</v>
      </c>
    </row>
    <row r="11555" spans="2:4" x14ac:dyDescent="0.3">
      <c r="B11555" s="267">
        <v>44529</v>
      </c>
      <c r="C11555" s="133">
        <v>15</v>
      </c>
      <c r="D11555" s="134" t="s">
        <v>3420</v>
      </c>
    </row>
    <row r="11556" spans="2:4" x14ac:dyDescent="0.3">
      <c r="B11556" s="267">
        <v>44529</v>
      </c>
      <c r="C11556" s="133">
        <v>21.15</v>
      </c>
      <c r="D11556" s="134" t="s">
        <v>12091</v>
      </c>
    </row>
    <row r="11557" spans="2:4" x14ac:dyDescent="0.3">
      <c r="B11557" s="267">
        <v>44529</v>
      </c>
      <c r="C11557" s="133">
        <v>100</v>
      </c>
      <c r="D11557" s="134" t="s">
        <v>10921</v>
      </c>
    </row>
    <row r="11558" spans="2:4" x14ac:dyDescent="0.3">
      <c r="B11558" s="267">
        <v>44529</v>
      </c>
      <c r="C11558" s="133">
        <v>3</v>
      </c>
      <c r="D11558" s="134" t="s">
        <v>12092</v>
      </c>
    </row>
    <row r="11559" spans="2:4" x14ac:dyDescent="0.3">
      <c r="B11559" s="267">
        <v>44529</v>
      </c>
      <c r="C11559" s="133">
        <v>7</v>
      </c>
      <c r="D11559" s="134" t="s">
        <v>527</v>
      </c>
    </row>
    <row r="11560" spans="2:4" x14ac:dyDescent="0.3">
      <c r="B11560" s="267">
        <v>44529</v>
      </c>
      <c r="C11560" s="133">
        <v>42.7</v>
      </c>
      <c r="D11560" s="134" t="s">
        <v>3431</v>
      </c>
    </row>
    <row r="11561" spans="2:4" x14ac:dyDescent="0.3">
      <c r="B11561" s="267">
        <v>44529</v>
      </c>
      <c r="C11561" s="133">
        <v>350</v>
      </c>
      <c r="D11561" s="134" t="s">
        <v>9446</v>
      </c>
    </row>
    <row r="11562" spans="2:4" x14ac:dyDescent="0.3">
      <c r="B11562" s="267">
        <v>44529</v>
      </c>
      <c r="C11562" s="133">
        <v>1000</v>
      </c>
      <c r="D11562" s="134" t="s">
        <v>9428</v>
      </c>
    </row>
    <row r="11563" spans="2:4" x14ac:dyDescent="0.3">
      <c r="B11563" s="267">
        <v>44529</v>
      </c>
      <c r="C11563" s="133">
        <v>7</v>
      </c>
      <c r="D11563" s="134" t="s">
        <v>6125</v>
      </c>
    </row>
    <row r="11564" spans="2:4" x14ac:dyDescent="0.3">
      <c r="B11564" s="267">
        <v>44529</v>
      </c>
      <c r="C11564" s="133">
        <v>50</v>
      </c>
      <c r="D11564" s="134" t="s">
        <v>7684</v>
      </c>
    </row>
    <row r="11565" spans="2:4" x14ac:dyDescent="0.3">
      <c r="B11565" s="267">
        <v>44529</v>
      </c>
      <c r="C11565" s="133">
        <v>3</v>
      </c>
      <c r="D11565" s="134" t="s">
        <v>3481</v>
      </c>
    </row>
    <row r="11566" spans="2:4" x14ac:dyDescent="0.3">
      <c r="B11566" s="267">
        <v>44529</v>
      </c>
      <c r="C11566" s="133">
        <v>200</v>
      </c>
      <c r="D11566" s="134" t="s">
        <v>5788</v>
      </c>
    </row>
    <row r="11567" spans="2:4" x14ac:dyDescent="0.3">
      <c r="B11567" s="267">
        <v>44529</v>
      </c>
      <c r="C11567" s="133">
        <v>300</v>
      </c>
      <c r="D11567" s="134" t="s">
        <v>7818</v>
      </c>
    </row>
    <row r="11568" spans="2:4" x14ac:dyDescent="0.3">
      <c r="B11568" s="267">
        <v>44529</v>
      </c>
      <c r="C11568" s="133">
        <v>9.93</v>
      </c>
      <c r="D11568" s="134" t="s">
        <v>12093</v>
      </c>
    </row>
    <row r="11569" spans="2:4" x14ac:dyDescent="0.3">
      <c r="B11569" s="267">
        <v>44529</v>
      </c>
      <c r="C11569" s="133">
        <v>10</v>
      </c>
      <c r="D11569" s="134" t="s">
        <v>9308</v>
      </c>
    </row>
    <row r="11570" spans="2:4" x14ac:dyDescent="0.3">
      <c r="B11570" s="267">
        <v>44529</v>
      </c>
      <c r="C11570" s="133">
        <v>400</v>
      </c>
      <c r="D11570" s="134" t="s">
        <v>8584</v>
      </c>
    </row>
    <row r="11571" spans="2:4" x14ac:dyDescent="0.3">
      <c r="B11571" s="267">
        <v>44529</v>
      </c>
      <c r="C11571" s="133">
        <v>10</v>
      </c>
      <c r="D11571" s="134" t="s">
        <v>5786</v>
      </c>
    </row>
    <row r="11572" spans="2:4" x14ac:dyDescent="0.3">
      <c r="B11572" s="267">
        <v>44529</v>
      </c>
      <c r="C11572" s="133">
        <v>7.7</v>
      </c>
      <c r="D11572" s="134" t="s">
        <v>12094</v>
      </c>
    </row>
    <row r="11573" spans="2:4" x14ac:dyDescent="0.3">
      <c r="B11573" s="267">
        <v>44529</v>
      </c>
      <c r="C11573" s="133">
        <v>7</v>
      </c>
      <c r="D11573" s="134" t="s">
        <v>7913</v>
      </c>
    </row>
    <row r="11574" spans="2:4" x14ac:dyDescent="0.3">
      <c r="B11574" s="267">
        <v>44529</v>
      </c>
      <c r="C11574" s="133">
        <v>3000</v>
      </c>
      <c r="D11574" s="134" t="s">
        <v>7139</v>
      </c>
    </row>
    <row r="11575" spans="2:4" x14ac:dyDescent="0.3">
      <c r="B11575" s="267">
        <v>44529</v>
      </c>
      <c r="C11575" s="133">
        <v>10</v>
      </c>
      <c r="D11575" s="134" t="s">
        <v>37</v>
      </c>
    </row>
    <row r="11576" spans="2:4" x14ac:dyDescent="0.3">
      <c r="B11576" s="267">
        <v>44529</v>
      </c>
      <c r="C11576" s="133">
        <v>2.74</v>
      </c>
      <c r="D11576" s="134" t="s">
        <v>590</v>
      </c>
    </row>
    <row r="11577" spans="2:4" x14ac:dyDescent="0.3">
      <c r="B11577" s="267">
        <v>44529</v>
      </c>
      <c r="C11577" s="133">
        <v>11</v>
      </c>
      <c r="D11577" s="134" t="s">
        <v>8008</v>
      </c>
    </row>
    <row r="11578" spans="2:4" x14ac:dyDescent="0.3">
      <c r="B11578" s="267">
        <v>44529</v>
      </c>
      <c r="C11578" s="133">
        <v>150</v>
      </c>
      <c r="D11578" s="134" t="s">
        <v>930</v>
      </c>
    </row>
    <row r="11579" spans="2:4" x14ac:dyDescent="0.3">
      <c r="B11579" s="267">
        <v>44529</v>
      </c>
      <c r="C11579" s="133">
        <v>1000</v>
      </c>
      <c r="D11579" s="134" t="s">
        <v>11162</v>
      </c>
    </row>
    <row r="11580" spans="2:4" x14ac:dyDescent="0.3">
      <c r="B11580" s="267">
        <v>44529</v>
      </c>
      <c r="C11580" s="133">
        <v>50</v>
      </c>
      <c r="D11580" s="134" t="s">
        <v>7922</v>
      </c>
    </row>
    <row r="11581" spans="2:4" x14ac:dyDescent="0.3">
      <c r="B11581" s="267">
        <v>44529</v>
      </c>
      <c r="C11581" s="133">
        <v>10</v>
      </c>
      <c r="D11581" s="134" t="s">
        <v>11164</v>
      </c>
    </row>
    <row r="11582" spans="2:4" x14ac:dyDescent="0.3">
      <c r="B11582" s="267">
        <v>44529</v>
      </c>
      <c r="C11582" s="133">
        <v>3000</v>
      </c>
      <c r="D11582" s="134" t="s">
        <v>8390</v>
      </c>
    </row>
    <row r="11583" spans="2:4" x14ac:dyDescent="0.3">
      <c r="B11583" s="267">
        <v>44529</v>
      </c>
      <c r="C11583" s="133">
        <v>150</v>
      </c>
      <c r="D11583" s="134" t="s">
        <v>11553</v>
      </c>
    </row>
    <row r="11584" spans="2:4" x14ac:dyDescent="0.3">
      <c r="B11584" s="267">
        <v>44529</v>
      </c>
      <c r="C11584" s="133">
        <v>100</v>
      </c>
      <c r="D11584" s="134" t="s">
        <v>517</v>
      </c>
    </row>
    <row r="11585" spans="2:4" x14ac:dyDescent="0.3">
      <c r="B11585" s="267">
        <v>44529</v>
      </c>
      <c r="C11585" s="133">
        <v>1000</v>
      </c>
      <c r="D11585" s="134" t="s">
        <v>6923</v>
      </c>
    </row>
    <row r="11586" spans="2:4" x14ac:dyDescent="0.3">
      <c r="B11586" s="267">
        <v>44529</v>
      </c>
      <c r="C11586" s="133">
        <v>100</v>
      </c>
      <c r="D11586" s="134" t="s">
        <v>7915</v>
      </c>
    </row>
    <row r="11587" spans="2:4" x14ac:dyDescent="0.3">
      <c r="B11587" s="267">
        <v>44529</v>
      </c>
      <c r="C11587" s="133">
        <v>17</v>
      </c>
      <c r="D11587" s="134" t="s">
        <v>10384</v>
      </c>
    </row>
    <row r="11588" spans="2:4" x14ac:dyDescent="0.3">
      <c r="B11588" s="267">
        <v>44529</v>
      </c>
      <c r="C11588" s="133">
        <v>1000</v>
      </c>
      <c r="D11588" s="134" t="s">
        <v>12095</v>
      </c>
    </row>
    <row r="11589" spans="2:4" x14ac:dyDescent="0.3">
      <c r="B11589" s="267">
        <v>44529</v>
      </c>
      <c r="C11589" s="133">
        <v>7</v>
      </c>
      <c r="D11589" s="134" t="s">
        <v>7910</v>
      </c>
    </row>
    <row r="11590" spans="2:4" x14ac:dyDescent="0.3">
      <c r="B11590" s="267">
        <v>44529</v>
      </c>
      <c r="C11590" s="133">
        <v>100</v>
      </c>
      <c r="D11590" s="134" t="s">
        <v>8408</v>
      </c>
    </row>
    <row r="11591" spans="2:4" x14ac:dyDescent="0.3">
      <c r="B11591" s="267">
        <v>44529</v>
      </c>
      <c r="C11591" s="133">
        <v>7.8</v>
      </c>
      <c r="D11591" s="134" t="s">
        <v>7619</v>
      </c>
    </row>
    <row r="11592" spans="2:4" x14ac:dyDescent="0.3">
      <c r="B11592" s="267">
        <v>44529</v>
      </c>
      <c r="C11592" s="133">
        <v>5.45</v>
      </c>
      <c r="D11592" s="134" t="s">
        <v>8925</v>
      </c>
    </row>
    <row r="11593" spans="2:4" x14ac:dyDescent="0.3">
      <c r="B11593" s="267">
        <v>44529</v>
      </c>
      <c r="C11593" s="133">
        <v>5</v>
      </c>
      <c r="D11593" s="134" t="s">
        <v>390</v>
      </c>
    </row>
    <row r="11594" spans="2:4" x14ac:dyDescent="0.3">
      <c r="B11594" s="267">
        <v>44529</v>
      </c>
      <c r="C11594" s="133">
        <v>100</v>
      </c>
      <c r="D11594" s="134" t="s">
        <v>11680</v>
      </c>
    </row>
    <row r="11595" spans="2:4" x14ac:dyDescent="0.3">
      <c r="B11595" s="267">
        <v>44529</v>
      </c>
      <c r="C11595" s="133">
        <v>6.22</v>
      </c>
      <c r="D11595" s="134" t="s">
        <v>8520</v>
      </c>
    </row>
    <row r="11596" spans="2:4" x14ac:dyDescent="0.3">
      <c r="B11596" s="267">
        <v>44529</v>
      </c>
      <c r="C11596" s="133">
        <v>1000</v>
      </c>
      <c r="D11596" s="134" t="s">
        <v>456</v>
      </c>
    </row>
    <row r="11597" spans="2:4" x14ac:dyDescent="0.3">
      <c r="B11597" s="267">
        <v>44529</v>
      </c>
      <c r="C11597" s="133">
        <v>200</v>
      </c>
      <c r="D11597" s="134" t="s">
        <v>7912</v>
      </c>
    </row>
    <row r="11598" spans="2:4" x14ac:dyDescent="0.3">
      <c r="B11598" s="267">
        <v>44529</v>
      </c>
      <c r="C11598" s="133">
        <v>48.83</v>
      </c>
      <c r="D11598" s="134" t="s">
        <v>8519</v>
      </c>
    </row>
    <row r="11599" spans="2:4" x14ac:dyDescent="0.3">
      <c r="B11599" s="267">
        <v>44529</v>
      </c>
      <c r="C11599" s="133">
        <v>3.32</v>
      </c>
      <c r="D11599" s="134" t="s">
        <v>10394</v>
      </c>
    </row>
    <row r="11600" spans="2:4" x14ac:dyDescent="0.3">
      <c r="B11600" s="267">
        <v>44529</v>
      </c>
      <c r="C11600" s="133">
        <v>35</v>
      </c>
      <c r="D11600" s="134" t="s">
        <v>10489</v>
      </c>
    </row>
    <row r="11601" spans="2:4" x14ac:dyDescent="0.3">
      <c r="B11601" s="267">
        <v>44529</v>
      </c>
      <c r="C11601" s="133">
        <v>100</v>
      </c>
      <c r="D11601" s="134" t="s">
        <v>37</v>
      </c>
    </row>
    <row r="11602" spans="2:4" x14ac:dyDescent="0.3">
      <c r="B11602" s="267">
        <v>44529</v>
      </c>
      <c r="C11602" s="133">
        <v>100</v>
      </c>
      <c r="D11602" s="134" t="s">
        <v>9104</v>
      </c>
    </row>
    <row r="11603" spans="2:4" x14ac:dyDescent="0.3">
      <c r="B11603" s="267">
        <v>44529</v>
      </c>
      <c r="C11603" s="133">
        <v>500</v>
      </c>
      <c r="D11603" s="134" t="s">
        <v>520</v>
      </c>
    </row>
    <row r="11604" spans="2:4" x14ac:dyDescent="0.3">
      <c r="B11604" s="267">
        <v>44529</v>
      </c>
      <c r="C11604" s="133">
        <v>1.94</v>
      </c>
      <c r="D11604" s="134" t="s">
        <v>10441</v>
      </c>
    </row>
    <row r="11605" spans="2:4" x14ac:dyDescent="0.3">
      <c r="B11605" s="267">
        <v>44529</v>
      </c>
      <c r="C11605" s="133">
        <v>3</v>
      </c>
      <c r="D11605" s="134" t="s">
        <v>10072</v>
      </c>
    </row>
    <row r="11606" spans="2:4" x14ac:dyDescent="0.3">
      <c r="B11606" s="267">
        <v>44529</v>
      </c>
      <c r="C11606" s="133">
        <v>1000</v>
      </c>
      <c r="D11606" s="134" t="s">
        <v>6189</v>
      </c>
    </row>
    <row r="11607" spans="2:4" x14ac:dyDescent="0.3">
      <c r="B11607" s="267">
        <v>44529</v>
      </c>
      <c r="C11607" s="133">
        <v>1.8</v>
      </c>
      <c r="D11607" s="134" t="s">
        <v>12096</v>
      </c>
    </row>
    <row r="11608" spans="2:4" x14ac:dyDescent="0.3">
      <c r="B11608" s="267">
        <v>44529</v>
      </c>
      <c r="C11608" s="133">
        <v>28</v>
      </c>
      <c r="D11608" s="134" t="s">
        <v>2770</v>
      </c>
    </row>
    <row r="11609" spans="2:4" x14ac:dyDescent="0.3">
      <c r="B11609" s="267">
        <v>44529</v>
      </c>
      <c r="C11609" s="133">
        <v>1000</v>
      </c>
      <c r="D11609" s="134" t="s">
        <v>8468</v>
      </c>
    </row>
    <row r="11610" spans="2:4" x14ac:dyDescent="0.3">
      <c r="B11610" s="267">
        <v>44529</v>
      </c>
      <c r="C11610" s="133">
        <v>100</v>
      </c>
      <c r="D11610" s="134" t="s">
        <v>1179</v>
      </c>
    </row>
    <row r="11611" spans="2:4" x14ac:dyDescent="0.3">
      <c r="B11611" s="267">
        <v>44529</v>
      </c>
      <c r="C11611" s="133">
        <v>12.76</v>
      </c>
      <c r="D11611" s="134" t="s">
        <v>7054</v>
      </c>
    </row>
    <row r="11612" spans="2:4" x14ac:dyDescent="0.3">
      <c r="B11612" s="267">
        <v>44529</v>
      </c>
      <c r="C11612" s="133">
        <v>200</v>
      </c>
      <c r="D11612" s="134" t="s">
        <v>37</v>
      </c>
    </row>
    <row r="11613" spans="2:4" x14ac:dyDescent="0.3">
      <c r="B11613" s="267">
        <v>44529</v>
      </c>
      <c r="C11613" s="133">
        <v>1500</v>
      </c>
      <c r="D11613" s="134" t="s">
        <v>9674</v>
      </c>
    </row>
    <row r="11614" spans="2:4" x14ac:dyDescent="0.3">
      <c r="B11614" s="267">
        <v>44529</v>
      </c>
      <c r="C11614" s="133">
        <v>41.9</v>
      </c>
      <c r="D11614" s="134" t="s">
        <v>7987</v>
      </c>
    </row>
    <row r="11615" spans="2:4" x14ac:dyDescent="0.3">
      <c r="B11615" s="267">
        <v>44529</v>
      </c>
      <c r="C11615" s="133">
        <v>100</v>
      </c>
      <c r="D11615" s="134" t="s">
        <v>7911</v>
      </c>
    </row>
    <row r="11616" spans="2:4" x14ac:dyDescent="0.3">
      <c r="B11616" s="267">
        <v>44529</v>
      </c>
      <c r="C11616" s="133">
        <v>500</v>
      </c>
      <c r="D11616" s="134" t="s">
        <v>9674</v>
      </c>
    </row>
    <row r="11617" spans="2:4" x14ac:dyDescent="0.3">
      <c r="B11617" s="267">
        <v>44529</v>
      </c>
      <c r="C11617" s="133">
        <v>44.69</v>
      </c>
      <c r="D11617" s="134" t="s">
        <v>11263</v>
      </c>
    </row>
    <row r="11618" spans="2:4" x14ac:dyDescent="0.3">
      <c r="B11618" s="267">
        <v>44529</v>
      </c>
      <c r="C11618" s="133">
        <v>100</v>
      </c>
      <c r="D11618" s="134" t="s">
        <v>9470</v>
      </c>
    </row>
    <row r="11619" spans="2:4" x14ac:dyDescent="0.3">
      <c r="B11619" s="267">
        <v>44529</v>
      </c>
      <c r="C11619" s="133">
        <v>100</v>
      </c>
      <c r="D11619" s="134" t="s">
        <v>7909</v>
      </c>
    </row>
    <row r="11620" spans="2:4" x14ac:dyDescent="0.3">
      <c r="B11620" s="267">
        <v>44529</v>
      </c>
      <c r="C11620" s="133">
        <v>300</v>
      </c>
      <c r="D11620" s="134" t="s">
        <v>2500</v>
      </c>
    </row>
    <row r="11621" spans="2:4" x14ac:dyDescent="0.3">
      <c r="B11621" s="267">
        <v>44529</v>
      </c>
      <c r="C11621" s="133">
        <v>2000</v>
      </c>
      <c r="D11621" s="134" t="s">
        <v>8093</v>
      </c>
    </row>
    <row r="11622" spans="2:4" x14ac:dyDescent="0.3">
      <c r="B11622" s="267">
        <v>44529</v>
      </c>
      <c r="C11622" s="133">
        <v>500</v>
      </c>
      <c r="D11622" s="134" t="s">
        <v>6020</v>
      </c>
    </row>
    <row r="11623" spans="2:4" x14ac:dyDescent="0.3">
      <c r="B11623" s="267">
        <v>44529</v>
      </c>
      <c r="C11623" s="133">
        <v>50</v>
      </c>
      <c r="D11623" s="134" t="s">
        <v>10677</v>
      </c>
    </row>
    <row r="11624" spans="2:4" x14ac:dyDescent="0.3">
      <c r="B11624" s="267">
        <v>44529</v>
      </c>
      <c r="C11624" s="133">
        <v>510.86</v>
      </c>
      <c r="D11624" s="134" t="s">
        <v>11115</v>
      </c>
    </row>
    <row r="11625" spans="2:4" x14ac:dyDescent="0.3">
      <c r="B11625" s="267">
        <v>44529</v>
      </c>
      <c r="C11625" s="133">
        <v>400</v>
      </c>
      <c r="D11625" s="134" t="s">
        <v>9330</v>
      </c>
    </row>
    <row r="11626" spans="2:4" x14ac:dyDescent="0.3">
      <c r="B11626" s="267">
        <v>44529</v>
      </c>
      <c r="C11626" s="133">
        <v>300</v>
      </c>
      <c r="D11626" s="134" t="s">
        <v>12097</v>
      </c>
    </row>
    <row r="11627" spans="2:4" x14ac:dyDescent="0.3">
      <c r="B11627" s="267">
        <v>44529</v>
      </c>
      <c r="C11627" s="133">
        <v>2000</v>
      </c>
      <c r="D11627" s="134" t="s">
        <v>2500</v>
      </c>
    </row>
    <row r="11628" spans="2:4" x14ac:dyDescent="0.3">
      <c r="B11628" s="267">
        <v>44529</v>
      </c>
      <c r="C11628" s="133">
        <v>25</v>
      </c>
      <c r="D11628" s="134" t="s">
        <v>7930</v>
      </c>
    </row>
    <row r="11629" spans="2:4" x14ac:dyDescent="0.3">
      <c r="B11629" s="267">
        <v>44529</v>
      </c>
      <c r="C11629" s="133">
        <v>100</v>
      </c>
      <c r="D11629" s="134" t="s">
        <v>2622</v>
      </c>
    </row>
    <row r="11630" spans="2:4" x14ac:dyDescent="0.3">
      <c r="B11630" s="267">
        <v>44529</v>
      </c>
      <c r="C11630" s="133">
        <v>500</v>
      </c>
      <c r="D11630" s="134" t="s">
        <v>6862</v>
      </c>
    </row>
    <row r="11631" spans="2:4" x14ac:dyDescent="0.3">
      <c r="B11631" s="267">
        <v>44529</v>
      </c>
      <c r="C11631" s="133">
        <v>20</v>
      </c>
      <c r="D11631" s="134" t="s">
        <v>10834</v>
      </c>
    </row>
    <row r="11632" spans="2:4" x14ac:dyDescent="0.3">
      <c r="B11632" s="267">
        <v>44529</v>
      </c>
      <c r="C11632" s="133">
        <v>3000</v>
      </c>
      <c r="D11632" s="134" t="s">
        <v>8704</v>
      </c>
    </row>
    <row r="11633" spans="2:4" x14ac:dyDescent="0.3">
      <c r="B11633" s="267">
        <v>44529</v>
      </c>
      <c r="C11633" s="133">
        <v>50</v>
      </c>
      <c r="D11633" s="134" t="s">
        <v>7904</v>
      </c>
    </row>
    <row r="11634" spans="2:4" x14ac:dyDescent="0.3">
      <c r="B11634" s="267">
        <v>44529</v>
      </c>
      <c r="C11634" s="133">
        <v>50</v>
      </c>
      <c r="D11634" s="134" t="s">
        <v>7908</v>
      </c>
    </row>
    <row r="11635" spans="2:4" x14ac:dyDescent="0.3">
      <c r="B11635" s="267">
        <v>44529</v>
      </c>
      <c r="C11635" s="133">
        <v>3000</v>
      </c>
      <c r="D11635" s="134" t="s">
        <v>7044</v>
      </c>
    </row>
    <row r="11636" spans="2:4" x14ac:dyDescent="0.3">
      <c r="B11636" s="267">
        <v>44529</v>
      </c>
      <c r="C11636" s="133">
        <v>100</v>
      </c>
      <c r="D11636" s="134" t="s">
        <v>11904</v>
      </c>
    </row>
    <row r="11637" spans="2:4" x14ac:dyDescent="0.3">
      <c r="B11637" s="267">
        <v>44529</v>
      </c>
      <c r="C11637" s="133">
        <v>700</v>
      </c>
      <c r="D11637" s="134" t="s">
        <v>7921</v>
      </c>
    </row>
    <row r="11638" spans="2:4" x14ac:dyDescent="0.3">
      <c r="B11638" s="267">
        <v>44529</v>
      </c>
      <c r="C11638" s="133">
        <v>750</v>
      </c>
      <c r="D11638" s="134" t="s">
        <v>7973</v>
      </c>
    </row>
    <row r="11639" spans="2:4" x14ac:dyDescent="0.3">
      <c r="B11639" s="267">
        <v>44529</v>
      </c>
      <c r="C11639" s="133">
        <v>100</v>
      </c>
      <c r="D11639" s="134" t="s">
        <v>12098</v>
      </c>
    </row>
    <row r="11640" spans="2:4" x14ac:dyDescent="0.3">
      <c r="B11640" s="267">
        <v>44529</v>
      </c>
      <c r="C11640" s="133">
        <v>5.22</v>
      </c>
      <c r="D11640" s="134" t="s">
        <v>10583</v>
      </c>
    </row>
    <row r="11641" spans="2:4" x14ac:dyDescent="0.3">
      <c r="B11641" s="267">
        <v>44529</v>
      </c>
      <c r="C11641" s="133">
        <v>1500</v>
      </c>
      <c r="D11641" s="134" t="s">
        <v>529</v>
      </c>
    </row>
    <row r="11642" spans="2:4" x14ac:dyDescent="0.3">
      <c r="B11642" s="267">
        <v>44529</v>
      </c>
      <c r="C11642" s="133">
        <v>19</v>
      </c>
      <c r="D11642" s="134" t="s">
        <v>10998</v>
      </c>
    </row>
    <row r="11643" spans="2:4" x14ac:dyDescent="0.3">
      <c r="B11643" s="267">
        <v>44529</v>
      </c>
      <c r="C11643" s="133">
        <v>4.3</v>
      </c>
      <c r="D11643" s="134" t="s">
        <v>8530</v>
      </c>
    </row>
    <row r="11644" spans="2:4" x14ac:dyDescent="0.3">
      <c r="B11644" s="267">
        <v>44529</v>
      </c>
      <c r="C11644" s="133">
        <v>50</v>
      </c>
      <c r="D11644" s="134" t="s">
        <v>7885</v>
      </c>
    </row>
    <row r="11645" spans="2:4" x14ac:dyDescent="0.3">
      <c r="B11645" s="267">
        <v>44529</v>
      </c>
      <c r="C11645" s="133">
        <v>50</v>
      </c>
      <c r="D11645" s="134" t="s">
        <v>438</v>
      </c>
    </row>
    <row r="11646" spans="2:4" x14ac:dyDescent="0.3">
      <c r="B11646" s="267">
        <v>44529</v>
      </c>
      <c r="C11646" s="133">
        <v>50</v>
      </c>
      <c r="D11646" s="134" t="s">
        <v>895</v>
      </c>
    </row>
    <row r="11647" spans="2:4" x14ac:dyDescent="0.3">
      <c r="B11647" s="267">
        <v>44529</v>
      </c>
      <c r="C11647" s="133">
        <v>1.68</v>
      </c>
      <c r="D11647" s="134" t="s">
        <v>3216</v>
      </c>
    </row>
    <row r="11648" spans="2:4" x14ac:dyDescent="0.3">
      <c r="B11648" s="267">
        <v>44529</v>
      </c>
      <c r="C11648" s="133">
        <v>3.72</v>
      </c>
      <c r="D11648" s="134" t="s">
        <v>3284</v>
      </c>
    </row>
    <row r="11649" spans="2:4" x14ac:dyDescent="0.3">
      <c r="B11649" s="267">
        <v>44529</v>
      </c>
      <c r="C11649" s="133">
        <v>8.09</v>
      </c>
      <c r="D11649" s="134" t="s">
        <v>8816</v>
      </c>
    </row>
    <row r="11650" spans="2:4" x14ac:dyDescent="0.3">
      <c r="B11650" s="267">
        <v>44529</v>
      </c>
      <c r="C11650" s="133">
        <v>4</v>
      </c>
      <c r="D11650" s="134" t="s">
        <v>6996</v>
      </c>
    </row>
    <row r="11651" spans="2:4" x14ac:dyDescent="0.3">
      <c r="B11651" s="267">
        <v>44529</v>
      </c>
      <c r="C11651" s="133">
        <v>100</v>
      </c>
      <c r="D11651" s="134" t="s">
        <v>37</v>
      </c>
    </row>
    <row r="11652" spans="2:4" x14ac:dyDescent="0.3">
      <c r="B11652" s="267">
        <v>44529</v>
      </c>
      <c r="C11652" s="133">
        <v>9.84</v>
      </c>
      <c r="D11652" s="134" t="s">
        <v>12099</v>
      </c>
    </row>
    <row r="11653" spans="2:4" x14ac:dyDescent="0.3">
      <c r="B11653" s="267">
        <v>44529</v>
      </c>
      <c r="C11653" s="133">
        <v>20</v>
      </c>
      <c r="D11653" s="134" t="s">
        <v>5859</v>
      </c>
    </row>
    <row r="11654" spans="2:4" x14ac:dyDescent="0.3">
      <c r="B11654" s="267">
        <v>44529</v>
      </c>
      <c r="C11654" s="133">
        <v>5</v>
      </c>
      <c r="D11654" s="134" t="s">
        <v>10211</v>
      </c>
    </row>
    <row r="11655" spans="2:4" x14ac:dyDescent="0.3">
      <c r="B11655" s="267">
        <v>44529</v>
      </c>
      <c r="C11655" s="133">
        <v>20.57</v>
      </c>
      <c r="D11655" s="134" t="s">
        <v>12100</v>
      </c>
    </row>
    <row r="11656" spans="2:4" x14ac:dyDescent="0.3">
      <c r="B11656" s="267">
        <v>44529</v>
      </c>
      <c r="C11656" s="133">
        <v>10</v>
      </c>
      <c r="D11656" s="134" t="s">
        <v>10477</v>
      </c>
    </row>
    <row r="11657" spans="2:4" x14ac:dyDescent="0.3">
      <c r="B11657" s="267">
        <v>44529</v>
      </c>
      <c r="C11657" s="133">
        <v>1.2</v>
      </c>
      <c r="D11657" s="134" t="s">
        <v>8336</v>
      </c>
    </row>
    <row r="11658" spans="2:4" x14ac:dyDescent="0.3">
      <c r="B11658" s="267">
        <v>44529</v>
      </c>
      <c r="C11658" s="133">
        <v>1.1200000000000001</v>
      </c>
      <c r="D11658" s="134" t="s">
        <v>1227</v>
      </c>
    </row>
    <row r="11659" spans="2:4" x14ac:dyDescent="0.3">
      <c r="B11659" s="267">
        <v>44529</v>
      </c>
      <c r="C11659" s="133">
        <v>60.71</v>
      </c>
      <c r="D11659" s="134" t="s">
        <v>8063</v>
      </c>
    </row>
    <row r="11660" spans="2:4" x14ac:dyDescent="0.3">
      <c r="B11660" s="267">
        <v>44529</v>
      </c>
      <c r="C11660" s="133">
        <v>1000</v>
      </c>
      <c r="D11660" s="134" t="s">
        <v>11283</v>
      </c>
    </row>
    <row r="11661" spans="2:4" x14ac:dyDescent="0.3">
      <c r="B11661" s="267">
        <v>44529</v>
      </c>
      <c r="C11661" s="133">
        <v>14000</v>
      </c>
      <c r="D11661" s="134" t="s">
        <v>2690</v>
      </c>
    </row>
    <row r="11662" spans="2:4" x14ac:dyDescent="0.3">
      <c r="B11662" s="267">
        <v>44529</v>
      </c>
      <c r="C11662" s="133">
        <v>14000</v>
      </c>
      <c r="D11662" s="134" t="s">
        <v>2690</v>
      </c>
    </row>
    <row r="11663" spans="2:4" x14ac:dyDescent="0.3">
      <c r="B11663" s="267">
        <v>44529</v>
      </c>
      <c r="C11663" s="133">
        <v>34.15</v>
      </c>
      <c r="D11663" s="134" t="s">
        <v>8142</v>
      </c>
    </row>
    <row r="11664" spans="2:4" x14ac:dyDescent="0.3">
      <c r="B11664" s="267">
        <v>44529</v>
      </c>
      <c r="C11664" s="133">
        <v>2000</v>
      </c>
      <c r="D11664" s="134" t="s">
        <v>2690</v>
      </c>
    </row>
    <row r="11665" spans="2:4" x14ac:dyDescent="0.3">
      <c r="B11665" s="267">
        <v>44529</v>
      </c>
      <c r="C11665" s="133">
        <v>4</v>
      </c>
      <c r="D11665" s="134" t="s">
        <v>8428</v>
      </c>
    </row>
    <row r="11666" spans="2:4" x14ac:dyDescent="0.3">
      <c r="B11666" s="267">
        <v>44529</v>
      </c>
      <c r="C11666" s="133">
        <v>100</v>
      </c>
      <c r="D11666" s="134" t="s">
        <v>6377</v>
      </c>
    </row>
    <row r="11667" spans="2:4" x14ac:dyDescent="0.3">
      <c r="B11667" s="267">
        <v>44529</v>
      </c>
      <c r="C11667" s="133">
        <v>41</v>
      </c>
      <c r="D11667" s="134" t="s">
        <v>11701</v>
      </c>
    </row>
    <row r="11668" spans="2:4" x14ac:dyDescent="0.3">
      <c r="B11668" s="267">
        <v>44529</v>
      </c>
      <c r="C11668" s="133">
        <v>50</v>
      </c>
      <c r="D11668" s="134" t="s">
        <v>8179</v>
      </c>
    </row>
    <row r="11669" spans="2:4" x14ac:dyDescent="0.3">
      <c r="B11669" s="267">
        <v>44529</v>
      </c>
      <c r="C11669" s="133">
        <v>13.25</v>
      </c>
      <c r="D11669" s="134" t="s">
        <v>9982</v>
      </c>
    </row>
    <row r="11670" spans="2:4" x14ac:dyDescent="0.3">
      <c r="B11670" s="267">
        <v>44529</v>
      </c>
      <c r="C11670" s="133">
        <v>500</v>
      </c>
      <c r="D11670" s="134" t="s">
        <v>10922</v>
      </c>
    </row>
    <row r="11671" spans="2:4" x14ac:dyDescent="0.3">
      <c r="B11671" s="267">
        <v>44529</v>
      </c>
      <c r="C11671" s="133">
        <v>3.9</v>
      </c>
      <c r="D11671" s="134" t="s">
        <v>8714</v>
      </c>
    </row>
    <row r="11672" spans="2:4" x14ac:dyDescent="0.3">
      <c r="B11672" s="267">
        <v>44529</v>
      </c>
      <c r="C11672" s="133">
        <v>55</v>
      </c>
      <c r="D11672" s="134" t="s">
        <v>6258</v>
      </c>
    </row>
    <row r="11673" spans="2:4" x14ac:dyDescent="0.3">
      <c r="B11673" s="267">
        <v>44529</v>
      </c>
      <c r="C11673" s="133">
        <v>1000</v>
      </c>
      <c r="D11673" s="134" t="s">
        <v>8598</v>
      </c>
    </row>
    <row r="11674" spans="2:4" x14ac:dyDescent="0.3">
      <c r="B11674" s="267">
        <v>44529</v>
      </c>
      <c r="C11674" s="133">
        <v>500</v>
      </c>
      <c r="D11674" s="134" t="s">
        <v>6835</v>
      </c>
    </row>
    <row r="11675" spans="2:4" x14ac:dyDescent="0.3">
      <c r="B11675" s="267">
        <v>44529</v>
      </c>
      <c r="C11675" s="133">
        <v>14</v>
      </c>
      <c r="D11675" s="134" t="s">
        <v>2507</v>
      </c>
    </row>
    <row r="11676" spans="2:4" x14ac:dyDescent="0.3">
      <c r="B11676" s="267">
        <v>44529</v>
      </c>
      <c r="C11676" s="133">
        <v>140</v>
      </c>
      <c r="D11676" s="134" t="s">
        <v>7607</v>
      </c>
    </row>
    <row r="11677" spans="2:4" x14ac:dyDescent="0.3">
      <c r="B11677" s="267">
        <v>44529</v>
      </c>
      <c r="C11677" s="133">
        <v>1000</v>
      </c>
      <c r="D11677" s="134" t="s">
        <v>7271</v>
      </c>
    </row>
    <row r="11678" spans="2:4" x14ac:dyDescent="0.3">
      <c r="B11678" s="267">
        <v>44529</v>
      </c>
      <c r="C11678" s="133">
        <v>3.8</v>
      </c>
      <c r="D11678" s="134" t="s">
        <v>8358</v>
      </c>
    </row>
    <row r="11679" spans="2:4" x14ac:dyDescent="0.3">
      <c r="B11679" s="267">
        <v>44529</v>
      </c>
      <c r="C11679" s="133">
        <v>3.81</v>
      </c>
      <c r="D11679" s="134" t="s">
        <v>10576</v>
      </c>
    </row>
    <row r="11680" spans="2:4" x14ac:dyDescent="0.3">
      <c r="B11680" s="267">
        <v>44529</v>
      </c>
      <c r="C11680" s="133">
        <v>100</v>
      </c>
      <c r="D11680" s="134" t="s">
        <v>8440</v>
      </c>
    </row>
    <row r="11681" spans="2:4" x14ac:dyDescent="0.3">
      <c r="B11681" s="267">
        <v>44529</v>
      </c>
      <c r="C11681" s="133">
        <v>3.8</v>
      </c>
      <c r="D11681" s="134" t="s">
        <v>9196</v>
      </c>
    </row>
    <row r="11682" spans="2:4" x14ac:dyDescent="0.3">
      <c r="B11682" s="267">
        <v>44529</v>
      </c>
      <c r="C11682" s="133">
        <v>400</v>
      </c>
      <c r="D11682" s="134" t="s">
        <v>8086</v>
      </c>
    </row>
    <row r="11683" spans="2:4" x14ac:dyDescent="0.3">
      <c r="B11683" s="267">
        <v>44529</v>
      </c>
      <c r="C11683" s="133">
        <v>1.79</v>
      </c>
      <c r="D11683" s="134" t="s">
        <v>10086</v>
      </c>
    </row>
    <row r="11684" spans="2:4" x14ac:dyDescent="0.3">
      <c r="B11684" s="267">
        <v>44529</v>
      </c>
      <c r="C11684" s="133">
        <v>500</v>
      </c>
      <c r="D11684" s="134" t="s">
        <v>536</v>
      </c>
    </row>
    <row r="11685" spans="2:4" x14ac:dyDescent="0.3">
      <c r="B11685" s="267">
        <v>44529</v>
      </c>
      <c r="C11685" s="133">
        <v>1</v>
      </c>
      <c r="D11685" s="134" t="s">
        <v>11987</v>
      </c>
    </row>
    <row r="11686" spans="2:4" x14ac:dyDescent="0.3">
      <c r="B11686" s="267">
        <v>44529</v>
      </c>
      <c r="C11686" s="133">
        <v>100</v>
      </c>
      <c r="D11686" s="134" t="s">
        <v>2663</v>
      </c>
    </row>
    <row r="11687" spans="2:4" x14ac:dyDescent="0.3">
      <c r="B11687" s="267">
        <v>44529</v>
      </c>
      <c r="C11687" s="133">
        <v>10</v>
      </c>
      <c r="D11687" s="134" t="s">
        <v>10383</v>
      </c>
    </row>
    <row r="11688" spans="2:4" x14ac:dyDescent="0.3">
      <c r="B11688" s="267">
        <v>44529</v>
      </c>
      <c r="C11688" s="133">
        <v>6.2</v>
      </c>
      <c r="D11688" s="134" t="s">
        <v>1219</v>
      </c>
    </row>
    <row r="11689" spans="2:4" x14ac:dyDescent="0.3">
      <c r="B11689" s="267">
        <v>44529</v>
      </c>
      <c r="C11689" s="133">
        <v>3.87</v>
      </c>
      <c r="D11689" s="134" t="s">
        <v>6972</v>
      </c>
    </row>
    <row r="11690" spans="2:4" x14ac:dyDescent="0.3">
      <c r="B11690" s="267">
        <v>44529</v>
      </c>
      <c r="C11690" s="133">
        <v>2.48</v>
      </c>
      <c r="D11690" s="134" t="s">
        <v>8460</v>
      </c>
    </row>
    <row r="11691" spans="2:4" x14ac:dyDescent="0.3">
      <c r="B11691" s="267">
        <v>44529</v>
      </c>
      <c r="C11691" s="133">
        <v>20</v>
      </c>
      <c r="D11691" s="134" t="s">
        <v>6092</v>
      </c>
    </row>
    <row r="11692" spans="2:4" x14ac:dyDescent="0.3">
      <c r="B11692" s="267">
        <v>44529</v>
      </c>
      <c r="C11692" s="133">
        <v>1000</v>
      </c>
      <c r="D11692" s="134" t="s">
        <v>9091</v>
      </c>
    </row>
    <row r="11693" spans="2:4" x14ac:dyDescent="0.3">
      <c r="B11693" s="267">
        <v>44529</v>
      </c>
      <c r="C11693" s="133">
        <v>6</v>
      </c>
      <c r="D11693" s="134" t="s">
        <v>8008</v>
      </c>
    </row>
    <row r="11694" spans="2:4" x14ac:dyDescent="0.3">
      <c r="B11694" s="267">
        <v>44529</v>
      </c>
      <c r="C11694" s="133">
        <v>100</v>
      </c>
      <c r="D11694" s="134" t="s">
        <v>12101</v>
      </c>
    </row>
    <row r="11695" spans="2:4" x14ac:dyDescent="0.3">
      <c r="B11695" s="267">
        <v>44529</v>
      </c>
      <c r="C11695" s="133">
        <v>34.64</v>
      </c>
      <c r="D11695" s="134" t="s">
        <v>7684</v>
      </c>
    </row>
    <row r="11696" spans="2:4" x14ac:dyDescent="0.3">
      <c r="B11696" s="267">
        <v>44529</v>
      </c>
      <c r="C11696" s="133">
        <v>11.5</v>
      </c>
      <c r="D11696" s="134" t="s">
        <v>12102</v>
      </c>
    </row>
    <row r="11697" spans="2:4" x14ac:dyDescent="0.3">
      <c r="B11697" s="267">
        <v>44529</v>
      </c>
      <c r="C11697" s="133">
        <v>100</v>
      </c>
      <c r="D11697" s="134" t="s">
        <v>10126</v>
      </c>
    </row>
    <row r="11698" spans="2:4" x14ac:dyDescent="0.3">
      <c r="B11698" s="267">
        <v>44529</v>
      </c>
      <c r="C11698" s="133">
        <v>100</v>
      </c>
      <c r="D11698" s="134" t="s">
        <v>12103</v>
      </c>
    </row>
    <row r="11699" spans="2:4" x14ac:dyDescent="0.3">
      <c r="B11699" s="267">
        <v>44529</v>
      </c>
      <c r="C11699" s="133">
        <v>300</v>
      </c>
      <c r="D11699" s="134" t="s">
        <v>6243</v>
      </c>
    </row>
    <row r="11700" spans="2:4" x14ac:dyDescent="0.3">
      <c r="B11700" s="267">
        <v>44529</v>
      </c>
      <c r="C11700" s="133">
        <v>4.87</v>
      </c>
      <c r="D11700" s="134" t="s">
        <v>10467</v>
      </c>
    </row>
    <row r="11701" spans="2:4" x14ac:dyDescent="0.3">
      <c r="B11701" s="267">
        <v>44529</v>
      </c>
      <c r="C11701" s="133">
        <v>98</v>
      </c>
      <c r="D11701" s="134" t="s">
        <v>9712</v>
      </c>
    </row>
    <row r="11702" spans="2:4" x14ac:dyDescent="0.3">
      <c r="B11702" s="267">
        <v>44529</v>
      </c>
      <c r="C11702" s="133">
        <v>300</v>
      </c>
      <c r="D11702" s="134" t="s">
        <v>11958</v>
      </c>
    </row>
    <row r="11703" spans="2:4" x14ac:dyDescent="0.3">
      <c r="B11703" s="267">
        <v>44529</v>
      </c>
      <c r="C11703" s="133">
        <v>100</v>
      </c>
      <c r="D11703" s="134" t="s">
        <v>11299</v>
      </c>
    </row>
    <row r="11704" spans="2:4" x14ac:dyDescent="0.3">
      <c r="B11704" s="267">
        <v>44529</v>
      </c>
      <c r="C11704" s="133">
        <v>100</v>
      </c>
      <c r="D11704" s="134" t="s">
        <v>10126</v>
      </c>
    </row>
    <row r="11705" spans="2:4" x14ac:dyDescent="0.3">
      <c r="B11705" s="267">
        <v>44529</v>
      </c>
      <c r="C11705" s="133">
        <v>5</v>
      </c>
      <c r="D11705" s="134" t="s">
        <v>390</v>
      </c>
    </row>
    <row r="11706" spans="2:4" x14ac:dyDescent="0.3">
      <c r="B11706" s="267">
        <v>44529</v>
      </c>
      <c r="C11706" s="133">
        <v>1000</v>
      </c>
      <c r="D11706" s="134" t="s">
        <v>11290</v>
      </c>
    </row>
    <row r="11707" spans="2:4" x14ac:dyDescent="0.3">
      <c r="B11707" s="267">
        <v>44529</v>
      </c>
      <c r="C11707" s="133">
        <v>7.95</v>
      </c>
      <c r="D11707" s="134" t="s">
        <v>6243</v>
      </c>
    </row>
    <row r="11708" spans="2:4" x14ac:dyDescent="0.3">
      <c r="B11708" s="267">
        <v>44529</v>
      </c>
      <c r="C11708" s="133">
        <v>48.33</v>
      </c>
      <c r="D11708" s="134" t="s">
        <v>2594</v>
      </c>
    </row>
    <row r="11709" spans="2:4" x14ac:dyDescent="0.3">
      <c r="B11709" s="267">
        <v>44529</v>
      </c>
      <c r="C11709" s="133">
        <v>7000</v>
      </c>
      <c r="D11709" s="134" t="s">
        <v>7695</v>
      </c>
    </row>
    <row r="11710" spans="2:4" x14ac:dyDescent="0.3">
      <c r="B11710" s="267">
        <v>44529</v>
      </c>
      <c r="C11710" s="133">
        <v>21</v>
      </c>
      <c r="D11710" s="134" t="s">
        <v>428</v>
      </c>
    </row>
    <row r="11711" spans="2:4" x14ac:dyDescent="0.3">
      <c r="B11711" s="267">
        <v>44529</v>
      </c>
      <c r="C11711" s="133">
        <v>454</v>
      </c>
      <c r="D11711" s="134" t="s">
        <v>12104</v>
      </c>
    </row>
    <row r="11712" spans="2:4" x14ac:dyDescent="0.3">
      <c r="B11712" s="267">
        <v>44529</v>
      </c>
      <c r="C11712" s="133">
        <v>49.65</v>
      </c>
      <c r="D11712" s="134" t="s">
        <v>12105</v>
      </c>
    </row>
    <row r="11713" spans="2:4" x14ac:dyDescent="0.3">
      <c r="B11713" s="267">
        <v>44529</v>
      </c>
      <c r="C11713" s="133">
        <v>100</v>
      </c>
      <c r="D11713" s="134" t="s">
        <v>12106</v>
      </c>
    </row>
    <row r="11714" spans="2:4" x14ac:dyDescent="0.3">
      <c r="B11714" s="267">
        <v>44529</v>
      </c>
      <c r="C11714" s="133">
        <v>222</v>
      </c>
      <c r="D11714" s="134" t="s">
        <v>7815</v>
      </c>
    </row>
    <row r="11715" spans="2:4" x14ac:dyDescent="0.3">
      <c r="B11715" s="267">
        <v>44529</v>
      </c>
      <c r="C11715" s="133">
        <v>130</v>
      </c>
      <c r="D11715" s="134" t="s">
        <v>7114</v>
      </c>
    </row>
    <row r="11716" spans="2:4" x14ac:dyDescent="0.3">
      <c r="B11716" s="267">
        <v>44529</v>
      </c>
      <c r="C11716" s="133">
        <v>63</v>
      </c>
      <c r="D11716" s="134" t="s">
        <v>2883</v>
      </c>
    </row>
    <row r="11717" spans="2:4" x14ac:dyDescent="0.3">
      <c r="B11717" s="267">
        <v>44529</v>
      </c>
      <c r="C11717" s="133">
        <v>1142</v>
      </c>
      <c r="D11717" s="134" t="s">
        <v>12107</v>
      </c>
    </row>
    <row r="11718" spans="2:4" x14ac:dyDescent="0.3">
      <c r="B11718" s="267">
        <v>44529</v>
      </c>
      <c r="C11718" s="133">
        <v>642</v>
      </c>
      <c r="D11718" s="134" t="s">
        <v>438</v>
      </c>
    </row>
    <row r="11719" spans="2:4" x14ac:dyDescent="0.3">
      <c r="B11719" s="267">
        <v>44529</v>
      </c>
      <c r="C11719" s="133">
        <v>1000</v>
      </c>
      <c r="D11719" s="134" t="s">
        <v>12108</v>
      </c>
    </row>
    <row r="11720" spans="2:4" x14ac:dyDescent="0.3">
      <c r="B11720" s="267">
        <v>44529</v>
      </c>
      <c r="C11720" s="133">
        <v>2</v>
      </c>
      <c r="D11720" s="134" t="s">
        <v>5914</v>
      </c>
    </row>
    <row r="11721" spans="2:4" x14ac:dyDescent="0.3">
      <c r="B11721" s="267">
        <v>44529</v>
      </c>
      <c r="C11721" s="133">
        <v>512</v>
      </c>
      <c r="D11721" s="134" t="s">
        <v>12046</v>
      </c>
    </row>
    <row r="11722" spans="2:4" x14ac:dyDescent="0.3">
      <c r="B11722" s="267">
        <v>44529</v>
      </c>
      <c r="C11722" s="133">
        <v>1728</v>
      </c>
      <c r="D11722" s="134" t="s">
        <v>142</v>
      </c>
    </row>
    <row r="11723" spans="2:4" x14ac:dyDescent="0.3">
      <c r="B11723" s="267">
        <v>44529</v>
      </c>
      <c r="C11723" s="133">
        <v>500</v>
      </c>
      <c r="D11723" s="134" t="s">
        <v>3646</v>
      </c>
    </row>
    <row r="11724" spans="2:4" x14ac:dyDescent="0.3">
      <c r="B11724" s="267">
        <v>44529</v>
      </c>
      <c r="C11724" s="133">
        <v>300</v>
      </c>
      <c r="D11724" s="134" t="s">
        <v>8486</v>
      </c>
    </row>
    <row r="11725" spans="2:4" x14ac:dyDescent="0.3">
      <c r="B11725" s="267">
        <v>44529</v>
      </c>
      <c r="C11725" s="133">
        <v>290</v>
      </c>
      <c r="D11725" s="134" t="s">
        <v>11605</v>
      </c>
    </row>
    <row r="11726" spans="2:4" x14ac:dyDescent="0.3">
      <c r="B11726" s="267">
        <v>44529</v>
      </c>
      <c r="C11726" s="133">
        <v>1</v>
      </c>
      <c r="D11726" s="134" t="s">
        <v>12109</v>
      </c>
    </row>
    <row r="11727" spans="2:4" x14ac:dyDescent="0.3">
      <c r="B11727" s="267">
        <v>44529</v>
      </c>
      <c r="C11727" s="133">
        <v>200</v>
      </c>
      <c r="D11727" s="134" t="s">
        <v>2687</v>
      </c>
    </row>
    <row r="11728" spans="2:4" x14ac:dyDescent="0.3">
      <c r="B11728" s="267">
        <v>44529</v>
      </c>
      <c r="C11728" s="133">
        <v>32.96</v>
      </c>
      <c r="D11728" s="134" t="s">
        <v>12110</v>
      </c>
    </row>
    <row r="11729" spans="2:4" x14ac:dyDescent="0.3">
      <c r="B11729" s="267">
        <v>44529</v>
      </c>
      <c r="C11729" s="133">
        <v>42.7</v>
      </c>
      <c r="D11729" s="134" t="s">
        <v>7772</v>
      </c>
    </row>
    <row r="11730" spans="2:4" x14ac:dyDescent="0.3">
      <c r="B11730" s="267">
        <v>44529</v>
      </c>
      <c r="C11730" s="133">
        <v>250</v>
      </c>
      <c r="D11730" s="134" t="s">
        <v>8419</v>
      </c>
    </row>
    <row r="11731" spans="2:4" x14ac:dyDescent="0.3">
      <c r="B11731" s="267">
        <v>44529</v>
      </c>
      <c r="C11731" s="133">
        <v>8.1999999999999993</v>
      </c>
      <c r="D11731" s="134" t="s">
        <v>12111</v>
      </c>
    </row>
    <row r="11732" spans="2:4" x14ac:dyDescent="0.3">
      <c r="B11732" s="267">
        <v>44529</v>
      </c>
      <c r="C11732" s="133">
        <v>1000</v>
      </c>
      <c r="D11732" s="134" t="s">
        <v>12112</v>
      </c>
    </row>
    <row r="11733" spans="2:4" x14ac:dyDescent="0.3">
      <c r="B11733" s="267">
        <v>44529</v>
      </c>
      <c r="C11733" s="133">
        <v>800</v>
      </c>
      <c r="D11733" s="134" t="s">
        <v>8007</v>
      </c>
    </row>
    <row r="11734" spans="2:4" x14ac:dyDescent="0.3">
      <c r="B11734" s="267">
        <v>44529</v>
      </c>
      <c r="C11734" s="133">
        <v>200</v>
      </c>
      <c r="D11734" s="134" t="s">
        <v>2654</v>
      </c>
    </row>
    <row r="11735" spans="2:4" x14ac:dyDescent="0.3">
      <c r="B11735" s="267">
        <v>44529</v>
      </c>
      <c r="C11735" s="133">
        <v>8</v>
      </c>
      <c r="D11735" s="134" t="s">
        <v>2877</v>
      </c>
    </row>
    <row r="11736" spans="2:4" x14ac:dyDescent="0.3">
      <c r="B11736" s="267">
        <v>44529</v>
      </c>
      <c r="C11736" s="133">
        <v>366</v>
      </c>
      <c r="D11736" s="134" t="s">
        <v>7790</v>
      </c>
    </row>
    <row r="11737" spans="2:4" x14ac:dyDescent="0.3">
      <c r="B11737" s="267">
        <v>44529</v>
      </c>
      <c r="C11737" s="133">
        <v>9</v>
      </c>
      <c r="D11737" s="134" t="s">
        <v>7082</v>
      </c>
    </row>
    <row r="11738" spans="2:4" x14ac:dyDescent="0.3">
      <c r="B11738" s="267">
        <v>44529</v>
      </c>
      <c r="C11738" s="133">
        <v>100</v>
      </c>
      <c r="D11738" s="134" t="s">
        <v>12113</v>
      </c>
    </row>
    <row r="11739" spans="2:4" x14ac:dyDescent="0.3">
      <c r="B11739" s="267">
        <v>44529</v>
      </c>
      <c r="C11739" s="133">
        <v>500</v>
      </c>
      <c r="D11739" s="134" t="s">
        <v>12114</v>
      </c>
    </row>
    <row r="11740" spans="2:4" x14ac:dyDescent="0.3">
      <c r="B11740" s="267">
        <v>44529</v>
      </c>
      <c r="C11740" s="133">
        <v>250</v>
      </c>
      <c r="D11740" s="134" t="s">
        <v>8077</v>
      </c>
    </row>
    <row r="11741" spans="2:4" x14ac:dyDescent="0.3">
      <c r="B11741" s="267">
        <v>44529</v>
      </c>
      <c r="C11741" s="133">
        <v>1.1100000000000001</v>
      </c>
      <c r="D11741" s="134" t="s">
        <v>11169</v>
      </c>
    </row>
    <row r="11742" spans="2:4" x14ac:dyDescent="0.3">
      <c r="B11742" s="267">
        <v>44529</v>
      </c>
      <c r="C11742" s="133">
        <v>250</v>
      </c>
      <c r="D11742" s="134" t="s">
        <v>8419</v>
      </c>
    </row>
    <row r="11743" spans="2:4" x14ac:dyDescent="0.3">
      <c r="B11743" s="267">
        <v>44529</v>
      </c>
      <c r="C11743" s="133">
        <v>357</v>
      </c>
      <c r="D11743" s="134" t="s">
        <v>8588</v>
      </c>
    </row>
    <row r="11744" spans="2:4" x14ac:dyDescent="0.3">
      <c r="B11744" s="267">
        <v>44529</v>
      </c>
      <c r="C11744" s="133">
        <v>810</v>
      </c>
      <c r="D11744" s="134" t="s">
        <v>9002</v>
      </c>
    </row>
    <row r="11745" spans="2:4" x14ac:dyDescent="0.3">
      <c r="B11745" s="267">
        <v>44529</v>
      </c>
      <c r="C11745" s="133">
        <v>265</v>
      </c>
      <c r="D11745" s="134" t="s">
        <v>8791</v>
      </c>
    </row>
    <row r="11746" spans="2:4" x14ac:dyDescent="0.3">
      <c r="B11746" s="267">
        <v>44529</v>
      </c>
      <c r="C11746" s="133">
        <v>40.590000000000003</v>
      </c>
      <c r="D11746" s="134" t="s">
        <v>567</v>
      </c>
    </row>
    <row r="11747" spans="2:4" x14ac:dyDescent="0.3">
      <c r="B11747" s="267">
        <v>44529</v>
      </c>
      <c r="C11747" s="133">
        <v>720</v>
      </c>
      <c r="D11747" s="134" t="s">
        <v>500</v>
      </c>
    </row>
    <row r="11748" spans="2:4" x14ac:dyDescent="0.3">
      <c r="B11748" s="267">
        <v>44529</v>
      </c>
      <c r="C11748" s="133">
        <v>77</v>
      </c>
      <c r="D11748" s="134" t="s">
        <v>6897</v>
      </c>
    </row>
    <row r="11749" spans="2:4" x14ac:dyDescent="0.3">
      <c r="B11749" s="267">
        <v>44529</v>
      </c>
      <c r="C11749" s="133">
        <v>300</v>
      </c>
      <c r="D11749" s="134" t="s">
        <v>137</v>
      </c>
    </row>
    <row r="11750" spans="2:4" x14ac:dyDescent="0.3">
      <c r="B11750" s="267">
        <v>44529</v>
      </c>
      <c r="C11750" s="133">
        <v>100</v>
      </c>
      <c r="D11750" s="134" t="s">
        <v>9419</v>
      </c>
    </row>
    <row r="11751" spans="2:4" x14ac:dyDescent="0.3">
      <c r="B11751" s="267">
        <v>44529</v>
      </c>
      <c r="C11751" s="133">
        <v>49.88</v>
      </c>
      <c r="D11751" s="134" t="s">
        <v>12115</v>
      </c>
    </row>
    <row r="11752" spans="2:4" x14ac:dyDescent="0.3">
      <c r="B11752" s="267">
        <v>44529</v>
      </c>
      <c r="C11752" s="133">
        <v>500</v>
      </c>
      <c r="D11752" s="134" t="s">
        <v>8999</v>
      </c>
    </row>
    <row r="11753" spans="2:4" x14ac:dyDescent="0.3">
      <c r="B11753" s="267">
        <v>44529</v>
      </c>
      <c r="C11753" s="133">
        <v>500</v>
      </c>
      <c r="D11753" s="134" t="s">
        <v>12116</v>
      </c>
    </row>
    <row r="11754" spans="2:4" x14ac:dyDescent="0.3">
      <c r="B11754" s="267">
        <v>44529</v>
      </c>
      <c r="C11754" s="133">
        <v>100</v>
      </c>
      <c r="D11754" s="134" t="s">
        <v>12117</v>
      </c>
    </row>
    <row r="11755" spans="2:4" x14ac:dyDescent="0.3">
      <c r="B11755" s="267">
        <v>44529</v>
      </c>
      <c r="C11755" s="133">
        <v>5000</v>
      </c>
      <c r="D11755" s="134" t="s">
        <v>12118</v>
      </c>
    </row>
    <row r="11756" spans="2:4" x14ac:dyDescent="0.3">
      <c r="B11756" s="267">
        <v>44529</v>
      </c>
      <c r="C11756" s="133">
        <v>100</v>
      </c>
      <c r="D11756" s="134" t="s">
        <v>12119</v>
      </c>
    </row>
    <row r="11757" spans="2:4" x14ac:dyDescent="0.3">
      <c r="B11757" s="267">
        <v>44529</v>
      </c>
      <c r="C11757" s="133">
        <v>500</v>
      </c>
      <c r="D11757" s="134" t="s">
        <v>12120</v>
      </c>
    </row>
    <row r="11758" spans="2:4" x14ac:dyDescent="0.3">
      <c r="B11758" s="267">
        <v>44529</v>
      </c>
      <c r="C11758" s="133">
        <v>1</v>
      </c>
      <c r="D11758" s="134">
        <v>23905573863</v>
      </c>
    </row>
    <row r="11759" spans="2:4" x14ac:dyDescent="0.3">
      <c r="B11759" s="267">
        <v>44529</v>
      </c>
      <c r="C11759" s="133">
        <v>750</v>
      </c>
      <c r="D11759" s="134">
        <v>23906455204</v>
      </c>
    </row>
    <row r="11760" spans="2:4" x14ac:dyDescent="0.3">
      <c r="B11760" s="267">
        <v>44529</v>
      </c>
      <c r="C11760" s="133">
        <v>100</v>
      </c>
      <c r="D11760" s="134">
        <v>23908640221</v>
      </c>
    </row>
    <row r="11761" spans="2:4" x14ac:dyDescent="0.3">
      <c r="B11761" s="267">
        <v>44529</v>
      </c>
      <c r="C11761" s="133">
        <v>500</v>
      </c>
      <c r="D11761" s="134">
        <v>23910916845</v>
      </c>
    </row>
    <row r="11762" spans="2:4" x14ac:dyDescent="0.3">
      <c r="B11762" s="267">
        <v>44530</v>
      </c>
      <c r="C11762" s="133">
        <v>500</v>
      </c>
      <c r="D11762" s="134" t="s">
        <v>8888</v>
      </c>
    </row>
    <row r="11763" spans="2:4" x14ac:dyDescent="0.3">
      <c r="B11763" s="267">
        <v>44530</v>
      </c>
      <c r="C11763" s="133">
        <v>4800</v>
      </c>
      <c r="D11763" s="134" t="s">
        <v>9023</v>
      </c>
    </row>
    <row r="11764" spans="2:4" x14ac:dyDescent="0.3">
      <c r="B11764" s="267">
        <v>44530</v>
      </c>
      <c r="C11764" s="133">
        <v>300</v>
      </c>
      <c r="D11764" s="134" t="s">
        <v>6948</v>
      </c>
    </row>
    <row r="11765" spans="2:4" x14ac:dyDescent="0.3">
      <c r="B11765" s="267">
        <v>44530</v>
      </c>
      <c r="C11765" s="133">
        <v>40</v>
      </c>
      <c r="D11765" s="134" t="s">
        <v>8519</v>
      </c>
    </row>
    <row r="11766" spans="2:4" x14ac:dyDescent="0.3">
      <c r="B11766" s="267">
        <v>44530</v>
      </c>
      <c r="C11766" s="133">
        <v>3000</v>
      </c>
      <c r="D11766" s="134" t="s">
        <v>9023</v>
      </c>
    </row>
    <row r="11767" spans="2:4" x14ac:dyDescent="0.3">
      <c r="B11767" s="267">
        <v>44530</v>
      </c>
      <c r="C11767" s="133">
        <v>5000</v>
      </c>
      <c r="D11767" s="134" t="s">
        <v>10802</v>
      </c>
    </row>
    <row r="11768" spans="2:4" x14ac:dyDescent="0.3">
      <c r="B11768" s="267">
        <v>44530</v>
      </c>
      <c r="C11768" s="133">
        <v>1000</v>
      </c>
      <c r="D11768" s="134" t="s">
        <v>10017</v>
      </c>
    </row>
    <row r="11769" spans="2:4" x14ac:dyDescent="0.3">
      <c r="B11769" s="267">
        <v>44530</v>
      </c>
      <c r="C11769" s="133">
        <v>6000</v>
      </c>
      <c r="D11769" s="134" t="s">
        <v>10850</v>
      </c>
    </row>
    <row r="11770" spans="2:4" x14ac:dyDescent="0.3">
      <c r="B11770" s="267">
        <v>44530</v>
      </c>
      <c r="C11770" s="133">
        <v>255</v>
      </c>
      <c r="D11770" s="134" t="s">
        <v>5942</v>
      </c>
    </row>
    <row r="11771" spans="2:4" x14ac:dyDescent="0.3">
      <c r="B11771" s="267">
        <v>44530</v>
      </c>
      <c r="C11771" s="133">
        <v>15</v>
      </c>
      <c r="D11771" s="134" t="s">
        <v>11845</v>
      </c>
    </row>
    <row r="11772" spans="2:4" x14ac:dyDescent="0.3">
      <c r="B11772" s="267">
        <v>44530</v>
      </c>
      <c r="C11772" s="133">
        <v>1.5</v>
      </c>
      <c r="D11772" s="134" t="s">
        <v>524</v>
      </c>
    </row>
    <row r="11773" spans="2:4" x14ac:dyDescent="0.3">
      <c r="B11773" s="267">
        <v>44530</v>
      </c>
      <c r="C11773" s="133">
        <v>300</v>
      </c>
      <c r="D11773" s="134" t="s">
        <v>1165</v>
      </c>
    </row>
    <row r="11774" spans="2:4" x14ac:dyDescent="0.3">
      <c r="B11774" s="267">
        <v>44530</v>
      </c>
      <c r="C11774" s="133">
        <v>1000</v>
      </c>
      <c r="D11774" s="134" t="s">
        <v>11805</v>
      </c>
    </row>
    <row r="11775" spans="2:4" x14ac:dyDescent="0.3">
      <c r="B11775" s="267">
        <v>44530</v>
      </c>
      <c r="C11775" s="133">
        <v>100</v>
      </c>
      <c r="D11775" s="134" t="s">
        <v>2770</v>
      </c>
    </row>
    <row r="11776" spans="2:4" x14ac:dyDescent="0.3">
      <c r="B11776" s="267">
        <v>44530</v>
      </c>
      <c r="C11776" s="133">
        <v>3350</v>
      </c>
      <c r="D11776" s="134" t="s">
        <v>9392</v>
      </c>
    </row>
    <row r="11777" spans="2:4" x14ac:dyDescent="0.3">
      <c r="B11777" s="267">
        <v>44530</v>
      </c>
      <c r="C11777" s="133">
        <v>50</v>
      </c>
      <c r="D11777" s="134" t="s">
        <v>8489</v>
      </c>
    </row>
    <row r="11778" spans="2:4" x14ac:dyDescent="0.3">
      <c r="B11778" s="267">
        <v>44530</v>
      </c>
      <c r="C11778" s="133">
        <v>7.1</v>
      </c>
      <c r="D11778" s="134" t="s">
        <v>10719</v>
      </c>
    </row>
    <row r="11779" spans="2:4" x14ac:dyDescent="0.3">
      <c r="B11779" s="267">
        <v>44530</v>
      </c>
      <c r="C11779" s="133">
        <v>500</v>
      </c>
      <c r="D11779" s="134" t="s">
        <v>9675</v>
      </c>
    </row>
    <row r="11780" spans="2:4" x14ac:dyDescent="0.3">
      <c r="B11780" s="267">
        <v>44530</v>
      </c>
      <c r="C11780" s="133">
        <v>43.22</v>
      </c>
      <c r="D11780" s="134" t="s">
        <v>6142</v>
      </c>
    </row>
    <row r="11781" spans="2:4" x14ac:dyDescent="0.3">
      <c r="B11781" s="267">
        <v>44530</v>
      </c>
      <c r="C11781" s="133">
        <v>23</v>
      </c>
      <c r="D11781" s="134" t="s">
        <v>11155</v>
      </c>
    </row>
    <row r="11782" spans="2:4" x14ac:dyDescent="0.3">
      <c r="B11782" s="267">
        <v>44530</v>
      </c>
      <c r="C11782" s="133">
        <v>1.02</v>
      </c>
      <c r="D11782" s="134" t="s">
        <v>8971</v>
      </c>
    </row>
    <row r="11783" spans="2:4" x14ac:dyDescent="0.3">
      <c r="B11783" s="267">
        <v>44530</v>
      </c>
      <c r="C11783" s="133">
        <v>235.66</v>
      </c>
      <c r="D11783" s="134" t="s">
        <v>10787</v>
      </c>
    </row>
    <row r="11784" spans="2:4" x14ac:dyDescent="0.3">
      <c r="B11784" s="267">
        <v>44530</v>
      </c>
      <c r="C11784" s="133">
        <v>500</v>
      </c>
      <c r="D11784" s="134" t="s">
        <v>6057</v>
      </c>
    </row>
    <row r="11785" spans="2:4" x14ac:dyDescent="0.3">
      <c r="B11785" s="267">
        <v>44530</v>
      </c>
      <c r="C11785" s="133">
        <v>20</v>
      </c>
      <c r="D11785" s="134" t="s">
        <v>2636</v>
      </c>
    </row>
    <row r="11786" spans="2:4" x14ac:dyDescent="0.3">
      <c r="B11786" s="267">
        <v>44530</v>
      </c>
      <c r="C11786" s="133">
        <v>400</v>
      </c>
      <c r="D11786" s="134" t="s">
        <v>2523</v>
      </c>
    </row>
    <row r="11787" spans="2:4" x14ac:dyDescent="0.3">
      <c r="B11787" s="267">
        <v>44530</v>
      </c>
      <c r="C11787" s="133">
        <v>60</v>
      </c>
      <c r="D11787" s="134" t="s">
        <v>5991</v>
      </c>
    </row>
    <row r="11788" spans="2:4" x14ac:dyDescent="0.3">
      <c r="B11788" s="267">
        <v>44530</v>
      </c>
      <c r="C11788" s="133">
        <v>3.15</v>
      </c>
      <c r="D11788" s="134" t="s">
        <v>12121</v>
      </c>
    </row>
    <row r="11789" spans="2:4" x14ac:dyDescent="0.3">
      <c r="B11789" s="267">
        <v>44530</v>
      </c>
      <c r="C11789" s="133">
        <v>500</v>
      </c>
      <c r="D11789" s="134" t="s">
        <v>12122</v>
      </c>
    </row>
    <row r="11790" spans="2:4" x14ac:dyDescent="0.3">
      <c r="B11790" s="267">
        <v>44530</v>
      </c>
      <c r="C11790" s="133">
        <v>3000</v>
      </c>
      <c r="D11790" s="134" t="s">
        <v>8674</v>
      </c>
    </row>
    <row r="11791" spans="2:4" x14ac:dyDescent="0.3">
      <c r="B11791" s="267">
        <v>44530</v>
      </c>
      <c r="C11791" s="133">
        <v>6</v>
      </c>
      <c r="D11791" s="134" t="s">
        <v>8278</v>
      </c>
    </row>
    <row r="11792" spans="2:4" x14ac:dyDescent="0.3">
      <c r="B11792" s="267">
        <v>44530</v>
      </c>
      <c r="C11792" s="133">
        <v>200</v>
      </c>
      <c r="D11792" s="134" t="s">
        <v>3401</v>
      </c>
    </row>
    <row r="11793" spans="2:4" x14ac:dyDescent="0.3">
      <c r="B11793" s="267">
        <v>44530</v>
      </c>
      <c r="C11793" s="133">
        <v>30</v>
      </c>
      <c r="D11793" s="134" t="s">
        <v>7924</v>
      </c>
    </row>
    <row r="11794" spans="2:4" x14ac:dyDescent="0.3">
      <c r="B11794" s="267">
        <v>44530</v>
      </c>
      <c r="C11794" s="133">
        <v>1000</v>
      </c>
      <c r="D11794" s="134" t="s">
        <v>8482</v>
      </c>
    </row>
    <row r="11795" spans="2:4" x14ac:dyDescent="0.3">
      <c r="B11795" s="267">
        <v>44530</v>
      </c>
      <c r="C11795" s="133">
        <v>500</v>
      </c>
      <c r="D11795" s="134" t="s">
        <v>11982</v>
      </c>
    </row>
    <row r="11796" spans="2:4" x14ac:dyDescent="0.3">
      <c r="B11796" s="267">
        <v>44530</v>
      </c>
      <c r="C11796" s="133">
        <v>200</v>
      </c>
      <c r="D11796" s="134" t="s">
        <v>11792</v>
      </c>
    </row>
    <row r="11797" spans="2:4" x14ac:dyDescent="0.3">
      <c r="B11797" s="267">
        <v>44530</v>
      </c>
      <c r="C11797" s="133">
        <v>100</v>
      </c>
      <c r="D11797" s="134" t="s">
        <v>7047</v>
      </c>
    </row>
    <row r="11798" spans="2:4" x14ac:dyDescent="0.3">
      <c r="B11798" s="267">
        <v>44530</v>
      </c>
      <c r="C11798" s="133">
        <v>100</v>
      </c>
      <c r="D11798" s="134" t="s">
        <v>10692</v>
      </c>
    </row>
    <row r="11799" spans="2:4" x14ac:dyDescent="0.3">
      <c r="B11799" s="267">
        <v>44530</v>
      </c>
      <c r="C11799" s="133">
        <v>70</v>
      </c>
      <c r="D11799" s="134" t="s">
        <v>9686</v>
      </c>
    </row>
    <row r="11800" spans="2:4" x14ac:dyDescent="0.3">
      <c r="B11800" s="267">
        <v>44530</v>
      </c>
      <c r="C11800" s="133">
        <v>4.25</v>
      </c>
      <c r="D11800" s="134" t="s">
        <v>3191</v>
      </c>
    </row>
    <row r="11801" spans="2:4" x14ac:dyDescent="0.3">
      <c r="B11801" s="267">
        <v>44530</v>
      </c>
      <c r="C11801" s="133">
        <v>10.43</v>
      </c>
      <c r="D11801" s="134" t="s">
        <v>10989</v>
      </c>
    </row>
    <row r="11802" spans="2:4" x14ac:dyDescent="0.3">
      <c r="B11802" s="267">
        <v>44530</v>
      </c>
      <c r="C11802" s="133">
        <v>88</v>
      </c>
      <c r="D11802" s="134" t="s">
        <v>12123</v>
      </c>
    </row>
    <row r="11803" spans="2:4" x14ac:dyDescent="0.3">
      <c r="B11803" s="267">
        <v>44530</v>
      </c>
      <c r="C11803" s="133">
        <v>27.18</v>
      </c>
      <c r="D11803" s="134" t="s">
        <v>12124</v>
      </c>
    </row>
    <row r="11804" spans="2:4" x14ac:dyDescent="0.3">
      <c r="B11804" s="267">
        <v>44530</v>
      </c>
      <c r="C11804" s="133">
        <v>500</v>
      </c>
      <c r="D11804" s="134" t="s">
        <v>7111</v>
      </c>
    </row>
    <row r="11805" spans="2:4" x14ac:dyDescent="0.3">
      <c r="B11805" s="267">
        <v>44530</v>
      </c>
      <c r="C11805" s="133">
        <v>500</v>
      </c>
      <c r="D11805" s="134" t="s">
        <v>7697</v>
      </c>
    </row>
    <row r="11806" spans="2:4" x14ac:dyDescent="0.3">
      <c r="B11806" s="267">
        <v>44530</v>
      </c>
      <c r="C11806" s="133">
        <v>500</v>
      </c>
      <c r="D11806" s="134" t="s">
        <v>9336</v>
      </c>
    </row>
    <row r="11807" spans="2:4" x14ac:dyDescent="0.3">
      <c r="B11807" s="267">
        <v>44530</v>
      </c>
      <c r="C11807" s="133">
        <v>2.36</v>
      </c>
      <c r="D11807" s="134" t="s">
        <v>9701</v>
      </c>
    </row>
    <row r="11808" spans="2:4" x14ac:dyDescent="0.3">
      <c r="B11808" s="267">
        <v>44530</v>
      </c>
      <c r="C11808" s="133">
        <v>100</v>
      </c>
      <c r="D11808" s="134" t="s">
        <v>37</v>
      </c>
    </row>
    <row r="11809" spans="2:4" x14ac:dyDescent="0.3">
      <c r="B11809" s="267">
        <v>44530</v>
      </c>
      <c r="C11809" s="133">
        <v>50</v>
      </c>
      <c r="D11809" s="134" t="s">
        <v>6163</v>
      </c>
    </row>
    <row r="11810" spans="2:4" x14ac:dyDescent="0.3">
      <c r="B11810" s="267">
        <v>44530</v>
      </c>
      <c r="C11810" s="133">
        <v>3000</v>
      </c>
      <c r="D11810" s="134" t="s">
        <v>2559</v>
      </c>
    </row>
    <row r="11811" spans="2:4" x14ac:dyDescent="0.3">
      <c r="B11811" s="267">
        <v>44530</v>
      </c>
      <c r="C11811" s="133">
        <v>200</v>
      </c>
      <c r="D11811" s="134" t="s">
        <v>5885</v>
      </c>
    </row>
    <row r="11812" spans="2:4" x14ac:dyDescent="0.3">
      <c r="B11812" s="267">
        <v>44530</v>
      </c>
      <c r="C11812" s="133">
        <v>10</v>
      </c>
      <c r="D11812" s="134" t="s">
        <v>8180</v>
      </c>
    </row>
    <row r="11813" spans="2:4" x14ac:dyDescent="0.3">
      <c r="B11813" s="267">
        <v>44530</v>
      </c>
      <c r="C11813" s="133">
        <v>1</v>
      </c>
      <c r="D11813" s="134" t="s">
        <v>8204</v>
      </c>
    </row>
    <row r="11814" spans="2:4" x14ac:dyDescent="0.3">
      <c r="B11814" s="267">
        <v>44530</v>
      </c>
      <c r="C11814" s="133">
        <v>1000</v>
      </c>
      <c r="D11814" s="134" t="s">
        <v>2503</v>
      </c>
    </row>
    <row r="11815" spans="2:4" x14ac:dyDescent="0.3">
      <c r="B11815" s="267">
        <v>44530</v>
      </c>
      <c r="C11815" s="133">
        <v>500</v>
      </c>
      <c r="D11815" s="134" t="s">
        <v>10119</v>
      </c>
    </row>
    <row r="11816" spans="2:4" x14ac:dyDescent="0.3">
      <c r="B11816" s="267">
        <v>44530</v>
      </c>
      <c r="C11816" s="133">
        <v>100</v>
      </c>
      <c r="D11816" s="134" t="s">
        <v>10520</v>
      </c>
    </row>
    <row r="11817" spans="2:4" x14ac:dyDescent="0.3">
      <c r="B11817" s="267">
        <v>44530</v>
      </c>
      <c r="C11817" s="133">
        <v>50</v>
      </c>
      <c r="D11817" s="134" t="s">
        <v>10202</v>
      </c>
    </row>
    <row r="11818" spans="2:4" x14ac:dyDescent="0.3">
      <c r="B11818" s="267">
        <v>44530</v>
      </c>
      <c r="C11818" s="133">
        <v>50</v>
      </c>
      <c r="D11818" s="134" t="s">
        <v>890</v>
      </c>
    </row>
    <row r="11819" spans="2:4" x14ac:dyDescent="0.3">
      <c r="B11819" s="267">
        <v>44530</v>
      </c>
      <c r="C11819" s="133">
        <v>300</v>
      </c>
      <c r="D11819" s="134" t="s">
        <v>8370</v>
      </c>
    </row>
    <row r="11820" spans="2:4" x14ac:dyDescent="0.3">
      <c r="B11820" s="267">
        <v>44530</v>
      </c>
      <c r="C11820" s="133">
        <v>50</v>
      </c>
      <c r="D11820" s="134" t="s">
        <v>5865</v>
      </c>
    </row>
    <row r="11821" spans="2:4" x14ac:dyDescent="0.3">
      <c r="B11821" s="267">
        <v>44530</v>
      </c>
      <c r="C11821" s="133">
        <v>1000</v>
      </c>
      <c r="D11821" s="134" t="s">
        <v>6107</v>
      </c>
    </row>
    <row r="11822" spans="2:4" x14ac:dyDescent="0.3">
      <c r="B11822" s="267">
        <v>44530</v>
      </c>
      <c r="C11822" s="133">
        <v>500</v>
      </c>
      <c r="D11822" s="134" t="s">
        <v>3261</v>
      </c>
    </row>
    <row r="11823" spans="2:4" x14ac:dyDescent="0.3">
      <c r="B11823" s="267">
        <v>44530</v>
      </c>
      <c r="C11823" s="133">
        <v>200</v>
      </c>
      <c r="D11823" s="134" t="s">
        <v>8057</v>
      </c>
    </row>
    <row r="11824" spans="2:4" x14ac:dyDescent="0.3">
      <c r="B11824" s="267">
        <v>44530</v>
      </c>
      <c r="C11824" s="133">
        <v>8</v>
      </c>
      <c r="D11824" s="134" t="s">
        <v>6996</v>
      </c>
    </row>
    <row r="11825" spans="2:4" x14ac:dyDescent="0.3">
      <c r="B11825" s="267">
        <v>44530</v>
      </c>
      <c r="C11825" s="133">
        <v>370</v>
      </c>
      <c r="D11825" s="134" t="s">
        <v>9600</v>
      </c>
    </row>
    <row r="11826" spans="2:4" x14ac:dyDescent="0.3">
      <c r="B11826" s="267">
        <v>44530</v>
      </c>
      <c r="C11826" s="133">
        <v>1000</v>
      </c>
      <c r="D11826" s="134" t="s">
        <v>7726</v>
      </c>
    </row>
    <row r="11827" spans="2:4" x14ac:dyDescent="0.3">
      <c r="B11827" s="267">
        <v>44530</v>
      </c>
      <c r="C11827" s="133">
        <v>100</v>
      </c>
      <c r="D11827" s="134" t="s">
        <v>8788</v>
      </c>
    </row>
    <row r="11828" spans="2:4" x14ac:dyDescent="0.3">
      <c r="B11828" s="267">
        <v>44530</v>
      </c>
      <c r="C11828" s="133">
        <v>5.99</v>
      </c>
      <c r="D11828" s="134" t="s">
        <v>889</v>
      </c>
    </row>
    <row r="11829" spans="2:4" x14ac:dyDescent="0.3">
      <c r="B11829" s="267">
        <v>44530</v>
      </c>
      <c r="C11829" s="133">
        <v>47.68</v>
      </c>
      <c r="D11829" s="134" t="s">
        <v>7207</v>
      </c>
    </row>
    <row r="11830" spans="2:4" x14ac:dyDescent="0.3">
      <c r="B11830" s="267">
        <v>44530</v>
      </c>
      <c r="C11830" s="133">
        <v>100</v>
      </c>
      <c r="D11830" s="134" t="s">
        <v>6178</v>
      </c>
    </row>
    <row r="11831" spans="2:4" x14ac:dyDescent="0.3">
      <c r="B11831" s="267">
        <v>44530</v>
      </c>
      <c r="C11831" s="133">
        <v>5.32</v>
      </c>
      <c r="D11831" s="134" t="s">
        <v>5772</v>
      </c>
    </row>
    <row r="11832" spans="2:4" x14ac:dyDescent="0.3">
      <c r="B11832" s="267">
        <v>44530</v>
      </c>
      <c r="C11832" s="133">
        <v>100</v>
      </c>
      <c r="D11832" s="134" t="s">
        <v>5796</v>
      </c>
    </row>
    <row r="11833" spans="2:4" x14ac:dyDescent="0.3">
      <c r="B11833" s="267">
        <v>44530</v>
      </c>
      <c r="C11833" s="133">
        <v>250</v>
      </c>
      <c r="D11833" s="134" t="s">
        <v>12125</v>
      </c>
    </row>
    <row r="11834" spans="2:4" x14ac:dyDescent="0.3">
      <c r="B11834" s="267">
        <v>44530</v>
      </c>
      <c r="C11834" s="133">
        <v>41</v>
      </c>
      <c r="D11834" s="134" t="s">
        <v>7589</v>
      </c>
    </row>
    <row r="11835" spans="2:4" x14ac:dyDescent="0.3">
      <c r="B11835" s="267">
        <v>44530</v>
      </c>
      <c r="C11835" s="133">
        <v>100</v>
      </c>
      <c r="D11835" s="134" t="s">
        <v>10257</v>
      </c>
    </row>
    <row r="11836" spans="2:4" x14ac:dyDescent="0.3">
      <c r="B11836" s="267">
        <v>44530</v>
      </c>
      <c r="C11836" s="133">
        <v>3</v>
      </c>
      <c r="D11836" s="134" t="s">
        <v>6996</v>
      </c>
    </row>
    <row r="11837" spans="2:4" x14ac:dyDescent="0.3">
      <c r="B11837" s="267">
        <v>44530</v>
      </c>
      <c r="C11837" s="133">
        <v>5</v>
      </c>
      <c r="D11837" s="134" t="s">
        <v>10875</v>
      </c>
    </row>
    <row r="11838" spans="2:4" x14ac:dyDescent="0.3">
      <c r="B11838" s="267">
        <v>44530</v>
      </c>
      <c r="C11838" s="133">
        <v>1.2</v>
      </c>
      <c r="D11838" s="134" t="s">
        <v>10973</v>
      </c>
    </row>
    <row r="11839" spans="2:4" x14ac:dyDescent="0.3">
      <c r="B11839" s="267">
        <v>44530</v>
      </c>
      <c r="C11839" s="133">
        <v>2</v>
      </c>
      <c r="D11839" s="134" t="s">
        <v>10673</v>
      </c>
    </row>
    <row r="11840" spans="2:4" x14ac:dyDescent="0.3">
      <c r="B11840" s="267">
        <v>44530</v>
      </c>
      <c r="C11840" s="133">
        <v>2000</v>
      </c>
      <c r="D11840" s="134" t="s">
        <v>2689</v>
      </c>
    </row>
    <row r="11841" spans="2:4" x14ac:dyDescent="0.3">
      <c r="B11841" s="267">
        <v>44530</v>
      </c>
      <c r="C11841" s="133">
        <v>200</v>
      </c>
      <c r="D11841" s="134" t="s">
        <v>7728</v>
      </c>
    </row>
    <row r="11842" spans="2:4" x14ac:dyDescent="0.3">
      <c r="B11842" s="267">
        <v>44530</v>
      </c>
      <c r="C11842" s="133">
        <v>500</v>
      </c>
      <c r="D11842" s="134" t="s">
        <v>10596</v>
      </c>
    </row>
    <row r="11843" spans="2:4" x14ac:dyDescent="0.3">
      <c r="B11843" s="267">
        <v>44530</v>
      </c>
      <c r="C11843" s="133">
        <v>500</v>
      </c>
      <c r="D11843" s="134" t="s">
        <v>5935</v>
      </c>
    </row>
    <row r="11844" spans="2:4" x14ac:dyDescent="0.3">
      <c r="B11844" s="267">
        <v>44530</v>
      </c>
      <c r="C11844" s="133">
        <v>1000</v>
      </c>
      <c r="D11844" s="134" t="s">
        <v>12126</v>
      </c>
    </row>
    <row r="11845" spans="2:4" x14ac:dyDescent="0.3">
      <c r="B11845" s="267">
        <v>44530</v>
      </c>
      <c r="C11845" s="133">
        <v>6.31</v>
      </c>
      <c r="D11845" s="134" t="s">
        <v>9428</v>
      </c>
    </row>
    <row r="11846" spans="2:4" x14ac:dyDescent="0.3">
      <c r="B11846" s="267">
        <v>44530</v>
      </c>
      <c r="C11846" s="133">
        <v>1000</v>
      </c>
      <c r="D11846" s="134" t="s">
        <v>10069</v>
      </c>
    </row>
    <row r="11847" spans="2:4" x14ac:dyDescent="0.3">
      <c r="B11847" s="267">
        <v>44530</v>
      </c>
      <c r="C11847" s="133">
        <v>100</v>
      </c>
      <c r="D11847" s="134" t="s">
        <v>12127</v>
      </c>
    </row>
    <row r="11848" spans="2:4" x14ac:dyDescent="0.3">
      <c r="B11848" s="267">
        <v>44530</v>
      </c>
      <c r="C11848" s="133">
        <v>45.7</v>
      </c>
      <c r="D11848" s="134" t="s">
        <v>5877</v>
      </c>
    </row>
    <row r="11849" spans="2:4" x14ac:dyDescent="0.3">
      <c r="B11849" s="267">
        <v>44530</v>
      </c>
      <c r="C11849" s="133">
        <v>15</v>
      </c>
      <c r="D11849" s="134" t="s">
        <v>11483</v>
      </c>
    </row>
    <row r="11850" spans="2:4" x14ac:dyDescent="0.3">
      <c r="B11850" s="267">
        <v>44530</v>
      </c>
      <c r="C11850" s="133">
        <v>100</v>
      </c>
      <c r="D11850" s="134" t="s">
        <v>2883</v>
      </c>
    </row>
    <row r="11851" spans="2:4" x14ac:dyDescent="0.3">
      <c r="B11851" s="267">
        <v>44530</v>
      </c>
      <c r="C11851" s="133">
        <v>43</v>
      </c>
      <c r="D11851" s="134" t="s">
        <v>6849</v>
      </c>
    </row>
    <row r="11852" spans="2:4" x14ac:dyDescent="0.3">
      <c r="B11852" s="267">
        <v>44530</v>
      </c>
      <c r="C11852" s="133">
        <v>50</v>
      </c>
      <c r="D11852" s="134" t="s">
        <v>6344</v>
      </c>
    </row>
    <row r="11853" spans="2:4" x14ac:dyDescent="0.3">
      <c r="B11853" s="267">
        <v>44530</v>
      </c>
      <c r="C11853" s="133">
        <v>200</v>
      </c>
      <c r="D11853" s="134" t="s">
        <v>9466</v>
      </c>
    </row>
    <row r="11854" spans="2:4" x14ac:dyDescent="0.3">
      <c r="B11854" s="267">
        <v>44530</v>
      </c>
      <c r="C11854" s="133">
        <v>100</v>
      </c>
      <c r="D11854" s="134" t="s">
        <v>12128</v>
      </c>
    </row>
    <row r="11855" spans="2:4" x14ac:dyDescent="0.3">
      <c r="B11855" s="267">
        <v>44530</v>
      </c>
      <c r="C11855" s="133">
        <v>500</v>
      </c>
      <c r="D11855" s="134" t="s">
        <v>2775</v>
      </c>
    </row>
    <row r="11856" spans="2:4" x14ac:dyDescent="0.3">
      <c r="B11856" s="267">
        <v>44530</v>
      </c>
      <c r="C11856" s="133">
        <v>15</v>
      </c>
      <c r="D11856" s="134" t="s">
        <v>8968</v>
      </c>
    </row>
    <row r="11857" spans="2:4" x14ac:dyDescent="0.3">
      <c r="B11857" s="267">
        <v>44530</v>
      </c>
      <c r="C11857" s="133">
        <v>4.51</v>
      </c>
      <c r="D11857" s="134" t="s">
        <v>8033</v>
      </c>
    </row>
    <row r="11858" spans="2:4" x14ac:dyDescent="0.3">
      <c r="B11858" s="267">
        <v>44530</v>
      </c>
      <c r="C11858" s="133">
        <v>2.2999999999999998</v>
      </c>
      <c r="D11858" s="134" t="s">
        <v>12129</v>
      </c>
    </row>
    <row r="11859" spans="2:4" x14ac:dyDescent="0.3">
      <c r="B11859" s="267">
        <v>44530</v>
      </c>
      <c r="C11859" s="133">
        <v>4.57</v>
      </c>
      <c r="D11859" s="134" t="s">
        <v>9861</v>
      </c>
    </row>
    <row r="11860" spans="2:4" x14ac:dyDescent="0.3">
      <c r="B11860" s="267">
        <v>44530</v>
      </c>
      <c r="C11860" s="133">
        <v>500</v>
      </c>
      <c r="D11860" s="134" t="s">
        <v>11004</v>
      </c>
    </row>
    <row r="11861" spans="2:4" x14ac:dyDescent="0.3">
      <c r="B11861" s="267">
        <v>44530</v>
      </c>
      <c r="C11861" s="133">
        <v>1000</v>
      </c>
      <c r="D11861" s="134" t="s">
        <v>8999</v>
      </c>
    </row>
    <row r="11862" spans="2:4" x14ac:dyDescent="0.3">
      <c r="B11862" s="267">
        <v>44530</v>
      </c>
      <c r="C11862" s="133">
        <v>4000</v>
      </c>
      <c r="D11862" s="134" t="s">
        <v>2528</v>
      </c>
    </row>
    <row r="11863" spans="2:4" x14ac:dyDescent="0.3">
      <c r="B11863" s="267">
        <v>44530</v>
      </c>
      <c r="C11863" s="133">
        <v>7.57</v>
      </c>
      <c r="D11863" s="134" t="s">
        <v>11081</v>
      </c>
    </row>
    <row r="11864" spans="2:4" x14ac:dyDescent="0.3">
      <c r="B11864" s="267">
        <v>44530</v>
      </c>
      <c r="C11864" s="133">
        <v>500</v>
      </c>
      <c r="D11864" s="134" t="s">
        <v>1164</v>
      </c>
    </row>
    <row r="11865" spans="2:4" x14ac:dyDescent="0.3">
      <c r="B11865" s="267">
        <v>44530</v>
      </c>
      <c r="C11865" s="133">
        <v>100</v>
      </c>
      <c r="D11865" s="134" t="s">
        <v>8911</v>
      </c>
    </row>
    <row r="11866" spans="2:4" x14ac:dyDescent="0.3">
      <c r="B11866" s="267">
        <v>44530</v>
      </c>
      <c r="C11866" s="133">
        <v>2000</v>
      </c>
      <c r="D11866" s="134" t="s">
        <v>5966</v>
      </c>
    </row>
    <row r="11867" spans="2:4" x14ac:dyDescent="0.3">
      <c r="B11867" s="267">
        <v>44530</v>
      </c>
      <c r="C11867" s="133">
        <v>300</v>
      </c>
      <c r="D11867" s="134" t="s">
        <v>2747</v>
      </c>
    </row>
    <row r="11868" spans="2:4" x14ac:dyDescent="0.3">
      <c r="B11868" s="267">
        <v>44530</v>
      </c>
      <c r="C11868" s="133">
        <v>20</v>
      </c>
      <c r="D11868" s="134" t="s">
        <v>7719</v>
      </c>
    </row>
    <row r="11869" spans="2:4" x14ac:dyDescent="0.3">
      <c r="B11869" s="267">
        <v>44530</v>
      </c>
      <c r="C11869" s="133">
        <v>200</v>
      </c>
      <c r="D11869" s="134" t="s">
        <v>7187</v>
      </c>
    </row>
    <row r="11870" spans="2:4" x14ac:dyDescent="0.3">
      <c r="B11870" s="267">
        <v>44530</v>
      </c>
      <c r="C11870" s="133">
        <v>9.9600000000000009</v>
      </c>
      <c r="D11870" s="134" t="s">
        <v>3394</v>
      </c>
    </row>
    <row r="11871" spans="2:4" x14ac:dyDescent="0.3">
      <c r="B11871" s="267">
        <v>44530</v>
      </c>
      <c r="C11871" s="133">
        <v>45.5</v>
      </c>
      <c r="D11871" s="134" t="s">
        <v>6880</v>
      </c>
    </row>
    <row r="11872" spans="2:4" x14ac:dyDescent="0.3">
      <c r="B11872" s="267">
        <v>44530</v>
      </c>
      <c r="C11872" s="133">
        <v>30</v>
      </c>
      <c r="D11872" s="134" t="s">
        <v>6839</v>
      </c>
    </row>
    <row r="11873" spans="2:4" x14ac:dyDescent="0.3">
      <c r="B11873" s="267">
        <v>44530</v>
      </c>
      <c r="C11873" s="133">
        <v>250</v>
      </c>
      <c r="D11873" s="134" t="s">
        <v>12059</v>
      </c>
    </row>
    <row r="11874" spans="2:4" x14ac:dyDescent="0.3">
      <c r="B11874" s="267">
        <v>44530</v>
      </c>
      <c r="C11874" s="133">
        <v>1000</v>
      </c>
      <c r="D11874" s="134" t="s">
        <v>5773</v>
      </c>
    </row>
    <row r="11875" spans="2:4" x14ac:dyDescent="0.3">
      <c r="B11875" s="267">
        <v>44530</v>
      </c>
      <c r="C11875" s="133">
        <v>40</v>
      </c>
      <c r="D11875" s="134" t="s">
        <v>2737</v>
      </c>
    </row>
    <row r="11876" spans="2:4" x14ac:dyDescent="0.3">
      <c r="B11876" s="267">
        <v>44530</v>
      </c>
      <c r="C11876" s="133">
        <v>400</v>
      </c>
      <c r="D11876" s="134" t="s">
        <v>9980</v>
      </c>
    </row>
    <row r="11877" spans="2:4" x14ac:dyDescent="0.3">
      <c r="B11877" s="267">
        <v>44530</v>
      </c>
      <c r="C11877" s="133">
        <v>7</v>
      </c>
      <c r="D11877" s="134" t="s">
        <v>567</v>
      </c>
    </row>
    <row r="11878" spans="2:4" x14ac:dyDescent="0.3">
      <c r="B11878" s="267">
        <v>44530</v>
      </c>
      <c r="C11878" s="133">
        <v>50</v>
      </c>
      <c r="D11878" s="134" t="s">
        <v>6258</v>
      </c>
    </row>
    <row r="11879" spans="2:4" x14ac:dyDescent="0.3">
      <c r="B11879" s="267">
        <v>44530</v>
      </c>
      <c r="C11879" s="133">
        <v>4.75</v>
      </c>
      <c r="D11879" s="134" t="s">
        <v>9282</v>
      </c>
    </row>
    <row r="11880" spans="2:4" x14ac:dyDescent="0.3">
      <c r="B11880" s="267">
        <v>44530</v>
      </c>
      <c r="C11880" s="133">
        <v>4.9000000000000004</v>
      </c>
      <c r="D11880" s="134" t="s">
        <v>12130</v>
      </c>
    </row>
    <row r="11881" spans="2:4" x14ac:dyDescent="0.3">
      <c r="B11881" s="267">
        <v>44530</v>
      </c>
      <c r="C11881" s="133">
        <v>1.21</v>
      </c>
      <c r="D11881" s="134" t="s">
        <v>5807</v>
      </c>
    </row>
    <row r="11882" spans="2:4" x14ac:dyDescent="0.3">
      <c r="B11882" s="267">
        <v>44530</v>
      </c>
      <c r="C11882" s="133">
        <v>100</v>
      </c>
      <c r="D11882" s="134" t="s">
        <v>12131</v>
      </c>
    </row>
    <row r="11883" spans="2:4" x14ac:dyDescent="0.3">
      <c r="B11883" s="267">
        <v>44530</v>
      </c>
      <c r="C11883" s="133">
        <v>100</v>
      </c>
      <c r="D11883" s="134" t="s">
        <v>37</v>
      </c>
    </row>
    <row r="11884" spans="2:4" x14ac:dyDescent="0.3">
      <c r="B11884" s="267">
        <v>44530</v>
      </c>
      <c r="C11884" s="133">
        <v>42.15</v>
      </c>
      <c r="D11884" s="134" t="s">
        <v>12132</v>
      </c>
    </row>
    <row r="11885" spans="2:4" x14ac:dyDescent="0.3">
      <c r="B11885" s="267">
        <v>44530</v>
      </c>
      <c r="C11885" s="133">
        <v>10</v>
      </c>
      <c r="D11885" s="134" t="s">
        <v>11174</v>
      </c>
    </row>
    <row r="11886" spans="2:4" x14ac:dyDescent="0.3">
      <c r="B11886" s="267">
        <v>44530</v>
      </c>
      <c r="C11886" s="133">
        <v>250</v>
      </c>
      <c r="D11886" s="134" t="s">
        <v>9600</v>
      </c>
    </row>
    <row r="11887" spans="2:4" x14ac:dyDescent="0.3">
      <c r="B11887" s="267">
        <v>44530</v>
      </c>
      <c r="C11887" s="133">
        <v>50</v>
      </c>
      <c r="D11887" s="134" t="s">
        <v>37</v>
      </c>
    </row>
    <row r="11888" spans="2:4" x14ac:dyDescent="0.3">
      <c r="B11888" s="267">
        <v>44530</v>
      </c>
      <c r="C11888" s="133">
        <v>2000</v>
      </c>
      <c r="D11888" s="134" t="s">
        <v>2561</v>
      </c>
    </row>
    <row r="11889" spans="2:4" x14ac:dyDescent="0.3">
      <c r="B11889" s="267">
        <v>44530</v>
      </c>
      <c r="C11889" s="133">
        <v>6</v>
      </c>
      <c r="D11889" s="134" t="s">
        <v>9514</v>
      </c>
    </row>
    <row r="11890" spans="2:4" x14ac:dyDescent="0.3">
      <c r="B11890" s="267">
        <v>44530</v>
      </c>
      <c r="C11890" s="133">
        <v>17.34</v>
      </c>
      <c r="D11890" s="134" t="s">
        <v>7918</v>
      </c>
    </row>
    <row r="11891" spans="2:4" x14ac:dyDescent="0.3">
      <c r="B11891" s="267">
        <v>44530</v>
      </c>
      <c r="C11891" s="133">
        <v>200</v>
      </c>
      <c r="D11891" s="134" t="s">
        <v>9711</v>
      </c>
    </row>
    <row r="11892" spans="2:4" x14ac:dyDescent="0.3">
      <c r="B11892" s="267">
        <v>44530</v>
      </c>
      <c r="C11892" s="133">
        <v>90</v>
      </c>
      <c r="D11892" s="134" t="s">
        <v>7894</v>
      </c>
    </row>
    <row r="11893" spans="2:4" x14ac:dyDescent="0.3">
      <c r="B11893" s="267">
        <v>44530</v>
      </c>
      <c r="C11893" s="133">
        <v>5000</v>
      </c>
      <c r="D11893" s="134" t="s">
        <v>12133</v>
      </c>
    </row>
    <row r="11894" spans="2:4" x14ac:dyDescent="0.3">
      <c r="B11894" s="267">
        <v>44530</v>
      </c>
      <c r="C11894" s="133">
        <v>2000</v>
      </c>
      <c r="D11894" s="134" t="s">
        <v>9499</v>
      </c>
    </row>
    <row r="11895" spans="2:4" x14ac:dyDescent="0.3">
      <c r="B11895" s="267">
        <v>44530</v>
      </c>
      <c r="C11895" s="133">
        <v>300</v>
      </c>
      <c r="D11895" s="134" t="s">
        <v>9194</v>
      </c>
    </row>
    <row r="11896" spans="2:4" x14ac:dyDescent="0.3">
      <c r="B11896" s="267">
        <v>44530</v>
      </c>
      <c r="C11896" s="133">
        <v>27.5</v>
      </c>
      <c r="D11896" s="134" t="s">
        <v>1234</v>
      </c>
    </row>
    <row r="11897" spans="2:4" x14ac:dyDescent="0.3">
      <c r="B11897" s="267">
        <v>44530</v>
      </c>
      <c r="C11897" s="133">
        <v>95.98</v>
      </c>
      <c r="D11897" s="134" t="s">
        <v>12134</v>
      </c>
    </row>
    <row r="11898" spans="2:4" x14ac:dyDescent="0.3">
      <c r="B11898" s="267">
        <v>44530</v>
      </c>
      <c r="C11898" s="133">
        <v>20</v>
      </c>
      <c r="D11898" s="134" t="s">
        <v>7298</v>
      </c>
    </row>
    <row r="11899" spans="2:4" x14ac:dyDescent="0.3">
      <c r="B11899" s="267">
        <v>44530</v>
      </c>
      <c r="C11899" s="133">
        <v>37.619999999999997</v>
      </c>
      <c r="D11899" s="134" t="s">
        <v>9422</v>
      </c>
    </row>
    <row r="11900" spans="2:4" x14ac:dyDescent="0.3">
      <c r="B11900" s="267">
        <v>44530</v>
      </c>
      <c r="C11900" s="133">
        <v>500</v>
      </c>
      <c r="D11900" s="134" t="s">
        <v>11762</v>
      </c>
    </row>
    <row r="11901" spans="2:4" x14ac:dyDescent="0.3">
      <c r="B11901" s="267">
        <v>44530</v>
      </c>
      <c r="C11901" s="133">
        <v>77</v>
      </c>
      <c r="D11901" s="134" t="s">
        <v>1147</v>
      </c>
    </row>
    <row r="11902" spans="2:4" x14ac:dyDescent="0.3">
      <c r="B11902" s="267">
        <v>44530</v>
      </c>
      <c r="C11902" s="133">
        <v>42.46</v>
      </c>
      <c r="D11902" s="134" t="s">
        <v>12135</v>
      </c>
    </row>
    <row r="11903" spans="2:4" x14ac:dyDescent="0.3">
      <c r="B11903" s="267">
        <v>44530</v>
      </c>
      <c r="C11903" s="133">
        <v>48.78</v>
      </c>
      <c r="D11903" s="134" t="s">
        <v>11779</v>
      </c>
    </row>
    <row r="11904" spans="2:4" x14ac:dyDescent="0.3">
      <c r="B11904" s="267">
        <v>44530</v>
      </c>
      <c r="C11904" s="133">
        <v>15.52</v>
      </c>
      <c r="D11904" s="134" t="s">
        <v>2503</v>
      </c>
    </row>
    <row r="11905" spans="2:4" x14ac:dyDescent="0.3">
      <c r="B11905" s="267">
        <v>44530</v>
      </c>
      <c r="C11905" s="133">
        <v>14</v>
      </c>
      <c r="D11905" s="134" t="s">
        <v>12136</v>
      </c>
    </row>
    <row r="11906" spans="2:4" x14ac:dyDescent="0.3">
      <c r="B11906" s="267">
        <v>44530</v>
      </c>
      <c r="C11906" s="133">
        <v>2.85</v>
      </c>
      <c r="D11906" s="134" t="s">
        <v>7683</v>
      </c>
    </row>
    <row r="11907" spans="2:4" x14ac:dyDescent="0.3">
      <c r="B11907" s="267">
        <v>44530</v>
      </c>
      <c r="C11907" s="133">
        <v>6</v>
      </c>
      <c r="D11907" s="134" t="s">
        <v>12137</v>
      </c>
    </row>
    <row r="11908" spans="2:4" x14ac:dyDescent="0.3">
      <c r="B11908" s="267">
        <v>44530</v>
      </c>
      <c r="C11908" s="133">
        <v>50</v>
      </c>
      <c r="D11908" s="134" t="s">
        <v>5991</v>
      </c>
    </row>
    <row r="11909" spans="2:4" x14ac:dyDescent="0.3">
      <c r="B11909" s="267">
        <v>44530</v>
      </c>
      <c r="C11909" s="133">
        <v>600</v>
      </c>
      <c r="D11909" s="134" t="s">
        <v>37</v>
      </c>
    </row>
    <row r="11910" spans="2:4" x14ac:dyDescent="0.3">
      <c r="B11910" s="267">
        <v>44530</v>
      </c>
      <c r="C11910" s="133">
        <v>20</v>
      </c>
      <c r="D11910" s="134" t="s">
        <v>10202</v>
      </c>
    </row>
    <row r="11911" spans="2:4" x14ac:dyDescent="0.3">
      <c r="B11911" s="267">
        <v>44530</v>
      </c>
      <c r="C11911" s="133">
        <v>130</v>
      </c>
      <c r="D11911" s="134" t="s">
        <v>9560</v>
      </c>
    </row>
    <row r="11912" spans="2:4" x14ac:dyDescent="0.3">
      <c r="B11912" s="267">
        <v>44530</v>
      </c>
      <c r="C11912" s="133">
        <v>18.309999999999999</v>
      </c>
      <c r="D11912" s="134" t="s">
        <v>9257</v>
      </c>
    </row>
    <row r="11913" spans="2:4" x14ac:dyDescent="0.3">
      <c r="B11913" s="267">
        <v>44530</v>
      </c>
      <c r="C11913" s="133">
        <v>1000</v>
      </c>
      <c r="D11913" s="134" t="s">
        <v>5976</v>
      </c>
    </row>
    <row r="11914" spans="2:4" x14ac:dyDescent="0.3">
      <c r="B11914" s="267">
        <v>44530</v>
      </c>
      <c r="C11914" s="133">
        <v>1000</v>
      </c>
      <c r="D11914" s="134" t="s">
        <v>10373</v>
      </c>
    </row>
    <row r="11915" spans="2:4" x14ac:dyDescent="0.3">
      <c r="B11915" s="267">
        <v>44530</v>
      </c>
      <c r="C11915" s="133">
        <v>333</v>
      </c>
      <c r="D11915" s="134" t="s">
        <v>7759</v>
      </c>
    </row>
    <row r="11916" spans="2:4" x14ac:dyDescent="0.3">
      <c r="B11916" s="267">
        <v>44530</v>
      </c>
      <c r="C11916" s="133">
        <v>49.07</v>
      </c>
      <c r="D11916" s="134" t="s">
        <v>6169</v>
      </c>
    </row>
    <row r="11917" spans="2:4" x14ac:dyDescent="0.3">
      <c r="B11917" s="267">
        <v>44530</v>
      </c>
      <c r="C11917" s="133">
        <v>7</v>
      </c>
      <c r="D11917" s="134" t="s">
        <v>2625</v>
      </c>
    </row>
    <row r="11918" spans="2:4" x14ac:dyDescent="0.3">
      <c r="B11918" s="267">
        <v>44530</v>
      </c>
      <c r="C11918" s="133">
        <v>1000</v>
      </c>
      <c r="D11918" s="134" t="s">
        <v>1220</v>
      </c>
    </row>
    <row r="11919" spans="2:4" x14ac:dyDescent="0.3">
      <c r="B11919" s="267">
        <v>44530</v>
      </c>
      <c r="C11919" s="133">
        <v>40</v>
      </c>
      <c r="D11919" s="134" t="s">
        <v>8684</v>
      </c>
    </row>
    <row r="11920" spans="2:4" x14ac:dyDescent="0.3">
      <c r="B11920" s="267">
        <v>44530</v>
      </c>
      <c r="C11920" s="133">
        <v>100</v>
      </c>
      <c r="D11920" s="134" t="s">
        <v>2621</v>
      </c>
    </row>
    <row r="11921" spans="2:4" x14ac:dyDescent="0.3">
      <c r="B11921" s="267">
        <v>44530</v>
      </c>
      <c r="C11921" s="133">
        <v>9.7799999999999994</v>
      </c>
      <c r="D11921" s="134" t="s">
        <v>12138</v>
      </c>
    </row>
    <row r="11922" spans="2:4" x14ac:dyDescent="0.3">
      <c r="B11922" s="267">
        <v>44530</v>
      </c>
      <c r="C11922" s="133">
        <v>2.57</v>
      </c>
      <c r="D11922" s="134" t="s">
        <v>12139</v>
      </c>
    </row>
    <row r="11923" spans="2:4" x14ac:dyDescent="0.3">
      <c r="B11923" s="267">
        <v>44530</v>
      </c>
      <c r="C11923" s="133">
        <v>500</v>
      </c>
      <c r="D11923" s="134" t="s">
        <v>8081</v>
      </c>
    </row>
    <row r="11924" spans="2:4" x14ac:dyDescent="0.3">
      <c r="B11924" s="267">
        <v>44530</v>
      </c>
      <c r="C11924" s="133">
        <v>20</v>
      </c>
      <c r="D11924" s="134" t="s">
        <v>8596</v>
      </c>
    </row>
    <row r="11925" spans="2:4" x14ac:dyDescent="0.3">
      <c r="B11925" s="267">
        <v>44530</v>
      </c>
      <c r="C11925" s="133">
        <v>500</v>
      </c>
      <c r="D11925" s="134" t="s">
        <v>2525</v>
      </c>
    </row>
    <row r="11926" spans="2:4" x14ac:dyDescent="0.3">
      <c r="B11926" s="267">
        <v>44530</v>
      </c>
      <c r="C11926" s="133">
        <v>123.45</v>
      </c>
      <c r="D11926" s="134" t="s">
        <v>12140</v>
      </c>
    </row>
    <row r="11927" spans="2:4" x14ac:dyDescent="0.3">
      <c r="B11927" s="267">
        <v>44530</v>
      </c>
      <c r="C11927" s="133">
        <v>500</v>
      </c>
      <c r="D11927" s="134" t="s">
        <v>6131</v>
      </c>
    </row>
    <row r="11928" spans="2:4" x14ac:dyDescent="0.3">
      <c r="B11928" s="267">
        <v>44530</v>
      </c>
      <c r="C11928" s="133">
        <v>48.27</v>
      </c>
      <c r="D11928" s="134" t="s">
        <v>9045</v>
      </c>
    </row>
    <row r="11929" spans="2:4" x14ac:dyDescent="0.3">
      <c r="B11929" s="267">
        <v>44530</v>
      </c>
      <c r="C11929" s="133">
        <v>1000</v>
      </c>
      <c r="D11929" s="134" t="s">
        <v>8223</v>
      </c>
    </row>
    <row r="11930" spans="2:4" x14ac:dyDescent="0.3">
      <c r="B11930" s="267">
        <v>44530</v>
      </c>
      <c r="C11930" s="133">
        <v>100</v>
      </c>
      <c r="D11930" s="134" t="s">
        <v>11113</v>
      </c>
    </row>
    <row r="11931" spans="2:4" x14ac:dyDescent="0.3">
      <c r="B11931" s="267">
        <v>44530</v>
      </c>
      <c r="C11931" s="133">
        <v>100</v>
      </c>
      <c r="D11931" s="134" t="s">
        <v>2592</v>
      </c>
    </row>
    <row r="11932" spans="2:4" x14ac:dyDescent="0.3">
      <c r="B11932" s="267">
        <v>44530</v>
      </c>
      <c r="C11932" s="133">
        <v>15.84</v>
      </c>
      <c r="D11932" s="134" t="s">
        <v>1191</v>
      </c>
    </row>
    <row r="11933" spans="2:4" x14ac:dyDescent="0.3">
      <c r="B11933" s="267">
        <v>44530</v>
      </c>
      <c r="C11933" s="133">
        <v>3.71</v>
      </c>
      <c r="D11933" s="134" t="s">
        <v>9828</v>
      </c>
    </row>
    <row r="11934" spans="2:4" x14ac:dyDescent="0.3">
      <c r="B11934" s="267">
        <v>44530</v>
      </c>
      <c r="C11934" s="133">
        <v>37.89</v>
      </c>
      <c r="D11934" s="134" t="s">
        <v>7626</v>
      </c>
    </row>
    <row r="11935" spans="2:4" x14ac:dyDescent="0.3">
      <c r="B11935" s="267">
        <v>44530</v>
      </c>
      <c r="C11935" s="133">
        <v>500</v>
      </c>
      <c r="D11935" s="134" t="s">
        <v>8962</v>
      </c>
    </row>
    <row r="11936" spans="2:4" x14ac:dyDescent="0.3">
      <c r="B11936" s="267">
        <v>44530</v>
      </c>
      <c r="C11936" s="133">
        <v>500</v>
      </c>
      <c r="D11936" s="134" t="s">
        <v>449</v>
      </c>
    </row>
    <row r="11937" spans="2:4" x14ac:dyDescent="0.3">
      <c r="B11937" s="267">
        <v>44530</v>
      </c>
      <c r="C11937" s="133">
        <v>2.4900000000000002</v>
      </c>
      <c r="D11937" s="134" t="s">
        <v>12141</v>
      </c>
    </row>
    <row r="11938" spans="2:4" x14ac:dyDescent="0.3">
      <c r="B11938" s="267">
        <v>44530</v>
      </c>
      <c r="C11938" s="133">
        <v>1000</v>
      </c>
      <c r="D11938" s="134" t="s">
        <v>11772</v>
      </c>
    </row>
    <row r="11939" spans="2:4" x14ac:dyDescent="0.3">
      <c r="B11939" s="267">
        <v>44530</v>
      </c>
      <c r="C11939" s="133">
        <v>100</v>
      </c>
      <c r="D11939" s="134" t="s">
        <v>11765</v>
      </c>
    </row>
    <row r="11940" spans="2:4" x14ac:dyDescent="0.3">
      <c r="B11940" s="267">
        <v>44530</v>
      </c>
      <c r="C11940" s="133">
        <v>400</v>
      </c>
      <c r="D11940" s="134" t="s">
        <v>12142</v>
      </c>
    </row>
    <row r="11941" spans="2:4" x14ac:dyDescent="0.3">
      <c r="B11941" s="267">
        <v>44530</v>
      </c>
      <c r="C11941" s="133">
        <v>3.5</v>
      </c>
      <c r="D11941" s="134" t="s">
        <v>12143</v>
      </c>
    </row>
    <row r="11942" spans="2:4" x14ac:dyDescent="0.3">
      <c r="B11942" s="267">
        <v>44530</v>
      </c>
      <c r="C11942" s="133">
        <v>300</v>
      </c>
      <c r="D11942" s="134" t="s">
        <v>11400</v>
      </c>
    </row>
    <row r="11943" spans="2:4" x14ac:dyDescent="0.3">
      <c r="B11943" s="267">
        <v>44530</v>
      </c>
      <c r="C11943" s="133">
        <v>300</v>
      </c>
      <c r="D11943" s="134" t="s">
        <v>6069</v>
      </c>
    </row>
    <row r="11944" spans="2:4" x14ac:dyDescent="0.3">
      <c r="B11944" s="267">
        <v>44530</v>
      </c>
      <c r="C11944" s="133">
        <v>5.6</v>
      </c>
      <c r="D11944" s="134" t="s">
        <v>10289</v>
      </c>
    </row>
    <row r="11945" spans="2:4" x14ac:dyDescent="0.3">
      <c r="B11945" s="267">
        <v>44530</v>
      </c>
      <c r="C11945" s="133">
        <v>500</v>
      </c>
      <c r="D11945" s="134" t="s">
        <v>10732</v>
      </c>
    </row>
    <row r="11946" spans="2:4" x14ac:dyDescent="0.3">
      <c r="B11946" s="267">
        <v>44530</v>
      </c>
      <c r="C11946" s="133">
        <v>500</v>
      </c>
      <c r="D11946" s="134" t="s">
        <v>7903</v>
      </c>
    </row>
    <row r="11947" spans="2:4" x14ac:dyDescent="0.3">
      <c r="B11947" s="267">
        <v>44530</v>
      </c>
      <c r="C11947" s="133">
        <v>100</v>
      </c>
      <c r="D11947" s="134" t="s">
        <v>8008</v>
      </c>
    </row>
    <row r="11948" spans="2:4" x14ac:dyDescent="0.3">
      <c r="B11948" s="267">
        <v>44530</v>
      </c>
      <c r="C11948" s="133">
        <v>26.15</v>
      </c>
      <c r="D11948" s="134" t="s">
        <v>7304</v>
      </c>
    </row>
    <row r="11949" spans="2:4" x14ac:dyDescent="0.3">
      <c r="B11949" s="267">
        <v>44530</v>
      </c>
      <c r="C11949" s="133">
        <v>12.12</v>
      </c>
      <c r="D11949" s="134" t="s">
        <v>10496</v>
      </c>
    </row>
    <row r="11950" spans="2:4" x14ac:dyDescent="0.3">
      <c r="B11950" s="267">
        <v>44530</v>
      </c>
      <c r="C11950" s="133">
        <v>5.92</v>
      </c>
      <c r="D11950" s="134" t="s">
        <v>1194</v>
      </c>
    </row>
    <row r="11951" spans="2:4" x14ac:dyDescent="0.3">
      <c r="B11951" s="267">
        <v>44530</v>
      </c>
      <c r="C11951" s="133">
        <v>44.34</v>
      </c>
      <c r="D11951" s="134" t="s">
        <v>12144</v>
      </c>
    </row>
    <row r="11952" spans="2:4" x14ac:dyDescent="0.3">
      <c r="B11952" s="267">
        <v>44530</v>
      </c>
      <c r="C11952" s="133">
        <v>100</v>
      </c>
      <c r="D11952" s="134" t="s">
        <v>10479</v>
      </c>
    </row>
    <row r="11953" spans="2:4" x14ac:dyDescent="0.3">
      <c r="B11953" s="267">
        <v>44530</v>
      </c>
      <c r="C11953" s="133">
        <v>3000</v>
      </c>
      <c r="D11953" s="134" t="s">
        <v>12145</v>
      </c>
    </row>
    <row r="11954" spans="2:4" x14ac:dyDescent="0.3">
      <c r="B11954" s="267">
        <v>44530</v>
      </c>
      <c r="C11954" s="133">
        <v>1526</v>
      </c>
      <c r="D11954" s="134" t="s">
        <v>10803</v>
      </c>
    </row>
    <row r="11955" spans="2:4" x14ac:dyDescent="0.3">
      <c r="B11955" s="267">
        <v>44530</v>
      </c>
      <c r="C11955" s="133">
        <v>100</v>
      </c>
      <c r="D11955" s="134" t="s">
        <v>1148</v>
      </c>
    </row>
    <row r="11956" spans="2:4" x14ac:dyDescent="0.3">
      <c r="B11956" s="267">
        <v>44530</v>
      </c>
      <c r="C11956" s="133">
        <v>100</v>
      </c>
      <c r="D11956" s="134" t="s">
        <v>9419</v>
      </c>
    </row>
    <row r="11957" spans="2:4" x14ac:dyDescent="0.3">
      <c r="B11957" s="267">
        <v>44530</v>
      </c>
      <c r="C11957" s="133">
        <v>156</v>
      </c>
      <c r="D11957" s="134" t="s">
        <v>6825</v>
      </c>
    </row>
    <row r="11958" spans="2:4" x14ac:dyDescent="0.3">
      <c r="B11958" s="267">
        <v>44530</v>
      </c>
      <c r="C11958" s="133">
        <v>153</v>
      </c>
      <c r="D11958" s="134" t="s">
        <v>12146</v>
      </c>
    </row>
    <row r="11959" spans="2:4" x14ac:dyDescent="0.3">
      <c r="B11959" s="267">
        <v>44530</v>
      </c>
      <c r="C11959" s="133">
        <v>487</v>
      </c>
      <c r="D11959" s="134" t="s">
        <v>2891</v>
      </c>
    </row>
    <row r="11960" spans="2:4" x14ac:dyDescent="0.3">
      <c r="B11960" s="267">
        <v>44530</v>
      </c>
      <c r="C11960" s="133">
        <v>241</v>
      </c>
      <c r="D11960" s="134" t="s">
        <v>9681</v>
      </c>
    </row>
    <row r="11961" spans="2:4" x14ac:dyDescent="0.3">
      <c r="B11961" s="267">
        <v>44530</v>
      </c>
      <c r="C11961" s="133">
        <v>1000</v>
      </c>
      <c r="D11961" s="134" t="s">
        <v>7980</v>
      </c>
    </row>
    <row r="11962" spans="2:4" x14ac:dyDescent="0.3">
      <c r="B11962" s="267">
        <v>44530</v>
      </c>
      <c r="C11962" s="133">
        <v>5</v>
      </c>
      <c r="D11962" s="134" t="s">
        <v>390</v>
      </c>
    </row>
    <row r="11963" spans="2:4" x14ac:dyDescent="0.3">
      <c r="B11963" s="267">
        <v>44530</v>
      </c>
      <c r="C11963" s="133">
        <v>11</v>
      </c>
      <c r="D11963" s="134" t="s">
        <v>7469</v>
      </c>
    </row>
    <row r="11964" spans="2:4" x14ac:dyDescent="0.3">
      <c r="B11964" s="267">
        <v>44530</v>
      </c>
      <c r="C11964" s="133">
        <v>6.57</v>
      </c>
      <c r="D11964" s="134" t="s">
        <v>8344</v>
      </c>
    </row>
    <row r="11965" spans="2:4" x14ac:dyDescent="0.3">
      <c r="B11965" s="267">
        <v>44530</v>
      </c>
      <c r="C11965" s="133">
        <v>1344</v>
      </c>
      <c r="D11965" s="134" t="s">
        <v>12147</v>
      </c>
    </row>
    <row r="11966" spans="2:4" x14ac:dyDescent="0.3">
      <c r="B11966" s="267">
        <v>44530</v>
      </c>
      <c r="C11966" s="133">
        <v>342</v>
      </c>
      <c r="D11966" s="134" t="s">
        <v>2888</v>
      </c>
    </row>
    <row r="11967" spans="2:4" x14ac:dyDescent="0.3">
      <c r="B11967" s="267">
        <v>44530</v>
      </c>
      <c r="C11967" s="133">
        <v>800</v>
      </c>
      <c r="D11967" s="134" t="s">
        <v>2821</v>
      </c>
    </row>
    <row r="11968" spans="2:4" x14ac:dyDescent="0.3">
      <c r="B11968" s="267">
        <v>44530</v>
      </c>
      <c r="C11968" s="133">
        <v>94</v>
      </c>
      <c r="D11968" s="134" t="s">
        <v>9093</v>
      </c>
    </row>
    <row r="11969" spans="2:4" x14ac:dyDescent="0.3">
      <c r="B11969" s="267">
        <v>44530</v>
      </c>
      <c r="C11969" s="133">
        <v>741.95</v>
      </c>
      <c r="D11969" s="134" t="s">
        <v>1126</v>
      </c>
    </row>
    <row r="11970" spans="2:4" x14ac:dyDescent="0.3">
      <c r="B11970" s="267">
        <v>44530</v>
      </c>
      <c r="C11970" s="133">
        <v>2000</v>
      </c>
      <c r="D11970" s="134" t="s">
        <v>6207</v>
      </c>
    </row>
    <row r="11971" spans="2:4" x14ac:dyDescent="0.3">
      <c r="B11971" s="267">
        <v>44530</v>
      </c>
      <c r="C11971" s="133">
        <v>1000</v>
      </c>
      <c r="D11971" s="134" t="s">
        <v>8196</v>
      </c>
    </row>
    <row r="11972" spans="2:4" x14ac:dyDescent="0.3">
      <c r="B11972" s="267">
        <v>44530</v>
      </c>
      <c r="C11972" s="133">
        <v>11</v>
      </c>
      <c r="D11972" s="134" t="s">
        <v>2595</v>
      </c>
    </row>
    <row r="11973" spans="2:4" x14ac:dyDescent="0.3">
      <c r="B11973" s="267">
        <v>44530</v>
      </c>
      <c r="C11973" s="133">
        <v>854</v>
      </c>
      <c r="D11973" s="134" t="s">
        <v>6038</v>
      </c>
    </row>
    <row r="11974" spans="2:4" x14ac:dyDescent="0.3">
      <c r="B11974" s="267">
        <v>44530</v>
      </c>
      <c r="C11974" s="133">
        <v>665</v>
      </c>
      <c r="D11974" s="134" t="s">
        <v>12148</v>
      </c>
    </row>
    <row r="11975" spans="2:4" x14ac:dyDescent="0.3">
      <c r="B11975" s="267">
        <v>44530</v>
      </c>
      <c r="C11975" s="133">
        <v>77</v>
      </c>
      <c r="D11975" s="134" t="s">
        <v>7685</v>
      </c>
    </row>
    <row r="11976" spans="2:4" x14ac:dyDescent="0.3">
      <c r="B11976" s="267">
        <v>44530</v>
      </c>
      <c r="C11976" s="133">
        <v>644</v>
      </c>
      <c r="D11976" s="134" t="s">
        <v>12149</v>
      </c>
    </row>
    <row r="11977" spans="2:4" x14ac:dyDescent="0.3">
      <c r="B11977" s="267">
        <v>44530</v>
      </c>
      <c r="C11977" s="133">
        <v>6</v>
      </c>
      <c r="D11977" s="134" t="s">
        <v>2889</v>
      </c>
    </row>
    <row r="11978" spans="2:4" x14ac:dyDescent="0.3">
      <c r="B11978" s="267">
        <v>44530</v>
      </c>
      <c r="C11978" s="133">
        <v>225</v>
      </c>
      <c r="D11978" s="134" t="s">
        <v>12150</v>
      </c>
    </row>
    <row r="11979" spans="2:4" x14ac:dyDescent="0.3">
      <c r="B11979" s="267">
        <v>44530</v>
      </c>
      <c r="C11979" s="133">
        <v>46</v>
      </c>
      <c r="D11979" s="134" t="s">
        <v>8192</v>
      </c>
    </row>
    <row r="11980" spans="2:4" x14ac:dyDescent="0.3">
      <c r="B11980" s="267">
        <v>44530</v>
      </c>
      <c r="C11980" s="133">
        <v>178</v>
      </c>
      <c r="D11980" s="134" t="s">
        <v>12151</v>
      </c>
    </row>
    <row r="11981" spans="2:4" x14ac:dyDescent="0.3">
      <c r="B11981" s="267">
        <v>44530</v>
      </c>
      <c r="C11981" s="133">
        <v>50</v>
      </c>
      <c r="D11981" s="134" t="s">
        <v>12062</v>
      </c>
    </row>
    <row r="11982" spans="2:4" x14ac:dyDescent="0.3">
      <c r="B11982" s="267">
        <v>44530</v>
      </c>
      <c r="C11982" s="133">
        <v>425</v>
      </c>
      <c r="D11982" s="134" t="s">
        <v>12152</v>
      </c>
    </row>
    <row r="11983" spans="2:4" x14ac:dyDescent="0.3">
      <c r="B11983" s="267">
        <v>44530</v>
      </c>
      <c r="C11983" s="133">
        <v>1062</v>
      </c>
      <c r="D11983" s="134" t="s">
        <v>2517</v>
      </c>
    </row>
    <row r="11984" spans="2:4" x14ac:dyDescent="0.3">
      <c r="B11984" s="267">
        <v>44530</v>
      </c>
      <c r="C11984" s="133">
        <v>59</v>
      </c>
      <c r="D11984" s="134" t="s">
        <v>10155</v>
      </c>
    </row>
    <row r="11985" spans="1:4" s="208" customFormat="1" x14ac:dyDescent="0.3">
      <c r="A11985" s="122"/>
      <c r="B11985" s="267">
        <v>44530</v>
      </c>
      <c r="C11985" s="133">
        <v>60</v>
      </c>
      <c r="D11985" s="134" t="s">
        <v>748</v>
      </c>
    </row>
    <row r="11986" spans="1:4" s="208" customFormat="1" x14ac:dyDescent="0.3">
      <c r="A11986" s="122"/>
      <c r="B11986" s="267">
        <v>44530</v>
      </c>
      <c r="C11986" s="133">
        <v>28</v>
      </c>
      <c r="D11986" s="134" t="s">
        <v>2890</v>
      </c>
    </row>
    <row r="11987" spans="1:4" s="208" customFormat="1" x14ac:dyDescent="0.3">
      <c r="A11987" s="122"/>
      <c r="B11987" s="267">
        <v>44530</v>
      </c>
      <c r="C11987" s="133">
        <v>1</v>
      </c>
      <c r="D11987" s="134" t="s">
        <v>11622</v>
      </c>
    </row>
    <row r="11988" spans="1:4" s="208" customFormat="1" x14ac:dyDescent="0.3">
      <c r="A11988" s="122"/>
      <c r="B11988" s="267">
        <v>44530</v>
      </c>
      <c r="C11988" s="133">
        <v>42</v>
      </c>
      <c r="D11988" s="134" t="s">
        <v>3128</v>
      </c>
    </row>
    <row r="11989" spans="1:4" s="208" customFormat="1" x14ac:dyDescent="0.3">
      <c r="A11989" s="122"/>
      <c r="B11989" s="267">
        <v>44530</v>
      </c>
      <c r="C11989" s="133">
        <v>200</v>
      </c>
      <c r="D11989" s="134" t="s">
        <v>3336</v>
      </c>
    </row>
    <row r="11990" spans="1:4" s="208" customFormat="1" x14ac:dyDescent="0.3">
      <c r="A11990" s="122"/>
      <c r="B11990" s="267">
        <v>44530</v>
      </c>
      <c r="C11990" s="133">
        <v>500</v>
      </c>
      <c r="D11990" s="134" t="s">
        <v>12153</v>
      </c>
    </row>
    <row r="11991" spans="1:4" s="208" customFormat="1" x14ac:dyDescent="0.3">
      <c r="A11991" s="122"/>
      <c r="B11991" s="267">
        <v>44530</v>
      </c>
      <c r="C11991" s="133">
        <v>100</v>
      </c>
      <c r="D11991" s="134" t="s">
        <v>10252</v>
      </c>
    </row>
    <row r="11992" spans="1:4" s="208" customFormat="1" x14ac:dyDescent="0.3">
      <c r="A11992" s="122"/>
      <c r="B11992" s="267">
        <v>44530</v>
      </c>
      <c r="C11992" s="133">
        <v>300</v>
      </c>
      <c r="D11992" s="134" t="s">
        <v>8227</v>
      </c>
    </row>
    <row r="11993" spans="1:4" s="208" customFormat="1" x14ac:dyDescent="0.3">
      <c r="A11993" s="122"/>
      <c r="B11993" s="267">
        <v>44530</v>
      </c>
      <c r="C11993" s="133">
        <v>6.97</v>
      </c>
      <c r="D11993" s="134" t="s">
        <v>8964</v>
      </c>
    </row>
    <row r="11994" spans="1:4" s="208" customFormat="1" x14ac:dyDescent="0.3">
      <c r="A11994" s="122"/>
      <c r="B11994" s="267">
        <v>44530</v>
      </c>
      <c r="C11994" s="133">
        <v>100</v>
      </c>
      <c r="D11994" s="134" t="s">
        <v>12154</v>
      </c>
    </row>
    <row r="11995" spans="1:4" s="208" customFormat="1" x14ac:dyDescent="0.3">
      <c r="A11995" s="122"/>
      <c r="B11995" s="267">
        <v>44530</v>
      </c>
      <c r="C11995" s="133">
        <v>50</v>
      </c>
      <c r="D11995" s="134" t="s">
        <v>9487</v>
      </c>
    </row>
    <row r="11996" spans="1:4" s="208" customFormat="1" x14ac:dyDescent="0.3">
      <c r="A11996" s="122"/>
      <c r="B11996" s="267">
        <v>44530</v>
      </c>
      <c r="C11996" s="133">
        <v>300</v>
      </c>
      <c r="D11996" s="134" t="s">
        <v>10883</v>
      </c>
    </row>
    <row r="11997" spans="1:4" s="208" customFormat="1" x14ac:dyDescent="0.3">
      <c r="A11997" s="122"/>
      <c r="B11997" s="267">
        <v>44530</v>
      </c>
      <c r="C11997" s="133">
        <v>197.26</v>
      </c>
      <c r="D11997" s="134" t="s">
        <v>8829</v>
      </c>
    </row>
    <row r="11998" spans="1:4" s="208" customFormat="1" x14ac:dyDescent="0.3">
      <c r="A11998" s="122"/>
      <c r="B11998" s="267">
        <v>44530</v>
      </c>
      <c r="C11998" s="133">
        <v>360</v>
      </c>
      <c r="D11998" s="134" t="s">
        <v>12155</v>
      </c>
    </row>
    <row r="11999" spans="1:4" s="208" customFormat="1" x14ac:dyDescent="0.3">
      <c r="A11999" s="122"/>
      <c r="B11999" s="267">
        <v>44530</v>
      </c>
      <c r="C11999" s="133">
        <v>12.88</v>
      </c>
      <c r="D11999" s="134" t="s">
        <v>7338</v>
      </c>
    </row>
    <row r="12000" spans="1:4" s="208" customFormat="1" x14ac:dyDescent="0.3">
      <c r="A12000" s="122"/>
      <c r="B12000" s="267">
        <v>44530</v>
      </c>
      <c r="C12000" s="133">
        <v>1</v>
      </c>
      <c r="D12000" s="134" t="s">
        <v>3122</v>
      </c>
    </row>
    <row r="12001" spans="1:4" s="208" customFormat="1" x14ac:dyDescent="0.3">
      <c r="A12001" s="122"/>
      <c r="B12001" s="267">
        <v>44530</v>
      </c>
      <c r="C12001" s="133">
        <v>40.229999999999997</v>
      </c>
      <c r="D12001" s="134" t="s">
        <v>366</v>
      </c>
    </row>
    <row r="12002" spans="1:4" s="208" customFormat="1" x14ac:dyDescent="0.3">
      <c r="A12002" s="122"/>
      <c r="B12002" s="267">
        <v>44530</v>
      </c>
      <c r="C12002" s="133">
        <v>500</v>
      </c>
      <c r="D12002" s="134" t="s">
        <v>9657</v>
      </c>
    </row>
    <row r="12003" spans="1:4" s="208" customFormat="1" x14ac:dyDescent="0.3">
      <c r="A12003" s="122"/>
      <c r="B12003" s="267">
        <v>44530</v>
      </c>
      <c r="C12003" s="133">
        <v>300</v>
      </c>
      <c r="D12003" s="134" t="s">
        <v>12156</v>
      </c>
    </row>
    <row r="12004" spans="1:4" s="208" customFormat="1" x14ac:dyDescent="0.3">
      <c r="A12004" s="122"/>
      <c r="B12004" s="267">
        <v>44530</v>
      </c>
      <c r="C12004" s="133">
        <v>300</v>
      </c>
      <c r="D12004" s="134" t="s">
        <v>10603</v>
      </c>
    </row>
    <row r="12005" spans="1:4" s="208" customFormat="1" x14ac:dyDescent="0.3">
      <c r="A12005" s="122"/>
      <c r="B12005" s="267">
        <v>44530</v>
      </c>
      <c r="C12005" s="133">
        <v>15.46</v>
      </c>
      <c r="D12005" s="134" t="s">
        <v>7284</v>
      </c>
    </row>
    <row r="12006" spans="1:4" s="208" customFormat="1" x14ac:dyDescent="0.3">
      <c r="A12006" s="122"/>
      <c r="B12006" s="267">
        <v>44530</v>
      </c>
      <c r="C12006" s="133">
        <v>200</v>
      </c>
      <c r="D12006" s="134" t="s">
        <v>7311</v>
      </c>
    </row>
    <row r="12007" spans="1:4" s="208" customFormat="1" x14ac:dyDescent="0.3">
      <c r="A12007" s="122"/>
      <c r="B12007" s="267">
        <v>44530</v>
      </c>
      <c r="C12007" s="133">
        <v>1000</v>
      </c>
      <c r="D12007" s="134" t="s">
        <v>7544</v>
      </c>
    </row>
    <row r="12008" spans="1:4" s="208" customFormat="1" x14ac:dyDescent="0.3">
      <c r="A12008" s="122"/>
      <c r="B12008" s="267">
        <v>44530</v>
      </c>
      <c r="C12008" s="133">
        <v>193</v>
      </c>
      <c r="D12008" s="134" t="s">
        <v>6375</v>
      </c>
    </row>
    <row r="12009" spans="1:4" s="208" customFormat="1" x14ac:dyDescent="0.3">
      <c r="A12009" s="122"/>
      <c r="B12009" s="267">
        <v>44530</v>
      </c>
      <c r="C12009" s="133">
        <v>1000</v>
      </c>
      <c r="D12009" s="134" t="s">
        <v>2885</v>
      </c>
    </row>
    <row r="12010" spans="1:4" s="208" customFormat="1" x14ac:dyDescent="0.3">
      <c r="A12010" s="122"/>
      <c r="B12010" s="267">
        <v>44530</v>
      </c>
      <c r="C12010" s="133">
        <v>500</v>
      </c>
      <c r="D12010" s="134" t="s">
        <v>11193</v>
      </c>
    </row>
    <row r="12011" spans="1:4" s="208" customFormat="1" x14ac:dyDescent="0.3">
      <c r="A12011" s="122"/>
      <c r="B12011" s="267">
        <v>44530</v>
      </c>
      <c r="C12011" s="133">
        <v>1000</v>
      </c>
      <c r="D12011" s="134" t="s">
        <v>5968</v>
      </c>
    </row>
    <row r="12012" spans="1:4" s="208" customFormat="1" x14ac:dyDescent="0.3">
      <c r="A12012" s="122"/>
      <c r="B12012" s="267">
        <v>44530</v>
      </c>
      <c r="C12012" s="133">
        <v>50</v>
      </c>
      <c r="D12012" s="134" t="s">
        <v>8779</v>
      </c>
    </row>
    <row r="12013" spans="1:4" s="208" customFormat="1" x14ac:dyDescent="0.3">
      <c r="A12013" s="122"/>
      <c r="B12013" s="267">
        <v>44530</v>
      </c>
      <c r="C12013" s="133">
        <v>1</v>
      </c>
      <c r="D12013" s="134" t="s">
        <v>12157</v>
      </c>
    </row>
    <row r="12014" spans="1:4" s="208" customFormat="1" x14ac:dyDescent="0.3">
      <c r="A12014" s="122"/>
      <c r="B12014" s="267">
        <v>44530</v>
      </c>
      <c r="C12014" s="133">
        <v>1000</v>
      </c>
      <c r="D12014" s="134" t="s">
        <v>10140</v>
      </c>
    </row>
    <row r="12015" spans="1:4" s="208" customFormat="1" x14ac:dyDescent="0.3">
      <c r="A12015" s="122"/>
      <c r="B12015" s="267">
        <v>44530</v>
      </c>
      <c r="C12015" s="133">
        <v>200</v>
      </c>
      <c r="D12015" s="134" t="s">
        <v>10925</v>
      </c>
    </row>
    <row r="12016" spans="1:4" s="208" customFormat="1" x14ac:dyDescent="0.3">
      <c r="A12016" s="122"/>
      <c r="B12016" s="267">
        <v>44530</v>
      </c>
      <c r="C12016" s="133">
        <v>22.09</v>
      </c>
      <c r="D12016" s="134" t="s">
        <v>10949</v>
      </c>
    </row>
    <row r="12017" spans="1:4" s="208" customFormat="1" x14ac:dyDescent="0.3">
      <c r="A12017" s="122"/>
      <c r="B12017" s="267">
        <v>44530</v>
      </c>
      <c r="C12017" s="133">
        <v>9</v>
      </c>
      <c r="D12017" s="134" t="s">
        <v>7111</v>
      </c>
    </row>
    <row r="12018" spans="1:4" s="208" customFormat="1" x14ac:dyDescent="0.3">
      <c r="A12018" s="122"/>
      <c r="B12018" s="267">
        <v>44530</v>
      </c>
      <c r="C12018" s="133">
        <v>500</v>
      </c>
      <c r="D12018" s="134" t="s">
        <v>12158</v>
      </c>
    </row>
    <row r="12019" spans="1:4" s="208" customFormat="1" x14ac:dyDescent="0.3">
      <c r="A12019" s="122"/>
      <c r="B12019" s="267">
        <v>44530</v>
      </c>
      <c r="C12019" s="133">
        <v>100</v>
      </c>
      <c r="D12019" s="134" t="s">
        <v>12159</v>
      </c>
    </row>
    <row r="12020" spans="1:4" s="208" customFormat="1" x14ac:dyDescent="0.3">
      <c r="A12020" s="122"/>
      <c r="B12020" s="267">
        <v>44530</v>
      </c>
      <c r="C12020" s="133">
        <v>100</v>
      </c>
      <c r="D12020" s="134" t="s">
        <v>12160</v>
      </c>
    </row>
    <row r="12021" spans="1:4" s="208" customFormat="1" x14ac:dyDescent="0.3">
      <c r="A12021" s="122"/>
      <c r="B12021" s="267">
        <v>44530</v>
      </c>
      <c r="C12021" s="133">
        <v>40</v>
      </c>
      <c r="D12021" s="134" t="s">
        <v>12161</v>
      </c>
    </row>
    <row r="12022" spans="1:4" s="208" customFormat="1" x14ac:dyDescent="0.3">
      <c r="A12022" s="122"/>
      <c r="B12022" s="267">
        <v>44530</v>
      </c>
      <c r="C12022" s="133">
        <v>1</v>
      </c>
      <c r="D12022" s="134">
        <v>23912225526</v>
      </c>
    </row>
    <row r="12023" spans="1:4" s="208" customFormat="1" x14ac:dyDescent="0.3">
      <c r="A12023" s="122"/>
      <c r="B12023" s="267">
        <v>44530</v>
      </c>
      <c r="C12023" s="133">
        <v>850</v>
      </c>
      <c r="D12023" s="134">
        <v>23915674205</v>
      </c>
    </row>
    <row r="12024" spans="1:4" s="208" customFormat="1" x14ac:dyDescent="0.3">
      <c r="A12024" s="122"/>
      <c r="B12024" s="267">
        <v>44530</v>
      </c>
      <c r="C12024" s="133">
        <v>250</v>
      </c>
      <c r="D12024" s="134">
        <v>23916404304</v>
      </c>
    </row>
    <row r="12025" spans="1:4" s="208" customFormat="1" x14ac:dyDescent="0.3">
      <c r="A12025" s="122"/>
      <c r="B12025" s="267">
        <v>44530</v>
      </c>
      <c r="C12025" s="133">
        <v>100</v>
      </c>
      <c r="D12025" s="134">
        <v>23916662864</v>
      </c>
    </row>
    <row r="12026" spans="1:4" s="208" customFormat="1" x14ac:dyDescent="0.3">
      <c r="A12026" s="122"/>
      <c r="B12026" s="267">
        <v>44530</v>
      </c>
      <c r="C12026" s="133">
        <v>500</v>
      </c>
      <c r="D12026" s="134">
        <v>23919249410</v>
      </c>
    </row>
    <row r="12027" spans="1:4" x14ac:dyDescent="0.3">
      <c r="B12027" s="131" t="s">
        <v>38</v>
      </c>
      <c r="C12027" s="127">
        <f>SUM(C5:C12026)</f>
        <v>4076523.4099999974</v>
      </c>
      <c r="D12027" s="123"/>
    </row>
    <row r="12028" spans="1:4" x14ac:dyDescent="0.3">
      <c r="B12028" s="131" t="s">
        <v>73</v>
      </c>
      <c r="C12028" s="127">
        <v>170570.47</v>
      </c>
      <c r="D12028" s="123"/>
    </row>
  </sheetData>
  <sheetProtection algorithmName="SHA-512" hashValue="KqtuXf9d/YAP+way0CcO1dOB/61pHy2A+VjvY3Sd6kuPeD3RePNcTW2G92Fz9qkE++P4m37eKZtiT+pSYWSXdQ==" saltValue="CB599qTC430khMprpqGLpg==" spinCount="100000" sheet="1" autoFilter="0"/>
  <autoFilter ref="B4:D12028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D08FE4"/>
  </sheetPr>
  <dimension ref="A1:EH284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1" sqref="H11"/>
    </sheetView>
  </sheetViews>
  <sheetFormatPr defaultColWidth="8.88671875" defaultRowHeight="14.4" x14ac:dyDescent="0.3"/>
  <cols>
    <col min="1" max="1" width="7.5546875" style="77" customWidth="1"/>
    <col min="2" max="2" width="28.5546875" style="148" customWidth="1"/>
    <col min="3" max="3" width="24.6640625" style="148" customWidth="1"/>
    <col min="4" max="6" width="28.109375" style="148" customWidth="1"/>
    <col min="7" max="16384" width="8.88671875" style="67"/>
  </cols>
  <sheetData>
    <row r="1" spans="1:138" s="83" customFormat="1" ht="48" customHeight="1" x14ac:dyDescent="0.3">
      <c r="A1" s="77"/>
      <c r="B1" s="78"/>
      <c r="C1" s="326" t="s">
        <v>12171</v>
      </c>
      <c r="D1" s="326"/>
      <c r="E1" s="326"/>
      <c r="F1" s="326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</row>
    <row r="2" spans="1:138" s="77" customFormat="1" ht="13.8" x14ac:dyDescent="0.25">
      <c r="A2" s="79"/>
      <c r="B2" s="118" t="s">
        <v>47</v>
      </c>
      <c r="C2" s="137">
        <f>D2846</f>
        <v>712782.89999999816</v>
      </c>
      <c r="D2" s="138"/>
      <c r="E2" s="138"/>
      <c r="F2" s="139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</row>
    <row r="3" spans="1:138" s="77" customFormat="1" ht="13.2" x14ac:dyDescent="0.25">
      <c r="B3" s="141"/>
      <c r="C3" s="142"/>
      <c r="D3" s="142"/>
      <c r="E3" s="142"/>
      <c r="F3" s="142"/>
    </row>
    <row r="4" spans="1:138" s="144" customFormat="1" ht="32.25" customHeight="1" x14ac:dyDescent="0.25">
      <c r="A4" s="82"/>
      <c r="B4" s="70" t="s">
        <v>34</v>
      </c>
      <c r="C4" s="37" t="s">
        <v>56</v>
      </c>
      <c r="D4" s="37" t="s">
        <v>57</v>
      </c>
      <c r="E4" s="37" t="s">
        <v>58</v>
      </c>
      <c r="F4" s="70" t="s">
        <v>67</v>
      </c>
      <c r="G4" s="77"/>
      <c r="H4" s="77"/>
      <c r="I4" s="77"/>
      <c r="J4" s="77"/>
      <c r="K4" s="77"/>
      <c r="L4" s="77"/>
      <c r="M4" s="77"/>
      <c r="N4" s="77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</row>
    <row r="5" spans="1:138" x14ac:dyDescent="0.3">
      <c r="B5" s="145">
        <v>44501.042962962965</v>
      </c>
      <c r="C5" s="146">
        <v>101</v>
      </c>
      <c r="D5" s="147">
        <v>98.98</v>
      </c>
      <c r="E5" s="147">
        <v>2.019999999999996</v>
      </c>
      <c r="F5" s="277">
        <v>10798308533866</v>
      </c>
    </row>
    <row r="6" spans="1:138" x14ac:dyDescent="0.3">
      <c r="B6" s="145">
        <v>44501.062662037039</v>
      </c>
      <c r="C6" s="146">
        <v>32</v>
      </c>
      <c r="D6" s="147">
        <v>31.36</v>
      </c>
      <c r="E6" s="147">
        <v>0.64000000000000057</v>
      </c>
      <c r="F6" s="277">
        <v>10798308563716</v>
      </c>
    </row>
    <row r="7" spans="1:138" x14ac:dyDescent="0.3">
      <c r="B7" s="145">
        <v>44501.181041666663</v>
      </c>
      <c r="C7" s="146">
        <v>87</v>
      </c>
      <c r="D7" s="147">
        <v>85.26</v>
      </c>
      <c r="E7" s="147">
        <v>1.7399999999999949</v>
      </c>
      <c r="F7" s="277">
        <v>6400262152373</v>
      </c>
    </row>
    <row r="8" spans="1:138" x14ac:dyDescent="0.3">
      <c r="B8" s="145">
        <v>44501.183622685188</v>
      </c>
      <c r="C8" s="146">
        <v>31</v>
      </c>
      <c r="D8" s="147">
        <v>30.38</v>
      </c>
      <c r="E8" s="147">
        <v>0.62000000000000099</v>
      </c>
      <c r="F8" s="277">
        <v>6400262154439</v>
      </c>
    </row>
    <row r="9" spans="1:138" x14ac:dyDescent="0.3">
      <c r="B9" s="145">
        <v>44501.338923611111</v>
      </c>
      <c r="C9" s="146">
        <v>69</v>
      </c>
      <c r="D9" s="147">
        <v>67.62</v>
      </c>
      <c r="E9" s="147">
        <v>1.3799999999999955</v>
      </c>
      <c r="F9" s="277">
        <v>6400262316062</v>
      </c>
    </row>
    <row r="10" spans="1:138" x14ac:dyDescent="0.3">
      <c r="B10" s="145">
        <v>44501.342604166668</v>
      </c>
      <c r="C10" s="146">
        <v>80</v>
      </c>
      <c r="D10" s="147">
        <v>78.400000000000006</v>
      </c>
      <c r="E10" s="147">
        <v>1.5999999999999943</v>
      </c>
      <c r="F10" s="277">
        <v>6400262321427</v>
      </c>
    </row>
    <row r="11" spans="1:138" x14ac:dyDescent="0.3">
      <c r="B11" s="145">
        <v>44501.385057870371</v>
      </c>
      <c r="C11" s="146">
        <v>57</v>
      </c>
      <c r="D11" s="147">
        <v>55.86</v>
      </c>
      <c r="E11" s="147">
        <v>1.1400000000000006</v>
      </c>
      <c r="F11" s="277">
        <v>6400262390069</v>
      </c>
    </row>
    <row r="12" spans="1:138" x14ac:dyDescent="0.3">
      <c r="B12" s="145">
        <v>44501.389699074076</v>
      </c>
      <c r="C12" s="146">
        <v>13</v>
      </c>
      <c r="D12" s="147">
        <v>12.74</v>
      </c>
      <c r="E12" s="147">
        <v>0.25999999999999979</v>
      </c>
      <c r="F12" s="277">
        <v>10798308910216</v>
      </c>
    </row>
    <row r="13" spans="1:138" x14ac:dyDescent="0.3">
      <c r="B13" s="145">
        <v>44501.39570601852</v>
      </c>
      <c r="C13" s="146">
        <v>78</v>
      </c>
      <c r="D13" s="147">
        <v>76.44</v>
      </c>
      <c r="E13" s="147">
        <v>1.5600000000000023</v>
      </c>
      <c r="F13" s="277">
        <v>10798308921280</v>
      </c>
    </row>
    <row r="14" spans="1:138" x14ac:dyDescent="0.3">
      <c r="B14" s="145">
        <v>44501.396261574075</v>
      </c>
      <c r="C14" s="146">
        <v>18</v>
      </c>
      <c r="D14" s="147">
        <v>17.64</v>
      </c>
      <c r="E14" s="147">
        <v>0.35999999999999943</v>
      </c>
      <c r="F14" s="277">
        <v>6400262410726</v>
      </c>
    </row>
    <row r="15" spans="1:138" x14ac:dyDescent="0.3">
      <c r="B15" s="145">
        <v>44501.40488425926</v>
      </c>
      <c r="C15" s="146">
        <v>11</v>
      </c>
      <c r="D15" s="147">
        <v>10.78</v>
      </c>
      <c r="E15" s="147">
        <v>0.22000000000000064</v>
      </c>
      <c r="F15" s="277">
        <v>6400262426833</v>
      </c>
    </row>
    <row r="16" spans="1:138" x14ac:dyDescent="0.3">
      <c r="B16" s="145">
        <v>44501.411504629628</v>
      </c>
      <c r="C16" s="146">
        <v>15</v>
      </c>
      <c r="D16" s="147">
        <v>14.7</v>
      </c>
      <c r="E16" s="147">
        <v>0.30000000000000071</v>
      </c>
      <c r="F16" s="277">
        <v>6400262439343</v>
      </c>
    </row>
    <row r="17" spans="2:6" x14ac:dyDescent="0.3">
      <c r="B17" s="145">
        <v>44501.41510416667</v>
      </c>
      <c r="C17" s="146">
        <v>79</v>
      </c>
      <c r="D17" s="147">
        <v>77.42</v>
      </c>
      <c r="E17" s="147">
        <v>1.5799999999999983</v>
      </c>
      <c r="F17" s="277">
        <v>10798308957729</v>
      </c>
    </row>
    <row r="18" spans="2:6" x14ac:dyDescent="0.3">
      <c r="B18" s="145">
        <v>44501.416921296295</v>
      </c>
      <c r="C18" s="146">
        <v>47</v>
      </c>
      <c r="D18" s="147">
        <v>46.06</v>
      </c>
      <c r="E18" s="147">
        <v>0.93999999999999773</v>
      </c>
      <c r="F18" s="277">
        <v>6400262449663</v>
      </c>
    </row>
    <row r="19" spans="2:6" x14ac:dyDescent="0.3">
      <c r="B19" s="145">
        <v>44501.437418981484</v>
      </c>
      <c r="C19" s="146">
        <v>109</v>
      </c>
      <c r="D19" s="147">
        <v>106.82</v>
      </c>
      <c r="E19" s="147">
        <v>2.1800000000000068</v>
      </c>
      <c r="F19" s="277">
        <v>10798309003763</v>
      </c>
    </row>
    <row r="20" spans="2:6" x14ac:dyDescent="0.3">
      <c r="B20" s="145">
        <v>44501.43854166667</v>
      </c>
      <c r="C20" s="146">
        <v>13</v>
      </c>
      <c r="D20" s="147">
        <v>12.74</v>
      </c>
      <c r="E20" s="147">
        <v>0.25999999999999979</v>
      </c>
      <c r="F20" s="277">
        <v>6400262494653</v>
      </c>
    </row>
    <row r="21" spans="2:6" x14ac:dyDescent="0.3">
      <c r="B21" s="145">
        <v>44501.454837962963</v>
      </c>
      <c r="C21" s="146">
        <v>17</v>
      </c>
      <c r="D21" s="147">
        <v>16.66</v>
      </c>
      <c r="E21" s="147">
        <v>0.33999999999999986</v>
      </c>
      <c r="F21" s="277">
        <v>6400262528341</v>
      </c>
    </row>
    <row r="22" spans="2:6" x14ac:dyDescent="0.3">
      <c r="B22" s="145">
        <v>44501.455335648148</v>
      </c>
      <c r="C22" s="146">
        <v>500</v>
      </c>
      <c r="D22" s="147">
        <v>487.5</v>
      </c>
      <c r="E22" s="147">
        <v>12.5</v>
      </c>
      <c r="F22" s="277" t="s">
        <v>6586</v>
      </c>
    </row>
    <row r="23" spans="2:6" x14ac:dyDescent="0.3">
      <c r="B23" s="145">
        <v>44501.456099537034</v>
      </c>
      <c r="C23" s="146">
        <v>33</v>
      </c>
      <c r="D23" s="147">
        <v>32.340000000000003</v>
      </c>
      <c r="E23" s="147">
        <v>0.65999999999999659</v>
      </c>
      <c r="F23" s="277">
        <v>10798309042879</v>
      </c>
    </row>
    <row r="24" spans="2:6" x14ac:dyDescent="0.3">
      <c r="B24" s="145">
        <v>44501.456655092596</v>
      </c>
      <c r="C24" s="146">
        <v>21</v>
      </c>
      <c r="D24" s="147">
        <v>20.58</v>
      </c>
      <c r="E24" s="147">
        <v>0.42000000000000171</v>
      </c>
      <c r="F24" s="277">
        <v>6400262532246</v>
      </c>
    </row>
    <row r="25" spans="2:6" x14ac:dyDescent="0.3">
      <c r="B25" s="145">
        <v>44501.462314814817</v>
      </c>
      <c r="C25" s="146">
        <v>108</v>
      </c>
      <c r="D25" s="147">
        <v>105.84</v>
      </c>
      <c r="E25" s="147">
        <v>2.1599999999999966</v>
      </c>
      <c r="F25" s="277">
        <v>6400262545405</v>
      </c>
    </row>
    <row r="26" spans="2:6" x14ac:dyDescent="0.3">
      <c r="B26" s="145">
        <v>44501.463935185187</v>
      </c>
      <c r="C26" s="146">
        <v>15</v>
      </c>
      <c r="D26" s="147">
        <v>14.7</v>
      </c>
      <c r="E26" s="147">
        <v>0.30000000000000071</v>
      </c>
      <c r="F26" s="277">
        <v>6400262549147</v>
      </c>
    </row>
    <row r="27" spans="2:6" x14ac:dyDescent="0.3">
      <c r="B27" s="145">
        <v>44501.464166666665</v>
      </c>
      <c r="C27" s="146">
        <v>103</v>
      </c>
      <c r="D27" s="147">
        <v>100.94</v>
      </c>
      <c r="E27" s="147">
        <v>2.0600000000000023</v>
      </c>
      <c r="F27" s="277">
        <v>6400262549652</v>
      </c>
    </row>
    <row r="28" spans="2:6" x14ac:dyDescent="0.3">
      <c r="B28" s="145">
        <v>44501.487824074073</v>
      </c>
      <c r="C28" s="146">
        <v>96</v>
      </c>
      <c r="D28" s="147">
        <v>94.08</v>
      </c>
      <c r="E28" s="147">
        <v>1.9200000000000017</v>
      </c>
      <c r="F28" s="277">
        <v>10798309118303</v>
      </c>
    </row>
    <row r="29" spans="2:6" x14ac:dyDescent="0.3">
      <c r="B29" s="145">
        <v>44501.492534722223</v>
      </c>
      <c r="C29" s="146">
        <v>42</v>
      </c>
      <c r="D29" s="147">
        <v>41.16</v>
      </c>
      <c r="E29" s="147">
        <v>0.84000000000000341</v>
      </c>
      <c r="F29" s="277">
        <v>10798309129061</v>
      </c>
    </row>
    <row r="30" spans="2:6" x14ac:dyDescent="0.3">
      <c r="B30" s="145">
        <v>44501.496608796297</v>
      </c>
      <c r="C30" s="146">
        <v>103</v>
      </c>
      <c r="D30" s="147">
        <v>100.94</v>
      </c>
      <c r="E30" s="147">
        <v>2.0600000000000023</v>
      </c>
      <c r="F30" s="277">
        <v>6400262626794</v>
      </c>
    </row>
    <row r="31" spans="2:6" x14ac:dyDescent="0.3">
      <c r="B31" s="145">
        <v>44501.504849537036</v>
      </c>
      <c r="C31" s="146">
        <v>21</v>
      </c>
      <c r="D31" s="147">
        <v>20.58</v>
      </c>
      <c r="E31" s="147">
        <v>0.42000000000000171</v>
      </c>
      <c r="F31" s="277">
        <v>6400262645507</v>
      </c>
    </row>
    <row r="32" spans="2:6" x14ac:dyDescent="0.3">
      <c r="B32" s="145">
        <v>44501.506307870368</v>
      </c>
      <c r="C32" s="146">
        <v>20</v>
      </c>
      <c r="D32" s="147">
        <v>19.600000000000001</v>
      </c>
      <c r="E32" s="147">
        <v>0.39999999999999858</v>
      </c>
      <c r="F32" s="277">
        <v>10798309160427</v>
      </c>
    </row>
    <row r="33" spans="2:6" x14ac:dyDescent="0.3">
      <c r="B33" s="145">
        <v>44501.510717592595</v>
      </c>
      <c r="C33" s="146">
        <v>53</v>
      </c>
      <c r="D33" s="147">
        <v>51.94</v>
      </c>
      <c r="E33" s="147">
        <v>1.0600000000000023</v>
      </c>
      <c r="F33" s="277">
        <v>6400262658607</v>
      </c>
    </row>
    <row r="34" spans="2:6" x14ac:dyDescent="0.3">
      <c r="B34" s="145">
        <v>44501.518287037034</v>
      </c>
      <c r="C34" s="146">
        <v>16200</v>
      </c>
      <c r="D34" s="147">
        <v>15876</v>
      </c>
      <c r="E34" s="147">
        <v>324</v>
      </c>
      <c r="F34" s="277" t="s">
        <v>6587</v>
      </c>
    </row>
    <row r="35" spans="2:6" x14ac:dyDescent="0.3">
      <c r="B35" s="145">
        <v>44501.520312499997</v>
      </c>
      <c r="C35" s="146">
        <v>31</v>
      </c>
      <c r="D35" s="147">
        <v>30.38</v>
      </c>
      <c r="E35" s="147">
        <v>0.62000000000000099</v>
      </c>
      <c r="F35" s="277">
        <v>10798309192509</v>
      </c>
    </row>
    <row r="36" spans="2:6" x14ac:dyDescent="0.3">
      <c r="B36" s="145">
        <v>44501.530324074076</v>
      </c>
      <c r="C36" s="146">
        <v>20</v>
      </c>
      <c r="D36" s="147">
        <v>19.600000000000001</v>
      </c>
      <c r="E36" s="147">
        <v>0.39999999999999858</v>
      </c>
      <c r="F36" s="277">
        <v>6400262703983</v>
      </c>
    </row>
    <row r="37" spans="2:6" x14ac:dyDescent="0.3">
      <c r="B37" s="145">
        <v>44501.53634259259</v>
      </c>
      <c r="C37" s="146">
        <v>63</v>
      </c>
      <c r="D37" s="147">
        <v>61.74</v>
      </c>
      <c r="E37" s="147">
        <v>1.259999999999998</v>
      </c>
      <c r="F37" s="277">
        <v>10798309229510</v>
      </c>
    </row>
    <row r="38" spans="2:6" x14ac:dyDescent="0.3">
      <c r="B38" s="145">
        <v>44501.538101851853</v>
      </c>
      <c r="C38" s="146">
        <v>18</v>
      </c>
      <c r="D38" s="147">
        <v>17.64</v>
      </c>
      <c r="E38" s="147">
        <v>0.35999999999999943</v>
      </c>
      <c r="F38" s="277">
        <v>10798309233534</v>
      </c>
    </row>
    <row r="39" spans="2:6" x14ac:dyDescent="0.3">
      <c r="B39" s="145">
        <v>44501.569548611114</v>
      </c>
      <c r="C39" s="146">
        <v>94</v>
      </c>
      <c r="D39" s="147">
        <v>92.12</v>
      </c>
      <c r="E39" s="147">
        <v>1.8799999999999955</v>
      </c>
      <c r="F39" s="277">
        <v>10798309307617</v>
      </c>
    </row>
    <row r="40" spans="2:6" x14ac:dyDescent="0.3">
      <c r="B40" s="145">
        <v>44501.575185185182</v>
      </c>
      <c r="C40" s="146">
        <v>85</v>
      </c>
      <c r="D40" s="147">
        <v>83.3</v>
      </c>
      <c r="E40" s="147">
        <v>1.7000000000000028</v>
      </c>
      <c r="F40" s="277">
        <v>6400262809904</v>
      </c>
    </row>
    <row r="41" spans="2:6" x14ac:dyDescent="0.3">
      <c r="B41" s="145">
        <v>44501.603229166663</v>
      </c>
      <c r="C41" s="146">
        <v>76</v>
      </c>
      <c r="D41" s="147">
        <v>74.48</v>
      </c>
      <c r="E41" s="147">
        <v>1.519999999999996</v>
      </c>
      <c r="F41" s="277">
        <v>10798309386535</v>
      </c>
    </row>
    <row r="42" spans="2:6" x14ac:dyDescent="0.3">
      <c r="B42" s="145">
        <v>44501.613842592589</v>
      </c>
      <c r="C42" s="146">
        <v>101</v>
      </c>
      <c r="D42" s="147">
        <v>98.98</v>
      </c>
      <c r="E42" s="147">
        <v>2.019999999999996</v>
      </c>
      <c r="F42" s="277">
        <v>6400262900627</v>
      </c>
    </row>
    <row r="43" spans="2:6" x14ac:dyDescent="0.3">
      <c r="B43" s="145">
        <v>44501.622002314813</v>
      </c>
      <c r="C43" s="146">
        <v>58</v>
      </c>
      <c r="D43" s="147">
        <v>56.84</v>
      </c>
      <c r="E43" s="147">
        <v>1.1599999999999966</v>
      </c>
      <c r="F43" s="277">
        <v>10798309430105</v>
      </c>
    </row>
    <row r="44" spans="2:6" x14ac:dyDescent="0.3">
      <c r="B44" s="145">
        <v>44501.634062500001</v>
      </c>
      <c r="C44" s="146">
        <v>25</v>
      </c>
      <c r="D44" s="147">
        <v>24.5</v>
      </c>
      <c r="E44" s="147">
        <v>0.5</v>
      </c>
      <c r="F44" s="277">
        <v>6400262948037</v>
      </c>
    </row>
    <row r="45" spans="2:6" x14ac:dyDescent="0.3">
      <c r="B45" s="145">
        <v>44501.641782407409</v>
      </c>
      <c r="C45" s="146">
        <v>98</v>
      </c>
      <c r="D45" s="147">
        <v>96.04</v>
      </c>
      <c r="E45" s="147">
        <v>1.9599999999999937</v>
      </c>
      <c r="F45" s="277">
        <v>10798309480426</v>
      </c>
    </row>
    <row r="46" spans="2:6" x14ac:dyDescent="0.3">
      <c r="B46" s="145">
        <v>44501.654050925928</v>
      </c>
      <c r="C46" s="146">
        <v>66</v>
      </c>
      <c r="D46" s="147">
        <v>64.680000000000007</v>
      </c>
      <c r="E46" s="147">
        <v>1.3199999999999932</v>
      </c>
      <c r="F46" s="277">
        <v>10798309507992</v>
      </c>
    </row>
    <row r="47" spans="2:6" x14ac:dyDescent="0.3">
      <c r="B47" s="145">
        <v>44501.675034722219</v>
      </c>
      <c r="C47" s="146">
        <v>105</v>
      </c>
      <c r="D47" s="147">
        <v>102.9</v>
      </c>
      <c r="E47" s="147">
        <v>2.0999999999999943</v>
      </c>
      <c r="F47" s="277">
        <v>10798309554489</v>
      </c>
    </row>
    <row r="48" spans="2:6" x14ac:dyDescent="0.3">
      <c r="B48" s="145">
        <v>44501.680636574078</v>
      </c>
      <c r="C48" s="146">
        <v>96</v>
      </c>
      <c r="D48" s="147">
        <v>94.08</v>
      </c>
      <c r="E48" s="147">
        <v>1.9200000000000017</v>
      </c>
      <c r="F48" s="277">
        <v>6400263054480</v>
      </c>
    </row>
    <row r="49" spans="2:6" x14ac:dyDescent="0.3">
      <c r="B49" s="145">
        <v>44501.697245370371</v>
      </c>
      <c r="C49" s="146">
        <v>29</v>
      </c>
      <c r="D49" s="147">
        <v>28.42</v>
      </c>
      <c r="E49" s="147">
        <v>0.57999999999999829</v>
      </c>
      <c r="F49" s="277">
        <v>10798309611265</v>
      </c>
    </row>
    <row r="50" spans="2:6" x14ac:dyDescent="0.3">
      <c r="B50" s="145">
        <v>44501.703530092593</v>
      </c>
      <c r="C50" s="146">
        <v>21</v>
      </c>
      <c r="D50" s="147">
        <v>20.58</v>
      </c>
      <c r="E50" s="147">
        <v>0.42000000000000171</v>
      </c>
      <c r="F50" s="277">
        <v>6400263143176</v>
      </c>
    </row>
    <row r="51" spans="2:6" x14ac:dyDescent="0.3">
      <c r="B51" s="145">
        <v>44501.762187499997</v>
      </c>
      <c r="C51" s="146">
        <v>500</v>
      </c>
      <c r="D51" s="147">
        <v>490</v>
      </c>
      <c r="E51" s="147">
        <v>10</v>
      </c>
      <c r="F51" s="277" t="s">
        <v>6588</v>
      </c>
    </row>
    <row r="52" spans="2:6" x14ac:dyDescent="0.3">
      <c r="B52" s="145">
        <v>44501.764849537038</v>
      </c>
      <c r="C52" s="146">
        <v>101</v>
      </c>
      <c r="D52" s="147">
        <v>98.98</v>
      </c>
      <c r="E52" s="147">
        <v>2.019999999999996</v>
      </c>
      <c r="F52" s="277">
        <v>6400263302097</v>
      </c>
    </row>
    <row r="53" spans="2:6" x14ac:dyDescent="0.3">
      <c r="B53" s="145">
        <v>44501.784398148149</v>
      </c>
      <c r="C53" s="146">
        <v>19</v>
      </c>
      <c r="D53" s="147">
        <v>18.62</v>
      </c>
      <c r="E53" s="147">
        <v>0.37999999999999901</v>
      </c>
      <c r="F53" s="277">
        <v>10798309855282</v>
      </c>
    </row>
    <row r="54" spans="2:6" x14ac:dyDescent="0.3">
      <c r="B54" s="145">
        <v>44501.798067129632</v>
      </c>
      <c r="C54" s="146">
        <v>62</v>
      </c>
      <c r="D54" s="147">
        <v>60.76</v>
      </c>
      <c r="E54" s="147">
        <v>1.240000000000002</v>
      </c>
      <c r="F54" s="277">
        <v>6400263372656</v>
      </c>
    </row>
    <row r="55" spans="2:6" x14ac:dyDescent="0.3">
      <c r="B55" s="145">
        <v>44501.801921296297</v>
      </c>
      <c r="C55" s="146">
        <v>24</v>
      </c>
      <c r="D55" s="147">
        <v>23.52</v>
      </c>
      <c r="E55" s="147">
        <v>0.48000000000000043</v>
      </c>
      <c r="F55" s="277">
        <v>10798309892918</v>
      </c>
    </row>
    <row r="56" spans="2:6" x14ac:dyDescent="0.3">
      <c r="B56" s="145">
        <v>44501.845555555556</v>
      </c>
      <c r="C56" s="146">
        <v>75</v>
      </c>
      <c r="D56" s="147">
        <v>73.5</v>
      </c>
      <c r="E56" s="147">
        <v>1.5</v>
      </c>
      <c r="F56" s="277">
        <v>10798309987917</v>
      </c>
    </row>
    <row r="57" spans="2:6" x14ac:dyDescent="0.3">
      <c r="B57" s="145">
        <v>44501.865324074075</v>
      </c>
      <c r="C57" s="146">
        <v>31</v>
      </c>
      <c r="D57" s="147">
        <v>30.38</v>
      </c>
      <c r="E57" s="147">
        <v>0.62000000000000099</v>
      </c>
      <c r="F57" s="277">
        <v>6400263519019</v>
      </c>
    </row>
    <row r="58" spans="2:6" x14ac:dyDescent="0.3">
      <c r="B58" s="145">
        <v>44501.873344907406</v>
      </c>
      <c r="C58" s="146">
        <v>22</v>
      </c>
      <c r="D58" s="147">
        <v>21.56</v>
      </c>
      <c r="E58" s="147">
        <v>0.44000000000000128</v>
      </c>
      <c r="F58" s="277">
        <v>10798310047336</v>
      </c>
    </row>
    <row r="59" spans="2:6" x14ac:dyDescent="0.3">
      <c r="B59" s="145">
        <v>44501.883645833332</v>
      </c>
      <c r="C59" s="146">
        <v>78</v>
      </c>
      <c r="D59" s="147">
        <v>76.44</v>
      </c>
      <c r="E59" s="147">
        <v>1.5600000000000023</v>
      </c>
      <c r="F59" s="277">
        <v>10798310068345</v>
      </c>
    </row>
    <row r="60" spans="2:6" x14ac:dyDescent="0.3">
      <c r="B60" s="145">
        <v>44501.886354166665</v>
      </c>
      <c r="C60" s="146">
        <v>24</v>
      </c>
      <c r="D60" s="147">
        <v>23.52</v>
      </c>
      <c r="E60" s="147">
        <v>0.48000000000000043</v>
      </c>
      <c r="F60" s="277">
        <v>10798310073967</v>
      </c>
    </row>
    <row r="61" spans="2:6" x14ac:dyDescent="0.3">
      <c r="B61" s="145">
        <v>44501.935937499999</v>
      </c>
      <c r="C61" s="146">
        <v>66</v>
      </c>
      <c r="D61" s="147">
        <v>64.680000000000007</v>
      </c>
      <c r="E61" s="147">
        <v>1.3199999999999932</v>
      </c>
      <c r="F61" s="277">
        <v>10798310168551</v>
      </c>
    </row>
    <row r="62" spans="2:6" x14ac:dyDescent="0.3">
      <c r="B62" s="145">
        <v>44501.94458333333</v>
      </c>
      <c r="C62" s="146">
        <v>12</v>
      </c>
      <c r="D62" s="147">
        <v>11.76</v>
      </c>
      <c r="E62" s="147">
        <v>0.24000000000000021</v>
      </c>
      <c r="F62" s="277">
        <v>6400263671720</v>
      </c>
    </row>
    <row r="63" spans="2:6" x14ac:dyDescent="0.3">
      <c r="B63" s="145">
        <v>44501.945949074077</v>
      </c>
      <c r="C63" s="146">
        <v>24</v>
      </c>
      <c r="D63" s="147">
        <v>23.52</v>
      </c>
      <c r="E63" s="147">
        <v>0.48000000000000043</v>
      </c>
      <c r="F63" s="277">
        <v>10798310185885</v>
      </c>
    </row>
    <row r="64" spans="2:6" x14ac:dyDescent="0.3">
      <c r="B64" s="145">
        <v>44501.951168981483</v>
      </c>
      <c r="C64" s="146">
        <v>10</v>
      </c>
      <c r="D64" s="147">
        <v>9.8000000000000007</v>
      </c>
      <c r="E64" s="147">
        <v>0.19999999999999929</v>
      </c>
      <c r="F64" s="277">
        <v>6400263682849</v>
      </c>
    </row>
    <row r="65" spans="2:6" x14ac:dyDescent="0.3">
      <c r="B65" s="145">
        <v>44501.951620370368</v>
      </c>
      <c r="C65" s="146">
        <v>61</v>
      </c>
      <c r="D65" s="147">
        <v>59.78</v>
      </c>
      <c r="E65" s="147">
        <v>1.2199999999999989</v>
      </c>
      <c r="F65" s="277">
        <v>10798310195485</v>
      </c>
    </row>
    <row r="66" spans="2:6" x14ac:dyDescent="0.3">
      <c r="B66" s="145">
        <v>44501.965405092589</v>
      </c>
      <c r="C66" s="146">
        <v>90</v>
      </c>
      <c r="D66" s="147">
        <v>88.2</v>
      </c>
      <c r="E66" s="147">
        <v>1.7999999999999972</v>
      </c>
      <c r="F66" s="277">
        <v>6400263706073</v>
      </c>
    </row>
    <row r="67" spans="2:6" x14ac:dyDescent="0.3">
      <c r="B67" s="145">
        <v>44501.975104166668</v>
      </c>
      <c r="C67" s="146">
        <v>69</v>
      </c>
      <c r="D67" s="147">
        <v>67.62</v>
      </c>
      <c r="E67" s="147">
        <v>1.3799999999999955</v>
      </c>
      <c r="F67" s="277">
        <v>6400263720273</v>
      </c>
    </row>
    <row r="68" spans="2:6" x14ac:dyDescent="0.3">
      <c r="B68" s="145">
        <v>44501.995011574072</v>
      </c>
      <c r="C68" s="146">
        <v>60</v>
      </c>
      <c r="D68" s="147">
        <v>58.8</v>
      </c>
      <c r="E68" s="147">
        <v>1.2000000000000028</v>
      </c>
      <c r="F68" s="277">
        <v>10798310259546</v>
      </c>
    </row>
    <row r="69" spans="2:6" x14ac:dyDescent="0.3">
      <c r="B69" s="145">
        <v>44502.002152777779</v>
      </c>
      <c r="C69" s="146">
        <v>34</v>
      </c>
      <c r="D69" s="147">
        <v>33.32</v>
      </c>
      <c r="E69" s="147">
        <v>0.67999999999999972</v>
      </c>
      <c r="F69" s="277">
        <v>10798310268660</v>
      </c>
    </row>
    <row r="70" spans="2:6" x14ac:dyDescent="0.3">
      <c r="B70" s="145">
        <v>44502.027546296296</v>
      </c>
      <c r="C70" s="146">
        <v>14</v>
      </c>
      <c r="D70" s="147">
        <v>13.72</v>
      </c>
      <c r="E70" s="147">
        <v>0.27999999999999936</v>
      </c>
      <c r="F70" s="277">
        <v>10798310298416</v>
      </c>
    </row>
    <row r="71" spans="2:6" x14ac:dyDescent="0.3">
      <c r="B71" s="145">
        <v>44502.049074074072</v>
      </c>
      <c r="C71" s="146">
        <v>79</v>
      </c>
      <c r="D71" s="147">
        <v>77.42</v>
      </c>
      <c r="E71" s="147">
        <v>1.5799999999999983</v>
      </c>
      <c r="F71" s="277">
        <v>6400263808149</v>
      </c>
    </row>
    <row r="72" spans="2:6" x14ac:dyDescent="0.3">
      <c r="B72" s="145">
        <v>44502.051458333335</v>
      </c>
      <c r="C72" s="146">
        <v>42</v>
      </c>
      <c r="D72" s="147">
        <v>41.16</v>
      </c>
      <c r="E72" s="147">
        <v>0.84000000000000341</v>
      </c>
      <c r="F72" s="277">
        <v>10798310321986</v>
      </c>
    </row>
    <row r="73" spans="2:6" x14ac:dyDescent="0.3">
      <c r="B73" s="145">
        <v>44502.092685185184</v>
      </c>
      <c r="C73" s="146">
        <v>17</v>
      </c>
      <c r="D73" s="147">
        <v>16.66</v>
      </c>
      <c r="E73" s="147">
        <v>0.33999999999999986</v>
      </c>
      <c r="F73" s="277">
        <v>10798310355517</v>
      </c>
    </row>
    <row r="74" spans="2:6" x14ac:dyDescent="0.3">
      <c r="B74" s="145">
        <v>44502.206377314818</v>
      </c>
      <c r="C74" s="146">
        <v>14</v>
      </c>
      <c r="D74" s="147">
        <v>13.72</v>
      </c>
      <c r="E74" s="147">
        <v>0.27999999999999936</v>
      </c>
      <c r="F74" s="277">
        <v>10798310441768</v>
      </c>
    </row>
    <row r="75" spans="2:6" x14ac:dyDescent="0.3">
      <c r="B75" s="145">
        <v>44502.27207175926</v>
      </c>
      <c r="C75" s="146">
        <v>106</v>
      </c>
      <c r="D75" s="147">
        <v>103.88</v>
      </c>
      <c r="E75" s="147">
        <v>2.1200000000000045</v>
      </c>
      <c r="F75" s="277">
        <v>6400263987238</v>
      </c>
    </row>
    <row r="76" spans="2:6" x14ac:dyDescent="0.3">
      <c r="B76" s="145">
        <v>44502.331296296295</v>
      </c>
      <c r="C76" s="146">
        <v>11</v>
      </c>
      <c r="D76" s="147">
        <v>10.78</v>
      </c>
      <c r="E76" s="147">
        <v>0.22000000000000064</v>
      </c>
      <c r="F76" s="277">
        <v>10798310561448</v>
      </c>
    </row>
    <row r="77" spans="2:6" x14ac:dyDescent="0.3">
      <c r="B77" s="145">
        <v>44502.361921296295</v>
      </c>
      <c r="C77" s="146">
        <v>20</v>
      </c>
      <c r="D77" s="147">
        <v>19.600000000000001</v>
      </c>
      <c r="E77" s="147">
        <v>0.39999999999999858</v>
      </c>
      <c r="F77" s="277">
        <v>10798310602025</v>
      </c>
    </row>
    <row r="78" spans="2:6" x14ac:dyDescent="0.3">
      <c r="B78" s="145">
        <v>44502.367789351854</v>
      </c>
      <c r="C78" s="146">
        <v>16</v>
      </c>
      <c r="D78" s="147">
        <v>15.68</v>
      </c>
      <c r="E78" s="147">
        <v>0.32000000000000028</v>
      </c>
      <c r="F78" s="277">
        <v>10798310612846</v>
      </c>
    </row>
    <row r="79" spans="2:6" x14ac:dyDescent="0.3">
      <c r="B79" s="145">
        <v>44502.372013888889</v>
      </c>
      <c r="C79" s="146">
        <v>17</v>
      </c>
      <c r="D79" s="147">
        <v>16.66</v>
      </c>
      <c r="E79" s="147">
        <v>0.33999999999999986</v>
      </c>
      <c r="F79" s="277">
        <v>10798310619003</v>
      </c>
    </row>
    <row r="80" spans="2:6" x14ac:dyDescent="0.3">
      <c r="B80" s="145">
        <v>44502.379490740743</v>
      </c>
      <c r="C80" s="146">
        <v>78</v>
      </c>
      <c r="D80" s="147">
        <v>76.44</v>
      </c>
      <c r="E80" s="147">
        <v>1.5600000000000023</v>
      </c>
      <c r="F80" s="277">
        <v>10798310630991</v>
      </c>
    </row>
    <row r="81" spans="2:6" x14ac:dyDescent="0.3">
      <c r="B81" s="145">
        <v>44502.38003472222</v>
      </c>
      <c r="C81" s="146">
        <v>18</v>
      </c>
      <c r="D81" s="147">
        <v>17.64</v>
      </c>
      <c r="E81" s="147">
        <v>0.35999999999999943</v>
      </c>
      <c r="F81" s="277">
        <v>10798310631890</v>
      </c>
    </row>
    <row r="82" spans="2:6" x14ac:dyDescent="0.3">
      <c r="B82" s="145">
        <v>44502.380532407406</v>
      </c>
      <c r="C82" s="146">
        <v>101</v>
      </c>
      <c r="D82" s="147">
        <v>98.98</v>
      </c>
      <c r="E82" s="147">
        <v>2.019999999999996</v>
      </c>
      <c r="F82" s="277">
        <v>10798310632702</v>
      </c>
    </row>
    <row r="83" spans="2:6" x14ac:dyDescent="0.3">
      <c r="B83" s="145">
        <v>44502.413946759261</v>
      </c>
      <c r="C83" s="146">
        <v>11</v>
      </c>
      <c r="D83" s="147">
        <v>10.78</v>
      </c>
      <c r="E83" s="147">
        <v>0.22000000000000064</v>
      </c>
      <c r="F83" s="277">
        <v>6400264179336</v>
      </c>
    </row>
    <row r="84" spans="2:6" x14ac:dyDescent="0.3">
      <c r="B84" s="145">
        <v>44502.440925925926</v>
      </c>
      <c r="C84" s="146">
        <v>84</v>
      </c>
      <c r="D84" s="147">
        <v>82.32</v>
      </c>
      <c r="E84" s="147">
        <v>1.6800000000000068</v>
      </c>
      <c r="F84" s="277">
        <v>10798310743391</v>
      </c>
    </row>
    <row r="85" spans="2:6" x14ac:dyDescent="0.3">
      <c r="B85" s="145">
        <v>44502.455254629633</v>
      </c>
      <c r="C85" s="146">
        <v>37</v>
      </c>
      <c r="D85" s="147">
        <v>36.26</v>
      </c>
      <c r="E85" s="147">
        <v>0.74000000000000199</v>
      </c>
      <c r="F85" s="277">
        <v>6400264260737</v>
      </c>
    </row>
    <row r="86" spans="2:6" x14ac:dyDescent="0.3">
      <c r="B86" s="145">
        <v>44502.486921296295</v>
      </c>
      <c r="C86" s="146">
        <v>11</v>
      </c>
      <c r="D86" s="147">
        <v>10.78</v>
      </c>
      <c r="E86" s="147">
        <v>0.22000000000000064</v>
      </c>
      <c r="F86" s="277">
        <v>6400264332712</v>
      </c>
    </row>
    <row r="87" spans="2:6" x14ac:dyDescent="0.3">
      <c r="B87" s="145">
        <v>44502.495162037034</v>
      </c>
      <c r="C87" s="146">
        <v>15</v>
      </c>
      <c r="D87" s="147">
        <v>14.7</v>
      </c>
      <c r="E87" s="147">
        <v>0.30000000000000071</v>
      </c>
      <c r="F87" s="277">
        <v>6400264351036</v>
      </c>
    </row>
    <row r="88" spans="2:6" x14ac:dyDescent="0.3">
      <c r="B88" s="145">
        <v>44502.511724537035</v>
      </c>
      <c r="C88" s="146">
        <v>13</v>
      </c>
      <c r="D88" s="147">
        <v>12.74</v>
      </c>
      <c r="E88" s="147">
        <v>0.25999999999999979</v>
      </c>
      <c r="F88" s="277">
        <v>10798310899404</v>
      </c>
    </row>
    <row r="89" spans="2:6" x14ac:dyDescent="0.3">
      <c r="B89" s="145">
        <v>44502.514861111114</v>
      </c>
      <c r="C89" s="146">
        <v>39</v>
      </c>
      <c r="D89" s="147">
        <v>38.22</v>
      </c>
      <c r="E89" s="147">
        <v>0.78000000000000114</v>
      </c>
      <c r="F89" s="277">
        <v>6400264394830</v>
      </c>
    </row>
    <row r="90" spans="2:6" x14ac:dyDescent="0.3">
      <c r="B90" s="145">
        <v>44502.52747685185</v>
      </c>
      <c r="C90" s="146">
        <v>10</v>
      </c>
      <c r="D90" s="147">
        <v>9.8000000000000007</v>
      </c>
      <c r="E90" s="147">
        <v>0.19999999999999929</v>
      </c>
      <c r="F90" s="277">
        <v>6400264422644</v>
      </c>
    </row>
    <row r="91" spans="2:6" x14ac:dyDescent="0.3">
      <c r="B91" s="145">
        <v>44502.532777777778</v>
      </c>
      <c r="C91" s="146">
        <v>48</v>
      </c>
      <c r="D91" s="147">
        <v>47.04</v>
      </c>
      <c r="E91" s="147">
        <v>0.96000000000000085</v>
      </c>
      <c r="F91" s="277">
        <v>6400264434491</v>
      </c>
    </row>
    <row r="92" spans="2:6" x14ac:dyDescent="0.3">
      <c r="B92" s="145">
        <v>44502.544895833336</v>
      </c>
      <c r="C92" s="146">
        <v>82</v>
      </c>
      <c r="D92" s="147">
        <v>80.36</v>
      </c>
      <c r="E92" s="147">
        <v>1.6400000000000006</v>
      </c>
      <c r="F92" s="277">
        <v>10798310973327</v>
      </c>
    </row>
    <row r="93" spans="2:6" x14ac:dyDescent="0.3">
      <c r="B93" s="145">
        <v>44502.583194444444</v>
      </c>
      <c r="C93" s="146">
        <v>41</v>
      </c>
      <c r="D93" s="147">
        <v>40.18</v>
      </c>
      <c r="E93" s="147">
        <v>0.82000000000000028</v>
      </c>
      <c r="F93" s="277">
        <v>10798311060581</v>
      </c>
    </row>
    <row r="94" spans="2:6" x14ac:dyDescent="0.3">
      <c r="B94" s="145">
        <v>44502.607106481482</v>
      </c>
      <c r="C94" s="146">
        <v>63</v>
      </c>
      <c r="D94" s="147">
        <v>61.74</v>
      </c>
      <c r="E94" s="147">
        <v>1.259999999999998</v>
      </c>
      <c r="F94" s="277">
        <v>10798311122023</v>
      </c>
    </row>
    <row r="95" spans="2:6" x14ac:dyDescent="0.3">
      <c r="B95" s="145">
        <v>44502.60733796296</v>
      </c>
      <c r="C95" s="146">
        <v>68</v>
      </c>
      <c r="D95" s="147">
        <v>66.64</v>
      </c>
      <c r="E95" s="147">
        <v>1.3599999999999994</v>
      </c>
      <c r="F95" s="277">
        <v>6400264610964</v>
      </c>
    </row>
    <row r="96" spans="2:6" x14ac:dyDescent="0.3">
      <c r="B96" s="145">
        <v>44502.620937500003</v>
      </c>
      <c r="C96" s="146">
        <v>11</v>
      </c>
      <c r="D96" s="147">
        <v>10.78</v>
      </c>
      <c r="E96" s="147">
        <v>0.22000000000000064</v>
      </c>
      <c r="F96" s="277">
        <v>10798311152105</v>
      </c>
    </row>
    <row r="97" spans="2:6" x14ac:dyDescent="0.3">
      <c r="B97" s="145">
        <v>44502.630543981482</v>
      </c>
      <c r="C97" s="146">
        <v>59</v>
      </c>
      <c r="D97" s="147">
        <v>57.82</v>
      </c>
      <c r="E97" s="147">
        <v>1.1799999999999997</v>
      </c>
      <c r="F97" s="277">
        <v>10798311173279</v>
      </c>
    </row>
    <row r="98" spans="2:6" x14ac:dyDescent="0.3">
      <c r="B98" s="145">
        <v>44502.647685185184</v>
      </c>
      <c r="C98" s="146">
        <v>86</v>
      </c>
      <c r="D98" s="147">
        <v>84.28</v>
      </c>
      <c r="E98" s="147">
        <v>1.7199999999999989</v>
      </c>
      <c r="F98" s="277">
        <v>6400264699514</v>
      </c>
    </row>
    <row r="99" spans="2:6" x14ac:dyDescent="0.3">
      <c r="B99" s="145">
        <v>44502.660057870373</v>
      </c>
      <c r="C99" s="146">
        <v>10</v>
      </c>
      <c r="D99" s="147">
        <v>9.8000000000000007</v>
      </c>
      <c r="E99" s="147">
        <v>0.19999999999999929</v>
      </c>
      <c r="F99" s="277">
        <v>10798311237053</v>
      </c>
    </row>
    <row r="100" spans="2:6" x14ac:dyDescent="0.3">
      <c r="B100" s="145">
        <v>44502.683113425926</v>
      </c>
      <c r="C100" s="146">
        <v>28</v>
      </c>
      <c r="D100" s="147">
        <v>27.44</v>
      </c>
      <c r="E100" s="147">
        <v>0.55999999999999872</v>
      </c>
      <c r="F100" s="277">
        <v>10798311316157</v>
      </c>
    </row>
    <row r="101" spans="2:6" x14ac:dyDescent="0.3">
      <c r="B101" s="145">
        <v>44502.690312500003</v>
      </c>
      <c r="C101" s="146">
        <v>78</v>
      </c>
      <c r="D101" s="147">
        <v>76.44</v>
      </c>
      <c r="E101" s="147">
        <v>1.5600000000000023</v>
      </c>
      <c r="F101" s="277">
        <v>6400264840151</v>
      </c>
    </row>
    <row r="102" spans="2:6" x14ac:dyDescent="0.3">
      <c r="B102" s="145">
        <v>44502.698912037034</v>
      </c>
      <c r="C102" s="146">
        <v>300</v>
      </c>
      <c r="D102" s="147">
        <v>294</v>
      </c>
      <c r="E102" s="147">
        <v>6</v>
      </c>
      <c r="F102" s="277" t="s">
        <v>6589</v>
      </c>
    </row>
    <row r="103" spans="2:6" x14ac:dyDescent="0.3">
      <c r="B103" s="145">
        <v>44502.7030787037</v>
      </c>
      <c r="C103" s="146">
        <v>100</v>
      </c>
      <c r="D103" s="147">
        <v>98</v>
      </c>
      <c r="E103" s="147">
        <v>2</v>
      </c>
      <c r="F103" s="277" t="s">
        <v>6590</v>
      </c>
    </row>
    <row r="104" spans="2:6" x14ac:dyDescent="0.3">
      <c r="B104" s="145">
        <v>44502.710775462961</v>
      </c>
      <c r="C104" s="146">
        <v>50</v>
      </c>
      <c r="D104" s="147">
        <v>49</v>
      </c>
      <c r="E104" s="147">
        <v>1</v>
      </c>
      <c r="F104" s="277" t="s">
        <v>6591</v>
      </c>
    </row>
    <row r="105" spans="2:6" x14ac:dyDescent="0.3">
      <c r="B105" s="145">
        <v>44502.715266203704</v>
      </c>
      <c r="C105" s="146">
        <v>50</v>
      </c>
      <c r="D105" s="147">
        <v>49</v>
      </c>
      <c r="E105" s="147">
        <v>1</v>
      </c>
      <c r="F105" s="277" t="s">
        <v>6592</v>
      </c>
    </row>
    <row r="106" spans="2:6" x14ac:dyDescent="0.3">
      <c r="B106" s="145">
        <v>44502.795613425929</v>
      </c>
      <c r="C106" s="146">
        <v>222</v>
      </c>
      <c r="D106" s="147">
        <v>216.45</v>
      </c>
      <c r="E106" s="147">
        <v>5.5500000000000114</v>
      </c>
      <c r="F106" s="277" t="s">
        <v>6593</v>
      </c>
    </row>
    <row r="107" spans="2:6" x14ac:dyDescent="0.3">
      <c r="B107" s="145">
        <v>44502.795763888891</v>
      </c>
      <c r="C107" s="146">
        <v>100</v>
      </c>
      <c r="D107" s="147">
        <v>98</v>
      </c>
      <c r="E107" s="147">
        <v>2</v>
      </c>
      <c r="F107" s="277" t="s">
        <v>6594</v>
      </c>
    </row>
    <row r="108" spans="2:6" x14ac:dyDescent="0.3">
      <c r="B108" s="145">
        <v>44502.800219907411</v>
      </c>
      <c r="C108" s="146">
        <v>79</v>
      </c>
      <c r="D108" s="147">
        <v>77.42</v>
      </c>
      <c r="E108" s="147">
        <v>1.5799999999999983</v>
      </c>
      <c r="F108" s="277">
        <v>10798311572760</v>
      </c>
    </row>
    <row r="109" spans="2:6" x14ac:dyDescent="0.3">
      <c r="B109" s="145">
        <v>44502.80940972222</v>
      </c>
      <c r="C109" s="146">
        <v>100</v>
      </c>
      <c r="D109" s="147">
        <v>97.5</v>
      </c>
      <c r="E109" s="147">
        <v>2.5</v>
      </c>
      <c r="F109" s="277" t="s">
        <v>6595</v>
      </c>
    </row>
    <row r="110" spans="2:6" x14ac:dyDescent="0.3">
      <c r="B110" s="145">
        <v>44502.810046296298</v>
      </c>
      <c r="C110" s="146">
        <v>178</v>
      </c>
      <c r="D110" s="147">
        <v>173.55</v>
      </c>
      <c r="E110" s="147">
        <v>4.4499999999999886</v>
      </c>
      <c r="F110" s="277" t="s">
        <v>6596</v>
      </c>
    </row>
    <row r="111" spans="2:6" x14ac:dyDescent="0.3">
      <c r="B111" s="145">
        <v>44502.821018518516</v>
      </c>
      <c r="C111" s="146">
        <v>50</v>
      </c>
      <c r="D111" s="147">
        <v>49</v>
      </c>
      <c r="E111" s="147">
        <v>1</v>
      </c>
      <c r="F111" s="277" t="s">
        <v>6597</v>
      </c>
    </row>
    <row r="112" spans="2:6" x14ac:dyDescent="0.3">
      <c r="B112" s="145">
        <v>44502.82104166667</v>
      </c>
      <c r="C112" s="146">
        <v>100</v>
      </c>
      <c r="D112" s="147">
        <v>97.5</v>
      </c>
      <c r="E112" s="147">
        <v>2.5</v>
      </c>
      <c r="F112" s="277" t="s">
        <v>6598</v>
      </c>
    </row>
    <row r="113" spans="2:6" x14ac:dyDescent="0.3">
      <c r="B113" s="145">
        <v>44502.829131944447</v>
      </c>
      <c r="C113" s="146">
        <v>50</v>
      </c>
      <c r="D113" s="147">
        <v>49</v>
      </c>
      <c r="E113" s="147">
        <v>1</v>
      </c>
      <c r="F113" s="277" t="s">
        <v>6599</v>
      </c>
    </row>
    <row r="114" spans="2:6" x14ac:dyDescent="0.3">
      <c r="B114" s="145">
        <v>44502.849976851852</v>
      </c>
      <c r="C114" s="146">
        <v>500</v>
      </c>
      <c r="D114" s="147">
        <v>487.5</v>
      </c>
      <c r="E114" s="147">
        <v>12.5</v>
      </c>
      <c r="F114" s="277" t="s">
        <v>6600</v>
      </c>
    </row>
    <row r="115" spans="2:6" x14ac:dyDescent="0.3">
      <c r="B115" s="145">
        <v>44502.856678240743</v>
      </c>
      <c r="C115" s="146">
        <v>83</v>
      </c>
      <c r="D115" s="147">
        <v>81.34</v>
      </c>
      <c r="E115" s="147">
        <v>1.6599999999999966</v>
      </c>
      <c r="F115" s="277">
        <v>10798311687797</v>
      </c>
    </row>
    <row r="116" spans="2:6" x14ac:dyDescent="0.3">
      <c r="B116" s="145">
        <v>44502.858888888892</v>
      </c>
      <c r="C116" s="146">
        <v>100</v>
      </c>
      <c r="D116" s="147">
        <v>97.5</v>
      </c>
      <c r="E116" s="147">
        <v>2.5</v>
      </c>
      <c r="F116" s="277" t="s">
        <v>6601</v>
      </c>
    </row>
    <row r="117" spans="2:6" x14ac:dyDescent="0.3">
      <c r="B117" s="145">
        <v>44502.865590277775</v>
      </c>
      <c r="C117" s="146">
        <v>100</v>
      </c>
      <c r="D117" s="147">
        <v>98</v>
      </c>
      <c r="E117" s="147">
        <v>2</v>
      </c>
      <c r="F117" s="277" t="s">
        <v>6602</v>
      </c>
    </row>
    <row r="118" spans="2:6" x14ac:dyDescent="0.3">
      <c r="B118" s="145">
        <v>44502.872511574074</v>
      </c>
      <c r="C118" s="146">
        <v>92</v>
      </c>
      <c r="D118" s="147">
        <v>90.16</v>
      </c>
      <c r="E118" s="147">
        <v>1.8400000000000034</v>
      </c>
      <c r="F118" s="277">
        <v>10798311719451</v>
      </c>
    </row>
    <row r="119" spans="2:6" x14ac:dyDescent="0.3">
      <c r="B119" s="145">
        <v>44502.874560185184</v>
      </c>
      <c r="C119" s="146">
        <v>108</v>
      </c>
      <c r="D119" s="147">
        <v>105.84</v>
      </c>
      <c r="E119" s="147">
        <v>2.1599999999999966</v>
      </c>
      <c r="F119" s="277">
        <v>10798311723404</v>
      </c>
    </row>
    <row r="120" spans="2:6" x14ac:dyDescent="0.3">
      <c r="B120" s="145">
        <v>44502.887314814812</v>
      </c>
      <c r="C120" s="146">
        <v>100</v>
      </c>
      <c r="D120" s="147">
        <v>98</v>
      </c>
      <c r="E120" s="147">
        <v>2</v>
      </c>
      <c r="F120" s="277" t="s">
        <v>6603</v>
      </c>
    </row>
    <row r="121" spans="2:6" x14ac:dyDescent="0.3">
      <c r="B121" s="145">
        <v>44502.894189814811</v>
      </c>
      <c r="C121" s="146">
        <v>5000</v>
      </c>
      <c r="D121" s="147">
        <v>4875</v>
      </c>
      <c r="E121" s="147">
        <v>125</v>
      </c>
      <c r="F121" s="277" t="s">
        <v>6604</v>
      </c>
    </row>
    <row r="122" spans="2:6" x14ac:dyDescent="0.3">
      <c r="B122" s="145">
        <v>44502.896770833337</v>
      </c>
      <c r="C122" s="146">
        <v>100</v>
      </c>
      <c r="D122" s="147">
        <v>98</v>
      </c>
      <c r="E122" s="147">
        <v>2</v>
      </c>
      <c r="F122" s="277" t="s">
        <v>6605</v>
      </c>
    </row>
    <row r="123" spans="2:6" x14ac:dyDescent="0.3">
      <c r="B123" s="145">
        <v>44502.901817129627</v>
      </c>
      <c r="C123" s="146">
        <v>23</v>
      </c>
      <c r="D123" s="147">
        <v>22.54</v>
      </c>
      <c r="E123" s="147">
        <v>0.46000000000000085</v>
      </c>
      <c r="F123" s="277">
        <v>10798311774301</v>
      </c>
    </row>
    <row r="124" spans="2:6" x14ac:dyDescent="0.3">
      <c r="B124" s="145">
        <v>44502.906215277777</v>
      </c>
      <c r="C124" s="146">
        <v>54</v>
      </c>
      <c r="D124" s="147">
        <v>52.92</v>
      </c>
      <c r="E124" s="147">
        <v>1.0799999999999983</v>
      </c>
      <c r="F124" s="277">
        <v>10798311782342</v>
      </c>
    </row>
    <row r="125" spans="2:6" x14ac:dyDescent="0.3">
      <c r="B125" s="145">
        <v>44502.907939814817</v>
      </c>
      <c r="C125" s="146">
        <v>300</v>
      </c>
      <c r="D125" s="147">
        <v>294</v>
      </c>
      <c r="E125" s="147">
        <v>6</v>
      </c>
      <c r="F125" s="277" t="s">
        <v>6606</v>
      </c>
    </row>
    <row r="126" spans="2:6" x14ac:dyDescent="0.3">
      <c r="B126" s="145">
        <v>44502.915173611109</v>
      </c>
      <c r="C126" s="146">
        <v>26</v>
      </c>
      <c r="D126" s="147">
        <v>25.48</v>
      </c>
      <c r="E126" s="147">
        <v>0.51999999999999957</v>
      </c>
      <c r="F126" s="277">
        <v>6400265287333</v>
      </c>
    </row>
    <row r="127" spans="2:6" x14ac:dyDescent="0.3">
      <c r="B127" s="145">
        <v>44502.920081018521</v>
      </c>
      <c r="C127" s="146">
        <v>55</v>
      </c>
      <c r="D127" s="147">
        <v>53.9</v>
      </c>
      <c r="E127" s="147">
        <v>1.1000000000000014</v>
      </c>
      <c r="F127" s="277">
        <v>6400265296027</v>
      </c>
    </row>
    <row r="128" spans="2:6" x14ac:dyDescent="0.3">
      <c r="B128" s="145">
        <v>44502.932951388888</v>
      </c>
      <c r="C128" s="146">
        <v>65</v>
      </c>
      <c r="D128" s="147">
        <v>63.7</v>
      </c>
      <c r="E128" s="147">
        <v>1.2999999999999972</v>
      </c>
      <c r="F128" s="277">
        <v>10798311829569</v>
      </c>
    </row>
    <row r="129" spans="2:6" x14ac:dyDescent="0.3">
      <c r="B129" s="145">
        <v>44502.940243055556</v>
      </c>
      <c r="C129" s="146">
        <v>300</v>
      </c>
      <c r="D129" s="147">
        <v>292.5</v>
      </c>
      <c r="E129" s="147">
        <v>7.5</v>
      </c>
      <c r="F129" s="277" t="s">
        <v>6607</v>
      </c>
    </row>
    <row r="130" spans="2:6" x14ac:dyDescent="0.3">
      <c r="B130" s="145">
        <v>44502.941261574073</v>
      </c>
      <c r="C130" s="146">
        <v>17</v>
      </c>
      <c r="D130" s="147">
        <v>16.66</v>
      </c>
      <c r="E130" s="147">
        <v>0.33999999999999986</v>
      </c>
      <c r="F130" s="277">
        <v>10798311843399</v>
      </c>
    </row>
    <row r="131" spans="2:6" x14ac:dyDescent="0.3">
      <c r="B131" s="145">
        <v>44502.942164351851</v>
      </c>
      <c r="C131" s="146">
        <v>500</v>
      </c>
      <c r="D131" s="147">
        <v>490</v>
      </c>
      <c r="E131" s="147">
        <v>10</v>
      </c>
      <c r="F131" s="277" t="s">
        <v>6608</v>
      </c>
    </row>
    <row r="132" spans="2:6" x14ac:dyDescent="0.3">
      <c r="B132" s="145">
        <v>44502.944421296299</v>
      </c>
      <c r="C132" s="146">
        <v>58</v>
      </c>
      <c r="D132" s="147">
        <v>56.84</v>
      </c>
      <c r="E132" s="147">
        <v>1.1599999999999966</v>
      </c>
      <c r="F132" s="277">
        <v>10798311848362</v>
      </c>
    </row>
    <row r="133" spans="2:6" x14ac:dyDescent="0.3">
      <c r="B133" s="145">
        <v>44502.945902777778</v>
      </c>
      <c r="C133" s="146">
        <v>21</v>
      </c>
      <c r="D133" s="147">
        <v>20.58</v>
      </c>
      <c r="E133" s="147">
        <v>0.42000000000000171</v>
      </c>
      <c r="F133" s="277">
        <v>6400265339695</v>
      </c>
    </row>
    <row r="134" spans="2:6" x14ac:dyDescent="0.3">
      <c r="B134" s="145">
        <v>44502.947604166664</v>
      </c>
      <c r="C134" s="146">
        <v>107</v>
      </c>
      <c r="D134" s="147">
        <v>104.86</v>
      </c>
      <c r="E134" s="147">
        <v>2.1400000000000006</v>
      </c>
      <c r="F134" s="277">
        <v>6400265342614</v>
      </c>
    </row>
    <row r="135" spans="2:6" x14ac:dyDescent="0.3">
      <c r="B135" s="145">
        <v>44502.958622685182</v>
      </c>
      <c r="C135" s="146">
        <v>64</v>
      </c>
      <c r="D135" s="147">
        <v>62.72</v>
      </c>
      <c r="E135" s="147">
        <v>1.2800000000000011</v>
      </c>
      <c r="F135" s="277">
        <v>10798311871988</v>
      </c>
    </row>
    <row r="136" spans="2:6" x14ac:dyDescent="0.3">
      <c r="B136" s="145">
        <v>44502.999699074076</v>
      </c>
      <c r="C136" s="146">
        <v>82</v>
      </c>
      <c r="D136" s="147">
        <v>80.36</v>
      </c>
      <c r="E136" s="147">
        <v>1.6400000000000006</v>
      </c>
      <c r="F136" s="277">
        <v>10798311927914</v>
      </c>
    </row>
    <row r="137" spans="2:6" x14ac:dyDescent="0.3">
      <c r="B137" s="145">
        <v>44503.005046296297</v>
      </c>
      <c r="C137" s="146">
        <v>11</v>
      </c>
      <c r="D137" s="147">
        <v>10.78</v>
      </c>
      <c r="E137" s="147">
        <v>0.22000000000000064</v>
      </c>
      <c r="F137" s="277">
        <v>6400265423621</v>
      </c>
    </row>
    <row r="138" spans="2:6" x14ac:dyDescent="0.3">
      <c r="B138" s="145">
        <v>44503.008796296293</v>
      </c>
      <c r="C138" s="146">
        <v>500</v>
      </c>
      <c r="D138" s="147">
        <v>487.5</v>
      </c>
      <c r="E138" s="147">
        <v>12.5</v>
      </c>
      <c r="F138" s="277" t="s">
        <v>6609</v>
      </c>
    </row>
    <row r="139" spans="2:6" x14ac:dyDescent="0.3">
      <c r="B139" s="145">
        <v>44503.045219907406</v>
      </c>
      <c r="C139" s="146">
        <v>500</v>
      </c>
      <c r="D139" s="147">
        <v>490</v>
      </c>
      <c r="E139" s="147">
        <v>10</v>
      </c>
      <c r="F139" s="277" t="s">
        <v>6610</v>
      </c>
    </row>
    <row r="140" spans="2:6" x14ac:dyDescent="0.3">
      <c r="B140" s="145">
        <v>44503.076539351852</v>
      </c>
      <c r="C140" s="146">
        <v>12</v>
      </c>
      <c r="D140" s="147">
        <v>11.76</v>
      </c>
      <c r="E140" s="147">
        <v>0.24000000000000021</v>
      </c>
      <c r="F140" s="277">
        <v>6400265495544</v>
      </c>
    </row>
    <row r="141" spans="2:6" x14ac:dyDescent="0.3">
      <c r="B141" s="145">
        <v>44503.191354166665</v>
      </c>
      <c r="C141" s="146">
        <v>85</v>
      </c>
      <c r="D141" s="147">
        <v>83.3</v>
      </c>
      <c r="E141" s="147">
        <v>1.7000000000000028</v>
      </c>
      <c r="F141" s="277">
        <v>6400265578193</v>
      </c>
    </row>
    <row r="142" spans="2:6" x14ac:dyDescent="0.3">
      <c r="B142" s="145">
        <v>44503.295023148145</v>
      </c>
      <c r="C142" s="146">
        <v>500</v>
      </c>
      <c r="D142" s="147">
        <v>487.5</v>
      </c>
      <c r="E142" s="147">
        <v>12.5</v>
      </c>
      <c r="F142" s="277" t="s">
        <v>6611</v>
      </c>
    </row>
    <row r="143" spans="2:6" x14ac:dyDescent="0.3">
      <c r="B143" s="145">
        <v>44503.346504629626</v>
      </c>
      <c r="C143" s="146">
        <v>82</v>
      </c>
      <c r="D143" s="147">
        <v>80.36</v>
      </c>
      <c r="E143" s="147">
        <v>1.6400000000000006</v>
      </c>
      <c r="F143" s="277">
        <v>6400265723401</v>
      </c>
    </row>
    <row r="144" spans="2:6" x14ac:dyDescent="0.3">
      <c r="B144" s="145">
        <v>44503.348229166666</v>
      </c>
      <c r="C144" s="146">
        <v>21</v>
      </c>
      <c r="D144" s="147">
        <v>20.58</v>
      </c>
      <c r="E144" s="147">
        <v>0.42000000000000171</v>
      </c>
      <c r="F144" s="277">
        <v>6400265725580</v>
      </c>
    </row>
    <row r="145" spans="2:6" x14ac:dyDescent="0.3">
      <c r="B145" s="145">
        <v>44503.368761574071</v>
      </c>
      <c r="C145" s="146">
        <v>3000</v>
      </c>
      <c r="D145" s="147">
        <v>2940</v>
      </c>
      <c r="E145" s="147">
        <v>60</v>
      </c>
      <c r="F145" s="277" t="s">
        <v>6612</v>
      </c>
    </row>
    <row r="146" spans="2:6" x14ac:dyDescent="0.3">
      <c r="B146" s="145">
        <v>44503.385324074072</v>
      </c>
      <c r="C146" s="146">
        <v>45</v>
      </c>
      <c r="D146" s="147">
        <v>44.1</v>
      </c>
      <c r="E146" s="147">
        <v>0.89999999999999858</v>
      </c>
      <c r="F146" s="277">
        <v>6400265778262</v>
      </c>
    </row>
    <row r="147" spans="2:6" x14ac:dyDescent="0.3">
      <c r="B147" s="145">
        <v>44503.40488425926</v>
      </c>
      <c r="C147" s="146">
        <v>82</v>
      </c>
      <c r="D147" s="147">
        <v>80.36</v>
      </c>
      <c r="E147" s="147">
        <v>1.6400000000000006</v>
      </c>
      <c r="F147" s="277">
        <v>10798312321570</v>
      </c>
    </row>
    <row r="148" spans="2:6" x14ac:dyDescent="0.3">
      <c r="B148" s="145">
        <v>44503.417974537035</v>
      </c>
      <c r="C148" s="146">
        <v>11</v>
      </c>
      <c r="D148" s="147">
        <v>10.78</v>
      </c>
      <c r="E148" s="147">
        <v>0.22000000000000064</v>
      </c>
      <c r="F148" s="277">
        <v>6400265833297</v>
      </c>
    </row>
    <row r="149" spans="2:6" x14ac:dyDescent="0.3">
      <c r="B149" s="145">
        <v>44503.443078703705</v>
      </c>
      <c r="C149" s="146">
        <v>53</v>
      </c>
      <c r="D149" s="147">
        <v>51.94</v>
      </c>
      <c r="E149" s="147">
        <v>1.0600000000000023</v>
      </c>
      <c r="F149" s="277">
        <v>10798312392799</v>
      </c>
    </row>
    <row r="150" spans="2:6" x14ac:dyDescent="0.3">
      <c r="B150" s="145">
        <v>44503.443935185183</v>
      </c>
      <c r="C150" s="146">
        <v>11</v>
      </c>
      <c r="D150" s="147">
        <v>10.78</v>
      </c>
      <c r="E150" s="147">
        <v>0.22000000000000064</v>
      </c>
      <c r="F150" s="277">
        <v>6400265882935</v>
      </c>
    </row>
    <row r="151" spans="2:6" x14ac:dyDescent="0.3">
      <c r="B151" s="145">
        <v>44503.445474537039</v>
      </c>
      <c r="C151" s="146">
        <v>73</v>
      </c>
      <c r="D151" s="147">
        <v>71.540000000000006</v>
      </c>
      <c r="E151" s="147">
        <v>1.4599999999999937</v>
      </c>
      <c r="F151" s="277">
        <v>10798312397436</v>
      </c>
    </row>
    <row r="152" spans="2:6" x14ac:dyDescent="0.3">
      <c r="B152" s="145">
        <v>44503.446967592594</v>
      </c>
      <c r="C152" s="146">
        <v>106</v>
      </c>
      <c r="D152" s="147">
        <v>103.88</v>
      </c>
      <c r="E152" s="147">
        <v>2.1200000000000045</v>
      </c>
      <c r="F152" s="277">
        <v>10798312400287</v>
      </c>
    </row>
    <row r="153" spans="2:6" x14ac:dyDescent="0.3">
      <c r="B153" s="145">
        <v>44503.465613425928</v>
      </c>
      <c r="C153" s="146">
        <v>56</v>
      </c>
      <c r="D153" s="147">
        <v>54.88</v>
      </c>
      <c r="E153" s="147">
        <v>1.1199999999999974</v>
      </c>
      <c r="F153" s="277">
        <v>6400265926880</v>
      </c>
    </row>
    <row r="154" spans="2:6" x14ac:dyDescent="0.3">
      <c r="B154" s="145">
        <v>44503.475891203707</v>
      </c>
      <c r="C154" s="146">
        <v>36</v>
      </c>
      <c r="D154" s="147">
        <v>35.28</v>
      </c>
      <c r="E154" s="147">
        <v>0.71999999999999886</v>
      </c>
      <c r="F154" s="277">
        <v>6400265949374</v>
      </c>
    </row>
    <row r="155" spans="2:6" x14ac:dyDescent="0.3">
      <c r="B155" s="145">
        <v>44503.477719907409</v>
      </c>
      <c r="C155" s="146">
        <v>12</v>
      </c>
      <c r="D155" s="147">
        <v>11.76</v>
      </c>
      <c r="E155" s="147">
        <v>0.24000000000000021</v>
      </c>
      <c r="F155" s="277">
        <v>10798312464900</v>
      </c>
    </row>
    <row r="156" spans="2:6" x14ac:dyDescent="0.3">
      <c r="B156" s="145">
        <v>44503.479479166665</v>
      </c>
      <c r="C156" s="146">
        <v>3000</v>
      </c>
      <c r="D156" s="147">
        <v>2940</v>
      </c>
      <c r="E156" s="147">
        <v>60</v>
      </c>
      <c r="F156" s="277" t="s">
        <v>6613</v>
      </c>
    </row>
    <row r="157" spans="2:6" x14ac:dyDescent="0.3">
      <c r="B157" s="145">
        <v>44503.483043981483</v>
      </c>
      <c r="C157" s="146">
        <v>11</v>
      </c>
      <c r="D157" s="147">
        <v>10.78</v>
      </c>
      <c r="E157" s="147">
        <v>0.22000000000000064</v>
      </c>
      <c r="F157" s="277">
        <v>10798312477804</v>
      </c>
    </row>
    <row r="158" spans="2:6" x14ac:dyDescent="0.3">
      <c r="B158" s="145">
        <v>44503.491608796299</v>
      </c>
      <c r="C158" s="146">
        <v>32</v>
      </c>
      <c r="D158" s="147">
        <v>31.36</v>
      </c>
      <c r="E158" s="147">
        <v>0.64000000000000057</v>
      </c>
      <c r="F158" s="277">
        <v>10798312496238</v>
      </c>
    </row>
    <row r="159" spans="2:6" x14ac:dyDescent="0.3">
      <c r="B159" s="145">
        <v>44503.499293981484</v>
      </c>
      <c r="C159" s="146">
        <v>100</v>
      </c>
      <c r="D159" s="147">
        <v>97.5</v>
      </c>
      <c r="E159" s="147">
        <v>2.5</v>
      </c>
      <c r="F159" s="277" t="s">
        <v>6614</v>
      </c>
    </row>
    <row r="160" spans="2:6" x14ac:dyDescent="0.3">
      <c r="B160" s="145">
        <v>44503.504953703705</v>
      </c>
      <c r="C160" s="146">
        <v>56</v>
      </c>
      <c r="D160" s="147">
        <v>54.88</v>
      </c>
      <c r="E160" s="147">
        <v>1.1199999999999974</v>
      </c>
      <c r="F160" s="277">
        <v>6400266013541</v>
      </c>
    </row>
    <row r="161" spans="2:6" x14ac:dyDescent="0.3">
      <c r="B161" s="145">
        <v>44503.50849537037</v>
      </c>
      <c r="C161" s="146">
        <v>12</v>
      </c>
      <c r="D161" s="147">
        <v>11.76</v>
      </c>
      <c r="E161" s="147">
        <v>0.24000000000000021</v>
      </c>
      <c r="F161" s="277">
        <v>6400266021235</v>
      </c>
    </row>
    <row r="162" spans="2:6" x14ac:dyDescent="0.3">
      <c r="B162" s="145">
        <v>44503.519548611112</v>
      </c>
      <c r="C162" s="146">
        <v>1000</v>
      </c>
      <c r="D162" s="147">
        <v>980</v>
      </c>
      <c r="E162" s="147">
        <v>20</v>
      </c>
      <c r="F162" s="277" t="s">
        <v>6615</v>
      </c>
    </row>
    <row r="163" spans="2:6" x14ac:dyDescent="0.3">
      <c r="B163" s="145">
        <v>44503.552418981482</v>
      </c>
      <c r="C163" s="146">
        <v>81</v>
      </c>
      <c r="D163" s="147">
        <v>79.38</v>
      </c>
      <c r="E163" s="147">
        <v>1.6200000000000045</v>
      </c>
      <c r="F163" s="277">
        <v>10798312629597</v>
      </c>
    </row>
    <row r="164" spans="2:6" x14ac:dyDescent="0.3">
      <c r="B164" s="145">
        <v>44503.554965277777</v>
      </c>
      <c r="C164" s="146">
        <v>3000</v>
      </c>
      <c r="D164" s="147">
        <v>2925</v>
      </c>
      <c r="E164" s="147">
        <v>75</v>
      </c>
      <c r="F164" s="277" t="s">
        <v>6616</v>
      </c>
    </row>
    <row r="165" spans="2:6" x14ac:dyDescent="0.3">
      <c r="B165" s="145">
        <v>44503.557673611111</v>
      </c>
      <c r="C165" s="146">
        <v>1000</v>
      </c>
      <c r="D165" s="147">
        <v>980</v>
      </c>
      <c r="E165" s="147">
        <v>20</v>
      </c>
      <c r="F165" s="277" t="s">
        <v>6617</v>
      </c>
    </row>
    <row r="166" spans="2:6" x14ac:dyDescent="0.3">
      <c r="B166" s="145">
        <v>44503.567974537036</v>
      </c>
      <c r="C166" s="146">
        <v>37</v>
      </c>
      <c r="D166" s="147">
        <v>36.26</v>
      </c>
      <c r="E166" s="147">
        <v>0.74000000000000199</v>
      </c>
      <c r="F166" s="277">
        <v>6400266154071</v>
      </c>
    </row>
    <row r="167" spans="2:6" x14ac:dyDescent="0.3">
      <c r="B167" s="145">
        <v>44503.572094907409</v>
      </c>
      <c r="C167" s="146">
        <v>50</v>
      </c>
      <c r="D167" s="147">
        <v>49</v>
      </c>
      <c r="E167" s="147">
        <v>1</v>
      </c>
      <c r="F167" s="277">
        <v>6400266163871</v>
      </c>
    </row>
    <row r="168" spans="2:6" x14ac:dyDescent="0.3">
      <c r="B168" s="145">
        <v>44503.573923611111</v>
      </c>
      <c r="C168" s="146">
        <v>300</v>
      </c>
      <c r="D168" s="147">
        <v>292.5</v>
      </c>
      <c r="E168" s="147">
        <v>7.5</v>
      </c>
      <c r="F168" s="277" t="s">
        <v>6618</v>
      </c>
    </row>
    <row r="169" spans="2:6" x14ac:dyDescent="0.3">
      <c r="B169" s="145">
        <v>44503.592083333337</v>
      </c>
      <c r="C169" s="146">
        <v>67</v>
      </c>
      <c r="D169" s="147">
        <v>65.66</v>
      </c>
      <c r="E169" s="147">
        <v>1.3400000000000034</v>
      </c>
      <c r="F169" s="277">
        <v>10798312719848</v>
      </c>
    </row>
    <row r="170" spans="2:6" x14ac:dyDescent="0.3">
      <c r="B170" s="145">
        <v>44503.593009259261</v>
      </c>
      <c r="C170" s="146">
        <v>84</v>
      </c>
      <c r="D170" s="147">
        <v>82.32</v>
      </c>
      <c r="E170" s="147">
        <v>1.6800000000000068</v>
      </c>
      <c r="F170" s="277">
        <v>6400266210407</v>
      </c>
    </row>
    <row r="171" spans="2:6" x14ac:dyDescent="0.3">
      <c r="B171" s="145">
        <v>44503.593402777777</v>
      </c>
      <c r="C171" s="146">
        <v>33</v>
      </c>
      <c r="D171" s="147">
        <v>32.340000000000003</v>
      </c>
      <c r="E171" s="147">
        <v>0.65999999999999659</v>
      </c>
      <c r="F171" s="277">
        <v>6400266211377</v>
      </c>
    </row>
    <row r="172" spans="2:6" x14ac:dyDescent="0.3">
      <c r="B172" s="145">
        <v>44503.596782407411</v>
      </c>
      <c r="C172" s="146">
        <v>95</v>
      </c>
      <c r="D172" s="147">
        <v>93.1</v>
      </c>
      <c r="E172" s="147">
        <v>1.9000000000000057</v>
      </c>
      <c r="F172" s="277">
        <v>10798312729939</v>
      </c>
    </row>
    <row r="173" spans="2:6" x14ac:dyDescent="0.3">
      <c r="B173" s="145">
        <v>44503.597500000003</v>
      </c>
      <c r="C173" s="146">
        <v>25</v>
      </c>
      <c r="D173" s="147">
        <v>24.5</v>
      </c>
      <c r="E173" s="147">
        <v>0.5</v>
      </c>
      <c r="F173" s="277">
        <v>10798312731527</v>
      </c>
    </row>
    <row r="174" spans="2:6" x14ac:dyDescent="0.3">
      <c r="B174" s="145">
        <v>44503.597604166665</v>
      </c>
      <c r="C174" s="146">
        <v>21</v>
      </c>
      <c r="D174" s="147">
        <v>20.58</v>
      </c>
      <c r="E174" s="147">
        <v>0.42000000000000171</v>
      </c>
      <c r="F174" s="277">
        <v>6400266220396</v>
      </c>
    </row>
    <row r="175" spans="2:6" x14ac:dyDescent="0.3">
      <c r="B175" s="145">
        <v>44503.599004629628</v>
      </c>
      <c r="C175" s="146">
        <v>52</v>
      </c>
      <c r="D175" s="147">
        <v>50.96</v>
      </c>
      <c r="E175" s="147">
        <v>1.0399999999999991</v>
      </c>
      <c r="F175" s="277">
        <v>6400266223423</v>
      </c>
    </row>
    <row r="176" spans="2:6" x14ac:dyDescent="0.3">
      <c r="B176" s="145">
        <v>44503.602627314816</v>
      </c>
      <c r="C176" s="146">
        <v>97</v>
      </c>
      <c r="D176" s="147">
        <v>95.06</v>
      </c>
      <c r="E176" s="147">
        <v>1.9399999999999977</v>
      </c>
      <c r="F176" s="277">
        <v>10798312742707</v>
      </c>
    </row>
    <row r="177" spans="2:6" x14ac:dyDescent="0.3">
      <c r="B177" s="145">
        <v>44503.602916666663</v>
      </c>
      <c r="C177" s="146">
        <v>21</v>
      </c>
      <c r="D177" s="147">
        <v>20.58</v>
      </c>
      <c r="E177" s="147">
        <v>0.42000000000000171</v>
      </c>
      <c r="F177" s="277">
        <v>10798312743321</v>
      </c>
    </row>
    <row r="178" spans="2:6" x14ac:dyDescent="0.3">
      <c r="B178" s="145">
        <v>44503.603680555556</v>
      </c>
      <c r="C178" s="146">
        <v>200</v>
      </c>
      <c r="D178" s="147">
        <v>196</v>
      </c>
      <c r="E178" s="147">
        <v>4</v>
      </c>
      <c r="F178" s="277" t="s">
        <v>6619</v>
      </c>
    </row>
    <row r="179" spans="2:6" x14ac:dyDescent="0.3">
      <c r="B179" s="145">
        <v>44503.604224537034</v>
      </c>
      <c r="C179" s="146">
        <v>34</v>
      </c>
      <c r="D179" s="147">
        <v>33.32</v>
      </c>
      <c r="E179" s="147">
        <v>0.67999999999999972</v>
      </c>
      <c r="F179" s="277">
        <v>10798312746273</v>
      </c>
    </row>
    <row r="180" spans="2:6" x14ac:dyDescent="0.3">
      <c r="B180" s="145">
        <v>44503.606412037036</v>
      </c>
      <c r="C180" s="146">
        <v>75</v>
      </c>
      <c r="D180" s="147">
        <v>73.5</v>
      </c>
      <c r="E180" s="147">
        <v>1.5</v>
      </c>
      <c r="F180" s="277">
        <v>10798312752002</v>
      </c>
    </row>
    <row r="181" spans="2:6" x14ac:dyDescent="0.3">
      <c r="B181" s="145">
        <v>44503.609976851854</v>
      </c>
      <c r="C181" s="146">
        <v>81</v>
      </c>
      <c r="D181" s="147">
        <v>79.38</v>
      </c>
      <c r="E181" s="147">
        <v>1.6200000000000045</v>
      </c>
      <c r="F181" s="277">
        <v>10798312761438</v>
      </c>
    </row>
    <row r="182" spans="2:6" x14ac:dyDescent="0.3">
      <c r="B182" s="145">
        <v>44503.610092592593</v>
      </c>
      <c r="C182" s="146">
        <v>79</v>
      </c>
      <c r="D182" s="147">
        <v>77.42</v>
      </c>
      <c r="E182" s="147">
        <v>1.5799999999999983</v>
      </c>
      <c r="F182" s="277">
        <v>6400266250141</v>
      </c>
    </row>
    <row r="183" spans="2:6" x14ac:dyDescent="0.3">
      <c r="B183" s="145">
        <v>44503.61037037037</v>
      </c>
      <c r="C183" s="146">
        <v>28</v>
      </c>
      <c r="D183" s="147">
        <v>27.44</v>
      </c>
      <c r="E183" s="147">
        <v>0.55999999999999872</v>
      </c>
      <c r="F183" s="277">
        <v>10798312762284</v>
      </c>
    </row>
    <row r="184" spans="2:6" x14ac:dyDescent="0.3">
      <c r="B184" s="145">
        <v>44503.612361111111</v>
      </c>
      <c r="C184" s="146">
        <v>52</v>
      </c>
      <c r="D184" s="147">
        <v>50.96</v>
      </c>
      <c r="E184" s="147">
        <v>1.0399999999999991</v>
      </c>
      <c r="F184" s="277">
        <v>10798312766696</v>
      </c>
    </row>
    <row r="185" spans="2:6" x14ac:dyDescent="0.3">
      <c r="B185" s="145">
        <v>44503.617928240739</v>
      </c>
      <c r="C185" s="146">
        <v>12</v>
      </c>
      <c r="D185" s="147">
        <v>11.76</v>
      </c>
      <c r="E185" s="147">
        <v>0.24000000000000021</v>
      </c>
      <c r="F185" s="277">
        <v>6400266272321</v>
      </c>
    </row>
    <row r="186" spans="2:6" x14ac:dyDescent="0.3">
      <c r="B186" s="145">
        <v>44503.622766203705</v>
      </c>
      <c r="C186" s="146">
        <v>72</v>
      </c>
      <c r="D186" s="147">
        <v>70.56</v>
      </c>
      <c r="E186" s="147">
        <v>1.4399999999999977</v>
      </c>
      <c r="F186" s="277">
        <v>6400266282961</v>
      </c>
    </row>
    <row r="187" spans="2:6" x14ac:dyDescent="0.3">
      <c r="B187" s="145">
        <v>44503.626828703702</v>
      </c>
      <c r="C187" s="146">
        <v>500</v>
      </c>
      <c r="D187" s="147">
        <v>487.5</v>
      </c>
      <c r="E187" s="147">
        <v>12.5</v>
      </c>
      <c r="F187" s="277" t="s">
        <v>6620</v>
      </c>
    </row>
    <row r="188" spans="2:6" x14ac:dyDescent="0.3">
      <c r="B188" s="145">
        <v>44503.629421296297</v>
      </c>
      <c r="C188" s="146">
        <v>14</v>
      </c>
      <c r="D188" s="147">
        <v>13.72</v>
      </c>
      <c r="E188" s="147">
        <v>0.27999999999999936</v>
      </c>
      <c r="F188" s="277">
        <v>10798312809494</v>
      </c>
    </row>
    <row r="189" spans="2:6" x14ac:dyDescent="0.3">
      <c r="B189" s="145">
        <v>44503.629803240743</v>
      </c>
      <c r="C189" s="146">
        <v>32</v>
      </c>
      <c r="D189" s="147">
        <v>31.36</v>
      </c>
      <c r="E189" s="147">
        <v>0.64000000000000057</v>
      </c>
      <c r="F189" s="277">
        <v>10798312810356</v>
      </c>
    </row>
    <row r="190" spans="2:6" x14ac:dyDescent="0.3">
      <c r="B190" s="145">
        <v>44503.630219907405</v>
      </c>
      <c r="C190" s="146">
        <v>26</v>
      </c>
      <c r="D190" s="147">
        <v>25.48</v>
      </c>
      <c r="E190" s="147">
        <v>0.51999999999999957</v>
      </c>
      <c r="F190" s="277">
        <v>10798312811293</v>
      </c>
    </row>
    <row r="191" spans="2:6" x14ac:dyDescent="0.3">
      <c r="B191" s="145">
        <v>44503.630497685182</v>
      </c>
      <c r="C191" s="146">
        <v>100</v>
      </c>
      <c r="D191" s="147">
        <v>98</v>
      </c>
      <c r="E191" s="147">
        <v>2</v>
      </c>
      <c r="F191" s="277">
        <v>10798312811917</v>
      </c>
    </row>
    <row r="192" spans="2:6" x14ac:dyDescent="0.3">
      <c r="B192" s="145">
        <v>44503.630960648145</v>
      </c>
      <c r="C192" s="146">
        <v>55</v>
      </c>
      <c r="D192" s="147">
        <v>53.9</v>
      </c>
      <c r="E192" s="147">
        <v>1.1000000000000014</v>
      </c>
      <c r="F192" s="277">
        <v>10798312813035</v>
      </c>
    </row>
    <row r="193" spans="2:6" x14ac:dyDescent="0.3">
      <c r="B193" s="145">
        <v>44503.631215277775</v>
      </c>
      <c r="C193" s="146">
        <v>48</v>
      </c>
      <c r="D193" s="147">
        <v>47.04</v>
      </c>
      <c r="E193" s="147">
        <v>0.96000000000000085</v>
      </c>
      <c r="F193" s="277">
        <v>6400266302271</v>
      </c>
    </row>
    <row r="194" spans="2:6" x14ac:dyDescent="0.3">
      <c r="B194" s="145">
        <v>44503.634548611109</v>
      </c>
      <c r="C194" s="146">
        <v>73</v>
      </c>
      <c r="D194" s="147">
        <v>71.540000000000006</v>
      </c>
      <c r="E194" s="147">
        <v>1.4599999999999937</v>
      </c>
      <c r="F194" s="277">
        <v>10798312821506</v>
      </c>
    </row>
    <row r="195" spans="2:6" x14ac:dyDescent="0.3">
      <c r="B195" s="145">
        <v>44503.635335648149</v>
      </c>
      <c r="C195" s="146">
        <v>21</v>
      </c>
      <c r="D195" s="147">
        <v>20.58</v>
      </c>
      <c r="E195" s="147">
        <v>0.42000000000000171</v>
      </c>
      <c r="F195" s="277">
        <v>6400266311609</v>
      </c>
    </row>
    <row r="196" spans="2:6" x14ac:dyDescent="0.3">
      <c r="B196" s="145">
        <v>44503.636365740742</v>
      </c>
      <c r="C196" s="146">
        <v>82</v>
      </c>
      <c r="D196" s="147">
        <v>80.36</v>
      </c>
      <c r="E196" s="147">
        <v>1.6400000000000006</v>
      </c>
      <c r="F196" s="277">
        <v>10798312825629</v>
      </c>
    </row>
    <row r="197" spans="2:6" x14ac:dyDescent="0.3">
      <c r="B197" s="145">
        <v>44503.636550925927</v>
      </c>
      <c r="C197" s="146">
        <v>52</v>
      </c>
      <c r="D197" s="147">
        <v>50.96</v>
      </c>
      <c r="E197" s="147">
        <v>1.0399999999999991</v>
      </c>
      <c r="F197" s="277">
        <v>10798312826050</v>
      </c>
    </row>
    <row r="198" spans="2:6" x14ac:dyDescent="0.3">
      <c r="B198" s="145">
        <v>44503.639745370368</v>
      </c>
      <c r="C198" s="146">
        <v>93</v>
      </c>
      <c r="D198" s="147">
        <v>91.14</v>
      </c>
      <c r="E198" s="147">
        <v>1.8599999999999994</v>
      </c>
      <c r="F198" s="277">
        <v>10798312833325</v>
      </c>
    </row>
    <row r="199" spans="2:6" x14ac:dyDescent="0.3">
      <c r="B199" s="145">
        <v>44503.640057870369</v>
      </c>
      <c r="C199" s="146">
        <v>87</v>
      </c>
      <c r="D199" s="147">
        <v>85.26</v>
      </c>
      <c r="E199" s="147">
        <v>1.7399999999999949</v>
      </c>
      <c r="F199" s="277">
        <v>6400266322582</v>
      </c>
    </row>
    <row r="200" spans="2:6" x14ac:dyDescent="0.3">
      <c r="B200" s="145">
        <v>44503.641770833332</v>
      </c>
      <c r="C200" s="146">
        <v>21</v>
      </c>
      <c r="D200" s="147">
        <v>20.58</v>
      </c>
      <c r="E200" s="147">
        <v>0.42000000000000171</v>
      </c>
      <c r="F200" s="277">
        <v>10798312837714</v>
      </c>
    </row>
    <row r="201" spans="2:6" x14ac:dyDescent="0.3">
      <c r="B201" s="145">
        <v>44503.64234953704</v>
      </c>
      <c r="C201" s="146">
        <v>44</v>
      </c>
      <c r="D201" s="147">
        <v>43.12</v>
      </c>
      <c r="E201" s="147">
        <v>0.88000000000000256</v>
      </c>
      <c r="F201" s="277">
        <v>6400266327606</v>
      </c>
    </row>
    <row r="202" spans="2:6" x14ac:dyDescent="0.3">
      <c r="B202" s="145">
        <v>44503.642708333333</v>
      </c>
      <c r="C202" s="146">
        <v>80</v>
      </c>
      <c r="D202" s="147">
        <v>78.400000000000006</v>
      </c>
      <c r="E202" s="147">
        <v>1.5999999999999943</v>
      </c>
      <c r="F202" s="277">
        <v>10798312839792</v>
      </c>
    </row>
    <row r="203" spans="2:6" x14ac:dyDescent="0.3">
      <c r="B203" s="145">
        <v>44503.646736111114</v>
      </c>
      <c r="C203" s="146">
        <v>30</v>
      </c>
      <c r="D203" s="147">
        <v>29.4</v>
      </c>
      <c r="E203" s="147">
        <v>0.60000000000000142</v>
      </c>
      <c r="F203" s="277">
        <v>10798312848831</v>
      </c>
    </row>
    <row r="204" spans="2:6" x14ac:dyDescent="0.3">
      <c r="B204" s="145">
        <v>44503.648229166669</v>
      </c>
      <c r="C204" s="146">
        <v>92</v>
      </c>
      <c r="D204" s="147">
        <v>90.16</v>
      </c>
      <c r="E204" s="147">
        <v>1.8400000000000034</v>
      </c>
      <c r="F204" s="277">
        <v>6400266340702</v>
      </c>
    </row>
    <row r="205" spans="2:6" x14ac:dyDescent="0.3">
      <c r="B205" s="145">
        <v>44503.654629629629</v>
      </c>
      <c r="C205" s="146">
        <v>74</v>
      </c>
      <c r="D205" s="147">
        <v>72.52</v>
      </c>
      <c r="E205" s="147">
        <v>1.480000000000004</v>
      </c>
      <c r="F205" s="277">
        <v>10798312866157</v>
      </c>
    </row>
    <row r="206" spans="2:6" x14ac:dyDescent="0.3">
      <c r="B206" s="145">
        <v>44503.655243055553</v>
      </c>
      <c r="C206" s="146">
        <v>16</v>
      </c>
      <c r="D206" s="147">
        <v>15.68</v>
      </c>
      <c r="E206" s="147">
        <v>0.32000000000000028</v>
      </c>
      <c r="F206" s="277">
        <v>6400266356226</v>
      </c>
    </row>
    <row r="207" spans="2:6" x14ac:dyDescent="0.3">
      <c r="B207" s="145">
        <v>44503.660150462965</v>
      </c>
      <c r="C207" s="146">
        <v>78</v>
      </c>
      <c r="D207" s="147">
        <v>76.44</v>
      </c>
      <c r="E207" s="147">
        <v>1.5600000000000023</v>
      </c>
      <c r="F207" s="277">
        <v>10798312878046</v>
      </c>
    </row>
    <row r="208" spans="2:6" x14ac:dyDescent="0.3">
      <c r="B208" s="145">
        <v>44503.660682870373</v>
      </c>
      <c r="C208" s="146">
        <v>35</v>
      </c>
      <c r="D208" s="147">
        <v>34.299999999999997</v>
      </c>
      <c r="E208" s="147">
        <v>0.70000000000000284</v>
      </c>
      <c r="F208" s="277">
        <v>10798312879271</v>
      </c>
    </row>
    <row r="209" spans="2:6" x14ac:dyDescent="0.3">
      <c r="B209" s="145">
        <v>44503.660879629628</v>
      </c>
      <c r="C209" s="146">
        <v>33</v>
      </c>
      <c r="D209" s="147">
        <v>32.340000000000003</v>
      </c>
      <c r="E209" s="147">
        <v>0.65999999999999659</v>
      </c>
      <c r="F209" s="277">
        <v>10798312879706</v>
      </c>
    </row>
    <row r="210" spans="2:6" x14ac:dyDescent="0.3">
      <c r="B210" s="145">
        <v>44503.665659722225</v>
      </c>
      <c r="C210" s="146">
        <v>83</v>
      </c>
      <c r="D210" s="147">
        <v>81.34</v>
      </c>
      <c r="E210" s="147">
        <v>1.6599999999999966</v>
      </c>
      <c r="F210" s="277">
        <v>6400266378395</v>
      </c>
    </row>
    <row r="211" spans="2:6" x14ac:dyDescent="0.3">
      <c r="B211" s="145">
        <v>44503.668217592596</v>
      </c>
      <c r="C211" s="146">
        <v>76</v>
      </c>
      <c r="D211" s="147">
        <v>74.48</v>
      </c>
      <c r="E211" s="147">
        <v>1.519999999999996</v>
      </c>
      <c r="F211" s="277">
        <v>10798312898567</v>
      </c>
    </row>
    <row r="212" spans="2:6" x14ac:dyDescent="0.3">
      <c r="B212" s="145">
        <v>44503.668506944443</v>
      </c>
      <c r="C212" s="146">
        <v>97</v>
      </c>
      <c r="D212" s="147">
        <v>95.06</v>
      </c>
      <c r="E212" s="147">
        <v>1.9399999999999977</v>
      </c>
      <c r="F212" s="277">
        <v>10798312900723</v>
      </c>
    </row>
    <row r="213" spans="2:6" x14ac:dyDescent="0.3">
      <c r="B213" s="145">
        <v>44503.669664351852</v>
      </c>
      <c r="C213" s="146">
        <v>67</v>
      </c>
      <c r="D213" s="147">
        <v>65.66</v>
      </c>
      <c r="E213" s="147">
        <v>1.3400000000000034</v>
      </c>
      <c r="F213" s="277">
        <v>10798312909216</v>
      </c>
    </row>
    <row r="214" spans="2:6" x14ac:dyDescent="0.3">
      <c r="B214" s="145">
        <v>44503.670578703706</v>
      </c>
      <c r="C214" s="146">
        <v>100</v>
      </c>
      <c r="D214" s="147">
        <v>98</v>
      </c>
      <c r="E214" s="147">
        <v>2</v>
      </c>
      <c r="F214" s="277" t="s">
        <v>6621</v>
      </c>
    </row>
    <row r="215" spans="2:6" x14ac:dyDescent="0.3">
      <c r="B215" s="145">
        <v>44503.67359953704</v>
      </c>
      <c r="C215" s="146">
        <v>107</v>
      </c>
      <c r="D215" s="147">
        <v>104.86</v>
      </c>
      <c r="E215" s="147">
        <v>2.1400000000000006</v>
      </c>
      <c r="F215" s="277">
        <v>6400266426818</v>
      </c>
    </row>
    <row r="216" spans="2:6" x14ac:dyDescent="0.3">
      <c r="B216" s="145">
        <v>44503.674004629633</v>
      </c>
      <c r="C216" s="146">
        <v>38</v>
      </c>
      <c r="D216" s="147">
        <v>37.24</v>
      </c>
      <c r="E216" s="147">
        <v>0.75999999999999801</v>
      </c>
      <c r="F216" s="277">
        <v>6400266429862</v>
      </c>
    </row>
    <row r="217" spans="2:6" x14ac:dyDescent="0.3">
      <c r="B217" s="145">
        <v>44503.675011574072</v>
      </c>
      <c r="C217" s="146">
        <v>81</v>
      </c>
      <c r="D217" s="147">
        <v>79.38</v>
      </c>
      <c r="E217" s="147">
        <v>1.6200000000000045</v>
      </c>
      <c r="F217" s="277">
        <v>10798312944666</v>
      </c>
    </row>
    <row r="218" spans="2:6" x14ac:dyDescent="0.3">
      <c r="B218" s="145">
        <v>44503.686331018522</v>
      </c>
      <c r="C218" s="146">
        <v>58</v>
      </c>
      <c r="D218" s="147">
        <v>56.84</v>
      </c>
      <c r="E218" s="147">
        <v>1.1599999999999966</v>
      </c>
      <c r="F218" s="277">
        <v>6400266484360</v>
      </c>
    </row>
    <row r="219" spans="2:6" x14ac:dyDescent="0.3">
      <c r="B219" s="145">
        <v>44503.689039351855</v>
      </c>
      <c r="C219" s="146">
        <v>11</v>
      </c>
      <c r="D219" s="147">
        <v>10.78</v>
      </c>
      <c r="E219" s="147">
        <v>0.22000000000000064</v>
      </c>
      <c r="F219" s="277">
        <v>10798313001269</v>
      </c>
    </row>
    <row r="220" spans="2:6" x14ac:dyDescent="0.3">
      <c r="B220" s="145">
        <v>44503.690613425926</v>
      </c>
      <c r="C220" s="146">
        <v>33</v>
      </c>
      <c r="D220" s="147">
        <v>32.340000000000003</v>
      </c>
      <c r="E220" s="147">
        <v>0.65999999999999659</v>
      </c>
      <c r="F220" s="277">
        <v>6400266494027</v>
      </c>
    </row>
    <row r="221" spans="2:6" x14ac:dyDescent="0.3">
      <c r="B221" s="145">
        <v>44503.69332175926</v>
      </c>
      <c r="C221" s="146">
        <v>101</v>
      </c>
      <c r="D221" s="147">
        <v>98.98</v>
      </c>
      <c r="E221" s="147">
        <v>2.019999999999996</v>
      </c>
      <c r="F221" s="277">
        <v>6400266499797</v>
      </c>
    </row>
    <row r="222" spans="2:6" x14ac:dyDescent="0.3">
      <c r="B222" s="145">
        <v>44503.695324074077</v>
      </c>
      <c r="C222" s="146">
        <v>37</v>
      </c>
      <c r="D222" s="147">
        <v>36.26</v>
      </c>
      <c r="E222" s="147">
        <v>0.74000000000000199</v>
      </c>
      <c r="F222" s="277">
        <v>10798313015077</v>
      </c>
    </row>
    <row r="223" spans="2:6" x14ac:dyDescent="0.3">
      <c r="B223" s="145">
        <v>44503.698391203703</v>
      </c>
      <c r="C223" s="146">
        <v>35</v>
      </c>
      <c r="D223" s="147">
        <v>34.299999999999997</v>
      </c>
      <c r="E223" s="147">
        <v>0.70000000000000284</v>
      </c>
      <c r="F223" s="277">
        <v>6400266510630</v>
      </c>
    </row>
    <row r="224" spans="2:6" x14ac:dyDescent="0.3">
      <c r="B224" s="145">
        <v>44503.699872685182</v>
      </c>
      <c r="C224" s="146">
        <v>21</v>
      </c>
      <c r="D224" s="147">
        <v>20.58</v>
      </c>
      <c r="E224" s="147">
        <v>0.42000000000000171</v>
      </c>
      <c r="F224" s="277">
        <v>6400266513790</v>
      </c>
    </row>
    <row r="225" spans="2:6" x14ac:dyDescent="0.3">
      <c r="B225" s="145">
        <v>44503.70208333333</v>
      </c>
      <c r="C225" s="146">
        <v>300</v>
      </c>
      <c r="D225" s="147">
        <v>292.5</v>
      </c>
      <c r="E225" s="147">
        <v>7.5</v>
      </c>
      <c r="F225" s="277" t="s">
        <v>6622</v>
      </c>
    </row>
    <row r="226" spans="2:6" x14ac:dyDescent="0.3">
      <c r="B226" s="145">
        <v>44503.706087962964</v>
      </c>
      <c r="C226" s="146">
        <v>25</v>
      </c>
      <c r="D226" s="147">
        <v>24.5</v>
      </c>
      <c r="E226" s="147">
        <v>0.5</v>
      </c>
      <c r="F226" s="277">
        <v>10798313038382</v>
      </c>
    </row>
    <row r="227" spans="2:6" x14ac:dyDescent="0.3">
      <c r="B227" s="145">
        <v>44503.712071759262</v>
      </c>
      <c r="C227" s="146">
        <v>34</v>
      </c>
      <c r="D227" s="147">
        <v>33.32</v>
      </c>
      <c r="E227" s="147">
        <v>0.67999999999999972</v>
      </c>
      <c r="F227" s="277">
        <v>10798313051282</v>
      </c>
    </row>
    <row r="228" spans="2:6" x14ac:dyDescent="0.3">
      <c r="B228" s="145">
        <v>44503.714803240742</v>
      </c>
      <c r="C228" s="146">
        <v>87</v>
      </c>
      <c r="D228" s="147">
        <v>85.26</v>
      </c>
      <c r="E228" s="147">
        <v>1.7399999999999949</v>
      </c>
      <c r="F228" s="277">
        <v>10798313056894</v>
      </c>
    </row>
    <row r="229" spans="2:6" x14ac:dyDescent="0.3">
      <c r="B229" s="145">
        <v>44503.716053240743</v>
      </c>
      <c r="C229" s="146">
        <v>54</v>
      </c>
      <c r="D229" s="147">
        <v>52.92</v>
      </c>
      <c r="E229" s="147">
        <v>1.0799999999999983</v>
      </c>
      <c r="F229" s="277">
        <v>10798313059485</v>
      </c>
    </row>
    <row r="230" spans="2:6" x14ac:dyDescent="0.3">
      <c r="B230" s="145">
        <v>44503.717152777775</v>
      </c>
      <c r="C230" s="146">
        <v>51</v>
      </c>
      <c r="D230" s="147">
        <v>49.98</v>
      </c>
      <c r="E230" s="147">
        <v>1.0200000000000031</v>
      </c>
      <c r="F230" s="277">
        <v>6400266550783</v>
      </c>
    </row>
    <row r="231" spans="2:6" x14ac:dyDescent="0.3">
      <c r="B231" s="145">
        <v>44503.719328703701</v>
      </c>
      <c r="C231" s="146">
        <v>101</v>
      </c>
      <c r="D231" s="147">
        <v>98.98</v>
      </c>
      <c r="E231" s="147">
        <v>2.019999999999996</v>
      </c>
      <c r="F231" s="277">
        <v>10798313066316</v>
      </c>
    </row>
    <row r="232" spans="2:6" x14ac:dyDescent="0.3">
      <c r="B232" s="145">
        <v>44503.725474537037</v>
      </c>
      <c r="C232" s="146">
        <v>100</v>
      </c>
      <c r="D232" s="147">
        <v>97.5</v>
      </c>
      <c r="E232" s="147">
        <v>2.5</v>
      </c>
      <c r="F232" s="277" t="s">
        <v>6623</v>
      </c>
    </row>
    <row r="233" spans="2:6" x14ac:dyDescent="0.3">
      <c r="B233" s="145">
        <v>44503.727337962962</v>
      </c>
      <c r="C233" s="146">
        <v>92</v>
      </c>
      <c r="D233" s="147">
        <v>90.16</v>
      </c>
      <c r="E233" s="147">
        <v>1.8400000000000034</v>
      </c>
      <c r="F233" s="277">
        <v>10798313083065</v>
      </c>
    </row>
    <row r="234" spans="2:6" x14ac:dyDescent="0.3">
      <c r="B234" s="145">
        <v>44503.729004629633</v>
      </c>
      <c r="C234" s="146">
        <v>11</v>
      </c>
      <c r="D234" s="147">
        <v>10.78</v>
      </c>
      <c r="E234" s="147">
        <v>0.22000000000000064</v>
      </c>
      <c r="F234" s="277">
        <v>10798313086438</v>
      </c>
    </row>
    <row r="235" spans="2:6" x14ac:dyDescent="0.3">
      <c r="B235" s="145">
        <v>44503.732442129629</v>
      </c>
      <c r="C235" s="146">
        <v>21</v>
      </c>
      <c r="D235" s="147">
        <v>20.58</v>
      </c>
      <c r="E235" s="147">
        <v>0.42000000000000171</v>
      </c>
      <c r="F235" s="277">
        <v>6400266582485</v>
      </c>
    </row>
    <row r="236" spans="2:6" x14ac:dyDescent="0.3">
      <c r="B236" s="145">
        <v>44503.734884259262</v>
      </c>
      <c r="C236" s="146">
        <v>22</v>
      </c>
      <c r="D236" s="147">
        <v>21.56</v>
      </c>
      <c r="E236" s="147">
        <v>0.44000000000000128</v>
      </c>
      <c r="F236" s="277">
        <v>6400266587460</v>
      </c>
    </row>
    <row r="237" spans="2:6" x14ac:dyDescent="0.3">
      <c r="B237" s="145">
        <v>44503.735694444447</v>
      </c>
      <c r="C237" s="146">
        <v>11</v>
      </c>
      <c r="D237" s="147">
        <v>10.78</v>
      </c>
      <c r="E237" s="147">
        <v>0.22000000000000064</v>
      </c>
      <c r="F237" s="277">
        <v>6400266589225</v>
      </c>
    </row>
    <row r="238" spans="2:6" x14ac:dyDescent="0.3">
      <c r="B238" s="145">
        <v>44503.741747685184</v>
      </c>
      <c r="C238" s="146">
        <v>101</v>
      </c>
      <c r="D238" s="147">
        <v>98.98</v>
      </c>
      <c r="E238" s="147">
        <v>2.019999999999996</v>
      </c>
      <c r="F238" s="277">
        <v>6400266601801</v>
      </c>
    </row>
    <row r="239" spans="2:6" x14ac:dyDescent="0.3">
      <c r="B239" s="145">
        <v>44503.748518518521</v>
      </c>
      <c r="C239" s="146">
        <v>79</v>
      </c>
      <c r="D239" s="147">
        <v>77.42</v>
      </c>
      <c r="E239" s="147">
        <v>1.5799999999999983</v>
      </c>
      <c r="F239" s="277">
        <v>10798313126679</v>
      </c>
    </row>
    <row r="240" spans="2:6" x14ac:dyDescent="0.3">
      <c r="B240" s="145">
        <v>44503.755011574074</v>
      </c>
      <c r="C240" s="146">
        <v>23</v>
      </c>
      <c r="D240" s="147">
        <v>22.54</v>
      </c>
      <c r="E240" s="147">
        <v>0.46000000000000085</v>
      </c>
      <c r="F240" s="277">
        <v>6400266629579</v>
      </c>
    </row>
    <row r="241" spans="2:6" x14ac:dyDescent="0.3">
      <c r="B241" s="145">
        <v>44503.75677083333</v>
      </c>
      <c r="C241" s="146">
        <v>104</v>
      </c>
      <c r="D241" s="147">
        <v>101.92</v>
      </c>
      <c r="E241" s="147">
        <v>2.0799999999999983</v>
      </c>
      <c r="F241" s="277">
        <v>6400266633278</v>
      </c>
    </row>
    <row r="242" spans="2:6" x14ac:dyDescent="0.3">
      <c r="B242" s="145">
        <v>44503.756944444445</v>
      </c>
      <c r="C242" s="146">
        <v>33</v>
      </c>
      <c r="D242" s="147">
        <v>32.340000000000003</v>
      </c>
      <c r="E242" s="147">
        <v>0.65999999999999659</v>
      </c>
      <c r="F242" s="277">
        <v>10798313144276</v>
      </c>
    </row>
    <row r="243" spans="2:6" x14ac:dyDescent="0.3">
      <c r="B243" s="145">
        <v>44503.758043981485</v>
      </c>
      <c r="C243" s="146">
        <v>11</v>
      </c>
      <c r="D243" s="147">
        <v>10.78</v>
      </c>
      <c r="E243" s="147">
        <v>0.22000000000000064</v>
      </c>
      <c r="F243" s="277">
        <v>10798313146738</v>
      </c>
    </row>
    <row r="244" spans="2:6" x14ac:dyDescent="0.3">
      <c r="B244" s="145">
        <v>44503.766134259262</v>
      </c>
      <c r="C244" s="146">
        <v>28</v>
      </c>
      <c r="D244" s="147">
        <v>27.44</v>
      </c>
      <c r="E244" s="147">
        <v>0.55999999999999872</v>
      </c>
      <c r="F244" s="277">
        <v>10798313163401</v>
      </c>
    </row>
    <row r="245" spans="2:6" x14ac:dyDescent="0.3">
      <c r="B245" s="145">
        <v>44503.770590277774</v>
      </c>
      <c r="C245" s="146">
        <v>108</v>
      </c>
      <c r="D245" s="147">
        <v>105.84</v>
      </c>
      <c r="E245" s="147">
        <v>2.1599999999999966</v>
      </c>
      <c r="F245" s="277">
        <v>6400266661515</v>
      </c>
    </row>
    <row r="246" spans="2:6" x14ac:dyDescent="0.3">
      <c r="B246" s="145">
        <v>44503.771643518521</v>
      </c>
      <c r="C246" s="146">
        <v>104</v>
      </c>
      <c r="D246" s="147">
        <v>101.92</v>
      </c>
      <c r="E246" s="147">
        <v>2.0799999999999983</v>
      </c>
      <c r="F246" s="277">
        <v>10798313174667</v>
      </c>
    </row>
    <row r="247" spans="2:6" x14ac:dyDescent="0.3">
      <c r="B247" s="145">
        <v>44503.774930555555</v>
      </c>
      <c r="C247" s="146">
        <v>57</v>
      </c>
      <c r="D247" s="147">
        <v>55.86</v>
      </c>
      <c r="E247" s="147">
        <v>1.1400000000000006</v>
      </c>
      <c r="F247" s="277">
        <v>10798313181525</v>
      </c>
    </row>
    <row r="248" spans="2:6" x14ac:dyDescent="0.3">
      <c r="B248" s="145">
        <v>44503.779907407406</v>
      </c>
      <c r="C248" s="146">
        <v>53</v>
      </c>
      <c r="D248" s="147">
        <v>51.94</v>
      </c>
      <c r="E248" s="147">
        <v>1.0600000000000023</v>
      </c>
      <c r="F248" s="277">
        <v>6400266680842</v>
      </c>
    </row>
    <row r="249" spans="2:6" x14ac:dyDescent="0.3">
      <c r="B249" s="145">
        <v>44503.78</v>
      </c>
      <c r="C249" s="146">
        <v>18</v>
      </c>
      <c r="D249" s="147">
        <v>17.64</v>
      </c>
      <c r="E249" s="147">
        <v>0.35999999999999943</v>
      </c>
      <c r="F249" s="277">
        <v>10798313191799</v>
      </c>
    </row>
    <row r="250" spans="2:6" x14ac:dyDescent="0.3">
      <c r="B250" s="145">
        <v>44503.784398148149</v>
      </c>
      <c r="C250" s="146">
        <v>101</v>
      </c>
      <c r="D250" s="147">
        <v>98.98</v>
      </c>
      <c r="E250" s="147">
        <v>2.019999999999996</v>
      </c>
      <c r="F250" s="277">
        <v>6400266689974</v>
      </c>
    </row>
    <row r="251" spans="2:6" x14ac:dyDescent="0.3">
      <c r="B251" s="145">
        <v>44503.785810185182</v>
      </c>
      <c r="C251" s="146">
        <v>38</v>
      </c>
      <c r="D251" s="147">
        <v>37.24</v>
      </c>
      <c r="E251" s="147">
        <v>0.75999999999999801</v>
      </c>
      <c r="F251" s="277">
        <v>6400266693045</v>
      </c>
    </row>
    <row r="252" spans="2:6" x14ac:dyDescent="0.3">
      <c r="B252" s="145">
        <v>44503.788368055553</v>
      </c>
      <c r="C252" s="146">
        <v>56</v>
      </c>
      <c r="D252" s="147">
        <v>54.88</v>
      </c>
      <c r="E252" s="147">
        <v>1.1199999999999974</v>
      </c>
      <c r="F252" s="277">
        <v>6400266698254</v>
      </c>
    </row>
    <row r="253" spans="2:6" x14ac:dyDescent="0.3">
      <c r="B253" s="145">
        <v>44503.795069444444</v>
      </c>
      <c r="C253" s="146">
        <v>28</v>
      </c>
      <c r="D253" s="147">
        <v>27.44</v>
      </c>
      <c r="E253" s="147">
        <v>0.55999999999999872</v>
      </c>
      <c r="F253" s="277">
        <v>10798313223221</v>
      </c>
    </row>
    <row r="254" spans="2:6" x14ac:dyDescent="0.3">
      <c r="B254" s="145">
        <v>44503.801886574074</v>
      </c>
      <c r="C254" s="146">
        <v>77</v>
      </c>
      <c r="D254" s="147">
        <v>75.459999999999994</v>
      </c>
      <c r="E254" s="147">
        <v>1.5400000000000063</v>
      </c>
      <c r="F254" s="277">
        <v>10798313236938</v>
      </c>
    </row>
    <row r="255" spans="2:6" x14ac:dyDescent="0.3">
      <c r="B255" s="145">
        <v>44503.80364583333</v>
      </c>
      <c r="C255" s="146">
        <v>44</v>
      </c>
      <c r="D255" s="147">
        <v>43.12</v>
      </c>
      <c r="E255" s="147">
        <v>0.88000000000000256</v>
      </c>
      <c r="F255" s="277">
        <v>6400266729850</v>
      </c>
    </row>
    <row r="256" spans="2:6" x14ac:dyDescent="0.3">
      <c r="B256" s="145">
        <v>44503.805706018517</v>
      </c>
      <c r="C256" s="146">
        <v>82</v>
      </c>
      <c r="D256" s="147">
        <v>80.36</v>
      </c>
      <c r="E256" s="147">
        <v>1.6400000000000006</v>
      </c>
      <c r="F256" s="277">
        <v>10798313245029</v>
      </c>
    </row>
    <row r="257" spans="2:6" x14ac:dyDescent="0.3">
      <c r="B257" s="145">
        <v>44503.809317129628</v>
      </c>
      <c r="C257" s="146">
        <v>13</v>
      </c>
      <c r="D257" s="147">
        <v>12.74</v>
      </c>
      <c r="E257" s="147">
        <v>0.25999999999999979</v>
      </c>
      <c r="F257" s="277">
        <v>10798313252721</v>
      </c>
    </row>
    <row r="258" spans="2:6" x14ac:dyDescent="0.3">
      <c r="B258" s="145">
        <v>44503.812476851854</v>
      </c>
      <c r="C258" s="146">
        <v>106</v>
      </c>
      <c r="D258" s="147">
        <v>103.88</v>
      </c>
      <c r="E258" s="147">
        <v>2.1200000000000045</v>
      </c>
      <c r="F258" s="277">
        <v>10798313259278</v>
      </c>
    </row>
    <row r="259" spans="2:6" x14ac:dyDescent="0.3">
      <c r="B259" s="145">
        <v>44503.816643518519</v>
      </c>
      <c r="C259" s="146">
        <v>22</v>
      </c>
      <c r="D259" s="147">
        <v>21.56</v>
      </c>
      <c r="E259" s="147">
        <v>0.44000000000000128</v>
      </c>
      <c r="F259" s="277">
        <v>6400266756499</v>
      </c>
    </row>
    <row r="260" spans="2:6" x14ac:dyDescent="0.3">
      <c r="B260" s="145">
        <v>44503.822106481479</v>
      </c>
      <c r="C260" s="146">
        <v>1000</v>
      </c>
      <c r="D260" s="147">
        <v>975</v>
      </c>
      <c r="E260" s="147">
        <v>25</v>
      </c>
      <c r="F260" s="277" t="s">
        <v>6624</v>
      </c>
    </row>
    <row r="261" spans="2:6" x14ac:dyDescent="0.3">
      <c r="B261" s="145">
        <v>44503.822592592594</v>
      </c>
      <c r="C261" s="146">
        <v>33</v>
      </c>
      <c r="D261" s="147">
        <v>32.340000000000003</v>
      </c>
      <c r="E261" s="147">
        <v>0.65999999999999659</v>
      </c>
      <c r="F261" s="277">
        <v>6400266769192</v>
      </c>
    </row>
    <row r="262" spans="2:6" x14ac:dyDescent="0.3">
      <c r="B262" s="145">
        <v>44503.824236111112</v>
      </c>
      <c r="C262" s="146">
        <v>24</v>
      </c>
      <c r="D262" s="147">
        <v>23.52</v>
      </c>
      <c r="E262" s="147">
        <v>0.48000000000000043</v>
      </c>
      <c r="F262" s="277">
        <v>6400266772647</v>
      </c>
    </row>
    <row r="263" spans="2:6" x14ac:dyDescent="0.3">
      <c r="B263" s="145">
        <v>44503.827025462961</v>
      </c>
      <c r="C263" s="146">
        <v>106</v>
      </c>
      <c r="D263" s="147">
        <v>103.88</v>
      </c>
      <c r="E263" s="147">
        <v>2.1200000000000045</v>
      </c>
      <c r="F263" s="277">
        <v>10798313289066</v>
      </c>
    </row>
    <row r="264" spans="2:6" x14ac:dyDescent="0.3">
      <c r="B264" s="145">
        <v>44503.830081018517</v>
      </c>
      <c r="C264" s="146">
        <v>52</v>
      </c>
      <c r="D264" s="147">
        <v>50.96</v>
      </c>
      <c r="E264" s="147">
        <v>1.0399999999999991</v>
      </c>
      <c r="F264" s="277">
        <v>6400266784848</v>
      </c>
    </row>
    <row r="265" spans="2:6" x14ac:dyDescent="0.3">
      <c r="B265" s="145">
        <v>44503.830694444441</v>
      </c>
      <c r="C265" s="146">
        <v>31</v>
      </c>
      <c r="D265" s="147">
        <v>30.38</v>
      </c>
      <c r="E265" s="147">
        <v>0.62000000000000099</v>
      </c>
      <c r="F265" s="277">
        <v>6400266786079</v>
      </c>
    </row>
    <row r="266" spans="2:6" x14ac:dyDescent="0.3">
      <c r="B266" s="145">
        <v>44503.830740740741</v>
      </c>
      <c r="C266" s="146">
        <v>47</v>
      </c>
      <c r="D266" s="147">
        <v>46.06</v>
      </c>
      <c r="E266" s="147">
        <v>0.93999999999999773</v>
      </c>
      <c r="F266" s="277">
        <v>6400266786157</v>
      </c>
    </row>
    <row r="267" spans="2:6" x14ac:dyDescent="0.3">
      <c r="B267" s="145">
        <v>44503.835162037038</v>
      </c>
      <c r="C267" s="146">
        <v>102</v>
      </c>
      <c r="D267" s="147">
        <v>99.96</v>
      </c>
      <c r="E267" s="147">
        <v>2.0400000000000063</v>
      </c>
      <c r="F267" s="277">
        <v>10798313305956</v>
      </c>
    </row>
    <row r="268" spans="2:6" x14ac:dyDescent="0.3">
      <c r="B268" s="145">
        <v>44503.840266203704</v>
      </c>
      <c r="C268" s="146">
        <v>24</v>
      </c>
      <c r="D268" s="147">
        <v>23.52</v>
      </c>
      <c r="E268" s="147">
        <v>0.48000000000000043</v>
      </c>
      <c r="F268" s="277">
        <v>10798313316386</v>
      </c>
    </row>
    <row r="269" spans="2:6" x14ac:dyDescent="0.3">
      <c r="B269" s="145">
        <v>44503.840300925927</v>
      </c>
      <c r="C269" s="146">
        <v>59</v>
      </c>
      <c r="D269" s="147">
        <v>57.82</v>
      </c>
      <c r="E269" s="147">
        <v>1.1799999999999997</v>
      </c>
      <c r="F269" s="277">
        <v>6400266805475</v>
      </c>
    </row>
    <row r="270" spans="2:6" x14ac:dyDescent="0.3">
      <c r="B270" s="145">
        <v>44503.848715277774</v>
      </c>
      <c r="C270" s="146">
        <v>93</v>
      </c>
      <c r="D270" s="147">
        <v>91.14</v>
      </c>
      <c r="E270" s="147">
        <v>1.8599999999999994</v>
      </c>
      <c r="F270" s="277">
        <v>10798313333464</v>
      </c>
    </row>
    <row r="271" spans="2:6" x14ac:dyDescent="0.3">
      <c r="B271" s="145">
        <v>44503.866539351853</v>
      </c>
      <c r="C271" s="146">
        <v>40</v>
      </c>
      <c r="D271" s="147">
        <v>39.200000000000003</v>
      </c>
      <c r="E271" s="147">
        <v>0.79999999999999716</v>
      </c>
      <c r="F271" s="277">
        <v>10798313369268</v>
      </c>
    </row>
    <row r="272" spans="2:6" x14ac:dyDescent="0.3">
      <c r="B272" s="145">
        <v>44503.867592592593</v>
      </c>
      <c r="C272" s="146">
        <v>105</v>
      </c>
      <c r="D272" s="147">
        <v>102.9</v>
      </c>
      <c r="E272" s="147">
        <v>2.0999999999999943</v>
      </c>
      <c r="F272" s="277">
        <v>10798313371357</v>
      </c>
    </row>
    <row r="273" spans="2:6" x14ac:dyDescent="0.3">
      <c r="B273" s="145">
        <v>44503.875127314815</v>
      </c>
      <c r="C273" s="146">
        <v>98</v>
      </c>
      <c r="D273" s="147">
        <v>96.04</v>
      </c>
      <c r="E273" s="147">
        <v>1.9599999999999937</v>
      </c>
      <c r="F273" s="277">
        <v>10798313386147</v>
      </c>
    </row>
    <row r="274" spans="2:6" x14ac:dyDescent="0.3">
      <c r="B274" s="145">
        <v>44503.882743055554</v>
      </c>
      <c r="C274" s="146">
        <v>101</v>
      </c>
      <c r="D274" s="147">
        <v>98.98</v>
      </c>
      <c r="E274" s="147">
        <v>2.019999999999996</v>
      </c>
      <c r="F274" s="277">
        <v>10798313401046</v>
      </c>
    </row>
    <row r="275" spans="2:6" x14ac:dyDescent="0.3">
      <c r="B275" s="145">
        <v>44503.890092592592</v>
      </c>
      <c r="C275" s="146">
        <v>94</v>
      </c>
      <c r="D275" s="147">
        <v>92.12</v>
      </c>
      <c r="E275" s="147">
        <v>1.8799999999999955</v>
      </c>
      <c r="F275" s="277">
        <v>10798313414780</v>
      </c>
    </row>
    <row r="276" spans="2:6" x14ac:dyDescent="0.3">
      <c r="B276" s="145">
        <v>44503.898773148147</v>
      </c>
      <c r="C276" s="146">
        <v>35</v>
      </c>
      <c r="D276" s="147">
        <v>34.299999999999997</v>
      </c>
      <c r="E276" s="147">
        <v>0.70000000000000284</v>
      </c>
      <c r="F276" s="277">
        <v>10798313430483</v>
      </c>
    </row>
    <row r="277" spans="2:6" x14ac:dyDescent="0.3">
      <c r="B277" s="145">
        <v>44503.900254629632</v>
      </c>
      <c r="C277" s="146">
        <v>37</v>
      </c>
      <c r="D277" s="147">
        <v>36.26</v>
      </c>
      <c r="E277" s="147">
        <v>0.74000000000000199</v>
      </c>
      <c r="F277" s="277">
        <v>10798313433195</v>
      </c>
    </row>
    <row r="278" spans="2:6" x14ac:dyDescent="0.3">
      <c r="B278" s="145">
        <v>44503.91070601852</v>
      </c>
      <c r="C278" s="146">
        <v>12</v>
      </c>
      <c r="D278" s="147">
        <v>11.76</v>
      </c>
      <c r="E278" s="147">
        <v>0.24000000000000021</v>
      </c>
      <c r="F278" s="277">
        <v>6400266941809</v>
      </c>
    </row>
    <row r="279" spans="2:6" x14ac:dyDescent="0.3">
      <c r="B279" s="145">
        <v>44503.913958333331</v>
      </c>
      <c r="C279" s="146">
        <v>25</v>
      </c>
      <c r="D279" s="147">
        <v>24.5</v>
      </c>
      <c r="E279" s="147">
        <v>0.5</v>
      </c>
      <c r="F279" s="277">
        <v>6400266947681</v>
      </c>
    </row>
    <row r="280" spans="2:6" x14ac:dyDescent="0.3">
      <c r="B280" s="145">
        <v>44503.926157407404</v>
      </c>
      <c r="C280" s="146">
        <v>100</v>
      </c>
      <c r="D280" s="147">
        <v>97.5</v>
      </c>
      <c r="E280" s="147">
        <v>2.5</v>
      </c>
      <c r="F280" s="277" t="s">
        <v>6625</v>
      </c>
    </row>
    <row r="281" spans="2:6" x14ac:dyDescent="0.3">
      <c r="B281" s="145">
        <v>44503.928217592591</v>
      </c>
      <c r="C281" s="146">
        <v>52</v>
      </c>
      <c r="D281" s="147">
        <v>50.96</v>
      </c>
      <c r="E281" s="147">
        <v>1.0399999999999991</v>
      </c>
      <c r="F281" s="277">
        <v>6400266973110</v>
      </c>
    </row>
    <row r="282" spans="2:6" x14ac:dyDescent="0.3">
      <c r="B282" s="145">
        <v>44503.928923611114</v>
      </c>
      <c r="C282" s="146">
        <v>66</v>
      </c>
      <c r="D282" s="147">
        <v>64.680000000000007</v>
      </c>
      <c r="E282" s="147">
        <v>1.3199999999999932</v>
      </c>
      <c r="F282" s="277">
        <v>6400266974309</v>
      </c>
    </row>
    <row r="283" spans="2:6" x14ac:dyDescent="0.3">
      <c r="B283" s="145">
        <v>44503.932013888887</v>
      </c>
      <c r="C283" s="146">
        <v>30</v>
      </c>
      <c r="D283" s="147">
        <v>29.4</v>
      </c>
      <c r="E283" s="147">
        <v>0.60000000000000142</v>
      </c>
      <c r="F283" s="277">
        <v>10798313490336</v>
      </c>
    </row>
    <row r="284" spans="2:6" x14ac:dyDescent="0.3">
      <c r="B284" s="145">
        <v>44503.945648148147</v>
      </c>
      <c r="C284" s="146">
        <v>21</v>
      </c>
      <c r="D284" s="147">
        <v>20.58</v>
      </c>
      <c r="E284" s="147">
        <v>0.42000000000000171</v>
      </c>
      <c r="F284" s="277">
        <v>10798313512832</v>
      </c>
    </row>
    <row r="285" spans="2:6" x14ac:dyDescent="0.3">
      <c r="B285" s="145">
        <v>44503.948900462965</v>
      </c>
      <c r="C285" s="146">
        <v>48</v>
      </c>
      <c r="D285" s="147">
        <v>47.04</v>
      </c>
      <c r="E285" s="147">
        <v>0.96000000000000085</v>
      </c>
      <c r="F285" s="277">
        <v>6400267007595</v>
      </c>
    </row>
    <row r="286" spans="2:6" x14ac:dyDescent="0.3">
      <c r="B286" s="145">
        <v>44503.954270833332</v>
      </c>
      <c r="C286" s="146">
        <v>27</v>
      </c>
      <c r="D286" s="147">
        <v>26.46</v>
      </c>
      <c r="E286" s="147">
        <v>0.53999999999999915</v>
      </c>
      <c r="F286" s="277">
        <v>10798313526941</v>
      </c>
    </row>
    <row r="287" spans="2:6" x14ac:dyDescent="0.3">
      <c r="B287" s="145">
        <v>44503.954652777778</v>
      </c>
      <c r="C287" s="146">
        <v>13</v>
      </c>
      <c r="D287" s="147">
        <v>12.74</v>
      </c>
      <c r="E287" s="147">
        <v>0.25999999999999979</v>
      </c>
      <c r="F287" s="277">
        <v>10798313527596</v>
      </c>
    </row>
    <row r="288" spans="2:6" x14ac:dyDescent="0.3">
      <c r="B288" s="145">
        <v>44503.962314814817</v>
      </c>
      <c r="C288" s="146">
        <v>75</v>
      </c>
      <c r="D288" s="147">
        <v>73.5</v>
      </c>
      <c r="E288" s="147">
        <v>1.5</v>
      </c>
      <c r="F288" s="277">
        <v>6400267029167</v>
      </c>
    </row>
    <row r="289" spans="2:6" x14ac:dyDescent="0.3">
      <c r="B289" s="145">
        <v>44503.965914351851</v>
      </c>
      <c r="C289" s="146">
        <v>102</v>
      </c>
      <c r="D289" s="147">
        <v>99.96</v>
      </c>
      <c r="E289" s="147">
        <v>2.0400000000000063</v>
      </c>
      <c r="F289" s="277">
        <v>10798313545179</v>
      </c>
    </row>
    <row r="290" spans="2:6" x14ac:dyDescent="0.3">
      <c r="B290" s="145">
        <v>44503.97583333333</v>
      </c>
      <c r="C290" s="146">
        <v>48</v>
      </c>
      <c r="D290" s="147">
        <v>47.04</v>
      </c>
      <c r="E290" s="147">
        <v>0.96000000000000085</v>
      </c>
      <c r="F290" s="277">
        <v>6400267049339</v>
      </c>
    </row>
    <row r="291" spans="2:6" x14ac:dyDescent="0.3">
      <c r="B291" s="145">
        <v>44503.991203703707</v>
      </c>
      <c r="C291" s="146">
        <v>45</v>
      </c>
      <c r="D291" s="147">
        <v>44.1</v>
      </c>
      <c r="E291" s="147">
        <v>0.89999999999999858</v>
      </c>
      <c r="F291" s="277">
        <v>6400267070608</v>
      </c>
    </row>
    <row r="292" spans="2:6" x14ac:dyDescent="0.3">
      <c r="B292" s="145">
        <v>44503.997083333335</v>
      </c>
      <c r="C292" s="146">
        <v>54</v>
      </c>
      <c r="D292" s="147">
        <v>52.92</v>
      </c>
      <c r="E292" s="147">
        <v>1.0799999999999983</v>
      </c>
      <c r="F292" s="277">
        <v>6400267078618</v>
      </c>
    </row>
    <row r="293" spans="2:6" x14ac:dyDescent="0.3">
      <c r="B293" s="145">
        <v>44503.998541666668</v>
      </c>
      <c r="C293" s="146">
        <v>100</v>
      </c>
      <c r="D293" s="147">
        <v>98</v>
      </c>
      <c r="E293" s="147">
        <v>2</v>
      </c>
      <c r="F293" s="277">
        <v>6400267080511</v>
      </c>
    </row>
    <row r="294" spans="2:6" x14ac:dyDescent="0.3">
      <c r="B294" s="145">
        <v>44504.048298611109</v>
      </c>
      <c r="C294" s="146">
        <v>17</v>
      </c>
      <c r="D294" s="147">
        <v>16.66</v>
      </c>
      <c r="E294" s="147">
        <v>0.33999999999999986</v>
      </c>
      <c r="F294" s="277">
        <v>6400267147915</v>
      </c>
    </row>
    <row r="295" spans="2:6" x14ac:dyDescent="0.3">
      <c r="B295" s="145">
        <v>44504.049375000002</v>
      </c>
      <c r="C295" s="146">
        <v>44</v>
      </c>
      <c r="D295" s="147">
        <v>43.12</v>
      </c>
      <c r="E295" s="147">
        <v>0.88000000000000256</v>
      </c>
      <c r="F295" s="277">
        <v>10798313659895</v>
      </c>
    </row>
    <row r="296" spans="2:6" x14ac:dyDescent="0.3">
      <c r="B296" s="145">
        <v>44504.059108796297</v>
      </c>
      <c r="C296" s="146">
        <v>104</v>
      </c>
      <c r="D296" s="147">
        <v>101.92</v>
      </c>
      <c r="E296" s="147">
        <v>2.0799999999999983</v>
      </c>
      <c r="F296" s="277">
        <v>6400267160383</v>
      </c>
    </row>
    <row r="297" spans="2:6" x14ac:dyDescent="0.3">
      <c r="B297" s="145">
        <v>44504.069178240738</v>
      </c>
      <c r="C297" s="146">
        <v>101</v>
      </c>
      <c r="D297" s="147">
        <v>98.98</v>
      </c>
      <c r="E297" s="147">
        <v>2.019999999999996</v>
      </c>
      <c r="F297" s="277">
        <v>10798313682282</v>
      </c>
    </row>
    <row r="298" spans="2:6" x14ac:dyDescent="0.3">
      <c r="B298" s="145">
        <v>44504.072500000002</v>
      </c>
      <c r="C298" s="146">
        <v>73</v>
      </c>
      <c r="D298" s="147">
        <v>71.540000000000006</v>
      </c>
      <c r="E298" s="147">
        <v>1.4599999999999937</v>
      </c>
      <c r="F298" s="277">
        <v>6400267174847</v>
      </c>
    </row>
    <row r="299" spans="2:6" x14ac:dyDescent="0.3">
      <c r="B299" s="145">
        <v>44504.079131944447</v>
      </c>
      <c r="C299" s="146">
        <v>56</v>
      </c>
      <c r="D299" s="147">
        <v>54.88</v>
      </c>
      <c r="E299" s="147">
        <v>1.1199999999999974</v>
      </c>
      <c r="F299" s="277">
        <v>10798313692644</v>
      </c>
    </row>
    <row r="300" spans="2:6" x14ac:dyDescent="0.3">
      <c r="B300" s="145">
        <v>44504.095497685186</v>
      </c>
      <c r="C300" s="146">
        <v>17</v>
      </c>
      <c r="D300" s="147">
        <v>16.66</v>
      </c>
      <c r="E300" s="147">
        <v>0.33999999999999986</v>
      </c>
      <c r="F300" s="277">
        <v>10798313708713</v>
      </c>
    </row>
    <row r="301" spans="2:6" x14ac:dyDescent="0.3">
      <c r="B301" s="145">
        <v>44504.102048611108</v>
      </c>
      <c r="C301" s="146">
        <v>11</v>
      </c>
      <c r="D301" s="147">
        <v>10.78</v>
      </c>
      <c r="E301" s="147">
        <v>0.22000000000000064</v>
      </c>
      <c r="F301" s="277">
        <v>10798313714898</v>
      </c>
    </row>
    <row r="302" spans="2:6" x14ac:dyDescent="0.3">
      <c r="B302" s="145">
        <v>44504.109618055554</v>
      </c>
      <c r="C302" s="146">
        <v>68</v>
      </c>
      <c r="D302" s="147">
        <v>66.64</v>
      </c>
      <c r="E302" s="147">
        <v>1.3599999999999994</v>
      </c>
      <c r="F302" s="277">
        <v>10798313721905</v>
      </c>
    </row>
    <row r="303" spans="2:6" x14ac:dyDescent="0.3">
      <c r="B303" s="145">
        <v>44504.228715277779</v>
      </c>
      <c r="C303" s="146">
        <v>62</v>
      </c>
      <c r="D303" s="147">
        <v>60.76</v>
      </c>
      <c r="E303" s="147">
        <v>1.240000000000002</v>
      </c>
      <c r="F303" s="277">
        <v>10798313827855</v>
      </c>
    </row>
    <row r="304" spans="2:6" x14ac:dyDescent="0.3">
      <c r="B304" s="145">
        <v>44504.26730324074</v>
      </c>
      <c r="C304" s="146">
        <v>53</v>
      </c>
      <c r="D304" s="147">
        <v>51.94</v>
      </c>
      <c r="E304" s="147">
        <v>1.0600000000000023</v>
      </c>
      <c r="F304" s="277">
        <v>6400267356273</v>
      </c>
    </row>
    <row r="305" spans="2:6" x14ac:dyDescent="0.3">
      <c r="B305" s="145">
        <v>44504.287962962961</v>
      </c>
      <c r="C305" s="146">
        <v>44</v>
      </c>
      <c r="D305" s="147">
        <v>43.12</v>
      </c>
      <c r="E305" s="147">
        <v>0.88000000000000256</v>
      </c>
      <c r="F305" s="277">
        <v>10798313889539</v>
      </c>
    </row>
    <row r="306" spans="2:6" x14ac:dyDescent="0.3">
      <c r="B306" s="145">
        <v>44504.328877314816</v>
      </c>
      <c r="C306" s="146">
        <v>36</v>
      </c>
      <c r="D306" s="147">
        <v>35.28</v>
      </c>
      <c r="E306" s="147">
        <v>0.71999999999999886</v>
      </c>
      <c r="F306" s="277">
        <v>6400267428184</v>
      </c>
    </row>
    <row r="307" spans="2:6" x14ac:dyDescent="0.3">
      <c r="B307" s="145">
        <v>44504.385844907411</v>
      </c>
      <c r="C307" s="146">
        <v>90</v>
      </c>
      <c r="D307" s="147">
        <v>88.2</v>
      </c>
      <c r="E307" s="147">
        <v>1.7999999999999972</v>
      </c>
      <c r="F307" s="277">
        <v>10798314023286</v>
      </c>
    </row>
    <row r="308" spans="2:6" x14ac:dyDescent="0.3">
      <c r="B308" s="145">
        <v>44504.387557870374</v>
      </c>
      <c r="C308" s="146">
        <v>54</v>
      </c>
      <c r="D308" s="147">
        <v>52.92</v>
      </c>
      <c r="E308" s="147">
        <v>1.0799999999999983</v>
      </c>
      <c r="F308" s="277">
        <v>6400267515673</v>
      </c>
    </row>
    <row r="309" spans="2:6" x14ac:dyDescent="0.3">
      <c r="B309" s="145">
        <v>44504.396493055552</v>
      </c>
      <c r="C309" s="146">
        <v>300</v>
      </c>
      <c r="D309" s="147">
        <v>294</v>
      </c>
      <c r="E309" s="147">
        <v>6</v>
      </c>
      <c r="F309" s="277" t="s">
        <v>6626</v>
      </c>
    </row>
    <row r="310" spans="2:6" x14ac:dyDescent="0.3">
      <c r="B310" s="145">
        <v>44504.419386574074</v>
      </c>
      <c r="C310" s="146">
        <v>500</v>
      </c>
      <c r="D310" s="147">
        <v>487.5</v>
      </c>
      <c r="E310" s="147">
        <v>12.5</v>
      </c>
      <c r="F310" s="277" t="s">
        <v>6627</v>
      </c>
    </row>
    <row r="311" spans="2:6" x14ac:dyDescent="0.3">
      <c r="B311" s="145">
        <v>44504.424583333333</v>
      </c>
      <c r="C311" s="146">
        <v>75</v>
      </c>
      <c r="D311" s="147">
        <v>73.5</v>
      </c>
      <c r="E311" s="147">
        <v>1.5</v>
      </c>
      <c r="F311" s="277">
        <v>10798314095023</v>
      </c>
    </row>
    <row r="312" spans="2:6" x14ac:dyDescent="0.3">
      <c r="B312" s="145">
        <v>44504.432673611111</v>
      </c>
      <c r="C312" s="146">
        <v>103</v>
      </c>
      <c r="D312" s="147">
        <v>100.94</v>
      </c>
      <c r="E312" s="147">
        <v>2.0600000000000023</v>
      </c>
      <c r="F312" s="277">
        <v>6400267600731</v>
      </c>
    </row>
    <row r="313" spans="2:6" x14ac:dyDescent="0.3">
      <c r="B313" s="145">
        <v>44504.437557870369</v>
      </c>
      <c r="C313" s="146">
        <v>70</v>
      </c>
      <c r="D313" s="147">
        <v>68.599999999999994</v>
      </c>
      <c r="E313" s="147">
        <v>1.4000000000000057</v>
      </c>
      <c r="F313" s="277">
        <v>10798314121341</v>
      </c>
    </row>
    <row r="314" spans="2:6" x14ac:dyDescent="0.3">
      <c r="B314" s="145">
        <v>44504.444409722222</v>
      </c>
      <c r="C314" s="146">
        <v>29</v>
      </c>
      <c r="D314" s="147">
        <v>28.42</v>
      </c>
      <c r="E314" s="147">
        <v>0.57999999999999829</v>
      </c>
      <c r="F314" s="277">
        <v>6400267624765</v>
      </c>
    </row>
    <row r="315" spans="2:6" x14ac:dyDescent="0.3">
      <c r="B315" s="145">
        <v>44504.450914351852</v>
      </c>
      <c r="C315" s="146">
        <v>103</v>
      </c>
      <c r="D315" s="147">
        <v>100.94</v>
      </c>
      <c r="E315" s="147">
        <v>2.0600000000000023</v>
      </c>
      <c r="F315" s="277">
        <v>6400267638340</v>
      </c>
    </row>
    <row r="316" spans="2:6" x14ac:dyDescent="0.3">
      <c r="B316" s="145">
        <v>44504.462013888886</v>
      </c>
      <c r="C316" s="146">
        <v>23</v>
      </c>
      <c r="D316" s="147">
        <v>22.54</v>
      </c>
      <c r="E316" s="147">
        <v>0.46000000000000085</v>
      </c>
      <c r="F316" s="277">
        <v>6400267662749</v>
      </c>
    </row>
    <row r="317" spans="2:6" x14ac:dyDescent="0.3">
      <c r="B317" s="145">
        <v>44504.483240740738</v>
      </c>
      <c r="C317" s="146">
        <v>25</v>
      </c>
      <c r="D317" s="147">
        <v>24.5</v>
      </c>
      <c r="E317" s="147">
        <v>0.5</v>
      </c>
      <c r="F317" s="277">
        <v>6400267713496</v>
      </c>
    </row>
    <row r="318" spans="2:6" x14ac:dyDescent="0.3">
      <c r="B318" s="145">
        <v>44504.492812500001</v>
      </c>
      <c r="C318" s="146">
        <v>21</v>
      </c>
      <c r="D318" s="147">
        <v>20.58</v>
      </c>
      <c r="E318" s="147">
        <v>0.42000000000000171</v>
      </c>
      <c r="F318" s="277">
        <v>6400267736163</v>
      </c>
    </row>
    <row r="319" spans="2:6" x14ac:dyDescent="0.3">
      <c r="B319" s="145">
        <v>44504.499641203707</v>
      </c>
      <c r="C319" s="146">
        <v>101</v>
      </c>
      <c r="D319" s="147">
        <v>98.98</v>
      </c>
      <c r="E319" s="147">
        <v>2.019999999999996</v>
      </c>
      <c r="F319" s="277">
        <v>10798314263054</v>
      </c>
    </row>
    <row r="320" spans="2:6" x14ac:dyDescent="0.3">
      <c r="B320" s="145">
        <v>44504.509409722225</v>
      </c>
      <c r="C320" s="146">
        <v>22</v>
      </c>
      <c r="D320" s="147">
        <v>21.56</v>
      </c>
      <c r="E320" s="147">
        <v>0.44000000000000128</v>
      </c>
      <c r="F320" s="277">
        <v>10798314286242</v>
      </c>
    </row>
    <row r="321" spans="2:6" x14ac:dyDescent="0.3">
      <c r="B321" s="145">
        <v>44504.512094907404</v>
      </c>
      <c r="C321" s="146">
        <v>92</v>
      </c>
      <c r="D321" s="147">
        <v>90.16</v>
      </c>
      <c r="E321" s="147">
        <v>1.8400000000000034</v>
      </c>
      <c r="F321" s="277">
        <v>10798314292522</v>
      </c>
    </row>
    <row r="322" spans="2:6" x14ac:dyDescent="0.3">
      <c r="B322" s="145">
        <v>44504.520046296297</v>
      </c>
      <c r="C322" s="146">
        <v>92</v>
      </c>
      <c r="D322" s="147">
        <v>90.16</v>
      </c>
      <c r="E322" s="147">
        <v>1.8400000000000034</v>
      </c>
      <c r="F322" s="277">
        <v>10798314311555</v>
      </c>
    </row>
    <row r="323" spans="2:6" x14ac:dyDescent="0.3">
      <c r="B323" s="145">
        <v>44504.524537037039</v>
      </c>
      <c r="C323" s="146">
        <v>43</v>
      </c>
      <c r="D323" s="147">
        <v>42.14</v>
      </c>
      <c r="E323" s="147">
        <v>0.85999999999999943</v>
      </c>
      <c r="F323" s="277">
        <v>10798314322254</v>
      </c>
    </row>
    <row r="324" spans="2:6" x14ac:dyDescent="0.3">
      <c r="B324" s="145">
        <v>44504.533599537041</v>
      </c>
      <c r="C324" s="146">
        <v>93</v>
      </c>
      <c r="D324" s="147">
        <v>91.14</v>
      </c>
      <c r="E324" s="147">
        <v>1.8599999999999994</v>
      </c>
      <c r="F324" s="277">
        <v>6400267833140</v>
      </c>
    </row>
    <row r="325" spans="2:6" x14ac:dyDescent="0.3">
      <c r="B325" s="145">
        <v>44504.535671296297</v>
      </c>
      <c r="C325" s="146">
        <v>28</v>
      </c>
      <c r="D325" s="147">
        <v>27.44</v>
      </c>
      <c r="E325" s="147">
        <v>0.55999999999999872</v>
      </c>
      <c r="F325" s="277">
        <v>10798314348962</v>
      </c>
    </row>
    <row r="326" spans="2:6" x14ac:dyDescent="0.3">
      <c r="B326" s="145">
        <v>44504.542384259257</v>
      </c>
      <c r="C326" s="146">
        <v>92</v>
      </c>
      <c r="D326" s="147">
        <v>90.16</v>
      </c>
      <c r="E326" s="147">
        <v>1.8400000000000034</v>
      </c>
      <c r="F326" s="277">
        <v>6400267854290</v>
      </c>
    </row>
    <row r="327" spans="2:6" x14ac:dyDescent="0.3">
      <c r="B327" s="145">
        <v>44504.545243055552</v>
      </c>
      <c r="C327" s="146">
        <v>106</v>
      </c>
      <c r="D327" s="147">
        <v>103.88</v>
      </c>
      <c r="E327" s="147">
        <v>2.1200000000000045</v>
      </c>
      <c r="F327" s="277">
        <v>6400267861381</v>
      </c>
    </row>
    <row r="328" spans="2:6" x14ac:dyDescent="0.3">
      <c r="B328" s="145">
        <v>44504.547662037039</v>
      </c>
      <c r="C328" s="146">
        <v>83</v>
      </c>
      <c r="D328" s="147">
        <v>81.34</v>
      </c>
      <c r="E328" s="147">
        <v>1.6599999999999966</v>
      </c>
      <c r="F328" s="277">
        <v>10798314378050</v>
      </c>
    </row>
    <row r="329" spans="2:6" x14ac:dyDescent="0.3">
      <c r="B329" s="145">
        <v>44504.552407407406</v>
      </c>
      <c r="C329" s="146">
        <v>32</v>
      </c>
      <c r="D329" s="147">
        <v>31.36</v>
      </c>
      <c r="E329" s="147">
        <v>0.64000000000000057</v>
      </c>
      <c r="F329" s="277">
        <v>10798314389521</v>
      </c>
    </row>
    <row r="330" spans="2:6" x14ac:dyDescent="0.3">
      <c r="B330" s="145">
        <v>44504.554212962961</v>
      </c>
      <c r="C330" s="146">
        <v>76</v>
      </c>
      <c r="D330" s="147">
        <v>74.48</v>
      </c>
      <c r="E330" s="147">
        <v>1.519999999999996</v>
      </c>
      <c r="F330" s="277">
        <v>10798314393997</v>
      </c>
    </row>
    <row r="331" spans="2:6" x14ac:dyDescent="0.3">
      <c r="B331" s="145">
        <v>44504.563761574071</v>
      </c>
      <c r="C331" s="146">
        <v>18</v>
      </c>
      <c r="D331" s="147">
        <v>17.64</v>
      </c>
      <c r="E331" s="147">
        <v>0.35999999999999943</v>
      </c>
      <c r="F331" s="277">
        <v>10798314416937</v>
      </c>
    </row>
    <row r="332" spans="2:6" x14ac:dyDescent="0.3">
      <c r="B332" s="145">
        <v>44504.565451388888</v>
      </c>
      <c r="C332" s="146">
        <v>81</v>
      </c>
      <c r="D332" s="147">
        <v>79.38</v>
      </c>
      <c r="E332" s="147">
        <v>1.6200000000000045</v>
      </c>
      <c r="F332" s="277">
        <v>6400267910101</v>
      </c>
    </row>
    <row r="333" spans="2:6" x14ac:dyDescent="0.3">
      <c r="B333" s="145">
        <v>44504.569444444445</v>
      </c>
      <c r="C333" s="146">
        <v>85</v>
      </c>
      <c r="D333" s="147">
        <v>83.3</v>
      </c>
      <c r="E333" s="147">
        <v>1.7000000000000028</v>
      </c>
      <c r="F333" s="277">
        <v>6400267919484</v>
      </c>
    </row>
    <row r="334" spans="2:6" x14ac:dyDescent="0.3">
      <c r="B334" s="145">
        <v>44504.574965277781</v>
      </c>
      <c r="C334" s="146">
        <v>29</v>
      </c>
      <c r="D334" s="147">
        <v>28.42</v>
      </c>
      <c r="E334" s="147">
        <v>0.57999999999999829</v>
      </c>
      <c r="F334" s="277">
        <v>10798314443297</v>
      </c>
    </row>
    <row r="335" spans="2:6" x14ac:dyDescent="0.3">
      <c r="B335" s="145">
        <v>44504.585879629631</v>
      </c>
      <c r="C335" s="146">
        <v>87</v>
      </c>
      <c r="D335" s="147">
        <v>85.26</v>
      </c>
      <c r="E335" s="147">
        <v>1.7399999999999949</v>
      </c>
      <c r="F335" s="277">
        <v>6400267962500</v>
      </c>
    </row>
    <row r="336" spans="2:6" x14ac:dyDescent="0.3">
      <c r="B336" s="145">
        <v>44504.586377314816</v>
      </c>
      <c r="C336" s="146">
        <v>19</v>
      </c>
      <c r="D336" s="147">
        <v>18.62</v>
      </c>
      <c r="E336" s="147">
        <v>0.37999999999999901</v>
      </c>
      <c r="F336" s="277">
        <v>6400267963592</v>
      </c>
    </row>
    <row r="337" spans="2:6" x14ac:dyDescent="0.3">
      <c r="B337" s="145">
        <v>44504.596296296295</v>
      </c>
      <c r="C337" s="146">
        <v>23</v>
      </c>
      <c r="D337" s="147">
        <v>22.54</v>
      </c>
      <c r="E337" s="147">
        <v>0.46000000000000085</v>
      </c>
      <c r="F337" s="277">
        <v>6400267985863</v>
      </c>
    </row>
    <row r="338" spans="2:6" x14ac:dyDescent="0.3">
      <c r="B338" s="145">
        <v>44504.606307870374</v>
      </c>
      <c r="C338" s="146">
        <v>52</v>
      </c>
      <c r="D338" s="147">
        <v>50.96</v>
      </c>
      <c r="E338" s="147">
        <v>1.0399999999999991</v>
      </c>
      <c r="F338" s="277">
        <v>6400268008435</v>
      </c>
    </row>
    <row r="339" spans="2:6" x14ac:dyDescent="0.3">
      <c r="B339" s="145">
        <v>44504.606990740744</v>
      </c>
      <c r="C339" s="146">
        <v>56</v>
      </c>
      <c r="D339" s="147">
        <v>54.88</v>
      </c>
      <c r="E339" s="147">
        <v>1.1199999999999974</v>
      </c>
      <c r="F339" s="277">
        <v>6400268011490</v>
      </c>
    </row>
    <row r="340" spans="2:6" x14ac:dyDescent="0.3">
      <c r="B340" s="145">
        <v>44504.612685185188</v>
      </c>
      <c r="C340" s="146">
        <v>32</v>
      </c>
      <c r="D340" s="147">
        <v>31.36</v>
      </c>
      <c r="E340" s="147">
        <v>0.64000000000000057</v>
      </c>
      <c r="F340" s="277">
        <v>10798314535005</v>
      </c>
    </row>
    <row r="341" spans="2:6" x14ac:dyDescent="0.3">
      <c r="B341" s="145">
        <v>44504.619467592594</v>
      </c>
      <c r="C341" s="146">
        <v>43</v>
      </c>
      <c r="D341" s="147">
        <v>42.14</v>
      </c>
      <c r="E341" s="147">
        <v>0.85999999999999943</v>
      </c>
      <c r="F341" s="277">
        <v>10798314549974</v>
      </c>
    </row>
    <row r="342" spans="2:6" x14ac:dyDescent="0.3">
      <c r="B342" s="145">
        <v>44504.620798611111</v>
      </c>
      <c r="C342" s="146">
        <v>72</v>
      </c>
      <c r="D342" s="147">
        <v>70.56</v>
      </c>
      <c r="E342" s="147">
        <v>1.4399999999999977</v>
      </c>
      <c r="F342" s="277">
        <v>6400268041929</v>
      </c>
    </row>
    <row r="343" spans="2:6" x14ac:dyDescent="0.3">
      <c r="B343" s="145">
        <v>44504.620972222219</v>
      </c>
      <c r="C343" s="146">
        <v>1000</v>
      </c>
      <c r="D343" s="147">
        <v>975</v>
      </c>
      <c r="E343" s="147">
        <v>25</v>
      </c>
      <c r="F343" s="277" t="s">
        <v>6628</v>
      </c>
    </row>
    <row r="344" spans="2:6" x14ac:dyDescent="0.3">
      <c r="B344" s="145">
        <v>44504.622974537036</v>
      </c>
      <c r="C344" s="146">
        <v>24</v>
      </c>
      <c r="D344" s="147">
        <v>23.52</v>
      </c>
      <c r="E344" s="147">
        <v>0.48000000000000043</v>
      </c>
      <c r="F344" s="277">
        <v>10798314557781</v>
      </c>
    </row>
    <row r="345" spans="2:6" x14ac:dyDescent="0.3">
      <c r="B345" s="145">
        <v>44504.6250462963</v>
      </c>
      <c r="C345" s="146">
        <v>90</v>
      </c>
      <c r="D345" s="147">
        <v>88.2</v>
      </c>
      <c r="E345" s="147">
        <v>1.7999999999999972</v>
      </c>
      <c r="F345" s="277">
        <v>10798314562329</v>
      </c>
    </row>
    <row r="346" spans="2:6" x14ac:dyDescent="0.3">
      <c r="B346" s="145">
        <v>44504.627372685187</v>
      </c>
      <c r="C346" s="146">
        <v>105</v>
      </c>
      <c r="D346" s="147">
        <v>102.9</v>
      </c>
      <c r="E346" s="147">
        <v>2.0999999999999943</v>
      </c>
      <c r="F346" s="277">
        <v>6400268056566</v>
      </c>
    </row>
    <row r="347" spans="2:6" x14ac:dyDescent="0.3">
      <c r="B347" s="145">
        <v>44504.644004629627</v>
      </c>
      <c r="C347" s="146">
        <v>11</v>
      </c>
      <c r="D347" s="147">
        <v>10.78</v>
      </c>
      <c r="E347" s="147">
        <v>0.22000000000000064</v>
      </c>
      <c r="F347" s="277">
        <v>6400268094388</v>
      </c>
    </row>
    <row r="348" spans="2:6" x14ac:dyDescent="0.3">
      <c r="B348" s="145">
        <v>44504.649710648147</v>
      </c>
      <c r="C348" s="146">
        <v>60</v>
      </c>
      <c r="D348" s="147">
        <v>58.8</v>
      </c>
      <c r="E348" s="147">
        <v>1.2000000000000028</v>
      </c>
      <c r="F348" s="277">
        <v>10798314618101</v>
      </c>
    </row>
    <row r="349" spans="2:6" x14ac:dyDescent="0.3">
      <c r="B349" s="145">
        <v>44504.650439814817</v>
      </c>
      <c r="C349" s="146">
        <v>39</v>
      </c>
      <c r="D349" s="147">
        <v>38.22</v>
      </c>
      <c r="E349" s="147">
        <v>0.78000000000000114</v>
      </c>
      <c r="F349" s="277">
        <v>10798314619711</v>
      </c>
    </row>
    <row r="350" spans="2:6" x14ac:dyDescent="0.3">
      <c r="B350" s="145">
        <v>44504.651678240742</v>
      </c>
      <c r="C350" s="146">
        <v>10000</v>
      </c>
      <c r="D350" s="147">
        <v>9750</v>
      </c>
      <c r="E350" s="147">
        <v>250</v>
      </c>
      <c r="F350" s="277" t="s">
        <v>6629</v>
      </c>
    </row>
    <row r="351" spans="2:6" x14ac:dyDescent="0.3">
      <c r="B351" s="145">
        <v>44504.653668981482</v>
      </c>
      <c r="C351" s="146">
        <v>68</v>
      </c>
      <c r="D351" s="147">
        <v>66.64</v>
      </c>
      <c r="E351" s="147">
        <v>1.3599999999999994</v>
      </c>
      <c r="F351" s="277">
        <v>6400268115952</v>
      </c>
    </row>
    <row r="352" spans="2:6" x14ac:dyDescent="0.3">
      <c r="B352" s="145">
        <v>44504.655289351853</v>
      </c>
      <c r="C352" s="146">
        <v>22</v>
      </c>
      <c r="D352" s="147">
        <v>21.56</v>
      </c>
      <c r="E352" s="147">
        <v>0.44000000000000128</v>
      </c>
      <c r="F352" s="277">
        <v>10798314630572</v>
      </c>
    </row>
    <row r="353" spans="2:6" x14ac:dyDescent="0.3">
      <c r="B353" s="145">
        <v>44504.663703703707</v>
      </c>
      <c r="C353" s="146">
        <v>47</v>
      </c>
      <c r="D353" s="147">
        <v>46.06</v>
      </c>
      <c r="E353" s="147">
        <v>0.93999999999999773</v>
      </c>
      <c r="F353" s="277">
        <v>10798314648680</v>
      </c>
    </row>
    <row r="354" spans="2:6" x14ac:dyDescent="0.3">
      <c r="B354" s="145">
        <v>44504.676481481481</v>
      </c>
      <c r="C354" s="146">
        <v>43</v>
      </c>
      <c r="D354" s="147">
        <v>42.14</v>
      </c>
      <c r="E354" s="147">
        <v>0.85999999999999943</v>
      </c>
      <c r="F354" s="277">
        <v>10798314702933</v>
      </c>
    </row>
    <row r="355" spans="2:6" x14ac:dyDescent="0.3">
      <c r="B355" s="145">
        <v>44504.679583333331</v>
      </c>
      <c r="C355" s="146">
        <v>11</v>
      </c>
      <c r="D355" s="147">
        <v>10.78</v>
      </c>
      <c r="E355" s="147">
        <v>0.22000000000000064</v>
      </c>
      <c r="F355" s="277">
        <v>6400268208636</v>
      </c>
    </row>
    <row r="356" spans="2:6" x14ac:dyDescent="0.3">
      <c r="B356" s="145">
        <v>44504.695428240739</v>
      </c>
      <c r="C356" s="146">
        <v>12</v>
      </c>
      <c r="D356" s="147">
        <v>11.76</v>
      </c>
      <c r="E356" s="147">
        <v>0.24000000000000021</v>
      </c>
      <c r="F356" s="277">
        <v>10798314781430</v>
      </c>
    </row>
    <row r="357" spans="2:6" x14ac:dyDescent="0.3">
      <c r="B357" s="145">
        <v>44504.701435185183</v>
      </c>
      <c r="C357" s="146">
        <v>71</v>
      </c>
      <c r="D357" s="147">
        <v>69.58</v>
      </c>
      <c r="E357" s="147">
        <v>1.4200000000000017</v>
      </c>
      <c r="F357" s="277">
        <v>6400268283192</v>
      </c>
    </row>
    <row r="358" spans="2:6" x14ac:dyDescent="0.3">
      <c r="B358" s="145">
        <v>44504.705868055556</v>
      </c>
      <c r="C358" s="146">
        <v>93</v>
      </c>
      <c r="D358" s="147">
        <v>91.14</v>
      </c>
      <c r="E358" s="147">
        <v>1.8599999999999994</v>
      </c>
      <c r="F358" s="277">
        <v>6400268292460</v>
      </c>
    </row>
    <row r="359" spans="2:6" x14ac:dyDescent="0.3">
      <c r="B359" s="145">
        <v>44504.712581018517</v>
      </c>
      <c r="C359" s="146">
        <v>41</v>
      </c>
      <c r="D359" s="147">
        <v>40.18</v>
      </c>
      <c r="E359" s="147">
        <v>0.82000000000000028</v>
      </c>
      <c r="F359" s="277">
        <v>10798314817519</v>
      </c>
    </row>
    <row r="360" spans="2:6" x14ac:dyDescent="0.3">
      <c r="B360" s="145">
        <v>44504.715694444443</v>
      </c>
      <c r="C360" s="146">
        <v>23</v>
      </c>
      <c r="D360" s="147">
        <v>22.54</v>
      </c>
      <c r="E360" s="147">
        <v>0.46000000000000085</v>
      </c>
      <c r="F360" s="277">
        <v>6400268312992</v>
      </c>
    </row>
    <row r="361" spans="2:6" x14ac:dyDescent="0.3">
      <c r="B361" s="145">
        <v>44504.725277777776</v>
      </c>
      <c r="C361" s="146">
        <v>101</v>
      </c>
      <c r="D361" s="147">
        <v>98.98</v>
      </c>
      <c r="E361" s="147">
        <v>2.019999999999996</v>
      </c>
      <c r="F361" s="277">
        <v>6400268333012</v>
      </c>
    </row>
    <row r="362" spans="2:6" x14ac:dyDescent="0.3">
      <c r="B362" s="145">
        <v>44504.725486111114</v>
      </c>
      <c r="C362" s="146">
        <v>15</v>
      </c>
      <c r="D362" s="147">
        <v>14.7</v>
      </c>
      <c r="E362" s="147">
        <v>0.30000000000000071</v>
      </c>
      <c r="F362" s="277">
        <v>6400268333451</v>
      </c>
    </row>
    <row r="363" spans="2:6" x14ac:dyDescent="0.3">
      <c r="B363" s="145">
        <v>44504.727430555555</v>
      </c>
      <c r="C363" s="146">
        <v>11</v>
      </c>
      <c r="D363" s="147">
        <v>10.78</v>
      </c>
      <c r="E363" s="147">
        <v>0.22000000000000064</v>
      </c>
      <c r="F363" s="277">
        <v>6400268337484</v>
      </c>
    </row>
    <row r="364" spans="2:6" x14ac:dyDescent="0.3">
      <c r="B364" s="145">
        <v>44504.728194444448</v>
      </c>
      <c r="C364" s="146">
        <v>77</v>
      </c>
      <c r="D364" s="147">
        <v>75.459999999999994</v>
      </c>
      <c r="E364" s="147">
        <v>1.5400000000000063</v>
      </c>
      <c r="F364" s="277">
        <v>10798314849789</v>
      </c>
    </row>
    <row r="365" spans="2:6" x14ac:dyDescent="0.3">
      <c r="B365" s="145">
        <v>44504.731863425928</v>
      </c>
      <c r="C365" s="146">
        <v>21</v>
      </c>
      <c r="D365" s="147">
        <v>20.58</v>
      </c>
      <c r="E365" s="147">
        <v>0.42000000000000171</v>
      </c>
      <c r="F365" s="277">
        <v>10798314857259</v>
      </c>
    </row>
    <row r="366" spans="2:6" x14ac:dyDescent="0.3">
      <c r="B366" s="145">
        <v>44504.734467592592</v>
      </c>
      <c r="C366" s="146">
        <v>11</v>
      </c>
      <c r="D366" s="147">
        <v>10.78</v>
      </c>
      <c r="E366" s="147">
        <v>0.22000000000000064</v>
      </c>
      <c r="F366" s="277">
        <v>10798314862747</v>
      </c>
    </row>
    <row r="367" spans="2:6" x14ac:dyDescent="0.3">
      <c r="B367" s="145">
        <v>44504.736296296294</v>
      </c>
      <c r="C367" s="146">
        <v>33</v>
      </c>
      <c r="D367" s="147">
        <v>32.340000000000003</v>
      </c>
      <c r="E367" s="147">
        <v>0.65999999999999659</v>
      </c>
      <c r="F367" s="277">
        <v>6400268355844</v>
      </c>
    </row>
    <row r="368" spans="2:6" x14ac:dyDescent="0.3">
      <c r="B368" s="145">
        <v>44504.748645833337</v>
      </c>
      <c r="C368" s="146">
        <v>11</v>
      </c>
      <c r="D368" s="147">
        <v>10.78</v>
      </c>
      <c r="E368" s="147">
        <v>0.22000000000000064</v>
      </c>
      <c r="F368" s="277">
        <v>6400268381444</v>
      </c>
    </row>
    <row r="369" spans="2:6" x14ac:dyDescent="0.3">
      <c r="B369" s="145">
        <v>44504.764247685183</v>
      </c>
      <c r="C369" s="146">
        <v>49</v>
      </c>
      <c r="D369" s="147">
        <v>48.02</v>
      </c>
      <c r="E369" s="147">
        <v>0.97999999999999687</v>
      </c>
      <c r="F369" s="277">
        <v>10798314924521</v>
      </c>
    </row>
    <row r="370" spans="2:6" x14ac:dyDescent="0.3">
      <c r="B370" s="145">
        <v>44504.769687499997</v>
      </c>
      <c r="C370" s="146">
        <v>60</v>
      </c>
      <c r="D370" s="147">
        <v>58.8</v>
      </c>
      <c r="E370" s="147">
        <v>1.2000000000000028</v>
      </c>
      <c r="F370" s="277">
        <v>6400268424390</v>
      </c>
    </row>
    <row r="371" spans="2:6" x14ac:dyDescent="0.3">
      <c r="B371" s="145">
        <v>44504.77103009259</v>
      </c>
      <c r="C371" s="146">
        <v>41</v>
      </c>
      <c r="D371" s="147">
        <v>40.18</v>
      </c>
      <c r="E371" s="147">
        <v>0.82000000000000028</v>
      </c>
      <c r="F371" s="277">
        <v>10798314938045</v>
      </c>
    </row>
    <row r="372" spans="2:6" x14ac:dyDescent="0.3">
      <c r="B372" s="145">
        <v>44504.799664351849</v>
      </c>
      <c r="C372" s="146">
        <v>41</v>
      </c>
      <c r="D372" s="147">
        <v>40.18</v>
      </c>
      <c r="E372" s="147">
        <v>0.82000000000000028</v>
      </c>
      <c r="F372" s="277">
        <v>10798314995178</v>
      </c>
    </row>
    <row r="373" spans="2:6" x14ac:dyDescent="0.3">
      <c r="B373" s="145">
        <v>44504.801215277781</v>
      </c>
      <c r="C373" s="146">
        <v>52</v>
      </c>
      <c r="D373" s="147">
        <v>50.96</v>
      </c>
      <c r="E373" s="147">
        <v>1.0399999999999991</v>
      </c>
      <c r="F373" s="277">
        <v>6400268487339</v>
      </c>
    </row>
    <row r="374" spans="2:6" x14ac:dyDescent="0.3">
      <c r="B374" s="145">
        <v>44504.811990740738</v>
      </c>
      <c r="C374" s="146">
        <v>41</v>
      </c>
      <c r="D374" s="147">
        <v>40.18</v>
      </c>
      <c r="E374" s="147">
        <v>0.82000000000000028</v>
      </c>
      <c r="F374" s="277">
        <v>6400268508330</v>
      </c>
    </row>
    <row r="375" spans="2:6" x14ac:dyDescent="0.3">
      <c r="B375" s="145">
        <v>44504.813576388886</v>
      </c>
      <c r="C375" s="146">
        <v>104</v>
      </c>
      <c r="D375" s="147">
        <v>101.92</v>
      </c>
      <c r="E375" s="147">
        <v>2.0799999999999983</v>
      </c>
      <c r="F375" s="277">
        <v>6400268511389</v>
      </c>
    </row>
    <row r="376" spans="2:6" x14ac:dyDescent="0.3">
      <c r="B376" s="145">
        <v>44504.813680555555</v>
      </c>
      <c r="C376" s="146">
        <v>81</v>
      </c>
      <c r="D376" s="147">
        <v>79.38</v>
      </c>
      <c r="E376" s="147">
        <v>1.6200000000000045</v>
      </c>
      <c r="F376" s="277">
        <v>6400268511596</v>
      </c>
    </row>
    <row r="377" spans="2:6" x14ac:dyDescent="0.3">
      <c r="B377" s="145">
        <v>44504.822604166664</v>
      </c>
      <c r="C377" s="146">
        <v>11</v>
      </c>
      <c r="D377" s="147">
        <v>10.78</v>
      </c>
      <c r="E377" s="147">
        <v>0.22000000000000064</v>
      </c>
      <c r="F377" s="277">
        <v>10798315040158</v>
      </c>
    </row>
    <row r="378" spans="2:6" x14ac:dyDescent="0.3">
      <c r="B378" s="145">
        <v>44504.826249999998</v>
      </c>
      <c r="C378" s="146">
        <v>62</v>
      </c>
      <c r="D378" s="147">
        <v>60.76</v>
      </c>
      <c r="E378" s="147">
        <v>1.240000000000002</v>
      </c>
      <c r="F378" s="277">
        <v>6400268536134</v>
      </c>
    </row>
    <row r="379" spans="2:6" x14ac:dyDescent="0.3">
      <c r="B379" s="145">
        <v>44504.849768518521</v>
      </c>
      <c r="C379" s="146">
        <v>63</v>
      </c>
      <c r="D379" s="147">
        <v>61.74</v>
      </c>
      <c r="E379" s="147">
        <v>1.259999999999998</v>
      </c>
      <c r="F379" s="277">
        <v>10798315092952</v>
      </c>
    </row>
    <row r="380" spans="2:6" x14ac:dyDescent="0.3">
      <c r="B380" s="145">
        <v>44504.854363425926</v>
      </c>
      <c r="C380" s="146">
        <v>43</v>
      </c>
      <c r="D380" s="147">
        <v>42.14</v>
      </c>
      <c r="E380" s="147">
        <v>0.85999999999999943</v>
      </c>
      <c r="F380" s="277">
        <v>6400268590709</v>
      </c>
    </row>
    <row r="381" spans="2:6" x14ac:dyDescent="0.3">
      <c r="B381" s="145">
        <v>44504.855162037034</v>
      </c>
      <c r="C381" s="146">
        <v>91</v>
      </c>
      <c r="D381" s="147">
        <v>89.18</v>
      </c>
      <c r="E381" s="147">
        <v>1.8199999999999932</v>
      </c>
      <c r="F381" s="277">
        <v>10798315103340</v>
      </c>
    </row>
    <row r="382" spans="2:6" x14ac:dyDescent="0.3">
      <c r="B382" s="145">
        <v>44504.867893518516</v>
      </c>
      <c r="C382" s="146">
        <v>62</v>
      </c>
      <c r="D382" s="147">
        <v>60.76</v>
      </c>
      <c r="E382" s="147">
        <v>1.240000000000002</v>
      </c>
      <c r="F382" s="277">
        <v>6400268616391</v>
      </c>
    </row>
    <row r="383" spans="2:6" x14ac:dyDescent="0.3">
      <c r="B383" s="145">
        <v>44504.875717592593</v>
      </c>
      <c r="C383" s="146">
        <v>300</v>
      </c>
      <c r="D383" s="147">
        <v>294</v>
      </c>
      <c r="E383" s="147">
        <v>6</v>
      </c>
      <c r="F383" s="277" t="s">
        <v>6630</v>
      </c>
    </row>
    <row r="384" spans="2:6" x14ac:dyDescent="0.3">
      <c r="B384" s="145">
        <v>44504.879641203705</v>
      </c>
      <c r="C384" s="146">
        <v>17</v>
      </c>
      <c r="D384" s="147">
        <v>16.66</v>
      </c>
      <c r="E384" s="147">
        <v>0.33999999999999986</v>
      </c>
      <c r="F384" s="277">
        <v>6400268638694</v>
      </c>
    </row>
    <row r="385" spans="2:6" x14ac:dyDescent="0.3">
      <c r="B385" s="145">
        <v>44504.882337962961</v>
      </c>
      <c r="C385" s="146">
        <v>51</v>
      </c>
      <c r="D385" s="147">
        <v>49.98</v>
      </c>
      <c r="E385" s="147">
        <v>1.0200000000000031</v>
      </c>
      <c r="F385" s="277">
        <v>10798315154807</v>
      </c>
    </row>
    <row r="386" spans="2:6" x14ac:dyDescent="0.3">
      <c r="B386" s="145">
        <v>44504.883773148147</v>
      </c>
      <c r="C386" s="146">
        <v>103</v>
      </c>
      <c r="D386" s="147">
        <v>100.94</v>
      </c>
      <c r="E386" s="147">
        <v>2.0600000000000023</v>
      </c>
      <c r="F386" s="277">
        <v>10798315157512</v>
      </c>
    </row>
    <row r="387" spans="2:6" x14ac:dyDescent="0.3">
      <c r="B387" s="145">
        <v>44504.890381944446</v>
      </c>
      <c r="C387" s="146">
        <v>62</v>
      </c>
      <c r="D387" s="147">
        <v>60.76</v>
      </c>
      <c r="E387" s="147">
        <v>1.240000000000002</v>
      </c>
      <c r="F387" s="277">
        <v>10798315169916</v>
      </c>
    </row>
    <row r="388" spans="2:6" x14ac:dyDescent="0.3">
      <c r="B388" s="145">
        <v>44504.904965277776</v>
      </c>
      <c r="C388" s="146">
        <v>75</v>
      </c>
      <c r="D388" s="147">
        <v>73.5</v>
      </c>
      <c r="E388" s="147">
        <v>1.5</v>
      </c>
      <c r="F388" s="277">
        <v>10798315197078</v>
      </c>
    </row>
    <row r="389" spans="2:6" x14ac:dyDescent="0.3">
      <c r="B389" s="145">
        <v>44504.908368055556</v>
      </c>
      <c r="C389" s="146">
        <v>61</v>
      </c>
      <c r="D389" s="147">
        <v>59.78</v>
      </c>
      <c r="E389" s="147">
        <v>1.2199999999999989</v>
      </c>
      <c r="F389" s="277">
        <v>6400268692258</v>
      </c>
    </row>
    <row r="390" spans="2:6" x14ac:dyDescent="0.3">
      <c r="B390" s="145">
        <v>44504.919062499997</v>
      </c>
      <c r="C390" s="146">
        <v>11</v>
      </c>
      <c r="D390" s="147">
        <v>10.78</v>
      </c>
      <c r="E390" s="147">
        <v>0.22000000000000064</v>
      </c>
      <c r="F390" s="277">
        <v>6400268711817</v>
      </c>
    </row>
    <row r="391" spans="2:6" x14ac:dyDescent="0.3">
      <c r="B391" s="145">
        <v>44504.933564814812</v>
      </c>
      <c r="C391" s="146">
        <v>55</v>
      </c>
      <c r="D391" s="147">
        <v>53.9</v>
      </c>
      <c r="E391" s="147">
        <v>1.1000000000000014</v>
      </c>
      <c r="F391" s="277">
        <v>6400268737614</v>
      </c>
    </row>
    <row r="392" spans="2:6" x14ac:dyDescent="0.3">
      <c r="B392" s="145">
        <v>44504.946076388886</v>
      </c>
      <c r="C392" s="146">
        <v>30</v>
      </c>
      <c r="D392" s="147">
        <v>29.4</v>
      </c>
      <c r="E392" s="147">
        <v>0.60000000000000142</v>
      </c>
      <c r="F392" s="277">
        <v>6400268758769</v>
      </c>
    </row>
    <row r="393" spans="2:6" x14ac:dyDescent="0.3">
      <c r="B393" s="145">
        <v>44504.949189814812</v>
      </c>
      <c r="C393" s="146">
        <v>12</v>
      </c>
      <c r="D393" s="147">
        <v>11.76</v>
      </c>
      <c r="E393" s="147">
        <v>0.24000000000000021</v>
      </c>
      <c r="F393" s="277">
        <v>6400268763829</v>
      </c>
    </row>
    <row r="394" spans="2:6" x14ac:dyDescent="0.3">
      <c r="B394" s="145">
        <v>44504.983842592592</v>
      </c>
      <c r="C394" s="146">
        <v>71</v>
      </c>
      <c r="D394" s="147">
        <v>69.58</v>
      </c>
      <c r="E394" s="147">
        <v>1.4200000000000017</v>
      </c>
      <c r="F394" s="277">
        <v>6400268815254</v>
      </c>
    </row>
    <row r="395" spans="2:6" x14ac:dyDescent="0.3">
      <c r="B395" s="145">
        <v>44504.994375000002</v>
      </c>
      <c r="C395" s="146">
        <v>52</v>
      </c>
      <c r="D395" s="147">
        <v>50.96</v>
      </c>
      <c r="E395" s="147">
        <v>1.0399999999999991</v>
      </c>
      <c r="F395" s="277">
        <v>10798315341067</v>
      </c>
    </row>
    <row r="396" spans="2:6" x14ac:dyDescent="0.3">
      <c r="B396" s="145">
        <v>44504.998530092591</v>
      </c>
      <c r="C396" s="146">
        <v>31</v>
      </c>
      <c r="D396" s="147">
        <v>30.38</v>
      </c>
      <c r="E396" s="147">
        <v>0.62000000000000099</v>
      </c>
      <c r="F396" s="277">
        <v>10798315346372</v>
      </c>
    </row>
    <row r="397" spans="2:6" x14ac:dyDescent="0.3">
      <c r="B397" s="145">
        <v>44505.011018518519</v>
      </c>
      <c r="C397" s="146">
        <v>60</v>
      </c>
      <c r="D397" s="147">
        <v>58.8</v>
      </c>
      <c r="E397" s="147">
        <v>1.2000000000000028</v>
      </c>
      <c r="F397" s="277">
        <v>10798315363107</v>
      </c>
    </row>
    <row r="398" spans="2:6" x14ac:dyDescent="0.3">
      <c r="B398" s="145">
        <v>44505.011458333334</v>
      </c>
      <c r="C398" s="146">
        <v>13</v>
      </c>
      <c r="D398" s="147">
        <v>12.74</v>
      </c>
      <c r="E398" s="147">
        <v>0.25999999999999979</v>
      </c>
      <c r="F398" s="277">
        <v>6400268852675</v>
      </c>
    </row>
    <row r="399" spans="2:6" x14ac:dyDescent="0.3">
      <c r="B399" s="145">
        <v>44505.034375000003</v>
      </c>
      <c r="C399" s="146">
        <v>41</v>
      </c>
      <c r="D399" s="147">
        <v>40.18</v>
      </c>
      <c r="E399" s="147">
        <v>0.82000000000000028</v>
      </c>
      <c r="F399" s="277">
        <v>10798315389593</v>
      </c>
    </row>
    <row r="400" spans="2:6" x14ac:dyDescent="0.3">
      <c r="B400" s="145">
        <v>44505.080393518518</v>
      </c>
      <c r="C400" s="146">
        <v>500</v>
      </c>
      <c r="D400" s="147">
        <v>487.5</v>
      </c>
      <c r="E400" s="147">
        <v>12.5</v>
      </c>
      <c r="F400" s="277" t="s">
        <v>6631</v>
      </c>
    </row>
    <row r="401" spans="2:6" x14ac:dyDescent="0.3">
      <c r="B401" s="145">
        <v>44505.090173611112</v>
      </c>
      <c r="C401" s="146">
        <v>75</v>
      </c>
      <c r="D401" s="147">
        <v>73.5</v>
      </c>
      <c r="E401" s="147">
        <v>1.5</v>
      </c>
      <c r="F401" s="277">
        <v>10798315440512</v>
      </c>
    </row>
    <row r="402" spans="2:6" x14ac:dyDescent="0.3">
      <c r="B402" s="145">
        <v>44505.101412037038</v>
      </c>
      <c r="C402" s="146">
        <v>22</v>
      </c>
      <c r="D402" s="147">
        <v>21.56</v>
      </c>
      <c r="E402" s="147">
        <v>0.44000000000000128</v>
      </c>
      <c r="F402" s="277">
        <v>10798315449056</v>
      </c>
    </row>
    <row r="403" spans="2:6" x14ac:dyDescent="0.3">
      <c r="B403" s="145">
        <v>44505.1877662037</v>
      </c>
      <c r="C403" s="146">
        <v>26</v>
      </c>
      <c r="D403" s="147">
        <v>25.48</v>
      </c>
      <c r="E403" s="147">
        <v>0.51999999999999957</v>
      </c>
      <c r="F403" s="277">
        <v>10798315513198</v>
      </c>
    </row>
    <row r="404" spans="2:6" x14ac:dyDescent="0.3">
      <c r="B404" s="145">
        <v>44505.19023148148</v>
      </c>
      <c r="C404" s="146">
        <v>65</v>
      </c>
      <c r="D404" s="147">
        <v>63.7</v>
      </c>
      <c r="E404" s="147">
        <v>1.2999999999999972</v>
      </c>
      <c r="F404" s="277">
        <v>6400269003963</v>
      </c>
    </row>
    <row r="405" spans="2:6" x14ac:dyDescent="0.3">
      <c r="B405" s="145">
        <v>44505.200949074075</v>
      </c>
      <c r="C405" s="146">
        <v>13</v>
      </c>
      <c r="D405" s="147">
        <v>12.74</v>
      </c>
      <c r="E405" s="147">
        <v>0.25999999999999979</v>
      </c>
      <c r="F405" s="277">
        <v>6400269011556</v>
      </c>
    </row>
    <row r="406" spans="2:6" x14ac:dyDescent="0.3">
      <c r="B406" s="145">
        <v>44505.203935185185</v>
      </c>
      <c r="C406" s="146">
        <v>22</v>
      </c>
      <c r="D406" s="147">
        <v>21.56</v>
      </c>
      <c r="E406" s="147">
        <v>0.44000000000000128</v>
      </c>
      <c r="F406" s="277">
        <v>10798315524303</v>
      </c>
    </row>
    <row r="407" spans="2:6" x14ac:dyDescent="0.3">
      <c r="B407" s="145">
        <v>44505.24255787037</v>
      </c>
      <c r="C407" s="146">
        <v>22</v>
      </c>
      <c r="D407" s="147">
        <v>21.56</v>
      </c>
      <c r="E407" s="147">
        <v>0.44000000000000128</v>
      </c>
      <c r="F407" s="277">
        <v>6400269043881</v>
      </c>
    </row>
    <row r="408" spans="2:6" x14ac:dyDescent="0.3">
      <c r="B408" s="145">
        <v>44505.275902777779</v>
      </c>
      <c r="C408" s="146">
        <v>55</v>
      </c>
      <c r="D408" s="147">
        <v>53.9</v>
      </c>
      <c r="E408" s="147">
        <v>1.1000000000000014</v>
      </c>
      <c r="F408" s="277">
        <v>6400269071236</v>
      </c>
    </row>
    <row r="409" spans="2:6" x14ac:dyDescent="0.3">
      <c r="B409" s="145">
        <v>44505.280104166668</v>
      </c>
      <c r="C409" s="146">
        <v>48</v>
      </c>
      <c r="D409" s="147">
        <v>47.04</v>
      </c>
      <c r="E409" s="147">
        <v>0.96000000000000085</v>
      </c>
      <c r="F409" s="277">
        <v>10798315585690</v>
      </c>
    </row>
    <row r="410" spans="2:6" x14ac:dyDescent="0.3">
      <c r="B410" s="145">
        <v>44505.317430555559</v>
      </c>
      <c r="C410" s="146">
        <v>60</v>
      </c>
      <c r="D410" s="147">
        <v>58.8</v>
      </c>
      <c r="E410" s="147">
        <v>1.2000000000000028</v>
      </c>
      <c r="F410" s="277">
        <v>6400269112157</v>
      </c>
    </row>
    <row r="411" spans="2:6" x14ac:dyDescent="0.3">
      <c r="B411" s="145">
        <v>44505.332731481481</v>
      </c>
      <c r="C411" s="146">
        <v>11</v>
      </c>
      <c r="D411" s="147">
        <v>10.78</v>
      </c>
      <c r="E411" s="147">
        <v>0.22000000000000064</v>
      </c>
      <c r="F411" s="277">
        <v>10798315639736</v>
      </c>
    </row>
    <row r="412" spans="2:6" x14ac:dyDescent="0.3">
      <c r="B412" s="145">
        <v>44505.341909722221</v>
      </c>
      <c r="C412" s="146">
        <v>42</v>
      </c>
      <c r="D412" s="147">
        <v>41.16</v>
      </c>
      <c r="E412" s="147">
        <v>0.84000000000000341</v>
      </c>
      <c r="F412" s="277">
        <v>10798315650644</v>
      </c>
    </row>
    <row r="413" spans="2:6" x14ac:dyDescent="0.3">
      <c r="B413" s="145">
        <v>44505.354745370372</v>
      </c>
      <c r="C413" s="146">
        <v>83</v>
      </c>
      <c r="D413" s="147">
        <v>81.34</v>
      </c>
      <c r="E413" s="147">
        <v>1.6599999999999966</v>
      </c>
      <c r="F413" s="277">
        <v>6400269155162</v>
      </c>
    </row>
    <row r="414" spans="2:6" x14ac:dyDescent="0.3">
      <c r="B414" s="145">
        <v>44505.369930555556</v>
      </c>
      <c r="C414" s="146">
        <v>11</v>
      </c>
      <c r="D414" s="147">
        <v>10.78</v>
      </c>
      <c r="E414" s="147">
        <v>0.22000000000000064</v>
      </c>
      <c r="F414" s="277">
        <v>6400269175930</v>
      </c>
    </row>
    <row r="415" spans="2:6" x14ac:dyDescent="0.3">
      <c r="B415" s="145">
        <v>44505.381435185183</v>
      </c>
      <c r="C415" s="146">
        <v>12</v>
      </c>
      <c r="D415" s="147">
        <v>11.76</v>
      </c>
      <c r="E415" s="147">
        <v>0.24000000000000021</v>
      </c>
      <c r="F415" s="277">
        <v>6400269192057</v>
      </c>
    </row>
    <row r="416" spans="2:6" x14ac:dyDescent="0.3">
      <c r="B416" s="145">
        <v>44505.386446759258</v>
      </c>
      <c r="C416" s="146">
        <v>69</v>
      </c>
      <c r="D416" s="147">
        <v>67.62</v>
      </c>
      <c r="E416" s="147">
        <v>1.3799999999999955</v>
      </c>
      <c r="F416" s="277">
        <v>10798315710222</v>
      </c>
    </row>
    <row r="417" spans="2:6" x14ac:dyDescent="0.3">
      <c r="B417" s="145">
        <v>44505.399340277778</v>
      </c>
      <c r="C417" s="146">
        <v>72</v>
      </c>
      <c r="D417" s="147">
        <v>70.56</v>
      </c>
      <c r="E417" s="147">
        <v>1.4399999999999977</v>
      </c>
      <c r="F417" s="277">
        <v>10798315729748</v>
      </c>
    </row>
    <row r="418" spans="2:6" x14ac:dyDescent="0.3">
      <c r="B418" s="145">
        <v>44505.39980324074</v>
      </c>
      <c r="C418" s="146">
        <v>82</v>
      </c>
      <c r="D418" s="147">
        <v>80.36</v>
      </c>
      <c r="E418" s="147">
        <v>1.6400000000000006</v>
      </c>
      <c r="F418" s="277">
        <v>6400269219681</v>
      </c>
    </row>
    <row r="419" spans="2:6" x14ac:dyDescent="0.3">
      <c r="B419" s="145">
        <v>44505.407650462963</v>
      </c>
      <c r="C419" s="146">
        <v>82</v>
      </c>
      <c r="D419" s="147">
        <v>80.36</v>
      </c>
      <c r="E419" s="147">
        <v>1.6400000000000006</v>
      </c>
      <c r="F419" s="277">
        <v>6400269232098</v>
      </c>
    </row>
    <row r="420" spans="2:6" x14ac:dyDescent="0.3">
      <c r="B420" s="145">
        <v>44505.414224537039</v>
      </c>
      <c r="C420" s="146">
        <v>47</v>
      </c>
      <c r="D420" s="147">
        <v>46.06</v>
      </c>
      <c r="E420" s="147">
        <v>0.93999999999999773</v>
      </c>
      <c r="F420" s="277">
        <v>6400269242797</v>
      </c>
    </row>
    <row r="421" spans="2:6" x14ac:dyDescent="0.3">
      <c r="B421" s="145">
        <v>44505.425127314818</v>
      </c>
      <c r="C421" s="146">
        <v>83</v>
      </c>
      <c r="D421" s="147">
        <v>81.34</v>
      </c>
      <c r="E421" s="147">
        <v>1.6599999999999966</v>
      </c>
      <c r="F421" s="277">
        <v>10798315772636</v>
      </c>
    </row>
    <row r="422" spans="2:6" x14ac:dyDescent="0.3">
      <c r="B422" s="145">
        <v>44505.430486111109</v>
      </c>
      <c r="C422" s="146">
        <v>35</v>
      </c>
      <c r="D422" s="147">
        <v>34.299999999999997</v>
      </c>
      <c r="E422" s="147">
        <v>0.70000000000000284</v>
      </c>
      <c r="F422" s="277">
        <v>6400269271393</v>
      </c>
    </row>
    <row r="423" spans="2:6" x14ac:dyDescent="0.3">
      <c r="B423" s="145">
        <v>44505.440717592595</v>
      </c>
      <c r="C423" s="146">
        <v>10</v>
      </c>
      <c r="D423" s="147">
        <v>9.8000000000000007</v>
      </c>
      <c r="E423" s="147">
        <v>0.19999999999999929</v>
      </c>
      <c r="F423" s="277">
        <v>6400269289570</v>
      </c>
    </row>
    <row r="424" spans="2:6" x14ac:dyDescent="0.3">
      <c r="B424" s="145">
        <v>44505.447245370371</v>
      </c>
      <c r="C424" s="146">
        <v>30</v>
      </c>
      <c r="D424" s="147">
        <v>29.4</v>
      </c>
      <c r="E424" s="147">
        <v>0.60000000000000142</v>
      </c>
      <c r="F424" s="277">
        <v>6400269301746</v>
      </c>
    </row>
    <row r="425" spans="2:6" x14ac:dyDescent="0.3">
      <c r="B425" s="145">
        <v>44505.452824074076</v>
      </c>
      <c r="C425" s="146">
        <v>57</v>
      </c>
      <c r="D425" s="147">
        <v>55.86</v>
      </c>
      <c r="E425" s="147">
        <v>1.1400000000000006</v>
      </c>
      <c r="F425" s="277">
        <v>6400269312593</v>
      </c>
    </row>
    <row r="426" spans="2:6" x14ac:dyDescent="0.3">
      <c r="B426" s="145">
        <v>44505.453055555554</v>
      </c>
      <c r="C426" s="146">
        <v>51</v>
      </c>
      <c r="D426" s="147">
        <v>49.98</v>
      </c>
      <c r="E426" s="147">
        <v>1.0200000000000031</v>
      </c>
      <c r="F426" s="277">
        <v>6400269313038</v>
      </c>
    </row>
    <row r="427" spans="2:6" x14ac:dyDescent="0.3">
      <c r="B427" s="145">
        <v>44505.453657407408</v>
      </c>
      <c r="C427" s="146">
        <v>12</v>
      </c>
      <c r="D427" s="147">
        <v>11.76</v>
      </c>
      <c r="E427" s="147">
        <v>0.24000000000000021</v>
      </c>
      <c r="F427" s="277">
        <v>6400269314150</v>
      </c>
    </row>
    <row r="428" spans="2:6" x14ac:dyDescent="0.3">
      <c r="B428" s="145">
        <v>44505.454884259256</v>
      </c>
      <c r="C428" s="146">
        <v>71</v>
      </c>
      <c r="D428" s="147">
        <v>69.58</v>
      </c>
      <c r="E428" s="147">
        <v>1.4200000000000017</v>
      </c>
      <c r="F428" s="277">
        <v>10798315827563</v>
      </c>
    </row>
    <row r="429" spans="2:6" x14ac:dyDescent="0.3">
      <c r="B429" s="145">
        <v>44505.466851851852</v>
      </c>
      <c r="C429" s="146">
        <v>42</v>
      </c>
      <c r="D429" s="147">
        <v>41.16</v>
      </c>
      <c r="E429" s="147">
        <v>0.84000000000000341</v>
      </c>
      <c r="F429" s="277">
        <v>6400269341557</v>
      </c>
    </row>
    <row r="430" spans="2:6" x14ac:dyDescent="0.3">
      <c r="B430" s="145">
        <v>44505.470231481479</v>
      </c>
      <c r="C430" s="146">
        <v>101</v>
      </c>
      <c r="D430" s="147">
        <v>98.98</v>
      </c>
      <c r="E430" s="147">
        <v>2.019999999999996</v>
      </c>
      <c r="F430" s="277">
        <v>6400269348693</v>
      </c>
    </row>
    <row r="431" spans="2:6" x14ac:dyDescent="0.3">
      <c r="B431" s="145">
        <v>44505.476481481484</v>
      </c>
      <c r="C431" s="146">
        <v>13</v>
      </c>
      <c r="D431" s="147">
        <v>12.74</v>
      </c>
      <c r="E431" s="147">
        <v>0.25999999999999979</v>
      </c>
      <c r="F431" s="277">
        <v>6400269362203</v>
      </c>
    </row>
    <row r="432" spans="2:6" x14ac:dyDescent="0.3">
      <c r="B432" s="145">
        <v>44505.485821759263</v>
      </c>
      <c r="C432" s="146">
        <v>92</v>
      </c>
      <c r="D432" s="147">
        <v>90.16</v>
      </c>
      <c r="E432" s="147">
        <v>1.8400000000000034</v>
      </c>
      <c r="F432" s="277">
        <v>6400269383402</v>
      </c>
    </row>
    <row r="433" spans="2:6" x14ac:dyDescent="0.3">
      <c r="B433" s="145">
        <v>44505.487291666665</v>
      </c>
      <c r="C433" s="146">
        <v>63</v>
      </c>
      <c r="D433" s="147">
        <v>61.74</v>
      </c>
      <c r="E433" s="147">
        <v>1.259999999999998</v>
      </c>
      <c r="F433" s="277">
        <v>6400269386635</v>
      </c>
    </row>
    <row r="434" spans="2:6" x14ac:dyDescent="0.3">
      <c r="B434" s="145">
        <v>44505.506527777776</v>
      </c>
      <c r="C434" s="146">
        <v>94</v>
      </c>
      <c r="D434" s="147">
        <v>92.12</v>
      </c>
      <c r="E434" s="147">
        <v>1.8799999999999955</v>
      </c>
      <c r="F434" s="277">
        <v>6400269427523</v>
      </c>
    </row>
    <row r="435" spans="2:6" x14ac:dyDescent="0.3">
      <c r="B435" s="145">
        <v>44505.509571759256</v>
      </c>
      <c r="C435" s="146">
        <v>18</v>
      </c>
      <c r="D435" s="147">
        <v>17.64</v>
      </c>
      <c r="E435" s="147">
        <v>0.35999999999999943</v>
      </c>
      <c r="F435" s="277">
        <v>6400269433969</v>
      </c>
    </row>
    <row r="436" spans="2:6" x14ac:dyDescent="0.3">
      <c r="B436" s="145">
        <v>44505.523217592592</v>
      </c>
      <c r="C436" s="146">
        <v>107</v>
      </c>
      <c r="D436" s="147">
        <v>104.86</v>
      </c>
      <c r="E436" s="147">
        <v>2.1400000000000006</v>
      </c>
      <c r="F436" s="277">
        <v>6400269463637</v>
      </c>
    </row>
    <row r="437" spans="2:6" x14ac:dyDescent="0.3">
      <c r="B437" s="145">
        <v>44505.52584490741</v>
      </c>
      <c r="C437" s="146">
        <v>12</v>
      </c>
      <c r="D437" s="147">
        <v>11.76</v>
      </c>
      <c r="E437" s="147">
        <v>0.24000000000000021</v>
      </c>
      <c r="F437" s="277">
        <v>10798315980032</v>
      </c>
    </row>
    <row r="438" spans="2:6" x14ac:dyDescent="0.3">
      <c r="B438" s="145">
        <v>44505.526875000003</v>
      </c>
      <c r="C438" s="146">
        <v>14</v>
      </c>
      <c r="D438" s="147">
        <v>13.72</v>
      </c>
      <c r="E438" s="147">
        <v>0.27999999999999936</v>
      </c>
      <c r="F438" s="277">
        <v>10798315982298</v>
      </c>
    </row>
    <row r="439" spans="2:6" x14ac:dyDescent="0.3">
      <c r="B439" s="145">
        <v>44505.531909722224</v>
      </c>
      <c r="C439" s="146">
        <v>109</v>
      </c>
      <c r="D439" s="147">
        <v>106.82</v>
      </c>
      <c r="E439" s="147">
        <v>2.1800000000000068</v>
      </c>
      <c r="F439" s="277">
        <v>10798315993304</v>
      </c>
    </row>
    <row r="440" spans="2:6" x14ac:dyDescent="0.3">
      <c r="B440" s="145">
        <v>44505.538611111115</v>
      </c>
      <c r="C440" s="146">
        <v>53</v>
      </c>
      <c r="D440" s="147">
        <v>51.94</v>
      </c>
      <c r="E440" s="147">
        <v>1.0600000000000023</v>
      </c>
      <c r="F440" s="277">
        <v>6400269497147</v>
      </c>
    </row>
    <row r="441" spans="2:6" x14ac:dyDescent="0.3">
      <c r="B441" s="145">
        <v>44505.53869212963</v>
      </c>
      <c r="C441" s="146">
        <v>74</v>
      </c>
      <c r="D441" s="147">
        <v>72.52</v>
      </c>
      <c r="E441" s="147">
        <v>1.480000000000004</v>
      </c>
      <c r="F441" s="277">
        <v>6400269497322</v>
      </c>
    </row>
    <row r="442" spans="2:6" x14ac:dyDescent="0.3">
      <c r="B442" s="145">
        <v>44505.544733796298</v>
      </c>
      <c r="C442" s="146">
        <v>63</v>
      </c>
      <c r="D442" s="147">
        <v>61.74</v>
      </c>
      <c r="E442" s="147">
        <v>1.259999999999998</v>
      </c>
      <c r="F442" s="277">
        <v>6400269510697</v>
      </c>
    </row>
    <row r="443" spans="2:6" x14ac:dyDescent="0.3">
      <c r="B443" s="145">
        <v>44505.562013888892</v>
      </c>
      <c r="C443" s="146">
        <v>69</v>
      </c>
      <c r="D443" s="147">
        <v>67.62</v>
      </c>
      <c r="E443" s="147">
        <v>1.3799999999999955</v>
      </c>
      <c r="F443" s="277">
        <v>10798316060344</v>
      </c>
    </row>
    <row r="444" spans="2:6" x14ac:dyDescent="0.3">
      <c r="B444" s="145">
        <v>44505.566342592596</v>
      </c>
      <c r="C444" s="146">
        <v>21</v>
      </c>
      <c r="D444" s="147">
        <v>20.58</v>
      </c>
      <c r="E444" s="147">
        <v>0.42000000000000171</v>
      </c>
      <c r="F444" s="277">
        <v>10798316069957</v>
      </c>
    </row>
    <row r="445" spans="2:6" x14ac:dyDescent="0.3">
      <c r="B445" s="145">
        <v>44505.568159722221</v>
      </c>
      <c r="C445" s="146">
        <v>89</v>
      </c>
      <c r="D445" s="147">
        <v>87.22</v>
      </c>
      <c r="E445" s="147">
        <v>1.7800000000000011</v>
      </c>
      <c r="F445" s="277">
        <v>6400269563007</v>
      </c>
    </row>
    <row r="446" spans="2:6" x14ac:dyDescent="0.3">
      <c r="B446" s="145">
        <v>44505.572337962964</v>
      </c>
      <c r="C446" s="146">
        <v>34</v>
      </c>
      <c r="D446" s="147">
        <v>33.32</v>
      </c>
      <c r="E446" s="147">
        <v>0.67999999999999972</v>
      </c>
      <c r="F446" s="277">
        <v>6400269572266</v>
      </c>
    </row>
    <row r="447" spans="2:6" x14ac:dyDescent="0.3">
      <c r="B447" s="145">
        <v>44505.574432870373</v>
      </c>
      <c r="C447" s="146">
        <v>23</v>
      </c>
      <c r="D447" s="147">
        <v>22.54</v>
      </c>
      <c r="E447" s="147">
        <v>0.46000000000000085</v>
      </c>
      <c r="F447" s="277">
        <v>6400269577061</v>
      </c>
    </row>
    <row r="448" spans="2:6" x14ac:dyDescent="0.3">
      <c r="B448" s="145">
        <v>44505.580138888887</v>
      </c>
      <c r="C448" s="146">
        <v>32</v>
      </c>
      <c r="D448" s="147">
        <v>31.36</v>
      </c>
      <c r="E448" s="147">
        <v>0.64000000000000057</v>
      </c>
      <c r="F448" s="277">
        <v>10798316100207</v>
      </c>
    </row>
    <row r="449" spans="2:6" x14ac:dyDescent="0.3">
      <c r="B449" s="145">
        <v>44505.624212962961</v>
      </c>
      <c r="C449" s="146">
        <v>65</v>
      </c>
      <c r="D449" s="147">
        <v>63.7</v>
      </c>
      <c r="E449" s="147">
        <v>1.2999999999999972</v>
      </c>
      <c r="F449" s="277">
        <v>6400269688420</v>
      </c>
    </row>
    <row r="450" spans="2:6" x14ac:dyDescent="0.3">
      <c r="B450" s="145">
        <v>44505.629884259259</v>
      </c>
      <c r="C450" s="146">
        <v>52</v>
      </c>
      <c r="D450" s="147">
        <v>50.96</v>
      </c>
      <c r="E450" s="147">
        <v>1.0399999999999991</v>
      </c>
      <c r="F450" s="277">
        <v>6400269700902</v>
      </c>
    </row>
    <row r="451" spans="2:6" x14ac:dyDescent="0.3">
      <c r="B451" s="145">
        <v>44505.633738425924</v>
      </c>
      <c r="C451" s="146">
        <v>11</v>
      </c>
      <c r="D451" s="147">
        <v>10.78</v>
      </c>
      <c r="E451" s="147">
        <v>0.22000000000000064</v>
      </c>
      <c r="F451" s="277">
        <v>6400269709199</v>
      </c>
    </row>
    <row r="452" spans="2:6" x14ac:dyDescent="0.3">
      <c r="B452" s="145">
        <v>44505.636180555557</v>
      </c>
      <c r="C452" s="146">
        <v>11</v>
      </c>
      <c r="D452" s="147">
        <v>10.78</v>
      </c>
      <c r="E452" s="147">
        <v>0.22000000000000064</v>
      </c>
      <c r="F452" s="277">
        <v>6400269714443</v>
      </c>
    </row>
    <row r="453" spans="2:6" x14ac:dyDescent="0.3">
      <c r="B453" s="145">
        <v>44505.636400462965</v>
      </c>
      <c r="C453" s="146">
        <v>61</v>
      </c>
      <c r="D453" s="147">
        <v>59.78</v>
      </c>
      <c r="E453" s="147">
        <v>1.2199999999999989</v>
      </c>
      <c r="F453" s="277">
        <v>10798316226052</v>
      </c>
    </row>
    <row r="454" spans="2:6" x14ac:dyDescent="0.3">
      <c r="B454" s="145">
        <v>44505.643217592595</v>
      </c>
      <c r="C454" s="146">
        <v>52</v>
      </c>
      <c r="D454" s="147">
        <v>50.96</v>
      </c>
      <c r="E454" s="147">
        <v>1.0399999999999991</v>
      </c>
      <c r="F454" s="277">
        <v>10798316240852</v>
      </c>
    </row>
    <row r="455" spans="2:6" x14ac:dyDescent="0.3">
      <c r="B455" s="145">
        <v>44505.643587962964</v>
      </c>
      <c r="C455" s="146">
        <v>86</v>
      </c>
      <c r="D455" s="147">
        <v>84.28</v>
      </c>
      <c r="E455" s="147">
        <v>1.7199999999999989</v>
      </c>
      <c r="F455" s="277">
        <v>10798316241731</v>
      </c>
    </row>
    <row r="456" spans="2:6" x14ac:dyDescent="0.3">
      <c r="B456" s="145">
        <v>44505.645937499998</v>
      </c>
      <c r="C456" s="146">
        <v>18</v>
      </c>
      <c r="D456" s="147">
        <v>17.64</v>
      </c>
      <c r="E456" s="147">
        <v>0.35999999999999943</v>
      </c>
      <c r="F456" s="277">
        <v>10798316246854</v>
      </c>
    </row>
    <row r="457" spans="2:6" x14ac:dyDescent="0.3">
      <c r="B457" s="145">
        <v>44505.650555555556</v>
      </c>
      <c r="C457" s="146">
        <v>21</v>
      </c>
      <c r="D457" s="147">
        <v>20.58</v>
      </c>
      <c r="E457" s="147">
        <v>0.42000000000000171</v>
      </c>
      <c r="F457" s="277">
        <v>6400269746010</v>
      </c>
    </row>
    <row r="458" spans="2:6" x14ac:dyDescent="0.3">
      <c r="B458" s="145">
        <v>44505.661805555559</v>
      </c>
      <c r="C458" s="146">
        <v>21</v>
      </c>
      <c r="D458" s="147">
        <v>20.58</v>
      </c>
      <c r="E458" s="147">
        <v>0.42000000000000171</v>
      </c>
      <c r="F458" s="277">
        <v>10798316280273</v>
      </c>
    </row>
    <row r="459" spans="2:6" x14ac:dyDescent="0.3">
      <c r="B459" s="145">
        <v>44505.66615740741</v>
      </c>
      <c r="C459" s="146">
        <v>62</v>
      </c>
      <c r="D459" s="147">
        <v>60.76</v>
      </c>
      <c r="E459" s="147">
        <v>1.240000000000002</v>
      </c>
      <c r="F459" s="277">
        <v>6400269778071</v>
      </c>
    </row>
    <row r="460" spans="2:6" x14ac:dyDescent="0.3">
      <c r="B460" s="145">
        <v>44505.670520833337</v>
      </c>
      <c r="C460" s="146">
        <v>75</v>
      </c>
      <c r="D460" s="147">
        <v>73.5</v>
      </c>
      <c r="E460" s="147">
        <v>1.5</v>
      </c>
      <c r="F460" s="277">
        <v>10798316297804</v>
      </c>
    </row>
    <row r="461" spans="2:6" x14ac:dyDescent="0.3">
      <c r="B461" s="145">
        <v>44505.670717592591</v>
      </c>
      <c r="C461" s="146">
        <v>63</v>
      </c>
      <c r="D461" s="147">
        <v>61.74</v>
      </c>
      <c r="E461" s="147">
        <v>1.259999999999998</v>
      </c>
      <c r="F461" s="277">
        <v>10798316298259</v>
      </c>
    </row>
    <row r="462" spans="2:6" x14ac:dyDescent="0.3">
      <c r="B462" s="145">
        <v>44505.705289351848</v>
      </c>
      <c r="C462" s="146">
        <v>62</v>
      </c>
      <c r="D462" s="147">
        <v>60.76</v>
      </c>
      <c r="E462" s="147">
        <v>1.240000000000002</v>
      </c>
      <c r="F462" s="277">
        <v>10798316436051</v>
      </c>
    </row>
    <row r="463" spans="2:6" x14ac:dyDescent="0.3">
      <c r="B463" s="145">
        <v>44505.706504629627</v>
      </c>
      <c r="C463" s="146">
        <v>10000</v>
      </c>
      <c r="D463" s="147">
        <v>9750</v>
      </c>
      <c r="E463" s="147">
        <v>250</v>
      </c>
      <c r="F463" s="277" t="s">
        <v>6632</v>
      </c>
    </row>
    <row r="464" spans="2:6" x14ac:dyDescent="0.3">
      <c r="B464" s="145">
        <v>44505.724131944444</v>
      </c>
      <c r="C464" s="146">
        <v>20</v>
      </c>
      <c r="D464" s="147">
        <v>19.600000000000001</v>
      </c>
      <c r="E464" s="147">
        <v>0.39999999999999858</v>
      </c>
      <c r="F464" s="277">
        <v>10798316474534</v>
      </c>
    </row>
    <row r="465" spans="2:6" x14ac:dyDescent="0.3">
      <c r="B465" s="145">
        <v>44505.725173611114</v>
      </c>
      <c r="C465" s="146">
        <v>22</v>
      </c>
      <c r="D465" s="147">
        <v>21.56</v>
      </c>
      <c r="E465" s="147">
        <v>0.44000000000000128</v>
      </c>
      <c r="F465" s="277">
        <v>10798316476625</v>
      </c>
    </row>
    <row r="466" spans="2:6" x14ac:dyDescent="0.3">
      <c r="B466" s="145">
        <v>44505.741342592592</v>
      </c>
      <c r="C466" s="146">
        <v>300</v>
      </c>
      <c r="D466" s="147">
        <v>292.5</v>
      </c>
      <c r="E466" s="147">
        <v>7.5</v>
      </c>
      <c r="F466" s="277" t="s">
        <v>6633</v>
      </c>
    </row>
    <row r="467" spans="2:6" x14ac:dyDescent="0.3">
      <c r="B467" s="145">
        <v>44505.751261574071</v>
      </c>
      <c r="C467" s="146">
        <v>35</v>
      </c>
      <c r="D467" s="147">
        <v>34.299999999999997</v>
      </c>
      <c r="E467" s="147">
        <v>0.70000000000000284</v>
      </c>
      <c r="F467" s="277">
        <v>6400270018520</v>
      </c>
    </row>
    <row r="468" spans="2:6" x14ac:dyDescent="0.3">
      <c r="B468" s="145">
        <v>44505.755358796298</v>
      </c>
      <c r="C468" s="146">
        <v>74</v>
      </c>
      <c r="D468" s="147">
        <v>72.52</v>
      </c>
      <c r="E468" s="147">
        <v>1.480000000000004</v>
      </c>
      <c r="F468" s="277">
        <v>6400270026843</v>
      </c>
    </row>
    <row r="469" spans="2:6" x14ac:dyDescent="0.3">
      <c r="B469" s="145">
        <v>44505.761493055557</v>
      </c>
      <c r="C469" s="146">
        <v>11</v>
      </c>
      <c r="D469" s="147">
        <v>10.78</v>
      </c>
      <c r="E469" s="147">
        <v>0.22000000000000064</v>
      </c>
      <c r="F469" s="277">
        <v>10798316549813</v>
      </c>
    </row>
    <row r="470" spans="2:6" x14ac:dyDescent="0.3">
      <c r="B470" s="145">
        <v>44505.765196759261</v>
      </c>
      <c r="C470" s="146">
        <v>80</v>
      </c>
      <c r="D470" s="147">
        <v>78.400000000000006</v>
      </c>
      <c r="E470" s="147">
        <v>1.5999999999999943</v>
      </c>
      <c r="F470" s="277">
        <v>10798316557280</v>
      </c>
    </row>
    <row r="471" spans="2:6" x14ac:dyDescent="0.3">
      <c r="B471" s="145">
        <v>44505.769699074073</v>
      </c>
      <c r="C471" s="146">
        <v>19</v>
      </c>
      <c r="D471" s="147">
        <v>18.62</v>
      </c>
      <c r="E471" s="147">
        <v>0.37999999999999901</v>
      </c>
      <c r="F471" s="277">
        <v>10798316566146</v>
      </c>
    </row>
    <row r="472" spans="2:6" x14ac:dyDescent="0.3">
      <c r="B472" s="145">
        <v>44505.774618055555</v>
      </c>
      <c r="C472" s="146">
        <v>93</v>
      </c>
      <c r="D472" s="147">
        <v>91.14</v>
      </c>
      <c r="E472" s="147">
        <v>1.8599999999999994</v>
      </c>
      <c r="F472" s="277">
        <v>6400270064969</v>
      </c>
    </row>
    <row r="473" spans="2:6" x14ac:dyDescent="0.3">
      <c r="B473" s="145">
        <v>44505.787986111114</v>
      </c>
      <c r="C473" s="146">
        <v>89</v>
      </c>
      <c r="D473" s="147">
        <v>87.22</v>
      </c>
      <c r="E473" s="147">
        <v>1.7800000000000011</v>
      </c>
      <c r="F473" s="277">
        <v>6400270090415</v>
      </c>
    </row>
    <row r="474" spans="2:6" x14ac:dyDescent="0.3">
      <c r="B474" s="145">
        <v>44505.792824074073</v>
      </c>
      <c r="C474" s="146">
        <v>74</v>
      </c>
      <c r="D474" s="147">
        <v>72.52</v>
      </c>
      <c r="E474" s="147">
        <v>1.480000000000004</v>
      </c>
      <c r="F474" s="277">
        <v>10798316610475</v>
      </c>
    </row>
    <row r="475" spans="2:6" x14ac:dyDescent="0.3">
      <c r="B475" s="145">
        <v>44505.797384259262</v>
      </c>
      <c r="C475" s="146">
        <v>39</v>
      </c>
      <c r="D475" s="147">
        <v>38.22</v>
      </c>
      <c r="E475" s="147">
        <v>0.78000000000000114</v>
      </c>
      <c r="F475" s="277">
        <v>10798316619248</v>
      </c>
    </row>
    <row r="476" spans="2:6" x14ac:dyDescent="0.3">
      <c r="B476" s="145">
        <v>44505.798009259262</v>
      </c>
      <c r="C476" s="146">
        <v>101</v>
      </c>
      <c r="D476" s="147">
        <v>98.98</v>
      </c>
      <c r="E476" s="147">
        <v>2.019999999999996</v>
      </c>
      <c r="F476" s="277">
        <v>10798316620474</v>
      </c>
    </row>
    <row r="477" spans="2:6" x14ac:dyDescent="0.3">
      <c r="B477" s="145">
        <v>44505.804872685185</v>
      </c>
      <c r="C477" s="146">
        <v>61</v>
      </c>
      <c r="D477" s="147">
        <v>59.78</v>
      </c>
      <c r="E477" s="147">
        <v>1.2199999999999989</v>
      </c>
      <c r="F477" s="277">
        <v>10798316633996</v>
      </c>
    </row>
    <row r="478" spans="2:6" x14ac:dyDescent="0.3">
      <c r="B478" s="145">
        <v>44505.810960648145</v>
      </c>
      <c r="C478" s="146">
        <v>69</v>
      </c>
      <c r="D478" s="147">
        <v>67.62</v>
      </c>
      <c r="E478" s="147">
        <v>1.3799999999999955</v>
      </c>
      <c r="F478" s="277">
        <v>6400270135001</v>
      </c>
    </row>
    <row r="479" spans="2:6" x14ac:dyDescent="0.3">
      <c r="B479" s="145">
        <v>44505.839421296296</v>
      </c>
      <c r="C479" s="146">
        <v>61</v>
      </c>
      <c r="D479" s="147">
        <v>59.78</v>
      </c>
      <c r="E479" s="147">
        <v>1.2199999999999989</v>
      </c>
      <c r="F479" s="277">
        <v>6400270188735</v>
      </c>
    </row>
    <row r="480" spans="2:6" x14ac:dyDescent="0.3">
      <c r="B480" s="145">
        <v>44505.840486111112</v>
      </c>
      <c r="C480" s="146">
        <v>11</v>
      </c>
      <c r="D480" s="147">
        <v>10.78</v>
      </c>
      <c r="E480" s="147">
        <v>0.22000000000000064</v>
      </c>
      <c r="F480" s="277">
        <v>6400270190659</v>
      </c>
    </row>
    <row r="481" spans="2:6" x14ac:dyDescent="0.3">
      <c r="B481" s="145">
        <v>44505.850312499999</v>
      </c>
      <c r="C481" s="146">
        <v>11</v>
      </c>
      <c r="D481" s="147">
        <v>10.78</v>
      </c>
      <c r="E481" s="147">
        <v>0.22000000000000064</v>
      </c>
      <c r="F481" s="277">
        <v>10798316719153</v>
      </c>
    </row>
    <row r="482" spans="2:6" x14ac:dyDescent="0.3">
      <c r="B482" s="145">
        <v>44505.856342592589</v>
      </c>
      <c r="C482" s="146">
        <v>95</v>
      </c>
      <c r="D482" s="147">
        <v>93.1</v>
      </c>
      <c r="E482" s="147">
        <v>1.9000000000000057</v>
      </c>
      <c r="F482" s="277">
        <v>6400270219483</v>
      </c>
    </row>
    <row r="483" spans="2:6" x14ac:dyDescent="0.3">
      <c r="B483" s="145">
        <v>44505.858946759261</v>
      </c>
      <c r="C483" s="146">
        <v>21</v>
      </c>
      <c r="D483" s="147">
        <v>20.58</v>
      </c>
      <c r="E483" s="147">
        <v>0.42000000000000171</v>
      </c>
      <c r="F483" s="277">
        <v>6400270224333</v>
      </c>
    </row>
    <row r="484" spans="2:6" x14ac:dyDescent="0.3">
      <c r="B484" s="145">
        <v>44505.860706018517</v>
      </c>
      <c r="C484" s="146">
        <v>300</v>
      </c>
      <c r="D484" s="147">
        <v>292.5</v>
      </c>
      <c r="E484" s="147">
        <v>7.5</v>
      </c>
      <c r="F484" s="277" t="s">
        <v>6634</v>
      </c>
    </row>
    <row r="485" spans="2:6" x14ac:dyDescent="0.3">
      <c r="B485" s="145">
        <v>44505.875891203701</v>
      </c>
      <c r="C485" s="146">
        <v>14</v>
      </c>
      <c r="D485" s="147">
        <v>13.72</v>
      </c>
      <c r="E485" s="147">
        <v>0.27999999999999936</v>
      </c>
      <c r="F485" s="277">
        <v>6400270254699</v>
      </c>
    </row>
    <row r="486" spans="2:6" x14ac:dyDescent="0.3">
      <c r="B486" s="145">
        <v>44505.877500000002</v>
      </c>
      <c r="C486" s="146">
        <v>11</v>
      </c>
      <c r="D486" s="147">
        <v>10.78</v>
      </c>
      <c r="E486" s="147">
        <v>0.22000000000000064</v>
      </c>
      <c r="F486" s="277">
        <v>6400270257744</v>
      </c>
    </row>
    <row r="487" spans="2:6" x14ac:dyDescent="0.3">
      <c r="B487" s="145">
        <v>44505.882696759261</v>
      </c>
      <c r="C487" s="146">
        <v>13</v>
      </c>
      <c r="D487" s="147">
        <v>12.74</v>
      </c>
      <c r="E487" s="147">
        <v>0.25999999999999979</v>
      </c>
      <c r="F487" s="277">
        <v>6400270266881</v>
      </c>
    </row>
    <row r="488" spans="2:6" x14ac:dyDescent="0.3">
      <c r="B488" s="145">
        <v>44505.888645833336</v>
      </c>
      <c r="C488" s="146">
        <v>10</v>
      </c>
      <c r="D488" s="147">
        <v>9.8000000000000007</v>
      </c>
      <c r="E488" s="147">
        <v>0.19999999999999929</v>
      </c>
      <c r="F488" s="277">
        <v>10798316788137</v>
      </c>
    </row>
    <row r="489" spans="2:6" x14ac:dyDescent="0.3">
      <c r="B489" s="145">
        <v>44505.90042824074</v>
      </c>
      <c r="C489" s="146">
        <v>57</v>
      </c>
      <c r="D489" s="147">
        <v>55.86</v>
      </c>
      <c r="E489" s="147">
        <v>1.1400000000000006</v>
      </c>
      <c r="F489" s="277">
        <v>6400270297973</v>
      </c>
    </row>
    <row r="490" spans="2:6" x14ac:dyDescent="0.3">
      <c r="B490" s="145">
        <v>44505.900694444441</v>
      </c>
      <c r="C490" s="146">
        <v>11</v>
      </c>
      <c r="D490" s="147">
        <v>10.78</v>
      </c>
      <c r="E490" s="147">
        <v>0.22000000000000064</v>
      </c>
      <c r="F490" s="277">
        <v>10798316808946</v>
      </c>
    </row>
    <row r="491" spans="2:6" x14ac:dyDescent="0.3">
      <c r="B491" s="145">
        <v>44505.909872685188</v>
      </c>
      <c r="C491" s="146">
        <v>102</v>
      </c>
      <c r="D491" s="147">
        <v>99.96</v>
      </c>
      <c r="E491" s="147">
        <v>2.0400000000000063</v>
      </c>
      <c r="F491" s="277">
        <v>10798316824846</v>
      </c>
    </row>
    <row r="492" spans="2:6" x14ac:dyDescent="0.3">
      <c r="B492" s="145">
        <v>44505.914456018516</v>
      </c>
      <c r="C492" s="146">
        <v>84</v>
      </c>
      <c r="D492" s="147">
        <v>82.32</v>
      </c>
      <c r="E492" s="147">
        <v>1.6800000000000068</v>
      </c>
      <c r="F492" s="277">
        <v>10798316832723</v>
      </c>
    </row>
    <row r="493" spans="2:6" x14ac:dyDescent="0.3">
      <c r="B493" s="145">
        <v>44505.914942129632</v>
      </c>
      <c r="C493" s="146">
        <v>54</v>
      </c>
      <c r="D493" s="147">
        <v>52.92</v>
      </c>
      <c r="E493" s="147">
        <v>1.0799999999999983</v>
      </c>
      <c r="F493" s="277">
        <v>6400270323047</v>
      </c>
    </row>
    <row r="494" spans="2:6" x14ac:dyDescent="0.3">
      <c r="B494" s="145">
        <v>44505.945208333331</v>
      </c>
      <c r="C494" s="146">
        <v>38</v>
      </c>
      <c r="D494" s="147">
        <v>37.24</v>
      </c>
      <c r="E494" s="147">
        <v>0.75999999999999801</v>
      </c>
      <c r="F494" s="277">
        <v>10798316884390</v>
      </c>
    </row>
    <row r="495" spans="2:6" x14ac:dyDescent="0.3">
      <c r="B495" s="145">
        <v>44505.948078703703</v>
      </c>
      <c r="C495" s="146">
        <v>102</v>
      </c>
      <c r="D495" s="147">
        <v>99.96</v>
      </c>
      <c r="E495" s="147">
        <v>2.0400000000000063</v>
      </c>
      <c r="F495" s="277">
        <v>10798316889029</v>
      </c>
    </row>
    <row r="496" spans="2:6" x14ac:dyDescent="0.3">
      <c r="B496" s="145">
        <v>44505.955046296294</v>
      </c>
      <c r="C496" s="146">
        <v>56</v>
      </c>
      <c r="D496" s="147">
        <v>54.88</v>
      </c>
      <c r="E496" s="147">
        <v>1.1199999999999974</v>
      </c>
      <c r="F496" s="277">
        <v>6400270388966</v>
      </c>
    </row>
    <row r="497" spans="2:6" x14ac:dyDescent="0.3">
      <c r="B497" s="145">
        <v>44505.963506944441</v>
      </c>
      <c r="C497" s="146">
        <v>11</v>
      </c>
      <c r="D497" s="147">
        <v>10.78</v>
      </c>
      <c r="E497" s="147">
        <v>0.22000000000000064</v>
      </c>
      <c r="F497" s="277">
        <v>6400270401732</v>
      </c>
    </row>
    <row r="498" spans="2:6" x14ac:dyDescent="0.3">
      <c r="B498" s="145">
        <v>44505.968726851854</v>
      </c>
      <c r="C498" s="146">
        <v>11</v>
      </c>
      <c r="D498" s="147">
        <v>10.78</v>
      </c>
      <c r="E498" s="147">
        <v>0.22000000000000064</v>
      </c>
      <c r="F498" s="277">
        <v>6400270409202</v>
      </c>
    </row>
    <row r="499" spans="2:6" x14ac:dyDescent="0.3">
      <c r="B499" s="145">
        <v>44505.995219907411</v>
      </c>
      <c r="C499" s="146">
        <v>11</v>
      </c>
      <c r="D499" s="147">
        <v>10.78</v>
      </c>
      <c r="E499" s="147">
        <v>0.22000000000000064</v>
      </c>
      <c r="F499" s="277">
        <v>6400270445730</v>
      </c>
    </row>
    <row r="500" spans="2:6" x14ac:dyDescent="0.3">
      <c r="B500" s="145">
        <v>44506.078750000001</v>
      </c>
      <c r="C500" s="146">
        <v>51</v>
      </c>
      <c r="D500" s="147">
        <v>49.98</v>
      </c>
      <c r="E500" s="147">
        <v>1.0200000000000031</v>
      </c>
      <c r="F500" s="277">
        <v>6400270534423</v>
      </c>
    </row>
    <row r="501" spans="2:6" x14ac:dyDescent="0.3">
      <c r="B501" s="145">
        <v>44506.084363425929</v>
      </c>
      <c r="C501" s="146">
        <v>36</v>
      </c>
      <c r="D501" s="147">
        <v>35.28</v>
      </c>
      <c r="E501" s="147">
        <v>0.71999999999999886</v>
      </c>
      <c r="F501" s="277">
        <v>6400270539174</v>
      </c>
    </row>
    <row r="502" spans="2:6" x14ac:dyDescent="0.3">
      <c r="B502" s="145">
        <v>44506.098796296297</v>
      </c>
      <c r="C502" s="146">
        <v>47</v>
      </c>
      <c r="D502" s="147">
        <v>46.06</v>
      </c>
      <c r="E502" s="147">
        <v>0.93999999999999773</v>
      </c>
      <c r="F502" s="277">
        <v>10798317061067</v>
      </c>
    </row>
    <row r="503" spans="2:6" x14ac:dyDescent="0.3">
      <c r="B503" s="145">
        <v>44506.249768518515</v>
      </c>
      <c r="C503" s="146">
        <v>28</v>
      </c>
      <c r="D503" s="147">
        <v>27.44</v>
      </c>
      <c r="E503" s="147">
        <v>0.55999999999999872</v>
      </c>
      <c r="F503" s="277">
        <v>10798317179265</v>
      </c>
    </row>
    <row r="504" spans="2:6" x14ac:dyDescent="0.3">
      <c r="B504" s="145">
        <v>44506.275729166664</v>
      </c>
      <c r="C504" s="146">
        <v>39</v>
      </c>
      <c r="D504" s="147">
        <v>38.22</v>
      </c>
      <c r="E504" s="147">
        <v>0.78000000000000114</v>
      </c>
      <c r="F504" s="277">
        <v>10798317200837</v>
      </c>
    </row>
    <row r="505" spans="2:6" x14ac:dyDescent="0.3">
      <c r="B505" s="145">
        <v>44506.316400462965</v>
      </c>
      <c r="C505" s="146">
        <v>98</v>
      </c>
      <c r="D505" s="147">
        <v>96.04</v>
      </c>
      <c r="E505" s="147">
        <v>1.9599999999999937</v>
      </c>
      <c r="F505" s="277">
        <v>10798317239480</v>
      </c>
    </row>
    <row r="506" spans="2:6" x14ac:dyDescent="0.3">
      <c r="B506" s="145">
        <v>44506.318171296298</v>
      </c>
      <c r="C506" s="146">
        <v>64</v>
      </c>
      <c r="D506" s="147">
        <v>62.72</v>
      </c>
      <c r="E506" s="147">
        <v>1.2800000000000011</v>
      </c>
      <c r="F506" s="277">
        <v>6400270730543</v>
      </c>
    </row>
    <row r="507" spans="2:6" x14ac:dyDescent="0.3">
      <c r="B507" s="145">
        <v>44506.345138888886</v>
      </c>
      <c r="C507" s="146">
        <v>69</v>
      </c>
      <c r="D507" s="147">
        <v>67.62</v>
      </c>
      <c r="E507" s="147">
        <v>1.3799999999999955</v>
      </c>
      <c r="F507" s="277">
        <v>6400270760335</v>
      </c>
    </row>
    <row r="508" spans="2:6" x14ac:dyDescent="0.3">
      <c r="B508" s="145">
        <v>44506.357141203705</v>
      </c>
      <c r="C508" s="146">
        <v>34</v>
      </c>
      <c r="D508" s="147">
        <v>33.32</v>
      </c>
      <c r="E508" s="147">
        <v>0.67999999999999972</v>
      </c>
      <c r="F508" s="277">
        <v>6400270774024</v>
      </c>
    </row>
    <row r="509" spans="2:6" x14ac:dyDescent="0.3">
      <c r="B509" s="145">
        <v>44506.357569444444</v>
      </c>
      <c r="C509" s="146">
        <v>22</v>
      </c>
      <c r="D509" s="147">
        <v>21.56</v>
      </c>
      <c r="E509" s="147">
        <v>0.44000000000000128</v>
      </c>
      <c r="F509" s="277">
        <v>6400270774533</v>
      </c>
    </row>
    <row r="510" spans="2:6" x14ac:dyDescent="0.3">
      <c r="B510" s="145">
        <v>44506.36787037037</v>
      </c>
      <c r="C510" s="146">
        <v>14</v>
      </c>
      <c r="D510" s="147">
        <v>13.72</v>
      </c>
      <c r="E510" s="147">
        <v>0.27999999999999936</v>
      </c>
      <c r="F510" s="277">
        <v>6400270787815</v>
      </c>
    </row>
    <row r="511" spans="2:6" x14ac:dyDescent="0.3">
      <c r="B511" s="145">
        <v>44506.370138888888</v>
      </c>
      <c r="C511" s="146">
        <v>17</v>
      </c>
      <c r="D511" s="147">
        <v>16.66</v>
      </c>
      <c r="E511" s="147">
        <v>0.33999999999999986</v>
      </c>
      <c r="F511" s="277">
        <v>10798317301711</v>
      </c>
    </row>
    <row r="512" spans="2:6" x14ac:dyDescent="0.3">
      <c r="B512" s="145">
        <v>44506.371608796297</v>
      </c>
      <c r="C512" s="146">
        <v>13</v>
      </c>
      <c r="D512" s="147">
        <v>12.74</v>
      </c>
      <c r="E512" s="147">
        <v>0.25999999999999979</v>
      </c>
      <c r="F512" s="277">
        <v>10798317303485</v>
      </c>
    </row>
    <row r="513" spans="2:6" x14ac:dyDescent="0.3">
      <c r="B513" s="145">
        <v>44506.373310185183</v>
      </c>
      <c r="C513" s="146">
        <v>71</v>
      </c>
      <c r="D513" s="147">
        <v>69.58</v>
      </c>
      <c r="E513" s="147">
        <v>1.4200000000000017</v>
      </c>
      <c r="F513" s="277">
        <v>6400270794883</v>
      </c>
    </row>
    <row r="514" spans="2:6" x14ac:dyDescent="0.3">
      <c r="B514" s="145">
        <v>44506.395196759258</v>
      </c>
      <c r="C514" s="146">
        <v>51</v>
      </c>
      <c r="D514" s="147">
        <v>49.98</v>
      </c>
      <c r="E514" s="147">
        <v>1.0200000000000031</v>
      </c>
      <c r="F514" s="277">
        <v>6400270826134</v>
      </c>
    </row>
    <row r="515" spans="2:6" x14ac:dyDescent="0.3">
      <c r="B515" s="145">
        <v>44506.398460648146</v>
      </c>
      <c r="C515" s="146">
        <v>94</v>
      </c>
      <c r="D515" s="147">
        <v>92.12</v>
      </c>
      <c r="E515" s="147">
        <v>1.8799999999999955</v>
      </c>
      <c r="F515" s="277">
        <v>10798317341805</v>
      </c>
    </row>
    <row r="516" spans="2:6" x14ac:dyDescent="0.3">
      <c r="B516" s="145">
        <v>44506.408263888887</v>
      </c>
      <c r="C516" s="146">
        <v>13</v>
      </c>
      <c r="D516" s="147">
        <v>12.74</v>
      </c>
      <c r="E516" s="147">
        <v>0.25999999999999979</v>
      </c>
      <c r="F516" s="277">
        <v>6400270846160</v>
      </c>
    </row>
    <row r="517" spans="2:6" x14ac:dyDescent="0.3">
      <c r="B517" s="145">
        <v>44506.410405092596</v>
      </c>
      <c r="C517" s="146">
        <v>2000</v>
      </c>
      <c r="D517" s="147">
        <v>1950</v>
      </c>
      <c r="E517" s="147">
        <v>50</v>
      </c>
      <c r="F517" s="277" t="s">
        <v>6635</v>
      </c>
    </row>
    <row r="518" spans="2:6" x14ac:dyDescent="0.3">
      <c r="B518" s="145">
        <v>44506.417326388888</v>
      </c>
      <c r="C518" s="146">
        <v>22</v>
      </c>
      <c r="D518" s="147">
        <v>21.56</v>
      </c>
      <c r="E518" s="147">
        <v>0.44000000000000128</v>
      </c>
      <c r="F518" s="277">
        <v>6400270860513</v>
      </c>
    </row>
    <row r="519" spans="2:6" x14ac:dyDescent="0.3">
      <c r="B519" s="145">
        <v>44506.446921296294</v>
      </c>
      <c r="C519" s="146">
        <v>61</v>
      </c>
      <c r="D519" s="147">
        <v>59.78</v>
      </c>
      <c r="E519" s="147">
        <v>1.2199999999999989</v>
      </c>
      <c r="F519" s="277">
        <v>10798317422058</v>
      </c>
    </row>
    <row r="520" spans="2:6" x14ac:dyDescent="0.3">
      <c r="B520" s="145">
        <v>44506.463043981479</v>
      </c>
      <c r="C520" s="146">
        <v>38</v>
      </c>
      <c r="D520" s="147">
        <v>37.24</v>
      </c>
      <c r="E520" s="147">
        <v>0.75999999999999801</v>
      </c>
      <c r="F520" s="277">
        <v>6400270940540</v>
      </c>
    </row>
    <row r="521" spans="2:6" x14ac:dyDescent="0.3">
      <c r="B521" s="145">
        <v>44506.466574074075</v>
      </c>
      <c r="C521" s="146">
        <v>11</v>
      </c>
      <c r="D521" s="147">
        <v>10.78</v>
      </c>
      <c r="E521" s="147">
        <v>0.22000000000000064</v>
      </c>
      <c r="F521" s="277">
        <v>10798317458319</v>
      </c>
    </row>
    <row r="522" spans="2:6" x14ac:dyDescent="0.3">
      <c r="B522" s="145">
        <v>44506.468159722222</v>
      </c>
      <c r="C522" s="146">
        <v>27</v>
      </c>
      <c r="D522" s="147">
        <v>26.46</v>
      </c>
      <c r="E522" s="147">
        <v>0.53999999999999915</v>
      </c>
      <c r="F522" s="277">
        <v>10798317461377</v>
      </c>
    </row>
    <row r="523" spans="2:6" x14ac:dyDescent="0.3">
      <c r="B523" s="145">
        <v>44506.47515046296</v>
      </c>
      <c r="C523" s="146">
        <v>2000</v>
      </c>
      <c r="D523" s="147">
        <v>1950</v>
      </c>
      <c r="E523" s="147">
        <v>50</v>
      </c>
      <c r="F523" s="277" t="s">
        <v>6636</v>
      </c>
    </row>
    <row r="524" spans="2:6" x14ac:dyDescent="0.3">
      <c r="B524" s="145">
        <v>44506.475405092591</v>
      </c>
      <c r="C524" s="146">
        <v>99</v>
      </c>
      <c r="D524" s="147">
        <v>97.02</v>
      </c>
      <c r="E524" s="147">
        <v>1.980000000000004</v>
      </c>
      <c r="F524" s="277">
        <v>6400270964951</v>
      </c>
    </row>
    <row r="525" spans="2:6" x14ac:dyDescent="0.3">
      <c r="B525" s="145">
        <v>44506.487696759257</v>
      </c>
      <c r="C525" s="146">
        <v>55</v>
      </c>
      <c r="D525" s="147">
        <v>53.9</v>
      </c>
      <c r="E525" s="147">
        <v>1.1000000000000014</v>
      </c>
      <c r="F525" s="277">
        <v>6400270992531</v>
      </c>
    </row>
    <row r="526" spans="2:6" x14ac:dyDescent="0.3">
      <c r="B526" s="145">
        <v>44506.495682870373</v>
      </c>
      <c r="C526" s="146">
        <v>35</v>
      </c>
      <c r="D526" s="147">
        <v>34.299999999999997</v>
      </c>
      <c r="E526" s="147">
        <v>0.70000000000000284</v>
      </c>
      <c r="F526" s="277">
        <v>10798317519714</v>
      </c>
    </row>
    <row r="527" spans="2:6" x14ac:dyDescent="0.3">
      <c r="B527" s="145">
        <v>44506.504826388889</v>
      </c>
      <c r="C527" s="146">
        <v>81</v>
      </c>
      <c r="D527" s="147">
        <v>79.38</v>
      </c>
      <c r="E527" s="147">
        <v>1.6200000000000045</v>
      </c>
      <c r="F527" s="277">
        <v>10798317538359</v>
      </c>
    </row>
    <row r="528" spans="2:6" x14ac:dyDescent="0.3">
      <c r="B528" s="145">
        <v>44506.505624999998</v>
      </c>
      <c r="C528" s="146">
        <v>17</v>
      </c>
      <c r="D528" s="147">
        <v>16.66</v>
      </c>
      <c r="E528" s="147">
        <v>0.33999999999999986</v>
      </c>
      <c r="F528" s="277">
        <v>10798317539915</v>
      </c>
    </row>
    <row r="529" spans="2:6" x14ac:dyDescent="0.3">
      <c r="B529" s="145">
        <v>44506.51048611111</v>
      </c>
      <c r="C529" s="146">
        <v>36</v>
      </c>
      <c r="D529" s="147">
        <v>35.28</v>
      </c>
      <c r="E529" s="147">
        <v>0.71999999999999886</v>
      </c>
      <c r="F529" s="277">
        <v>10798317549864</v>
      </c>
    </row>
    <row r="530" spans="2:6" x14ac:dyDescent="0.3">
      <c r="B530" s="145">
        <v>44506.51122685185</v>
      </c>
      <c r="C530" s="146">
        <v>82</v>
      </c>
      <c r="D530" s="147">
        <v>80.36</v>
      </c>
      <c r="E530" s="147">
        <v>1.6400000000000006</v>
      </c>
      <c r="F530" s="277">
        <v>10798317551463</v>
      </c>
    </row>
    <row r="531" spans="2:6" x14ac:dyDescent="0.3">
      <c r="B531" s="145">
        <v>44506.511932870373</v>
      </c>
      <c r="C531" s="146">
        <v>84</v>
      </c>
      <c r="D531" s="147">
        <v>82.32</v>
      </c>
      <c r="E531" s="147">
        <v>1.6800000000000068</v>
      </c>
      <c r="F531" s="277">
        <v>10798317552839</v>
      </c>
    </row>
    <row r="532" spans="2:6" x14ac:dyDescent="0.3">
      <c r="B532" s="145">
        <v>44506.52616898148</v>
      </c>
      <c r="C532" s="146">
        <v>105</v>
      </c>
      <c r="D532" s="147">
        <v>102.9</v>
      </c>
      <c r="E532" s="147">
        <v>2.0999999999999943</v>
      </c>
      <c r="F532" s="277">
        <v>6400271071738</v>
      </c>
    </row>
    <row r="533" spans="2:6" x14ac:dyDescent="0.3">
      <c r="B533" s="145">
        <v>44506.530671296299</v>
      </c>
      <c r="C533" s="146">
        <v>85</v>
      </c>
      <c r="D533" s="147">
        <v>83.3</v>
      </c>
      <c r="E533" s="147">
        <v>1.7000000000000028</v>
      </c>
      <c r="F533" s="277">
        <v>10798317592139</v>
      </c>
    </row>
    <row r="534" spans="2:6" x14ac:dyDescent="0.3">
      <c r="B534" s="145">
        <v>44506.534907407404</v>
      </c>
      <c r="C534" s="146">
        <v>11</v>
      </c>
      <c r="D534" s="147">
        <v>10.78</v>
      </c>
      <c r="E534" s="147">
        <v>0.22000000000000064</v>
      </c>
      <c r="F534" s="277">
        <v>6400271089957</v>
      </c>
    </row>
    <row r="535" spans="2:6" x14ac:dyDescent="0.3">
      <c r="B535" s="145">
        <v>44506.536273148151</v>
      </c>
      <c r="C535" s="146">
        <v>21</v>
      </c>
      <c r="D535" s="147">
        <v>20.58</v>
      </c>
      <c r="E535" s="147">
        <v>0.42000000000000171</v>
      </c>
      <c r="F535" s="277">
        <v>6400271092887</v>
      </c>
    </row>
    <row r="536" spans="2:6" x14ac:dyDescent="0.3">
      <c r="B536" s="145">
        <v>44506.538414351853</v>
      </c>
      <c r="C536" s="146">
        <v>62</v>
      </c>
      <c r="D536" s="147">
        <v>60.76</v>
      </c>
      <c r="E536" s="147">
        <v>1.240000000000002</v>
      </c>
      <c r="F536" s="277">
        <v>6400271097238</v>
      </c>
    </row>
    <row r="537" spans="2:6" x14ac:dyDescent="0.3">
      <c r="B537" s="145">
        <v>44506.542754629627</v>
      </c>
      <c r="C537" s="146">
        <v>92</v>
      </c>
      <c r="D537" s="147">
        <v>90.16</v>
      </c>
      <c r="E537" s="147">
        <v>1.8400000000000034</v>
      </c>
      <c r="F537" s="277">
        <v>6400271106330</v>
      </c>
    </row>
    <row r="538" spans="2:6" x14ac:dyDescent="0.3">
      <c r="B538" s="145">
        <v>44506.547638888886</v>
      </c>
      <c r="C538" s="146">
        <v>66</v>
      </c>
      <c r="D538" s="147">
        <v>64.680000000000007</v>
      </c>
      <c r="E538" s="147">
        <v>1.3199999999999932</v>
      </c>
      <c r="F538" s="277">
        <v>10798317628110</v>
      </c>
    </row>
    <row r="539" spans="2:6" x14ac:dyDescent="0.3">
      <c r="B539" s="145">
        <v>44506.547893518517</v>
      </c>
      <c r="C539" s="146">
        <v>52</v>
      </c>
      <c r="D539" s="147">
        <v>50.96</v>
      </c>
      <c r="E539" s="147">
        <v>1.0399999999999991</v>
      </c>
      <c r="F539" s="277">
        <v>6400271117998</v>
      </c>
    </row>
    <row r="540" spans="2:6" x14ac:dyDescent="0.3">
      <c r="B540" s="145">
        <v>44506.555960648147</v>
      </c>
      <c r="C540" s="146">
        <v>10</v>
      </c>
      <c r="D540" s="147">
        <v>9.8000000000000007</v>
      </c>
      <c r="E540" s="147">
        <v>0.19999999999999929</v>
      </c>
      <c r="F540" s="277">
        <v>6400271135414</v>
      </c>
    </row>
    <row r="541" spans="2:6" x14ac:dyDescent="0.3">
      <c r="B541" s="145">
        <v>44506.55773148148</v>
      </c>
      <c r="C541" s="146">
        <v>72</v>
      </c>
      <c r="D541" s="147">
        <v>70.56</v>
      </c>
      <c r="E541" s="147">
        <v>1.4399999999999977</v>
      </c>
      <c r="F541" s="277">
        <v>6400271139441</v>
      </c>
    </row>
    <row r="542" spans="2:6" x14ac:dyDescent="0.3">
      <c r="B542" s="145">
        <v>44506.558009259257</v>
      </c>
      <c r="C542" s="146">
        <v>57</v>
      </c>
      <c r="D542" s="147">
        <v>55.86</v>
      </c>
      <c r="E542" s="147">
        <v>1.1400000000000006</v>
      </c>
      <c r="F542" s="277">
        <v>10798317650816</v>
      </c>
    </row>
    <row r="543" spans="2:6" x14ac:dyDescent="0.3">
      <c r="B543" s="145">
        <v>44506.560324074075</v>
      </c>
      <c r="C543" s="146">
        <v>84</v>
      </c>
      <c r="D543" s="147">
        <v>82.32</v>
      </c>
      <c r="E543" s="147">
        <v>1.6800000000000068</v>
      </c>
      <c r="F543" s="277">
        <v>6400271145166</v>
      </c>
    </row>
    <row r="544" spans="2:6" x14ac:dyDescent="0.3">
      <c r="B544" s="145">
        <v>44506.568842592591</v>
      </c>
      <c r="C544" s="146">
        <v>61</v>
      </c>
      <c r="D544" s="147">
        <v>59.78</v>
      </c>
      <c r="E544" s="147">
        <v>1.2199999999999989</v>
      </c>
      <c r="F544" s="277">
        <v>10798317674333</v>
      </c>
    </row>
    <row r="545" spans="2:6" x14ac:dyDescent="0.3">
      <c r="B545" s="145">
        <v>44506.574456018519</v>
      </c>
      <c r="C545" s="146">
        <v>13</v>
      </c>
      <c r="D545" s="147">
        <v>12.74</v>
      </c>
      <c r="E545" s="147">
        <v>0.25999999999999979</v>
      </c>
      <c r="F545" s="277">
        <v>6400271175817</v>
      </c>
    </row>
    <row r="546" spans="2:6" x14ac:dyDescent="0.3">
      <c r="B546" s="145">
        <v>44506.575682870367</v>
      </c>
      <c r="C546" s="146">
        <v>300</v>
      </c>
      <c r="D546" s="147">
        <v>292.5</v>
      </c>
      <c r="E546" s="147">
        <v>7.5</v>
      </c>
      <c r="F546" s="277" t="s">
        <v>6637</v>
      </c>
    </row>
    <row r="547" spans="2:6" x14ac:dyDescent="0.3">
      <c r="B547" s="145">
        <v>44506.580405092594</v>
      </c>
      <c r="C547" s="146">
        <v>46</v>
      </c>
      <c r="D547" s="147">
        <v>45.08</v>
      </c>
      <c r="E547" s="147">
        <v>0.92000000000000171</v>
      </c>
      <c r="F547" s="277">
        <v>10798317699693</v>
      </c>
    </row>
    <row r="548" spans="2:6" x14ac:dyDescent="0.3">
      <c r="B548" s="145">
        <v>44506.582314814812</v>
      </c>
      <c r="C548" s="146">
        <v>21</v>
      </c>
      <c r="D548" s="147">
        <v>20.58</v>
      </c>
      <c r="E548" s="147">
        <v>0.42000000000000171</v>
      </c>
      <c r="F548" s="277">
        <v>6400271192629</v>
      </c>
    </row>
    <row r="549" spans="2:6" x14ac:dyDescent="0.3">
      <c r="B549" s="145">
        <v>44506.58390046296</v>
      </c>
      <c r="C549" s="146">
        <v>53</v>
      </c>
      <c r="D549" s="147">
        <v>51.94</v>
      </c>
      <c r="E549" s="147">
        <v>1.0600000000000023</v>
      </c>
      <c r="F549" s="277">
        <v>6400271196092</v>
      </c>
    </row>
    <row r="550" spans="2:6" x14ac:dyDescent="0.3">
      <c r="B550" s="145">
        <v>44506.585069444445</v>
      </c>
      <c r="C550" s="146">
        <v>67</v>
      </c>
      <c r="D550" s="147">
        <v>65.66</v>
      </c>
      <c r="E550" s="147">
        <v>1.3400000000000034</v>
      </c>
      <c r="F550" s="277">
        <v>6400271198721</v>
      </c>
    </row>
    <row r="551" spans="2:6" x14ac:dyDescent="0.3">
      <c r="B551" s="145">
        <v>44506.600706018522</v>
      </c>
      <c r="C551" s="146">
        <v>36</v>
      </c>
      <c r="D551" s="147">
        <v>35.28</v>
      </c>
      <c r="E551" s="147">
        <v>0.71999999999999886</v>
      </c>
      <c r="F551" s="277">
        <v>10798317746056</v>
      </c>
    </row>
    <row r="552" spans="2:6" x14ac:dyDescent="0.3">
      <c r="B552" s="145">
        <v>44506.609212962961</v>
      </c>
      <c r="C552" s="146">
        <v>73</v>
      </c>
      <c r="D552" s="147">
        <v>71.540000000000006</v>
      </c>
      <c r="E552" s="147">
        <v>1.4599999999999937</v>
      </c>
      <c r="F552" s="277">
        <v>6400271253344</v>
      </c>
    </row>
    <row r="553" spans="2:6" x14ac:dyDescent="0.3">
      <c r="B553" s="145">
        <v>44506.616018518522</v>
      </c>
      <c r="C553" s="146">
        <v>52</v>
      </c>
      <c r="D553" s="147">
        <v>50.96</v>
      </c>
      <c r="E553" s="147">
        <v>1.0399999999999991</v>
      </c>
      <c r="F553" s="277">
        <v>6400271267423</v>
      </c>
    </row>
    <row r="554" spans="2:6" x14ac:dyDescent="0.3">
      <c r="B554" s="145">
        <v>44506.617245370369</v>
      </c>
      <c r="C554" s="146">
        <v>45</v>
      </c>
      <c r="D554" s="147">
        <v>44.1</v>
      </c>
      <c r="E554" s="147">
        <v>0.89999999999999858</v>
      </c>
      <c r="F554" s="277">
        <v>10798317780680</v>
      </c>
    </row>
    <row r="555" spans="2:6" x14ac:dyDescent="0.3">
      <c r="B555" s="145">
        <v>44506.619166666664</v>
      </c>
      <c r="C555" s="146">
        <v>13</v>
      </c>
      <c r="D555" s="147">
        <v>12.74</v>
      </c>
      <c r="E555" s="147">
        <v>0.25999999999999979</v>
      </c>
      <c r="F555" s="277">
        <v>6400271273887</v>
      </c>
    </row>
    <row r="556" spans="2:6" x14ac:dyDescent="0.3">
      <c r="B556" s="145">
        <v>44506.623969907407</v>
      </c>
      <c r="C556" s="146">
        <v>75</v>
      </c>
      <c r="D556" s="147">
        <v>73.5</v>
      </c>
      <c r="E556" s="147">
        <v>1.5</v>
      </c>
      <c r="F556" s="277">
        <v>6400271283994</v>
      </c>
    </row>
    <row r="557" spans="2:6" x14ac:dyDescent="0.3">
      <c r="B557" s="145">
        <v>44506.637604166666</v>
      </c>
      <c r="C557" s="146">
        <v>20</v>
      </c>
      <c r="D557" s="147">
        <v>19.600000000000001</v>
      </c>
      <c r="E557" s="147">
        <v>0.39999999999999858</v>
      </c>
      <c r="F557" s="277">
        <v>10798317824384</v>
      </c>
    </row>
    <row r="558" spans="2:6" x14ac:dyDescent="0.3">
      <c r="B558" s="145">
        <v>44506.65011574074</v>
      </c>
      <c r="C558" s="146">
        <v>11</v>
      </c>
      <c r="D558" s="147">
        <v>10.78</v>
      </c>
      <c r="E558" s="147">
        <v>0.22000000000000064</v>
      </c>
      <c r="F558" s="277">
        <v>10798317851871</v>
      </c>
    </row>
    <row r="559" spans="2:6" x14ac:dyDescent="0.3">
      <c r="B559" s="145">
        <v>44506.656504629631</v>
      </c>
      <c r="C559" s="146">
        <v>69</v>
      </c>
      <c r="D559" s="147">
        <v>67.62</v>
      </c>
      <c r="E559" s="147">
        <v>1.3799999999999955</v>
      </c>
      <c r="F559" s="277">
        <v>10798317895427</v>
      </c>
    </row>
    <row r="560" spans="2:6" x14ac:dyDescent="0.3">
      <c r="B560" s="145">
        <v>44506.671909722223</v>
      </c>
      <c r="C560" s="146">
        <v>81</v>
      </c>
      <c r="D560" s="147">
        <v>79.38</v>
      </c>
      <c r="E560" s="147">
        <v>1.6200000000000045</v>
      </c>
      <c r="F560" s="277">
        <v>6400271446719</v>
      </c>
    </row>
    <row r="561" spans="2:6" x14ac:dyDescent="0.3">
      <c r="B561" s="145">
        <v>44506.673946759256</v>
      </c>
      <c r="C561" s="146">
        <v>103</v>
      </c>
      <c r="D561" s="147">
        <v>100.94</v>
      </c>
      <c r="E561" s="147">
        <v>2.0600000000000023</v>
      </c>
      <c r="F561" s="277">
        <v>6400271450755</v>
      </c>
    </row>
    <row r="562" spans="2:6" x14ac:dyDescent="0.3">
      <c r="B562" s="145">
        <v>44506.692511574074</v>
      </c>
      <c r="C562" s="146">
        <v>34</v>
      </c>
      <c r="D562" s="147">
        <v>33.32</v>
      </c>
      <c r="E562" s="147">
        <v>0.67999999999999972</v>
      </c>
      <c r="F562" s="277">
        <v>6400271487885</v>
      </c>
    </row>
    <row r="563" spans="2:6" x14ac:dyDescent="0.3">
      <c r="B563" s="145">
        <v>44506.717303240737</v>
      </c>
      <c r="C563" s="146">
        <v>105</v>
      </c>
      <c r="D563" s="147">
        <v>102.9</v>
      </c>
      <c r="E563" s="147">
        <v>2.0999999999999943</v>
      </c>
      <c r="F563" s="277">
        <v>6400271536101</v>
      </c>
    </row>
    <row r="564" spans="2:6" x14ac:dyDescent="0.3">
      <c r="B564" s="145">
        <v>44506.718738425923</v>
      </c>
      <c r="C564" s="146">
        <v>100</v>
      </c>
      <c r="D564" s="147">
        <v>98</v>
      </c>
      <c r="E564" s="147">
        <v>2</v>
      </c>
      <c r="F564" s="277">
        <v>6400271538908</v>
      </c>
    </row>
    <row r="565" spans="2:6" x14ac:dyDescent="0.3">
      <c r="B565" s="145">
        <v>44506.72859953704</v>
      </c>
      <c r="C565" s="146">
        <v>97</v>
      </c>
      <c r="D565" s="147">
        <v>95.06</v>
      </c>
      <c r="E565" s="147">
        <v>1.9399999999999977</v>
      </c>
      <c r="F565" s="277">
        <v>6400271557438</v>
      </c>
    </row>
    <row r="566" spans="2:6" x14ac:dyDescent="0.3">
      <c r="B566" s="145">
        <v>44506.728645833333</v>
      </c>
      <c r="C566" s="146">
        <v>74</v>
      </c>
      <c r="D566" s="147">
        <v>72.52</v>
      </c>
      <c r="E566" s="147">
        <v>1.480000000000004</v>
      </c>
      <c r="F566" s="277">
        <v>6400271557513</v>
      </c>
    </row>
    <row r="567" spans="2:6" x14ac:dyDescent="0.3">
      <c r="B567" s="145">
        <v>44506.744618055556</v>
      </c>
      <c r="C567" s="146">
        <v>22</v>
      </c>
      <c r="D567" s="147">
        <v>21.56</v>
      </c>
      <c r="E567" s="147">
        <v>0.44000000000000128</v>
      </c>
      <c r="F567" s="277">
        <v>6400271587553</v>
      </c>
    </row>
    <row r="568" spans="2:6" x14ac:dyDescent="0.3">
      <c r="B568" s="145">
        <v>44506.747662037036</v>
      </c>
      <c r="C568" s="146">
        <v>12</v>
      </c>
      <c r="D568" s="147">
        <v>11.76</v>
      </c>
      <c r="E568" s="147">
        <v>0.24000000000000021</v>
      </c>
      <c r="F568" s="277">
        <v>6400271593168</v>
      </c>
    </row>
    <row r="569" spans="2:6" x14ac:dyDescent="0.3">
      <c r="B569" s="145">
        <v>44506.753217592595</v>
      </c>
      <c r="C569" s="146">
        <v>51</v>
      </c>
      <c r="D569" s="147">
        <v>49.98</v>
      </c>
      <c r="E569" s="147">
        <v>1.0200000000000031</v>
      </c>
      <c r="F569" s="277">
        <v>10798318114586</v>
      </c>
    </row>
    <row r="570" spans="2:6" x14ac:dyDescent="0.3">
      <c r="B570" s="145">
        <v>44506.754548611112</v>
      </c>
      <c r="C570" s="146">
        <v>71</v>
      </c>
      <c r="D570" s="147">
        <v>69.58</v>
      </c>
      <c r="E570" s="147">
        <v>1.4200000000000017</v>
      </c>
      <c r="F570" s="277">
        <v>10798318117143</v>
      </c>
    </row>
    <row r="571" spans="2:6" x14ac:dyDescent="0.3">
      <c r="B571" s="145">
        <v>44506.762824074074</v>
      </c>
      <c r="C571" s="146">
        <v>103</v>
      </c>
      <c r="D571" s="147">
        <v>100.94</v>
      </c>
      <c r="E571" s="147">
        <v>2.0600000000000023</v>
      </c>
      <c r="F571" s="277">
        <v>6400271621908</v>
      </c>
    </row>
    <row r="572" spans="2:6" x14ac:dyDescent="0.3">
      <c r="B572" s="145">
        <v>44506.785763888889</v>
      </c>
      <c r="C572" s="146">
        <v>30</v>
      </c>
      <c r="D572" s="147">
        <v>29.4</v>
      </c>
      <c r="E572" s="147">
        <v>0.60000000000000142</v>
      </c>
      <c r="F572" s="277">
        <v>6400271665523</v>
      </c>
    </row>
    <row r="573" spans="2:6" x14ac:dyDescent="0.3">
      <c r="B573" s="145">
        <v>44506.790023148147</v>
      </c>
      <c r="C573" s="146">
        <v>46</v>
      </c>
      <c r="D573" s="147">
        <v>45.08</v>
      </c>
      <c r="E573" s="147">
        <v>0.92000000000000171</v>
      </c>
      <c r="F573" s="277">
        <v>10798318184300</v>
      </c>
    </row>
    <row r="574" spans="2:6" x14ac:dyDescent="0.3">
      <c r="B574" s="145">
        <v>44506.790277777778</v>
      </c>
      <c r="C574" s="146">
        <v>500</v>
      </c>
      <c r="D574" s="147">
        <v>490</v>
      </c>
      <c r="E574" s="147">
        <v>10</v>
      </c>
      <c r="F574" s="277" t="s">
        <v>6638</v>
      </c>
    </row>
    <row r="575" spans="2:6" x14ac:dyDescent="0.3">
      <c r="B575" s="145">
        <v>44506.798275462963</v>
      </c>
      <c r="C575" s="146">
        <v>52</v>
      </c>
      <c r="D575" s="147">
        <v>50.96</v>
      </c>
      <c r="E575" s="147">
        <v>1.0399999999999991</v>
      </c>
      <c r="F575" s="277">
        <v>6400271689472</v>
      </c>
    </row>
    <row r="576" spans="2:6" x14ac:dyDescent="0.3">
      <c r="B576" s="145">
        <v>44506.800613425927</v>
      </c>
      <c r="C576" s="146">
        <v>53</v>
      </c>
      <c r="D576" s="147">
        <v>51.94</v>
      </c>
      <c r="E576" s="147">
        <v>1.0600000000000023</v>
      </c>
      <c r="F576" s="277">
        <v>6400271693936</v>
      </c>
    </row>
    <row r="577" spans="2:6" x14ac:dyDescent="0.3">
      <c r="B577" s="145">
        <v>44506.801516203705</v>
      </c>
      <c r="C577" s="146">
        <v>40</v>
      </c>
      <c r="D577" s="147">
        <v>39.200000000000003</v>
      </c>
      <c r="E577" s="147">
        <v>0.79999999999999716</v>
      </c>
      <c r="F577" s="277">
        <v>6400271695743</v>
      </c>
    </row>
    <row r="578" spans="2:6" x14ac:dyDescent="0.3">
      <c r="B578" s="145">
        <v>44506.805949074071</v>
      </c>
      <c r="C578" s="146">
        <v>21</v>
      </c>
      <c r="D578" s="147">
        <v>20.58</v>
      </c>
      <c r="E578" s="147">
        <v>0.42000000000000171</v>
      </c>
      <c r="F578" s="277">
        <v>6400271704284</v>
      </c>
    </row>
    <row r="579" spans="2:6" x14ac:dyDescent="0.3">
      <c r="B579" s="145">
        <v>44506.812060185184</v>
      </c>
      <c r="C579" s="146">
        <v>18</v>
      </c>
      <c r="D579" s="147">
        <v>17.64</v>
      </c>
      <c r="E579" s="147">
        <v>0.35999999999999943</v>
      </c>
      <c r="F579" s="277">
        <v>10798318226516</v>
      </c>
    </row>
    <row r="580" spans="2:6" x14ac:dyDescent="0.3">
      <c r="B580" s="145">
        <v>44506.813090277778</v>
      </c>
      <c r="C580" s="146">
        <v>11</v>
      </c>
      <c r="D580" s="147">
        <v>10.78</v>
      </c>
      <c r="E580" s="147">
        <v>0.22000000000000064</v>
      </c>
      <c r="F580" s="277">
        <v>6400271717581</v>
      </c>
    </row>
    <row r="581" spans="2:6" x14ac:dyDescent="0.3">
      <c r="B581" s="145">
        <v>44506.815370370372</v>
      </c>
      <c r="C581" s="146">
        <v>71</v>
      </c>
      <c r="D581" s="147">
        <v>69.58</v>
      </c>
      <c r="E581" s="147">
        <v>1.4200000000000017</v>
      </c>
      <c r="F581" s="277">
        <v>6400271722005</v>
      </c>
    </row>
    <row r="582" spans="2:6" x14ac:dyDescent="0.3">
      <c r="B582" s="145">
        <v>44506.834513888891</v>
      </c>
      <c r="C582" s="146">
        <v>17</v>
      </c>
      <c r="D582" s="147">
        <v>16.66</v>
      </c>
      <c r="E582" s="147">
        <v>0.33999999999999986</v>
      </c>
      <c r="F582" s="277">
        <v>6400271758219</v>
      </c>
    </row>
    <row r="583" spans="2:6" x14ac:dyDescent="0.3">
      <c r="B583" s="145">
        <v>44506.837951388887</v>
      </c>
      <c r="C583" s="146">
        <v>11</v>
      </c>
      <c r="D583" s="147">
        <v>10.78</v>
      </c>
      <c r="E583" s="147">
        <v>0.22000000000000064</v>
      </c>
      <c r="F583" s="277">
        <v>6400271764358</v>
      </c>
    </row>
    <row r="584" spans="2:6" x14ac:dyDescent="0.3">
      <c r="B584" s="145">
        <v>44506.838425925926</v>
      </c>
      <c r="C584" s="146">
        <v>59</v>
      </c>
      <c r="D584" s="147">
        <v>57.82</v>
      </c>
      <c r="E584" s="147">
        <v>1.1799999999999997</v>
      </c>
      <c r="F584" s="277">
        <v>6400271765114</v>
      </c>
    </row>
    <row r="585" spans="2:6" x14ac:dyDescent="0.3">
      <c r="B585" s="145">
        <v>44506.840879629628</v>
      </c>
      <c r="C585" s="146">
        <v>52</v>
      </c>
      <c r="D585" s="147">
        <v>50.96</v>
      </c>
      <c r="E585" s="147">
        <v>1.0399999999999991</v>
      </c>
      <c r="F585" s="277">
        <v>10798318280218</v>
      </c>
    </row>
    <row r="586" spans="2:6" x14ac:dyDescent="0.3">
      <c r="B586" s="145">
        <v>44506.843981481485</v>
      </c>
      <c r="C586" s="146">
        <v>18</v>
      </c>
      <c r="D586" s="147">
        <v>17.64</v>
      </c>
      <c r="E586" s="147">
        <v>0.35999999999999943</v>
      </c>
      <c r="F586" s="277">
        <v>10798318285718</v>
      </c>
    </row>
    <row r="587" spans="2:6" x14ac:dyDescent="0.3">
      <c r="B587" s="145">
        <v>44506.84679398148</v>
      </c>
      <c r="C587" s="146">
        <v>29</v>
      </c>
      <c r="D587" s="147">
        <v>28.42</v>
      </c>
      <c r="E587" s="147">
        <v>0.57999999999999829</v>
      </c>
      <c r="F587" s="277">
        <v>6400271779737</v>
      </c>
    </row>
    <row r="588" spans="2:6" x14ac:dyDescent="0.3">
      <c r="B588" s="145">
        <v>44506.855740740742</v>
      </c>
      <c r="C588" s="146">
        <v>15</v>
      </c>
      <c r="D588" s="147">
        <v>14.7</v>
      </c>
      <c r="E588" s="147">
        <v>0.30000000000000071</v>
      </c>
      <c r="F588" s="277">
        <v>6400271795268</v>
      </c>
    </row>
    <row r="589" spans="2:6" x14ac:dyDescent="0.3">
      <c r="B589" s="145">
        <v>44506.86173611111</v>
      </c>
      <c r="C589" s="146">
        <v>35</v>
      </c>
      <c r="D589" s="147">
        <v>34.299999999999997</v>
      </c>
      <c r="E589" s="147">
        <v>0.70000000000000284</v>
      </c>
      <c r="F589" s="277">
        <v>10798318316217</v>
      </c>
    </row>
    <row r="590" spans="2:6" x14ac:dyDescent="0.3">
      <c r="B590" s="145">
        <v>44506.86346064815</v>
      </c>
      <c r="C590" s="146">
        <v>32</v>
      </c>
      <c r="D590" s="147">
        <v>31.36</v>
      </c>
      <c r="E590" s="147">
        <v>0.64000000000000057</v>
      </c>
      <c r="F590" s="277">
        <v>6400271808503</v>
      </c>
    </row>
    <row r="591" spans="2:6" x14ac:dyDescent="0.3">
      <c r="B591" s="145">
        <v>44506.864884259259</v>
      </c>
      <c r="C591" s="146">
        <v>19</v>
      </c>
      <c r="D591" s="147">
        <v>18.62</v>
      </c>
      <c r="E591" s="147">
        <v>0.37999999999999901</v>
      </c>
      <c r="F591" s="277">
        <v>6400271810943</v>
      </c>
    </row>
    <row r="592" spans="2:6" x14ac:dyDescent="0.3">
      <c r="B592" s="145">
        <v>44506.887361111112</v>
      </c>
      <c r="C592" s="146">
        <v>45</v>
      </c>
      <c r="D592" s="147">
        <v>44.1</v>
      </c>
      <c r="E592" s="147">
        <v>0.89999999999999858</v>
      </c>
      <c r="F592" s="277">
        <v>10798318360226</v>
      </c>
    </row>
    <row r="593" spans="2:6" x14ac:dyDescent="0.3">
      <c r="B593" s="145">
        <v>44506.896979166668</v>
      </c>
      <c r="C593" s="146">
        <v>19</v>
      </c>
      <c r="D593" s="147">
        <v>18.62</v>
      </c>
      <c r="E593" s="147">
        <v>0.37999999999999901</v>
      </c>
      <c r="F593" s="277">
        <v>6400271865490</v>
      </c>
    </row>
    <row r="594" spans="2:6" x14ac:dyDescent="0.3">
      <c r="B594" s="145">
        <v>44506.89980324074</v>
      </c>
      <c r="C594" s="146">
        <v>98</v>
      </c>
      <c r="D594" s="147">
        <v>96.04</v>
      </c>
      <c r="E594" s="147">
        <v>1.9599999999999937</v>
      </c>
      <c r="F594" s="277">
        <v>10798318380864</v>
      </c>
    </row>
    <row r="595" spans="2:6" x14ac:dyDescent="0.3">
      <c r="B595" s="145">
        <v>44506.907916666663</v>
      </c>
      <c r="C595" s="146">
        <v>61</v>
      </c>
      <c r="D595" s="147">
        <v>59.78</v>
      </c>
      <c r="E595" s="147">
        <v>1.2199999999999989</v>
      </c>
      <c r="F595" s="277">
        <v>6400271883368</v>
      </c>
    </row>
    <row r="596" spans="2:6" x14ac:dyDescent="0.3">
      <c r="B596" s="145">
        <v>44506.920069444444</v>
      </c>
      <c r="C596" s="146">
        <v>60</v>
      </c>
      <c r="D596" s="147">
        <v>58.8</v>
      </c>
      <c r="E596" s="147">
        <v>1.2000000000000028</v>
      </c>
      <c r="F596" s="277">
        <v>6400271902998</v>
      </c>
    </row>
    <row r="597" spans="2:6" x14ac:dyDescent="0.3">
      <c r="B597" s="145">
        <v>44506.924375000002</v>
      </c>
      <c r="C597" s="146">
        <v>67</v>
      </c>
      <c r="D597" s="147">
        <v>65.66</v>
      </c>
      <c r="E597" s="147">
        <v>1.3400000000000034</v>
      </c>
      <c r="F597" s="277">
        <v>6400271909770</v>
      </c>
    </row>
    <row r="598" spans="2:6" x14ac:dyDescent="0.3">
      <c r="B598" s="145">
        <v>44506.941180555557</v>
      </c>
      <c r="C598" s="146">
        <v>26</v>
      </c>
      <c r="D598" s="147">
        <v>25.48</v>
      </c>
      <c r="E598" s="147">
        <v>0.51999999999999957</v>
      </c>
      <c r="F598" s="277">
        <v>6400271935976</v>
      </c>
    </row>
    <row r="599" spans="2:6" x14ac:dyDescent="0.3">
      <c r="B599" s="145">
        <v>44506.951701388891</v>
      </c>
      <c r="C599" s="146">
        <v>42</v>
      </c>
      <c r="D599" s="147">
        <v>41.16</v>
      </c>
      <c r="E599" s="147">
        <v>0.84000000000000341</v>
      </c>
      <c r="F599" s="277">
        <v>6400271951597</v>
      </c>
    </row>
    <row r="600" spans="2:6" x14ac:dyDescent="0.3">
      <c r="B600" s="145">
        <v>44506.96770833333</v>
      </c>
      <c r="C600" s="146">
        <v>41</v>
      </c>
      <c r="D600" s="147">
        <v>40.18</v>
      </c>
      <c r="E600" s="147">
        <v>0.82000000000000028</v>
      </c>
      <c r="F600" s="277">
        <v>10798318484934</v>
      </c>
    </row>
    <row r="601" spans="2:6" x14ac:dyDescent="0.3">
      <c r="B601" s="145">
        <v>44506.990231481483</v>
      </c>
      <c r="C601" s="146">
        <v>42</v>
      </c>
      <c r="D601" s="147">
        <v>41.16</v>
      </c>
      <c r="E601" s="147">
        <v>0.84000000000000341</v>
      </c>
      <c r="F601" s="277">
        <v>10798318513609</v>
      </c>
    </row>
    <row r="602" spans="2:6" x14ac:dyDescent="0.3">
      <c r="B602" s="145">
        <v>44506.996574074074</v>
      </c>
      <c r="C602" s="146">
        <v>21</v>
      </c>
      <c r="D602" s="147">
        <v>20.58</v>
      </c>
      <c r="E602" s="147">
        <v>0.42000000000000171</v>
      </c>
      <c r="F602" s="277">
        <v>10798318521604</v>
      </c>
    </row>
    <row r="603" spans="2:6" x14ac:dyDescent="0.3">
      <c r="B603" s="145">
        <v>44507.000775462962</v>
      </c>
      <c r="C603" s="146">
        <v>34</v>
      </c>
      <c r="D603" s="147">
        <v>33.32</v>
      </c>
      <c r="E603" s="147">
        <v>0.67999999999999972</v>
      </c>
      <c r="F603" s="277">
        <v>10798318526735</v>
      </c>
    </row>
    <row r="604" spans="2:6" x14ac:dyDescent="0.3">
      <c r="B604" s="145">
        <v>44507.036643518521</v>
      </c>
      <c r="C604" s="146">
        <v>21</v>
      </c>
      <c r="D604" s="147">
        <v>20.58</v>
      </c>
      <c r="E604" s="147">
        <v>0.42000000000000171</v>
      </c>
      <c r="F604" s="277">
        <v>10798318571786</v>
      </c>
    </row>
    <row r="605" spans="2:6" x14ac:dyDescent="0.3">
      <c r="B605" s="145">
        <v>44507.15384259259</v>
      </c>
      <c r="C605" s="146">
        <v>38</v>
      </c>
      <c r="D605" s="147">
        <v>37.24</v>
      </c>
      <c r="E605" s="147">
        <v>0.75999999999999801</v>
      </c>
      <c r="F605" s="277">
        <v>6400272168308</v>
      </c>
    </row>
    <row r="606" spans="2:6" x14ac:dyDescent="0.3">
      <c r="B606" s="145">
        <v>44507.173368055555</v>
      </c>
      <c r="C606" s="146">
        <v>89</v>
      </c>
      <c r="D606" s="147">
        <v>87.22</v>
      </c>
      <c r="E606" s="147">
        <v>1.7800000000000011</v>
      </c>
      <c r="F606" s="277">
        <v>10798318694609</v>
      </c>
    </row>
    <row r="607" spans="2:6" x14ac:dyDescent="0.3">
      <c r="B607" s="145">
        <v>44507.285057870373</v>
      </c>
      <c r="C607" s="146">
        <v>88</v>
      </c>
      <c r="D607" s="147">
        <v>86.24</v>
      </c>
      <c r="E607" s="147">
        <v>1.7600000000000051</v>
      </c>
      <c r="F607" s="277">
        <v>10798318788189</v>
      </c>
    </row>
    <row r="608" spans="2:6" x14ac:dyDescent="0.3">
      <c r="B608" s="145">
        <v>44507.333113425928</v>
      </c>
      <c r="C608" s="146">
        <v>13</v>
      </c>
      <c r="D608" s="147">
        <v>12.74</v>
      </c>
      <c r="E608" s="147">
        <v>0.25999999999999979</v>
      </c>
      <c r="F608" s="277">
        <v>6400272324546</v>
      </c>
    </row>
    <row r="609" spans="2:6" x14ac:dyDescent="0.3">
      <c r="B609" s="145">
        <v>44507.352372685185</v>
      </c>
      <c r="C609" s="146">
        <v>100</v>
      </c>
      <c r="D609" s="147">
        <v>97.5</v>
      </c>
      <c r="E609" s="147">
        <v>2.5</v>
      </c>
      <c r="F609" s="277" t="s">
        <v>6639</v>
      </c>
    </row>
    <row r="610" spans="2:6" x14ac:dyDescent="0.3">
      <c r="B610" s="145">
        <v>44507.36409722222</v>
      </c>
      <c r="C610" s="146">
        <v>11</v>
      </c>
      <c r="D610" s="147">
        <v>10.78</v>
      </c>
      <c r="E610" s="147">
        <v>0.22000000000000064</v>
      </c>
      <c r="F610" s="277">
        <v>6400272358908</v>
      </c>
    </row>
    <row r="611" spans="2:6" x14ac:dyDescent="0.3">
      <c r="B611" s="145">
        <v>44507.364942129629</v>
      </c>
      <c r="C611" s="146">
        <v>51</v>
      </c>
      <c r="D611" s="147">
        <v>49.98</v>
      </c>
      <c r="E611" s="147">
        <v>1.0200000000000031</v>
      </c>
      <c r="F611" s="277">
        <v>10798318870836</v>
      </c>
    </row>
    <row r="612" spans="2:6" x14ac:dyDescent="0.3">
      <c r="B612" s="145">
        <v>44507.387337962966</v>
      </c>
      <c r="C612" s="146">
        <v>79</v>
      </c>
      <c r="D612" s="147">
        <v>77.42</v>
      </c>
      <c r="E612" s="147">
        <v>1.5799999999999983</v>
      </c>
      <c r="F612" s="277">
        <v>10798318900319</v>
      </c>
    </row>
    <row r="613" spans="2:6" x14ac:dyDescent="0.3">
      <c r="B613" s="145">
        <v>44507.395474537036</v>
      </c>
      <c r="C613" s="146">
        <v>1000</v>
      </c>
      <c r="D613" s="147">
        <v>975</v>
      </c>
      <c r="E613" s="147">
        <v>25</v>
      </c>
      <c r="F613" s="277" t="s">
        <v>6640</v>
      </c>
    </row>
    <row r="614" spans="2:6" x14ac:dyDescent="0.3">
      <c r="B614" s="145">
        <v>44507.399027777778</v>
      </c>
      <c r="C614" s="146">
        <v>12</v>
      </c>
      <c r="D614" s="147">
        <v>11.76</v>
      </c>
      <c r="E614" s="147">
        <v>0.24000000000000021</v>
      </c>
      <c r="F614" s="277">
        <v>6400272406515</v>
      </c>
    </row>
    <row r="615" spans="2:6" x14ac:dyDescent="0.3">
      <c r="B615" s="145">
        <v>44507.407465277778</v>
      </c>
      <c r="C615" s="146">
        <v>17</v>
      </c>
      <c r="D615" s="147">
        <v>16.66</v>
      </c>
      <c r="E615" s="147">
        <v>0.33999999999999986</v>
      </c>
      <c r="F615" s="277">
        <v>6400272419047</v>
      </c>
    </row>
    <row r="616" spans="2:6" x14ac:dyDescent="0.3">
      <c r="B616" s="145">
        <v>44507.410844907405</v>
      </c>
      <c r="C616" s="146">
        <v>51</v>
      </c>
      <c r="D616" s="147">
        <v>49.98</v>
      </c>
      <c r="E616" s="147">
        <v>1.0200000000000031</v>
      </c>
      <c r="F616" s="277">
        <v>6400272424083</v>
      </c>
    </row>
    <row r="617" spans="2:6" x14ac:dyDescent="0.3">
      <c r="B617" s="145">
        <v>44507.414513888885</v>
      </c>
      <c r="C617" s="146">
        <v>42</v>
      </c>
      <c r="D617" s="147">
        <v>41.16</v>
      </c>
      <c r="E617" s="147">
        <v>0.84000000000000341</v>
      </c>
      <c r="F617" s="277">
        <v>6400272429741</v>
      </c>
    </row>
    <row r="618" spans="2:6" x14ac:dyDescent="0.3">
      <c r="B618" s="145">
        <v>44507.417083333334</v>
      </c>
      <c r="C618" s="146">
        <v>63</v>
      </c>
      <c r="D618" s="147">
        <v>61.74</v>
      </c>
      <c r="E618" s="147">
        <v>1.259999999999998</v>
      </c>
      <c r="F618" s="277">
        <v>6400272433948</v>
      </c>
    </row>
    <row r="619" spans="2:6" x14ac:dyDescent="0.3">
      <c r="B619" s="145">
        <v>44507.418680555558</v>
      </c>
      <c r="C619" s="146">
        <v>61</v>
      </c>
      <c r="D619" s="147">
        <v>59.78</v>
      </c>
      <c r="E619" s="147">
        <v>1.2199999999999989</v>
      </c>
      <c r="F619" s="277">
        <v>10798318947869</v>
      </c>
    </row>
    <row r="620" spans="2:6" x14ac:dyDescent="0.3">
      <c r="B620" s="145">
        <v>44507.42690972222</v>
      </c>
      <c r="C620" s="146">
        <v>13</v>
      </c>
      <c r="D620" s="147">
        <v>12.74</v>
      </c>
      <c r="E620" s="147">
        <v>0.25999999999999979</v>
      </c>
      <c r="F620" s="277">
        <v>6400272450952</v>
      </c>
    </row>
    <row r="621" spans="2:6" x14ac:dyDescent="0.3">
      <c r="B621" s="145">
        <v>44507.42728009259</v>
      </c>
      <c r="C621" s="146">
        <v>77</v>
      </c>
      <c r="D621" s="147">
        <v>75.459999999999994</v>
      </c>
      <c r="E621" s="147">
        <v>1.5400000000000063</v>
      </c>
      <c r="F621" s="277">
        <v>10798318962694</v>
      </c>
    </row>
    <row r="622" spans="2:6" x14ac:dyDescent="0.3">
      <c r="B622" s="145">
        <v>44507.429942129631</v>
      </c>
      <c r="C622" s="146">
        <v>60</v>
      </c>
      <c r="D622" s="147">
        <v>58.8</v>
      </c>
      <c r="E622" s="147">
        <v>1.2000000000000028</v>
      </c>
      <c r="F622" s="277">
        <v>10798318967268</v>
      </c>
    </row>
    <row r="623" spans="2:6" x14ac:dyDescent="0.3">
      <c r="B623" s="145">
        <v>44507.431435185186</v>
      </c>
      <c r="C623" s="146">
        <v>74</v>
      </c>
      <c r="D623" s="147">
        <v>72.52</v>
      </c>
      <c r="E623" s="147">
        <v>1.480000000000004</v>
      </c>
      <c r="F623" s="277">
        <v>6400272458754</v>
      </c>
    </row>
    <row r="624" spans="2:6" x14ac:dyDescent="0.3">
      <c r="B624" s="145">
        <v>44507.431481481479</v>
      </c>
      <c r="C624" s="146">
        <v>79</v>
      </c>
      <c r="D624" s="147">
        <v>77.42</v>
      </c>
      <c r="E624" s="147">
        <v>1.5799999999999983</v>
      </c>
      <c r="F624" s="277">
        <v>10798318969913</v>
      </c>
    </row>
    <row r="625" spans="2:6" x14ac:dyDescent="0.3">
      <c r="B625" s="145">
        <v>44507.433715277781</v>
      </c>
      <c r="C625" s="146">
        <v>83</v>
      </c>
      <c r="D625" s="147">
        <v>81.34</v>
      </c>
      <c r="E625" s="147">
        <v>1.6599999999999966</v>
      </c>
      <c r="F625" s="277">
        <v>10798318973618</v>
      </c>
    </row>
    <row r="626" spans="2:6" x14ac:dyDescent="0.3">
      <c r="B626" s="145">
        <v>44507.434166666666</v>
      </c>
      <c r="C626" s="146">
        <v>32</v>
      </c>
      <c r="D626" s="147">
        <v>31.36</v>
      </c>
      <c r="E626" s="147">
        <v>0.64000000000000057</v>
      </c>
      <c r="F626" s="277">
        <v>6400272463415</v>
      </c>
    </row>
    <row r="627" spans="2:6" x14ac:dyDescent="0.3">
      <c r="B627" s="145">
        <v>44507.434791666667</v>
      </c>
      <c r="C627" s="146">
        <v>27</v>
      </c>
      <c r="D627" s="147">
        <v>26.46</v>
      </c>
      <c r="E627" s="147">
        <v>0.53999999999999915</v>
      </c>
      <c r="F627" s="277">
        <v>6400272464484</v>
      </c>
    </row>
    <row r="628" spans="2:6" x14ac:dyDescent="0.3">
      <c r="B628" s="145">
        <v>44507.439699074072</v>
      </c>
      <c r="C628" s="146">
        <v>16</v>
      </c>
      <c r="D628" s="147">
        <v>15.68</v>
      </c>
      <c r="E628" s="147">
        <v>0.32000000000000028</v>
      </c>
      <c r="F628" s="277">
        <v>10798318984261</v>
      </c>
    </row>
    <row r="629" spans="2:6" x14ac:dyDescent="0.3">
      <c r="B629" s="145">
        <v>44507.46234953704</v>
      </c>
      <c r="C629" s="146">
        <v>73</v>
      </c>
      <c r="D629" s="147">
        <v>71.540000000000006</v>
      </c>
      <c r="E629" s="147">
        <v>1.4599999999999937</v>
      </c>
      <c r="F629" s="277">
        <v>10798319026914</v>
      </c>
    </row>
    <row r="630" spans="2:6" x14ac:dyDescent="0.3">
      <c r="B630" s="145">
        <v>44507.464097222219</v>
      </c>
      <c r="C630" s="146">
        <v>101</v>
      </c>
      <c r="D630" s="147">
        <v>98.98</v>
      </c>
      <c r="E630" s="147">
        <v>2.019999999999996</v>
      </c>
      <c r="F630" s="277">
        <v>10798319030699</v>
      </c>
    </row>
    <row r="631" spans="2:6" x14ac:dyDescent="0.3">
      <c r="B631" s="145">
        <v>44507.464722222219</v>
      </c>
      <c r="C631" s="146">
        <v>62</v>
      </c>
      <c r="D631" s="147">
        <v>60.76</v>
      </c>
      <c r="E631" s="147">
        <v>1.240000000000002</v>
      </c>
      <c r="F631" s="277">
        <v>10798319031972</v>
      </c>
    </row>
    <row r="632" spans="2:6" x14ac:dyDescent="0.3">
      <c r="B632" s="145">
        <v>44507.4690162037</v>
      </c>
      <c r="C632" s="146">
        <v>97</v>
      </c>
      <c r="D632" s="147">
        <v>95.06</v>
      </c>
      <c r="E632" s="147">
        <v>1.9399999999999977</v>
      </c>
      <c r="F632" s="277">
        <v>10798319041287</v>
      </c>
    </row>
    <row r="633" spans="2:6" x14ac:dyDescent="0.3">
      <c r="B633" s="145">
        <v>44507.470081018517</v>
      </c>
      <c r="C633" s="146">
        <v>18</v>
      </c>
      <c r="D633" s="147">
        <v>17.64</v>
      </c>
      <c r="E633" s="147">
        <v>0.35999999999999943</v>
      </c>
      <c r="F633" s="277">
        <v>10798319043697</v>
      </c>
    </row>
    <row r="634" spans="2:6" x14ac:dyDescent="0.3">
      <c r="B634" s="145">
        <v>44507.474641203706</v>
      </c>
      <c r="C634" s="146">
        <v>69</v>
      </c>
      <c r="D634" s="147">
        <v>67.62</v>
      </c>
      <c r="E634" s="147">
        <v>1.3799999999999955</v>
      </c>
      <c r="F634" s="277">
        <v>10798319053847</v>
      </c>
    </row>
    <row r="635" spans="2:6" x14ac:dyDescent="0.3">
      <c r="B635" s="145">
        <v>44507.481921296298</v>
      </c>
      <c r="C635" s="146">
        <v>16</v>
      </c>
      <c r="D635" s="147">
        <v>15.68</v>
      </c>
      <c r="E635" s="147">
        <v>0.32000000000000028</v>
      </c>
      <c r="F635" s="277">
        <v>10798319070189</v>
      </c>
    </row>
    <row r="636" spans="2:6" x14ac:dyDescent="0.3">
      <c r="B636" s="145">
        <v>44507.487326388888</v>
      </c>
      <c r="C636" s="146">
        <v>99</v>
      </c>
      <c r="D636" s="147">
        <v>97.02</v>
      </c>
      <c r="E636" s="147">
        <v>1.980000000000004</v>
      </c>
      <c r="F636" s="277">
        <v>10798319082201</v>
      </c>
    </row>
    <row r="637" spans="2:6" x14ac:dyDescent="0.3">
      <c r="B637" s="145">
        <v>44507.488043981481</v>
      </c>
      <c r="C637" s="146">
        <v>84</v>
      </c>
      <c r="D637" s="147">
        <v>82.32</v>
      </c>
      <c r="E637" s="147">
        <v>1.6800000000000068</v>
      </c>
      <c r="F637" s="277">
        <v>10798319083910</v>
      </c>
    </row>
    <row r="638" spans="2:6" x14ac:dyDescent="0.3">
      <c r="B638" s="145">
        <v>44507.490451388891</v>
      </c>
      <c r="C638" s="146">
        <v>22</v>
      </c>
      <c r="D638" s="147">
        <v>21.56</v>
      </c>
      <c r="E638" s="147">
        <v>0.44000000000000128</v>
      </c>
      <c r="F638" s="277">
        <v>10798319089257</v>
      </c>
    </row>
    <row r="639" spans="2:6" x14ac:dyDescent="0.3">
      <c r="B639" s="145">
        <v>44507.491539351853</v>
      </c>
      <c r="C639" s="146">
        <v>27</v>
      </c>
      <c r="D639" s="147">
        <v>26.46</v>
      </c>
      <c r="E639" s="147">
        <v>0.53999999999999915</v>
      </c>
      <c r="F639" s="277">
        <v>6400272580700</v>
      </c>
    </row>
    <row r="640" spans="2:6" x14ac:dyDescent="0.3">
      <c r="B640" s="145">
        <v>44507.496863425928</v>
      </c>
      <c r="C640" s="146">
        <v>22</v>
      </c>
      <c r="D640" s="147">
        <v>21.56</v>
      </c>
      <c r="E640" s="147">
        <v>0.44000000000000128</v>
      </c>
      <c r="F640" s="277">
        <v>10798319103521</v>
      </c>
    </row>
    <row r="641" spans="2:6" x14ac:dyDescent="0.3">
      <c r="B641" s="145">
        <v>44507.498506944445</v>
      </c>
      <c r="C641" s="146">
        <v>23</v>
      </c>
      <c r="D641" s="147">
        <v>22.54</v>
      </c>
      <c r="E641" s="147">
        <v>0.46000000000000085</v>
      </c>
      <c r="F641" s="277">
        <v>10798319107214</v>
      </c>
    </row>
    <row r="642" spans="2:6" x14ac:dyDescent="0.3">
      <c r="B642" s="145">
        <v>44507.507928240739</v>
      </c>
      <c r="C642" s="146">
        <v>15</v>
      </c>
      <c r="D642" s="147">
        <v>14.7</v>
      </c>
      <c r="E642" s="147">
        <v>0.30000000000000071</v>
      </c>
      <c r="F642" s="277">
        <v>6400272615025</v>
      </c>
    </row>
    <row r="643" spans="2:6" x14ac:dyDescent="0.3">
      <c r="B643" s="145">
        <v>44507.514687499999</v>
      </c>
      <c r="C643" s="146">
        <v>12</v>
      </c>
      <c r="D643" s="147">
        <v>11.76</v>
      </c>
      <c r="E643" s="147">
        <v>0.24000000000000021</v>
      </c>
      <c r="F643" s="277">
        <v>6400272627475</v>
      </c>
    </row>
    <row r="644" spans="2:6" x14ac:dyDescent="0.3">
      <c r="B644" s="145">
        <v>44507.520266203705</v>
      </c>
      <c r="C644" s="146">
        <v>73</v>
      </c>
      <c r="D644" s="147">
        <v>71.540000000000006</v>
      </c>
      <c r="E644" s="147">
        <v>1.4599999999999937</v>
      </c>
      <c r="F644" s="277">
        <v>10798319149463</v>
      </c>
    </row>
    <row r="645" spans="2:6" x14ac:dyDescent="0.3">
      <c r="B645" s="145">
        <v>44507.521793981483</v>
      </c>
      <c r="C645" s="146">
        <v>35</v>
      </c>
      <c r="D645" s="147">
        <v>34.299999999999997</v>
      </c>
      <c r="E645" s="147">
        <v>0.70000000000000284</v>
      </c>
      <c r="F645" s="277">
        <v>10798319152653</v>
      </c>
    </row>
    <row r="646" spans="2:6" x14ac:dyDescent="0.3">
      <c r="B646" s="145">
        <v>44507.523958333331</v>
      </c>
      <c r="C646" s="146">
        <v>38</v>
      </c>
      <c r="D646" s="147">
        <v>37.24</v>
      </c>
      <c r="E646" s="147">
        <v>0.75999999999999801</v>
      </c>
      <c r="F646" s="277">
        <v>10798319157168</v>
      </c>
    </row>
    <row r="647" spans="2:6" x14ac:dyDescent="0.3">
      <c r="B647" s="145">
        <v>44507.525023148148</v>
      </c>
      <c r="C647" s="146">
        <v>17</v>
      </c>
      <c r="D647" s="147">
        <v>16.66</v>
      </c>
      <c r="E647" s="147">
        <v>0.33999999999999986</v>
      </c>
      <c r="F647" s="277">
        <v>6400272648574</v>
      </c>
    </row>
    <row r="648" spans="2:6" x14ac:dyDescent="0.3">
      <c r="B648" s="145">
        <v>44507.528217592589</v>
      </c>
      <c r="C648" s="146">
        <v>58</v>
      </c>
      <c r="D648" s="147">
        <v>56.84</v>
      </c>
      <c r="E648" s="147">
        <v>1.1599999999999966</v>
      </c>
      <c r="F648" s="277">
        <v>10798319165907</v>
      </c>
    </row>
    <row r="649" spans="2:6" x14ac:dyDescent="0.3">
      <c r="B649" s="145">
        <v>44507.541979166665</v>
      </c>
      <c r="C649" s="146">
        <v>61</v>
      </c>
      <c r="D649" s="147">
        <v>59.78</v>
      </c>
      <c r="E649" s="147">
        <v>1.2199999999999989</v>
      </c>
      <c r="F649" s="277">
        <v>10798319195281</v>
      </c>
    </row>
    <row r="650" spans="2:6" x14ac:dyDescent="0.3">
      <c r="B650" s="145">
        <v>44507.545787037037</v>
      </c>
      <c r="C650" s="146">
        <v>11</v>
      </c>
      <c r="D650" s="147">
        <v>10.78</v>
      </c>
      <c r="E650" s="147">
        <v>0.22000000000000064</v>
      </c>
      <c r="F650" s="277">
        <v>6400272693236</v>
      </c>
    </row>
    <row r="651" spans="2:6" x14ac:dyDescent="0.3">
      <c r="B651" s="145">
        <v>44507.556851851848</v>
      </c>
      <c r="C651" s="146">
        <v>41</v>
      </c>
      <c r="D651" s="147">
        <v>40.18</v>
      </c>
      <c r="E651" s="147">
        <v>0.82000000000000028</v>
      </c>
      <c r="F651" s="277">
        <v>10798319229532</v>
      </c>
    </row>
    <row r="652" spans="2:6" x14ac:dyDescent="0.3">
      <c r="B652" s="145">
        <v>44507.557951388888</v>
      </c>
      <c r="C652" s="146">
        <v>90</v>
      </c>
      <c r="D652" s="147">
        <v>88.2</v>
      </c>
      <c r="E652" s="147">
        <v>1.7999999999999972</v>
      </c>
      <c r="F652" s="277">
        <v>6400272720935</v>
      </c>
    </row>
    <row r="653" spans="2:6" x14ac:dyDescent="0.3">
      <c r="B653" s="145">
        <v>44507.565115740741</v>
      </c>
      <c r="C653" s="146">
        <v>12</v>
      </c>
      <c r="D653" s="147">
        <v>11.76</v>
      </c>
      <c r="E653" s="147">
        <v>0.24000000000000021</v>
      </c>
      <c r="F653" s="277">
        <v>10798319248171</v>
      </c>
    </row>
    <row r="654" spans="2:6" x14ac:dyDescent="0.3">
      <c r="B654" s="145">
        <v>44507.565567129626</v>
      </c>
      <c r="C654" s="146">
        <v>35</v>
      </c>
      <c r="D654" s="147">
        <v>34.299999999999997</v>
      </c>
      <c r="E654" s="147">
        <v>0.70000000000000284</v>
      </c>
      <c r="F654" s="277">
        <v>10798319249093</v>
      </c>
    </row>
    <row r="655" spans="2:6" x14ac:dyDescent="0.3">
      <c r="B655" s="145">
        <v>44507.56585648148</v>
      </c>
      <c r="C655" s="146">
        <v>61</v>
      </c>
      <c r="D655" s="147">
        <v>59.78</v>
      </c>
      <c r="E655" s="147">
        <v>1.2199999999999989</v>
      </c>
      <c r="F655" s="277">
        <v>10798319249806</v>
      </c>
    </row>
    <row r="656" spans="2:6" x14ac:dyDescent="0.3">
      <c r="B656" s="145">
        <v>44507.58021990741</v>
      </c>
      <c r="C656" s="146">
        <v>103</v>
      </c>
      <c r="D656" s="147">
        <v>100.94</v>
      </c>
      <c r="E656" s="147">
        <v>2.0600000000000023</v>
      </c>
      <c r="F656" s="277">
        <v>10798319282816</v>
      </c>
    </row>
    <row r="657" spans="2:6" x14ac:dyDescent="0.3">
      <c r="B657" s="145">
        <v>44507.591585648152</v>
      </c>
      <c r="C657" s="146">
        <v>54</v>
      </c>
      <c r="D657" s="147">
        <v>52.92</v>
      </c>
      <c r="E657" s="147">
        <v>1.0799999999999983</v>
      </c>
      <c r="F657" s="277">
        <v>10798319307860</v>
      </c>
    </row>
    <row r="658" spans="2:6" x14ac:dyDescent="0.3">
      <c r="B658" s="145">
        <v>44507.596562500003</v>
      </c>
      <c r="C658" s="146">
        <v>21</v>
      </c>
      <c r="D658" s="147">
        <v>20.58</v>
      </c>
      <c r="E658" s="147">
        <v>0.42000000000000171</v>
      </c>
      <c r="F658" s="277">
        <v>10798319318489</v>
      </c>
    </row>
    <row r="659" spans="2:6" x14ac:dyDescent="0.3">
      <c r="B659" s="145">
        <v>44507.598622685182</v>
      </c>
      <c r="C659" s="146">
        <v>54</v>
      </c>
      <c r="D659" s="147">
        <v>52.92</v>
      </c>
      <c r="E659" s="147">
        <v>1.0799999999999983</v>
      </c>
      <c r="F659" s="277">
        <v>10798319322877</v>
      </c>
    </row>
    <row r="660" spans="2:6" x14ac:dyDescent="0.3">
      <c r="B660" s="145">
        <v>44507.598680555559</v>
      </c>
      <c r="C660" s="146">
        <v>48</v>
      </c>
      <c r="D660" s="147">
        <v>47.04</v>
      </c>
      <c r="E660" s="147">
        <v>0.96000000000000085</v>
      </c>
      <c r="F660" s="277">
        <v>10798319322991</v>
      </c>
    </row>
    <row r="661" spans="2:6" x14ac:dyDescent="0.3">
      <c r="B661" s="145">
        <v>44507.605219907404</v>
      </c>
      <c r="C661" s="146">
        <v>100</v>
      </c>
      <c r="D661" s="147">
        <v>98</v>
      </c>
      <c r="E661" s="147">
        <v>2</v>
      </c>
      <c r="F661" s="277">
        <v>10798319337085</v>
      </c>
    </row>
    <row r="662" spans="2:6" x14ac:dyDescent="0.3">
      <c r="B662" s="145">
        <v>44507.61986111111</v>
      </c>
      <c r="C662" s="146">
        <v>69</v>
      </c>
      <c r="D662" s="147">
        <v>67.62</v>
      </c>
      <c r="E662" s="147">
        <v>1.3799999999999955</v>
      </c>
      <c r="F662" s="277">
        <v>10798319392587</v>
      </c>
    </row>
    <row r="663" spans="2:6" x14ac:dyDescent="0.3">
      <c r="B663" s="145">
        <v>44507.623796296299</v>
      </c>
      <c r="C663" s="146">
        <v>38</v>
      </c>
      <c r="D663" s="147">
        <v>37.24</v>
      </c>
      <c r="E663" s="147">
        <v>0.75999999999999801</v>
      </c>
      <c r="F663" s="277">
        <v>10798319401029</v>
      </c>
    </row>
    <row r="664" spans="2:6" x14ac:dyDescent="0.3">
      <c r="B664" s="145">
        <v>44507.632789351854</v>
      </c>
      <c r="C664" s="146">
        <v>75</v>
      </c>
      <c r="D664" s="147">
        <v>73.5</v>
      </c>
      <c r="E664" s="147">
        <v>1.5</v>
      </c>
      <c r="F664" s="277">
        <v>10798319425109</v>
      </c>
    </row>
    <row r="665" spans="2:6" x14ac:dyDescent="0.3">
      <c r="B665" s="145">
        <v>44507.633321759262</v>
      </c>
      <c r="C665" s="146">
        <v>17</v>
      </c>
      <c r="D665" s="147">
        <v>16.66</v>
      </c>
      <c r="E665" s="147">
        <v>0.33999999999999986</v>
      </c>
      <c r="F665" s="277">
        <v>6400272915303</v>
      </c>
    </row>
    <row r="666" spans="2:6" x14ac:dyDescent="0.3">
      <c r="B666" s="145">
        <v>44507.640300925923</v>
      </c>
      <c r="C666" s="146">
        <v>21</v>
      </c>
      <c r="D666" s="147">
        <v>20.58</v>
      </c>
      <c r="E666" s="147">
        <v>0.42000000000000171</v>
      </c>
      <c r="F666" s="277">
        <v>6400272931179</v>
      </c>
    </row>
    <row r="667" spans="2:6" x14ac:dyDescent="0.3">
      <c r="B667" s="145">
        <v>44507.640983796293</v>
      </c>
      <c r="C667" s="146">
        <v>70</v>
      </c>
      <c r="D667" s="147">
        <v>68.599999999999994</v>
      </c>
      <c r="E667" s="147">
        <v>1.4000000000000057</v>
      </c>
      <c r="F667" s="277">
        <v>10798319443566</v>
      </c>
    </row>
    <row r="668" spans="2:6" x14ac:dyDescent="0.3">
      <c r="B668" s="145">
        <v>44507.645902777775</v>
      </c>
      <c r="C668" s="146">
        <v>101</v>
      </c>
      <c r="D668" s="147">
        <v>98.98</v>
      </c>
      <c r="E668" s="147">
        <v>2.019999999999996</v>
      </c>
      <c r="F668" s="277">
        <v>10798319454620</v>
      </c>
    </row>
    <row r="669" spans="2:6" x14ac:dyDescent="0.3">
      <c r="B669" s="145">
        <v>44507.646585648145</v>
      </c>
      <c r="C669" s="146">
        <v>86</v>
      </c>
      <c r="D669" s="147">
        <v>84.28</v>
      </c>
      <c r="E669" s="147">
        <v>1.7199999999999989</v>
      </c>
      <c r="F669" s="277">
        <v>10798319456240</v>
      </c>
    </row>
    <row r="670" spans="2:6" x14ac:dyDescent="0.3">
      <c r="B670" s="145">
        <v>44507.657592592594</v>
      </c>
      <c r="C670" s="146">
        <v>26</v>
      </c>
      <c r="D670" s="147">
        <v>25.48</v>
      </c>
      <c r="E670" s="147">
        <v>0.51999999999999957</v>
      </c>
      <c r="F670" s="277">
        <v>6400272969371</v>
      </c>
    </row>
    <row r="671" spans="2:6" x14ac:dyDescent="0.3">
      <c r="B671" s="145">
        <v>44507.66983796296</v>
      </c>
      <c r="C671" s="146">
        <v>104</v>
      </c>
      <c r="D671" s="147">
        <v>101.92</v>
      </c>
      <c r="E671" s="147">
        <v>2.0799999999999983</v>
      </c>
      <c r="F671" s="277">
        <v>6400272996431</v>
      </c>
    </row>
    <row r="672" spans="2:6" x14ac:dyDescent="0.3">
      <c r="B672" s="145">
        <v>44507.673368055555</v>
      </c>
      <c r="C672" s="146">
        <v>22</v>
      </c>
      <c r="D672" s="147">
        <v>21.56</v>
      </c>
      <c r="E672" s="147">
        <v>0.44000000000000128</v>
      </c>
      <c r="F672" s="277">
        <v>10798319514257</v>
      </c>
    </row>
    <row r="673" spans="2:6" x14ac:dyDescent="0.3">
      <c r="B673" s="145">
        <v>44507.676377314812</v>
      </c>
      <c r="C673" s="146">
        <v>63</v>
      </c>
      <c r="D673" s="147">
        <v>61.74</v>
      </c>
      <c r="E673" s="147">
        <v>1.259999999999998</v>
      </c>
      <c r="F673" s="277">
        <v>6400273010031</v>
      </c>
    </row>
    <row r="674" spans="2:6" x14ac:dyDescent="0.3">
      <c r="B674" s="145">
        <v>44507.685671296298</v>
      </c>
      <c r="C674" s="146">
        <v>23</v>
      </c>
      <c r="D674" s="147">
        <v>22.54</v>
      </c>
      <c r="E674" s="147">
        <v>0.46000000000000085</v>
      </c>
      <c r="F674" s="277">
        <v>6400273029104</v>
      </c>
    </row>
    <row r="675" spans="2:6" x14ac:dyDescent="0.3">
      <c r="B675" s="145">
        <v>44507.686574074076</v>
      </c>
      <c r="C675" s="146">
        <v>20</v>
      </c>
      <c r="D675" s="147">
        <v>19.600000000000001</v>
      </c>
      <c r="E675" s="147">
        <v>0.39999999999999858</v>
      </c>
      <c r="F675" s="277">
        <v>10798319541736</v>
      </c>
    </row>
    <row r="676" spans="2:6" x14ac:dyDescent="0.3">
      <c r="B676" s="145">
        <v>44507.695277777777</v>
      </c>
      <c r="C676" s="146">
        <v>18</v>
      </c>
      <c r="D676" s="147">
        <v>17.64</v>
      </c>
      <c r="E676" s="147">
        <v>0.35999999999999943</v>
      </c>
      <c r="F676" s="277">
        <v>6400273048541</v>
      </c>
    </row>
    <row r="677" spans="2:6" x14ac:dyDescent="0.3">
      <c r="B677" s="145">
        <v>44507.70076388889</v>
      </c>
      <c r="C677" s="146">
        <v>14</v>
      </c>
      <c r="D677" s="147">
        <v>13.72</v>
      </c>
      <c r="E677" s="147">
        <v>0.27999999999999936</v>
      </c>
      <c r="F677" s="277">
        <v>10798319570484</v>
      </c>
    </row>
    <row r="678" spans="2:6" x14ac:dyDescent="0.3">
      <c r="B678" s="145">
        <v>44507.700914351852</v>
      </c>
      <c r="C678" s="146">
        <v>58</v>
      </c>
      <c r="D678" s="147">
        <v>56.84</v>
      </c>
      <c r="E678" s="147">
        <v>1.1599999999999966</v>
      </c>
      <c r="F678" s="277">
        <v>10798319570773</v>
      </c>
    </row>
    <row r="679" spans="2:6" x14ac:dyDescent="0.3">
      <c r="B679" s="145">
        <v>44507.707060185188</v>
      </c>
      <c r="C679" s="146">
        <v>52</v>
      </c>
      <c r="D679" s="147">
        <v>50.96</v>
      </c>
      <c r="E679" s="147">
        <v>1.0399999999999991</v>
      </c>
      <c r="F679" s="277">
        <v>10798319583621</v>
      </c>
    </row>
    <row r="680" spans="2:6" x14ac:dyDescent="0.3">
      <c r="B680" s="145">
        <v>44507.709374999999</v>
      </c>
      <c r="C680" s="146">
        <v>56</v>
      </c>
      <c r="D680" s="147">
        <v>54.88</v>
      </c>
      <c r="E680" s="147">
        <v>1.1199999999999974</v>
      </c>
      <c r="F680" s="277">
        <v>10798319588462</v>
      </c>
    </row>
    <row r="681" spans="2:6" x14ac:dyDescent="0.3">
      <c r="B681" s="145">
        <v>44507.722222222219</v>
      </c>
      <c r="C681" s="146">
        <v>10</v>
      </c>
      <c r="D681" s="147">
        <v>9.8000000000000007</v>
      </c>
      <c r="E681" s="147">
        <v>0.19999999999999929</v>
      </c>
      <c r="F681" s="277">
        <v>6400273105110</v>
      </c>
    </row>
    <row r="682" spans="2:6" x14ac:dyDescent="0.3">
      <c r="B682" s="145">
        <v>44507.736597222225</v>
      </c>
      <c r="C682" s="146">
        <v>75</v>
      </c>
      <c r="D682" s="147">
        <v>73.5</v>
      </c>
      <c r="E682" s="147">
        <v>1.5</v>
      </c>
      <c r="F682" s="277">
        <v>10798319645244</v>
      </c>
    </row>
    <row r="683" spans="2:6" x14ac:dyDescent="0.3">
      <c r="B683" s="145">
        <v>44507.743020833332</v>
      </c>
      <c r="C683" s="146">
        <v>103</v>
      </c>
      <c r="D683" s="147">
        <v>100.94</v>
      </c>
      <c r="E683" s="147">
        <v>2.0600000000000023</v>
      </c>
      <c r="F683" s="277">
        <v>6400273147559</v>
      </c>
    </row>
    <row r="684" spans="2:6" x14ac:dyDescent="0.3">
      <c r="B684" s="145">
        <v>44507.766539351855</v>
      </c>
      <c r="C684" s="146">
        <v>52</v>
      </c>
      <c r="D684" s="147">
        <v>50.96</v>
      </c>
      <c r="E684" s="147">
        <v>1.0399999999999991</v>
      </c>
      <c r="F684" s="277">
        <v>6400273195459</v>
      </c>
    </row>
    <row r="685" spans="2:6" x14ac:dyDescent="0.3">
      <c r="B685" s="145">
        <v>44507.766574074078</v>
      </c>
      <c r="C685" s="146">
        <v>62</v>
      </c>
      <c r="D685" s="147">
        <v>60.76</v>
      </c>
      <c r="E685" s="147">
        <v>1.240000000000002</v>
      </c>
      <c r="F685" s="277">
        <v>6400273195508</v>
      </c>
    </row>
    <row r="686" spans="2:6" x14ac:dyDescent="0.3">
      <c r="B686" s="145">
        <v>44507.768726851849</v>
      </c>
      <c r="C686" s="146">
        <v>42</v>
      </c>
      <c r="D686" s="147">
        <v>41.16</v>
      </c>
      <c r="E686" s="147">
        <v>0.84000000000000341</v>
      </c>
      <c r="F686" s="277">
        <v>6400273199819</v>
      </c>
    </row>
    <row r="687" spans="2:6" x14ac:dyDescent="0.3">
      <c r="B687" s="145">
        <v>44507.773310185185</v>
      </c>
      <c r="C687" s="146">
        <v>63</v>
      </c>
      <c r="D687" s="147">
        <v>61.74</v>
      </c>
      <c r="E687" s="147">
        <v>1.259999999999998</v>
      </c>
      <c r="F687" s="277">
        <v>6400273209178</v>
      </c>
    </row>
    <row r="688" spans="2:6" x14ac:dyDescent="0.3">
      <c r="B688" s="145">
        <v>44507.775023148148</v>
      </c>
      <c r="C688" s="146">
        <v>15</v>
      </c>
      <c r="D688" s="147">
        <v>14.7</v>
      </c>
      <c r="E688" s="147">
        <v>0.30000000000000071</v>
      </c>
      <c r="F688" s="277">
        <v>6400273212505</v>
      </c>
    </row>
    <row r="689" spans="2:6" x14ac:dyDescent="0.3">
      <c r="B689" s="145">
        <v>44507.785891203705</v>
      </c>
      <c r="C689" s="146">
        <v>34</v>
      </c>
      <c r="D689" s="147">
        <v>33.32</v>
      </c>
      <c r="E689" s="147">
        <v>0.67999999999999972</v>
      </c>
      <c r="F689" s="277">
        <v>6400273234319</v>
      </c>
    </row>
    <row r="690" spans="2:6" x14ac:dyDescent="0.3">
      <c r="B690" s="145">
        <v>44507.799016203702</v>
      </c>
      <c r="C690" s="146">
        <v>19</v>
      </c>
      <c r="D690" s="147">
        <v>18.62</v>
      </c>
      <c r="E690" s="147">
        <v>0.37999999999999901</v>
      </c>
      <c r="F690" s="277">
        <v>10798319773119</v>
      </c>
    </row>
    <row r="691" spans="2:6" x14ac:dyDescent="0.3">
      <c r="B691" s="145">
        <v>44507.799074074072</v>
      </c>
      <c r="C691" s="146">
        <v>87</v>
      </c>
      <c r="D691" s="147">
        <v>85.26</v>
      </c>
      <c r="E691" s="147">
        <v>1.7399999999999949</v>
      </c>
      <c r="F691" s="277">
        <v>6400273262497</v>
      </c>
    </row>
    <row r="692" spans="2:6" x14ac:dyDescent="0.3">
      <c r="B692" s="145">
        <v>44507.808657407404</v>
      </c>
      <c r="C692" s="146">
        <v>24</v>
      </c>
      <c r="D692" s="147">
        <v>23.52</v>
      </c>
      <c r="E692" s="147">
        <v>0.48000000000000043</v>
      </c>
      <c r="F692" s="277">
        <v>6400273282124</v>
      </c>
    </row>
    <row r="693" spans="2:6" x14ac:dyDescent="0.3">
      <c r="B693" s="145">
        <v>44507.80908564815</v>
      </c>
      <c r="C693" s="146">
        <v>19</v>
      </c>
      <c r="D693" s="147">
        <v>18.62</v>
      </c>
      <c r="E693" s="147">
        <v>0.37999999999999901</v>
      </c>
      <c r="F693" s="277">
        <v>10798319794026</v>
      </c>
    </row>
    <row r="694" spans="2:6" x14ac:dyDescent="0.3">
      <c r="B694" s="145">
        <v>44507.817372685182</v>
      </c>
      <c r="C694" s="146">
        <v>64</v>
      </c>
      <c r="D694" s="147">
        <v>62.72</v>
      </c>
      <c r="E694" s="147">
        <v>1.2800000000000011</v>
      </c>
      <c r="F694" s="277">
        <v>6400273319893</v>
      </c>
    </row>
    <row r="695" spans="2:6" x14ac:dyDescent="0.3">
      <c r="B695" s="145">
        <v>44507.829456018517</v>
      </c>
      <c r="C695" s="146">
        <v>13</v>
      </c>
      <c r="D695" s="147">
        <v>12.74</v>
      </c>
      <c r="E695" s="147">
        <v>0.25999999999999979</v>
      </c>
      <c r="F695" s="277">
        <v>10798319866484</v>
      </c>
    </row>
    <row r="696" spans="2:6" x14ac:dyDescent="0.3">
      <c r="B696" s="145">
        <v>44507.850104166668</v>
      </c>
      <c r="C696" s="146">
        <v>55</v>
      </c>
      <c r="D696" s="147">
        <v>53.9</v>
      </c>
      <c r="E696" s="147">
        <v>1.1000000000000014</v>
      </c>
      <c r="F696" s="277">
        <v>10798319906533</v>
      </c>
    </row>
    <row r="697" spans="2:6" x14ac:dyDescent="0.3">
      <c r="B697" s="145">
        <v>44507.868101851855</v>
      </c>
      <c r="C697" s="146">
        <v>11</v>
      </c>
      <c r="D697" s="147">
        <v>10.78</v>
      </c>
      <c r="E697" s="147">
        <v>0.22000000000000064</v>
      </c>
      <c r="F697" s="277">
        <v>6400273429350</v>
      </c>
    </row>
    <row r="698" spans="2:6" x14ac:dyDescent="0.3">
      <c r="B698" s="145">
        <v>44507.878912037035</v>
      </c>
      <c r="C698" s="146">
        <v>11</v>
      </c>
      <c r="D698" s="147">
        <v>10.78</v>
      </c>
      <c r="E698" s="147">
        <v>0.22000000000000064</v>
      </c>
      <c r="F698" s="277">
        <v>6400273449739</v>
      </c>
    </row>
    <row r="699" spans="2:6" x14ac:dyDescent="0.3">
      <c r="B699" s="145">
        <v>44507.885115740741</v>
      </c>
      <c r="C699" s="146">
        <v>62</v>
      </c>
      <c r="D699" s="147">
        <v>60.76</v>
      </c>
      <c r="E699" s="147">
        <v>1.240000000000002</v>
      </c>
      <c r="F699" s="277">
        <v>6400273461243</v>
      </c>
    </row>
    <row r="700" spans="2:6" x14ac:dyDescent="0.3">
      <c r="B700" s="145">
        <v>44507.885393518518</v>
      </c>
      <c r="C700" s="146">
        <v>99</v>
      </c>
      <c r="D700" s="147">
        <v>97.02</v>
      </c>
      <c r="E700" s="147">
        <v>1.980000000000004</v>
      </c>
      <c r="F700" s="277">
        <v>6400273461705</v>
      </c>
    </row>
    <row r="701" spans="2:6" x14ac:dyDescent="0.3">
      <c r="B701" s="145">
        <v>44507.886886574073</v>
      </c>
      <c r="C701" s="146">
        <v>10</v>
      </c>
      <c r="D701" s="147">
        <v>9.8000000000000007</v>
      </c>
      <c r="E701" s="147">
        <v>0.19999999999999929</v>
      </c>
      <c r="F701" s="277">
        <v>10798319975216</v>
      </c>
    </row>
    <row r="702" spans="2:6" x14ac:dyDescent="0.3">
      <c r="B702" s="145">
        <v>44507.889502314814</v>
      </c>
      <c r="C702" s="146">
        <v>77</v>
      </c>
      <c r="D702" s="147">
        <v>75.459999999999994</v>
      </c>
      <c r="E702" s="147">
        <v>1.5400000000000063</v>
      </c>
      <c r="F702" s="277">
        <v>10798319979875</v>
      </c>
    </row>
    <row r="703" spans="2:6" x14ac:dyDescent="0.3">
      <c r="B703" s="145">
        <v>44507.890462962961</v>
      </c>
      <c r="C703" s="146">
        <v>11</v>
      </c>
      <c r="D703" s="147">
        <v>10.78</v>
      </c>
      <c r="E703" s="147">
        <v>0.22000000000000064</v>
      </c>
      <c r="F703" s="277">
        <v>10798319981673</v>
      </c>
    </row>
    <row r="704" spans="2:6" x14ac:dyDescent="0.3">
      <c r="B704" s="145">
        <v>44507.890763888892</v>
      </c>
      <c r="C704" s="146">
        <v>11</v>
      </c>
      <c r="D704" s="147">
        <v>10.78</v>
      </c>
      <c r="E704" s="147">
        <v>0.22000000000000064</v>
      </c>
      <c r="F704" s="277">
        <v>6400273471392</v>
      </c>
    </row>
    <row r="705" spans="2:6" x14ac:dyDescent="0.3">
      <c r="B705" s="145">
        <v>44507.897939814815</v>
      </c>
      <c r="C705" s="146">
        <v>88</v>
      </c>
      <c r="D705" s="147">
        <v>86.24</v>
      </c>
      <c r="E705" s="147">
        <v>1.7600000000000051</v>
      </c>
      <c r="F705" s="277">
        <v>6400273484635</v>
      </c>
    </row>
    <row r="706" spans="2:6" x14ac:dyDescent="0.3">
      <c r="B706" s="145">
        <v>44507.909432870372</v>
      </c>
      <c r="C706" s="146">
        <v>72</v>
      </c>
      <c r="D706" s="147">
        <v>70.56</v>
      </c>
      <c r="E706" s="147">
        <v>1.4399999999999977</v>
      </c>
      <c r="F706" s="277">
        <v>10798320015798</v>
      </c>
    </row>
    <row r="707" spans="2:6" x14ac:dyDescent="0.3">
      <c r="B707" s="145">
        <v>44507.920578703706</v>
      </c>
      <c r="C707" s="146">
        <v>28</v>
      </c>
      <c r="D707" s="147">
        <v>27.44</v>
      </c>
      <c r="E707" s="147">
        <v>0.55999999999999872</v>
      </c>
      <c r="F707" s="277">
        <v>10798320035213</v>
      </c>
    </row>
    <row r="708" spans="2:6" x14ac:dyDescent="0.3">
      <c r="B708" s="145">
        <v>44507.924560185187</v>
      </c>
      <c r="C708" s="146">
        <v>75</v>
      </c>
      <c r="D708" s="147">
        <v>73.5</v>
      </c>
      <c r="E708" s="147">
        <v>1.5</v>
      </c>
      <c r="F708" s="277">
        <v>6400273531167</v>
      </c>
    </row>
    <row r="709" spans="2:6" x14ac:dyDescent="0.3">
      <c r="B709" s="145">
        <v>44507.926296296297</v>
      </c>
      <c r="C709" s="146">
        <v>57</v>
      </c>
      <c r="D709" s="147">
        <v>55.86</v>
      </c>
      <c r="E709" s="147">
        <v>1.1400000000000006</v>
      </c>
      <c r="F709" s="277">
        <v>10798320045194</v>
      </c>
    </row>
    <row r="710" spans="2:6" x14ac:dyDescent="0.3">
      <c r="B710" s="145">
        <v>44507.94636574074</v>
      </c>
      <c r="C710" s="146">
        <v>91</v>
      </c>
      <c r="D710" s="147">
        <v>89.18</v>
      </c>
      <c r="E710" s="147">
        <v>1.8199999999999932</v>
      </c>
      <c r="F710" s="277">
        <v>10798320077795</v>
      </c>
    </row>
    <row r="711" spans="2:6" x14ac:dyDescent="0.3">
      <c r="B711" s="145">
        <v>44507.948553240742</v>
      </c>
      <c r="C711" s="146">
        <v>33</v>
      </c>
      <c r="D711" s="147">
        <v>32.340000000000003</v>
      </c>
      <c r="E711" s="147">
        <v>0.65999999999999659</v>
      </c>
      <c r="F711" s="277">
        <v>10798320081376</v>
      </c>
    </row>
    <row r="712" spans="2:6" x14ac:dyDescent="0.3">
      <c r="B712" s="145">
        <v>44507.969097222223</v>
      </c>
      <c r="C712" s="146">
        <v>70</v>
      </c>
      <c r="D712" s="147">
        <v>68.599999999999994</v>
      </c>
      <c r="E712" s="147">
        <v>1.4000000000000057</v>
      </c>
      <c r="F712" s="277">
        <v>10798320111266</v>
      </c>
    </row>
    <row r="713" spans="2:6" x14ac:dyDescent="0.3">
      <c r="B713" s="145">
        <v>44507.982685185183</v>
      </c>
      <c r="C713" s="146">
        <v>28</v>
      </c>
      <c r="D713" s="147">
        <v>27.44</v>
      </c>
      <c r="E713" s="147">
        <v>0.55999999999999872</v>
      </c>
      <c r="F713" s="277">
        <v>6400273617340</v>
      </c>
    </row>
    <row r="714" spans="2:6" x14ac:dyDescent="0.3">
      <c r="B714" s="145">
        <v>44507.986504629633</v>
      </c>
      <c r="C714" s="146">
        <v>108</v>
      </c>
      <c r="D714" s="147">
        <v>105.84</v>
      </c>
      <c r="E714" s="147">
        <v>2.1599999999999966</v>
      </c>
      <c r="F714" s="277">
        <v>10798320132854</v>
      </c>
    </row>
    <row r="715" spans="2:6" x14ac:dyDescent="0.3">
      <c r="B715" s="145">
        <v>44507.98847222222</v>
      </c>
      <c r="C715" s="146">
        <v>81</v>
      </c>
      <c r="D715" s="147">
        <v>79.38</v>
      </c>
      <c r="E715" s="147">
        <v>1.6200000000000045</v>
      </c>
      <c r="F715" s="277">
        <v>6400273624337</v>
      </c>
    </row>
    <row r="716" spans="2:6" x14ac:dyDescent="0.3">
      <c r="B716" s="145">
        <v>44508.000023148146</v>
      </c>
      <c r="C716" s="146">
        <v>28</v>
      </c>
      <c r="D716" s="147">
        <v>27.44</v>
      </c>
      <c r="E716" s="147">
        <v>0.55999999999999872</v>
      </c>
      <c r="F716" s="277">
        <v>10798320149014</v>
      </c>
    </row>
    <row r="717" spans="2:6" x14ac:dyDescent="0.3">
      <c r="B717" s="145">
        <v>44508.000347222223</v>
      </c>
      <c r="C717" s="146">
        <v>61</v>
      </c>
      <c r="D717" s="147">
        <v>59.78</v>
      </c>
      <c r="E717" s="147">
        <v>1.2199999999999989</v>
      </c>
      <c r="F717" s="277">
        <v>6400273638518</v>
      </c>
    </row>
    <row r="718" spans="2:6" x14ac:dyDescent="0.3">
      <c r="B718" s="145">
        <v>44508.003206018519</v>
      </c>
      <c r="C718" s="146">
        <v>82</v>
      </c>
      <c r="D718" s="147">
        <v>80.36</v>
      </c>
      <c r="E718" s="147">
        <v>1.6400000000000006</v>
      </c>
      <c r="F718" s="277">
        <v>6400273642184</v>
      </c>
    </row>
    <row r="719" spans="2:6" x14ac:dyDescent="0.3">
      <c r="B719" s="145">
        <v>44508.039571759262</v>
      </c>
      <c r="C719" s="146">
        <v>98</v>
      </c>
      <c r="D719" s="147">
        <v>96.04</v>
      </c>
      <c r="E719" s="147">
        <v>1.9599999999999937</v>
      </c>
      <c r="F719" s="277">
        <v>6400273681630</v>
      </c>
    </row>
    <row r="720" spans="2:6" x14ac:dyDescent="0.3">
      <c r="B720" s="145">
        <v>44508.126550925925</v>
      </c>
      <c r="C720" s="146">
        <v>27</v>
      </c>
      <c r="D720" s="147">
        <v>26.46</v>
      </c>
      <c r="E720" s="147">
        <v>0.53999999999999915</v>
      </c>
      <c r="F720" s="277">
        <v>10798320254562</v>
      </c>
    </row>
    <row r="721" spans="2:6" x14ac:dyDescent="0.3">
      <c r="B721" s="145">
        <v>44508.228113425925</v>
      </c>
      <c r="C721" s="146">
        <v>27</v>
      </c>
      <c r="D721" s="147">
        <v>26.46</v>
      </c>
      <c r="E721" s="147">
        <v>0.53999999999999915</v>
      </c>
      <c r="F721" s="277">
        <v>6400273819862</v>
      </c>
    </row>
    <row r="722" spans="2:6" x14ac:dyDescent="0.3">
      <c r="B722" s="145">
        <v>44508.253587962965</v>
      </c>
      <c r="C722" s="146">
        <v>54</v>
      </c>
      <c r="D722" s="147">
        <v>52.92</v>
      </c>
      <c r="E722" s="147">
        <v>1.0799999999999983</v>
      </c>
      <c r="F722" s="277">
        <v>6400273839289</v>
      </c>
    </row>
    <row r="723" spans="2:6" x14ac:dyDescent="0.3">
      <c r="B723" s="145">
        <v>44508.322858796295</v>
      </c>
      <c r="C723" s="146">
        <v>12</v>
      </c>
      <c r="D723" s="147">
        <v>11.76</v>
      </c>
      <c r="E723" s="147">
        <v>0.24000000000000021</v>
      </c>
      <c r="F723" s="277">
        <v>10798320420160</v>
      </c>
    </row>
    <row r="724" spans="2:6" x14ac:dyDescent="0.3">
      <c r="B724" s="145">
        <v>44508.348506944443</v>
      </c>
      <c r="C724" s="146">
        <v>54</v>
      </c>
      <c r="D724" s="147">
        <v>52.92</v>
      </c>
      <c r="E724" s="147">
        <v>1.0799999999999983</v>
      </c>
      <c r="F724" s="277">
        <v>6400273940281</v>
      </c>
    </row>
    <row r="725" spans="2:6" x14ac:dyDescent="0.3">
      <c r="B725" s="145">
        <v>44508.378576388888</v>
      </c>
      <c r="C725" s="146">
        <v>500</v>
      </c>
      <c r="D725" s="147">
        <v>487.5</v>
      </c>
      <c r="E725" s="147">
        <v>12.5</v>
      </c>
      <c r="F725" s="277" t="s">
        <v>6641</v>
      </c>
    </row>
    <row r="726" spans="2:6" x14ac:dyDescent="0.3">
      <c r="B726" s="145">
        <v>44508.41547453704</v>
      </c>
      <c r="C726" s="146">
        <v>42</v>
      </c>
      <c r="D726" s="147">
        <v>41.16</v>
      </c>
      <c r="E726" s="147">
        <v>0.84000000000000341</v>
      </c>
      <c r="F726" s="277">
        <v>6400274036841</v>
      </c>
    </row>
    <row r="727" spans="2:6" x14ac:dyDescent="0.3">
      <c r="B727" s="145">
        <v>44508.431006944447</v>
      </c>
      <c r="C727" s="146">
        <v>95</v>
      </c>
      <c r="D727" s="147">
        <v>93.1</v>
      </c>
      <c r="E727" s="147">
        <v>1.9000000000000057</v>
      </c>
      <c r="F727" s="277">
        <v>10798320575934</v>
      </c>
    </row>
    <row r="728" spans="2:6" x14ac:dyDescent="0.3">
      <c r="B728" s="145">
        <v>44508.43577546296</v>
      </c>
      <c r="C728" s="146">
        <v>36</v>
      </c>
      <c r="D728" s="147">
        <v>35.28</v>
      </c>
      <c r="E728" s="147">
        <v>0.71999999999999886</v>
      </c>
      <c r="F728" s="277">
        <v>6400274074004</v>
      </c>
    </row>
    <row r="729" spans="2:6" x14ac:dyDescent="0.3">
      <c r="B729" s="145">
        <v>44508.437280092592</v>
      </c>
      <c r="C729" s="146">
        <v>59</v>
      </c>
      <c r="D729" s="147">
        <v>57.82</v>
      </c>
      <c r="E729" s="147">
        <v>1.1799999999999997</v>
      </c>
      <c r="F729" s="277">
        <v>10798320587496</v>
      </c>
    </row>
    <row r="730" spans="2:6" x14ac:dyDescent="0.3">
      <c r="B730" s="145">
        <v>44508.453113425923</v>
      </c>
      <c r="C730" s="146">
        <v>26</v>
      </c>
      <c r="D730" s="147">
        <v>25.48</v>
      </c>
      <c r="E730" s="147">
        <v>0.51999999999999957</v>
      </c>
      <c r="F730" s="277">
        <v>6400274106669</v>
      </c>
    </row>
    <row r="731" spans="2:6" x14ac:dyDescent="0.3">
      <c r="B731" s="145">
        <v>44508.485844907409</v>
      </c>
      <c r="C731" s="146">
        <v>78</v>
      </c>
      <c r="D731" s="147">
        <v>76.44</v>
      </c>
      <c r="E731" s="147">
        <v>1.5600000000000023</v>
      </c>
      <c r="F731" s="277">
        <v>10798320685237</v>
      </c>
    </row>
    <row r="732" spans="2:6" x14ac:dyDescent="0.3">
      <c r="B732" s="145">
        <v>44508.494201388887</v>
      </c>
      <c r="C732" s="146">
        <v>97</v>
      </c>
      <c r="D732" s="147">
        <v>95.06</v>
      </c>
      <c r="E732" s="147">
        <v>1.9399999999999977</v>
      </c>
      <c r="F732" s="277">
        <v>10798320702736</v>
      </c>
    </row>
    <row r="733" spans="2:6" x14ac:dyDescent="0.3">
      <c r="B733" s="145">
        <v>44508.499108796299</v>
      </c>
      <c r="C733" s="146">
        <v>12</v>
      </c>
      <c r="D733" s="147">
        <v>11.76</v>
      </c>
      <c r="E733" s="147">
        <v>0.24000000000000021</v>
      </c>
      <c r="F733" s="277">
        <v>6400274202341</v>
      </c>
    </row>
    <row r="734" spans="2:6" x14ac:dyDescent="0.3">
      <c r="B734" s="145">
        <v>44508.499571759261</v>
      </c>
      <c r="C734" s="146">
        <v>102</v>
      </c>
      <c r="D734" s="147">
        <v>99.96</v>
      </c>
      <c r="E734" s="147">
        <v>2.0400000000000063</v>
      </c>
      <c r="F734" s="277">
        <v>10798320713993</v>
      </c>
    </row>
    <row r="735" spans="2:6" x14ac:dyDescent="0.3">
      <c r="B735" s="145">
        <v>44508.516643518517</v>
      </c>
      <c r="C735" s="146">
        <v>53</v>
      </c>
      <c r="D735" s="147">
        <v>51.94</v>
      </c>
      <c r="E735" s="147">
        <v>1.0600000000000023</v>
      </c>
      <c r="F735" s="277">
        <v>10798320749228</v>
      </c>
    </row>
    <row r="736" spans="2:6" x14ac:dyDescent="0.3">
      <c r="B736" s="145">
        <v>44508.539826388886</v>
      </c>
      <c r="C736" s="146">
        <v>22</v>
      </c>
      <c r="D736" s="147">
        <v>21.56</v>
      </c>
      <c r="E736" s="147">
        <v>0.44000000000000128</v>
      </c>
      <c r="F736" s="277">
        <v>6400274286318</v>
      </c>
    </row>
    <row r="737" spans="1:6" x14ac:dyDescent="0.3">
      <c r="B737" s="145">
        <v>44508.541562500002</v>
      </c>
      <c r="C737" s="146">
        <v>102</v>
      </c>
      <c r="D737" s="147">
        <v>99.96</v>
      </c>
      <c r="E737" s="147">
        <v>2.0400000000000063</v>
      </c>
      <c r="F737" s="277">
        <v>10798320800452</v>
      </c>
    </row>
    <row r="738" spans="1:6" x14ac:dyDescent="0.3">
      <c r="B738" s="145">
        <v>44508.566944444443</v>
      </c>
      <c r="C738" s="146">
        <v>21</v>
      </c>
      <c r="D738" s="147">
        <v>20.58</v>
      </c>
      <c r="E738" s="147">
        <v>0.42000000000000171</v>
      </c>
      <c r="F738" s="277">
        <v>6400274342538</v>
      </c>
    </row>
    <row r="739" spans="1:6" x14ac:dyDescent="0.3">
      <c r="B739" s="145">
        <v>44508.577233796299</v>
      </c>
      <c r="C739" s="146">
        <v>21</v>
      </c>
      <c r="D739" s="147">
        <v>20.58</v>
      </c>
      <c r="E739" s="147">
        <v>0.42000000000000171</v>
      </c>
      <c r="F739" s="277">
        <v>10798320874757</v>
      </c>
    </row>
    <row r="740" spans="1:6" x14ac:dyDescent="0.3">
      <c r="B740" s="145">
        <v>44508.599374999998</v>
      </c>
      <c r="C740" s="146">
        <v>74</v>
      </c>
      <c r="D740" s="147">
        <v>72.52</v>
      </c>
      <c r="E740" s="147">
        <v>1.480000000000004</v>
      </c>
      <c r="F740" s="277">
        <v>10798320919428</v>
      </c>
    </row>
    <row r="741" spans="1:6" x14ac:dyDescent="0.3">
      <c r="B741" s="145">
        <v>44508.60361111111</v>
      </c>
      <c r="C741" s="146">
        <v>73</v>
      </c>
      <c r="D741" s="147">
        <v>71.540000000000006</v>
      </c>
      <c r="E741" s="147">
        <v>1.4599999999999937</v>
      </c>
      <c r="F741" s="277">
        <v>6400274417036</v>
      </c>
    </row>
    <row r="742" spans="1:6" x14ac:dyDescent="0.3">
      <c r="B742" s="145">
        <v>44508.603877314818</v>
      </c>
      <c r="C742" s="146">
        <v>70</v>
      </c>
      <c r="D742" s="147">
        <v>68.599999999999994</v>
      </c>
      <c r="E742" s="147">
        <v>1.4000000000000057</v>
      </c>
      <c r="F742" s="277">
        <v>6400274417624</v>
      </c>
    </row>
    <row r="743" spans="1:6" x14ac:dyDescent="0.3">
      <c r="B743" s="145">
        <v>44508.612766203703</v>
      </c>
      <c r="C743" s="146">
        <v>69</v>
      </c>
      <c r="D743" s="147">
        <v>67.62</v>
      </c>
      <c r="E743" s="147">
        <v>1.3799999999999955</v>
      </c>
      <c r="F743" s="277">
        <v>10798320946491</v>
      </c>
    </row>
    <row r="744" spans="1:6" x14ac:dyDescent="0.3">
      <c r="B744" s="145">
        <v>44508.620625000003</v>
      </c>
      <c r="C744" s="146">
        <v>106</v>
      </c>
      <c r="D744" s="147">
        <v>103.88</v>
      </c>
      <c r="E744" s="147">
        <v>2.1200000000000045</v>
      </c>
      <c r="F744" s="277">
        <v>10798320962851</v>
      </c>
    </row>
    <row r="745" spans="1:6" x14ac:dyDescent="0.3">
      <c r="B745" s="145">
        <v>44508.631215277775</v>
      </c>
      <c r="C745" s="146">
        <v>83</v>
      </c>
      <c r="D745" s="147">
        <v>81.34</v>
      </c>
      <c r="E745" s="147">
        <v>1.6599999999999966</v>
      </c>
      <c r="F745" s="277">
        <v>10798320990886</v>
      </c>
    </row>
    <row r="746" spans="1:6" x14ac:dyDescent="0.3">
      <c r="B746" s="145">
        <v>44508.645636574074</v>
      </c>
      <c r="C746" s="146">
        <v>34</v>
      </c>
      <c r="D746" s="147">
        <v>33.32</v>
      </c>
      <c r="E746" s="147">
        <v>0.67999999999999972</v>
      </c>
      <c r="F746" s="277">
        <v>6400274512486</v>
      </c>
    </row>
    <row r="747" spans="1:6" x14ac:dyDescent="0.3">
      <c r="B747" s="145">
        <v>44508.650231481479</v>
      </c>
      <c r="C747" s="146">
        <v>62</v>
      </c>
      <c r="D747" s="147">
        <v>60.76</v>
      </c>
      <c r="E747" s="147">
        <v>1.240000000000002</v>
      </c>
      <c r="F747" s="277">
        <v>6400274522332</v>
      </c>
    </row>
    <row r="748" spans="1:6" x14ac:dyDescent="0.3">
      <c r="B748" s="145">
        <v>44508.663287037038</v>
      </c>
      <c r="C748" s="146">
        <v>34</v>
      </c>
      <c r="D748" s="147">
        <v>33.32</v>
      </c>
      <c r="E748" s="147">
        <v>0.67999999999999972</v>
      </c>
      <c r="F748" s="277">
        <v>6400274549024</v>
      </c>
    </row>
    <row r="749" spans="1:6" x14ac:dyDescent="0.3">
      <c r="B749" s="145">
        <v>44508.69021990741</v>
      </c>
      <c r="C749" s="146">
        <v>43</v>
      </c>
      <c r="D749" s="147">
        <v>42.14</v>
      </c>
      <c r="E749" s="147">
        <v>0.85999999999999943</v>
      </c>
      <c r="F749" s="277">
        <v>10798321174461</v>
      </c>
    </row>
    <row r="750" spans="1:6" s="208" customFormat="1" x14ac:dyDescent="0.3">
      <c r="A750" s="212"/>
      <c r="B750" s="145">
        <v>44508.725659722222</v>
      </c>
      <c r="C750" s="146">
        <v>26</v>
      </c>
      <c r="D750" s="147">
        <v>25.48</v>
      </c>
      <c r="E750" s="147">
        <v>0.51999999999999957</v>
      </c>
      <c r="F750" s="277">
        <v>10798321243150</v>
      </c>
    </row>
    <row r="751" spans="1:6" s="208" customFormat="1" x14ac:dyDescent="0.3">
      <c r="A751" s="212"/>
      <c r="B751" s="145">
        <v>44508.739722222221</v>
      </c>
      <c r="C751" s="146">
        <v>70</v>
      </c>
      <c r="D751" s="147">
        <v>68.599999999999994</v>
      </c>
      <c r="E751" s="147">
        <v>1.4000000000000057</v>
      </c>
      <c r="F751" s="277">
        <v>6400274759477</v>
      </c>
    </row>
    <row r="752" spans="1:6" s="208" customFormat="1" x14ac:dyDescent="0.3">
      <c r="A752" s="212"/>
      <c r="B752" s="145">
        <v>44508.744317129633</v>
      </c>
      <c r="C752" s="146">
        <v>41</v>
      </c>
      <c r="D752" s="147">
        <v>40.18</v>
      </c>
      <c r="E752" s="147">
        <v>0.82000000000000028</v>
      </c>
      <c r="F752" s="277">
        <v>6400274768216</v>
      </c>
    </row>
    <row r="753" spans="1:6" s="208" customFormat="1" x14ac:dyDescent="0.3">
      <c r="A753" s="212"/>
      <c r="B753" s="145">
        <v>44508.785810185182</v>
      </c>
      <c r="C753" s="146">
        <v>28</v>
      </c>
      <c r="D753" s="147">
        <v>27.44</v>
      </c>
      <c r="E753" s="147">
        <v>0.55999999999999872</v>
      </c>
      <c r="F753" s="277">
        <v>6400274848356</v>
      </c>
    </row>
    <row r="754" spans="1:6" s="208" customFormat="1" x14ac:dyDescent="0.3">
      <c r="A754" s="212"/>
      <c r="B754" s="145">
        <v>44508.805532407408</v>
      </c>
      <c r="C754" s="146">
        <v>105</v>
      </c>
      <c r="D754" s="147">
        <v>102.9</v>
      </c>
      <c r="E754" s="147">
        <v>2.0999999999999943</v>
      </c>
      <c r="F754" s="277">
        <v>6400274886589</v>
      </c>
    </row>
    <row r="755" spans="1:6" s="208" customFormat="1" x14ac:dyDescent="0.3">
      <c r="A755" s="212"/>
      <c r="B755" s="145">
        <v>44508.806400462963</v>
      </c>
      <c r="C755" s="146">
        <v>57</v>
      </c>
      <c r="D755" s="147">
        <v>55.86</v>
      </c>
      <c r="E755" s="147">
        <v>1.1400000000000006</v>
      </c>
      <c r="F755" s="277">
        <v>6400274888302</v>
      </c>
    </row>
    <row r="756" spans="1:6" s="208" customFormat="1" x14ac:dyDescent="0.3">
      <c r="A756" s="212"/>
      <c r="B756" s="145">
        <v>44508.806597222225</v>
      </c>
      <c r="C756" s="146">
        <v>84</v>
      </c>
      <c r="D756" s="147">
        <v>82.32</v>
      </c>
      <c r="E756" s="147">
        <v>1.6800000000000068</v>
      </c>
      <c r="F756" s="277">
        <v>10798321399684</v>
      </c>
    </row>
    <row r="757" spans="1:6" s="208" customFormat="1" x14ac:dyDescent="0.3">
      <c r="A757" s="212"/>
      <c r="B757" s="145">
        <v>44508.816157407404</v>
      </c>
      <c r="C757" s="146">
        <v>102</v>
      </c>
      <c r="D757" s="147">
        <v>99.96</v>
      </c>
      <c r="E757" s="147">
        <v>2.0400000000000063</v>
      </c>
      <c r="F757" s="277">
        <v>10798321418109</v>
      </c>
    </row>
    <row r="758" spans="1:6" s="208" customFormat="1" x14ac:dyDescent="0.3">
      <c r="A758" s="212"/>
      <c r="B758" s="145">
        <v>44508.822881944441</v>
      </c>
      <c r="C758" s="146">
        <v>500</v>
      </c>
      <c r="D758" s="147">
        <v>490</v>
      </c>
      <c r="E758" s="147">
        <v>10</v>
      </c>
      <c r="F758" s="277" t="s">
        <v>6642</v>
      </c>
    </row>
    <row r="759" spans="1:6" s="208" customFormat="1" x14ac:dyDescent="0.3">
      <c r="A759" s="212"/>
      <c r="B759" s="145">
        <v>44508.824965277781</v>
      </c>
      <c r="C759" s="146">
        <v>29</v>
      </c>
      <c r="D759" s="147">
        <v>28.42</v>
      </c>
      <c r="E759" s="147">
        <v>0.57999999999999829</v>
      </c>
      <c r="F759" s="277">
        <v>10798321435311</v>
      </c>
    </row>
    <row r="760" spans="1:6" s="208" customFormat="1" x14ac:dyDescent="0.3">
      <c r="A760" s="212"/>
      <c r="B760" s="145">
        <v>44508.852708333332</v>
      </c>
      <c r="C760" s="146">
        <v>16</v>
      </c>
      <c r="D760" s="147">
        <v>15.68</v>
      </c>
      <c r="E760" s="147">
        <v>0.32000000000000028</v>
      </c>
      <c r="F760" s="277">
        <v>10798321487988</v>
      </c>
    </row>
    <row r="761" spans="1:6" s="208" customFormat="1" x14ac:dyDescent="0.3">
      <c r="A761" s="212"/>
      <c r="B761" s="145">
        <v>44508.904942129629</v>
      </c>
      <c r="C761" s="146">
        <v>101</v>
      </c>
      <c r="D761" s="147">
        <v>98.98</v>
      </c>
      <c r="E761" s="147">
        <v>2.019999999999996</v>
      </c>
      <c r="F761" s="277">
        <v>10798321583329</v>
      </c>
    </row>
    <row r="762" spans="1:6" s="208" customFormat="1" x14ac:dyDescent="0.3">
      <c r="A762" s="212"/>
      <c r="B762" s="145">
        <v>44508.917222222219</v>
      </c>
      <c r="C762" s="146">
        <v>100</v>
      </c>
      <c r="D762" s="147">
        <v>98</v>
      </c>
      <c r="E762" s="147">
        <v>2</v>
      </c>
      <c r="F762" s="277">
        <v>10798321605060</v>
      </c>
    </row>
    <row r="763" spans="1:6" s="208" customFormat="1" x14ac:dyDescent="0.3">
      <c r="A763" s="212"/>
      <c r="B763" s="145">
        <v>44508.919710648152</v>
      </c>
      <c r="C763" s="146">
        <v>200</v>
      </c>
      <c r="D763" s="147">
        <v>195</v>
      </c>
      <c r="E763" s="147">
        <v>5</v>
      </c>
      <c r="F763" s="277" t="s">
        <v>6643</v>
      </c>
    </row>
    <row r="764" spans="1:6" s="208" customFormat="1" x14ac:dyDescent="0.3">
      <c r="A764" s="212"/>
      <c r="B764" s="145">
        <v>44508.923506944448</v>
      </c>
      <c r="C764" s="146">
        <v>44</v>
      </c>
      <c r="D764" s="147">
        <v>43.12</v>
      </c>
      <c r="E764" s="147">
        <v>0.88000000000000256</v>
      </c>
      <c r="F764" s="277">
        <v>10798321615824</v>
      </c>
    </row>
    <row r="765" spans="1:6" s="208" customFormat="1" x14ac:dyDescent="0.3">
      <c r="A765" s="212"/>
      <c r="B765" s="145">
        <v>44508.935810185183</v>
      </c>
      <c r="C765" s="146">
        <v>63</v>
      </c>
      <c r="D765" s="147">
        <v>61.74</v>
      </c>
      <c r="E765" s="147">
        <v>1.259999999999998</v>
      </c>
      <c r="F765" s="277">
        <v>10798321636545</v>
      </c>
    </row>
    <row r="766" spans="1:6" s="208" customFormat="1" x14ac:dyDescent="0.3">
      <c r="A766" s="212"/>
      <c r="B766" s="145">
        <v>44508.96056712963</v>
      </c>
      <c r="C766" s="146">
        <v>44</v>
      </c>
      <c r="D766" s="147">
        <v>43.12</v>
      </c>
      <c r="E766" s="147">
        <v>0.88000000000000256</v>
      </c>
      <c r="F766" s="277">
        <v>10798321674953</v>
      </c>
    </row>
    <row r="767" spans="1:6" s="208" customFormat="1" x14ac:dyDescent="0.3">
      <c r="A767" s="212"/>
      <c r="B767" s="145">
        <v>44508.960844907408</v>
      </c>
      <c r="C767" s="146">
        <v>92</v>
      </c>
      <c r="D767" s="147">
        <v>90.16</v>
      </c>
      <c r="E767" s="147">
        <v>1.8400000000000034</v>
      </c>
      <c r="F767" s="277">
        <v>6400275164558</v>
      </c>
    </row>
    <row r="768" spans="1:6" s="208" customFormat="1" x14ac:dyDescent="0.3">
      <c r="A768" s="212"/>
      <c r="B768" s="145">
        <v>44508.98164351852</v>
      </c>
      <c r="C768" s="146">
        <v>100</v>
      </c>
      <c r="D768" s="147">
        <v>98</v>
      </c>
      <c r="E768" s="147">
        <v>2</v>
      </c>
      <c r="F768" s="277" t="s">
        <v>6644</v>
      </c>
    </row>
    <row r="769" spans="1:6" s="208" customFormat="1" x14ac:dyDescent="0.3">
      <c r="A769" s="212"/>
      <c r="B769" s="145">
        <v>44508.989479166667</v>
      </c>
      <c r="C769" s="146">
        <v>102</v>
      </c>
      <c r="D769" s="147">
        <v>99.96</v>
      </c>
      <c r="E769" s="147">
        <v>2.0400000000000063</v>
      </c>
      <c r="F769" s="277">
        <v>6400275202740</v>
      </c>
    </row>
    <row r="770" spans="1:6" s="208" customFormat="1" x14ac:dyDescent="0.3">
      <c r="A770" s="212"/>
      <c r="B770" s="145">
        <v>44508.99145833333</v>
      </c>
      <c r="C770" s="146">
        <v>103</v>
      </c>
      <c r="D770" s="147">
        <v>100.94</v>
      </c>
      <c r="E770" s="147">
        <v>2.0600000000000023</v>
      </c>
      <c r="F770" s="277">
        <v>6400275205241</v>
      </c>
    </row>
    <row r="771" spans="1:6" s="208" customFormat="1" x14ac:dyDescent="0.3">
      <c r="A771" s="212"/>
      <c r="B771" s="145">
        <v>44509.17355324074</v>
      </c>
      <c r="C771" s="146">
        <v>86</v>
      </c>
      <c r="D771" s="147">
        <v>84.28</v>
      </c>
      <c r="E771" s="147">
        <v>1.7199999999999989</v>
      </c>
      <c r="F771" s="277">
        <v>6400275364481</v>
      </c>
    </row>
    <row r="772" spans="1:6" s="208" customFormat="1" x14ac:dyDescent="0.3">
      <c r="A772" s="212"/>
      <c r="B772" s="145">
        <v>44509.173680555556</v>
      </c>
      <c r="C772" s="146">
        <v>41</v>
      </c>
      <c r="D772" s="147">
        <v>40.18</v>
      </c>
      <c r="E772" s="147">
        <v>0.82000000000000028</v>
      </c>
      <c r="F772" s="277">
        <v>6400275364558</v>
      </c>
    </row>
    <row r="773" spans="1:6" s="208" customFormat="1" x14ac:dyDescent="0.3">
      <c r="A773" s="212"/>
      <c r="B773" s="145">
        <v>44509.186921296299</v>
      </c>
      <c r="C773" s="146">
        <v>103</v>
      </c>
      <c r="D773" s="147">
        <v>100.94</v>
      </c>
      <c r="E773" s="147">
        <v>2.0600000000000023</v>
      </c>
      <c r="F773" s="277">
        <v>6400275373352</v>
      </c>
    </row>
    <row r="774" spans="1:6" s="208" customFormat="1" x14ac:dyDescent="0.3">
      <c r="A774" s="212"/>
      <c r="B774" s="145">
        <v>44509.201006944444</v>
      </c>
      <c r="C774" s="146">
        <v>45</v>
      </c>
      <c r="D774" s="147">
        <v>44.1</v>
      </c>
      <c r="E774" s="147">
        <v>0.89999999999999858</v>
      </c>
      <c r="F774" s="277">
        <v>10798321893806</v>
      </c>
    </row>
    <row r="775" spans="1:6" s="208" customFormat="1" x14ac:dyDescent="0.3">
      <c r="A775" s="212"/>
      <c r="B775" s="145">
        <v>44509.279710648145</v>
      </c>
      <c r="C775" s="146">
        <v>33</v>
      </c>
      <c r="D775" s="147">
        <v>32.340000000000003</v>
      </c>
      <c r="E775" s="147">
        <v>0.65999999999999659</v>
      </c>
      <c r="F775" s="277">
        <v>6400275443202</v>
      </c>
    </row>
    <row r="776" spans="1:6" s="208" customFormat="1" x14ac:dyDescent="0.3">
      <c r="A776" s="212"/>
      <c r="B776" s="145">
        <v>44509.300150462965</v>
      </c>
      <c r="C776" s="146">
        <v>10</v>
      </c>
      <c r="D776" s="147">
        <v>9.8000000000000007</v>
      </c>
      <c r="E776" s="147">
        <v>0.19999999999999929</v>
      </c>
      <c r="F776" s="277">
        <v>6400275464772</v>
      </c>
    </row>
    <row r="777" spans="1:6" s="208" customFormat="1" x14ac:dyDescent="0.3">
      <c r="A777" s="212"/>
      <c r="B777" s="145">
        <v>44509.349340277775</v>
      </c>
      <c r="C777" s="146">
        <v>15</v>
      </c>
      <c r="D777" s="147">
        <v>14.7</v>
      </c>
      <c r="E777" s="147">
        <v>0.30000000000000071</v>
      </c>
      <c r="F777" s="277">
        <v>6400275523386</v>
      </c>
    </row>
    <row r="778" spans="1:6" s="208" customFormat="1" x14ac:dyDescent="0.3">
      <c r="A778" s="212"/>
      <c r="B778" s="145">
        <v>44509.359490740739</v>
      </c>
      <c r="C778" s="146">
        <v>1000</v>
      </c>
      <c r="D778" s="147">
        <v>980</v>
      </c>
      <c r="E778" s="147">
        <v>20</v>
      </c>
      <c r="F778" s="277" t="s">
        <v>6645</v>
      </c>
    </row>
    <row r="779" spans="1:6" s="208" customFormat="1" x14ac:dyDescent="0.3">
      <c r="A779" s="212"/>
      <c r="B779" s="145">
        <v>44509.368969907409</v>
      </c>
      <c r="C779" s="146">
        <v>11</v>
      </c>
      <c r="D779" s="147">
        <v>10.78</v>
      </c>
      <c r="E779" s="147">
        <v>0.22000000000000064</v>
      </c>
      <c r="F779" s="277">
        <v>6400275549517</v>
      </c>
    </row>
    <row r="780" spans="1:6" s="208" customFormat="1" x14ac:dyDescent="0.3">
      <c r="A780" s="212"/>
      <c r="B780" s="145">
        <v>44509.382175925923</v>
      </c>
      <c r="C780" s="146">
        <v>22</v>
      </c>
      <c r="D780" s="147">
        <v>21.56</v>
      </c>
      <c r="E780" s="147">
        <v>0.44000000000000128</v>
      </c>
      <c r="F780" s="277">
        <v>6400275568727</v>
      </c>
    </row>
    <row r="781" spans="1:6" s="208" customFormat="1" x14ac:dyDescent="0.3">
      <c r="A781" s="212"/>
      <c r="B781" s="145">
        <v>44509.390706018516</v>
      </c>
      <c r="C781" s="146">
        <v>35</v>
      </c>
      <c r="D781" s="147">
        <v>34.299999999999997</v>
      </c>
      <c r="E781" s="147">
        <v>0.70000000000000284</v>
      </c>
      <c r="F781" s="277">
        <v>6400275581950</v>
      </c>
    </row>
    <row r="782" spans="1:6" s="208" customFormat="1" x14ac:dyDescent="0.3">
      <c r="A782" s="212"/>
      <c r="B782" s="145">
        <v>44509.425439814811</v>
      </c>
      <c r="C782" s="146">
        <v>62</v>
      </c>
      <c r="D782" s="147">
        <v>60.76</v>
      </c>
      <c r="E782" s="147">
        <v>1.240000000000002</v>
      </c>
      <c r="F782" s="277">
        <v>6400275641074</v>
      </c>
    </row>
    <row r="783" spans="1:6" s="208" customFormat="1" x14ac:dyDescent="0.3">
      <c r="A783" s="212"/>
      <c r="B783" s="145">
        <v>44509.436574074076</v>
      </c>
      <c r="C783" s="146">
        <v>16</v>
      </c>
      <c r="D783" s="147">
        <v>15.68</v>
      </c>
      <c r="E783" s="147">
        <v>0.32000000000000028</v>
      </c>
      <c r="F783" s="277">
        <v>10798322171346</v>
      </c>
    </row>
    <row r="784" spans="1:6" s="208" customFormat="1" x14ac:dyDescent="0.3">
      <c r="A784" s="212"/>
      <c r="B784" s="145">
        <v>44509.440740740742</v>
      </c>
      <c r="C784" s="146">
        <v>51</v>
      </c>
      <c r="D784" s="147">
        <v>49.98</v>
      </c>
      <c r="E784" s="147">
        <v>1.0200000000000031</v>
      </c>
      <c r="F784" s="277">
        <v>10798322178788</v>
      </c>
    </row>
    <row r="785" spans="1:6" s="208" customFormat="1" x14ac:dyDescent="0.3">
      <c r="A785" s="212"/>
      <c r="B785" s="145">
        <v>44509.454224537039</v>
      </c>
      <c r="C785" s="146">
        <v>22</v>
      </c>
      <c r="D785" s="147">
        <v>21.56</v>
      </c>
      <c r="E785" s="147">
        <v>0.44000000000000128</v>
      </c>
      <c r="F785" s="277">
        <v>6400275692733</v>
      </c>
    </row>
    <row r="786" spans="1:6" s="208" customFormat="1" x14ac:dyDescent="0.3">
      <c r="A786" s="212"/>
      <c r="B786" s="145">
        <v>44509.508645833332</v>
      </c>
      <c r="C786" s="146">
        <v>59</v>
      </c>
      <c r="D786" s="147">
        <v>57.82</v>
      </c>
      <c r="E786" s="147">
        <v>1.1799999999999997</v>
      </c>
      <c r="F786" s="277">
        <v>6400275798621</v>
      </c>
    </row>
    <row r="787" spans="1:6" s="208" customFormat="1" x14ac:dyDescent="0.3">
      <c r="A787" s="212"/>
      <c r="B787" s="145">
        <v>44509.511620370373</v>
      </c>
      <c r="C787" s="146">
        <v>103</v>
      </c>
      <c r="D787" s="147">
        <v>100.94</v>
      </c>
      <c r="E787" s="147">
        <v>2.0600000000000023</v>
      </c>
      <c r="F787" s="277">
        <v>6400275804606</v>
      </c>
    </row>
    <row r="788" spans="1:6" s="208" customFormat="1" x14ac:dyDescent="0.3">
      <c r="A788" s="212"/>
      <c r="B788" s="145">
        <v>44509.523460648146</v>
      </c>
      <c r="C788" s="146">
        <v>32</v>
      </c>
      <c r="D788" s="147">
        <v>31.36</v>
      </c>
      <c r="E788" s="147">
        <v>0.64000000000000057</v>
      </c>
      <c r="F788" s="277">
        <v>10798322339748</v>
      </c>
    </row>
    <row r="789" spans="1:6" s="208" customFormat="1" x14ac:dyDescent="0.3">
      <c r="A789" s="212"/>
      <c r="B789" s="145">
        <v>44509.524340277778</v>
      </c>
      <c r="C789" s="146">
        <v>30</v>
      </c>
      <c r="D789" s="147">
        <v>29.4</v>
      </c>
      <c r="E789" s="147">
        <v>0.60000000000000142</v>
      </c>
      <c r="F789" s="277">
        <v>6400275830714</v>
      </c>
    </row>
    <row r="790" spans="1:6" s="208" customFormat="1" x14ac:dyDescent="0.3">
      <c r="A790" s="212"/>
      <c r="B790" s="145">
        <v>44509.553518518522</v>
      </c>
      <c r="C790" s="146">
        <v>73</v>
      </c>
      <c r="D790" s="147">
        <v>71.540000000000006</v>
      </c>
      <c r="E790" s="147">
        <v>1.4599999999999937</v>
      </c>
      <c r="F790" s="277">
        <v>10798322400376</v>
      </c>
    </row>
    <row r="791" spans="1:6" s="208" customFormat="1" x14ac:dyDescent="0.3">
      <c r="A791" s="212"/>
      <c r="B791" s="145">
        <v>44509.558703703704</v>
      </c>
      <c r="C791" s="146">
        <v>47</v>
      </c>
      <c r="D791" s="147">
        <v>46.06</v>
      </c>
      <c r="E791" s="147">
        <v>0.93999999999999773</v>
      </c>
      <c r="F791" s="277">
        <v>10798322410941</v>
      </c>
    </row>
    <row r="792" spans="1:6" s="208" customFormat="1" x14ac:dyDescent="0.3">
      <c r="A792" s="212"/>
      <c r="B792" s="145">
        <v>44509.575104166666</v>
      </c>
      <c r="C792" s="146">
        <v>24</v>
      </c>
      <c r="D792" s="147">
        <v>23.52</v>
      </c>
      <c r="E792" s="147">
        <v>0.48000000000000043</v>
      </c>
      <c r="F792" s="277">
        <v>6400275933598</v>
      </c>
    </row>
    <row r="793" spans="1:6" s="208" customFormat="1" x14ac:dyDescent="0.3">
      <c r="A793" s="212"/>
      <c r="B793" s="145">
        <v>44509.581458333334</v>
      </c>
      <c r="C793" s="146">
        <v>1000</v>
      </c>
      <c r="D793" s="147">
        <v>980</v>
      </c>
      <c r="E793" s="147">
        <v>20</v>
      </c>
      <c r="F793" s="277" t="s">
        <v>6646</v>
      </c>
    </row>
    <row r="794" spans="1:6" s="208" customFormat="1" x14ac:dyDescent="0.3">
      <c r="A794" s="212"/>
      <c r="B794" s="145">
        <v>44509.596238425926</v>
      </c>
      <c r="C794" s="146">
        <v>18</v>
      </c>
      <c r="D794" s="147">
        <v>17.64</v>
      </c>
      <c r="E794" s="147">
        <v>0.35999999999999943</v>
      </c>
      <c r="F794" s="277">
        <v>10798322486301</v>
      </c>
    </row>
    <row r="795" spans="1:6" s="208" customFormat="1" x14ac:dyDescent="0.3">
      <c r="A795" s="212"/>
      <c r="B795" s="145">
        <v>44509.59988425926</v>
      </c>
      <c r="C795" s="146">
        <v>94</v>
      </c>
      <c r="D795" s="147">
        <v>92.12</v>
      </c>
      <c r="E795" s="147">
        <v>1.8799999999999955</v>
      </c>
      <c r="F795" s="277">
        <v>10798322493333</v>
      </c>
    </row>
    <row r="796" spans="1:6" s="208" customFormat="1" x14ac:dyDescent="0.3">
      <c r="A796" s="212"/>
      <c r="B796" s="145">
        <v>44509.62059027778</v>
      </c>
      <c r="C796" s="146">
        <v>99</v>
      </c>
      <c r="D796" s="147">
        <v>97.02</v>
      </c>
      <c r="E796" s="147">
        <v>1.980000000000004</v>
      </c>
      <c r="F796" s="277">
        <v>10798322533215</v>
      </c>
    </row>
    <row r="797" spans="1:6" s="208" customFormat="1" x14ac:dyDescent="0.3">
      <c r="A797" s="212"/>
      <c r="B797" s="145">
        <v>44509.627210648148</v>
      </c>
      <c r="C797" s="146">
        <v>93</v>
      </c>
      <c r="D797" s="147">
        <v>91.14</v>
      </c>
      <c r="E797" s="147">
        <v>1.8599999999999994</v>
      </c>
      <c r="F797" s="277">
        <v>6400276035824</v>
      </c>
    </row>
    <row r="798" spans="1:6" s="208" customFormat="1" x14ac:dyDescent="0.3">
      <c r="A798" s="212"/>
      <c r="B798" s="145">
        <v>44509.631643518522</v>
      </c>
      <c r="C798" s="146">
        <v>44</v>
      </c>
      <c r="D798" s="147">
        <v>43.12</v>
      </c>
      <c r="E798" s="147">
        <v>0.88000000000000256</v>
      </c>
      <c r="F798" s="277">
        <v>6400276049413</v>
      </c>
    </row>
    <row r="799" spans="1:6" s="208" customFormat="1" x14ac:dyDescent="0.3">
      <c r="A799" s="212"/>
      <c r="B799" s="145">
        <v>44509.667870370373</v>
      </c>
      <c r="C799" s="146">
        <v>97</v>
      </c>
      <c r="D799" s="147">
        <v>95.06</v>
      </c>
      <c r="E799" s="147">
        <v>1.9399999999999977</v>
      </c>
      <c r="F799" s="277">
        <v>10798322666922</v>
      </c>
    </row>
    <row r="800" spans="1:6" s="208" customFormat="1" x14ac:dyDescent="0.3">
      <c r="A800" s="212"/>
      <c r="B800" s="145">
        <v>44509.682129629633</v>
      </c>
      <c r="C800" s="146">
        <v>16</v>
      </c>
      <c r="D800" s="147">
        <v>15.68</v>
      </c>
      <c r="E800" s="147">
        <v>0.32000000000000028</v>
      </c>
      <c r="F800" s="277">
        <v>6400276208239</v>
      </c>
    </row>
    <row r="801" spans="1:6" s="208" customFormat="1" x14ac:dyDescent="0.3">
      <c r="A801" s="212"/>
      <c r="B801" s="145">
        <v>44509.691331018519</v>
      </c>
      <c r="C801" s="146">
        <v>1000</v>
      </c>
      <c r="D801" s="147">
        <v>980</v>
      </c>
      <c r="E801" s="147">
        <v>20</v>
      </c>
      <c r="F801" s="277" t="s">
        <v>6647</v>
      </c>
    </row>
    <row r="802" spans="1:6" s="208" customFormat="1" x14ac:dyDescent="0.3">
      <c r="A802" s="212"/>
      <c r="B802" s="145">
        <v>44509.718599537038</v>
      </c>
      <c r="C802" s="146">
        <v>71</v>
      </c>
      <c r="D802" s="147">
        <v>69.58</v>
      </c>
      <c r="E802" s="147">
        <v>1.4200000000000017</v>
      </c>
      <c r="F802" s="277">
        <v>6400276278008</v>
      </c>
    </row>
    <row r="803" spans="1:6" s="208" customFormat="1" x14ac:dyDescent="0.3">
      <c r="A803" s="212"/>
      <c r="B803" s="145">
        <v>44509.766944444447</v>
      </c>
      <c r="C803" s="146">
        <v>500</v>
      </c>
      <c r="D803" s="147">
        <v>487.5</v>
      </c>
      <c r="E803" s="147">
        <v>12.5</v>
      </c>
      <c r="F803" s="277" t="s">
        <v>6648</v>
      </c>
    </row>
    <row r="804" spans="1:6" s="208" customFormat="1" x14ac:dyDescent="0.3">
      <c r="A804" s="212"/>
      <c r="B804" s="145">
        <v>44509.767152777778</v>
      </c>
      <c r="C804" s="146">
        <v>42</v>
      </c>
      <c r="D804" s="147">
        <v>41.16</v>
      </c>
      <c r="E804" s="147">
        <v>0.84000000000000341</v>
      </c>
      <c r="F804" s="277">
        <v>10798322881510</v>
      </c>
    </row>
    <row r="805" spans="1:6" s="208" customFormat="1" x14ac:dyDescent="0.3">
      <c r="A805" s="212"/>
      <c r="B805" s="145">
        <v>44509.809490740743</v>
      </c>
      <c r="C805" s="146">
        <v>101</v>
      </c>
      <c r="D805" s="147">
        <v>98.98</v>
      </c>
      <c r="E805" s="147">
        <v>2.019999999999996</v>
      </c>
      <c r="F805" s="277">
        <v>6400276452700</v>
      </c>
    </row>
    <row r="806" spans="1:6" s="208" customFormat="1" x14ac:dyDescent="0.3">
      <c r="A806" s="212"/>
      <c r="B806" s="145">
        <v>44509.812743055554</v>
      </c>
      <c r="C806" s="146">
        <v>63</v>
      </c>
      <c r="D806" s="147">
        <v>61.74</v>
      </c>
      <c r="E806" s="147">
        <v>1.259999999999998</v>
      </c>
      <c r="F806" s="277">
        <v>10798322969901</v>
      </c>
    </row>
    <row r="807" spans="1:6" s="208" customFormat="1" x14ac:dyDescent="0.3">
      <c r="A807" s="212"/>
      <c r="B807" s="145">
        <v>44509.815266203703</v>
      </c>
      <c r="C807" s="146">
        <v>67</v>
      </c>
      <c r="D807" s="147">
        <v>65.66</v>
      </c>
      <c r="E807" s="147">
        <v>1.3400000000000034</v>
      </c>
      <c r="F807" s="277">
        <v>6400276463963</v>
      </c>
    </row>
    <row r="808" spans="1:6" s="208" customFormat="1" x14ac:dyDescent="0.3">
      <c r="A808" s="212"/>
      <c r="B808" s="145">
        <v>44509.844467592593</v>
      </c>
      <c r="C808" s="146">
        <v>103</v>
      </c>
      <c r="D808" s="147">
        <v>100.94</v>
      </c>
      <c r="E808" s="147">
        <v>2.0600000000000023</v>
      </c>
      <c r="F808" s="277">
        <v>6400276521089</v>
      </c>
    </row>
    <row r="809" spans="1:6" s="208" customFormat="1" x14ac:dyDescent="0.3">
      <c r="A809" s="212"/>
      <c r="B809" s="145">
        <v>44509.850428240738</v>
      </c>
      <c r="C809" s="146">
        <v>53</v>
      </c>
      <c r="D809" s="147">
        <v>51.94</v>
      </c>
      <c r="E809" s="147">
        <v>1.0600000000000023</v>
      </c>
      <c r="F809" s="277">
        <v>10798323042931</v>
      </c>
    </row>
    <row r="810" spans="1:6" s="208" customFormat="1" x14ac:dyDescent="0.3">
      <c r="A810" s="212"/>
      <c r="B810" s="145">
        <v>44509.860659722224</v>
      </c>
      <c r="C810" s="146">
        <v>73</v>
      </c>
      <c r="D810" s="147">
        <v>71.540000000000006</v>
      </c>
      <c r="E810" s="147">
        <v>1.4599999999999937</v>
      </c>
      <c r="F810" s="277">
        <v>10798323062304</v>
      </c>
    </row>
    <row r="811" spans="1:6" s="208" customFormat="1" x14ac:dyDescent="0.3">
      <c r="A811" s="212"/>
      <c r="B811" s="145">
        <v>44509.869143518517</v>
      </c>
      <c r="C811" s="146">
        <v>36</v>
      </c>
      <c r="D811" s="147">
        <v>35.28</v>
      </c>
      <c r="E811" s="147">
        <v>0.71999999999999886</v>
      </c>
      <c r="F811" s="277">
        <v>10798323078233</v>
      </c>
    </row>
    <row r="812" spans="1:6" s="208" customFormat="1" x14ac:dyDescent="0.3">
      <c r="A812" s="212"/>
      <c r="B812" s="145">
        <v>44509.88726851852</v>
      </c>
      <c r="C812" s="146">
        <v>19</v>
      </c>
      <c r="D812" s="147">
        <v>18.62</v>
      </c>
      <c r="E812" s="147">
        <v>0.37999999999999901</v>
      </c>
      <c r="F812" s="277">
        <v>10798323112384</v>
      </c>
    </row>
    <row r="813" spans="1:6" s="208" customFormat="1" x14ac:dyDescent="0.3">
      <c r="A813" s="212"/>
      <c r="B813" s="145">
        <v>44509.90898148148</v>
      </c>
      <c r="C813" s="146">
        <v>41</v>
      </c>
      <c r="D813" s="147">
        <v>40.18</v>
      </c>
      <c r="E813" s="147">
        <v>0.82000000000000028</v>
      </c>
      <c r="F813" s="277">
        <v>6400276642576</v>
      </c>
    </row>
    <row r="814" spans="1:6" s="208" customFormat="1" x14ac:dyDescent="0.3">
      <c r="A814" s="212"/>
      <c r="B814" s="145">
        <v>44509.925324074073</v>
      </c>
      <c r="C814" s="146">
        <v>1000</v>
      </c>
      <c r="D814" s="147">
        <v>975</v>
      </c>
      <c r="E814" s="147">
        <v>25</v>
      </c>
      <c r="F814" s="277" t="s">
        <v>6649</v>
      </c>
    </row>
    <row r="815" spans="1:6" s="208" customFormat="1" x14ac:dyDescent="0.3">
      <c r="A815" s="212"/>
      <c r="B815" s="145">
        <v>44509.925497685188</v>
      </c>
      <c r="C815" s="146">
        <v>67</v>
      </c>
      <c r="D815" s="147">
        <v>65.66</v>
      </c>
      <c r="E815" s="147">
        <v>1.3400000000000034</v>
      </c>
      <c r="F815" s="277">
        <v>10798323184144</v>
      </c>
    </row>
    <row r="816" spans="1:6" s="208" customFormat="1" x14ac:dyDescent="0.3">
      <c r="A816" s="212"/>
      <c r="B816" s="145">
        <v>44509.94295138889</v>
      </c>
      <c r="C816" s="146">
        <v>46</v>
      </c>
      <c r="D816" s="147">
        <v>45.08</v>
      </c>
      <c r="E816" s="147">
        <v>0.92000000000000171</v>
      </c>
      <c r="F816" s="277">
        <v>6400276704927</v>
      </c>
    </row>
    <row r="817" spans="1:6" s="208" customFormat="1" x14ac:dyDescent="0.3">
      <c r="A817" s="212"/>
      <c r="B817" s="145">
        <v>44509.951469907406</v>
      </c>
      <c r="C817" s="146">
        <v>38</v>
      </c>
      <c r="D817" s="147">
        <v>37.24</v>
      </c>
      <c r="E817" s="147">
        <v>0.75999999999999801</v>
      </c>
      <c r="F817" s="277">
        <v>10798323230175</v>
      </c>
    </row>
    <row r="818" spans="1:6" s="208" customFormat="1" x14ac:dyDescent="0.3">
      <c r="A818" s="212"/>
      <c r="B818" s="145">
        <v>44509.966967592591</v>
      </c>
      <c r="C818" s="146">
        <v>100</v>
      </c>
      <c r="D818" s="147">
        <v>98</v>
      </c>
      <c r="E818" s="147">
        <v>2</v>
      </c>
      <c r="F818" s="277">
        <v>6400276744528</v>
      </c>
    </row>
    <row r="819" spans="1:6" s="208" customFormat="1" x14ac:dyDescent="0.3">
      <c r="A819" s="212"/>
      <c r="B819" s="145">
        <v>44509.971134259256</v>
      </c>
      <c r="C819" s="146">
        <v>90</v>
      </c>
      <c r="D819" s="147">
        <v>88.2</v>
      </c>
      <c r="E819" s="147">
        <v>1.7999999999999972</v>
      </c>
      <c r="F819" s="277">
        <v>6400276750769</v>
      </c>
    </row>
    <row r="820" spans="1:6" s="208" customFormat="1" x14ac:dyDescent="0.3">
      <c r="A820" s="212"/>
      <c r="B820" s="145">
        <v>44509.978541666664</v>
      </c>
      <c r="C820" s="146">
        <v>54</v>
      </c>
      <c r="D820" s="147">
        <v>52.92</v>
      </c>
      <c r="E820" s="147">
        <v>1.0799999999999983</v>
      </c>
      <c r="F820" s="277">
        <v>6400276761454</v>
      </c>
    </row>
    <row r="821" spans="1:6" s="208" customFormat="1" x14ac:dyDescent="0.3">
      <c r="A821" s="212"/>
      <c r="B821" s="145">
        <v>44509.979907407411</v>
      </c>
      <c r="C821" s="146">
        <v>35</v>
      </c>
      <c r="D821" s="147">
        <v>34.299999999999997</v>
      </c>
      <c r="E821" s="147">
        <v>0.70000000000000284</v>
      </c>
      <c r="F821" s="277">
        <v>10798323273948</v>
      </c>
    </row>
    <row r="822" spans="1:6" s="208" customFormat="1" x14ac:dyDescent="0.3">
      <c r="A822" s="212"/>
      <c r="B822" s="145">
        <v>44510.035439814812</v>
      </c>
      <c r="C822" s="146">
        <v>58</v>
      </c>
      <c r="D822" s="147">
        <v>56.84</v>
      </c>
      <c r="E822" s="147">
        <v>1.1599999999999966</v>
      </c>
      <c r="F822" s="277">
        <v>6400276843576</v>
      </c>
    </row>
    <row r="823" spans="1:6" s="208" customFormat="1" x14ac:dyDescent="0.3">
      <c r="A823" s="212"/>
      <c r="B823" s="145">
        <v>44510.037395833337</v>
      </c>
      <c r="C823" s="146">
        <v>500</v>
      </c>
      <c r="D823" s="147">
        <v>487.5</v>
      </c>
      <c r="E823" s="147">
        <v>12.5</v>
      </c>
      <c r="F823" s="277" t="s">
        <v>6650</v>
      </c>
    </row>
    <row r="824" spans="1:6" s="208" customFormat="1" x14ac:dyDescent="0.3">
      <c r="A824" s="212"/>
      <c r="B824" s="145">
        <v>44510.063067129631</v>
      </c>
      <c r="C824" s="146">
        <v>36</v>
      </c>
      <c r="D824" s="147">
        <v>35.28</v>
      </c>
      <c r="E824" s="147">
        <v>0.71999999999999886</v>
      </c>
      <c r="F824" s="277">
        <v>10798323391160</v>
      </c>
    </row>
    <row r="825" spans="1:6" s="208" customFormat="1" x14ac:dyDescent="0.3">
      <c r="A825" s="212"/>
      <c r="B825" s="145">
        <v>44510.269594907404</v>
      </c>
      <c r="C825" s="146">
        <v>78</v>
      </c>
      <c r="D825" s="147">
        <v>76.44</v>
      </c>
      <c r="E825" s="147">
        <v>1.5600000000000023</v>
      </c>
      <c r="F825" s="277">
        <v>10798323584427</v>
      </c>
    </row>
    <row r="826" spans="1:6" s="208" customFormat="1" x14ac:dyDescent="0.3">
      <c r="A826" s="212"/>
      <c r="B826" s="145">
        <v>44510.27611111111</v>
      </c>
      <c r="C826" s="146">
        <v>23</v>
      </c>
      <c r="D826" s="147">
        <v>22.54</v>
      </c>
      <c r="E826" s="147">
        <v>0.46000000000000085</v>
      </c>
      <c r="F826" s="277">
        <v>10798323591573</v>
      </c>
    </row>
    <row r="827" spans="1:6" s="208" customFormat="1" x14ac:dyDescent="0.3">
      <c r="A827" s="212"/>
      <c r="B827" s="145">
        <v>44510.31832175926</v>
      </c>
      <c r="C827" s="146">
        <v>15</v>
      </c>
      <c r="D827" s="147">
        <v>14.7</v>
      </c>
      <c r="E827" s="147">
        <v>0.30000000000000071</v>
      </c>
      <c r="F827" s="277">
        <v>10798323645403</v>
      </c>
    </row>
    <row r="828" spans="1:6" s="208" customFormat="1" x14ac:dyDescent="0.3">
      <c r="A828" s="212"/>
      <c r="B828" s="145">
        <v>44510.390219907407</v>
      </c>
      <c r="C828" s="146">
        <v>78</v>
      </c>
      <c r="D828" s="147">
        <v>76.44</v>
      </c>
      <c r="E828" s="147">
        <v>1.5600000000000023</v>
      </c>
      <c r="F828" s="277">
        <v>6400277248037</v>
      </c>
    </row>
    <row r="829" spans="1:6" s="208" customFormat="1" x14ac:dyDescent="0.3">
      <c r="A829" s="212"/>
      <c r="B829" s="145">
        <v>44510.408668981479</v>
      </c>
      <c r="C829" s="146">
        <v>13</v>
      </c>
      <c r="D829" s="147">
        <v>12.74</v>
      </c>
      <c r="E829" s="147">
        <v>0.25999999999999979</v>
      </c>
      <c r="F829" s="277">
        <v>6400277284159</v>
      </c>
    </row>
    <row r="830" spans="1:6" s="208" customFormat="1" x14ac:dyDescent="0.3">
      <c r="A830" s="212"/>
      <c r="B830" s="145">
        <v>44510.421296296299</v>
      </c>
      <c r="C830" s="146">
        <v>15</v>
      </c>
      <c r="D830" s="147">
        <v>14.7</v>
      </c>
      <c r="E830" s="147">
        <v>0.30000000000000071</v>
      </c>
      <c r="F830" s="277">
        <v>6400277308940</v>
      </c>
    </row>
    <row r="831" spans="1:6" s="208" customFormat="1" x14ac:dyDescent="0.3">
      <c r="A831" s="212"/>
      <c r="B831" s="145">
        <v>44510.475347222222</v>
      </c>
      <c r="C831" s="146">
        <v>61</v>
      </c>
      <c r="D831" s="147">
        <v>59.78</v>
      </c>
      <c r="E831" s="147">
        <v>1.2199999999999989</v>
      </c>
      <c r="F831" s="277">
        <v>6400277424572</v>
      </c>
    </row>
    <row r="832" spans="1:6" s="208" customFormat="1" x14ac:dyDescent="0.3">
      <c r="A832" s="212"/>
      <c r="B832" s="145">
        <v>44510.475405092591</v>
      </c>
      <c r="C832" s="146">
        <v>39</v>
      </c>
      <c r="D832" s="147">
        <v>38.22</v>
      </c>
      <c r="E832" s="147">
        <v>0.78000000000000114</v>
      </c>
      <c r="F832" s="277">
        <v>10798323935546</v>
      </c>
    </row>
    <row r="833" spans="1:6" s="208" customFormat="1" x14ac:dyDescent="0.3">
      <c r="A833" s="212"/>
      <c r="B833" s="145">
        <v>44510.479756944442</v>
      </c>
      <c r="C833" s="146">
        <v>32</v>
      </c>
      <c r="D833" s="147">
        <v>31.36</v>
      </c>
      <c r="E833" s="147">
        <v>0.64000000000000057</v>
      </c>
      <c r="F833" s="277">
        <v>10798323945157</v>
      </c>
    </row>
    <row r="834" spans="1:6" s="208" customFormat="1" x14ac:dyDescent="0.3">
      <c r="A834" s="212"/>
      <c r="B834" s="145">
        <v>44510.502893518518</v>
      </c>
      <c r="C834" s="146">
        <v>39</v>
      </c>
      <c r="D834" s="147">
        <v>38.22</v>
      </c>
      <c r="E834" s="147">
        <v>0.78000000000000114</v>
      </c>
      <c r="F834" s="277">
        <v>6400277486416</v>
      </c>
    </row>
    <row r="835" spans="1:6" s="208" customFormat="1" x14ac:dyDescent="0.3">
      <c r="A835" s="212"/>
      <c r="B835" s="145">
        <v>44510.528460648151</v>
      </c>
      <c r="C835" s="146">
        <v>26</v>
      </c>
      <c r="D835" s="147">
        <v>25.48</v>
      </c>
      <c r="E835" s="147">
        <v>0.51999999999999957</v>
      </c>
      <c r="F835" s="277">
        <v>10798324056616</v>
      </c>
    </row>
    <row r="836" spans="1:6" s="208" customFormat="1" x14ac:dyDescent="0.3">
      <c r="A836" s="212"/>
      <c r="B836" s="145">
        <v>44510.537280092591</v>
      </c>
      <c r="C836" s="146">
        <v>32</v>
      </c>
      <c r="D836" s="147">
        <v>31.36</v>
      </c>
      <c r="E836" s="147">
        <v>0.64000000000000057</v>
      </c>
      <c r="F836" s="277">
        <v>6400277566725</v>
      </c>
    </row>
    <row r="837" spans="1:6" s="208" customFormat="1" x14ac:dyDescent="0.3">
      <c r="A837" s="212"/>
      <c r="B837" s="145">
        <v>44510.539560185185</v>
      </c>
      <c r="C837" s="146">
        <v>1000</v>
      </c>
      <c r="D837" s="147">
        <v>980</v>
      </c>
      <c r="E837" s="147">
        <v>20</v>
      </c>
      <c r="F837" s="277" t="s">
        <v>6651</v>
      </c>
    </row>
    <row r="838" spans="1:6" s="208" customFormat="1" x14ac:dyDescent="0.3">
      <c r="A838" s="212"/>
      <c r="B838" s="145">
        <v>44510.555381944447</v>
      </c>
      <c r="C838" s="146">
        <v>48</v>
      </c>
      <c r="D838" s="147">
        <v>47.04</v>
      </c>
      <c r="E838" s="147">
        <v>0.96000000000000085</v>
      </c>
      <c r="F838" s="277">
        <v>10798324122725</v>
      </c>
    </row>
    <row r="839" spans="1:6" s="208" customFormat="1" x14ac:dyDescent="0.3">
      <c r="A839" s="212"/>
      <c r="B839" s="145">
        <v>44510.569618055553</v>
      </c>
      <c r="C839" s="146">
        <v>53</v>
      </c>
      <c r="D839" s="147">
        <v>51.94</v>
      </c>
      <c r="E839" s="147">
        <v>1.0600000000000023</v>
      </c>
      <c r="F839" s="277">
        <v>6400277647255</v>
      </c>
    </row>
    <row r="840" spans="1:6" s="208" customFormat="1" x14ac:dyDescent="0.3">
      <c r="A840" s="212"/>
      <c r="B840" s="145">
        <v>44510.571527777778</v>
      </c>
      <c r="C840" s="146">
        <v>90</v>
      </c>
      <c r="D840" s="147">
        <v>88.2</v>
      </c>
      <c r="E840" s="147">
        <v>1.7999999999999972</v>
      </c>
      <c r="F840" s="277">
        <v>6400277651997</v>
      </c>
    </row>
    <row r="841" spans="1:6" s="208" customFormat="1" x14ac:dyDescent="0.3">
      <c r="A841" s="212"/>
      <c r="B841" s="145">
        <v>44510.584155092591</v>
      </c>
      <c r="C841" s="146">
        <v>54</v>
      </c>
      <c r="D841" s="147">
        <v>52.92</v>
      </c>
      <c r="E841" s="147">
        <v>1.0799999999999983</v>
      </c>
      <c r="F841" s="277">
        <v>10798324198632</v>
      </c>
    </row>
    <row r="842" spans="1:6" s="208" customFormat="1" x14ac:dyDescent="0.3">
      <c r="A842" s="212"/>
      <c r="B842" s="145">
        <v>44510.58630787037</v>
      </c>
      <c r="C842" s="146">
        <v>300</v>
      </c>
      <c r="D842" s="147">
        <v>292.5</v>
      </c>
      <c r="E842" s="147">
        <v>7.5</v>
      </c>
      <c r="F842" s="277" t="s">
        <v>6652</v>
      </c>
    </row>
    <row r="843" spans="1:6" s="208" customFormat="1" x14ac:dyDescent="0.3">
      <c r="A843" s="212"/>
      <c r="B843" s="145">
        <v>44510.599502314813</v>
      </c>
      <c r="C843" s="146">
        <v>12</v>
      </c>
      <c r="D843" s="147">
        <v>11.76</v>
      </c>
      <c r="E843" s="147">
        <v>0.24000000000000021</v>
      </c>
      <c r="F843" s="277">
        <v>10798324258965</v>
      </c>
    </row>
    <row r="844" spans="1:6" s="208" customFormat="1" x14ac:dyDescent="0.3">
      <c r="A844" s="212"/>
      <c r="B844" s="145">
        <v>44510.608298611114</v>
      </c>
      <c r="C844" s="146">
        <v>43</v>
      </c>
      <c r="D844" s="147">
        <v>42.14</v>
      </c>
      <c r="E844" s="147">
        <v>0.85999999999999943</v>
      </c>
      <c r="F844" s="277">
        <v>6400277768741</v>
      </c>
    </row>
    <row r="845" spans="1:6" s="208" customFormat="1" x14ac:dyDescent="0.3">
      <c r="A845" s="212"/>
      <c r="B845" s="145">
        <v>44510.623368055552</v>
      </c>
      <c r="C845" s="146">
        <v>25</v>
      </c>
      <c r="D845" s="147">
        <v>24.5</v>
      </c>
      <c r="E845" s="147">
        <v>0.5</v>
      </c>
      <c r="F845" s="277">
        <v>6400277805990</v>
      </c>
    </row>
    <row r="846" spans="1:6" s="208" customFormat="1" x14ac:dyDescent="0.3">
      <c r="A846" s="212"/>
      <c r="B846" s="145">
        <v>44510.632604166669</v>
      </c>
      <c r="C846" s="146">
        <v>34</v>
      </c>
      <c r="D846" s="147">
        <v>33.32</v>
      </c>
      <c r="E846" s="147">
        <v>0.67999999999999972</v>
      </c>
      <c r="F846" s="277">
        <v>6400277829713</v>
      </c>
    </row>
    <row r="847" spans="1:6" s="208" customFormat="1" x14ac:dyDescent="0.3">
      <c r="A847" s="212"/>
      <c r="B847" s="145">
        <v>44510.649780092594</v>
      </c>
      <c r="C847" s="146">
        <v>11</v>
      </c>
      <c r="D847" s="147">
        <v>10.78</v>
      </c>
      <c r="E847" s="147">
        <v>0.22000000000000064</v>
      </c>
      <c r="F847" s="277">
        <v>6400277879068</v>
      </c>
    </row>
    <row r="848" spans="1:6" s="208" customFormat="1" x14ac:dyDescent="0.3">
      <c r="A848" s="212"/>
      <c r="B848" s="145">
        <v>44510.652337962965</v>
      </c>
      <c r="C848" s="146">
        <v>75</v>
      </c>
      <c r="D848" s="147">
        <v>73.5</v>
      </c>
      <c r="E848" s="147">
        <v>1.5</v>
      </c>
      <c r="F848" s="277">
        <v>10798324396917</v>
      </c>
    </row>
    <row r="849" spans="1:6" s="208" customFormat="1" x14ac:dyDescent="0.3">
      <c r="A849" s="212"/>
      <c r="B849" s="145">
        <v>44510.655590277776</v>
      </c>
      <c r="C849" s="146">
        <v>23</v>
      </c>
      <c r="D849" s="147">
        <v>22.54</v>
      </c>
      <c r="E849" s="147">
        <v>0.46000000000000085</v>
      </c>
      <c r="F849" s="277">
        <v>6400277894194</v>
      </c>
    </row>
    <row r="850" spans="1:6" s="208" customFormat="1" x14ac:dyDescent="0.3">
      <c r="A850" s="212"/>
      <c r="B850" s="145">
        <v>44510.664166666669</v>
      </c>
      <c r="C850" s="146">
        <v>500</v>
      </c>
      <c r="D850" s="147">
        <v>490</v>
      </c>
      <c r="E850" s="147">
        <v>10</v>
      </c>
      <c r="F850" s="277" t="s">
        <v>6653</v>
      </c>
    </row>
    <row r="851" spans="1:6" s="208" customFormat="1" x14ac:dyDescent="0.3">
      <c r="A851" s="212"/>
      <c r="B851" s="145">
        <v>44510.67728009259</v>
      </c>
      <c r="C851" s="146">
        <v>93</v>
      </c>
      <c r="D851" s="147">
        <v>91.14</v>
      </c>
      <c r="E851" s="147">
        <v>1.8599999999999994</v>
      </c>
      <c r="F851" s="277">
        <v>10798324458710</v>
      </c>
    </row>
    <row r="852" spans="1:6" s="208" customFormat="1" x14ac:dyDescent="0.3">
      <c r="A852" s="212"/>
      <c r="B852" s="145">
        <v>44510.688611111109</v>
      </c>
      <c r="C852" s="146">
        <v>21</v>
      </c>
      <c r="D852" s="147">
        <v>20.58</v>
      </c>
      <c r="E852" s="147">
        <v>0.42000000000000171</v>
      </c>
      <c r="F852" s="277">
        <v>6400277996847</v>
      </c>
    </row>
    <row r="853" spans="1:6" s="208" customFormat="1" x14ac:dyDescent="0.3">
      <c r="A853" s="212"/>
      <c r="B853" s="145">
        <v>44510.70815972222</v>
      </c>
      <c r="C853" s="146">
        <v>30</v>
      </c>
      <c r="D853" s="147">
        <v>29.4</v>
      </c>
      <c r="E853" s="147">
        <v>0.60000000000000142</v>
      </c>
      <c r="F853" s="277">
        <v>10798324569388</v>
      </c>
    </row>
    <row r="854" spans="1:6" s="208" customFormat="1" x14ac:dyDescent="0.3">
      <c r="A854" s="212"/>
      <c r="B854" s="145">
        <v>44510.716979166667</v>
      </c>
      <c r="C854" s="146">
        <v>83</v>
      </c>
      <c r="D854" s="147">
        <v>81.34</v>
      </c>
      <c r="E854" s="147">
        <v>1.6599999999999966</v>
      </c>
      <c r="F854" s="277">
        <v>10798324590288</v>
      </c>
    </row>
    <row r="855" spans="1:6" s="208" customFormat="1" x14ac:dyDescent="0.3">
      <c r="A855" s="212"/>
      <c r="B855" s="145">
        <v>44510.717673611114</v>
      </c>
      <c r="C855" s="146">
        <v>27</v>
      </c>
      <c r="D855" s="147">
        <v>26.46</v>
      </c>
      <c r="E855" s="147">
        <v>0.53999999999999915</v>
      </c>
      <c r="F855" s="277">
        <v>6400278080883</v>
      </c>
    </row>
    <row r="856" spans="1:6" s="208" customFormat="1" x14ac:dyDescent="0.3">
      <c r="A856" s="212"/>
      <c r="B856" s="145">
        <v>44510.726458333331</v>
      </c>
      <c r="C856" s="146">
        <v>48</v>
      </c>
      <c r="D856" s="147">
        <v>47.04</v>
      </c>
      <c r="E856" s="147">
        <v>0.96000000000000085</v>
      </c>
      <c r="F856" s="277">
        <v>10798324612724</v>
      </c>
    </row>
    <row r="857" spans="1:6" s="208" customFormat="1" x14ac:dyDescent="0.3">
      <c r="A857" s="212"/>
      <c r="B857" s="145">
        <v>44510.731377314813</v>
      </c>
      <c r="C857" s="146">
        <v>107</v>
      </c>
      <c r="D857" s="147">
        <v>104.86</v>
      </c>
      <c r="E857" s="147">
        <v>2.1400000000000006</v>
      </c>
      <c r="F857" s="277">
        <v>6400278112717</v>
      </c>
    </row>
    <row r="858" spans="1:6" s="208" customFormat="1" x14ac:dyDescent="0.3">
      <c r="A858" s="212"/>
      <c r="B858" s="145">
        <v>44510.739618055559</v>
      </c>
      <c r="C858" s="146">
        <v>61</v>
      </c>
      <c r="D858" s="147">
        <v>59.78</v>
      </c>
      <c r="E858" s="147">
        <v>1.2199999999999989</v>
      </c>
      <c r="F858" s="277">
        <v>6400278131337</v>
      </c>
    </row>
    <row r="859" spans="1:6" s="208" customFormat="1" x14ac:dyDescent="0.3">
      <c r="A859" s="212"/>
      <c r="B859" s="145">
        <v>44510.757453703707</v>
      </c>
      <c r="C859" s="146">
        <v>100</v>
      </c>
      <c r="D859" s="147">
        <v>97.5</v>
      </c>
      <c r="E859" s="147">
        <v>2.5</v>
      </c>
      <c r="F859" s="277" t="s">
        <v>6654</v>
      </c>
    </row>
    <row r="860" spans="1:6" s="208" customFormat="1" x14ac:dyDescent="0.3">
      <c r="A860" s="212"/>
      <c r="B860" s="145">
        <v>44510.777939814812</v>
      </c>
      <c r="C860" s="146">
        <v>19</v>
      </c>
      <c r="D860" s="147">
        <v>18.62</v>
      </c>
      <c r="E860" s="147">
        <v>0.37999999999999901</v>
      </c>
      <c r="F860" s="277">
        <v>6400278216736</v>
      </c>
    </row>
    <row r="861" spans="1:6" s="208" customFormat="1" x14ac:dyDescent="0.3">
      <c r="A861" s="212"/>
      <c r="B861" s="145">
        <v>44510.779675925929</v>
      </c>
      <c r="C861" s="146">
        <v>46</v>
      </c>
      <c r="D861" s="147">
        <v>45.08</v>
      </c>
      <c r="E861" s="147">
        <v>0.92000000000000171</v>
      </c>
      <c r="F861" s="277">
        <v>10798324731541</v>
      </c>
    </row>
    <row r="862" spans="1:6" s="208" customFormat="1" x14ac:dyDescent="0.3">
      <c r="A862" s="212"/>
      <c r="B862" s="145">
        <v>44510.794803240744</v>
      </c>
      <c r="C862" s="146">
        <v>11</v>
      </c>
      <c r="D862" s="147">
        <v>10.78</v>
      </c>
      <c r="E862" s="147">
        <v>0.22000000000000064</v>
      </c>
      <c r="F862" s="277">
        <v>10798324766344</v>
      </c>
    </row>
    <row r="863" spans="1:6" s="208" customFormat="1" x14ac:dyDescent="0.3">
      <c r="A863" s="212"/>
      <c r="B863" s="145">
        <v>44510.794930555552</v>
      </c>
      <c r="C863" s="146">
        <v>23</v>
      </c>
      <c r="D863" s="147">
        <v>22.54</v>
      </c>
      <c r="E863" s="147">
        <v>0.46000000000000085</v>
      </c>
      <c r="F863" s="277">
        <v>10798324766614</v>
      </c>
    </row>
    <row r="864" spans="1:6" s="208" customFormat="1" x14ac:dyDescent="0.3">
      <c r="A864" s="212"/>
      <c r="B864" s="145">
        <v>44510.803449074076</v>
      </c>
      <c r="C864" s="146">
        <v>73</v>
      </c>
      <c r="D864" s="147">
        <v>71.540000000000006</v>
      </c>
      <c r="E864" s="147">
        <v>1.4599999999999937</v>
      </c>
      <c r="F864" s="277">
        <v>10798324786309</v>
      </c>
    </row>
    <row r="865" spans="1:6" s="208" customFormat="1" x14ac:dyDescent="0.3">
      <c r="A865" s="212"/>
      <c r="B865" s="145">
        <v>44510.812372685185</v>
      </c>
      <c r="C865" s="146">
        <v>86</v>
      </c>
      <c r="D865" s="147">
        <v>84.28</v>
      </c>
      <c r="E865" s="147">
        <v>1.7199999999999989</v>
      </c>
      <c r="F865" s="277">
        <v>6400278296139</v>
      </c>
    </row>
    <row r="866" spans="1:6" s="208" customFormat="1" x14ac:dyDescent="0.3">
      <c r="A866" s="212"/>
      <c r="B866" s="145">
        <v>44510.81523148148</v>
      </c>
      <c r="C866" s="146">
        <v>55</v>
      </c>
      <c r="D866" s="147">
        <v>53.9</v>
      </c>
      <c r="E866" s="147">
        <v>1.1000000000000014</v>
      </c>
      <c r="F866" s="277">
        <v>6400278302735</v>
      </c>
    </row>
    <row r="867" spans="1:6" s="208" customFormat="1" x14ac:dyDescent="0.3">
      <c r="A867" s="212"/>
      <c r="B867" s="145">
        <v>44510.816840277781</v>
      </c>
      <c r="C867" s="146">
        <v>49</v>
      </c>
      <c r="D867" s="147">
        <v>48.02</v>
      </c>
      <c r="E867" s="147">
        <v>0.97999999999999687</v>
      </c>
      <c r="F867" s="277">
        <v>6400278306292</v>
      </c>
    </row>
    <row r="868" spans="1:6" s="208" customFormat="1" x14ac:dyDescent="0.3">
      <c r="A868" s="212"/>
      <c r="B868" s="145">
        <v>44510.831932870373</v>
      </c>
      <c r="C868" s="146">
        <v>22</v>
      </c>
      <c r="D868" s="147">
        <v>21.56</v>
      </c>
      <c r="E868" s="147">
        <v>0.44000000000000128</v>
      </c>
      <c r="F868" s="277">
        <v>6400278339544</v>
      </c>
    </row>
    <row r="869" spans="1:6" s="208" customFormat="1" x14ac:dyDescent="0.3">
      <c r="A869" s="212"/>
      <c r="B869" s="145">
        <v>44510.835185185184</v>
      </c>
      <c r="C869" s="146">
        <v>104</v>
      </c>
      <c r="D869" s="147">
        <v>101.92</v>
      </c>
      <c r="E869" s="147">
        <v>2.0799999999999983</v>
      </c>
      <c r="F869" s="277">
        <v>6400278348743</v>
      </c>
    </row>
    <row r="870" spans="1:6" s="208" customFormat="1" x14ac:dyDescent="0.3">
      <c r="A870" s="212"/>
      <c r="B870" s="145">
        <v>44510.852256944447</v>
      </c>
      <c r="C870" s="146">
        <v>97</v>
      </c>
      <c r="D870" s="147">
        <v>95.06</v>
      </c>
      <c r="E870" s="147">
        <v>1.9399999999999977</v>
      </c>
      <c r="F870" s="277">
        <v>10798324902294</v>
      </c>
    </row>
    <row r="871" spans="1:6" s="208" customFormat="1" x14ac:dyDescent="0.3">
      <c r="A871" s="212"/>
      <c r="B871" s="145">
        <v>44510.859976851854</v>
      </c>
      <c r="C871" s="146">
        <v>50</v>
      </c>
      <c r="D871" s="147">
        <v>49</v>
      </c>
      <c r="E871" s="147">
        <v>1</v>
      </c>
      <c r="F871" s="277">
        <v>10798324921509</v>
      </c>
    </row>
    <row r="872" spans="1:6" s="208" customFormat="1" x14ac:dyDescent="0.3">
      <c r="A872" s="212"/>
      <c r="B872" s="145">
        <v>44510.908935185187</v>
      </c>
      <c r="C872" s="146">
        <v>56</v>
      </c>
      <c r="D872" s="147">
        <v>54.88</v>
      </c>
      <c r="E872" s="147">
        <v>1.1199999999999974</v>
      </c>
      <c r="F872" s="277">
        <v>10798325040548</v>
      </c>
    </row>
    <row r="873" spans="1:6" s="208" customFormat="1" x14ac:dyDescent="0.3">
      <c r="A873" s="212"/>
      <c r="B873" s="145">
        <v>44510.934791666667</v>
      </c>
      <c r="C873" s="146">
        <v>42</v>
      </c>
      <c r="D873" s="147">
        <v>41.16</v>
      </c>
      <c r="E873" s="147">
        <v>0.84000000000000341</v>
      </c>
      <c r="F873" s="277">
        <v>6400278586369</v>
      </c>
    </row>
    <row r="874" spans="1:6" s="208" customFormat="1" x14ac:dyDescent="0.3">
      <c r="A874" s="212"/>
      <c r="B874" s="145">
        <v>44510.969548611109</v>
      </c>
      <c r="C874" s="146">
        <v>70</v>
      </c>
      <c r="D874" s="147">
        <v>68.599999999999994</v>
      </c>
      <c r="E874" s="147">
        <v>1.4000000000000057</v>
      </c>
      <c r="F874" s="277">
        <v>6400278657176</v>
      </c>
    </row>
    <row r="875" spans="1:6" s="208" customFormat="1" x14ac:dyDescent="0.3">
      <c r="A875" s="212"/>
      <c r="B875" s="145">
        <v>44511.021979166668</v>
      </c>
      <c r="C875" s="146">
        <v>50</v>
      </c>
      <c r="D875" s="147">
        <v>49</v>
      </c>
      <c r="E875" s="147">
        <v>1</v>
      </c>
      <c r="F875" s="277">
        <v>10798325275964</v>
      </c>
    </row>
    <row r="876" spans="1:6" s="208" customFormat="1" x14ac:dyDescent="0.3">
      <c r="A876" s="212"/>
      <c r="B876" s="145">
        <v>44511.064571759256</v>
      </c>
      <c r="C876" s="146">
        <v>50</v>
      </c>
      <c r="D876" s="147">
        <v>49</v>
      </c>
      <c r="E876" s="147">
        <v>1</v>
      </c>
      <c r="F876" s="277">
        <v>10798325342011</v>
      </c>
    </row>
    <row r="877" spans="1:6" s="208" customFormat="1" x14ac:dyDescent="0.3">
      <c r="A877" s="212"/>
      <c r="B877" s="145">
        <v>44511.108622685184</v>
      </c>
      <c r="C877" s="146">
        <v>24</v>
      </c>
      <c r="D877" s="147">
        <v>23.52</v>
      </c>
      <c r="E877" s="147">
        <v>0.48000000000000043</v>
      </c>
      <c r="F877" s="277">
        <v>6400278876646</v>
      </c>
    </row>
    <row r="878" spans="1:6" s="208" customFormat="1" x14ac:dyDescent="0.3">
      <c r="A878" s="212"/>
      <c r="B878" s="145">
        <v>44511.148692129631</v>
      </c>
      <c r="C878" s="146">
        <v>32</v>
      </c>
      <c r="D878" s="147">
        <v>31.36</v>
      </c>
      <c r="E878" s="147">
        <v>0.64000000000000057</v>
      </c>
      <c r="F878" s="277">
        <v>10798325423654</v>
      </c>
    </row>
    <row r="879" spans="1:6" s="208" customFormat="1" x14ac:dyDescent="0.3">
      <c r="A879" s="212"/>
      <c r="B879" s="145">
        <v>44511.208344907405</v>
      </c>
      <c r="C879" s="146">
        <v>60</v>
      </c>
      <c r="D879" s="147">
        <v>58.8</v>
      </c>
      <c r="E879" s="147">
        <v>1.2000000000000028</v>
      </c>
      <c r="F879" s="277">
        <v>10798325480386</v>
      </c>
    </row>
    <row r="880" spans="1:6" s="208" customFormat="1" x14ac:dyDescent="0.3">
      <c r="A880" s="212"/>
      <c r="B880" s="145">
        <v>44511.279814814814</v>
      </c>
      <c r="C880" s="146">
        <v>106</v>
      </c>
      <c r="D880" s="147">
        <v>103.88</v>
      </c>
      <c r="E880" s="147">
        <v>2.1200000000000045</v>
      </c>
      <c r="F880" s="277">
        <v>10798325567522</v>
      </c>
    </row>
    <row r="881" spans="1:6" s="208" customFormat="1" x14ac:dyDescent="0.3">
      <c r="A881" s="212"/>
      <c r="B881" s="145">
        <v>44511.300763888888</v>
      </c>
      <c r="C881" s="146">
        <v>11</v>
      </c>
      <c r="D881" s="147">
        <v>10.78</v>
      </c>
      <c r="E881" s="147">
        <v>0.22000000000000064</v>
      </c>
      <c r="F881" s="277">
        <v>10798325604338</v>
      </c>
    </row>
    <row r="882" spans="1:6" s="208" customFormat="1" x14ac:dyDescent="0.3">
      <c r="A882" s="212"/>
      <c r="B882" s="145">
        <v>44511.30945601852</v>
      </c>
      <c r="C882" s="146">
        <v>22</v>
      </c>
      <c r="D882" s="147">
        <v>21.56</v>
      </c>
      <c r="E882" s="147">
        <v>0.44000000000000128</v>
      </c>
      <c r="F882" s="277">
        <v>10798325620619</v>
      </c>
    </row>
    <row r="883" spans="1:6" s="208" customFormat="1" x14ac:dyDescent="0.3">
      <c r="A883" s="212"/>
      <c r="B883" s="145">
        <v>44511.313564814816</v>
      </c>
      <c r="C883" s="146">
        <v>61</v>
      </c>
      <c r="D883" s="147">
        <v>59.78</v>
      </c>
      <c r="E883" s="147">
        <v>1.2199999999999989</v>
      </c>
      <c r="F883" s="277">
        <v>10798325628380</v>
      </c>
    </row>
    <row r="884" spans="1:6" s="208" customFormat="1" x14ac:dyDescent="0.3">
      <c r="A884" s="212"/>
      <c r="B884" s="145">
        <v>44511.31627314815</v>
      </c>
      <c r="C884" s="146">
        <v>107</v>
      </c>
      <c r="D884" s="147">
        <v>104.86</v>
      </c>
      <c r="E884" s="147">
        <v>2.1400000000000006</v>
      </c>
      <c r="F884" s="277">
        <v>10798325633541</v>
      </c>
    </row>
    <row r="885" spans="1:6" s="208" customFormat="1" x14ac:dyDescent="0.3">
      <c r="A885" s="212"/>
      <c r="B885" s="145">
        <v>44511.319826388892</v>
      </c>
      <c r="C885" s="146">
        <v>31</v>
      </c>
      <c r="D885" s="147">
        <v>30.38</v>
      </c>
      <c r="E885" s="147">
        <v>0.62000000000000099</v>
      </c>
      <c r="F885" s="277">
        <v>10798325640415</v>
      </c>
    </row>
    <row r="886" spans="1:6" s="208" customFormat="1" x14ac:dyDescent="0.3">
      <c r="A886" s="212"/>
      <c r="B886" s="145">
        <v>44511.333333333336</v>
      </c>
      <c r="C886" s="146">
        <v>81</v>
      </c>
      <c r="D886" s="147">
        <v>79.38</v>
      </c>
      <c r="E886" s="147">
        <v>1.6200000000000045</v>
      </c>
      <c r="F886" s="277">
        <v>6400279157714</v>
      </c>
    </row>
    <row r="887" spans="1:6" s="208" customFormat="1" x14ac:dyDescent="0.3">
      <c r="A887" s="212"/>
      <c r="B887" s="145">
        <v>44511.335682870369</v>
      </c>
      <c r="C887" s="146">
        <v>41</v>
      </c>
      <c r="D887" s="147">
        <v>40.18</v>
      </c>
      <c r="E887" s="147">
        <v>0.82000000000000028</v>
      </c>
      <c r="F887" s="277">
        <v>6400279162976</v>
      </c>
    </row>
    <row r="888" spans="1:6" s="208" customFormat="1" x14ac:dyDescent="0.3">
      <c r="A888" s="212"/>
      <c r="B888" s="145">
        <v>44511.348113425927</v>
      </c>
      <c r="C888" s="146">
        <v>93</v>
      </c>
      <c r="D888" s="147">
        <v>91.14</v>
      </c>
      <c r="E888" s="147">
        <v>1.8599999999999994</v>
      </c>
      <c r="F888" s="277">
        <v>6400279191605</v>
      </c>
    </row>
    <row r="889" spans="1:6" s="208" customFormat="1" x14ac:dyDescent="0.3">
      <c r="A889" s="212"/>
      <c r="B889" s="145">
        <v>44511.34851851852</v>
      </c>
      <c r="C889" s="146">
        <v>41</v>
      </c>
      <c r="D889" s="147">
        <v>40.18</v>
      </c>
      <c r="E889" s="147">
        <v>0.82000000000000028</v>
      </c>
      <c r="F889" s="277">
        <v>6400279192606</v>
      </c>
    </row>
    <row r="890" spans="1:6" s="208" customFormat="1" x14ac:dyDescent="0.3">
      <c r="A890" s="212"/>
      <c r="B890" s="145">
        <v>44511.350092592591</v>
      </c>
      <c r="C890" s="146">
        <v>21</v>
      </c>
      <c r="D890" s="147">
        <v>20.58</v>
      </c>
      <c r="E890" s="147">
        <v>0.42000000000000171</v>
      </c>
      <c r="F890" s="277">
        <v>10798325707277</v>
      </c>
    </row>
    <row r="891" spans="1:6" s="208" customFormat="1" x14ac:dyDescent="0.3">
      <c r="A891" s="212"/>
      <c r="B891" s="145">
        <v>44511.352395833332</v>
      </c>
      <c r="C891" s="146">
        <v>66</v>
      </c>
      <c r="D891" s="147">
        <v>64.680000000000007</v>
      </c>
      <c r="E891" s="147">
        <v>1.3199999999999932</v>
      </c>
      <c r="F891" s="277">
        <v>10798325712767</v>
      </c>
    </row>
    <row r="892" spans="1:6" s="208" customFormat="1" x14ac:dyDescent="0.3">
      <c r="A892" s="212"/>
      <c r="B892" s="145">
        <v>44511.353530092594</v>
      </c>
      <c r="C892" s="146">
        <v>23</v>
      </c>
      <c r="D892" s="147">
        <v>22.54</v>
      </c>
      <c r="E892" s="147">
        <v>0.46000000000000085</v>
      </c>
      <c r="F892" s="277">
        <v>6400279204599</v>
      </c>
    </row>
    <row r="893" spans="1:6" s="208" customFormat="1" x14ac:dyDescent="0.3">
      <c r="A893" s="212"/>
      <c r="B893" s="145">
        <v>44511.360659722224</v>
      </c>
      <c r="C893" s="146">
        <v>49</v>
      </c>
      <c r="D893" s="147">
        <v>48.02</v>
      </c>
      <c r="E893" s="147">
        <v>0.97999999999999687</v>
      </c>
      <c r="F893" s="277">
        <v>6400279222583</v>
      </c>
    </row>
    <row r="894" spans="1:6" s="208" customFormat="1" x14ac:dyDescent="0.3">
      <c r="A894" s="212"/>
      <c r="B894" s="145">
        <v>44511.366284722222</v>
      </c>
      <c r="C894" s="146">
        <v>11</v>
      </c>
      <c r="D894" s="147">
        <v>10.78</v>
      </c>
      <c r="E894" s="147">
        <v>0.22000000000000064</v>
      </c>
      <c r="F894" s="277">
        <v>6400279237320</v>
      </c>
    </row>
    <row r="895" spans="1:6" s="208" customFormat="1" x14ac:dyDescent="0.3">
      <c r="A895" s="212"/>
      <c r="B895" s="145">
        <v>44511.372083333335</v>
      </c>
      <c r="C895" s="146">
        <v>34</v>
      </c>
      <c r="D895" s="147">
        <v>33.32</v>
      </c>
      <c r="E895" s="147">
        <v>0.67999999999999972</v>
      </c>
      <c r="F895" s="277">
        <v>10798325763924</v>
      </c>
    </row>
    <row r="896" spans="1:6" s="208" customFormat="1" x14ac:dyDescent="0.3">
      <c r="A896" s="212"/>
      <c r="B896" s="145">
        <v>44511.374710648146</v>
      </c>
      <c r="C896" s="146">
        <v>11</v>
      </c>
      <c r="D896" s="147">
        <v>10.78</v>
      </c>
      <c r="E896" s="147">
        <v>0.22000000000000064</v>
      </c>
      <c r="F896" s="277">
        <v>6400279259954</v>
      </c>
    </row>
    <row r="897" spans="1:6" s="208" customFormat="1" x14ac:dyDescent="0.3">
      <c r="A897" s="212"/>
      <c r="B897" s="145">
        <v>44511.38244212963</v>
      </c>
      <c r="C897" s="146">
        <v>24</v>
      </c>
      <c r="D897" s="147">
        <v>23.52</v>
      </c>
      <c r="E897" s="147">
        <v>0.48000000000000043</v>
      </c>
      <c r="F897" s="277">
        <v>10798325796127</v>
      </c>
    </row>
    <row r="898" spans="1:6" s="208" customFormat="1" x14ac:dyDescent="0.3">
      <c r="A898" s="212"/>
      <c r="B898" s="145">
        <v>44511.385844907411</v>
      </c>
      <c r="C898" s="146">
        <v>14</v>
      </c>
      <c r="D898" s="147">
        <v>13.72</v>
      </c>
      <c r="E898" s="147">
        <v>0.27999999999999936</v>
      </c>
      <c r="F898" s="277">
        <v>10798325807200</v>
      </c>
    </row>
    <row r="899" spans="1:6" s="208" customFormat="1" x14ac:dyDescent="0.3">
      <c r="A899" s="212"/>
      <c r="B899" s="145">
        <v>44511.389965277776</v>
      </c>
      <c r="C899" s="146">
        <v>74</v>
      </c>
      <c r="D899" s="147">
        <v>72.52</v>
      </c>
      <c r="E899" s="147">
        <v>1.480000000000004</v>
      </c>
      <c r="F899" s="277">
        <v>6400279309678</v>
      </c>
    </row>
    <row r="900" spans="1:6" s="208" customFormat="1" x14ac:dyDescent="0.3">
      <c r="A900" s="212"/>
      <c r="B900" s="145">
        <v>44511.390949074077</v>
      </c>
      <c r="C900" s="146">
        <v>18</v>
      </c>
      <c r="D900" s="147">
        <v>17.64</v>
      </c>
      <c r="E900" s="147">
        <v>0.35999999999999943</v>
      </c>
      <c r="F900" s="277">
        <v>6400279312949</v>
      </c>
    </row>
    <row r="901" spans="1:6" s="208" customFormat="1" x14ac:dyDescent="0.3">
      <c r="A901" s="212"/>
      <c r="B901" s="145">
        <v>44511.39570601852</v>
      </c>
      <c r="C901" s="146">
        <v>102</v>
      </c>
      <c r="D901" s="147">
        <v>99.96</v>
      </c>
      <c r="E901" s="147">
        <v>2.0400000000000063</v>
      </c>
      <c r="F901" s="277">
        <v>10798325839128</v>
      </c>
    </row>
    <row r="902" spans="1:6" s="208" customFormat="1" x14ac:dyDescent="0.3">
      <c r="A902" s="212"/>
      <c r="B902" s="145">
        <v>44511.395891203705</v>
      </c>
      <c r="C902" s="146">
        <v>20</v>
      </c>
      <c r="D902" s="147">
        <v>19.600000000000001</v>
      </c>
      <c r="E902" s="147">
        <v>0.39999999999999858</v>
      </c>
      <c r="F902" s="277">
        <v>6400279328949</v>
      </c>
    </row>
    <row r="903" spans="1:6" s="208" customFormat="1" x14ac:dyDescent="0.3">
      <c r="A903" s="212"/>
      <c r="B903" s="145">
        <v>44511.407002314816</v>
      </c>
      <c r="C903" s="146">
        <v>29</v>
      </c>
      <c r="D903" s="147">
        <v>28.42</v>
      </c>
      <c r="E903" s="147">
        <v>0.57999999999999829</v>
      </c>
      <c r="F903" s="277">
        <v>6400279366183</v>
      </c>
    </row>
    <row r="904" spans="1:6" s="208" customFormat="1" x14ac:dyDescent="0.3">
      <c r="A904" s="212"/>
      <c r="B904" s="145">
        <v>44511.412118055552</v>
      </c>
      <c r="C904" s="146">
        <v>81</v>
      </c>
      <c r="D904" s="147">
        <v>79.38</v>
      </c>
      <c r="E904" s="147">
        <v>1.6200000000000045</v>
      </c>
      <c r="F904" s="277">
        <v>6400279382972</v>
      </c>
    </row>
    <row r="905" spans="1:6" s="208" customFormat="1" x14ac:dyDescent="0.3">
      <c r="A905" s="212"/>
      <c r="B905" s="145">
        <v>44511.414918981478</v>
      </c>
      <c r="C905" s="146">
        <v>44</v>
      </c>
      <c r="D905" s="147">
        <v>43.12</v>
      </c>
      <c r="E905" s="147">
        <v>0.88000000000000256</v>
      </c>
      <c r="F905" s="277">
        <v>6400279391948</v>
      </c>
    </row>
    <row r="906" spans="1:6" s="208" customFormat="1" x14ac:dyDescent="0.3">
      <c r="A906" s="212"/>
      <c r="B906" s="145">
        <v>44511.417569444442</v>
      </c>
      <c r="C906" s="146">
        <v>18</v>
      </c>
      <c r="D906" s="147">
        <v>17.64</v>
      </c>
      <c r="E906" s="147">
        <v>0.35999999999999943</v>
      </c>
      <c r="F906" s="277">
        <v>6400279400466</v>
      </c>
    </row>
    <row r="907" spans="1:6" s="208" customFormat="1" x14ac:dyDescent="0.3">
      <c r="A907" s="212"/>
      <c r="B907" s="145">
        <v>44511.421481481484</v>
      </c>
      <c r="C907" s="146">
        <v>86</v>
      </c>
      <c r="D907" s="147">
        <v>84.28</v>
      </c>
      <c r="E907" s="147">
        <v>1.7199999999999989</v>
      </c>
      <c r="F907" s="277">
        <v>6400279413677</v>
      </c>
    </row>
    <row r="908" spans="1:6" s="208" customFormat="1" x14ac:dyDescent="0.3">
      <c r="A908" s="212"/>
      <c r="B908" s="145">
        <v>44511.422812500001</v>
      </c>
      <c r="C908" s="146">
        <v>83</v>
      </c>
      <c r="D908" s="147">
        <v>81.34</v>
      </c>
      <c r="E908" s="147">
        <v>1.6599999999999966</v>
      </c>
      <c r="F908" s="277">
        <v>6400279418228</v>
      </c>
    </row>
    <row r="909" spans="1:6" s="208" customFormat="1" x14ac:dyDescent="0.3">
      <c r="A909" s="212"/>
      <c r="B909" s="145">
        <v>44511.42324074074</v>
      </c>
      <c r="C909" s="146">
        <v>54</v>
      </c>
      <c r="D909" s="147">
        <v>52.92</v>
      </c>
      <c r="E909" s="147">
        <v>1.0799999999999983</v>
      </c>
      <c r="F909" s="277">
        <v>10798325930415</v>
      </c>
    </row>
    <row r="910" spans="1:6" s="208" customFormat="1" x14ac:dyDescent="0.3">
      <c r="A910" s="212"/>
      <c r="B910" s="145">
        <v>44511.423530092594</v>
      </c>
      <c r="C910" s="146">
        <v>43</v>
      </c>
      <c r="D910" s="147">
        <v>42.14</v>
      </c>
      <c r="E910" s="147">
        <v>0.85999999999999943</v>
      </c>
      <c r="F910" s="277">
        <v>10798325931340</v>
      </c>
    </row>
    <row r="911" spans="1:6" s="208" customFormat="1" x14ac:dyDescent="0.3">
      <c r="A911" s="212"/>
      <c r="B911" s="145">
        <v>44511.424687500003</v>
      </c>
      <c r="C911" s="146">
        <v>46</v>
      </c>
      <c r="D911" s="147">
        <v>45.08</v>
      </c>
      <c r="E911" s="147">
        <v>0.92000000000000171</v>
      </c>
      <c r="F911" s="277">
        <v>10798325935157</v>
      </c>
    </row>
    <row r="912" spans="1:6" s="208" customFormat="1" x14ac:dyDescent="0.3">
      <c r="A912" s="212"/>
      <c r="B912" s="145">
        <v>44511.426840277774</v>
      </c>
      <c r="C912" s="146">
        <v>80</v>
      </c>
      <c r="D912" s="147">
        <v>78.400000000000006</v>
      </c>
      <c r="E912" s="147">
        <v>1.5999999999999943</v>
      </c>
      <c r="F912" s="277">
        <v>10798325942315</v>
      </c>
    </row>
    <row r="913" spans="1:6" s="208" customFormat="1" x14ac:dyDescent="0.3">
      <c r="A913" s="212"/>
      <c r="B913" s="145">
        <v>44511.430706018517</v>
      </c>
      <c r="C913" s="146">
        <v>91</v>
      </c>
      <c r="D913" s="147">
        <v>89.18</v>
      </c>
      <c r="E913" s="147">
        <v>1.8199999999999932</v>
      </c>
      <c r="F913" s="277">
        <v>6400279444452</v>
      </c>
    </row>
    <row r="914" spans="1:6" s="208" customFormat="1" x14ac:dyDescent="0.3">
      <c r="A914" s="212"/>
      <c r="B914" s="145">
        <v>44511.431296296294</v>
      </c>
      <c r="C914" s="146">
        <v>12</v>
      </c>
      <c r="D914" s="147">
        <v>11.76</v>
      </c>
      <c r="E914" s="147">
        <v>0.24000000000000021</v>
      </c>
      <c r="F914" s="277">
        <v>6400279446390</v>
      </c>
    </row>
    <row r="915" spans="1:6" s="208" customFormat="1" x14ac:dyDescent="0.3">
      <c r="A915" s="212"/>
      <c r="B915" s="145">
        <v>44511.433125000003</v>
      </c>
      <c r="C915" s="146">
        <v>53</v>
      </c>
      <c r="D915" s="147">
        <v>51.94</v>
      </c>
      <c r="E915" s="147">
        <v>1.0600000000000023</v>
      </c>
      <c r="F915" s="277">
        <v>10798325963077</v>
      </c>
    </row>
    <row r="916" spans="1:6" s="208" customFormat="1" x14ac:dyDescent="0.3">
      <c r="A916" s="212"/>
      <c r="B916" s="145">
        <v>44511.435347222221</v>
      </c>
      <c r="C916" s="146">
        <v>21</v>
      </c>
      <c r="D916" s="147">
        <v>20.58</v>
      </c>
      <c r="E916" s="147">
        <v>0.42000000000000171</v>
      </c>
      <c r="F916" s="277">
        <v>6400279459183</v>
      </c>
    </row>
    <row r="917" spans="1:6" s="208" customFormat="1" x14ac:dyDescent="0.3">
      <c r="A917" s="212"/>
      <c r="B917" s="145">
        <v>44511.438506944447</v>
      </c>
      <c r="C917" s="146">
        <v>67</v>
      </c>
      <c r="D917" s="147">
        <v>65.66</v>
      </c>
      <c r="E917" s="147">
        <v>1.3400000000000034</v>
      </c>
      <c r="F917" s="277">
        <v>6400279468961</v>
      </c>
    </row>
    <row r="918" spans="1:6" s="208" customFormat="1" x14ac:dyDescent="0.3">
      <c r="A918" s="212"/>
      <c r="B918" s="145">
        <v>44511.438668981478</v>
      </c>
      <c r="C918" s="146">
        <v>34</v>
      </c>
      <c r="D918" s="147">
        <v>33.32</v>
      </c>
      <c r="E918" s="147">
        <v>0.67999999999999972</v>
      </c>
      <c r="F918" s="277">
        <v>10798325980159</v>
      </c>
    </row>
    <row r="919" spans="1:6" s="208" customFormat="1" x14ac:dyDescent="0.3">
      <c r="A919" s="212"/>
      <c r="B919" s="145">
        <v>44511.445081018515</v>
      </c>
      <c r="C919" s="146">
        <v>83</v>
      </c>
      <c r="D919" s="147">
        <v>81.34</v>
      </c>
      <c r="E919" s="147">
        <v>1.6599999999999966</v>
      </c>
      <c r="F919" s="277">
        <v>10798326000370</v>
      </c>
    </row>
    <row r="920" spans="1:6" s="208" customFormat="1" x14ac:dyDescent="0.3">
      <c r="A920" s="212"/>
      <c r="B920" s="145">
        <v>44511.45385416667</v>
      </c>
      <c r="C920" s="146">
        <v>71</v>
      </c>
      <c r="D920" s="147">
        <v>69.58</v>
      </c>
      <c r="E920" s="147">
        <v>1.4200000000000017</v>
      </c>
      <c r="F920" s="277">
        <v>10798326027728</v>
      </c>
    </row>
    <row r="921" spans="1:6" s="208" customFormat="1" x14ac:dyDescent="0.3">
      <c r="A921" s="212"/>
      <c r="B921" s="145">
        <v>44511.45684027778</v>
      </c>
      <c r="C921" s="146">
        <v>93</v>
      </c>
      <c r="D921" s="147">
        <v>91.14</v>
      </c>
      <c r="E921" s="147">
        <v>1.8599999999999994</v>
      </c>
      <c r="F921" s="277">
        <v>10798326036768</v>
      </c>
    </row>
    <row r="922" spans="1:6" s="208" customFormat="1" x14ac:dyDescent="0.3">
      <c r="A922" s="212"/>
      <c r="B922" s="145">
        <v>44511.461087962962</v>
      </c>
      <c r="C922" s="146">
        <v>47</v>
      </c>
      <c r="D922" s="147">
        <v>46.06</v>
      </c>
      <c r="E922" s="147">
        <v>0.93999999999999773</v>
      </c>
      <c r="F922" s="277">
        <v>6400279540289</v>
      </c>
    </row>
    <row r="923" spans="1:6" s="208" customFormat="1" x14ac:dyDescent="0.3">
      <c r="A923" s="212"/>
      <c r="B923" s="145">
        <v>44511.462094907409</v>
      </c>
      <c r="C923" s="146">
        <v>86</v>
      </c>
      <c r="D923" s="147">
        <v>84.28</v>
      </c>
      <c r="E923" s="147">
        <v>1.7199999999999989</v>
      </c>
      <c r="F923" s="277">
        <v>10798326054981</v>
      </c>
    </row>
    <row r="924" spans="1:6" s="208" customFormat="1" x14ac:dyDescent="0.3">
      <c r="A924" s="212"/>
      <c r="B924" s="145">
        <v>44511.462534722225</v>
      </c>
      <c r="C924" s="146">
        <v>25</v>
      </c>
      <c r="D924" s="147">
        <v>24.5</v>
      </c>
      <c r="E924" s="147">
        <v>0.5</v>
      </c>
      <c r="F924" s="277">
        <v>10798326056724</v>
      </c>
    </row>
    <row r="925" spans="1:6" s="208" customFormat="1" x14ac:dyDescent="0.3">
      <c r="A925" s="212"/>
      <c r="B925" s="145">
        <v>44511.465983796297</v>
      </c>
      <c r="C925" s="146">
        <v>73</v>
      </c>
      <c r="D925" s="147">
        <v>71.540000000000006</v>
      </c>
      <c r="E925" s="147">
        <v>1.4599999999999937</v>
      </c>
      <c r="F925" s="277">
        <v>10798326071989</v>
      </c>
    </row>
    <row r="926" spans="1:6" s="208" customFormat="1" x14ac:dyDescent="0.3">
      <c r="A926" s="212"/>
      <c r="B926" s="145">
        <v>44511.466793981483</v>
      </c>
      <c r="C926" s="146">
        <v>11</v>
      </c>
      <c r="D926" s="147">
        <v>10.78</v>
      </c>
      <c r="E926" s="147">
        <v>0.22000000000000064</v>
      </c>
      <c r="F926" s="277">
        <v>10798326076354</v>
      </c>
    </row>
    <row r="927" spans="1:6" s="208" customFormat="1" x14ac:dyDescent="0.3">
      <c r="A927" s="212"/>
      <c r="B927" s="145">
        <v>44511.468425925923</v>
      </c>
      <c r="C927" s="146">
        <v>21</v>
      </c>
      <c r="D927" s="147">
        <v>20.58</v>
      </c>
      <c r="E927" s="147">
        <v>0.42000000000000171</v>
      </c>
      <c r="F927" s="277">
        <v>10798326086311</v>
      </c>
    </row>
    <row r="928" spans="1:6" s="208" customFormat="1" x14ac:dyDescent="0.3">
      <c r="A928" s="212"/>
      <c r="B928" s="145">
        <v>44511.47016203704</v>
      </c>
      <c r="C928" s="146">
        <v>74</v>
      </c>
      <c r="D928" s="147">
        <v>72.52</v>
      </c>
      <c r="E928" s="147">
        <v>1.480000000000004</v>
      </c>
      <c r="F928" s="277">
        <v>6400279586680</v>
      </c>
    </row>
    <row r="929" spans="1:6" s="208" customFormat="1" x14ac:dyDescent="0.3">
      <c r="A929" s="212"/>
      <c r="B929" s="145">
        <v>44511.47074074074</v>
      </c>
      <c r="C929" s="146">
        <v>83</v>
      </c>
      <c r="D929" s="147">
        <v>81.34</v>
      </c>
      <c r="E929" s="147">
        <v>1.6599999999999966</v>
      </c>
      <c r="F929" s="277">
        <v>6400279590465</v>
      </c>
    </row>
    <row r="930" spans="1:6" s="208" customFormat="1" x14ac:dyDescent="0.3">
      <c r="A930" s="212"/>
      <c r="B930" s="145">
        <v>44511.472638888888</v>
      </c>
      <c r="C930" s="146">
        <v>64</v>
      </c>
      <c r="D930" s="147">
        <v>62.72</v>
      </c>
      <c r="E930" s="147">
        <v>1.2800000000000011</v>
      </c>
      <c r="F930" s="277">
        <v>6400279603717</v>
      </c>
    </row>
    <row r="931" spans="1:6" s="208" customFormat="1" x14ac:dyDescent="0.3">
      <c r="A931" s="212"/>
      <c r="B931" s="145">
        <v>44511.474317129629</v>
      </c>
      <c r="C931" s="146">
        <v>95</v>
      </c>
      <c r="D931" s="147">
        <v>93.1</v>
      </c>
      <c r="E931" s="147">
        <v>1.9000000000000057</v>
      </c>
      <c r="F931" s="277">
        <v>10798326128287</v>
      </c>
    </row>
    <row r="932" spans="1:6" s="208" customFormat="1" x14ac:dyDescent="0.3">
      <c r="A932" s="212"/>
      <c r="B932" s="145">
        <v>44511.475590277776</v>
      </c>
      <c r="C932" s="146">
        <v>58</v>
      </c>
      <c r="D932" s="147">
        <v>56.84</v>
      </c>
      <c r="E932" s="147">
        <v>1.1599999999999966</v>
      </c>
      <c r="F932" s="277">
        <v>10798326141006</v>
      </c>
    </row>
    <row r="933" spans="1:6" s="208" customFormat="1" x14ac:dyDescent="0.3">
      <c r="A933" s="212"/>
      <c r="B933" s="145">
        <v>44511.478101851855</v>
      </c>
      <c r="C933" s="146">
        <v>81</v>
      </c>
      <c r="D933" s="147">
        <v>79.38</v>
      </c>
      <c r="E933" s="147">
        <v>1.6200000000000045</v>
      </c>
      <c r="F933" s="277">
        <v>10798326166773</v>
      </c>
    </row>
    <row r="934" spans="1:6" s="208" customFormat="1" x14ac:dyDescent="0.3">
      <c r="A934" s="212"/>
      <c r="B934" s="145">
        <v>44511.478217592594</v>
      </c>
      <c r="C934" s="146">
        <v>21</v>
      </c>
      <c r="D934" s="147">
        <v>20.58</v>
      </c>
      <c r="E934" s="147">
        <v>0.42000000000000171</v>
      </c>
      <c r="F934" s="277">
        <v>10798326168103</v>
      </c>
    </row>
    <row r="935" spans="1:6" s="208" customFormat="1" x14ac:dyDescent="0.3">
      <c r="A935" s="212"/>
      <c r="B935" s="145">
        <v>44511.478275462963</v>
      </c>
      <c r="C935" s="146">
        <v>54</v>
      </c>
      <c r="D935" s="147">
        <v>52.92</v>
      </c>
      <c r="E935" s="147">
        <v>1.0799999999999983</v>
      </c>
      <c r="F935" s="277">
        <v>10798326168843</v>
      </c>
    </row>
    <row r="936" spans="1:6" s="208" customFormat="1" x14ac:dyDescent="0.3">
      <c r="A936" s="212"/>
      <c r="B936" s="145">
        <v>44511.479479166665</v>
      </c>
      <c r="C936" s="146">
        <v>39</v>
      </c>
      <c r="D936" s="147">
        <v>38.22</v>
      </c>
      <c r="E936" s="147">
        <v>0.78000000000000114</v>
      </c>
      <c r="F936" s="277">
        <v>10798326181829</v>
      </c>
    </row>
    <row r="937" spans="1:6" s="208" customFormat="1" x14ac:dyDescent="0.3">
      <c r="A937" s="212"/>
      <c r="B937" s="145">
        <v>44511.480532407404</v>
      </c>
      <c r="C937" s="146">
        <v>25</v>
      </c>
      <c r="D937" s="147">
        <v>24.5</v>
      </c>
      <c r="E937" s="147">
        <v>0.5</v>
      </c>
      <c r="F937" s="277">
        <v>10798326192941</v>
      </c>
    </row>
    <row r="938" spans="1:6" s="208" customFormat="1" x14ac:dyDescent="0.3">
      <c r="A938" s="212"/>
      <c r="B938" s="145">
        <v>44511.4840625</v>
      </c>
      <c r="C938" s="146">
        <v>65</v>
      </c>
      <c r="D938" s="147">
        <v>63.7</v>
      </c>
      <c r="E938" s="147">
        <v>1.2999999999999972</v>
      </c>
      <c r="F938" s="277">
        <v>6400279722027</v>
      </c>
    </row>
    <row r="939" spans="1:6" s="208" customFormat="1" x14ac:dyDescent="0.3">
      <c r="A939" s="212"/>
      <c r="B939" s="145">
        <v>44511.485648148147</v>
      </c>
      <c r="C939" s="146">
        <v>43</v>
      </c>
      <c r="D939" s="147">
        <v>42.14</v>
      </c>
      <c r="E939" s="147">
        <v>0.85999999999999943</v>
      </c>
      <c r="F939" s="277">
        <v>10798326250612</v>
      </c>
    </row>
    <row r="940" spans="1:6" s="208" customFormat="1" x14ac:dyDescent="0.3">
      <c r="A940" s="212"/>
      <c r="B940" s="145">
        <v>44511.486238425925</v>
      </c>
      <c r="C940" s="146">
        <v>52</v>
      </c>
      <c r="D940" s="147">
        <v>50.96</v>
      </c>
      <c r="E940" s="147">
        <v>1.0399999999999991</v>
      </c>
      <c r="F940" s="277">
        <v>10798326257590</v>
      </c>
    </row>
    <row r="941" spans="1:6" s="208" customFormat="1" x14ac:dyDescent="0.3">
      <c r="A941" s="212"/>
      <c r="B941" s="145">
        <v>44511.487708333334</v>
      </c>
      <c r="C941" s="146">
        <v>42</v>
      </c>
      <c r="D941" s="147">
        <v>41.16</v>
      </c>
      <c r="E941" s="147">
        <v>0.84000000000000341</v>
      </c>
      <c r="F941" s="277">
        <v>10798326274454</v>
      </c>
    </row>
    <row r="942" spans="1:6" s="208" customFormat="1" x14ac:dyDescent="0.3">
      <c r="A942" s="212"/>
      <c r="B942" s="145">
        <v>44511.487824074073</v>
      </c>
      <c r="C942" s="146">
        <v>99</v>
      </c>
      <c r="D942" s="147">
        <v>97.02</v>
      </c>
      <c r="E942" s="147">
        <v>1.980000000000004</v>
      </c>
      <c r="F942" s="277">
        <v>6400279765095</v>
      </c>
    </row>
    <row r="943" spans="1:6" s="208" customFormat="1" x14ac:dyDescent="0.3">
      <c r="A943" s="212"/>
      <c r="B943" s="145">
        <v>44511.491469907407</v>
      </c>
      <c r="C943" s="146">
        <v>21</v>
      </c>
      <c r="D943" s="147">
        <v>20.58</v>
      </c>
      <c r="E943" s="147">
        <v>0.42000000000000171</v>
      </c>
      <c r="F943" s="277">
        <v>6400279808533</v>
      </c>
    </row>
    <row r="944" spans="1:6" s="208" customFormat="1" x14ac:dyDescent="0.3">
      <c r="A944" s="212"/>
      <c r="B944" s="145">
        <v>44511.492106481484</v>
      </c>
      <c r="C944" s="146">
        <v>54</v>
      </c>
      <c r="D944" s="147">
        <v>52.92</v>
      </c>
      <c r="E944" s="147">
        <v>1.0799999999999983</v>
      </c>
      <c r="F944" s="277">
        <v>10798326327205</v>
      </c>
    </row>
    <row r="945" spans="1:6" s="208" customFormat="1" x14ac:dyDescent="0.3">
      <c r="A945" s="212"/>
      <c r="B945" s="145">
        <v>44511.492523148147</v>
      </c>
      <c r="C945" s="146">
        <v>79</v>
      </c>
      <c r="D945" s="147">
        <v>77.42</v>
      </c>
      <c r="E945" s="147">
        <v>1.5799999999999983</v>
      </c>
      <c r="F945" s="277">
        <v>6400279821444</v>
      </c>
    </row>
    <row r="946" spans="1:6" s="208" customFormat="1" x14ac:dyDescent="0.3">
      <c r="A946" s="212"/>
      <c r="B946" s="145">
        <v>44511.496851851851</v>
      </c>
      <c r="C946" s="146">
        <v>39</v>
      </c>
      <c r="D946" s="147">
        <v>38.22</v>
      </c>
      <c r="E946" s="147">
        <v>0.78000000000000114</v>
      </c>
      <c r="F946" s="277">
        <v>6400279871652</v>
      </c>
    </row>
    <row r="947" spans="1:6" s="208" customFormat="1" x14ac:dyDescent="0.3">
      <c r="A947" s="212"/>
      <c r="B947" s="145">
        <v>44511.496932870374</v>
      </c>
      <c r="C947" s="146">
        <v>28</v>
      </c>
      <c r="D947" s="147">
        <v>27.44</v>
      </c>
      <c r="E947" s="147">
        <v>0.55999999999999872</v>
      </c>
      <c r="F947" s="277">
        <v>10798326383138</v>
      </c>
    </row>
    <row r="948" spans="1:6" s="208" customFormat="1" x14ac:dyDescent="0.3">
      <c r="A948" s="212"/>
      <c r="B948" s="145">
        <v>44511.504826388889</v>
      </c>
      <c r="C948" s="146">
        <v>72</v>
      </c>
      <c r="D948" s="147">
        <v>70.56</v>
      </c>
      <c r="E948" s="147">
        <v>1.4399999999999977</v>
      </c>
      <c r="F948" s="277">
        <v>6400279937652</v>
      </c>
    </row>
    <row r="949" spans="1:6" s="208" customFormat="1" x14ac:dyDescent="0.3">
      <c r="A949" s="212"/>
      <c r="B949" s="145">
        <v>44511.505358796298</v>
      </c>
      <c r="C949" s="146">
        <v>41</v>
      </c>
      <c r="D949" s="147">
        <v>40.18</v>
      </c>
      <c r="E949" s="147">
        <v>0.82000000000000028</v>
      </c>
      <c r="F949" s="277">
        <v>10798326452126</v>
      </c>
    </row>
    <row r="950" spans="1:6" s="208" customFormat="1" x14ac:dyDescent="0.3">
      <c r="A950" s="212"/>
      <c r="B950" s="145">
        <v>44511.50712962963</v>
      </c>
      <c r="C950" s="146">
        <v>29</v>
      </c>
      <c r="D950" s="147">
        <v>28.42</v>
      </c>
      <c r="E950" s="147">
        <v>0.57999999999999829</v>
      </c>
      <c r="F950" s="277">
        <v>6400279952663</v>
      </c>
    </row>
    <row r="951" spans="1:6" s="208" customFormat="1" x14ac:dyDescent="0.3">
      <c r="A951" s="212"/>
      <c r="B951" s="145">
        <v>44511.510636574072</v>
      </c>
      <c r="C951" s="146">
        <v>19</v>
      </c>
      <c r="D951" s="147">
        <v>18.62</v>
      </c>
      <c r="E951" s="147">
        <v>0.37999999999999901</v>
      </c>
      <c r="F951" s="277">
        <v>6400279974898</v>
      </c>
    </row>
    <row r="952" spans="1:6" s="208" customFormat="1" x14ac:dyDescent="0.3">
      <c r="A952" s="212"/>
      <c r="B952" s="145">
        <v>44511.515127314815</v>
      </c>
      <c r="C952" s="146">
        <v>52</v>
      </c>
      <c r="D952" s="147">
        <v>50.96</v>
      </c>
      <c r="E952" s="147">
        <v>1.0399999999999991</v>
      </c>
      <c r="F952" s="277">
        <v>6400280003684</v>
      </c>
    </row>
    <row r="953" spans="1:6" s="208" customFormat="1" x14ac:dyDescent="0.3">
      <c r="A953" s="212"/>
      <c r="B953" s="145">
        <v>44511.515625</v>
      </c>
      <c r="C953" s="146">
        <v>11</v>
      </c>
      <c r="D953" s="147">
        <v>10.78</v>
      </c>
      <c r="E953" s="147">
        <v>0.22000000000000064</v>
      </c>
      <c r="F953" s="277">
        <v>6400280006774</v>
      </c>
    </row>
    <row r="954" spans="1:6" s="208" customFormat="1" x14ac:dyDescent="0.3">
      <c r="A954" s="212"/>
      <c r="B954" s="145">
        <v>44511.516365740739</v>
      </c>
      <c r="C954" s="146">
        <v>98</v>
      </c>
      <c r="D954" s="147">
        <v>96.04</v>
      </c>
      <c r="E954" s="147">
        <v>1.9599999999999937</v>
      </c>
      <c r="F954" s="277">
        <v>10798326522172</v>
      </c>
    </row>
    <row r="955" spans="1:6" s="208" customFormat="1" x14ac:dyDescent="0.3">
      <c r="A955" s="212"/>
      <c r="B955" s="145">
        <v>44511.517812500002</v>
      </c>
      <c r="C955" s="146">
        <v>68</v>
      </c>
      <c r="D955" s="147">
        <v>66.64</v>
      </c>
      <c r="E955" s="147">
        <v>1.3599999999999994</v>
      </c>
      <c r="F955" s="277">
        <v>6400280020444</v>
      </c>
    </row>
    <row r="956" spans="1:6" s="208" customFormat="1" x14ac:dyDescent="0.3">
      <c r="A956" s="212"/>
      <c r="B956" s="145">
        <v>44511.522685185184</v>
      </c>
      <c r="C956" s="146">
        <v>33</v>
      </c>
      <c r="D956" s="147">
        <v>32.340000000000003</v>
      </c>
      <c r="E956" s="147">
        <v>0.65999999999999659</v>
      </c>
      <c r="F956" s="277">
        <v>10798326560799</v>
      </c>
    </row>
    <row r="957" spans="1:6" s="208" customFormat="1" x14ac:dyDescent="0.3">
      <c r="A957" s="212"/>
      <c r="B957" s="145">
        <v>44511.533506944441</v>
      </c>
      <c r="C957" s="146">
        <v>107</v>
      </c>
      <c r="D957" s="147">
        <v>104.86</v>
      </c>
      <c r="E957" s="147">
        <v>2.1400000000000006</v>
      </c>
      <c r="F957" s="277">
        <v>10798326626355</v>
      </c>
    </row>
    <row r="958" spans="1:6" s="208" customFormat="1" x14ac:dyDescent="0.3">
      <c r="A958" s="212"/>
      <c r="B958" s="145">
        <v>44511.535034722219</v>
      </c>
      <c r="C958" s="146">
        <v>43</v>
      </c>
      <c r="D958" s="147">
        <v>42.14</v>
      </c>
      <c r="E958" s="147">
        <v>0.85999999999999943</v>
      </c>
      <c r="F958" s="277">
        <v>6400280124685</v>
      </c>
    </row>
    <row r="959" spans="1:6" s="208" customFormat="1" x14ac:dyDescent="0.3">
      <c r="A959" s="212"/>
      <c r="B959" s="145">
        <v>44511.539444444446</v>
      </c>
      <c r="C959" s="146">
        <v>21</v>
      </c>
      <c r="D959" s="147">
        <v>20.58</v>
      </c>
      <c r="E959" s="147">
        <v>0.42000000000000171</v>
      </c>
      <c r="F959" s="277">
        <v>6400280150077</v>
      </c>
    </row>
    <row r="960" spans="1:6" s="208" customFormat="1" x14ac:dyDescent="0.3">
      <c r="A960" s="212"/>
      <c r="B960" s="145">
        <v>44511.539629629631</v>
      </c>
      <c r="C960" s="146">
        <v>83</v>
      </c>
      <c r="D960" s="147">
        <v>81.34</v>
      </c>
      <c r="E960" s="147">
        <v>1.6599999999999966</v>
      </c>
      <c r="F960" s="277">
        <v>6400280151129</v>
      </c>
    </row>
    <row r="961" spans="1:6" s="208" customFormat="1" x14ac:dyDescent="0.3">
      <c r="A961" s="212"/>
      <c r="B961" s="145">
        <v>44511.541041666664</v>
      </c>
      <c r="C961" s="146">
        <v>61</v>
      </c>
      <c r="D961" s="147">
        <v>59.78</v>
      </c>
      <c r="E961" s="147">
        <v>1.2199999999999989</v>
      </c>
      <c r="F961" s="277">
        <v>10798326669745</v>
      </c>
    </row>
    <row r="962" spans="1:6" s="208" customFormat="1" x14ac:dyDescent="0.3">
      <c r="A962" s="212"/>
      <c r="B962" s="145">
        <v>44511.541412037041</v>
      </c>
      <c r="C962" s="146">
        <v>47</v>
      </c>
      <c r="D962" s="147">
        <v>46.06</v>
      </c>
      <c r="E962" s="147">
        <v>0.93999999999999773</v>
      </c>
      <c r="F962" s="277">
        <v>10798326671865</v>
      </c>
    </row>
    <row r="963" spans="1:6" s="208" customFormat="1" x14ac:dyDescent="0.3">
      <c r="A963" s="212"/>
      <c r="B963" s="145">
        <v>44511.546875</v>
      </c>
      <c r="C963" s="146">
        <v>23</v>
      </c>
      <c r="D963" s="147">
        <v>22.54</v>
      </c>
      <c r="E963" s="147">
        <v>0.46000000000000085</v>
      </c>
      <c r="F963" s="277">
        <v>10798326703441</v>
      </c>
    </row>
    <row r="964" spans="1:6" s="208" customFormat="1" x14ac:dyDescent="0.3">
      <c r="A964" s="212"/>
      <c r="B964" s="145">
        <v>44511.549155092594</v>
      </c>
      <c r="C964" s="146">
        <v>10</v>
      </c>
      <c r="D964" s="147">
        <v>9.8000000000000007</v>
      </c>
      <c r="E964" s="147">
        <v>0.19999999999999929</v>
      </c>
      <c r="F964" s="277">
        <v>10798326716500</v>
      </c>
    </row>
    <row r="965" spans="1:6" s="208" customFormat="1" x14ac:dyDescent="0.3">
      <c r="A965" s="212"/>
      <c r="B965" s="145">
        <v>44511.55</v>
      </c>
      <c r="C965" s="146">
        <v>82</v>
      </c>
      <c r="D965" s="147">
        <v>80.36</v>
      </c>
      <c r="E965" s="147">
        <v>1.6400000000000006</v>
      </c>
      <c r="F965" s="277">
        <v>6400280210385</v>
      </c>
    </row>
    <row r="966" spans="1:6" s="208" customFormat="1" x14ac:dyDescent="0.3">
      <c r="A966" s="212"/>
      <c r="B966" s="145">
        <v>44511.55133101852</v>
      </c>
      <c r="C966" s="146">
        <v>45</v>
      </c>
      <c r="D966" s="147">
        <v>44.1</v>
      </c>
      <c r="E966" s="147">
        <v>0.89999999999999858</v>
      </c>
      <c r="F966" s="277">
        <v>10798326728930</v>
      </c>
    </row>
    <row r="967" spans="1:6" s="208" customFormat="1" x14ac:dyDescent="0.3">
      <c r="A967" s="212"/>
      <c r="B967" s="145">
        <v>44511.559432870374</v>
      </c>
      <c r="C967" s="146">
        <v>19</v>
      </c>
      <c r="D967" s="147">
        <v>18.62</v>
      </c>
      <c r="E967" s="147">
        <v>0.37999999999999901</v>
      </c>
      <c r="F967" s="277">
        <v>10798326774051</v>
      </c>
    </row>
    <row r="968" spans="1:6" s="208" customFormat="1" x14ac:dyDescent="0.3">
      <c r="A968" s="212"/>
      <c r="B968" s="145">
        <v>44511.560729166667</v>
      </c>
      <c r="C968" s="146">
        <v>62</v>
      </c>
      <c r="D968" s="147">
        <v>60.76</v>
      </c>
      <c r="E968" s="147">
        <v>1.240000000000002</v>
      </c>
      <c r="F968" s="277">
        <v>10798326781380</v>
      </c>
    </row>
    <row r="969" spans="1:6" s="208" customFormat="1" x14ac:dyDescent="0.3">
      <c r="A969" s="212"/>
      <c r="B969" s="145">
        <v>44511.564606481479</v>
      </c>
      <c r="C969" s="146">
        <v>80</v>
      </c>
      <c r="D969" s="147">
        <v>78.400000000000006</v>
      </c>
      <c r="E969" s="147">
        <v>1.5999999999999943</v>
      </c>
      <c r="F969" s="277">
        <v>10798326802586</v>
      </c>
    </row>
    <row r="970" spans="1:6" s="208" customFormat="1" x14ac:dyDescent="0.3">
      <c r="A970" s="212"/>
      <c r="B970" s="145">
        <v>44511.566250000003</v>
      </c>
      <c r="C970" s="146">
        <v>69</v>
      </c>
      <c r="D970" s="147">
        <v>67.62</v>
      </c>
      <c r="E970" s="147">
        <v>1.3799999999999955</v>
      </c>
      <c r="F970" s="277">
        <v>6400280300598</v>
      </c>
    </row>
    <row r="971" spans="1:6" s="208" customFormat="1" x14ac:dyDescent="0.3">
      <c r="A971" s="212"/>
      <c r="B971" s="145">
        <v>44511.576736111114</v>
      </c>
      <c r="C971" s="146">
        <v>71</v>
      </c>
      <c r="D971" s="147">
        <v>69.58</v>
      </c>
      <c r="E971" s="147">
        <v>1.4200000000000017</v>
      </c>
      <c r="F971" s="277">
        <v>10798326866782</v>
      </c>
    </row>
    <row r="972" spans="1:6" s="208" customFormat="1" x14ac:dyDescent="0.3">
      <c r="A972" s="212"/>
      <c r="B972" s="145">
        <v>44511.58320601852</v>
      </c>
      <c r="C972" s="146">
        <v>61</v>
      </c>
      <c r="D972" s="147">
        <v>59.78</v>
      </c>
      <c r="E972" s="147">
        <v>1.2199999999999989</v>
      </c>
      <c r="F972" s="277">
        <v>10798326899685</v>
      </c>
    </row>
    <row r="973" spans="1:6" s="208" customFormat="1" x14ac:dyDescent="0.3">
      <c r="A973" s="212"/>
      <c r="B973" s="145">
        <v>44511.591666666667</v>
      </c>
      <c r="C973" s="146">
        <v>45</v>
      </c>
      <c r="D973" s="147">
        <v>44.1</v>
      </c>
      <c r="E973" s="147">
        <v>0.89999999999999858</v>
      </c>
      <c r="F973" s="277">
        <v>6400280431811</v>
      </c>
    </row>
    <row r="974" spans="1:6" s="208" customFormat="1" x14ac:dyDescent="0.3">
      <c r="A974" s="212"/>
      <c r="B974" s="145">
        <v>44511.592824074076</v>
      </c>
      <c r="C974" s="146">
        <v>87</v>
      </c>
      <c r="D974" s="147">
        <v>85.26</v>
      </c>
      <c r="E974" s="147">
        <v>1.7399999999999949</v>
      </c>
      <c r="F974" s="277">
        <v>10798326948231</v>
      </c>
    </row>
    <row r="975" spans="1:6" s="208" customFormat="1" x14ac:dyDescent="0.3">
      <c r="A975" s="212"/>
      <c r="B975" s="145">
        <v>44511.603125000001</v>
      </c>
      <c r="C975" s="146">
        <v>82</v>
      </c>
      <c r="D975" s="147">
        <v>80.36</v>
      </c>
      <c r="E975" s="147">
        <v>1.6400000000000006</v>
      </c>
      <c r="F975" s="277">
        <v>6400280488867</v>
      </c>
    </row>
    <row r="976" spans="1:6" s="208" customFormat="1" x14ac:dyDescent="0.3">
      <c r="A976" s="212"/>
      <c r="B976" s="145">
        <v>44511.605324074073</v>
      </c>
      <c r="C976" s="146">
        <v>104</v>
      </c>
      <c r="D976" s="147">
        <v>101.92</v>
      </c>
      <c r="E976" s="147">
        <v>2.0799999999999983</v>
      </c>
      <c r="F976" s="277">
        <v>10798327010618</v>
      </c>
    </row>
    <row r="977" spans="1:6" s="208" customFormat="1" x14ac:dyDescent="0.3">
      <c r="A977" s="212"/>
      <c r="B977" s="145">
        <v>44511.611608796295</v>
      </c>
      <c r="C977" s="146">
        <v>90</v>
      </c>
      <c r="D977" s="147">
        <v>88.2</v>
      </c>
      <c r="E977" s="147">
        <v>1.7999999999999972</v>
      </c>
      <c r="F977" s="277">
        <v>6400280530543</v>
      </c>
    </row>
    <row r="978" spans="1:6" s="208" customFormat="1" x14ac:dyDescent="0.3">
      <c r="A978" s="212"/>
      <c r="B978" s="145">
        <v>44511.613113425927</v>
      </c>
      <c r="C978" s="146">
        <v>33</v>
      </c>
      <c r="D978" s="147">
        <v>32.340000000000003</v>
      </c>
      <c r="E978" s="147">
        <v>0.65999999999999659</v>
      </c>
      <c r="F978" s="277">
        <v>6400280537948</v>
      </c>
    </row>
    <row r="979" spans="1:6" s="208" customFormat="1" x14ac:dyDescent="0.3">
      <c r="A979" s="212"/>
      <c r="B979" s="145">
        <v>44511.620289351849</v>
      </c>
      <c r="C979" s="146">
        <v>16</v>
      </c>
      <c r="D979" s="147">
        <v>15.68</v>
      </c>
      <c r="E979" s="147">
        <v>0.32000000000000028</v>
      </c>
      <c r="F979" s="277">
        <v>6400280571961</v>
      </c>
    </row>
    <row r="980" spans="1:6" s="208" customFormat="1" x14ac:dyDescent="0.3">
      <c r="A980" s="212"/>
      <c r="B980" s="145">
        <v>44511.632372685184</v>
      </c>
      <c r="C980" s="146">
        <v>13</v>
      </c>
      <c r="D980" s="147">
        <v>12.74</v>
      </c>
      <c r="E980" s="147">
        <v>0.25999999999999979</v>
      </c>
      <c r="F980" s="277">
        <v>6400280634243</v>
      </c>
    </row>
    <row r="981" spans="1:6" s="208" customFormat="1" x14ac:dyDescent="0.3">
      <c r="A981" s="212"/>
      <c r="B981" s="145">
        <v>44511.638541666667</v>
      </c>
      <c r="C981" s="146">
        <v>22</v>
      </c>
      <c r="D981" s="147">
        <v>21.56</v>
      </c>
      <c r="E981" s="147">
        <v>0.44000000000000128</v>
      </c>
      <c r="F981" s="277">
        <v>6400280663297</v>
      </c>
    </row>
    <row r="982" spans="1:6" s="208" customFormat="1" x14ac:dyDescent="0.3">
      <c r="A982" s="212"/>
      <c r="B982" s="145">
        <v>44511.641180555554</v>
      </c>
      <c r="C982" s="146">
        <v>41</v>
      </c>
      <c r="D982" s="147">
        <v>40.18</v>
      </c>
      <c r="E982" s="147">
        <v>0.82000000000000028</v>
      </c>
      <c r="F982" s="277">
        <v>6400280675745</v>
      </c>
    </row>
    <row r="983" spans="1:6" s="208" customFormat="1" x14ac:dyDescent="0.3">
      <c r="A983" s="212"/>
      <c r="B983" s="145">
        <v>44511.650902777779</v>
      </c>
      <c r="C983" s="146">
        <v>27</v>
      </c>
      <c r="D983" s="147">
        <v>26.46</v>
      </c>
      <c r="E983" s="147">
        <v>0.53999999999999915</v>
      </c>
      <c r="F983" s="277">
        <v>6400280722179</v>
      </c>
    </row>
    <row r="984" spans="1:6" s="208" customFormat="1" x14ac:dyDescent="0.3">
      <c r="A984" s="212"/>
      <c r="B984" s="145">
        <v>44511.658935185187</v>
      </c>
      <c r="C984" s="146">
        <v>46</v>
      </c>
      <c r="D984" s="147">
        <v>45.08</v>
      </c>
      <c r="E984" s="147">
        <v>0.92000000000000171</v>
      </c>
      <c r="F984" s="277">
        <v>6400280759124</v>
      </c>
    </row>
    <row r="985" spans="1:6" s="208" customFormat="1" x14ac:dyDescent="0.3">
      <c r="A985" s="212"/>
      <c r="B985" s="145">
        <v>44511.662048611113</v>
      </c>
      <c r="C985" s="146">
        <v>64</v>
      </c>
      <c r="D985" s="147">
        <v>62.72</v>
      </c>
      <c r="E985" s="147">
        <v>1.2800000000000011</v>
      </c>
      <c r="F985" s="277">
        <v>10798327283638</v>
      </c>
    </row>
    <row r="986" spans="1:6" s="208" customFormat="1" x14ac:dyDescent="0.3">
      <c r="A986" s="212"/>
      <c r="B986" s="145">
        <v>44511.665509259263</v>
      </c>
      <c r="C986" s="146">
        <v>12</v>
      </c>
      <c r="D986" s="147">
        <v>11.76</v>
      </c>
      <c r="E986" s="147">
        <v>0.24000000000000021</v>
      </c>
      <c r="F986" s="277">
        <v>10798327299009</v>
      </c>
    </row>
    <row r="987" spans="1:6" s="208" customFormat="1" x14ac:dyDescent="0.3">
      <c r="A987" s="212"/>
      <c r="B987" s="145">
        <v>44511.674432870372</v>
      </c>
      <c r="C987" s="146">
        <v>47</v>
      </c>
      <c r="D987" s="147">
        <v>46.06</v>
      </c>
      <c r="E987" s="147">
        <v>0.93999999999999773</v>
      </c>
      <c r="F987" s="277">
        <v>6400280855706</v>
      </c>
    </row>
    <row r="988" spans="1:6" s="208" customFormat="1" x14ac:dyDescent="0.3">
      <c r="A988" s="212"/>
      <c r="B988" s="145">
        <v>44511.692719907405</v>
      </c>
      <c r="C988" s="146">
        <v>41</v>
      </c>
      <c r="D988" s="147">
        <v>40.18</v>
      </c>
      <c r="E988" s="147">
        <v>0.82000000000000028</v>
      </c>
      <c r="F988" s="277">
        <v>6400280972640</v>
      </c>
    </row>
    <row r="989" spans="1:6" s="208" customFormat="1" x14ac:dyDescent="0.3">
      <c r="A989" s="212"/>
      <c r="B989" s="145">
        <v>44511.694791666669</v>
      </c>
      <c r="C989" s="146">
        <v>48</v>
      </c>
      <c r="D989" s="147">
        <v>47.04</v>
      </c>
      <c r="E989" s="147">
        <v>0.96000000000000085</v>
      </c>
      <c r="F989" s="277">
        <v>10798327492311</v>
      </c>
    </row>
    <row r="990" spans="1:6" s="208" customFormat="1" x14ac:dyDescent="0.3">
      <c r="A990" s="212"/>
      <c r="B990" s="145">
        <v>44511.698020833333</v>
      </c>
      <c r="C990" s="146">
        <v>23</v>
      </c>
      <c r="D990" s="147">
        <v>22.54</v>
      </c>
      <c r="E990" s="147">
        <v>0.46000000000000085</v>
      </c>
      <c r="F990" s="277">
        <v>6400280995333</v>
      </c>
    </row>
    <row r="991" spans="1:6" s="208" customFormat="1" x14ac:dyDescent="0.3">
      <c r="A991" s="212"/>
      <c r="B991" s="145">
        <v>44511.703703703701</v>
      </c>
      <c r="C991" s="146">
        <v>80</v>
      </c>
      <c r="D991" s="147">
        <v>78.400000000000006</v>
      </c>
      <c r="E991" s="147">
        <v>1.5999999999999943</v>
      </c>
      <c r="F991" s="277">
        <v>6400281019483</v>
      </c>
    </row>
    <row r="992" spans="1:6" s="208" customFormat="1" x14ac:dyDescent="0.3">
      <c r="A992" s="212"/>
      <c r="B992" s="145">
        <v>44511.714131944442</v>
      </c>
      <c r="C992" s="146">
        <v>62</v>
      </c>
      <c r="D992" s="147">
        <v>60.76</v>
      </c>
      <c r="E992" s="147">
        <v>1.240000000000002</v>
      </c>
      <c r="F992" s="277">
        <v>6400281063955</v>
      </c>
    </row>
    <row r="993" spans="1:6" s="208" customFormat="1" x14ac:dyDescent="0.3">
      <c r="A993" s="212"/>
      <c r="B993" s="145">
        <v>44511.720069444447</v>
      </c>
      <c r="C993" s="146">
        <v>23</v>
      </c>
      <c r="D993" s="147">
        <v>22.54</v>
      </c>
      <c r="E993" s="147">
        <v>0.46000000000000085</v>
      </c>
      <c r="F993" s="277">
        <v>6400281089244</v>
      </c>
    </row>
    <row r="994" spans="1:6" s="208" customFormat="1" x14ac:dyDescent="0.3">
      <c r="A994" s="212"/>
      <c r="B994" s="145">
        <v>44511.721655092595</v>
      </c>
      <c r="C994" s="146">
        <v>15</v>
      </c>
      <c r="D994" s="147">
        <v>14.7</v>
      </c>
      <c r="E994" s="147">
        <v>0.30000000000000071</v>
      </c>
      <c r="F994" s="277">
        <v>10798327606971</v>
      </c>
    </row>
    <row r="995" spans="1:6" s="208" customFormat="1" x14ac:dyDescent="0.3">
      <c r="A995" s="212"/>
      <c r="B995" s="145">
        <v>44511.722777777781</v>
      </c>
      <c r="C995" s="146">
        <v>102</v>
      </c>
      <c r="D995" s="147">
        <v>99.96</v>
      </c>
      <c r="E995" s="147">
        <v>2.0400000000000063</v>
      </c>
      <c r="F995" s="277">
        <v>10798327611875</v>
      </c>
    </row>
    <row r="996" spans="1:6" s="208" customFormat="1" x14ac:dyDescent="0.3">
      <c r="A996" s="212"/>
      <c r="B996" s="145">
        <v>44511.723356481481</v>
      </c>
      <c r="C996" s="146">
        <v>98</v>
      </c>
      <c r="D996" s="147">
        <v>96.04</v>
      </c>
      <c r="E996" s="147">
        <v>1.9599999999999937</v>
      </c>
      <c r="F996" s="277">
        <v>6400281103598</v>
      </c>
    </row>
    <row r="997" spans="1:6" s="208" customFormat="1" x14ac:dyDescent="0.3">
      <c r="A997" s="212"/>
      <c r="B997" s="145">
        <v>44511.724560185183</v>
      </c>
      <c r="C997" s="146">
        <v>103</v>
      </c>
      <c r="D997" s="147">
        <v>100.94</v>
      </c>
      <c r="E997" s="147">
        <v>2.0600000000000023</v>
      </c>
      <c r="F997" s="277">
        <v>6400281108651</v>
      </c>
    </row>
    <row r="998" spans="1:6" s="208" customFormat="1" x14ac:dyDescent="0.3">
      <c r="A998" s="212"/>
      <c r="B998" s="145">
        <v>44511.725949074076</v>
      </c>
      <c r="C998" s="146">
        <v>15</v>
      </c>
      <c r="D998" s="147">
        <v>14.7</v>
      </c>
      <c r="E998" s="147">
        <v>0.30000000000000071</v>
      </c>
      <c r="F998" s="277">
        <v>10798327625212</v>
      </c>
    </row>
    <row r="999" spans="1:6" s="208" customFormat="1" x14ac:dyDescent="0.3">
      <c r="A999" s="212"/>
      <c r="B999" s="145">
        <v>44511.728043981479</v>
      </c>
      <c r="C999" s="146">
        <v>15</v>
      </c>
      <c r="D999" s="147">
        <v>14.7</v>
      </c>
      <c r="E999" s="147">
        <v>0.30000000000000071</v>
      </c>
      <c r="F999" s="277">
        <v>10798327634158</v>
      </c>
    </row>
    <row r="1000" spans="1:6" s="208" customFormat="1" x14ac:dyDescent="0.3">
      <c r="A1000" s="212"/>
      <c r="B1000" s="145">
        <v>44511.73133101852</v>
      </c>
      <c r="C1000" s="146">
        <v>62</v>
      </c>
      <c r="D1000" s="147">
        <v>60.76</v>
      </c>
      <c r="E1000" s="147">
        <v>1.240000000000002</v>
      </c>
      <c r="F1000" s="277">
        <v>10798327648385</v>
      </c>
    </row>
    <row r="1001" spans="1:6" s="208" customFormat="1" x14ac:dyDescent="0.3">
      <c r="A1001" s="212"/>
      <c r="B1001" s="145">
        <v>44511.735381944447</v>
      </c>
      <c r="C1001" s="146">
        <v>14</v>
      </c>
      <c r="D1001" s="147">
        <v>13.72</v>
      </c>
      <c r="E1001" s="147">
        <v>0.27999999999999936</v>
      </c>
      <c r="F1001" s="277">
        <v>10798327665687</v>
      </c>
    </row>
    <row r="1002" spans="1:6" s="208" customFormat="1" x14ac:dyDescent="0.3">
      <c r="A1002" s="212"/>
      <c r="B1002" s="145">
        <v>44511.741770833331</v>
      </c>
      <c r="C1002" s="146">
        <v>42</v>
      </c>
      <c r="D1002" s="147">
        <v>41.16</v>
      </c>
      <c r="E1002" s="147">
        <v>0.84000000000000341</v>
      </c>
      <c r="F1002" s="277">
        <v>10798327693866</v>
      </c>
    </row>
    <row r="1003" spans="1:6" s="208" customFormat="1" x14ac:dyDescent="0.3">
      <c r="A1003" s="212"/>
      <c r="B1003" s="145">
        <v>44511.744074074071</v>
      </c>
      <c r="C1003" s="146">
        <v>43</v>
      </c>
      <c r="D1003" s="147">
        <v>42.14</v>
      </c>
      <c r="E1003" s="147">
        <v>0.85999999999999943</v>
      </c>
      <c r="F1003" s="277">
        <v>6400281193325</v>
      </c>
    </row>
    <row r="1004" spans="1:6" s="208" customFormat="1" x14ac:dyDescent="0.3">
      <c r="A1004" s="212"/>
      <c r="B1004" s="145">
        <v>44511.747824074075</v>
      </c>
      <c r="C1004" s="146">
        <v>28</v>
      </c>
      <c r="D1004" s="147">
        <v>27.44</v>
      </c>
      <c r="E1004" s="147">
        <v>0.55999999999999872</v>
      </c>
      <c r="F1004" s="277">
        <v>6400281209730</v>
      </c>
    </row>
    <row r="1005" spans="1:6" s="208" customFormat="1" x14ac:dyDescent="0.3">
      <c r="A1005" s="212"/>
      <c r="B1005" s="145">
        <v>44511.754525462966</v>
      </c>
      <c r="C1005" s="146">
        <v>52</v>
      </c>
      <c r="D1005" s="147">
        <v>50.96</v>
      </c>
      <c r="E1005" s="147">
        <v>1.0399999999999991</v>
      </c>
      <c r="F1005" s="277">
        <v>6400281239949</v>
      </c>
    </row>
    <row r="1006" spans="1:6" s="208" customFormat="1" x14ac:dyDescent="0.3">
      <c r="A1006" s="212"/>
      <c r="B1006" s="145">
        <v>44511.764537037037</v>
      </c>
      <c r="C1006" s="146">
        <v>46</v>
      </c>
      <c r="D1006" s="147">
        <v>45.08</v>
      </c>
      <c r="E1006" s="147">
        <v>0.92000000000000171</v>
      </c>
      <c r="F1006" s="277">
        <v>6400281284572</v>
      </c>
    </row>
    <row r="1007" spans="1:6" s="208" customFormat="1" x14ac:dyDescent="0.3">
      <c r="A1007" s="212"/>
      <c r="B1007" s="145">
        <v>44511.765439814815</v>
      </c>
      <c r="C1007" s="146">
        <v>46</v>
      </c>
      <c r="D1007" s="147">
        <v>45.08</v>
      </c>
      <c r="E1007" s="147">
        <v>0.92000000000000171</v>
      </c>
      <c r="F1007" s="277">
        <v>6400281288690</v>
      </c>
    </row>
    <row r="1008" spans="1:6" s="208" customFormat="1" x14ac:dyDescent="0.3">
      <c r="A1008" s="212"/>
      <c r="B1008" s="145">
        <v>44511.771655092591</v>
      </c>
      <c r="C1008" s="146">
        <v>29</v>
      </c>
      <c r="D1008" s="147">
        <v>28.42</v>
      </c>
      <c r="E1008" s="147">
        <v>0.57999999999999829</v>
      </c>
      <c r="F1008" s="277">
        <v>6400281316609</v>
      </c>
    </row>
    <row r="1009" spans="1:6" s="208" customFormat="1" x14ac:dyDescent="0.3">
      <c r="A1009" s="212"/>
      <c r="B1009" s="145">
        <v>44511.787222222221</v>
      </c>
      <c r="C1009" s="146">
        <v>24</v>
      </c>
      <c r="D1009" s="147">
        <v>23.52</v>
      </c>
      <c r="E1009" s="147">
        <v>0.48000000000000043</v>
      </c>
      <c r="F1009" s="277">
        <v>6400281388238</v>
      </c>
    </row>
    <row r="1010" spans="1:6" s="208" customFormat="1" x14ac:dyDescent="0.3">
      <c r="A1010" s="212"/>
      <c r="B1010" s="145">
        <v>44511.793449074074</v>
      </c>
      <c r="C1010" s="146">
        <v>103</v>
      </c>
      <c r="D1010" s="147">
        <v>100.94</v>
      </c>
      <c r="E1010" s="147">
        <v>2.0600000000000023</v>
      </c>
      <c r="F1010" s="277">
        <v>10798327928512</v>
      </c>
    </row>
    <row r="1011" spans="1:6" s="208" customFormat="1" x14ac:dyDescent="0.3">
      <c r="A1011" s="212"/>
      <c r="B1011" s="145">
        <v>44511.794664351852</v>
      </c>
      <c r="C1011" s="146">
        <v>22</v>
      </c>
      <c r="D1011" s="147">
        <v>21.56</v>
      </c>
      <c r="E1011" s="147">
        <v>0.44000000000000128</v>
      </c>
      <c r="F1011" s="277">
        <v>10798327934110</v>
      </c>
    </row>
    <row r="1012" spans="1:6" s="208" customFormat="1" x14ac:dyDescent="0.3">
      <c r="A1012" s="212"/>
      <c r="B1012" s="145">
        <v>44511.796643518515</v>
      </c>
      <c r="C1012" s="146">
        <v>34</v>
      </c>
      <c r="D1012" s="147">
        <v>33.32</v>
      </c>
      <c r="E1012" s="147">
        <v>0.67999999999999972</v>
      </c>
      <c r="F1012" s="277">
        <v>6400281432561</v>
      </c>
    </row>
    <row r="1013" spans="1:6" s="208" customFormat="1" x14ac:dyDescent="0.3">
      <c r="A1013" s="212"/>
      <c r="B1013" s="145">
        <v>44511.804664351854</v>
      </c>
      <c r="C1013" s="146">
        <v>96</v>
      </c>
      <c r="D1013" s="147">
        <v>94.08</v>
      </c>
      <c r="E1013" s="147">
        <v>1.9200000000000017</v>
      </c>
      <c r="F1013" s="277">
        <v>6400281470321</v>
      </c>
    </row>
    <row r="1014" spans="1:6" s="208" customFormat="1" x14ac:dyDescent="0.3">
      <c r="A1014" s="212"/>
      <c r="B1014" s="145">
        <v>44511.81453703704</v>
      </c>
      <c r="C1014" s="146">
        <v>98</v>
      </c>
      <c r="D1014" s="147">
        <v>96.04</v>
      </c>
      <c r="E1014" s="147">
        <v>1.9599999999999937</v>
      </c>
      <c r="F1014" s="277">
        <v>10798328027866</v>
      </c>
    </row>
    <row r="1015" spans="1:6" s="208" customFormat="1" x14ac:dyDescent="0.3">
      <c r="A1015" s="212"/>
      <c r="B1015" s="145">
        <v>44511.817766203705</v>
      </c>
      <c r="C1015" s="146">
        <v>45</v>
      </c>
      <c r="D1015" s="147">
        <v>44.1</v>
      </c>
      <c r="E1015" s="147">
        <v>0.89999999999999858</v>
      </c>
      <c r="F1015" s="277">
        <v>6400281532258</v>
      </c>
    </row>
    <row r="1016" spans="1:6" s="208" customFormat="1" x14ac:dyDescent="0.3">
      <c r="A1016" s="212"/>
      <c r="B1016" s="145">
        <v>44511.818078703705</v>
      </c>
      <c r="C1016" s="146">
        <v>29</v>
      </c>
      <c r="D1016" s="147">
        <v>28.42</v>
      </c>
      <c r="E1016" s="147">
        <v>0.57999999999999829</v>
      </c>
      <c r="F1016" s="277">
        <v>6400281533701</v>
      </c>
    </row>
    <row r="1017" spans="1:6" s="208" customFormat="1" x14ac:dyDescent="0.3">
      <c r="A1017" s="212"/>
      <c r="B1017" s="145">
        <v>44511.823530092595</v>
      </c>
      <c r="C1017" s="146">
        <v>42</v>
      </c>
      <c r="D1017" s="147">
        <v>41.16</v>
      </c>
      <c r="E1017" s="147">
        <v>0.84000000000000341</v>
      </c>
      <c r="F1017" s="277">
        <v>6400281560025</v>
      </c>
    </row>
    <row r="1018" spans="1:6" s="208" customFormat="1" x14ac:dyDescent="0.3">
      <c r="A1018" s="212"/>
      <c r="B1018" s="145">
        <v>44511.828287037039</v>
      </c>
      <c r="C1018" s="146">
        <v>26</v>
      </c>
      <c r="D1018" s="147">
        <v>25.48</v>
      </c>
      <c r="E1018" s="147">
        <v>0.51999999999999957</v>
      </c>
      <c r="F1018" s="277">
        <v>6400281583080</v>
      </c>
    </row>
    <row r="1019" spans="1:6" s="208" customFormat="1" x14ac:dyDescent="0.3">
      <c r="A1019" s="212"/>
      <c r="B1019" s="145">
        <v>44511.830995370372</v>
      </c>
      <c r="C1019" s="146">
        <v>97</v>
      </c>
      <c r="D1019" s="147">
        <v>95.06</v>
      </c>
      <c r="E1019" s="147">
        <v>1.9399999999999977</v>
      </c>
      <c r="F1019" s="277">
        <v>6400281596032</v>
      </c>
    </row>
    <row r="1020" spans="1:6" s="208" customFormat="1" x14ac:dyDescent="0.3">
      <c r="A1020" s="212"/>
      <c r="B1020" s="145">
        <v>44511.83148148148</v>
      </c>
      <c r="C1020" s="146">
        <v>20</v>
      </c>
      <c r="D1020" s="147">
        <v>19.600000000000001</v>
      </c>
      <c r="E1020" s="147">
        <v>0.39999999999999858</v>
      </c>
      <c r="F1020" s="277">
        <v>6400281598311</v>
      </c>
    </row>
    <row r="1021" spans="1:6" s="208" customFormat="1" x14ac:dyDescent="0.3">
      <c r="A1021" s="212"/>
      <c r="B1021" s="145">
        <v>44511.832928240743</v>
      </c>
      <c r="C1021" s="146">
        <v>40</v>
      </c>
      <c r="D1021" s="147">
        <v>39.200000000000003</v>
      </c>
      <c r="E1021" s="147">
        <v>0.79999999999999716</v>
      </c>
      <c r="F1021" s="277">
        <v>10798328116350</v>
      </c>
    </row>
    <row r="1022" spans="1:6" s="208" customFormat="1" x14ac:dyDescent="0.3">
      <c r="A1022" s="212"/>
      <c r="B1022" s="145">
        <v>44511.843657407408</v>
      </c>
      <c r="C1022" s="146">
        <v>57</v>
      </c>
      <c r="D1022" s="147">
        <v>55.86</v>
      </c>
      <c r="E1022" s="147">
        <v>1.1400000000000006</v>
      </c>
      <c r="F1022" s="277">
        <v>10798328168255</v>
      </c>
    </row>
    <row r="1023" spans="1:6" s="208" customFormat="1" x14ac:dyDescent="0.3">
      <c r="A1023" s="212"/>
      <c r="B1023" s="145">
        <v>44511.848657407405</v>
      </c>
      <c r="C1023" s="146">
        <v>20</v>
      </c>
      <c r="D1023" s="147">
        <v>19.600000000000001</v>
      </c>
      <c r="E1023" s="147">
        <v>0.39999999999999858</v>
      </c>
      <c r="F1023" s="277">
        <v>6400281681418</v>
      </c>
    </row>
    <row r="1024" spans="1:6" s="208" customFormat="1" x14ac:dyDescent="0.3">
      <c r="A1024" s="212"/>
      <c r="B1024" s="145">
        <v>44511.849166666667</v>
      </c>
      <c r="C1024" s="146">
        <v>27</v>
      </c>
      <c r="D1024" s="147">
        <v>26.46</v>
      </c>
      <c r="E1024" s="147">
        <v>0.53999999999999915</v>
      </c>
      <c r="F1024" s="277">
        <v>10798328194808</v>
      </c>
    </row>
    <row r="1025" spans="1:6" s="208" customFormat="1" x14ac:dyDescent="0.3">
      <c r="A1025" s="212"/>
      <c r="B1025" s="145">
        <v>44511.849826388891</v>
      </c>
      <c r="C1025" s="146">
        <v>51</v>
      </c>
      <c r="D1025" s="147">
        <v>49.98</v>
      </c>
      <c r="E1025" s="147">
        <v>1.0200000000000031</v>
      </c>
      <c r="F1025" s="277">
        <v>10798328198000</v>
      </c>
    </row>
    <row r="1026" spans="1:6" s="208" customFormat="1" x14ac:dyDescent="0.3">
      <c r="A1026" s="212"/>
      <c r="B1026" s="145">
        <v>44511.852546296293</v>
      </c>
      <c r="C1026" s="146">
        <v>104</v>
      </c>
      <c r="D1026" s="147">
        <v>101.92</v>
      </c>
      <c r="E1026" s="147">
        <v>2.0799999999999983</v>
      </c>
      <c r="F1026" s="277">
        <v>10798328211089</v>
      </c>
    </row>
    <row r="1027" spans="1:6" s="208" customFormat="1" x14ac:dyDescent="0.3">
      <c r="A1027" s="212"/>
      <c r="B1027" s="145">
        <v>44511.855474537035</v>
      </c>
      <c r="C1027" s="146">
        <v>17</v>
      </c>
      <c r="D1027" s="147">
        <v>16.66</v>
      </c>
      <c r="E1027" s="147">
        <v>0.33999999999999986</v>
      </c>
      <c r="F1027" s="277">
        <v>6400281714115</v>
      </c>
    </row>
    <row r="1028" spans="1:6" s="208" customFormat="1" x14ac:dyDescent="0.3">
      <c r="A1028" s="212"/>
      <c r="B1028" s="145">
        <v>44511.855567129627</v>
      </c>
      <c r="C1028" s="146">
        <v>45</v>
      </c>
      <c r="D1028" s="147">
        <v>44.1</v>
      </c>
      <c r="E1028" s="147">
        <v>0.89999999999999858</v>
      </c>
      <c r="F1028" s="277">
        <v>6400281714553</v>
      </c>
    </row>
    <row r="1029" spans="1:6" s="208" customFormat="1" x14ac:dyDescent="0.3">
      <c r="A1029" s="212"/>
      <c r="B1029" s="145">
        <v>44511.860625000001</v>
      </c>
      <c r="C1029" s="146">
        <v>28</v>
      </c>
      <c r="D1029" s="147">
        <v>27.44</v>
      </c>
      <c r="E1029" s="147">
        <v>0.55999999999999872</v>
      </c>
      <c r="F1029" s="277">
        <v>10798328249825</v>
      </c>
    </row>
    <row r="1030" spans="1:6" s="208" customFormat="1" x14ac:dyDescent="0.3">
      <c r="A1030" s="212"/>
      <c r="B1030" s="145">
        <v>44511.868020833332</v>
      </c>
      <c r="C1030" s="146">
        <v>30</v>
      </c>
      <c r="D1030" s="147">
        <v>29.4</v>
      </c>
      <c r="E1030" s="147">
        <v>0.60000000000000142</v>
      </c>
      <c r="F1030" s="277">
        <v>10798328285353</v>
      </c>
    </row>
    <row r="1031" spans="1:6" s="208" customFormat="1" x14ac:dyDescent="0.3">
      <c r="A1031" s="212"/>
      <c r="B1031" s="145">
        <v>44511.869733796295</v>
      </c>
      <c r="C1031" s="146">
        <v>65</v>
      </c>
      <c r="D1031" s="147">
        <v>63.7</v>
      </c>
      <c r="E1031" s="147">
        <v>1.2999999999999972</v>
      </c>
      <c r="F1031" s="277">
        <v>6400281782364</v>
      </c>
    </row>
    <row r="1032" spans="1:6" s="208" customFormat="1" x14ac:dyDescent="0.3">
      <c r="A1032" s="212"/>
      <c r="B1032" s="145">
        <v>44511.86991898148</v>
      </c>
      <c r="C1032" s="146">
        <v>11</v>
      </c>
      <c r="D1032" s="147">
        <v>10.78</v>
      </c>
      <c r="E1032" s="147">
        <v>0.22000000000000064</v>
      </c>
      <c r="F1032" s="277">
        <v>10798328294571</v>
      </c>
    </row>
    <row r="1033" spans="1:6" s="208" customFormat="1" x14ac:dyDescent="0.3">
      <c r="A1033" s="212"/>
      <c r="B1033" s="145">
        <v>44511.873333333337</v>
      </c>
      <c r="C1033" s="146">
        <v>81</v>
      </c>
      <c r="D1033" s="147">
        <v>79.38</v>
      </c>
      <c r="E1033" s="147">
        <v>1.6200000000000045</v>
      </c>
      <c r="F1033" s="277">
        <v>6400281799787</v>
      </c>
    </row>
    <row r="1034" spans="1:6" s="208" customFormat="1" x14ac:dyDescent="0.3">
      <c r="A1034" s="212"/>
      <c r="B1034" s="145">
        <v>44511.875532407408</v>
      </c>
      <c r="C1034" s="146">
        <v>29</v>
      </c>
      <c r="D1034" s="147">
        <v>28.42</v>
      </c>
      <c r="E1034" s="147">
        <v>0.57999999999999829</v>
      </c>
      <c r="F1034" s="277">
        <v>10798328321293</v>
      </c>
    </row>
    <row r="1035" spans="1:6" s="208" customFormat="1" x14ac:dyDescent="0.3">
      <c r="A1035" s="212"/>
      <c r="B1035" s="145">
        <v>44511.894166666665</v>
      </c>
      <c r="C1035" s="146">
        <v>21</v>
      </c>
      <c r="D1035" s="147">
        <v>20.58</v>
      </c>
      <c r="E1035" s="147">
        <v>0.42000000000000171</v>
      </c>
      <c r="F1035" s="277">
        <v>6400281898420</v>
      </c>
    </row>
    <row r="1036" spans="1:6" s="208" customFormat="1" x14ac:dyDescent="0.3">
      <c r="A1036" s="212"/>
      <c r="B1036" s="145">
        <v>44511.898946759262</v>
      </c>
      <c r="C1036" s="146">
        <v>83</v>
      </c>
      <c r="D1036" s="147">
        <v>81.34</v>
      </c>
      <c r="E1036" s="147">
        <v>1.6599999999999966</v>
      </c>
      <c r="F1036" s="277">
        <v>6400281921167</v>
      </c>
    </row>
    <row r="1037" spans="1:6" s="208" customFormat="1" x14ac:dyDescent="0.3">
      <c r="A1037" s="212"/>
      <c r="B1037" s="145">
        <v>44511.903090277781</v>
      </c>
      <c r="C1037" s="146">
        <v>103</v>
      </c>
      <c r="D1037" s="147">
        <v>100.94</v>
      </c>
      <c r="E1037" s="147">
        <v>2.0600000000000023</v>
      </c>
      <c r="F1037" s="277">
        <v>10798328451766</v>
      </c>
    </row>
    <row r="1038" spans="1:6" s="208" customFormat="1" x14ac:dyDescent="0.3">
      <c r="A1038" s="212"/>
      <c r="B1038" s="145">
        <v>44511.905497685184</v>
      </c>
      <c r="C1038" s="146">
        <v>66</v>
      </c>
      <c r="D1038" s="147">
        <v>64.680000000000007</v>
      </c>
      <c r="E1038" s="147">
        <v>1.3199999999999932</v>
      </c>
      <c r="F1038" s="277">
        <v>6400281952658</v>
      </c>
    </row>
    <row r="1039" spans="1:6" s="208" customFormat="1" x14ac:dyDescent="0.3">
      <c r="A1039" s="212"/>
      <c r="B1039" s="145">
        <v>44511.914155092592</v>
      </c>
      <c r="C1039" s="146">
        <v>75</v>
      </c>
      <c r="D1039" s="147">
        <v>73.5</v>
      </c>
      <c r="E1039" s="147">
        <v>1.5</v>
      </c>
      <c r="F1039" s="277">
        <v>10798328503820</v>
      </c>
    </row>
    <row r="1040" spans="1:6" s="208" customFormat="1" x14ac:dyDescent="0.3">
      <c r="A1040" s="212"/>
      <c r="B1040" s="145">
        <v>44511.914224537039</v>
      </c>
      <c r="C1040" s="146">
        <v>86</v>
      </c>
      <c r="D1040" s="147">
        <v>84.28</v>
      </c>
      <c r="E1040" s="147">
        <v>1.7199999999999989</v>
      </c>
      <c r="F1040" s="277">
        <v>10798328504221</v>
      </c>
    </row>
    <row r="1041" spans="1:6" s="208" customFormat="1" x14ac:dyDescent="0.3">
      <c r="A1041" s="212"/>
      <c r="B1041" s="145">
        <v>44511.915266203701</v>
      </c>
      <c r="C1041" s="146">
        <v>32</v>
      </c>
      <c r="D1041" s="147">
        <v>31.36</v>
      </c>
      <c r="E1041" s="147">
        <v>0.64000000000000057</v>
      </c>
      <c r="F1041" s="277">
        <v>10798328509102</v>
      </c>
    </row>
    <row r="1042" spans="1:6" s="208" customFormat="1" x14ac:dyDescent="0.3">
      <c r="A1042" s="212"/>
      <c r="B1042" s="145">
        <v>44511.919861111113</v>
      </c>
      <c r="C1042" s="146">
        <v>49</v>
      </c>
      <c r="D1042" s="147">
        <v>48.02</v>
      </c>
      <c r="E1042" s="147">
        <v>0.97999999999999687</v>
      </c>
      <c r="F1042" s="277">
        <v>10798328530622</v>
      </c>
    </row>
    <row r="1043" spans="1:6" s="208" customFormat="1" x14ac:dyDescent="0.3">
      <c r="A1043" s="212"/>
      <c r="B1043" s="145">
        <v>44511.920312499999</v>
      </c>
      <c r="C1043" s="146">
        <v>72</v>
      </c>
      <c r="D1043" s="147">
        <v>70.56</v>
      </c>
      <c r="E1043" s="147">
        <v>1.4399999999999977</v>
      </c>
      <c r="F1043" s="277">
        <v>6400282021798</v>
      </c>
    </row>
    <row r="1044" spans="1:6" s="208" customFormat="1" x14ac:dyDescent="0.3">
      <c r="A1044" s="212"/>
      <c r="B1044" s="145">
        <v>44511.9215625</v>
      </c>
      <c r="C1044" s="146">
        <v>32</v>
      </c>
      <c r="D1044" s="147">
        <v>31.36</v>
      </c>
      <c r="E1044" s="147">
        <v>0.64000000000000057</v>
      </c>
      <c r="F1044" s="277">
        <v>6400282027284</v>
      </c>
    </row>
    <row r="1045" spans="1:6" s="208" customFormat="1" x14ac:dyDescent="0.3">
      <c r="A1045" s="212"/>
      <c r="B1045" s="145">
        <v>44511.921585648146</v>
      </c>
      <c r="C1045" s="146">
        <v>30</v>
      </c>
      <c r="D1045" s="147">
        <v>29.4</v>
      </c>
      <c r="E1045" s="147">
        <v>0.60000000000000142</v>
      </c>
      <c r="F1045" s="277">
        <v>6400282027374</v>
      </c>
    </row>
    <row r="1046" spans="1:6" s="208" customFormat="1" x14ac:dyDescent="0.3">
      <c r="A1046" s="212"/>
      <c r="B1046" s="145">
        <v>44511.923576388886</v>
      </c>
      <c r="C1046" s="146">
        <v>68</v>
      </c>
      <c r="D1046" s="147">
        <v>66.64</v>
      </c>
      <c r="E1046" s="147">
        <v>1.3599999999999994</v>
      </c>
      <c r="F1046" s="277">
        <v>10798328547493</v>
      </c>
    </row>
    <row r="1047" spans="1:6" s="208" customFormat="1" x14ac:dyDescent="0.3">
      <c r="A1047" s="212"/>
      <c r="B1047" s="145">
        <v>44511.923900462964</v>
      </c>
      <c r="C1047" s="146">
        <v>55</v>
      </c>
      <c r="D1047" s="147">
        <v>53.9</v>
      </c>
      <c r="E1047" s="147">
        <v>1.1000000000000014</v>
      </c>
      <c r="F1047" s="277">
        <v>10798328549232</v>
      </c>
    </row>
    <row r="1048" spans="1:6" s="208" customFormat="1" x14ac:dyDescent="0.3">
      <c r="A1048" s="212"/>
      <c r="B1048" s="145">
        <v>44511.924363425926</v>
      </c>
      <c r="C1048" s="146">
        <v>105</v>
      </c>
      <c r="D1048" s="147">
        <v>102.9</v>
      </c>
      <c r="E1048" s="147">
        <v>2.0999999999999943</v>
      </c>
      <c r="F1048" s="277">
        <v>6400282040307</v>
      </c>
    </row>
    <row r="1049" spans="1:6" s="208" customFormat="1" x14ac:dyDescent="0.3">
      <c r="A1049" s="212"/>
      <c r="B1049" s="145">
        <v>44511.929074074076</v>
      </c>
      <c r="C1049" s="146">
        <v>21</v>
      </c>
      <c r="D1049" s="147">
        <v>20.58</v>
      </c>
      <c r="E1049" s="147">
        <v>0.42000000000000171</v>
      </c>
      <c r="F1049" s="277">
        <v>10798328572438</v>
      </c>
    </row>
    <row r="1050" spans="1:6" s="208" customFormat="1" x14ac:dyDescent="0.3">
      <c r="A1050" s="212"/>
      <c r="B1050" s="145">
        <v>44511.930578703701</v>
      </c>
      <c r="C1050" s="146">
        <v>22</v>
      </c>
      <c r="D1050" s="147">
        <v>21.56</v>
      </c>
      <c r="E1050" s="147">
        <v>0.44000000000000128</v>
      </c>
      <c r="F1050" s="277">
        <v>10798328579243</v>
      </c>
    </row>
    <row r="1051" spans="1:6" s="208" customFormat="1" x14ac:dyDescent="0.3">
      <c r="A1051" s="212"/>
      <c r="B1051" s="145">
        <v>44511.932129629633</v>
      </c>
      <c r="C1051" s="146">
        <v>65</v>
      </c>
      <c r="D1051" s="147">
        <v>63.7</v>
      </c>
      <c r="E1051" s="147">
        <v>1.2999999999999972</v>
      </c>
      <c r="F1051" s="277">
        <v>6400282075170</v>
      </c>
    </row>
    <row r="1052" spans="1:6" s="208" customFormat="1" x14ac:dyDescent="0.3">
      <c r="A1052" s="212"/>
      <c r="B1052" s="145">
        <v>44511.933171296296</v>
      </c>
      <c r="C1052" s="146">
        <v>17</v>
      </c>
      <c r="D1052" s="147">
        <v>16.66</v>
      </c>
      <c r="E1052" s="147">
        <v>0.33999999999999986</v>
      </c>
      <c r="F1052" s="277">
        <v>10798328590743</v>
      </c>
    </row>
    <row r="1053" spans="1:6" s="208" customFormat="1" x14ac:dyDescent="0.3">
      <c r="A1053" s="212"/>
      <c r="B1053" s="145">
        <v>44511.938483796293</v>
      </c>
      <c r="C1053" s="146">
        <v>65</v>
      </c>
      <c r="D1053" s="147">
        <v>63.7</v>
      </c>
      <c r="E1053" s="147">
        <v>1.2999999999999972</v>
      </c>
      <c r="F1053" s="277">
        <v>10798328613602</v>
      </c>
    </row>
    <row r="1054" spans="1:6" s="208" customFormat="1" x14ac:dyDescent="0.3">
      <c r="A1054" s="212"/>
      <c r="B1054" s="145">
        <v>44511.951840277776</v>
      </c>
      <c r="C1054" s="146">
        <v>100</v>
      </c>
      <c r="D1054" s="147">
        <v>98</v>
      </c>
      <c r="E1054" s="147">
        <v>2</v>
      </c>
      <c r="F1054" s="277">
        <v>6400282159083</v>
      </c>
    </row>
    <row r="1055" spans="1:6" s="208" customFormat="1" x14ac:dyDescent="0.3">
      <c r="A1055" s="212"/>
      <c r="B1055" s="145">
        <v>44511.956736111111</v>
      </c>
      <c r="C1055" s="146">
        <v>10</v>
      </c>
      <c r="D1055" s="147">
        <v>9.8000000000000007</v>
      </c>
      <c r="E1055" s="147">
        <v>0.19999999999999929</v>
      </c>
      <c r="F1055" s="277">
        <v>6400282179060</v>
      </c>
    </row>
    <row r="1056" spans="1:6" s="208" customFormat="1" x14ac:dyDescent="0.3">
      <c r="A1056" s="212"/>
      <c r="B1056" s="145">
        <v>44511.963055555556</v>
      </c>
      <c r="C1056" s="146">
        <v>21</v>
      </c>
      <c r="D1056" s="147">
        <v>20.58</v>
      </c>
      <c r="E1056" s="147">
        <v>0.42000000000000171</v>
      </c>
      <c r="F1056" s="277">
        <v>10798328713667</v>
      </c>
    </row>
    <row r="1057" spans="1:6" s="208" customFormat="1" x14ac:dyDescent="0.3">
      <c r="A1057" s="212"/>
      <c r="B1057" s="145">
        <v>44511.983275462961</v>
      </c>
      <c r="C1057" s="146">
        <v>82</v>
      </c>
      <c r="D1057" s="147">
        <v>80.36</v>
      </c>
      <c r="E1057" s="147">
        <v>1.6400000000000006</v>
      </c>
      <c r="F1057" s="277">
        <v>6400282274126</v>
      </c>
    </row>
    <row r="1058" spans="1:6" s="208" customFormat="1" x14ac:dyDescent="0.3">
      <c r="A1058" s="212"/>
      <c r="B1058" s="145">
        <v>44511.988923611112</v>
      </c>
      <c r="C1058" s="146">
        <v>76</v>
      </c>
      <c r="D1058" s="147">
        <v>74.48</v>
      </c>
      <c r="E1058" s="147">
        <v>1.519999999999996</v>
      </c>
      <c r="F1058" s="277">
        <v>6400282292322</v>
      </c>
    </row>
    <row r="1059" spans="1:6" s="208" customFormat="1" x14ac:dyDescent="0.3">
      <c r="A1059" s="212"/>
      <c r="B1059" s="145">
        <v>44511.996898148151</v>
      </c>
      <c r="C1059" s="146">
        <v>85</v>
      </c>
      <c r="D1059" s="147">
        <v>83.3</v>
      </c>
      <c r="E1059" s="147">
        <v>1.7000000000000028</v>
      </c>
      <c r="F1059" s="277">
        <v>10798328828369</v>
      </c>
    </row>
    <row r="1060" spans="1:6" s="208" customFormat="1" x14ac:dyDescent="0.3">
      <c r="A1060" s="212"/>
      <c r="B1060" s="145">
        <v>44512.015069444446</v>
      </c>
      <c r="C1060" s="146">
        <v>65</v>
      </c>
      <c r="D1060" s="147">
        <v>63.7</v>
      </c>
      <c r="E1060" s="147">
        <v>1.2999999999999972</v>
      </c>
      <c r="F1060" s="277">
        <v>10798328878943</v>
      </c>
    </row>
    <row r="1061" spans="1:6" s="208" customFormat="1" x14ac:dyDescent="0.3">
      <c r="A1061" s="212"/>
      <c r="B1061" s="145">
        <v>44512.096643518518</v>
      </c>
      <c r="C1061" s="146">
        <v>83</v>
      </c>
      <c r="D1061" s="147">
        <v>81.34</v>
      </c>
      <c r="E1061" s="147">
        <v>1.6599999999999966</v>
      </c>
      <c r="F1061" s="277">
        <v>6400282499172</v>
      </c>
    </row>
    <row r="1062" spans="1:6" s="208" customFormat="1" x14ac:dyDescent="0.3">
      <c r="A1062" s="212"/>
      <c r="B1062" s="145">
        <v>44512.224652777775</v>
      </c>
      <c r="C1062" s="146">
        <v>89</v>
      </c>
      <c r="D1062" s="147">
        <v>87.22</v>
      </c>
      <c r="E1062" s="147">
        <v>1.7800000000000011</v>
      </c>
      <c r="F1062" s="277">
        <v>10798329135714</v>
      </c>
    </row>
    <row r="1063" spans="1:6" s="208" customFormat="1" x14ac:dyDescent="0.3">
      <c r="A1063" s="212"/>
      <c r="B1063" s="145">
        <v>44512.241053240738</v>
      </c>
      <c r="C1063" s="146">
        <v>58</v>
      </c>
      <c r="D1063" s="147">
        <v>56.84</v>
      </c>
      <c r="E1063" s="147">
        <v>1.1599999999999966</v>
      </c>
      <c r="F1063" s="277">
        <v>10798329153798</v>
      </c>
    </row>
    <row r="1064" spans="1:6" s="208" customFormat="1" x14ac:dyDescent="0.3">
      <c r="A1064" s="212"/>
      <c r="B1064" s="145">
        <v>44512.302141203705</v>
      </c>
      <c r="C1064" s="146">
        <v>84</v>
      </c>
      <c r="D1064" s="147">
        <v>82.32</v>
      </c>
      <c r="E1064" s="147">
        <v>1.6800000000000068</v>
      </c>
      <c r="F1064" s="277">
        <v>10798329241262</v>
      </c>
    </row>
    <row r="1065" spans="1:6" s="208" customFormat="1" x14ac:dyDescent="0.3">
      <c r="A1065" s="212"/>
      <c r="B1065" s="145">
        <v>44512.369212962964</v>
      </c>
      <c r="C1065" s="146">
        <v>13</v>
      </c>
      <c r="D1065" s="147">
        <v>12.74</v>
      </c>
      <c r="E1065" s="147">
        <v>0.25999999999999979</v>
      </c>
      <c r="F1065" s="277">
        <v>10798329369836</v>
      </c>
    </row>
    <row r="1066" spans="1:6" s="208" customFormat="1" x14ac:dyDescent="0.3">
      <c r="A1066" s="212"/>
      <c r="B1066" s="145">
        <v>44512.383761574078</v>
      </c>
      <c r="C1066" s="146">
        <v>52</v>
      </c>
      <c r="D1066" s="147">
        <v>50.96</v>
      </c>
      <c r="E1066" s="147">
        <v>1.0399999999999991</v>
      </c>
      <c r="F1066" s="277">
        <v>10798329404183</v>
      </c>
    </row>
    <row r="1067" spans="1:6" s="208" customFormat="1" x14ac:dyDescent="0.3">
      <c r="A1067" s="212"/>
      <c r="B1067" s="145">
        <v>44512.408680555556</v>
      </c>
      <c r="C1067" s="146">
        <v>58</v>
      </c>
      <c r="D1067" s="147">
        <v>56.84</v>
      </c>
      <c r="E1067" s="147">
        <v>1.1599999999999966</v>
      </c>
      <c r="F1067" s="277">
        <v>6400282958857</v>
      </c>
    </row>
    <row r="1068" spans="1:6" s="208" customFormat="1" x14ac:dyDescent="0.3">
      <c r="A1068" s="212"/>
      <c r="B1068" s="145">
        <v>44512.428113425929</v>
      </c>
      <c r="C1068" s="146">
        <v>22</v>
      </c>
      <c r="D1068" s="147">
        <v>21.56</v>
      </c>
      <c r="E1068" s="147">
        <v>0.44000000000000128</v>
      </c>
      <c r="F1068" s="277">
        <v>6400283013235</v>
      </c>
    </row>
    <row r="1069" spans="1:6" s="208" customFormat="1" x14ac:dyDescent="0.3">
      <c r="A1069" s="212"/>
      <c r="B1069" s="145">
        <v>44512.443981481483</v>
      </c>
      <c r="C1069" s="146">
        <v>98</v>
      </c>
      <c r="D1069" s="147">
        <v>96.04</v>
      </c>
      <c r="E1069" s="147">
        <v>1.9599999999999937</v>
      </c>
      <c r="F1069" s="277">
        <v>10798329572205</v>
      </c>
    </row>
    <row r="1070" spans="1:6" s="208" customFormat="1" x14ac:dyDescent="0.3">
      <c r="A1070" s="212"/>
      <c r="B1070" s="145">
        <v>44512.44630787037</v>
      </c>
      <c r="C1070" s="146">
        <v>20</v>
      </c>
      <c r="D1070" s="147">
        <v>19.600000000000001</v>
      </c>
      <c r="E1070" s="147">
        <v>0.39999999999999858</v>
      </c>
      <c r="F1070" s="277">
        <v>10798329579915</v>
      </c>
    </row>
    <row r="1071" spans="1:6" s="208" customFormat="1" x14ac:dyDescent="0.3">
      <c r="A1071" s="212"/>
      <c r="B1071" s="145">
        <v>44512.446400462963</v>
      </c>
      <c r="C1071" s="146">
        <v>74</v>
      </c>
      <c r="D1071" s="147">
        <v>72.52</v>
      </c>
      <c r="E1071" s="147">
        <v>1.480000000000004</v>
      </c>
      <c r="F1071" s="277">
        <v>6400283069437</v>
      </c>
    </row>
    <row r="1072" spans="1:6" s="208" customFormat="1" x14ac:dyDescent="0.3">
      <c r="A1072" s="212"/>
      <c r="B1072" s="145">
        <v>44512.45113425926</v>
      </c>
      <c r="C1072" s="146">
        <v>51</v>
      </c>
      <c r="D1072" s="147">
        <v>49.98</v>
      </c>
      <c r="E1072" s="147">
        <v>1.0200000000000031</v>
      </c>
      <c r="F1072" s="277">
        <v>10798329595500</v>
      </c>
    </row>
    <row r="1073" spans="1:6" s="208" customFormat="1" x14ac:dyDescent="0.3">
      <c r="A1073" s="212"/>
      <c r="B1073" s="145">
        <v>44512.456157407411</v>
      </c>
      <c r="C1073" s="146">
        <v>83</v>
      </c>
      <c r="D1073" s="147">
        <v>81.34</v>
      </c>
      <c r="E1073" s="147">
        <v>1.6599999999999966</v>
      </c>
      <c r="F1073" s="277">
        <v>10798329611162</v>
      </c>
    </row>
    <row r="1074" spans="1:6" s="208" customFormat="1" x14ac:dyDescent="0.3">
      <c r="A1074" s="212"/>
      <c r="B1074" s="145">
        <v>44512.457291666666</v>
      </c>
      <c r="C1074" s="146">
        <v>74</v>
      </c>
      <c r="D1074" s="147">
        <v>72.52</v>
      </c>
      <c r="E1074" s="147">
        <v>1.480000000000004</v>
      </c>
      <c r="F1074" s="277">
        <v>10798329614720</v>
      </c>
    </row>
    <row r="1075" spans="1:6" s="208" customFormat="1" x14ac:dyDescent="0.3">
      <c r="A1075" s="212"/>
      <c r="B1075" s="145">
        <v>44512.459062499998</v>
      </c>
      <c r="C1075" s="146">
        <v>93</v>
      </c>
      <c r="D1075" s="147">
        <v>91.14</v>
      </c>
      <c r="E1075" s="147">
        <v>1.8599999999999994</v>
      </c>
      <c r="F1075" s="277">
        <v>6400283109676</v>
      </c>
    </row>
    <row r="1076" spans="1:6" s="208" customFormat="1" x14ac:dyDescent="0.3">
      <c r="A1076" s="212"/>
      <c r="B1076" s="145">
        <v>44512.475648148145</v>
      </c>
      <c r="C1076" s="146">
        <v>45</v>
      </c>
      <c r="D1076" s="147">
        <v>44.1</v>
      </c>
      <c r="E1076" s="147">
        <v>0.89999999999999858</v>
      </c>
      <c r="F1076" s="277">
        <v>6400283162553</v>
      </c>
    </row>
    <row r="1077" spans="1:6" s="208" customFormat="1" x14ac:dyDescent="0.3">
      <c r="A1077" s="212"/>
      <c r="B1077" s="145">
        <v>44512.48170138889</v>
      </c>
      <c r="C1077" s="146">
        <v>23</v>
      </c>
      <c r="D1077" s="147">
        <v>22.54</v>
      </c>
      <c r="E1077" s="147">
        <v>0.46000000000000085</v>
      </c>
      <c r="F1077" s="277">
        <v>10798329692430</v>
      </c>
    </row>
    <row r="1078" spans="1:6" s="208" customFormat="1" x14ac:dyDescent="0.3">
      <c r="A1078" s="212"/>
      <c r="B1078" s="145">
        <v>44512.48909722222</v>
      </c>
      <c r="C1078" s="146">
        <v>61</v>
      </c>
      <c r="D1078" s="147">
        <v>59.78</v>
      </c>
      <c r="E1078" s="147">
        <v>1.2199999999999989</v>
      </c>
      <c r="F1078" s="277">
        <v>6400283204682</v>
      </c>
    </row>
    <row r="1079" spans="1:6" s="208" customFormat="1" x14ac:dyDescent="0.3">
      <c r="A1079" s="212"/>
      <c r="B1079" s="145">
        <v>44512.493263888886</v>
      </c>
      <c r="C1079" s="146">
        <v>47</v>
      </c>
      <c r="D1079" s="147">
        <v>46.06</v>
      </c>
      <c r="E1079" s="147">
        <v>0.93999999999999773</v>
      </c>
      <c r="F1079" s="277">
        <v>6400283217419</v>
      </c>
    </row>
    <row r="1080" spans="1:6" s="208" customFormat="1" x14ac:dyDescent="0.3">
      <c r="A1080" s="212"/>
      <c r="B1080" s="145">
        <v>44512.495428240742</v>
      </c>
      <c r="C1080" s="146">
        <v>21</v>
      </c>
      <c r="D1080" s="147">
        <v>20.58</v>
      </c>
      <c r="E1080" s="147">
        <v>0.42000000000000171</v>
      </c>
      <c r="F1080" s="277">
        <v>6400283224175</v>
      </c>
    </row>
    <row r="1081" spans="1:6" s="208" customFormat="1" x14ac:dyDescent="0.3">
      <c r="A1081" s="212"/>
      <c r="B1081" s="145">
        <v>44512.499108796299</v>
      </c>
      <c r="C1081" s="146">
        <v>60</v>
      </c>
      <c r="D1081" s="147">
        <v>58.8</v>
      </c>
      <c r="E1081" s="147">
        <v>1.2000000000000028</v>
      </c>
      <c r="F1081" s="277">
        <v>6400283235588</v>
      </c>
    </row>
    <row r="1082" spans="1:6" s="208" customFormat="1" x14ac:dyDescent="0.3">
      <c r="A1082" s="212"/>
      <c r="B1082" s="145">
        <v>44512.509479166663</v>
      </c>
      <c r="C1082" s="146">
        <v>52</v>
      </c>
      <c r="D1082" s="147">
        <v>50.96</v>
      </c>
      <c r="E1082" s="147">
        <v>1.0399999999999991</v>
      </c>
      <c r="F1082" s="277">
        <v>6400283267726</v>
      </c>
    </row>
    <row r="1083" spans="1:6" s="208" customFormat="1" x14ac:dyDescent="0.3">
      <c r="A1083" s="212"/>
      <c r="B1083" s="145">
        <v>44512.511712962965</v>
      </c>
      <c r="C1083" s="146">
        <v>53</v>
      </c>
      <c r="D1083" s="147">
        <v>51.94</v>
      </c>
      <c r="E1083" s="147">
        <v>1.0600000000000023</v>
      </c>
      <c r="F1083" s="277">
        <v>6400283274546</v>
      </c>
    </row>
    <row r="1084" spans="1:6" s="208" customFormat="1" x14ac:dyDescent="0.3">
      <c r="A1084" s="212"/>
      <c r="B1084" s="145">
        <v>44512.515729166669</v>
      </c>
      <c r="C1084" s="146">
        <v>33</v>
      </c>
      <c r="D1084" s="147">
        <v>32.340000000000003</v>
      </c>
      <c r="E1084" s="147">
        <v>0.65999999999999659</v>
      </c>
      <c r="F1084" s="277">
        <v>6400283286900</v>
      </c>
    </row>
    <row r="1085" spans="1:6" s="208" customFormat="1" x14ac:dyDescent="0.3">
      <c r="A1085" s="212"/>
      <c r="B1085" s="145">
        <v>44512.531793981485</v>
      </c>
      <c r="C1085" s="146">
        <v>64</v>
      </c>
      <c r="D1085" s="147">
        <v>62.72</v>
      </c>
      <c r="E1085" s="147">
        <v>1.2800000000000011</v>
      </c>
      <c r="F1085" s="277">
        <v>10798329848423</v>
      </c>
    </row>
    <row r="1086" spans="1:6" s="208" customFormat="1" x14ac:dyDescent="0.3">
      <c r="A1086" s="212"/>
      <c r="B1086" s="145">
        <v>44512.532199074078</v>
      </c>
      <c r="C1086" s="146">
        <v>18</v>
      </c>
      <c r="D1086" s="147">
        <v>17.64</v>
      </c>
      <c r="E1086" s="147">
        <v>0.35999999999999943</v>
      </c>
      <c r="F1086" s="277">
        <v>10798329849778</v>
      </c>
    </row>
    <row r="1087" spans="1:6" s="208" customFormat="1" x14ac:dyDescent="0.3">
      <c r="A1087" s="212"/>
      <c r="B1087" s="145">
        <v>44512.532581018517</v>
      </c>
      <c r="C1087" s="146">
        <v>84</v>
      </c>
      <c r="D1087" s="147">
        <v>82.32</v>
      </c>
      <c r="E1087" s="147">
        <v>1.6800000000000068</v>
      </c>
      <c r="F1087" s="277">
        <v>10798329850836</v>
      </c>
    </row>
    <row r="1088" spans="1:6" s="208" customFormat="1" x14ac:dyDescent="0.3">
      <c r="A1088" s="212"/>
      <c r="B1088" s="145">
        <v>44512.532800925925</v>
      </c>
      <c r="C1088" s="146">
        <v>87</v>
      </c>
      <c r="D1088" s="147">
        <v>85.26</v>
      </c>
      <c r="E1088" s="147">
        <v>1.7399999999999949</v>
      </c>
      <c r="F1088" s="277">
        <v>10798329851518</v>
      </c>
    </row>
    <row r="1089" spans="1:6" s="208" customFormat="1" x14ac:dyDescent="0.3">
      <c r="A1089" s="212"/>
      <c r="B1089" s="145">
        <v>44512.537523148145</v>
      </c>
      <c r="C1089" s="146">
        <v>72</v>
      </c>
      <c r="D1089" s="147">
        <v>70.56</v>
      </c>
      <c r="E1089" s="147">
        <v>1.4399999999999977</v>
      </c>
      <c r="F1089" s="277">
        <v>6400283355509</v>
      </c>
    </row>
    <row r="1090" spans="1:6" s="208" customFormat="1" x14ac:dyDescent="0.3">
      <c r="A1090" s="212"/>
      <c r="B1090" s="145">
        <v>44512.53833333333</v>
      </c>
      <c r="C1090" s="146">
        <v>32</v>
      </c>
      <c r="D1090" s="147">
        <v>31.36</v>
      </c>
      <c r="E1090" s="147">
        <v>0.64000000000000057</v>
      </c>
      <c r="F1090" s="277">
        <v>6400283358042</v>
      </c>
    </row>
    <row r="1091" spans="1:6" s="208" customFormat="1" x14ac:dyDescent="0.3">
      <c r="A1091" s="212"/>
      <c r="B1091" s="145">
        <v>44512.538969907408</v>
      </c>
      <c r="C1091" s="146">
        <v>54</v>
      </c>
      <c r="D1091" s="147">
        <v>52.92</v>
      </c>
      <c r="E1091" s="147">
        <v>1.0799999999999983</v>
      </c>
      <c r="F1091" s="277">
        <v>10798329870887</v>
      </c>
    </row>
    <row r="1092" spans="1:6" s="208" customFormat="1" x14ac:dyDescent="0.3">
      <c r="A1092" s="212"/>
      <c r="B1092" s="145">
        <v>44512.559224537035</v>
      </c>
      <c r="C1092" s="146">
        <v>21</v>
      </c>
      <c r="D1092" s="147">
        <v>20.58</v>
      </c>
      <c r="E1092" s="147">
        <v>0.42000000000000171</v>
      </c>
      <c r="F1092" s="277">
        <v>10798329934587</v>
      </c>
    </row>
    <row r="1093" spans="1:6" s="208" customFormat="1" x14ac:dyDescent="0.3">
      <c r="A1093" s="212"/>
      <c r="B1093" s="145">
        <v>44512.57172453704</v>
      </c>
      <c r="C1093" s="146">
        <v>13</v>
      </c>
      <c r="D1093" s="147">
        <v>12.74</v>
      </c>
      <c r="E1093" s="147">
        <v>0.25999999999999979</v>
      </c>
      <c r="F1093" s="277">
        <v>6400283464001</v>
      </c>
    </row>
    <row r="1094" spans="1:6" s="208" customFormat="1" x14ac:dyDescent="0.3">
      <c r="A1094" s="212"/>
      <c r="B1094" s="145">
        <v>44512.573935185188</v>
      </c>
      <c r="C1094" s="146">
        <v>84</v>
      </c>
      <c r="D1094" s="147">
        <v>82.32</v>
      </c>
      <c r="E1094" s="147">
        <v>1.6800000000000068</v>
      </c>
      <c r="F1094" s="277">
        <v>10798329981711</v>
      </c>
    </row>
    <row r="1095" spans="1:6" s="208" customFormat="1" x14ac:dyDescent="0.3">
      <c r="A1095" s="212"/>
      <c r="B1095" s="145">
        <v>44512.577372685184</v>
      </c>
      <c r="C1095" s="146">
        <v>63</v>
      </c>
      <c r="D1095" s="147">
        <v>61.74</v>
      </c>
      <c r="E1095" s="147">
        <v>1.259999999999998</v>
      </c>
      <c r="F1095" s="277">
        <v>6400283482109</v>
      </c>
    </row>
    <row r="1096" spans="1:6" s="208" customFormat="1" x14ac:dyDescent="0.3">
      <c r="A1096" s="212"/>
      <c r="B1096" s="145">
        <v>44512.589942129627</v>
      </c>
      <c r="C1096" s="146">
        <v>23</v>
      </c>
      <c r="D1096" s="147">
        <v>22.54</v>
      </c>
      <c r="E1096" s="147">
        <v>0.46000000000000085</v>
      </c>
      <c r="F1096" s="277">
        <v>10798330032261</v>
      </c>
    </row>
    <row r="1097" spans="1:6" s="208" customFormat="1" x14ac:dyDescent="0.3">
      <c r="A1097" s="212"/>
      <c r="B1097" s="145">
        <v>44512.591458333336</v>
      </c>
      <c r="C1097" s="146">
        <v>43</v>
      </c>
      <c r="D1097" s="147">
        <v>42.14</v>
      </c>
      <c r="E1097" s="147">
        <v>0.85999999999999943</v>
      </c>
      <c r="F1097" s="277">
        <v>6400283526079</v>
      </c>
    </row>
    <row r="1098" spans="1:6" s="208" customFormat="1" x14ac:dyDescent="0.3">
      <c r="A1098" s="212"/>
      <c r="B1098" s="145">
        <v>44512.596631944441</v>
      </c>
      <c r="C1098" s="146">
        <v>105</v>
      </c>
      <c r="D1098" s="147">
        <v>102.9</v>
      </c>
      <c r="E1098" s="147">
        <v>2.0999999999999943</v>
      </c>
      <c r="F1098" s="277">
        <v>6400283541947</v>
      </c>
    </row>
    <row r="1099" spans="1:6" s="208" customFormat="1" x14ac:dyDescent="0.3">
      <c r="A1099" s="212"/>
      <c r="B1099" s="145">
        <v>44512.598622685182</v>
      </c>
      <c r="C1099" s="146">
        <v>69</v>
      </c>
      <c r="D1099" s="147">
        <v>67.62</v>
      </c>
      <c r="E1099" s="147">
        <v>1.3799999999999955</v>
      </c>
      <c r="F1099" s="277">
        <v>6400283548074</v>
      </c>
    </row>
    <row r="1100" spans="1:6" s="208" customFormat="1" x14ac:dyDescent="0.3">
      <c r="A1100" s="212"/>
      <c r="B1100" s="145">
        <v>44512.609305555554</v>
      </c>
      <c r="C1100" s="146">
        <v>61</v>
      </c>
      <c r="D1100" s="147">
        <v>59.78</v>
      </c>
      <c r="E1100" s="147">
        <v>1.2199999999999989</v>
      </c>
      <c r="F1100" s="277">
        <v>10798330091570</v>
      </c>
    </row>
    <row r="1101" spans="1:6" s="208" customFormat="1" x14ac:dyDescent="0.3">
      <c r="A1101" s="212"/>
      <c r="B1101" s="145">
        <v>44512.621076388888</v>
      </c>
      <c r="C1101" s="146">
        <v>12</v>
      </c>
      <c r="D1101" s="147">
        <v>11.76</v>
      </c>
      <c r="E1101" s="147">
        <v>0.24000000000000021</v>
      </c>
      <c r="F1101" s="277">
        <v>10798330128042</v>
      </c>
    </row>
    <row r="1102" spans="1:6" s="208" customFormat="1" x14ac:dyDescent="0.3">
      <c r="A1102" s="212"/>
      <c r="B1102" s="145">
        <v>44512.661597222221</v>
      </c>
      <c r="C1102" s="146">
        <v>83</v>
      </c>
      <c r="D1102" s="147">
        <v>81.34</v>
      </c>
      <c r="E1102" s="147">
        <v>1.6599999999999966</v>
      </c>
      <c r="F1102" s="277">
        <v>10798330258829</v>
      </c>
    </row>
    <row r="1103" spans="1:6" s="208" customFormat="1" x14ac:dyDescent="0.3">
      <c r="A1103" s="212"/>
      <c r="B1103" s="145">
        <v>44512.662731481483</v>
      </c>
      <c r="C1103" s="146">
        <v>52</v>
      </c>
      <c r="D1103" s="147">
        <v>50.96</v>
      </c>
      <c r="E1103" s="147">
        <v>1.0399999999999991</v>
      </c>
      <c r="F1103" s="277">
        <v>10798330262315</v>
      </c>
    </row>
    <row r="1104" spans="1:6" s="208" customFormat="1" x14ac:dyDescent="0.3">
      <c r="A1104" s="212"/>
      <c r="B1104" s="145">
        <v>44512.674016203702</v>
      </c>
      <c r="C1104" s="146">
        <v>55</v>
      </c>
      <c r="D1104" s="147">
        <v>53.9</v>
      </c>
      <c r="E1104" s="147">
        <v>1.1000000000000014</v>
      </c>
      <c r="F1104" s="277">
        <v>6400283784734</v>
      </c>
    </row>
    <row r="1105" spans="1:6" s="208" customFormat="1" x14ac:dyDescent="0.3">
      <c r="A1105" s="212"/>
      <c r="B1105" s="145">
        <v>44512.674895833334</v>
      </c>
      <c r="C1105" s="146">
        <v>85</v>
      </c>
      <c r="D1105" s="147">
        <v>83.3</v>
      </c>
      <c r="E1105" s="147">
        <v>1.7000000000000028</v>
      </c>
      <c r="F1105" s="277">
        <v>6400283787293</v>
      </c>
    </row>
    <row r="1106" spans="1:6" s="208" customFormat="1" x14ac:dyDescent="0.3">
      <c r="A1106" s="212"/>
      <c r="B1106" s="145">
        <v>44512.686539351853</v>
      </c>
      <c r="C1106" s="146">
        <v>82</v>
      </c>
      <c r="D1106" s="147">
        <v>80.36</v>
      </c>
      <c r="E1106" s="147">
        <v>1.6400000000000006</v>
      </c>
      <c r="F1106" s="277">
        <v>10798330375376</v>
      </c>
    </row>
    <row r="1107" spans="1:6" s="208" customFormat="1" x14ac:dyDescent="0.3">
      <c r="A1107" s="212"/>
      <c r="B1107" s="145">
        <v>44512.694062499999</v>
      </c>
      <c r="C1107" s="146">
        <v>76</v>
      </c>
      <c r="D1107" s="147">
        <v>74.48</v>
      </c>
      <c r="E1107" s="147">
        <v>1.519999999999996</v>
      </c>
      <c r="F1107" s="277">
        <v>6400283884086</v>
      </c>
    </row>
    <row r="1108" spans="1:6" s="208" customFormat="1" x14ac:dyDescent="0.3">
      <c r="A1108" s="212"/>
      <c r="B1108" s="145">
        <v>44512.699745370373</v>
      </c>
      <c r="C1108" s="146">
        <v>37</v>
      </c>
      <c r="D1108" s="147">
        <v>36.26</v>
      </c>
      <c r="E1108" s="147">
        <v>0.74000000000000199</v>
      </c>
      <c r="F1108" s="277">
        <v>6400283911523</v>
      </c>
    </row>
    <row r="1109" spans="1:6" s="208" customFormat="1" x14ac:dyDescent="0.3">
      <c r="A1109" s="212"/>
      <c r="B1109" s="145">
        <v>44512.705312500002</v>
      </c>
      <c r="C1109" s="146">
        <v>48</v>
      </c>
      <c r="D1109" s="147">
        <v>47.04</v>
      </c>
      <c r="E1109" s="147">
        <v>0.96000000000000085</v>
      </c>
      <c r="F1109" s="277">
        <v>10798330458880</v>
      </c>
    </row>
    <row r="1110" spans="1:6" s="208" customFormat="1" x14ac:dyDescent="0.3">
      <c r="A1110" s="212"/>
      <c r="B1110" s="145">
        <v>44512.709594907406</v>
      </c>
      <c r="C1110" s="146">
        <v>62</v>
      </c>
      <c r="D1110" s="147">
        <v>60.76</v>
      </c>
      <c r="E1110" s="147">
        <v>1.240000000000002</v>
      </c>
      <c r="F1110" s="277">
        <v>10798330470630</v>
      </c>
    </row>
    <row r="1111" spans="1:6" s="208" customFormat="1" x14ac:dyDescent="0.3">
      <c r="A1111" s="212"/>
      <c r="B1111" s="145">
        <v>44512.721886574072</v>
      </c>
      <c r="C1111" s="146">
        <v>58</v>
      </c>
      <c r="D1111" s="147">
        <v>56.84</v>
      </c>
      <c r="E1111" s="147">
        <v>1.1599999999999966</v>
      </c>
      <c r="F1111" s="277">
        <v>10798330505217</v>
      </c>
    </row>
    <row r="1112" spans="1:6" s="208" customFormat="1" x14ac:dyDescent="0.3">
      <c r="A1112" s="212"/>
      <c r="B1112" s="145">
        <v>44512.722280092596</v>
      </c>
      <c r="C1112" s="146">
        <v>43</v>
      </c>
      <c r="D1112" s="147">
        <v>42.14</v>
      </c>
      <c r="E1112" s="147">
        <v>0.85999999999999943</v>
      </c>
      <c r="F1112" s="277">
        <v>6400283995876</v>
      </c>
    </row>
    <row r="1113" spans="1:6" s="208" customFormat="1" x14ac:dyDescent="0.3">
      <c r="A1113" s="212"/>
      <c r="B1113" s="145">
        <v>44512.727581018517</v>
      </c>
      <c r="C1113" s="146">
        <v>77</v>
      </c>
      <c r="D1113" s="147">
        <v>75.459999999999994</v>
      </c>
      <c r="E1113" s="147">
        <v>1.5400000000000063</v>
      </c>
      <c r="F1113" s="277">
        <v>10798330521879</v>
      </c>
    </row>
    <row r="1114" spans="1:6" s="208" customFormat="1" x14ac:dyDescent="0.3">
      <c r="A1114" s="212"/>
      <c r="B1114" s="145">
        <v>44512.742592592593</v>
      </c>
      <c r="C1114" s="146">
        <v>22</v>
      </c>
      <c r="D1114" s="147">
        <v>21.56</v>
      </c>
      <c r="E1114" s="147">
        <v>0.44000000000000128</v>
      </c>
      <c r="F1114" s="277">
        <v>6400284055293</v>
      </c>
    </row>
    <row r="1115" spans="1:6" s="208" customFormat="1" x14ac:dyDescent="0.3">
      <c r="A1115" s="212"/>
      <c r="B1115" s="145">
        <v>44512.752500000002</v>
      </c>
      <c r="C1115" s="146">
        <v>94</v>
      </c>
      <c r="D1115" s="147">
        <v>92.12</v>
      </c>
      <c r="E1115" s="147">
        <v>1.8799999999999955</v>
      </c>
      <c r="F1115" s="277">
        <v>10798330596064</v>
      </c>
    </row>
    <row r="1116" spans="1:6" s="208" customFormat="1" x14ac:dyDescent="0.3">
      <c r="A1116" s="212"/>
      <c r="B1116" s="145">
        <v>44512.758564814816</v>
      </c>
      <c r="C1116" s="146">
        <v>15</v>
      </c>
      <c r="D1116" s="147">
        <v>14.7</v>
      </c>
      <c r="E1116" s="147">
        <v>0.30000000000000071</v>
      </c>
      <c r="F1116" s="277">
        <v>10798330614541</v>
      </c>
    </row>
    <row r="1117" spans="1:6" s="208" customFormat="1" x14ac:dyDescent="0.3">
      <c r="A1117" s="212"/>
      <c r="B1117" s="145">
        <v>44512.786620370367</v>
      </c>
      <c r="C1117" s="146">
        <v>42</v>
      </c>
      <c r="D1117" s="147">
        <v>41.16</v>
      </c>
      <c r="E1117" s="147">
        <v>0.84000000000000341</v>
      </c>
      <c r="F1117" s="277">
        <v>10798330700893</v>
      </c>
    </row>
    <row r="1118" spans="1:6" s="208" customFormat="1" x14ac:dyDescent="0.3">
      <c r="A1118" s="212"/>
      <c r="B1118" s="145">
        <v>44512.79173611111</v>
      </c>
      <c r="C1118" s="146">
        <v>44</v>
      </c>
      <c r="D1118" s="147">
        <v>43.12</v>
      </c>
      <c r="E1118" s="147">
        <v>0.88000000000000256</v>
      </c>
      <c r="F1118" s="277">
        <v>10798330716868</v>
      </c>
    </row>
    <row r="1119" spans="1:6" s="208" customFormat="1" x14ac:dyDescent="0.3">
      <c r="A1119" s="212"/>
      <c r="B1119" s="145">
        <v>44512.793634259258</v>
      </c>
      <c r="C1119" s="146">
        <v>15</v>
      </c>
      <c r="D1119" s="147">
        <v>14.7</v>
      </c>
      <c r="E1119" s="147">
        <v>0.30000000000000071</v>
      </c>
      <c r="F1119" s="277">
        <v>10798330722817</v>
      </c>
    </row>
    <row r="1120" spans="1:6" s="208" customFormat="1" x14ac:dyDescent="0.3">
      <c r="A1120" s="212"/>
      <c r="B1120" s="145">
        <v>44512.793645833335</v>
      </c>
      <c r="C1120" s="146">
        <v>39</v>
      </c>
      <c r="D1120" s="147">
        <v>38.22</v>
      </c>
      <c r="E1120" s="147">
        <v>0.78000000000000114</v>
      </c>
      <c r="F1120" s="277">
        <v>6400284212224</v>
      </c>
    </row>
    <row r="1121" spans="1:6" s="208" customFormat="1" x14ac:dyDescent="0.3">
      <c r="A1121" s="212"/>
      <c r="B1121" s="145">
        <v>44512.80395833333</v>
      </c>
      <c r="C1121" s="146">
        <v>48</v>
      </c>
      <c r="D1121" s="147">
        <v>47.04</v>
      </c>
      <c r="E1121" s="147">
        <v>0.96000000000000085</v>
      </c>
      <c r="F1121" s="277">
        <v>10798330754569</v>
      </c>
    </row>
    <row r="1122" spans="1:6" s="208" customFormat="1" x14ac:dyDescent="0.3">
      <c r="A1122" s="212"/>
      <c r="B1122" s="145">
        <v>44512.811273148145</v>
      </c>
      <c r="C1122" s="146">
        <v>41</v>
      </c>
      <c r="D1122" s="147">
        <v>40.18</v>
      </c>
      <c r="E1122" s="147">
        <v>0.82000000000000028</v>
      </c>
      <c r="F1122" s="277">
        <v>6400284266426</v>
      </c>
    </row>
    <row r="1123" spans="1:6" s="208" customFormat="1" x14ac:dyDescent="0.3">
      <c r="A1123" s="212"/>
      <c r="B1123" s="145">
        <v>44512.846990740742</v>
      </c>
      <c r="C1123" s="146">
        <v>15</v>
      </c>
      <c r="D1123" s="147">
        <v>14.7</v>
      </c>
      <c r="E1123" s="147">
        <v>0.30000000000000071</v>
      </c>
      <c r="F1123" s="277">
        <v>10798330891035</v>
      </c>
    </row>
    <row r="1124" spans="1:6" s="208" customFormat="1" x14ac:dyDescent="0.3">
      <c r="A1124" s="212"/>
      <c r="B1124" s="145">
        <v>44512.848414351851</v>
      </c>
      <c r="C1124" s="146">
        <v>47</v>
      </c>
      <c r="D1124" s="147">
        <v>46.06</v>
      </c>
      <c r="E1124" s="147">
        <v>0.93999999999999773</v>
      </c>
      <c r="F1124" s="277">
        <v>6400284384676</v>
      </c>
    </row>
    <row r="1125" spans="1:6" s="208" customFormat="1" x14ac:dyDescent="0.3">
      <c r="A1125" s="212"/>
      <c r="B1125" s="145">
        <v>44512.859247685185</v>
      </c>
      <c r="C1125" s="146">
        <v>3000</v>
      </c>
      <c r="D1125" s="147">
        <v>2925</v>
      </c>
      <c r="E1125" s="147">
        <v>75</v>
      </c>
      <c r="F1125" s="277" t="s">
        <v>6655</v>
      </c>
    </row>
    <row r="1126" spans="1:6" s="208" customFormat="1" x14ac:dyDescent="0.3">
      <c r="A1126" s="212"/>
      <c r="B1126" s="145">
        <v>44512.866574074076</v>
      </c>
      <c r="C1126" s="146">
        <v>1000</v>
      </c>
      <c r="D1126" s="147">
        <v>975</v>
      </c>
      <c r="E1126" s="147">
        <v>25</v>
      </c>
      <c r="F1126" s="277" t="s">
        <v>6656</v>
      </c>
    </row>
    <row r="1127" spans="1:6" s="208" customFormat="1" x14ac:dyDescent="0.3">
      <c r="A1127" s="212"/>
      <c r="B1127" s="145">
        <v>44512.867534722223</v>
      </c>
      <c r="C1127" s="146">
        <v>3000</v>
      </c>
      <c r="D1127" s="147">
        <v>2925</v>
      </c>
      <c r="E1127" s="147">
        <v>75</v>
      </c>
      <c r="F1127" s="277" t="s">
        <v>6657</v>
      </c>
    </row>
    <row r="1128" spans="1:6" s="208" customFormat="1" x14ac:dyDescent="0.3">
      <c r="A1128" s="212"/>
      <c r="B1128" s="145">
        <v>44512.868310185186</v>
      </c>
      <c r="C1128" s="146">
        <v>5000</v>
      </c>
      <c r="D1128" s="147">
        <v>4875</v>
      </c>
      <c r="E1128" s="147">
        <v>125</v>
      </c>
      <c r="F1128" s="277" t="s">
        <v>6658</v>
      </c>
    </row>
    <row r="1129" spans="1:6" s="208" customFormat="1" x14ac:dyDescent="0.3">
      <c r="A1129" s="212"/>
      <c r="B1129" s="145">
        <v>44512.868946759256</v>
      </c>
      <c r="C1129" s="146">
        <v>500</v>
      </c>
      <c r="D1129" s="147">
        <v>487.5</v>
      </c>
      <c r="E1129" s="147">
        <v>12.5</v>
      </c>
      <c r="F1129" s="277" t="s">
        <v>6659</v>
      </c>
    </row>
    <row r="1130" spans="1:6" s="208" customFormat="1" x14ac:dyDescent="0.3">
      <c r="A1130" s="212"/>
      <c r="B1130" s="145">
        <v>44512.86959490741</v>
      </c>
      <c r="C1130" s="146">
        <v>1000</v>
      </c>
      <c r="D1130" s="147">
        <v>975</v>
      </c>
      <c r="E1130" s="147">
        <v>25</v>
      </c>
      <c r="F1130" s="277" t="s">
        <v>6660</v>
      </c>
    </row>
    <row r="1131" spans="1:6" s="208" customFormat="1" x14ac:dyDescent="0.3">
      <c r="A1131" s="212"/>
      <c r="B1131" s="145">
        <v>44512.870057870372</v>
      </c>
      <c r="C1131" s="146">
        <v>500</v>
      </c>
      <c r="D1131" s="147">
        <v>487.5</v>
      </c>
      <c r="E1131" s="147">
        <v>12.5</v>
      </c>
      <c r="F1131" s="277" t="s">
        <v>6661</v>
      </c>
    </row>
    <row r="1132" spans="1:6" s="208" customFormat="1" x14ac:dyDescent="0.3">
      <c r="A1132" s="212"/>
      <c r="B1132" s="145">
        <v>44512.872569444444</v>
      </c>
      <c r="C1132" s="146">
        <v>12</v>
      </c>
      <c r="D1132" s="147">
        <v>11.76</v>
      </c>
      <c r="E1132" s="147">
        <v>0.24000000000000021</v>
      </c>
      <c r="F1132" s="277">
        <v>10798330972327</v>
      </c>
    </row>
    <row r="1133" spans="1:6" s="208" customFormat="1" x14ac:dyDescent="0.3">
      <c r="A1133" s="212"/>
      <c r="B1133" s="145">
        <v>44512.874513888892</v>
      </c>
      <c r="C1133" s="146">
        <v>3000</v>
      </c>
      <c r="D1133" s="147">
        <v>2925</v>
      </c>
      <c r="E1133" s="147">
        <v>75</v>
      </c>
      <c r="F1133" s="277" t="s">
        <v>6662</v>
      </c>
    </row>
    <row r="1134" spans="1:6" s="208" customFormat="1" x14ac:dyDescent="0.3">
      <c r="A1134" s="212"/>
      <c r="B1134" s="145">
        <v>44512.87568287037</v>
      </c>
      <c r="C1134" s="146">
        <v>500</v>
      </c>
      <c r="D1134" s="147">
        <v>487.5</v>
      </c>
      <c r="E1134" s="147">
        <v>12.5</v>
      </c>
      <c r="F1134" s="277" t="s">
        <v>6663</v>
      </c>
    </row>
    <row r="1135" spans="1:6" s="208" customFormat="1" x14ac:dyDescent="0.3">
      <c r="A1135" s="212"/>
      <c r="B1135" s="145">
        <v>44512.877511574072</v>
      </c>
      <c r="C1135" s="146">
        <v>20</v>
      </c>
      <c r="D1135" s="147">
        <v>19.600000000000001</v>
      </c>
      <c r="E1135" s="147">
        <v>0.39999999999999858</v>
      </c>
      <c r="F1135" s="277">
        <v>10798330987707</v>
      </c>
    </row>
    <row r="1136" spans="1:6" s="208" customFormat="1" x14ac:dyDescent="0.3">
      <c r="A1136" s="212"/>
      <c r="B1136" s="145">
        <v>44512.878333333334</v>
      </c>
      <c r="C1136" s="146">
        <v>3000</v>
      </c>
      <c r="D1136" s="147">
        <v>2925</v>
      </c>
      <c r="E1136" s="147">
        <v>75</v>
      </c>
      <c r="F1136" s="277" t="s">
        <v>6664</v>
      </c>
    </row>
    <row r="1137" spans="1:6" s="208" customFormat="1" x14ac:dyDescent="0.3">
      <c r="A1137" s="212"/>
      <c r="B1137" s="145">
        <v>44512.879016203704</v>
      </c>
      <c r="C1137" s="146">
        <v>1000</v>
      </c>
      <c r="D1137" s="147">
        <v>975</v>
      </c>
      <c r="E1137" s="147">
        <v>25</v>
      </c>
      <c r="F1137" s="277" t="s">
        <v>6665</v>
      </c>
    </row>
    <row r="1138" spans="1:6" s="208" customFormat="1" x14ac:dyDescent="0.3">
      <c r="A1138" s="212"/>
      <c r="B1138" s="145">
        <v>44512.882974537039</v>
      </c>
      <c r="C1138" s="146">
        <v>64</v>
      </c>
      <c r="D1138" s="147">
        <v>62.72</v>
      </c>
      <c r="E1138" s="147">
        <v>1.2800000000000011</v>
      </c>
      <c r="F1138" s="277">
        <v>10798331004274</v>
      </c>
    </row>
    <row r="1139" spans="1:6" s="208" customFormat="1" x14ac:dyDescent="0.3">
      <c r="A1139" s="212"/>
      <c r="B1139" s="145">
        <v>44512.907511574071</v>
      </c>
      <c r="C1139" s="146">
        <v>52</v>
      </c>
      <c r="D1139" s="147">
        <v>50.96</v>
      </c>
      <c r="E1139" s="147">
        <v>1.0399999999999991</v>
      </c>
      <c r="F1139" s="277">
        <v>6400284569041</v>
      </c>
    </row>
    <row r="1140" spans="1:6" s="208" customFormat="1" x14ac:dyDescent="0.3">
      <c r="A1140" s="212"/>
      <c r="B1140" s="145">
        <v>44512.908229166664</v>
      </c>
      <c r="C1140" s="146">
        <v>90</v>
      </c>
      <c r="D1140" s="147">
        <v>88.2</v>
      </c>
      <c r="E1140" s="147">
        <v>1.7999999999999972</v>
      </c>
      <c r="F1140" s="277">
        <v>6400284571206</v>
      </c>
    </row>
    <row r="1141" spans="1:6" s="208" customFormat="1" x14ac:dyDescent="0.3">
      <c r="A1141" s="212"/>
      <c r="B1141" s="145">
        <v>44512.923831018517</v>
      </c>
      <c r="C1141" s="146">
        <v>103</v>
      </c>
      <c r="D1141" s="147">
        <v>100.94</v>
      </c>
      <c r="E1141" s="147">
        <v>2.0600000000000023</v>
      </c>
      <c r="F1141" s="277">
        <v>6400284617556</v>
      </c>
    </row>
    <row r="1142" spans="1:6" s="208" customFormat="1" x14ac:dyDescent="0.3">
      <c r="A1142" s="212"/>
      <c r="B1142" s="145">
        <v>44512.929178240738</v>
      </c>
      <c r="C1142" s="146">
        <v>63</v>
      </c>
      <c r="D1142" s="147">
        <v>61.74</v>
      </c>
      <c r="E1142" s="147">
        <v>1.259999999999998</v>
      </c>
      <c r="F1142" s="277">
        <v>10798331144191</v>
      </c>
    </row>
    <row r="1143" spans="1:6" s="208" customFormat="1" x14ac:dyDescent="0.3">
      <c r="A1143" s="212"/>
      <c r="B1143" s="145">
        <v>44512.946377314816</v>
      </c>
      <c r="C1143" s="146">
        <v>75</v>
      </c>
      <c r="D1143" s="147">
        <v>73.5</v>
      </c>
      <c r="E1143" s="147">
        <v>1.5</v>
      </c>
      <c r="F1143" s="277">
        <v>6400284681955</v>
      </c>
    </row>
    <row r="1144" spans="1:6" s="208" customFormat="1" x14ac:dyDescent="0.3">
      <c r="A1144" s="212"/>
      <c r="B1144" s="145">
        <v>44512.953703703701</v>
      </c>
      <c r="C1144" s="146">
        <v>90</v>
      </c>
      <c r="D1144" s="147">
        <v>88.2</v>
      </c>
      <c r="E1144" s="147">
        <v>1.7999999999999972</v>
      </c>
      <c r="F1144" s="277">
        <v>6400284701738</v>
      </c>
    </row>
    <row r="1145" spans="1:6" s="208" customFormat="1" x14ac:dyDescent="0.3">
      <c r="A1145" s="212"/>
      <c r="B1145" s="145">
        <v>44512.957777777781</v>
      </c>
      <c r="C1145" s="146">
        <v>41</v>
      </c>
      <c r="D1145" s="147">
        <v>40.18</v>
      </c>
      <c r="E1145" s="147">
        <v>0.82000000000000028</v>
      </c>
      <c r="F1145" s="277">
        <v>6400284712645</v>
      </c>
    </row>
    <row r="1146" spans="1:6" s="208" customFormat="1" x14ac:dyDescent="0.3">
      <c r="A1146" s="212"/>
      <c r="B1146" s="145">
        <v>44512.95989583333</v>
      </c>
      <c r="C1146" s="146">
        <v>37</v>
      </c>
      <c r="D1146" s="147">
        <v>36.26</v>
      </c>
      <c r="E1146" s="147">
        <v>0.74000000000000199</v>
      </c>
      <c r="F1146" s="277">
        <v>6400284718410</v>
      </c>
    </row>
    <row r="1147" spans="1:6" s="208" customFormat="1" x14ac:dyDescent="0.3">
      <c r="A1147" s="212"/>
      <c r="B1147" s="145">
        <v>44512.960532407407</v>
      </c>
      <c r="C1147" s="146">
        <v>52</v>
      </c>
      <c r="D1147" s="147">
        <v>50.96</v>
      </c>
      <c r="E1147" s="147">
        <v>1.0399999999999991</v>
      </c>
      <c r="F1147" s="277">
        <v>6400284720029</v>
      </c>
    </row>
    <row r="1148" spans="1:6" s="208" customFormat="1" x14ac:dyDescent="0.3">
      <c r="A1148" s="212"/>
      <c r="B1148" s="145">
        <v>44512.963495370372</v>
      </c>
      <c r="C1148" s="146">
        <v>27</v>
      </c>
      <c r="D1148" s="147">
        <v>26.46</v>
      </c>
      <c r="E1148" s="147">
        <v>0.53999999999999915</v>
      </c>
      <c r="F1148" s="277">
        <v>10798331238462</v>
      </c>
    </row>
    <row r="1149" spans="1:6" s="208" customFormat="1" x14ac:dyDescent="0.3">
      <c r="A1149" s="212"/>
      <c r="B1149" s="145">
        <v>44512.969085648147</v>
      </c>
      <c r="C1149" s="146">
        <v>100</v>
      </c>
      <c r="D1149" s="147">
        <v>97.5</v>
      </c>
      <c r="E1149" s="147">
        <v>2.5</v>
      </c>
      <c r="F1149" s="277" t="s">
        <v>6666</v>
      </c>
    </row>
    <row r="1150" spans="1:6" s="208" customFormat="1" x14ac:dyDescent="0.3">
      <c r="A1150" s="212"/>
      <c r="B1150" s="145">
        <v>44512.978229166663</v>
      </c>
      <c r="C1150" s="146">
        <v>94</v>
      </c>
      <c r="D1150" s="147">
        <v>92.12</v>
      </c>
      <c r="E1150" s="147">
        <v>1.8799999999999955</v>
      </c>
      <c r="F1150" s="277">
        <v>10798331275674</v>
      </c>
    </row>
    <row r="1151" spans="1:6" s="208" customFormat="1" x14ac:dyDescent="0.3">
      <c r="A1151" s="212"/>
      <c r="B1151" s="145">
        <v>44512.98133101852</v>
      </c>
      <c r="C1151" s="146">
        <v>90</v>
      </c>
      <c r="D1151" s="147">
        <v>88.2</v>
      </c>
      <c r="E1151" s="147">
        <v>1.7999999999999972</v>
      </c>
      <c r="F1151" s="277">
        <v>10798331283204</v>
      </c>
    </row>
    <row r="1152" spans="1:6" s="208" customFormat="1" x14ac:dyDescent="0.3">
      <c r="A1152" s="212"/>
      <c r="B1152" s="145">
        <v>44512.982789351852</v>
      </c>
      <c r="C1152" s="146">
        <v>75</v>
      </c>
      <c r="D1152" s="147">
        <v>73.5</v>
      </c>
      <c r="E1152" s="147">
        <v>1.5</v>
      </c>
      <c r="F1152" s="277">
        <v>10798331286692</v>
      </c>
    </row>
    <row r="1153" spans="1:6" s="208" customFormat="1" x14ac:dyDescent="0.3">
      <c r="A1153" s="212"/>
      <c r="B1153" s="145">
        <v>44512.990300925929</v>
      </c>
      <c r="C1153" s="146">
        <v>94</v>
      </c>
      <c r="D1153" s="147">
        <v>92.12</v>
      </c>
      <c r="E1153" s="147">
        <v>1.8799999999999955</v>
      </c>
      <c r="F1153" s="277">
        <v>6400284793616</v>
      </c>
    </row>
    <row r="1154" spans="1:6" s="208" customFormat="1" x14ac:dyDescent="0.3">
      <c r="A1154" s="212"/>
      <c r="B1154" s="145">
        <v>44512.997534722221</v>
      </c>
      <c r="C1154" s="146">
        <v>95</v>
      </c>
      <c r="D1154" s="147">
        <v>93.1</v>
      </c>
      <c r="E1154" s="147">
        <v>1.9000000000000057</v>
      </c>
      <c r="F1154" s="277">
        <v>10798331322615</v>
      </c>
    </row>
    <row r="1155" spans="1:6" s="208" customFormat="1" x14ac:dyDescent="0.3">
      <c r="A1155" s="212"/>
      <c r="B1155" s="145">
        <v>44512.999699074076</v>
      </c>
      <c r="C1155" s="146">
        <v>51</v>
      </c>
      <c r="D1155" s="147">
        <v>49.98</v>
      </c>
      <c r="E1155" s="147">
        <v>1.0200000000000031</v>
      </c>
      <c r="F1155" s="277">
        <v>10798331327926</v>
      </c>
    </row>
    <row r="1156" spans="1:6" s="208" customFormat="1" x14ac:dyDescent="0.3">
      <c r="A1156" s="212"/>
      <c r="B1156" s="145">
        <v>44513.017164351855</v>
      </c>
      <c r="C1156" s="146">
        <v>39</v>
      </c>
      <c r="D1156" s="147">
        <v>38.22</v>
      </c>
      <c r="E1156" s="147">
        <v>0.78000000000000114</v>
      </c>
      <c r="F1156" s="277">
        <v>6400284859303</v>
      </c>
    </row>
    <row r="1157" spans="1:6" s="208" customFormat="1" x14ac:dyDescent="0.3">
      <c r="A1157" s="212"/>
      <c r="B1157" s="145">
        <v>44513.047511574077</v>
      </c>
      <c r="C1157" s="146">
        <v>12</v>
      </c>
      <c r="D1157" s="147">
        <v>11.76</v>
      </c>
      <c r="E1157" s="147">
        <v>0.24000000000000021</v>
      </c>
      <c r="F1157" s="277">
        <v>6400284918732</v>
      </c>
    </row>
    <row r="1158" spans="1:6" s="208" customFormat="1" x14ac:dyDescent="0.3">
      <c r="A1158" s="212"/>
      <c r="B1158" s="145">
        <v>44513.054375</v>
      </c>
      <c r="C1158" s="146">
        <v>72</v>
      </c>
      <c r="D1158" s="147">
        <v>70.56</v>
      </c>
      <c r="E1158" s="147">
        <v>1.4399999999999977</v>
      </c>
      <c r="F1158" s="277">
        <v>6400284930750</v>
      </c>
    </row>
    <row r="1159" spans="1:6" s="208" customFormat="1" x14ac:dyDescent="0.3">
      <c r="A1159" s="212"/>
      <c r="B1159" s="145">
        <v>44513.065729166665</v>
      </c>
      <c r="C1159" s="146">
        <v>33</v>
      </c>
      <c r="D1159" s="147">
        <v>32.340000000000003</v>
      </c>
      <c r="E1159" s="147">
        <v>0.65999999999999659</v>
      </c>
      <c r="F1159" s="277">
        <v>6400284948866</v>
      </c>
    </row>
    <row r="1160" spans="1:6" s="208" customFormat="1" x14ac:dyDescent="0.3">
      <c r="A1160" s="212"/>
      <c r="B1160" s="145">
        <v>44513.157812500001</v>
      </c>
      <c r="C1160" s="146">
        <v>23</v>
      </c>
      <c r="D1160" s="147">
        <v>22.54</v>
      </c>
      <c r="E1160" s="147">
        <v>0.46000000000000085</v>
      </c>
      <c r="F1160" s="277">
        <v>10798331568135</v>
      </c>
    </row>
    <row r="1161" spans="1:6" s="208" customFormat="1" x14ac:dyDescent="0.3">
      <c r="A1161" s="212"/>
      <c r="B1161" s="145">
        <v>44513.203182870369</v>
      </c>
      <c r="C1161" s="146">
        <v>52</v>
      </c>
      <c r="D1161" s="147">
        <v>50.96</v>
      </c>
      <c r="E1161" s="147">
        <v>1.0399999999999991</v>
      </c>
      <c r="F1161" s="277">
        <v>6400285104664</v>
      </c>
    </row>
    <row r="1162" spans="1:6" s="208" customFormat="1" x14ac:dyDescent="0.3">
      <c r="A1162" s="212"/>
      <c r="B1162" s="145">
        <v>44513.34952546296</v>
      </c>
      <c r="C1162" s="146">
        <v>33</v>
      </c>
      <c r="D1162" s="147">
        <v>32.340000000000003</v>
      </c>
      <c r="E1162" s="147">
        <v>0.65999999999999659</v>
      </c>
      <c r="F1162" s="277">
        <v>6400285304848</v>
      </c>
    </row>
    <row r="1163" spans="1:6" s="208" customFormat="1" x14ac:dyDescent="0.3">
      <c r="A1163" s="212"/>
      <c r="B1163" s="145">
        <v>44513.354074074072</v>
      </c>
      <c r="C1163" s="146">
        <v>46</v>
      </c>
      <c r="D1163" s="147">
        <v>45.08</v>
      </c>
      <c r="E1163" s="147">
        <v>0.92000000000000171</v>
      </c>
      <c r="F1163" s="277">
        <v>6400285313497</v>
      </c>
    </row>
    <row r="1164" spans="1:6" s="208" customFormat="1" x14ac:dyDescent="0.3">
      <c r="A1164" s="212"/>
      <c r="B1164" s="145">
        <v>44513.354432870372</v>
      </c>
      <c r="C1164" s="146">
        <v>103</v>
      </c>
      <c r="D1164" s="147">
        <v>100.94</v>
      </c>
      <c r="E1164" s="147">
        <v>2.0600000000000023</v>
      </c>
      <c r="F1164" s="277">
        <v>6400285314233</v>
      </c>
    </row>
    <row r="1165" spans="1:6" s="208" customFormat="1" x14ac:dyDescent="0.3">
      <c r="A1165" s="212"/>
      <c r="B1165" s="145">
        <v>44513.401574074072</v>
      </c>
      <c r="C1165" s="146">
        <v>104</v>
      </c>
      <c r="D1165" s="147">
        <v>101.92</v>
      </c>
      <c r="E1165" s="147">
        <v>2.0799999999999983</v>
      </c>
      <c r="F1165" s="277">
        <v>6400285419907</v>
      </c>
    </row>
    <row r="1166" spans="1:6" s="208" customFormat="1" x14ac:dyDescent="0.3">
      <c r="A1166" s="212"/>
      <c r="B1166" s="145">
        <v>44513.403101851851</v>
      </c>
      <c r="C1166" s="146">
        <v>73</v>
      </c>
      <c r="D1166" s="147">
        <v>71.540000000000006</v>
      </c>
      <c r="E1166" s="147">
        <v>1.4599999999999937</v>
      </c>
      <c r="F1166" s="277">
        <v>10798331934634</v>
      </c>
    </row>
    <row r="1167" spans="1:6" s="208" customFormat="1" x14ac:dyDescent="0.3">
      <c r="A1167" s="212"/>
      <c r="B1167" s="145">
        <v>44513.414131944446</v>
      </c>
      <c r="C1167" s="146">
        <v>86</v>
      </c>
      <c r="D1167" s="147">
        <v>84.28</v>
      </c>
      <c r="E1167" s="147">
        <v>1.7199999999999989</v>
      </c>
      <c r="F1167" s="277">
        <v>6400285454002</v>
      </c>
    </row>
    <row r="1168" spans="1:6" s="208" customFormat="1" x14ac:dyDescent="0.3">
      <c r="A1168" s="212"/>
      <c r="B1168" s="145">
        <v>44513.414895833332</v>
      </c>
      <c r="C1168" s="146">
        <v>40</v>
      </c>
      <c r="D1168" s="147">
        <v>39.200000000000003</v>
      </c>
      <c r="E1168" s="147">
        <v>0.79999999999999716</v>
      </c>
      <c r="F1168" s="277">
        <v>10798331966993</v>
      </c>
    </row>
    <row r="1169" spans="1:6" s="208" customFormat="1" x14ac:dyDescent="0.3">
      <c r="A1169" s="212"/>
      <c r="B1169" s="145">
        <v>44513.426458333335</v>
      </c>
      <c r="C1169" s="146">
        <v>104</v>
      </c>
      <c r="D1169" s="147">
        <v>101.92</v>
      </c>
      <c r="E1169" s="147">
        <v>2.0799999999999983</v>
      </c>
      <c r="F1169" s="277">
        <v>6400285489241</v>
      </c>
    </row>
    <row r="1170" spans="1:6" s="208" customFormat="1" x14ac:dyDescent="0.3">
      <c r="A1170" s="212"/>
      <c r="B1170" s="145">
        <v>44513.427800925929</v>
      </c>
      <c r="C1170" s="146">
        <v>38</v>
      </c>
      <c r="D1170" s="147">
        <v>37.24</v>
      </c>
      <c r="E1170" s="147">
        <v>0.75999999999999801</v>
      </c>
      <c r="F1170" s="277">
        <v>10798332004109</v>
      </c>
    </row>
    <row r="1171" spans="1:6" s="208" customFormat="1" x14ac:dyDescent="0.3">
      <c r="A1171" s="212"/>
      <c r="B1171" s="145">
        <v>44513.431226851855</v>
      </c>
      <c r="C1171" s="146">
        <v>63</v>
      </c>
      <c r="D1171" s="147">
        <v>61.74</v>
      </c>
      <c r="E1171" s="147">
        <v>1.259999999999998</v>
      </c>
      <c r="F1171" s="277">
        <v>10798332014732</v>
      </c>
    </row>
    <row r="1172" spans="1:6" s="208" customFormat="1" x14ac:dyDescent="0.3">
      <c r="A1172" s="212"/>
      <c r="B1172" s="145">
        <v>44513.432939814818</v>
      </c>
      <c r="C1172" s="146">
        <v>39</v>
      </c>
      <c r="D1172" s="147">
        <v>38.22</v>
      </c>
      <c r="E1172" s="147">
        <v>0.78000000000000114</v>
      </c>
      <c r="F1172" s="277">
        <v>10798332019866</v>
      </c>
    </row>
    <row r="1173" spans="1:6" s="208" customFormat="1" x14ac:dyDescent="0.3">
      <c r="A1173" s="212"/>
      <c r="B1173" s="145">
        <v>44513.432974537034</v>
      </c>
      <c r="C1173" s="146">
        <v>86</v>
      </c>
      <c r="D1173" s="147">
        <v>84.28</v>
      </c>
      <c r="E1173" s="147">
        <v>1.7199999999999989</v>
      </c>
      <c r="F1173" s="277">
        <v>10798332019979</v>
      </c>
    </row>
    <row r="1174" spans="1:6" s="208" customFormat="1" x14ac:dyDescent="0.3">
      <c r="A1174" s="212"/>
      <c r="B1174" s="145">
        <v>44513.433449074073</v>
      </c>
      <c r="C1174" s="146">
        <v>57</v>
      </c>
      <c r="D1174" s="147">
        <v>55.86</v>
      </c>
      <c r="E1174" s="147">
        <v>1.1400000000000006</v>
      </c>
      <c r="F1174" s="277">
        <v>6400285510878</v>
      </c>
    </row>
    <row r="1175" spans="1:6" s="208" customFormat="1" x14ac:dyDescent="0.3">
      <c r="A1175" s="212"/>
      <c r="B1175" s="145">
        <v>44513.457280092596</v>
      </c>
      <c r="C1175" s="146">
        <v>69</v>
      </c>
      <c r="D1175" s="147">
        <v>67.62</v>
      </c>
      <c r="E1175" s="147">
        <v>1.3799999999999955</v>
      </c>
      <c r="F1175" s="277">
        <v>6400285594354</v>
      </c>
    </row>
    <row r="1176" spans="1:6" s="208" customFormat="1" x14ac:dyDescent="0.3">
      <c r="A1176" s="212"/>
      <c r="B1176" s="145">
        <v>44513.464016203703</v>
      </c>
      <c r="C1176" s="146">
        <v>71</v>
      </c>
      <c r="D1176" s="147">
        <v>69.58</v>
      </c>
      <c r="E1176" s="147">
        <v>1.4200000000000017</v>
      </c>
      <c r="F1176" s="277">
        <v>10798332127403</v>
      </c>
    </row>
    <row r="1177" spans="1:6" s="208" customFormat="1" x14ac:dyDescent="0.3">
      <c r="A1177" s="212"/>
      <c r="B1177" s="145">
        <v>44513.4687037037</v>
      </c>
      <c r="C1177" s="146">
        <v>43</v>
      </c>
      <c r="D1177" s="147">
        <v>42.14</v>
      </c>
      <c r="E1177" s="147">
        <v>0.85999999999999943</v>
      </c>
      <c r="F1177" s="277">
        <v>6400285629966</v>
      </c>
    </row>
    <row r="1178" spans="1:6" s="208" customFormat="1" x14ac:dyDescent="0.3">
      <c r="A1178" s="212"/>
      <c r="B1178" s="145">
        <v>44513.47729166667</v>
      </c>
      <c r="C1178" s="146">
        <v>75</v>
      </c>
      <c r="D1178" s="147">
        <v>73.5</v>
      </c>
      <c r="E1178" s="147">
        <v>1.5</v>
      </c>
      <c r="F1178" s="277">
        <v>10798332164433</v>
      </c>
    </row>
    <row r="1179" spans="1:6" s="208" customFormat="1" x14ac:dyDescent="0.3">
      <c r="A1179" s="212"/>
      <c r="B1179" s="145">
        <v>44513.480902777781</v>
      </c>
      <c r="C1179" s="146">
        <v>15</v>
      </c>
      <c r="D1179" s="147">
        <v>14.7</v>
      </c>
      <c r="E1179" s="147">
        <v>0.30000000000000071</v>
      </c>
      <c r="F1179" s="277">
        <v>6400285663702</v>
      </c>
    </row>
    <row r="1180" spans="1:6" s="208" customFormat="1" x14ac:dyDescent="0.3">
      <c r="A1180" s="212"/>
      <c r="B1180" s="145">
        <v>44513.481504629628</v>
      </c>
      <c r="C1180" s="146">
        <v>100</v>
      </c>
      <c r="D1180" s="147">
        <v>98</v>
      </c>
      <c r="E1180" s="147">
        <v>2</v>
      </c>
      <c r="F1180" s="277" t="s">
        <v>6667</v>
      </c>
    </row>
    <row r="1181" spans="1:6" s="208" customFormat="1" x14ac:dyDescent="0.3">
      <c r="A1181" s="212"/>
      <c r="B1181" s="145">
        <v>44513.494050925925</v>
      </c>
      <c r="C1181" s="146">
        <v>25</v>
      </c>
      <c r="D1181" s="147">
        <v>24.5</v>
      </c>
      <c r="E1181" s="147">
        <v>0.5</v>
      </c>
      <c r="F1181" s="277">
        <v>10798332210387</v>
      </c>
    </row>
    <row r="1182" spans="1:6" s="208" customFormat="1" x14ac:dyDescent="0.3">
      <c r="A1182" s="212"/>
      <c r="B1182" s="145">
        <v>44513.497615740744</v>
      </c>
      <c r="C1182" s="146">
        <v>13</v>
      </c>
      <c r="D1182" s="147">
        <v>12.74</v>
      </c>
      <c r="E1182" s="147">
        <v>0.25999999999999979</v>
      </c>
      <c r="F1182" s="277">
        <v>6400285709117</v>
      </c>
    </row>
    <row r="1183" spans="1:6" s="208" customFormat="1" x14ac:dyDescent="0.3">
      <c r="A1183" s="212"/>
      <c r="B1183" s="145">
        <v>44513.513402777775</v>
      </c>
      <c r="C1183" s="146">
        <v>12</v>
      </c>
      <c r="D1183" s="147">
        <v>11.76</v>
      </c>
      <c r="E1183" s="147">
        <v>0.24000000000000021</v>
      </c>
      <c r="F1183" s="277">
        <v>6400285751900</v>
      </c>
    </row>
    <row r="1184" spans="1:6" s="208" customFormat="1" x14ac:dyDescent="0.3">
      <c r="A1184" s="212"/>
      <c r="B1184" s="145">
        <v>44513.516238425924</v>
      </c>
      <c r="C1184" s="146">
        <v>91</v>
      </c>
      <c r="D1184" s="147">
        <v>89.18</v>
      </c>
      <c r="E1184" s="147">
        <v>1.8199999999999932</v>
      </c>
      <c r="F1184" s="277">
        <v>6400285759672</v>
      </c>
    </row>
    <row r="1185" spans="1:6" s="208" customFormat="1" x14ac:dyDescent="0.3">
      <c r="A1185" s="212"/>
      <c r="B1185" s="145">
        <v>44513.535092592596</v>
      </c>
      <c r="C1185" s="146">
        <v>16</v>
      </c>
      <c r="D1185" s="147">
        <v>15.68</v>
      </c>
      <c r="E1185" s="147">
        <v>0.32000000000000028</v>
      </c>
      <c r="F1185" s="277">
        <v>10798332324267</v>
      </c>
    </row>
    <row r="1186" spans="1:6" s="208" customFormat="1" x14ac:dyDescent="0.3">
      <c r="A1186" s="212"/>
      <c r="B1186" s="145">
        <v>44513.537777777776</v>
      </c>
      <c r="C1186" s="146">
        <v>73</v>
      </c>
      <c r="D1186" s="147">
        <v>71.540000000000006</v>
      </c>
      <c r="E1186" s="147">
        <v>1.4599999999999937</v>
      </c>
      <c r="F1186" s="277">
        <v>10798332331442</v>
      </c>
    </row>
    <row r="1187" spans="1:6" s="208" customFormat="1" x14ac:dyDescent="0.3">
      <c r="A1187" s="212"/>
      <c r="B1187" s="145">
        <v>44513.538506944446</v>
      </c>
      <c r="C1187" s="146">
        <v>74</v>
      </c>
      <c r="D1187" s="147">
        <v>72.52</v>
      </c>
      <c r="E1187" s="147">
        <v>1.480000000000004</v>
      </c>
      <c r="F1187" s="277">
        <v>6400285822638</v>
      </c>
    </row>
    <row r="1188" spans="1:6" s="208" customFormat="1" x14ac:dyDescent="0.3">
      <c r="A1188" s="212"/>
      <c r="B1188" s="145">
        <v>44513.540497685186</v>
      </c>
      <c r="C1188" s="146">
        <v>44</v>
      </c>
      <c r="D1188" s="147">
        <v>43.12</v>
      </c>
      <c r="E1188" s="147">
        <v>0.88000000000000256</v>
      </c>
      <c r="F1188" s="277">
        <v>6400285828092</v>
      </c>
    </row>
    <row r="1189" spans="1:6" s="208" customFormat="1" x14ac:dyDescent="0.3">
      <c r="A1189" s="212"/>
      <c r="B1189" s="145">
        <v>44513.54446759259</v>
      </c>
      <c r="C1189" s="146">
        <v>30</v>
      </c>
      <c r="D1189" s="147">
        <v>29.4</v>
      </c>
      <c r="E1189" s="147">
        <v>0.60000000000000142</v>
      </c>
      <c r="F1189" s="277">
        <v>6400285839364</v>
      </c>
    </row>
    <row r="1190" spans="1:6" s="208" customFormat="1" x14ac:dyDescent="0.3">
      <c r="A1190" s="212"/>
      <c r="B1190" s="145">
        <v>44513.55945601852</v>
      </c>
      <c r="C1190" s="146">
        <v>71</v>
      </c>
      <c r="D1190" s="147">
        <v>69.58</v>
      </c>
      <c r="E1190" s="147">
        <v>1.4200000000000017</v>
      </c>
      <c r="F1190" s="277">
        <v>6400285877632</v>
      </c>
    </row>
    <row r="1191" spans="1:6" s="208" customFormat="1" x14ac:dyDescent="0.3">
      <c r="A1191" s="212"/>
      <c r="B1191" s="145">
        <v>44513.56659722222</v>
      </c>
      <c r="C1191" s="146">
        <v>29</v>
      </c>
      <c r="D1191" s="147">
        <v>28.42</v>
      </c>
      <c r="E1191" s="147">
        <v>0.57999999999999829</v>
      </c>
      <c r="F1191" s="277">
        <v>6400285894543</v>
      </c>
    </row>
    <row r="1192" spans="1:6" s="208" customFormat="1" x14ac:dyDescent="0.3">
      <c r="A1192" s="212"/>
      <c r="B1192" s="145">
        <v>44513.577453703707</v>
      </c>
      <c r="C1192" s="146">
        <v>102</v>
      </c>
      <c r="D1192" s="147">
        <v>99.96</v>
      </c>
      <c r="E1192" s="147">
        <v>2.0400000000000063</v>
      </c>
      <c r="F1192" s="277">
        <v>6400285923290</v>
      </c>
    </row>
    <row r="1193" spans="1:6" s="208" customFormat="1" x14ac:dyDescent="0.3">
      <c r="A1193" s="212"/>
      <c r="B1193" s="145">
        <v>44513.591631944444</v>
      </c>
      <c r="C1193" s="146">
        <v>19</v>
      </c>
      <c r="D1193" s="147">
        <v>18.62</v>
      </c>
      <c r="E1193" s="147">
        <v>0.37999999999999901</v>
      </c>
      <c r="F1193" s="277">
        <v>10798332473076</v>
      </c>
    </row>
    <row r="1194" spans="1:6" s="208" customFormat="1" x14ac:dyDescent="0.3">
      <c r="A1194" s="212"/>
      <c r="B1194" s="145">
        <v>44513.595636574071</v>
      </c>
      <c r="C1194" s="146">
        <v>51</v>
      </c>
      <c r="D1194" s="147">
        <v>49.98</v>
      </c>
      <c r="E1194" s="147">
        <v>1.0200000000000031</v>
      </c>
      <c r="F1194" s="277">
        <v>6400285973101</v>
      </c>
    </row>
    <row r="1195" spans="1:6" s="208" customFormat="1" x14ac:dyDescent="0.3">
      <c r="A1195" s="212"/>
      <c r="B1195" s="145">
        <v>44513.599027777775</v>
      </c>
      <c r="C1195" s="146">
        <v>35</v>
      </c>
      <c r="D1195" s="147">
        <v>34.299999999999997</v>
      </c>
      <c r="E1195" s="147">
        <v>0.70000000000000284</v>
      </c>
      <c r="F1195" s="277">
        <v>6400285982085</v>
      </c>
    </row>
    <row r="1196" spans="1:6" s="208" customFormat="1" x14ac:dyDescent="0.3">
      <c r="A1196" s="212"/>
      <c r="B1196" s="145">
        <v>44513.602210648147</v>
      </c>
      <c r="C1196" s="146">
        <v>43</v>
      </c>
      <c r="D1196" s="147">
        <v>42.14</v>
      </c>
      <c r="E1196" s="147">
        <v>0.85999999999999943</v>
      </c>
      <c r="F1196" s="277">
        <v>6400285990507</v>
      </c>
    </row>
    <row r="1197" spans="1:6" s="208" customFormat="1" x14ac:dyDescent="0.3">
      <c r="A1197" s="212"/>
      <c r="B1197" s="145">
        <v>44513.604756944442</v>
      </c>
      <c r="C1197" s="146">
        <v>100</v>
      </c>
      <c r="D1197" s="147">
        <v>98</v>
      </c>
      <c r="E1197" s="147">
        <v>2</v>
      </c>
      <c r="F1197" s="277" t="s">
        <v>6668</v>
      </c>
    </row>
    <row r="1198" spans="1:6" s="208" customFormat="1" x14ac:dyDescent="0.3">
      <c r="A1198" s="212"/>
      <c r="B1198" s="145">
        <v>44513.623391203706</v>
      </c>
      <c r="C1198" s="146">
        <v>104</v>
      </c>
      <c r="D1198" s="147">
        <v>101.92</v>
      </c>
      <c r="E1198" s="147">
        <v>2.0799999999999983</v>
      </c>
      <c r="F1198" s="277">
        <v>6400286047666</v>
      </c>
    </row>
    <row r="1199" spans="1:6" s="208" customFormat="1" x14ac:dyDescent="0.3">
      <c r="A1199" s="212"/>
      <c r="B1199" s="145">
        <v>44513.649108796293</v>
      </c>
      <c r="C1199" s="146">
        <v>42</v>
      </c>
      <c r="D1199" s="147">
        <v>41.16</v>
      </c>
      <c r="E1199" s="147">
        <v>0.84000000000000341</v>
      </c>
      <c r="F1199" s="277">
        <v>6400286123568</v>
      </c>
    </row>
    <row r="1200" spans="1:6" s="208" customFormat="1" x14ac:dyDescent="0.3">
      <c r="A1200" s="212"/>
      <c r="B1200" s="145">
        <v>44513.649953703702</v>
      </c>
      <c r="C1200" s="146">
        <v>29</v>
      </c>
      <c r="D1200" s="147">
        <v>28.42</v>
      </c>
      <c r="E1200" s="147">
        <v>0.57999999999999829</v>
      </c>
      <c r="F1200" s="277">
        <v>6400286125909</v>
      </c>
    </row>
    <row r="1201" spans="1:6" s="208" customFormat="1" x14ac:dyDescent="0.3">
      <c r="A1201" s="212"/>
      <c r="B1201" s="145">
        <v>44513.650243055556</v>
      </c>
      <c r="C1201" s="146">
        <v>24</v>
      </c>
      <c r="D1201" s="147">
        <v>23.52</v>
      </c>
      <c r="E1201" s="147">
        <v>0.48000000000000043</v>
      </c>
      <c r="F1201" s="277">
        <v>10798332637670</v>
      </c>
    </row>
    <row r="1202" spans="1:6" s="208" customFormat="1" x14ac:dyDescent="0.3">
      <c r="A1202" s="212"/>
      <c r="B1202" s="145">
        <v>44513.656111111108</v>
      </c>
      <c r="C1202" s="146">
        <v>35</v>
      </c>
      <c r="D1202" s="147">
        <v>34.299999999999997</v>
      </c>
      <c r="E1202" s="147">
        <v>0.70000000000000284</v>
      </c>
      <c r="F1202" s="277">
        <v>10798332654050</v>
      </c>
    </row>
    <row r="1203" spans="1:6" s="208" customFormat="1" x14ac:dyDescent="0.3">
      <c r="A1203" s="212"/>
      <c r="B1203" s="145">
        <v>44513.66878472222</v>
      </c>
      <c r="C1203" s="146">
        <v>52</v>
      </c>
      <c r="D1203" s="147">
        <v>50.96</v>
      </c>
      <c r="E1203" s="147">
        <v>1.0399999999999991</v>
      </c>
      <c r="F1203" s="277">
        <v>10798332687378</v>
      </c>
    </row>
    <row r="1204" spans="1:6" s="208" customFormat="1" x14ac:dyDescent="0.3">
      <c r="A1204" s="212"/>
      <c r="B1204" s="145">
        <v>44513.680474537039</v>
      </c>
      <c r="C1204" s="146">
        <v>53</v>
      </c>
      <c r="D1204" s="147">
        <v>51.94</v>
      </c>
      <c r="E1204" s="147">
        <v>1.0600000000000023</v>
      </c>
      <c r="F1204" s="277">
        <v>6400286207187</v>
      </c>
    </row>
    <row r="1205" spans="1:6" s="208" customFormat="1" x14ac:dyDescent="0.3">
      <c r="A1205" s="212"/>
      <c r="B1205" s="145">
        <v>44513.715590277781</v>
      </c>
      <c r="C1205" s="146">
        <v>52</v>
      </c>
      <c r="D1205" s="147">
        <v>50.96</v>
      </c>
      <c r="E1205" s="147">
        <v>1.0399999999999991</v>
      </c>
      <c r="F1205" s="277">
        <v>6400286367939</v>
      </c>
    </row>
    <row r="1206" spans="1:6" s="208" customFormat="1" x14ac:dyDescent="0.3">
      <c r="A1206" s="212"/>
      <c r="B1206" s="145">
        <v>44513.716585648152</v>
      </c>
      <c r="C1206" s="146">
        <v>17</v>
      </c>
      <c r="D1206" s="147">
        <v>16.66</v>
      </c>
      <c r="E1206" s="147">
        <v>0.33999999999999986</v>
      </c>
      <c r="F1206" s="277">
        <v>6400286370490</v>
      </c>
    </row>
    <row r="1207" spans="1:6" s="208" customFormat="1" x14ac:dyDescent="0.3">
      <c r="A1207" s="212"/>
      <c r="B1207" s="145">
        <v>44513.729027777779</v>
      </c>
      <c r="C1207" s="146">
        <v>22</v>
      </c>
      <c r="D1207" s="147">
        <v>21.56</v>
      </c>
      <c r="E1207" s="147">
        <v>0.44000000000000128</v>
      </c>
      <c r="F1207" s="277">
        <v>6400286402576</v>
      </c>
    </row>
    <row r="1208" spans="1:6" s="208" customFormat="1" x14ac:dyDescent="0.3">
      <c r="A1208" s="212"/>
      <c r="B1208" s="145">
        <v>44513.730381944442</v>
      </c>
      <c r="C1208" s="146">
        <v>44</v>
      </c>
      <c r="D1208" s="147">
        <v>43.12</v>
      </c>
      <c r="E1208" s="147">
        <v>0.88000000000000256</v>
      </c>
      <c r="F1208" s="277">
        <v>10798332917009</v>
      </c>
    </row>
    <row r="1209" spans="1:6" s="208" customFormat="1" x14ac:dyDescent="0.3">
      <c r="A1209" s="212"/>
      <c r="B1209" s="145">
        <v>44513.74490740741</v>
      </c>
      <c r="C1209" s="146">
        <v>20</v>
      </c>
      <c r="D1209" s="147">
        <v>19.600000000000001</v>
      </c>
      <c r="E1209" s="147">
        <v>0.39999999999999858</v>
      </c>
      <c r="F1209" s="277">
        <v>10798332954972</v>
      </c>
    </row>
    <row r="1210" spans="1:6" s="208" customFormat="1" x14ac:dyDescent="0.3">
      <c r="A1210" s="212"/>
      <c r="B1210" s="145">
        <v>44513.764351851853</v>
      </c>
      <c r="C1210" s="146">
        <v>55</v>
      </c>
      <c r="D1210" s="147">
        <v>53.9</v>
      </c>
      <c r="E1210" s="147">
        <v>1.1000000000000014</v>
      </c>
      <c r="F1210" s="277">
        <v>6400286494559</v>
      </c>
    </row>
    <row r="1211" spans="1:6" s="208" customFormat="1" x14ac:dyDescent="0.3">
      <c r="A1211" s="212"/>
      <c r="B1211" s="145">
        <v>44513.783032407409</v>
      </c>
      <c r="C1211" s="146">
        <v>12</v>
      </c>
      <c r="D1211" s="147">
        <v>11.76</v>
      </c>
      <c r="E1211" s="147">
        <v>0.24000000000000021</v>
      </c>
      <c r="F1211" s="277">
        <v>10798333053695</v>
      </c>
    </row>
    <row r="1212" spans="1:6" s="208" customFormat="1" x14ac:dyDescent="0.3">
      <c r="A1212" s="212"/>
      <c r="B1212" s="145">
        <v>44513.797106481485</v>
      </c>
      <c r="C1212" s="146">
        <v>73</v>
      </c>
      <c r="D1212" s="147">
        <v>71.540000000000006</v>
      </c>
      <c r="E1212" s="147">
        <v>1.4599999999999937</v>
      </c>
      <c r="F1212" s="277">
        <v>6400286579188</v>
      </c>
    </row>
    <row r="1213" spans="1:6" s="208" customFormat="1" x14ac:dyDescent="0.3">
      <c r="A1213" s="212"/>
      <c r="B1213" s="145">
        <v>44513.802777777775</v>
      </c>
      <c r="C1213" s="146">
        <v>49</v>
      </c>
      <c r="D1213" s="147">
        <v>48.02</v>
      </c>
      <c r="E1213" s="147">
        <v>0.97999999999999687</v>
      </c>
      <c r="F1213" s="277">
        <v>6400286594270</v>
      </c>
    </row>
    <row r="1214" spans="1:6" s="208" customFormat="1" x14ac:dyDescent="0.3">
      <c r="A1214" s="212"/>
      <c r="B1214" s="145">
        <v>44513.804803240739</v>
      </c>
      <c r="C1214" s="146">
        <v>34</v>
      </c>
      <c r="D1214" s="147">
        <v>33.32</v>
      </c>
      <c r="E1214" s="147">
        <v>0.67999999999999972</v>
      </c>
      <c r="F1214" s="277">
        <v>10798333110319</v>
      </c>
    </row>
    <row r="1215" spans="1:6" s="208" customFormat="1" x14ac:dyDescent="0.3">
      <c r="A1215" s="212"/>
      <c r="B1215" s="145">
        <v>44513.809687499997</v>
      </c>
      <c r="C1215" s="146">
        <v>59</v>
      </c>
      <c r="D1215" s="147">
        <v>57.82</v>
      </c>
      <c r="E1215" s="147">
        <v>1.1799999999999997</v>
      </c>
      <c r="F1215" s="277">
        <v>6400286612057</v>
      </c>
    </row>
    <row r="1216" spans="1:6" s="208" customFormat="1" x14ac:dyDescent="0.3">
      <c r="A1216" s="212"/>
      <c r="B1216" s="145">
        <v>44513.822581018518</v>
      </c>
      <c r="C1216" s="146">
        <v>300</v>
      </c>
      <c r="D1216" s="147">
        <v>292.5</v>
      </c>
      <c r="E1216" s="147">
        <v>7.5</v>
      </c>
      <c r="F1216" s="277" t="s">
        <v>6669</v>
      </c>
    </row>
    <row r="1217" spans="1:6" s="208" customFormat="1" x14ac:dyDescent="0.3">
      <c r="A1217" s="212"/>
      <c r="B1217" s="145">
        <v>44513.841400462959</v>
      </c>
      <c r="C1217" s="146">
        <v>65</v>
      </c>
      <c r="D1217" s="147">
        <v>63.7</v>
      </c>
      <c r="E1217" s="147">
        <v>1.2999999999999972</v>
      </c>
      <c r="F1217" s="277">
        <v>6400286694782</v>
      </c>
    </row>
    <row r="1218" spans="1:6" s="208" customFormat="1" x14ac:dyDescent="0.3">
      <c r="A1218" s="212"/>
      <c r="B1218" s="145">
        <v>44513.848483796297</v>
      </c>
      <c r="C1218" s="146">
        <v>18</v>
      </c>
      <c r="D1218" s="147">
        <v>17.64</v>
      </c>
      <c r="E1218" s="147">
        <v>0.35999999999999943</v>
      </c>
      <c r="F1218" s="277">
        <v>10798333224219</v>
      </c>
    </row>
    <row r="1219" spans="1:6" s="208" customFormat="1" x14ac:dyDescent="0.3">
      <c r="A1219" s="212"/>
      <c r="B1219" s="145">
        <v>44513.862037037034</v>
      </c>
      <c r="C1219" s="146">
        <v>102</v>
      </c>
      <c r="D1219" s="147">
        <v>99.96</v>
      </c>
      <c r="E1219" s="147">
        <v>2.0400000000000063</v>
      </c>
      <c r="F1219" s="277">
        <v>6400286748235</v>
      </c>
    </row>
    <row r="1220" spans="1:6" s="208" customFormat="1" x14ac:dyDescent="0.3">
      <c r="A1220" s="212"/>
      <c r="B1220" s="145">
        <v>44513.863530092596</v>
      </c>
      <c r="C1220" s="146">
        <v>55</v>
      </c>
      <c r="D1220" s="147">
        <v>53.9</v>
      </c>
      <c r="E1220" s="147">
        <v>1.1000000000000014</v>
      </c>
      <c r="F1220" s="277">
        <v>10798333263260</v>
      </c>
    </row>
    <row r="1221" spans="1:6" s="208" customFormat="1" x14ac:dyDescent="0.3">
      <c r="A1221" s="212"/>
      <c r="B1221" s="145">
        <v>44513.866828703707</v>
      </c>
      <c r="C1221" s="146">
        <v>500</v>
      </c>
      <c r="D1221" s="147">
        <v>490</v>
      </c>
      <c r="E1221" s="147">
        <v>10</v>
      </c>
      <c r="F1221" s="277" t="s">
        <v>6670</v>
      </c>
    </row>
    <row r="1222" spans="1:6" s="208" customFormat="1" x14ac:dyDescent="0.3">
      <c r="A1222" s="212"/>
      <c r="B1222" s="145">
        <v>44513.89334490741</v>
      </c>
      <c r="C1222" s="146">
        <v>27</v>
      </c>
      <c r="D1222" s="147">
        <v>26.46</v>
      </c>
      <c r="E1222" s="147">
        <v>0.53999999999999915</v>
      </c>
      <c r="F1222" s="277">
        <v>6400286828473</v>
      </c>
    </row>
    <row r="1223" spans="1:6" s="208" customFormat="1" x14ac:dyDescent="0.3">
      <c r="A1223" s="212"/>
      <c r="B1223" s="145">
        <v>44513.912187499998</v>
      </c>
      <c r="C1223" s="146">
        <v>39</v>
      </c>
      <c r="D1223" s="147">
        <v>38.22</v>
      </c>
      <c r="E1223" s="147">
        <v>0.78000000000000114</v>
      </c>
      <c r="F1223" s="277">
        <v>10798333385847</v>
      </c>
    </row>
    <row r="1224" spans="1:6" s="208" customFormat="1" x14ac:dyDescent="0.3">
      <c r="A1224" s="212"/>
      <c r="B1224" s="145">
        <v>44513.917060185187</v>
      </c>
      <c r="C1224" s="146">
        <v>56</v>
      </c>
      <c r="D1224" s="147">
        <v>54.88</v>
      </c>
      <c r="E1224" s="147">
        <v>1.1199999999999974</v>
      </c>
      <c r="F1224" s="277">
        <v>10798333397959</v>
      </c>
    </row>
    <row r="1225" spans="1:6" s="208" customFormat="1" x14ac:dyDescent="0.3">
      <c r="A1225" s="212"/>
      <c r="B1225" s="145">
        <v>44513.917812500003</v>
      </c>
      <c r="C1225" s="146">
        <v>67</v>
      </c>
      <c r="D1225" s="147">
        <v>65.66</v>
      </c>
      <c r="E1225" s="147">
        <v>1.3400000000000034</v>
      </c>
      <c r="F1225" s="277">
        <v>10798333399827</v>
      </c>
    </row>
    <row r="1226" spans="1:6" s="208" customFormat="1" x14ac:dyDescent="0.3">
      <c r="A1226" s="212"/>
      <c r="B1226" s="145">
        <v>44513.920624999999</v>
      </c>
      <c r="C1226" s="146">
        <v>62</v>
      </c>
      <c r="D1226" s="147">
        <v>60.76</v>
      </c>
      <c r="E1226" s="147">
        <v>1.240000000000002</v>
      </c>
      <c r="F1226" s="277">
        <v>10798333406624</v>
      </c>
    </row>
    <row r="1227" spans="1:6" s="208" customFormat="1" x14ac:dyDescent="0.3">
      <c r="A1227" s="212"/>
      <c r="B1227" s="145">
        <v>44513.921412037038</v>
      </c>
      <c r="C1227" s="146">
        <v>54</v>
      </c>
      <c r="D1227" s="147">
        <v>52.92</v>
      </c>
      <c r="E1227" s="147">
        <v>1.0799999999999983</v>
      </c>
      <c r="F1227" s="277">
        <v>10798333408451</v>
      </c>
    </row>
    <row r="1228" spans="1:6" s="208" customFormat="1" x14ac:dyDescent="0.3">
      <c r="A1228" s="212"/>
      <c r="B1228" s="145">
        <v>44513.937326388892</v>
      </c>
      <c r="C1228" s="146">
        <v>29</v>
      </c>
      <c r="D1228" s="147">
        <v>28.42</v>
      </c>
      <c r="E1228" s="147">
        <v>0.57999999999999829</v>
      </c>
      <c r="F1228" s="277">
        <v>6400286935383</v>
      </c>
    </row>
    <row r="1229" spans="1:6" s="208" customFormat="1" x14ac:dyDescent="0.3">
      <c r="A1229" s="212"/>
      <c r="B1229" s="145">
        <v>44513.939120370371</v>
      </c>
      <c r="C1229" s="146">
        <v>38</v>
      </c>
      <c r="D1229" s="147">
        <v>37.24</v>
      </c>
      <c r="E1229" s="147">
        <v>0.75999999999999801</v>
      </c>
      <c r="F1229" s="277">
        <v>10798333450428</v>
      </c>
    </row>
    <row r="1230" spans="1:6" s="208" customFormat="1" x14ac:dyDescent="0.3">
      <c r="A1230" s="212"/>
      <c r="B1230" s="145">
        <v>44513.942384259259</v>
      </c>
      <c r="C1230" s="146">
        <v>67</v>
      </c>
      <c r="D1230" s="147">
        <v>65.66</v>
      </c>
      <c r="E1230" s="147">
        <v>1.3400000000000034</v>
      </c>
      <c r="F1230" s="277">
        <v>10798333458014</v>
      </c>
    </row>
    <row r="1231" spans="1:6" s="208" customFormat="1" x14ac:dyDescent="0.3">
      <c r="A1231" s="212"/>
      <c r="B1231" s="145">
        <v>44513.944884259261</v>
      </c>
      <c r="C1231" s="146">
        <v>60</v>
      </c>
      <c r="D1231" s="147">
        <v>58.8</v>
      </c>
      <c r="E1231" s="147">
        <v>1.2000000000000028</v>
      </c>
      <c r="F1231" s="277">
        <v>6400286952851</v>
      </c>
    </row>
    <row r="1232" spans="1:6" s="208" customFormat="1" x14ac:dyDescent="0.3">
      <c r="A1232" s="212"/>
      <c r="B1232" s="145">
        <v>44513.945833333331</v>
      </c>
      <c r="C1232" s="146">
        <v>78</v>
      </c>
      <c r="D1232" s="147">
        <v>76.44</v>
      </c>
      <c r="E1232" s="147">
        <v>1.5600000000000023</v>
      </c>
      <c r="F1232" s="277">
        <v>10798333465915</v>
      </c>
    </row>
    <row r="1233" spans="1:6" s="208" customFormat="1" x14ac:dyDescent="0.3">
      <c r="A1233" s="212"/>
      <c r="B1233" s="145">
        <v>44513.951469907406</v>
      </c>
      <c r="C1233" s="146">
        <v>32</v>
      </c>
      <c r="D1233" s="147">
        <v>31.36</v>
      </c>
      <c r="E1233" s="147">
        <v>0.64000000000000057</v>
      </c>
      <c r="F1233" s="277">
        <v>10798333478534</v>
      </c>
    </row>
    <row r="1234" spans="1:6" s="208" customFormat="1" x14ac:dyDescent="0.3">
      <c r="A1234" s="212"/>
      <c r="B1234" s="145">
        <v>44513.955324074072</v>
      </c>
      <c r="C1234" s="146">
        <v>83</v>
      </c>
      <c r="D1234" s="147">
        <v>81.34</v>
      </c>
      <c r="E1234" s="147">
        <v>1.6599999999999966</v>
      </c>
      <c r="F1234" s="277">
        <v>10798333487090</v>
      </c>
    </row>
    <row r="1235" spans="1:6" s="208" customFormat="1" x14ac:dyDescent="0.3">
      <c r="A1235" s="212"/>
      <c r="B1235" s="145">
        <v>44513.957789351851</v>
      </c>
      <c r="C1235" s="146">
        <v>108</v>
      </c>
      <c r="D1235" s="147">
        <v>105.84</v>
      </c>
      <c r="E1235" s="147">
        <v>2.1599999999999966</v>
      </c>
      <c r="F1235" s="277">
        <v>10798333492478</v>
      </c>
    </row>
    <row r="1236" spans="1:6" s="208" customFormat="1" x14ac:dyDescent="0.3">
      <c r="A1236" s="212"/>
      <c r="B1236" s="145">
        <v>44513.968680555554</v>
      </c>
      <c r="C1236" s="146">
        <v>42</v>
      </c>
      <c r="D1236" s="147">
        <v>41.16</v>
      </c>
      <c r="E1236" s="147">
        <v>0.84000000000000341</v>
      </c>
      <c r="F1236" s="277">
        <v>10798333514956</v>
      </c>
    </row>
    <row r="1237" spans="1:6" s="208" customFormat="1" x14ac:dyDescent="0.3">
      <c r="A1237" s="212"/>
      <c r="B1237" s="145">
        <v>44513.972627314812</v>
      </c>
      <c r="C1237" s="146">
        <v>105</v>
      </c>
      <c r="D1237" s="147">
        <v>102.9</v>
      </c>
      <c r="E1237" s="147">
        <v>2.0999999999999943</v>
      </c>
      <c r="F1237" s="277">
        <v>6400287011984</v>
      </c>
    </row>
    <row r="1238" spans="1:6" s="208" customFormat="1" x14ac:dyDescent="0.3">
      <c r="A1238" s="212"/>
      <c r="B1238" s="145">
        <v>44513.986527777779</v>
      </c>
      <c r="C1238" s="146">
        <v>72</v>
      </c>
      <c r="D1238" s="147">
        <v>70.56</v>
      </c>
      <c r="E1238" s="147">
        <v>1.4399999999999977</v>
      </c>
      <c r="F1238" s="277">
        <v>10798333549903</v>
      </c>
    </row>
    <row r="1239" spans="1:6" s="208" customFormat="1" x14ac:dyDescent="0.3">
      <c r="A1239" s="212"/>
      <c r="B1239" s="145">
        <v>44514.002708333333</v>
      </c>
      <c r="C1239" s="146">
        <v>78</v>
      </c>
      <c r="D1239" s="147">
        <v>76.44</v>
      </c>
      <c r="E1239" s="147">
        <v>1.5600000000000023</v>
      </c>
      <c r="F1239" s="277">
        <v>10798333584202</v>
      </c>
    </row>
    <row r="1240" spans="1:6" s="208" customFormat="1" x14ac:dyDescent="0.3">
      <c r="A1240" s="212"/>
      <c r="B1240" s="145">
        <v>44514.12096064815</v>
      </c>
      <c r="C1240" s="146">
        <v>106</v>
      </c>
      <c r="D1240" s="147">
        <v>103.88</v>
      </c>
      <c r="E1240" s="147">
        <v>2.1200000000000045</v>
      </c>
      <c r="F1240" s="277">
        <v>6400287194381</v>
      </c>
    </row>
    <row r="1241" spans="1:6" s="208" customFormat="1" x14ac:dyDescent="0.3">
      <c r="A1241" s="212"/>
      <c r="B1241" s="145">
        <v>44514.236909722225</v>
      </c>
      <c r="C1241" s="146">
        <v>32</v>
      </c>
      <c r="D1241" s="147">
        <v>31.36</v>
      </c>
      <c r="E1241" s="147">
        <v>0.64000000000000057</v>
      </c>
      <c r="F1241" s="277">
        <v>10798333797400</v>
      </c>
    </row>
    <row r="1242" spans="1:6" s="208" customFormat="1" x14ac:dyDescent="0.3">
      <c r="A1242" s="212"/>
      <c r="B1242" s="145">
        <v>44514.258657407408</v>
      </c>
      <c r="C1242" s="146">
        <v>45</v>
      </c>
      <c r="D1242" s="147">
        <v>44.1</v>
      </c>
      <c r="E1242" s="147">
        <v>0.89999999999999858</v>
      </c>
      <c r="F1242" s="277">
        <v>10798333815340</v>
      </c>
    </row>
    <row r="1243" spans="1:6" s="208" customFormat="1" x14ac:dyDescent="0.3">
      <c r="A1243" s="212"/>
      <c r="B1243" s="145">
        <v>44514.292592592596</v>
      </c>
      <c r="C1243" s="146">
        <v>103</v>
      </c>
      <c r="D1243" s="147">
        <v>100.94</v>
      </c>
      <c r="E1243" s="147">
        <v>2.0600000000000023</v>
      </c>
      <c r="F1243" s="277">
        <v>6400287337570</v>
      </c>
    </row>
    <row r="1244" spans="1:6" s="208" customFormat="1" x14ac:dyDescent="0.3">
      <c r="A1244" s="212"/>
      <c r="B1244" s="145">
        <v>44514.332650462966</v>
      </c>
      <c r="C1244" s="146">
        <v>64</v>
      </c>
      <c r="D1244" s="147">
        <v>62.72</v>
      </c>
      <c r="E1244" s="147">
        <v>1.2800000000000011</v>
      </c>
      <c r="F1244" s="277">
        <v>10798333891375</v>
      </c>
    </row>
    <row r="1245" spans="1:6" s="208" customFormat="1" x14ac:dyDescent="0.3">
      <c r="A1245" s="212"/>
      <c r="B1245" s="145">
        <v>44514.339525462965</v>
      </c>
      <c r="C1245" s="146">
        <v>102</v>
      </c>
      <c r="D1245" s="147">
        <v>99.96</v>
      </c>
      <c r="E1245" s="147">
        <v>2.0400000000000063</v>
      </c>
      <c r="F1245" s="277">
        <v>6400287388931</v>
      </c>
    </row>
    <row r="1246" spans="1:6" s="208" customFormat="1" x14ac:dyDescent="0.3">
      <c r="A1246" s="212"/>
      <c r="B1246" s="145">
        <v>44514.410856481481</v>
      </c>
      <c r="C1246" s="146">
        <v>1000</v>
      </c>
      <c r="D1246" s="147">
        <v>975</v>
      </c>
      <c r="E1246" s="147">
        <v>25</v>
      </c>
      <c r="F1246" s="277" t="s">
        <v>6671</v>
      </c>
    </row>
    <row r="1247" spans="1:6" s="208" customFormat="1" x14ac:dyDescent="0.3">
      <c r="A1247" s="212"/>
      <c r="B1247" s="145">
        <v>44514.417141203703</v>
      </c>
      <c r="C1247" s="146">
        <v>1000</v>
      </c>
      <c r="D1247" s="147">
        <v>975</v>
      </c>
      <c r="E1247" s="147">
        <v>25</v>
      </c>
      <c r="F1247" s="277" t="s">
        <v>6672</v>
      </c>
    </row>
    <row r="1248" spans="1:6" s="208" customFormat="1" x14ac:dyDescent="0.3">
      <c r="A1248" s="212"/>
      <c r="B1248" s="145">
        <v>44514.417881944442</v>
      </c>
      <c r="C1248" s="146">
        <v>48</v>
      </c>
      <c r="D1248" s="147">
        <v>47.04</v>
      </c>
      <c r="E1248" s="147">
        <v>0.96000000000000085</v>
      </c>
      <c r="F1248" s="277">
        <v>6400287506573</v>
      </c>
    </row>
    <row r="1249" spans="1:6" s="208" customFormat="1" x14ac:dyDescent="0.3">
      <c r="A1249" s="212"/>
      <c r="B1249" s="145">
        <v>44514.418819444443</v>
      </c>
      <c r="C1249" s="146">
        <v>5000</v>
      </c>
      <c r="D1249" s="147">
        <v>4900</v>
      </c>
      <c r="E1249" s="147">
        <v>100</v>
      </c>
      <c r="F1249" s="277" t="s">
        <v>6673</v>
      </c>
    </row>
    <row r="1250" spans="1:6" s="208" customFormat="1" x14ac:dyDescent="0.3">
      <c r="A1250" s="212"/>
      <c r="B1250" s="145">
        <v>44514.422789351855</v>
      </c>
      <c r="C1250" s="146">
        <v>55</v>
      </c>
      <c r="D1250" s="147">
        <v>53.9</v>
      </c>
      <c r="E1250" s="147">
        <v>1.1000000000000014</v>
      </c>
      <c r="F1250" s="277">
        <v>6400287515682</v>
      </c>
    </row>
    <row r="1251" spans="1:6" s="208" customFormat="1" x14ac:dyDescent="0.3">
      <c r="A1251" s="212"/>
      <c r="B1251" s="145">
        <v>44514.431550925925</v>
      </c>
      <c r="C1251" s="146">
        <v>3000</v>
      </c>
      <c r="D1251" s="147">
        <v>2925</v>
      </c>
      <c r="E1251" s="147">
        <v>75</v>
      </c>
      <c r="F1251" s="277" t="s">
        <v>6674</v>
      </c>
    </row>
    <row r="1252" spans="1:6" s="208" customFormat="1" x14ac:dyDescent="0.3">
      <c r="A1252" s="212"/>
      <c r="B1252" s="145">
        <v>44514.433275462965</v>
      </c>
      <c r="C1252" s="146">
        <v>5000</v>
      </c>
      <c r="D1252" s="147">
        <v>4900</v>
      </c>
      <c r="E1252" s="147">
        <v>100</v>
      </c>
      <c r="F1252" s="277" t="s">
        <v>6675</v>
      </c>
    </row>
    <row r="1253" spans="1:6" s="208" customFormat="1" x14ac:dyDescent="0.3">
      <c r="A1253" s="212"/>
      <c r="B1253" s="145">
        <v>44514.451898148145</v>
      </c>
      <c r="C1253" s="146">
        <v>82</v>
      </c>
      <c r="D1253" s="147">
        <v>80.36</v>
      </c>
      <c r="E1253" s="147">
        <v>1.6400000000000006</v>
      </c>
      <c r="F1253" s="277">
        <v>6400287571775</v>
      </c>
    </row>
    <row r="1254" spans="1:6" s="208" customFormat="1" x14ac:dyDescent="0.3">
      <c r="A1254" s="212"/>
      <c r="B1254" s="145">
        <v>44514.454108796293</v>
      </c>
      <c r="C1254" s="146">
        <v>63</v>
      </c>
      <c r="D1254" s="147">
        <v>61.74</v>
      </c>
      <c r="E1254" s="147">
        <v>1.259999999999998</v>
      </c>
      <c r="F1254" s="277">
        <v>10798334087116</v>
      </c>
    </row>
    <row r="1255" spans="1:6" s="208" customFormat="1" x14ac:dyDescent="0.3">
      <c r="A1255" s="212"/>
      <c r="B1255" s="145">
        <v>44514.459930555553</v>
      </c>
      <c r="C1255" s="146">
        <v>104</v>
      </c>
      <c r="D1255" s="147">
        <v>101.92</v>
      </c>
      <c r="E1255" s="147">
        <v>2.0799999999999983</v>
      </c>
      <c r="F1255" s="277">
        <v>6400287588199</v>
      </c>
    </row>
    <row r="1256" spans="1:6" s="208" customFormat="1" x14ac:dyDescent="0.3">
      <c r="A1256" s="212"/>
      <c r="B1256" s="145">
        <v>44514.462905092594</v>
      </c>
      <c r="C1256" s="146">
        <v>33</v>
      </c>
      <c r="D1256" s="147">
        <v>32.340000000000003</v>
      </c>
      <c r="E1256" s="147">
        <v>0.65999999999999659</v>
      </c>
      <c r="F1256" s="277">
        <v>6400287594436</v>
      </c>
    </row>
    <row r="1257" spans="1:6" s="208" customFormat="1" x14ac:dyDescent="0.3">
      <c r="A1257" s="212"/>
      <c r="B1257" s="145">
        <v>44514.465995370374</v>
      </c>
      <c r="C1257" s="146">
        <v>37</v>
      </c>
      <c r="D1257" s="147">
        <v>36.26</v>
      </c>
      <c r="E1257" s="147">
        <v>0.74000000000000199</v>
      </c>
      <c r="F1257" s="277">
        <v>10798334111908</v>
      </c>
    </row>
    <row r="1258" spans="1:6" s="208" customFormat="1" x14ac:dyDescent="0.3">
      <c r="A1258" s="212"/>
      <c r="B1258" s="145">
        <v>44514.481678240743</v>
      </c>
      <c r="C1258" s="146">
        <v>84</v>
      </c>
      <c r="D1258" s="147">
        <v>82.32</v>
      </c>
      <c r="E1258" s="147">
        <v>1.6800000000000068</v>
      </c>
      <c r="F1258" s="277">
        <v>6400287635867</v>
      </c>
    </row>
    <row r="1259" spans="1:6" s="208" customFormat="1" x14ac:dyDescent="0.3">
      <c r="A1259" s="212"/>
      <c r="B1259" s="145">
        <v>44514.490115740744</v>
      </c>
      <c r="C1259" s="146">
        <v>10</v>
      </c>
      <c r="D1259" s="147">
        <v>9.8000000000000007</v>
      </c>
      <c r="E1259" s="147">
        <v>0.19999999999999929</v>
      </c>
      <c r="F1259" s="277">
        <v>10798334165279</v>
      </c>
    </row>
    <row r="1260" spans="1:6" s="208" customFormat="1" x14ac:dyDescent="0.3">
      <c r="A1260" s="212"/>
      <c r="B1260" s="145">
        <v>44514.492407407408</v>
      </c>
      <c r="C1260" s="146">
        <v>102</v>
      </c>
      <c r="D1260" s="147">
        <v>99.96</v>
      </c>
      <c r="E1260" s="147">
        <v>2.0400000000000063</v>
      </c>
      <c r="F1260" s="277">
        <v>10798334170391</v>
      </c>
    </row>
    <row r="1261" spans="1:6" s="208" customFormat="1" x14ac:dyDescent="0.3">
      <c r="A1261" s="212"/>
      <c r="B1261" s="145">
        <v>44514.505266203705</v>
      </c>
      <c r="C1261" s="146">
        <v>97</v>
      </c>
      <c r="D1261" s="147">
        <v>95.06</v>
      </c>
      <c r="E1261" s="147">
        <v>1.9399999999999977</v>
      </c>
      <c r="F1261" s="277">
        <v>6400287687712</v>
      </c>
    </row>
    <row r="1262" spans="1:6" s="208" customFormat="1" x14ac:dyDescent="0.3">
      <c r="A1262" s="212"/>
      <c r="B1262" s="145">
        <v>44514.519131944442</v>
      </c>
      <c r="C1262" s="146">
        <v>83</v>
      </c>
      <c r="D1262" s="147">
        <v>81.34</v>
      </c>
      <c r="E1262" s="147">
        <v>1.6599999999999966</v>
      </c>
      <c r="F1262" s="277">
        <v>6400287718493</v>
      </c>
    </row>
    <row r="1263" spans="1:6" s="208" customFormat="1" x14ac:dyDescent="0.3">
      <c r="A1263" s="212"/>
      <c r="B1263" s="145">
        <v>44514.527743055558</v>
      </c>
      <c r="C1263" s="146">
        <v>38</v>
      </c>
      <c r="D1263" s="147">
        <v>37.24</v>
      </c>
      <c r="E1263" s="147">
        <v>0.75999999999999801</v>
      </c>
      <c r="F1263" s="277">
        <v>10798334249819</v>
      </c>
    </row>
    <row r="1264" spans="1:6" s="208" customFormat="1" x14ac:dyDescent="0.3">
      <c r="A1264" s="212"/>
      <c r="B1264" s="145">
        <v>44514.531412037039</v>
      </c>
      <c r="C1264" s="146">
        <v>108</v>
      </c>
      <c r="D1264" s="147">
        <v>105.84</v>
      </c>
      <c r="E1264" s="147">
        <v>2.1599999999999966</v>
      </c>
      <c r="F1264" s="277">
        <v>10798334257983</v>
      </c>
    </row>
    <row r="1265" spans="1:6" s="208" customFormat="1" x14ac:dyDescent="0.3">
      <c r="A1265" s="212"/>
      <c r="B1265" s="145">
        <v>44514.553506944445</v>
      </c>
      <c r="C1265" s="146">
        <v>68</v>
      </c>
      <c r="D1265" s="147">
        <v>66.64</v>
      </c>
      <c r="E1265" s="147">
        <v>1.3599999999999994</v>
      </c>
      <c r="F1265" s="277">
        <v>6400287798268</v>
      </c>
    </row>
    <row r="1266" spans="1:6" s="208" customFormat="1" x14ac:dyDescent="0.3">
      <c r="A1266" s="212"/>
      <c r="B1266" s="145">
        <v>44514.563726851855</v>
      </c>
      <c r="C1266" s="146">
        <v>5000</v>
      </c>
      <c r="D1266" s="147">
        <v>4875</v>
      </c>
      <c r="E1266" s="147">
        <v>125</v>
      </c>
      <c r="F1266" s="277" t="s">
        <v>6676</v>
      </c>
    </row>
    <row r="1267" spans="1:6" s="208" customFormat="1" x14ac:dyDescent="0.3">
      <c r="A1267" s="212"/>
      <c r="B1267" s="145">
        <v>44514.564699074072</v>
      </c>
      <c r="C1267" s="146">
        <v>10000</v>
      </c>
      <c r="D1267" s="147">
        <v>9750</v>
      </c>
      <c r="E1267" s="147">
        <v>250</v>
      </c>
      <c r="F1267" s="277" t="s">
        <v>6677</v>
      </c>
    </row>
    <row r="1268" spans="1:6" s="208" customFormat="1" x14ac:dyDescent="0.3">
      <c r="A1268" s="212"/>
      <c r="B1268" s="145">
        <v>44514.583321759259</v>
      </c>
      <c r="C1268" s="146">
        <v>32</v>
      </c>
      <c r="D1268" s="147">
        <v>31.36</v>
      </c>
      <c r="E1268" s="147">
        <v>0.64000000000000057</v>
      </c>
      <c r="F1268" s="277">
        <v>6400287867466</v>
      </c>
    </row>
    <row r="1269" spans="1:6" s="208" customFormat="1" x14ac:dyDescent="0.3">
      <c r="A1269" s="212"/>
      <c r="B1269" s="145">
        <v>44514.590428240743</v>
      </c>
      <c r="C1269" s="146">
        <v>22</v>
      </c>
      <c r="D1269" s="147">
        <v>21.56</v>
      </c>
      <c r="E1269" s="147">
        <v>0.44000000000000128</v>
      </c>
      <c r="F1269" s="277">
        <v>6400287883680</v>
      </c>
    </row>
    <row r="1270" spans="1:6" s="208" customFormat="1" x14ac:dyDescent="0.3">
      <c r="A1270" s="212"/>
      <c r="B1270" s="145">
        <v>44514.59375</v>
      </c>
      <c r="C1270" s="146">
        <v>300</v>
      </c>
      <c r="D1270" s="147">
        <v>292.5</v>
      </c>
      <c r="E1270" s="147">
        <v>7.5</v>
      </c>
      <c r="F1270" s="277" t="s">
        <v>6678</v>
      </c>
    </row>
    <row r="1271" spans="1:6" s="208" customFormat="1" x14ac:dyDescent="0.3">
      <c r="A1271" s="212"/>
      <c r="B1271" s="145">
        <v>44514.593807870369</v>
      </c>
      <c r="C1271" s="146">
        <v>50</v>
      </c>
      <c r="D1271" s="147">
        <v>49</v>
      </c>
      <c r="E1271" s="147">
        <v>1</v>
      </c>
      <c r="F1271" s="277">
        <v>6400287891212</v>
      </c>
    </row>
    <row r="1272" spans="1:6" s="208" customFormat="1" x14ac:dyDescent="0.3">
      <c r="A1272" s="212"/>
      <c r="B1272" s="145">
        <v>44514.598101851851</v>
      </c>
      <c r="C1272" s="146">
        <v>34</v>
      </c>
      <c r="D1272" s="147">
        <v>33.32</v>
      </c>
      <c r="E1272" s="147">
        <v>0.67999999999999972</v>
      </c>
      <c r="F1272" s="277">
        <v>6400287900835</v>
      </c>
    </row>
    <row r="1273" spans="1:6" s="208" customFormat="1" x14ac:dyDescent="0.3">
      <c r="A1273" s="212"/>
      <c r="B1273" s="145">
        <v>44514.61577546296</v>
      </c>
      <c r="C1273" s="146">
        <v>3000</v>
      </c>
      <c r="D1273" s="147">
        <v>2925</v>
      </c>
      <c r="E1273" s="147">
        <v>75</v>
      </c>
      <c r="F1273" s="277" t="s">
        <v>6679</v>
      </c>
    </row>
    <row r="1274" spans="1:6" s="208" customFormat="1" x14ac:dyDescent="0.3">
      <c r="A1274" s="212"/>
      <c r="B1274" s="145">
        <v>44514.616539351853</v>
      </c>
      <c r="C1274" s="146">
        <v>15000</v>
      </c>
      <c r="D1274" s="147">
        <v>14625</v>
      </c>
      <c r="E1274" s="147">
        <v>375</v>
      </c>
      <c r="F1274" s="277" t="s">
        <v>6680</v>
      </c>
    </row>
    <row r="1275" spans="1:6" s="208" customFormat="1" x14ac:dyDescent="0.3">
      <c r="A1275" s="212"/>
      <c r="B1275" s="145">
        <v>44514.617245370369</v>
      </c>
      <c r="C1275" s="146">
        <v>500</v>
      </c>
      <c r="D1275" s="147">
        <v>487.5</v>
      </c>
      <c r="E1275" s="147">
        <v>12.5</v>
      </c>
      <c r="F1275" s="277" t="s">
        <v>6681</v>
      </c>
    </row>
    <row r="1276" spans="1:6" s="208" customFormat="1" x14ac:dyDescent="0.3">
      <c r="A1276" s="212"/>
      <c r="B1276" s="145">
        <v>44514.621712962966</v>
      </c>
      <c r="C1276" s="146">
        <v>30000</v>
      </c>
      <c r="D1276" s="147">
        <v>29400</v>
      </c>
      <c r="E1276" s="147">
        <v>600</v>
      </c>
      <c r="F1276" s="277" t="s">
        <v>6682</v>
      </c>
    </row>
    <row r="1277" spans="1:6" s="208" customFormat="1" x14ac:dyDescent="0.3">
      <c r="A1277" s="212"/>
      <c r="B1277" s="145">
        <v>44514.62232638889</v>
      </c>
      <c r="C1277" s="146">
        <v>23</v>
      </c>
      <c r="D1277" s="147">
        <v>22.54</v>
      </c>
      <c r="E1277" s="147">
        <v>0.46000000000000085</v>
      </c>
      <c r="F1277" s="277">
        <v>6400287955385</v>
      </c>
    </row>
    <row r="1278" spans="1:6" s="208" customFormat="1" x14ac:dyDescent="0.3">
      <c r="A1278" s="212"/>
      <c r="B1278" s="145">
        <v>44514.628900462965</v>
      </c>
      <c r="C1278" s="146">
        <v>20000</v>
      </c>
      <c r="D1278" s="147">
        <v>19500</v>
      </c>
      <c r="E1278" s="147">
        <v>500</v>
      </c>
      <c r="F1278" s="277" t="s">
        <v>6683</v>
      </c>
    </row>
    <row r="1279" spans="1:6" s="208" customFormat="1" x14ac:dyDescent="0.3">
      <c r="A1279" s="212"/>
      <c r="B1279" s="145">
        <v>44514.636469907404</v>
      </c>
      <c r="C1279" s="146">
        <v>55</v>
      </c>
      <c r="D1279" s="147">
        <v>53.9</v>
      </c>
      <c r="E1279" s="147">
        <v>1.1000000000000014</v>
      </c>
      <c r="F1279" s="277">
        <v>6400287991997</v>
      </c>
    </row>
    <row r="1280" spans="1:6" s="208" customFormat="1" x14ac:dyDescent="0.3">
      <c r="A1280" s="212"/>
      <c r="B1280" s="145">
        <v>44514.637881944444</v>
      </c>
      <c r="C1280" s="146">
        <v>28</v>
      </c>
      <c r="D1280" s="147">
        <v>27.44</v>
      </c>
      <c r="E1280" s="147">
        <v>0.55999999999999872</v>
      </c>
      <c r="F1280" s="277">
        <v>10798334506251</v>
      </c>
    </row>
    <row r="1281" spans="1:6" s="208" customFormat="1" x14ac:dyDescent="0.3">
      <c r="A1281" s="212"/>
      <c r="B1281" s="145">
        <v>44514.649108796293</v>
      </c>
      <c r="C1281" s="146">
        <v>1000</v>
      </c>
      <c r="D1281" s="147">
        <v>980</v>
      </c>
      <c r="E1281" s="147">
        <v>20</v>
      </c>
      <c r="F1281" s="277" t="s">
        <v>6684</v>
      </c>
    </row>
    <row r="1282" spans="1:6" s="208" customFormat="1" x14ac:dyDescent="0.3">
      <c r="A1282" s="212"/>
      <c r="B1282" s="145">
        <v>44514.649884259263</v>
      </c>
      <c r="C1282" s="146">
        <v>79</v>
      </c>
      <c r="D1282" s="147">
        <v>77.42</v>
      </c>
      <c r="E1282" s="147">
        <v>1.5799999999999983</v>
      </c>
      <c r="F1282" s="277">
        <v>10798334534442</v>
      </c>
    </row>
    <row r="1283" spans="1:6" s="208" customFormat="1" x14ac:dyDescent="0.3">
      <c r="A1283" s="212"/>
      <c r="B1283" s="145">
        <v>44514.650810185187</v>
      </c>
      <c r="C1283" s="146">
        <v>47</v>
      </c>
      <c r="D1283" s="147">
        <v>46.06</v>
      </c>
      <c r="E1283" s="147">
        <v>0.93999999999999773</v>
      </c>
      <c r="F1283" s="277">
        <v>6400288025198</v>
      </c>
    </row>
    <row r="1284" spans="1:6" s="208" customFormat="1" x14ac:dyDescent="0.3">
      <c r="A1284" s="212"/>
      <c r="B1284" s="145">
        <v>44514.653055555558</v>
      </c>
      <c r="C1284" s="146">
        <v>65</v>
      </c>
      <c r="D1284" s="147">
        <v>63.7</v>
      </c>
      <c r="E1284" s="147">
        <v>1.2999999999999972</v>
      </c>
      <c r="F1284" s="277">
        <v>10798334541691</v>
      </c>
    </row>
    <row r="1285" spans="1:6" s="208" customFormat="1" x14ac:dyDescent="0.3">
      <c r="A1285" s="212"/>
      <c r="B1285" s="145">
        <v>44514.657627314817</v>
      </c>
      <c r="C1285" s="146">
        <v>60</v>
      </c>
      <c r="D1285" s="147">
        <v>58.8</v>
      </c>
      <c r="E1285" s="147">
        <v>1.2000000000000028</v>
      </c>
      <c r="F1285" s="277">
        <v>6400288040615</v>
      </c>
    </row>
    <row r="1286" spans="1:6" s="208" customFormat="1" x14ac:dyDescent="0.3">
      <c r="A1286" s="212"/>
      <c r="B1286" s="145">
        <v>44514.661585648151</v>
      </c>
      <c r="C1286" s="146">
        <v>16</v>
      </c>
      <c r="D1286" s="147">
        <v>15.68</v>
      </c>
      <c r="E1286" s="147">
        <v>0.32000000000000028</v>
      </c>
      <c r="F1286" s="277">
        <v>6400288049232</v>
      </c>
    </row>
    <row r="1287" spans="1:6" s="208" customFormat="1" x14ac:dyDescent="0.3">
      <c r="A1287" s="212"/>
      <c r="B1287" s="145">
        <v>44514.667430555557</v>
      </c>
      <c r="C1287" s="146">
        <v>21</v>
      </c>
      <c r="D1287" s="147">
        <v>20.58</v>
      </c>
      <c r="E1287" s="147">
        <v>0.42000000000000171</v>
      </c>
      <c r="F1287" s="277">
        <v>6400288061983</v>
      </c>
    </row>
    <row r="1288" spans="1:6" s="208" customFormat="1" x14ac:dyDescent="0.3">
      <c r="A1288" s="212"/>
      <c r="B1288" s="145">
        <v>44514.674768518518</v>
      </c>
      <c r="C1288" s="146">
        <v>34</v>
      </c>
      <c r="D1288" s="147">
        <v>33.32</v>
      </c>
      <c r="E1288" s="147">
        <v>0.67999999999999972</v>
      </c>
      <c r="F1288" s="277">
        <v>6400288078130</v>
      </c>
    </row>
    <row r="1289" spans="1:6" s="208" customFormat="1" x14ac:dyDescent="0.3">
      <c r="A1289" s="212"/>
      <c r="B1289" s="145">
        <v>44514.681273148148</v>
      </c>
      <c r="C1289" s="146">
        <v>777</v>
      </c>
      <c r="D1289" s="147">
        <v>757.57</v>
      </c>
      <c r="E1289" s="147">
        <v>19.42999999999995</v>
      </c>
      <c r="F1289" s="277" t="s">
        <v>6685</v>
      </c>
    </row>
    <row r="1290" spans="1:6" s="208" customFormat="1" x14ac:dyDescent="0.3">
      <c r="A1290" s="212"/>
      <c r="B1290" s="145">
        <v>44514.693865740737</v>
      </c>
      <c r="C1290" s="146">
        <v>35</v>
      </c>
      <c r="D1290" s="147">
        <v>34.299999999999997</v>
      </c>
      <c r="E1290" s="147">
        <v>0.70000000000000284</v>
      </c>
      <c r="F1290" s="277">
        <v>6400288176908</v>
      </c>
    </row>
    <row r="1291" spans="1:6" s="208" customFormat="1" x14ac:dyDescent="0.3">
      <c r="A1291" s="212"/>
      <c r="B1291" s="145">
        <v>44514.700868055559</v>
      </c>
      <c r="C1291" s="146">
        <v>66</v>
      </c>
      <c r="D1291" s="147">
        <v>64.680000000000007</v>
      </c>
      <c r="E1291" s="147">
        <v>1.3199999999999932</v>
      </c>
      <c r="F1291" s="277">
        <v>6400288214047</v>
      </c>
    </row>
    <row r="1292" spans="1:6" s="208" customFormat="1" x14ac:dyDescent="0.3">
      <c r="A1292" s="212"/>
      <c r="B1292" s="145">
        <v>44514.715578703705</v>
      </c>
      <c r="C1292" s="146">
        <v>55</v>
      </c>
      <c r="D1292" s="147">
        <v>53.9</v>
      </c>
      <c r="E1292" s="147">
        <v>1.1000000000000014</v>
      </c>
      <c r="F1292" s="277">
        <v>10798334756722</v>
      </c>
    </row>
    <row r="1293" spans="1:6" s="208" customFormat="1" x14ac:dyDescent="0.3">
      <c r="A1293" s="212"/>
      <c r="B1293" s="145">
        <v>44514.738275462965</v>
      </c>
      <c r="C1293" s="146">
        <v>1000</v>
      </c>
      <c r="D1293" s="147">
        <v>975</v>
      </c>
      <c r="E1293" s="147">
        <v>25</v>
      </c>
      <c r="F1293" s="277" t="s">
        <v>6686</v>
      </c>
    </row>
    <row r="1294" spans="1:6" s="208" customFormat="1" x14ac:dyDescent="0.3">
      <c r="A1294" s="212"/>
      <c r="B1294" s="145">
        <v>44514.738993055558</v>
      </c>
      <c r="C1294" s="146">
        <v>18</v>
      </c>
      <c r="D1294" s="147">
        <v>17.64</v>
      </c>
      <c r="E1294" s="147">
        <v>0.35999999999999943</v>
      </c>
      <c r="F1294" s="277">
        <v>6400288297629</v>
      </c>
    </row>
    <row r="1295" spans="1:6" s="208" customFormat="1" x14ac:dyDescent="0.3">
      <c r="A1295" s="212"/>
      <c r="B1295" s="145">
        <v>44514.746458333335</v>
      </c>
      <c r="C1295" s="146">
        <v>103</v>
      </c>
      <c r="D1295" s="147">
        <v>100.94</v>
      </c>
      <c r="E1295" s="147">
        <v>2.0600000000000023</v>
      </c>
      <c r="F1295" s="277">
        <v>10798334824937</v>
      </c>
    </row>
    <row r="1296" spans="1:6" s="208" customFormat="1" x14ac:dyDescent="0.3">
      <c r="A1296" s="212"/>
      <c r="B1296" s="145">
        <v>44514.747453703705</v>
      </c>
      <c r="C1296" s="146">
        <v>23</v>
      </c>
      <c r="D1296" s="147">
        <v>22.54</v>
      </c>
      <c r="E1296" s="147">
        <v>0.46000000000000085</v>
      </c>
      <c r="F1296" s="277">
        <v>6400288316459</v>
      </c>
    </row>
    <row r="1297" spans="1:6" s="208" customFormat="1" x14ac:dyDescent="0.3">
      <c r="A1297" s="212"/>
      <c r="B1297" s="145">
        <v>44514.769768518519</v>
      </c>
      <c r="C1297" s="146">
        <v>35</v>
      </c>
      <c r="D1297" s="147">
        <v>34.299999999999997</v>
      </c>
      <c r="E1297" s="147">
        <v>0.70000000000000284</v>
      </c>
      <c r="F1297" s="277">
        <v>6400288365155</v>
      </c>
    </row>
    <row r="1298" spans="1:6" s="208" customFormat="1" x14ac:dyDescent="0.3">
      <c r="A1298" s="212"/>
      <c r="B1298" s="145">
        <v>44514.776608796295</v>
      </c>
      <c r="C1298" s="146">
        <v>23</v>
      </c>
      <c r="D1298" s="147">
        <v>22.54</v>
      </c>
      <c r="E1298" s="147">
        <v>0.46000000000000085</v>
      </c>
      <c r="F1298" s="277">
        <v>6400288379804</v>
      </c>
    </row>
    <row r="1299" spans="1:6" s="208" customFormat="1" x14ac:dyDescent="0.3">
      <c r="A1299" s="212"/>
      <c r="B1299" s="145">
        <v>44514.781192129631</v>
      </c>
      <c r="C1299" s="146">
        <v>13</v>
      </c>
      <c r="D1299" s="147">
        <v>12.74</v>
      </c>
      <c r="E1299" s="147">
        <v>0.25999999999999979</v>
      </c>
      <c r="F1299" s="277">
        <v>10798334900263</v>
      </c>
    </row>
    <row r="1300" spans="1:6" s="208" customFormat="1" x14ac:dyDescent="0.3">
      <c r="A1300" s="212"/>
      <c r="B1300" s="145">
        <v>44514.781504629631</v>
      </c>
      <c r="C1300" s="146">
        <v>14</v>
      </c>
      <c r="D1300" s="147">
        <v>13.72</v>
      </c>
      <c r="E1300" s="147">
        <v>0.27999999999999936</v>
      </c>
      <c r="F1300" s="277">
        <v>6400288390121</v>
      </c>
    </row>
    <row r="1301" spans="1:6" s="208" customFormat="1" x14ac:dyDescent="0.3">
      <c r="A1301" s="212"/>
      <c r="B1301" s="145">
        <v>44514.784768518519</v>
      </c>
      <c r="C1301" s="146">
        <v>14</v>
      </c>
      <c r="D1301" s="147">
        <v>13.72</v>
      </c>
      <c r="E1301" s="147">
        <v>0.27999999999999936</v>
      </c>
      <c r="F1301" s="277">
        <v>6400288397103</v>
      </c>
    </row>
    <row r="1302" spans="1:6" s="208" customFormat="1" x14ac:dyDescent="0.3">
      <c r="A1302" s="212"/>
      <c r="B1302" s="145">
        <v>44514.785601851851</v>
      </c>
      <c r="C1302" s="146">
        <v>91</v>
      </c>
      <c r="D1302" s="147">
        <v>89.18</v>
      </c>
      <c r="E1302" s="147">
        <v>1.8199999999999932</v>
      </c>
      <c r="F1302" s="277">
        <v>10798334909755</v>
      </c>
    </row>
    <row r="1303" spans="1:6" s="208" customFormat="1" x14ac:dyDescent="0.3">
      <c r="A1303" s="212"/>
      <c r="B1303" s="145">
        <v>44514.791701388887</v>
      </c>
      <c r="C1303" s="146">
        <v>3000</v>
      </c>
      <c r="D1303" s="147">
        <v>2925</v>
      </c>
      <c r="E1303" s="147">
        <v>75</v>
      </c>
      <c r="F1303" s="277" t="s">
        <v>6687</v>
      </c>
    </row>
    <row r="1304" spans="1:6" s="208" customFormat="1" x14ac:dyDescent="0.3">
      <c r="A1304" s="212"/>
      <c r="B1304" s="145">
        <v>44514.795219907406</v>
      </c>
      <c r="C1304" s="146">
        <v>12</v>
      </c>
      <c r="D1304" s="147">
        <v>11.76</v>
      </c>
      <c r="E1304" s="147">
        <v>0.24000000000000021</v>
      </c>
      <c r="F1304" s="277">
        <v>10798334930226</v>
      </c>
    </row>
    <row r="1305" spans="1:6" s="208" customFormat="1" x14ac:dyDescent="0.3">
      <c r="A1305" s="212"/>
      <c r="B1305" s="145">
        <v>44514.79828703704</v>
      </c>
      <c r="C1305" s="146">
        <v>16</v>
      </c>
      <c r="D1305" s="147">
        <v>15.68</v>
      </c>
      <c r="E1305" s="147">
        <v>0.32000000000000028</v>
      </c>
      <c r="F1305" s="277">
        <v>6400288425713</v>
      </c>
    </row>
    <row r="1306" spans="1:6" s="208" customFormat="1" x14ac:dyDescent="0.3">
      <c r="A1306" s="212"/>
      <c r="B1306" s="145">
        <v>44514.814328703702</v>
      </c>
      <c r="C1306" s="146">
        <v>102</v>
      </c>
      <c r="D1306" s="147">
        <v>99.96</v>
      </c>
      <c r="E1306" s="147">
        <v>2.0400000000000063</v>
      </c>
      <c r="F1306" s="277">
        <v>10798334970638</v>
      </c>
    </row>
    <row r="1307" spans="1:6" s="208" customFormat="1" x14ac:dyDescent="0.3">
      <c r="A1307" s="212"/>
      <c r="B1307" s="145">
        <v>44514.823472222219</v>
      </c>
      <c r="C1307" s="146">
        <v>56</v>
      </c>
      <c r="D1307" s="147">
        <v>54.88</v>
      </c>
      <c r="E1307" s="147">
        <v>1.1199999999999974</v>
      </c>
      <c r="F1307" s="277">
        <v>10798334989949</v>
      </c>
    </row>
    <row r="1308" spans="1:6" s="208" customFormat="1" x14ac:dyDescent="0.3">
      <c r="A1308" s="212"/>
      <c r="B1308" s="145">
        <v>44514.828090277777</v>
      </c>
      <c r="C1308" s="146">
        <v>86</v>
      </c>
      <c r="D1308" s="147">
        <v>84.28</v>
      </c>
      <c r="E1308" s="147">
        <v>1.7199999999999989</v>
      </c>
      <c r="F1308" s="277">
        <v>10798334999758</v>
      </c>
    </row>
    <row r="1309" spans="1:6" s="208" customFormat="1" x14ac:dyDescent="0.3">
      <c r="A1309" s="212"/>
      <c r="B1309" s="145">
        <v>44514.831666666665</v>
      </c>
      <c r="C1309" s="146">
        <v>32</v>
      </c>
      <c r="D1309" s="147">
        <v>31.36</v>
      </c>
      <c r="E1309" s="147">
        <v>0.64000000000000057</v>
      </c>
      <c r="F1309" s="277">
        <v>6400288496810</v>
      </c>
    </row>
    <row r="1310" spans="1:6" s="208" customFormat="1" x14ac:dyDescent="0.3">
      <c r="A1310" s="212"/>
      <c r="B1310" s="145">
        <v>44514.837708333333</v>
      </c>
      <c r="C1310" s="146">
        <v>84</v>
      </c>
      <c r="D1310" s="147">
        <v>82.32</v>
      </c>
      <c r="E1310" s="147">
        <v>1.6800000000000068</v>
      </c>
      <c r="F1310" s="277">
        <v>10798335020460</v>
      </c>
    </row>
    <row r="1311" spans="1:6" s="208" customFormat="1" x14ac:dyDescent="0.3">
      <c r="A1311" s="212"/>
      <c r="B1311" s="145">
        <v>44514.845729166664</v>
      </c>
      <c r="C1311" s="146">
        <v>50000</v>
      </c>
      <c r="D1311" s="147">
        <v>48750</v>
      </c>
      <c r="E1311" s="147">
        <v>1250</v>
      </c>
      <c r="F1311" s="277" t="s">
        <v>6688</v>
      </c>
    </row>
    <row r="1312" spans="1:6" s="208" customFormat="1" x14ac:dyDescent="0.3">
      <c r="A1312" s="212"/>
      <c r="B1312" s="145">
        <v>44514.846539351849</v>
      </c>
      <c r="C1312" s="146">
        <v>50000</v>
      </c>
      <c r="D1312" s="147">
        <v>48750</v>
      </c>
      <c r="E1312" s="147">
        <v>1250</v>
      </c>
      <c r="F1312" s="277" t="s">
        <v>6689</v>
      </c>
    </row>
    <row r="1313" spans="1:6" s="208" customFormat="1" x14ac:dyDescent="0.3">
      <c r="A1313" s="212"/>
      <c r="B1313" s="145">
        <v>44514.847557870373</v>
      </c>
      <c r="C1313" s="146">
        <v>90000</v>
      </c>
      <c r="D1313" s="147">
        <v>87750</v>
      </c>
      <c r="E1313" s="147">
        <v>2250</v>
      </c>
      <c r="F1313" s="277" t="s">
        <v>6690</v>
      </c>
    </row>
    <row r="1314" spans="1:6" s="208" customFormat="1" x14ac:dyDescent="0.3">
      <c r="A1314" s="212"/>
      <c r="B1314" s="145">
        <v>44514.849918981483</v>
      </c>
      <c r="C1314" s="146">
        <v>20000</v>
      </c>
      <c r="D1314" s="147">
        <v>19500</v>
      </c>
      <c r="E1314" s="147">
        <v>500</v>
      </c>
      <c r="F1314" s="277" t="s">
        <v>6691</v>
      </c>
    </row>
    <row r="1315" spans="1:6" s="208" customFormat="1" x14ac:dyDescent="0.3">
      <c r="A1315" s="212"/>
      <c r="B1315" s="145">
        <v>44514.853506944448</v>
      </c>
      <c r="C1315" s="146">
        <v>21</v>
      </c>
      <c r="D1315" s="147">
        <v>20.58</v>
      </c>
      <c r="E1315" s="147">
        <v>0.42000000000000171</v>
      </c>
      <c r="F1315" s="277">
        <v>10798335052650</v>
      </c>
    </row>
    <row r="1316" spans="1:6" s="208" customFormat="1" x14ac:dyDescent="0.3">
      <c r="A1316" s="212"/>
      <c r="B1316" s="145">
        <v>44514.872627314813</v>
      </c>
      <c r="C1316" s="146">
        <v>38</v>
      </c>
      <c r="D1316" s="147">
        <v>37.24</v>
      </c>
      <c r="E1316" s="147">
        <v>0.75999999999999801</v>
      </c>
      <c r="F1316" s="277">
        <v>10798335091777</v>
      </c>
    </row>
    <row r="1317" spans="1:6" s="208" customFormat="1" x14ac:dyDescent="0.3">
      <c r="A1317" s="212"/>
      <c r="B1317" s="145">
        <v>44514.875543981485</v>
      </c>
      <c r="C1317" s="146">
        <v>32</v>
      </c>
      <c r="D1317" s="147">
        <v>31.36</v>
      </c>
      <c r="E1317" s="147">
        <v>0.64000000000000057</v>
      </c>
      <c r="F1317" s="277">
        <v>10798335097950</v>
      </c>
    </row>
    <row r="1318" spans="1:6" s="208" customFormat="1" x14ac:dyDescent="0.3">
      <c r="A1318" s="212"/>
      <c r="B1318" s="145">
        <v>44514.897164351853</v>
      </c>
      <c r="C1318" s="146">
        <v>10000</v>
      </c>
      <c r="D1318" s="147">
        <v>9750</v>
      </c>
      <c r="E1318" s="147">
        <v>250</v>
      </c>
      <c r="F1318" s="277" t="s">
        <v>6692</v>
      </c>
    </row>
    <row r="1319" spans="1:6" s="208" customFormat="1" x14ac:dyDescent="0.3">
      <c r="A1319" s="212"/>
      <c r="B1319" s="145">
        <v>44514.900810185187</v>
      </c>
      <c r="C1319" s="146">
        <v>1000</v>
      </c>
      <c r="D1319" s="147">
        <v>975</v>
      </c>
      <c r="E1319" s="147">
        <v>25</v>
      </c>
      <c r="F1319" s="277" t="s">
        <v>6693</v>
      </c>
    </row>
    <row r="1320" spans="1:6" s="208" customFormat="1" x14ac:dyDescent="0.3">
      <c r="A1320" s="212"/>
      <c r="B1320" s="145">
        <v>44514.903194444443</v>
      </c>
      <c r="C1320" s="146">
        <v>11</v>
      </c>
      <c r="D1320" s="147">
        <v>10.78</v>
      </c>
      <c r="E1320" s="147">
        <v>0.22000000000000064</v>
      </c>
      <c r="F1320" s="277">
        <v>6400288640850</v>
      </c>
    </row>
    <row r="1321" spans="1:6" s="208" customFormat="1" x14ac:dyDescent="0.3">
      <c r="A1321" s="212"/>
      <c r="B1321" s="145">
        <v>44514.903807870367</v>
      </c>
      <c r="C1321" s="146">
        <v>2000</v>
      </c>
      <c r="D1321" s="147">
        <v>1950</v>
      </c>
      <c r="E1321" s="147">
        <v>50</v>
      </c>
      <c r="F1321" s="277" t="s">
        <v>6694</v>
      </c>
    </row>
    <row r="1322" spans="1:6" s="208" customFormat="1" x14ac:dyDescent="0.3">
      <c r="A1322" s="212"/>
      <c r="B1322" s="145">
        <v>44514.907800925925</v>
      </c>
      <c r="C1322" s="146">
        <v>500</v>
      </c>
      <c r="D1322" s="147">
        <v>487.5</v>
      </c>
      <c r="E1322" s="147">
        <v>12.5</v>
      </c>
      <c r="F1322" s="277" t="s">
        <v>6695</v>
      </c>
    </row>
    <row r="1323" spans="1:6" s="208" customFormat="1" x14ac:dyDescent="0.3">
      <c r="A1323" s="212"/>
      <c r="B1323" s="145">
        <v>44514.919942129629</v>
      </c>
      <c r="C1323" s="146">
        <v>83</v>
      </c>
      <c r="D1323" s="147">
        <v>81.34</v>
      </c>
      <c r="E1323" s="147">
        <v>1.6599999999999966</v>
      </c>
      <c r="F1323" s="277">
        <v>10798335182905</v>
      </c>
    </row>
    <row r="1324" spans="1:6" s="208" customFormat="1" x14ac:dyDescent="0.3">
      <c r="A1324" s="212"/>
      <c r="B1324" s="145">
        <v>44514.930324074077</v>
      </c>
      <c r="C1324" s="146">
        <v>33</v>
      </c>
      <c r="D1324" s="147">
        <v>32.340000000000003</v>
      </c>
      <c r="E1324" s="147">
        <v>0.65999999999999659</v>
      </c>
      <c r="F1324" s="277">
        <v>6400288690455</v>
      </c>
    </row>
    <row r="1325" spans="1:6" s="208" customFormat="1" x14ac:dyDescent="0.3">
      <c r="A1325" s="212"/>
      <c r="B1325" s="145">
        <v>44514.936481481483</v>
      </c>
      <c r="C1325" s="146">
        <v>92</v>
      </c>
      <c r="D1325" s="147">
        <v>90.16</v>
      </c>
      <c r="E1325" s="147">
        <v>1.8400000000000034</v>
      </c>
      <c r="F1325" s="277">
        <v>6400288699843</v>
      </c>
    </row>
    <row r="1326" spans="1:6" s="208" customFormat="1" x14ac:dyDescent="0.3">
      <c r="A1326" s="212"/>
      <c r="B1326" s="145">
        <v>44514.946886574071</v>
      </c>
      <c r="C1326" s="146">
        <v>20</v>
      </c>
      <c r="D1326" s="147">
        <v>19.600000000000001</v>
      </c>
      <c r="E1326" s="147">
        <v>0.39999999999999858</v>
      </c>
      <c r="F1326" s="277">
        <v>6400288714892</v>
      </c>
    </row>
    <row r="1327" spans="1:6" s="208" customFormat="1" x14ac:dyDescent="0.3">
      <c r="A1327" s="212"/>
      <c r="B1327" s="145">
        <v>44514.960439814815</v>
      </c>
      <c r="C1327" s="146">
        <v>28</v>
      </c>
      <c r="D1327" s="147">
        <v>27.44</v>
      </c>
      <c r="E1327" s="147">
        <v>0.55999999999999872</v>
      </c>
      <c r="F1327" s="277">
        <v>6400288734240</v>
      </c>
    </row>
    <row r="1328" spans="1:6" s="208" customFormat="1" x14ac:dyDescent="0.3">
      <c r="A1328" s="212"/>
      <c r="B1328" s="145">
        <v>44514.96193287037</v>
      </c>
      <c r="C1328" s="146">
        <v>79</v>
      </c>
      <c r="D1328" s="147">
        <v>77.42</v>
      </c>
      <c r="E1328" s="147">
        <v>1.5799999999999983</v>
      </c>
      <c r="F1328" s="277">
        <v>6400288736257</v>
      </c>
    </row>
    <row r="1329" spans="1:6" s="208" customFormat="1" x14ac:dyDescent="0.3">
      <c r="A1329" s="212"/>
      <c r="B1329" s="145">
        <v>44514.963009259256</v>
      </c>
      <c r="C1329" s="146">
        <v>92</v>
      </c>
      <c r="D1329" s="147">
        <v>90.16</v>
      </c>
      <c r="E1329" s="147">
        <v>1.8400000000000034</v>
      </c>
      <c r="F1329" s="277">
        <v>6400288737573</v>
      </c>
    </row>
    <row r="1330" spans="1:6" s="208" customFormat="1" x14ac:dyDescent="0.3">
      <c r="A1330" s="212"/>
      <c r="B1330" s="145">
        <v>44514.978055555555</v>
      </c>
      <c r="C1330" s="146">
        <v>99</v>
      </c>
      <c r="D1330" s="147">
        <v>97.02</v>
      </c>
      <c r="E1330" s="147">
        <v>1.980000000000004</v>
      </c>
      <c r="F1330" s="277">
        <v>6400288755133</v>
      </c>
    </row>
    <row r="1331" spans="1:6" s="208" customFormat="1" x14ac:dyDescent="0.3">
      <c r="A1331" s="212"/>
      <c r="B1331" s="145">
        <v>44514.983472222222</v>
      </c>
      <c r="C1331" s="146">
        <v>23</v>
      </c>
      <c r="D1331" s="147">
        <v>22.54</v>
      </c>
      <c r="E1331" s="147">
        <v>0.46000000000000085</v>
      </c>
      <c r="F1331" s="277">
        <v>6400288761349</v>
      </c>
    </row>
    <row r="1332" spans="1:6" s="208" customFormat="1" x14ac:dyDescent="0.3">
      <c r="A1332" s="212"/>
      <c r="B1332" s="145">
        <v>44514.984166666669</v>
      </c>
      <c r="C1332" s="146">
        <v>14</v>
      </c>
      <c r="D1332" s="147">
        <v>13.72</v>
      </c>
      <c r="E1332" s="147">
        <v>0.27999999999999936</v>
      </c>
      <c r="F1332" s="277">
        <v>6400288762168</v>
      </c>
    </row>
    <row r="1333" spans="1:6" s="208" customFormat="1" x14ac:dyDescent="0.3">
      <c r="A1333" s="212"/>
      <c r="B1333" s="145">
        <v>44514.984976851854</v>
      </c>
      <c r="C1333" s="146">
        <v>19</v>
      </c>
      <c r="D1333" s="147">
        <v>18.62</v>
      </c>
      <c r="E1333" s="147">
        <v>0.37999999999999901</v>
      </c>
      <c r="F1333" s="277">
        <v>6400288763065</v>
      </c>
    </row>
    <row r="1334" spans="1:6" s="208" customFormat="1" x14ac:dyDescent="0.3">
      <c r="A1334" s="212"/>
      <c r="B1334" s="145">
        <v>44514.987581018519</v>
      </c>
      <c r="C1334" s="146">
        <v>2000</v>
      </c>
      <c r="D1334" s="147">
        <v>1950</v>
      </c>
      <c r="E1334" s="147">
        <v>50</v>
      </c>
      <c r="F1334" s="277" t="s">
        <v>6696</v>
      </c>
    </row>
    <row r="1335" spans="1:6" s="208" customFormat="1" x14ac:dyDescent="0.3">
      <c r="A1335" s="212"/>
      <c r="B1335" s="145">
        <v>44514.992650462962</v>
      </c>
      <c r="C1335" s="146">
        <v>19</v>
      </c>
      <c r="D1335" s="147">
        <v>18.62</v>
      </c>
      <c r="E1335" s="147">
        <v>0.37999999999999901</v>
      </c>
      <c r="F1335" s="277">
        <v>10798335283235</v>
      </c>
    </row>
    <row r="1336" spans="1:6" s="208" customFormat="1" x14ac:dyDescent="0.3">
      <c r="A1336" s="212"/>
      <c r="B1336" s="145">
        <v>44514.993854166663</v>
      </c>
      <c r="C1336" s="146">
        <v>82</v>
      </c>
      <c r="D1336" s="147">
        <v>80.36</v>
      </c>
      <c r="E1336" s="147">
        <v>1.6400000000000006</v>
      </c>
      <c r="F1336" s="277">
        <v>10798335284646</v>
      </c>
    </row>
    <row r="1337" spans="1:6" s="208" customFormat="1" x14ac:dyDescent="0.3">
      <c r="A1337" s="212"/>
      <c r="B1337" s="145">
        <v>44514.998171296298</v>
      </c>
      <c r="C1337" s="146">
        <v>54</v>
      </c>
      <c r="D1337" s="147">
        <v>52.92</v>
      </c>
      <c r="E1337" s="147">
        <v>1.0799999999999983</v>
      </c>
      <c r="F1337" s="277">
        <v>6400288778140</v>
      </c>
    </row>
    <row r="1338" spans="1:6" s="208" customFormat="1" x14ac:dyDescent="0.3">
      <c r="A1338" s="212"/>
      <c r="B1338" s="145">
        <v>44515.016319444447</v>
      </c>
      <c r="C1338" s="146">
        <v>25</v>
      </c>
      <c r="D1338" s="147">
        <v>24.5</v>
      </c>
      <c r="E1338" s="147">
        <v>0.5</v>
      </c>
      <c r="F1338" s="277">
        <v>10798335309839</v>
      </c>
    </row>
    <row r="1339" spans="1:6" s="208" customFormat="1" x14ac:dyDescent="0.3">
      <c r="A1339" s="212"/>
      <c r="B1339" s="145">
        <v>44515.018252314818</v>
      </c>
      <c r="C1339" s="146">
        <v>72</v>
      </c>
      <c r="D1339" s="147">
        <v>70.56</v>
      </c>
      <c r="E1339" s="147">
        <v>1.4399999999999977</v>
      </c>
      <c r="F1339" s="277">
        <v>10798335311869</v>
      </c>
    </row>
    <row r="1340" spans="1:6" s="208" customFormat="1" x14ac:dyDescent="0.3">
      <c r="A1340" s="212"/>
      <c r="B1340" s="145">
        <v>44515.022152777776</v>
      </c>
      <c r="C1340" s="146">
        <v>34</v>
      </c>
      <c r="D1340" s="147">
        <v>33.32</v>
      </c>
      <c r="E1340" s="147">
        <v>0.67999999999999972</v>
      </c>
      <c r="F1340" s="277">
        <v>10798335315903</v>
      </c>
    </row>
    <row r="1341" spans="1:6" s="208" customFormat="1" x14ac:dyDescent="0.3">
      <c r="A1341" s="212"/>
      <c r="B1341" s="145">
        <v>44515.046481481484</v>
      </c>
      <c r="C1341" s="146">
        <v>98</v>
      </c>
      <c r="D1341" s="147">
        <v>96.04</v>
      </c>
      <c r="E1341" s="147">
        <v>1.9599999999999937</v>
      </c>
      <c r="F1341" s="277">
        <v>6400288833498</v>
      </c>
    </row>
    <row r="1342" spans="1:6" s="208" customFormat="1" x14ac:dyDescent="0.3">
      <c r="A1342" s="212"/>
      <c r="B1342" s="145">
        <v>44515.054606481484</v>
      </c>
      <c r="C1342" s="146">
        <v>1000</v>
      </c>
      <c r="D1342" s="147">
        <v>975</v>
      </c>
      <c r="E1342" s="147">
        <v>25</v>
      </c>
      <c r="F1342" s="277" t="s">
        <v>6697</v>
      </c>
    </row>
    <row r="1343" spans="1:6" s="208" customFormat="1" x14ac:dyDescent="0.3">
      <c r="A1343" s="212"/>
      <c r="B1343" s="145">
        <v>44515.077673611115</v>
      </c>
      <c r="C1343" s="146">
        <v>1000</v>
      </c>
      <c r="D1343" s="147">
        <v>975</v>
      </c>
      <c r="E1343" s="147">
        <v>25</v>
      </c>
      <c r="F1343" s="277" t="s">
        <v>6698</v>
      </c>
    </row>
    <row r="1344" spans="1:6" s="208" customFormat="1" x14ac:dyDescent="0.3">
      <c r="A1344" s="212"/>
      <c r="B1344" s="145">
        <v>44515.084976851853</v>
      </c>
      <c r="C1344" s="146">
        <v>72</v>
      </c>
      <c r="D1344" s="147">
        <v>70.56</v>
      </c>
      <c r="E1344" s="147">
        <v>1.4399999999999977</v>
      </c>
      <c r="F1344" s="277">
        <v>6400288868871</v>
      </c>
    </row>
    <row r="1345" spans="1:6" s="208" customFormat="1" x14ac:dyDescent="0.3">
      <c r="A1345" s="212"/>
      <c r="B1345" s="145">
        <v>44515.388553240744</v>
      </c>
      <c r="C1345" s="146">
        <v>103</v>
      </c>
      <c r="D1345" s="147">
        <v>100.94</v>
      </c>
      <c r="E1345" s="147">
        <v>2.0600000000000023</v>
      </c>
      <c r="F1345" s="277">
        <v>6400289194027</v>
      </c>
    </row>
    <row r="1346" spans="1:6" s="208" customFormat="1" x14ac:dyDescent="0.3">
      <c r="A1346" s="212"/>
      <c r="B1346" s="145">
        <v>44515.391064814816</v>
      </c>
      <c r="C1346" s="146">
        <v>101</v>
      </c>
      <c r="D1346" s="147">
        <v>98.98</v>
      </c>
      <c r="E1346" s="147">
        <v>2.019999999999996</v>
      </c>
      <c r="F1346" s="277">
        <v>10798335709465</v>
      </c>
    </row>
    <row r="1347" spans="1:6" s="208" customFormat="1" x14ac:dyDescent="0.3">
      <c r="A1347" s="212"/>
      <c r="B1347" s="145">
        <v>44515.415092592593</v>
      </c>
      <c r="C1347" s="146">
        <v>84</v>
      </c>
      <c r="D1347" s="147">
        <v>82.32</v>
      </c>
      <c r="E1347" s="147">
        <v>1.6800000000000068</v>
      </c>
      <c r="F1347" s="277">
        <v>10798335755693</v>
      </c>
    </row>
    <row r="1348" spans="1:6" s="208" customFormat="1" x14ac:dyDescent="0.3">
      <c r="A1348" s="212"/>
      <c r="B1348" s="145">
        <v>44515.446157407408</v>
      </c>
      <c r="C1348" s="146">
        <v>22</v>
      </c>
      <c r="D1348" s="147">
        <v>21.56</v>
      </c>
      <c r="E1348" s="147">
        <v>0.44000000000000128</v>
      </c>
      <c r="F1348" s="277">
        <v>6400289308448</v>
      </c>
    </row>
    <row r="1349" spans="1:6" s="208" customFormat="1" x14ac:dyDescent="0.3">
      <c r="A1349" s="212"/>
      <c r="B1349" s="145">
        <v>44515.458101851851</v>
      </c>
      <c r="C1349" s="146">
        <v>10</v>
      </c>
      <c r="D1349" s="147">
        <v>9.8000000000000007</v>
      </c>
      <c r="E1349" s="147">
        <v>0.19999999999999929</v>
      </c>
      <c r="F1349" s="277">
        <v>6400289333220</v>
      </c>
    </row>
    <row r="1350" spans="1:6" s="208" customFormat="1" x14ac:dyDescent="0.3">
      <c r="A1350" s="212"/>
      <c r="B1350" s="145">
        <v>44515.460347222222</v>
      </c>
      <c r="C1350" s="146">
        <v>1000</v>
      </c>
      <c r="D1350" s="147">
        <v>975</v>
      </c>
      <c r="E1350" s="147">
        <v>25</v>
      </c>
      <c r="F1350" s="277" t="s">
        <v>6699</v>
      </c>
    </row>
    <row r="1351" spans="1:6" s="208" customFormat="1" x14ac:dyDescent="0.3">
      <c r="A1351" s="212"/>
      <c r="B1351" s="145">
        <v>44515.474120370367</v>
      </c>
      <c r="C1351" s="146">
        <v>14</v>
      </c>
      <c r="D1351" s="147">
        <v>13.72</v>
      </c>
      <c r="E1351" s="147">
        <v>0.27999999999999936</v>
      </c>
      <c r="F1351" s="277">
        <v>10798335880118</v>
      </c>
    </row>
    <row r="1352" spans="1:6" s="208" customFormat="1" x14ac:dyDescent="0.3">
      <c r="A1352" s="212"/>
      <c r="B1352" s="145">
        <v>44515.47729166667</v>
      </c>
      <c r="C1352" s="146">
        <v>105</v>
      </c>
      <c r="D1352" s="147">
        <v>102.9</v>
      </c>
      <c r="E1352" s="147">
        <v>2.0999999999999943</v>
      </c>
      <c r="F1352" s="277">
        <v>6400289376784</v>
      </c>
    </row>
    <row r="1353" spans="1:6" s="208" customFormat="1" x14ac:dyDescent="0.3">
      <c r="A1353" s="212"/>
      <c r="B1353" s="145">
        <v>44515.486157407409</v>
      </c>
      <c r="C1353" s="146">
        <v>24</v>
      </c>
      <c r="D1353" s="147">
        <v>23.52</v>
      </c>
      <c r="E1353" s="147">
        <v>0.48000000000000043</v>
      </c>
      <c r="F1353" s="277">
        <v>10798335907468</v>
      </c>
    </row>
    <row r="1354" spans="1:6" s="208" customFormat="1" x14ac:dyDescent="0.3">
      <c r="A1354" s="212"/>
      <c r="B1354" s="145">
        <v>44515.489212962966</v>
      </c>
      <c r="C1354" s="146">
        <v>53</v>
      </c>
      <c r="D1354" s="147">
        <v>51.94</v>
      </c>
      <c r="E1354" s="147">
        <v>1.0600000000000023</v>
      </c>
      <c r="F1354" s="277">
        <v>6400289403891</v>
      </c>
    </row>
    <row r="1355" spans="1:6" s="208" customFormat="1" x14ac:dyDescent="0.3">
      <c r="A1355" s="212"/>
      <c r="B1355" s="145">
        <v>44515.534456018519</v>
      </c>
      <c r="C1355" s="146">
        <v>44</v>
      </c>
      <c r="D1355" s="147">
        <v>43.12</v>
      </c>
      <c r="E1355" s="147">
        <v>0.88000000000000256</v>
      </c>
      <c r="F1355" s="277">
        <v>6400289507905</v>
      </c>
    </row>
    <row r="1356" spans="1:6" s="208" customFormat="1" x14ac:dyDescent="0.3">
      <c r="A1356" s="212"/>
      <c r="B1356" s="145">
        <v>44515.534525462965</v>
      </c>
      <c r="C1356" s="146">
        <v>25</v>
      </c>
      <c r="D1356" s="147">
        <v>24.5</v>
      </c>
      <c r="E1356" s="147">
        <v>0.5</v>
      </c>
      <c r="F1356" s="277">
        <v>10798336018309</v>
      </c>
    </row>
    <row r="1357" spans="1:6" s="208" customFormat="1" x14ac:dyDescent="0.3">
      <c r="A1357" s="212"/>
      <c r="B1357" s="145">
        <v>44515.535601851851</v>
      </c>
      <c r="C1357" s="146">
        <v>56</v>
      </c>
      <c r="D1357" s="147">
        <v>54.88</v>
      </c>
      <c r="E1357" s="147">
        <v>1.1199999999999974</v>
      </c>
      <c r="F1357" s="277">
        <v>6400289510516</v>
      </c>
    </row>
    <row r="1358" spans="1:6" s="208" customFormat="1" x14ac:dyDescent="0.3">
      <c r="A1358" s="212"/>
      <c r="B1358" s="145">
        <v>44515.544178240743</v>
      </c>
      <c r="C1358" s="146">
        <v>23</v>
      </c>
      <c r="D1358" s="147">
        <v>22.54</v>
      </c>
      <c r="E1358" s="147">
        <v>0.46000000000000085</v>
      </c>
      <c r="F1358" s="277">
        <v>10798336041945</v>
      </c>
    </row>
    <row r="1359" spans="1:6" s="208" customFormat="1" x14ac:dyDescent="0.3">
      <c r="A1359" s="212"/>
      <c r="B1359" s="145">
        <v>44515.544629629629</v>
      </c>
      <c r="C1359" s="146">
        <v>104</v>
      </c>
      <c r="D1359" s="147">
        <v>101.92</v>
      </c>
      <c r="E1359" s="147">
        <v>2.0799999999999983</v>
      </c>
      <c r="F1359" s="277">
        <v>6400289532569</v>
      </c>
    </row>
    <row r="1360" spans="1:6" s="208" customFormat="1" x14ac:dyDescent="0.3">
      <c r="A1360" s="212"/>
      <c r="B1360" s="145">
        <v>44515.549560185187</v>
      </c>
      <c r="C1360" s="146">
        <v>54</v>
      </c>
      <c r="D1360" s="147">
        <v>52.92</v>
      </c>
      <c r="E1360" s="147">
        <v>1.0799999999999983</v>
      </c>
      <c r="F1360" s="277">
        <v>10798336055014</v>
      </c>
    </row>
    <row r="1361" spans="1:6" s="208" customFormat="1" x14ac:dyDescent="0.3">
      <c r="A1361" s="212"/>
      <c r="B1361" s="145">
        <v>44515.552824074075</v>
      </c>
      <c r="C1361" s="146">
        <v>34</v>
      </c>
      <c r="D1361" s="147">
        <v>33.32</v>
      </c>
      <c r="E1361" s="147">
        <v>0.67999999999999972</v>
      </c>
      <c r="F1361" s="277">
        <v>6400289552811</v>
      </c>
    </row>
    <row r="1362" spans="1:6" s="208" customFormat="1" x14ac:dyDescent="0.3">
      <c r="A1362" s="212"/>
      <c r="B1362" s="145">
        <v>44515.557928240742</v>
      </c>
      <c r="C1362" s="146">
        <v>39</v>
      </c>
      <c r="D1362" s="147">
        <v>38.22</v>
      </c>
      <c r="E1362" s="147">
        <v>0.78000000000000114</v>
      </c>
      <c r="F1362" s="277">
        <v>6400289565427</v>
      </c>
    </row>
    <row r="1363" spans="1:6" s="208" customFormat="1" x14ac:dyDescent="0.3">
      <c r="A1363" s="212"/>
      <c r="B1363" s="145">
        <v>44515.581608796296</v>
      </c>
      <c r="C1363" s="146">
        <v>16</v>
      </c>
      <c r="D1363" s="147">
        <v>15.68</v>
      </c>
      <c r="E1363" s="147">
        <v>0.32000000000000028</v>
      </c>
      <c r="F1363" s="277">
        <v>10798336134084</v>
      </c>
    </row>
    <row r="1364" spans="1:6" s="208" customFormat="1" x14ac:dyDescent="0.3">
      <c r="A1364" s="212"/>
      <c r="B1364" s="145">
        <v>44515.587141203701</v>
      </c>
      <c r="C1364" s="146">
        <v>104</v>
      </c>
      <c r="D1364" s="147">
        <v>101.92</v>
      </c>
      <c r="E1364" s="147">
        <v>2.0799999999999983</v>
      </c>
      <c r="F1364" s="277">
        <v>6400289637430</v>
      </c>
    </row>
    <row r="1365" spans="1:6" s="208" customFormat="1" x14ac:dyDescent="0.3">
      <c r="A1365" s="212"/>
      <c r="B1365" s="145">
        <v>44515.651712962965</v>
      </c>
      <c r="C1365" s="146">
        <v>32</v>
      </c>
      <c r="D1365" s="147">
        <v>31.36</v>
      </c>
      <c r="E1365" s="147">
        <v>0.64000000000000057</v>
      </c>
      <c r="F1365" s="277">
        <v>6400289798347</v>
      </c>
    </row>
    <row r="1366" spans="1:6" s="208" customFormat="1" x14ac:dyDescent="0.3">
      <c r="A1366" s="212"/>
      <c r="B1366" s="145">
        <v>44515.651863425926</v>
      </c>
      <c r="C1366" s="146">
        <v>23</v>
      </c>
      <c r="D1366" s="147">
        <v>22.54</v>
      </c>
      <c r="E1366" s="147">
        <v>0.46000000000000085</v>
      </c>
      <c r="F1366" s="277">
        <v>10798336309048</v>
      </c>
    </row>
    <row r="1367" spans="1:6" s="208" customFormat="1" x14ac:dyDescent="0.3">
      <c r="A1367" s="212"/>
      <c r="B1367" s="145">
        <v>44515.667337962965</v>
      </c>
      <c r="C1367" s="146">
        <v>14</v>
      </c>
      <c r="D1367" s="147">
        <v>13.72</v>
      </c>
      <c r="E1367" s="147">
        <v>0.27999999999999936</v>
      </c>
      <c r="F1367" s="277">
        <v>10798336346228</v>
      </c>
    </row>
    <row r="1368" spans="1:6" s="208" customFormat="1" x14ac:dyDescent="0.3">
      <c r="A1368" s="212"/>
      <c r="B1368" s="145">
        <v>44515.672256944446</v>
      </c>
      <c r="C1368" s="146">
        <v>15</v>
      </c>
      <c r="D1368" s="147">
        <v>14.7</v>
      </c>
      <c r="E1368" s="147">
        <v>0.30000000000000071</v>
      </c>
      <c r="F1368" s="277">
        <v>10798336357421</v>
      </c>
    </row>
    <row r="1369" spans="1:6" s="208" customFormat="1" x14ac:dyDescent="0.3">
      <c r="A1369" s="212"/>
      <c r="B1369" s="145">
        <v>44515.684490740743</v>
      </c>
      <c r="C1369" s="146">
        <v>36</v>
      </c>
      <c r="D1369" s="147">
        <v>35.28</v>
      </c>
      <c r="E1369" s="147">
        <v>0.71999999999999886</v>
      </c>
      <c r="F1369" s="277">
        <v>10798336385506</v>
      </c>
    </row>
    <row r="1370" spans="1:6" s="208" customFormat="1" x14ac:dyDescent="0.3">
      <c r="A1370" s="212"/>
      <c r="B1370" s="145">
        <v>44515.699976851851</v>
      </c>
      <c r="C1370" s="146">
        <v>29</v>
      </c>
      <c r="D1370" s="147">
        <v>28.42</v>
      </c>
      <c r="E1370" s="147">
        <v>0.57999999999999829</v>
      </c>
      <c r="F1370" s="277">
        <v>10798336470771</v>
      </c>
    </row>
    <row r="1371" spans="1:6" s="208" customFormat="1" x14ac:dyDescent="0.3">
      <c r="A1371" s="212"/>
      <c r="B1371" s="145">
        <v>44515.723923611113</v>
      </c>
      <c r="C1371" s="146">
        <v>11</v>
      </c>
      <c r="D1371" s="147">
        <v>10.78</v>
      </c>
      <c r="E1371" s="147">
        <v>0.22000000000000064</v>
      </c>
      <c r="F1371" s="277">
        <v>6400290036900</v>
      </c>
    </row>
    <row r="1372" spans="1:6" s="208" customFormat="1" x14ac:dyDescent="0.3">
      <c r="A1372" s="212"/>
      <c r="B1372" s="145">
        <v>44515.741226851853</v>
      </c>
      <c r="C1372" s="146">
        <v>31</v>
      </c>
      <c r="D1372" s="147">
        <v>30.38</v>
      </c>
      <c r="E1372" s="147">
        <v>0.62000000000000099</v>
      </c>
      <c r="F1372" s="277">
        <v>6400290076621</v>
      </c>
    </row>
    <row r="1373" spans="1:6" s="208" customFormat="1" x14ac:dyDescent="0.3">
      <c r="A1373" s="212"/>
      <c r="B1373" s="145">
        <v>44515.746793981481</v>
      </c>
      <c r="C1373" s="146">
        <v>25</v>
      </c>
      <c r="D1373" s="147">
        <v>24.5</v>
      </c>
      <c r="E1373" s="147">
        <v>0.5</v>
      </c>
      <c r="F1373" s="277">
        <v>6400290089654</v>
      </c>
    </row>
    <row r="1374" spans="1:6" s="208" customFormat="1" x14ac:dyDescent="0.3">
      <c r="A1374" s="212"/>
      <c r="B1374" s="145">
        <v>44515.757743055554</v>
      </c>
      <c r="C1374" s="146">
        <v>12</v>
      </c>
      <c r="D1374" s="147">
        <v>11.76</v>
      </c>
      <c r="E1374" s="147">
        <v>0.24000000000000021</v>
      </c>
      <c r="F1374" s="277">
        <v>6400290114989</v>
      </c>
    </row>
    <row r="1375" spans="1:6" s="208" customFormat="1" x14ac:dyDescent="0.3">
      <c r="A1375" s="212"/>
      <c r="B1375" s="145">
        <v>44515.757893518516</v>
      </c>
      <c r="C1375" s="146">
        <v>28</v>
      </c>
      <c r="D1375" s="147">
        <v>27.44</v>
      </c>
      <c r="E1375" s="147">
        <v>0.55999999999999872</v>
      </c>
      <c r="F1375" s="277">
        <v>6400290115309</v>
      </c>
    </row>
    <row r="1376" spans="1:6" s="208" customFormat="1" x14ac:dyDescent="0.3">
      <c r="A1376" s="212"/>
      <c r="B1376" s="145">
        <v>44515.79582175926</v>
      </c>
      <c r="C1376" s="146">
        <v>84</v>
      </c>
      <c r="D1376" s="147">
        <v>82.32</v>
      </c>
      <c r="E1376" s="147">
        <v>1.6800000000000068</v>
      </c>
      <c r="F1376" s="277">
        <v>6400290204662</v>
      </c>
    </row>
    <row r="1377" spans="1:6" s="208" customFormat="1" x14ac:dyDescent="0.3">
      <c r="A1377" s="212"/>
      <c r="B1377" s="145">
        <v>44515.797800925924</v>
      </c>
      <c r="C1377" s="146">
        <v>42</v>
      </c>
      <c r="D1377" s="147">
        <v>41.16</v>
      </c>
      <c r="E1377" s="147">
        <v>0.84000000000000341</v>
      </c>
      <c r="F1377" s="277">
        <v>10798336719992</v>
      </c>
    </row>
    <row r="1378" spans="1:6" s="208" customFormat="1" x14ac:dyDescent="0.3">
      <c r="A1378" s="212"/>
      <c r="B1378" s="145">
        <v>44515.813263888886</v>
      </c>
      <c r="C1378" s="146">
        <v>11</v>
      </c>
      <c r="D1378" s="147">
        <v>10.78</v>
      </c>
      <c r="E1378" s="147">
        <v>0.22000000000000064</v>
      </c>
      <c r="F1378" s="277">
        <v>6400290246441</v>
      </c>
    </row>
    <row r="1379" spans="1:6" s="208" customFormat="1" x14ac:dyDescent="0.3">
      <c r="A1379" s="212"/>
      <c r="B1379" s="145">
        <v>44515.826747685183</v>
      </c>
      <c r="C1379" s="146">
        <v>86</v>
      </c>
      <c r="D1379" s="147">
        <v>84.28</v>
      </c>
      <c r="E1379" s="147">
        <v>1.7199999999999989</v>
      </c>
      <c r="F1379" s="277">
        <v>6400290278943</v>
      </c>
    </row>
    <row r="1380" spans="1:6" s="208" customFormat="1" x14ac:dyDescent="0.3">
      <c r="A1380" s="212"/>
      <c r="B1380" s="145">
        <v>44515.852349537039</v>
      </c>
      <c r="C1380" s="146">
        <v>94</v>
      </c>
      <c r="D1380" s="147">
        <v>92.12</v>
      </c>
      <c r="E1380" s="147">
        <v>1.8799999999999955</v>
      </c>
      <c r="F1380" s="277">
        <v>10798336849075</v>
      </c>
    </row>
    <row r="1381" spans="1:6" s="208" customFormat="1" x14ac:dyDescent="0.3">
      <c r="A1381" s="212"/>
      <c r="B1381" s="145">
        <v>44515.86109953704</v>
      </c>
      <c r="C1381" s="146">
        <v>84</v>
      </c>
      <c r="D1381" s="147">
        <v>82.32</v>
      </c>
      <c r="E1381" s="147">
        <v>1.6800000000000068</v>
      </c>
      <c r="F1381" s="277">
        <v>10798336868462</v>
      </c>
    </row>
    <row r="1382" spans="1:6" s="208" customFormat="1" x14ac:dyDescent="0.3">
      <c r="A1382" s="212"/>
      <c r="B1382" s="145">
        <v>44515.861655092594</v>
      </c>
      <c r="C1382" s="146">
        <v>73</v>
      </c>
      <c r="D1382" s="147">
        <v>71.540000000000006</v>
      </c>
      <c r="E1382" s="147">
        <v>1.4599999999999937</v>
      </c>
      <c r="F1382" s="277">
        <v>6400290358975</v>
      </c>
    </row>
    <row r="1383" spans="1:6" s="208" customFormat="1" x14ac:dyDescent="0.3">
      <c r="A1383" s="212"/>
      <c r="B1383" s="145">
        <v>44515.876886574071</v>
      </c>
      <c r="C1383" s="146">
        <v>77</v>
      </c>
      <c r="D1383" s="147">
        <v>75.459999999999994</v>
      </c>
      <c r="E1383" s="147">
        <v>1.5400000000000063</v>
      </c>
      <c r="F1383" s="277">
        <v>6400290393302</v>
      </c>
    </row>
    <row r="1384" spans="1:6" s="208" customFormat="1" x14ac:dyDescent="0.3">
      <c r="A1384" s="212"/>
      <c r="B1384" s="145">
        <v>44515.881412037037</v>
      </c>
      <c r="C1384" s="146">
        <v>19</v>
      </c>
      <c r="D1384" s="147">
        <v>18.62</v>
      </c>
      <c r="E1384" s="147">
        <v>0.37999999999999901</v>
      </c>
      <c r="F1384" s="277">
        <v>10798336913790</v>
      </c>
    </row>
    <row r="1385" spans="1:6" s="208" customFormat="1" x14ac:dyDescent="0.3">
      <c r="A1385" s="212"/>
      <c r="B1385" s="145">
        <v>44515.881921296299</v>
      </c>
      <c r="C1385" s="146">
        <v>34</v>
      </c>
      <c r="D1385" s="147">
        <v>33.32</v>
      </c>
      <c r="E1385" s="147">
        <v>0.67999999999999972</v>
      </c>
      <c r="F1385" s="277">
        <v>6400290404361</v>
      </c>
    </row>
    <row r="1386" spans="1:6" s="208" customFormat="1" x14ac:dyDescent="0.3">
      <c r="A1386" s="212"/>
      <c r="B1386" s="145">
        <v>44515.904502314814</v>
      </c>
      <c r="C1386" s="146">
        <v>29</v>
      </c>
      <c r="D1386" s="147">
        <v>28.42</v>
      </c>
      <c r="E1386" s="147">
        <v>0.57999999999999829</v>
      </c>
      <c r="F1386" s="277">
        <v>10798336962587</v>
      </c>
    </row>
    <row r="1387" spans="1:6" s="208" customFormat="1" x14ac:dyDescent="0.3">
      <c r="A1387" s="212"/>
      <c r="B1387" s="145">
        <v>44515.905844907407</v>
      </c>
      <c r="C1387" s="146">
        <v>43</v>
      </c>
      <c r="D1387" s="147">
        <v>42.14</v>
      </c>
      <c r="E1387" s="147">
        <v>0.85999999999999943</v>
      </c>
      <c r="F1387" s="277">
        <v>10798336965343</v>
      </c>
    </row>
    <row r="1388" spans="1:6" s="208" customFormat="1" x14ac:dyDescent="0.3">
      <c r="A1388" s="212"/>
      <c r="B1388" s="145">
        <v>44515.908715277779</v>
      </c>
      <c r="C1388" s="146">
        <v>86</v>
      </c>
      <c r="D1388" s="147">
        <v>84.28</v>
      </c>
      <c r="E1388" s="147">
        <v>1.7199999999999989</v>
      </c>
      <c r="F1388" s="277">
        <v>6400290460705</v>
      </c>
    </row>
    <row r="1389" spans="1:6" s="208" customFormat="1" x14ac:dyDescent="0.3">
      <c r="A1389" s="212"/>
      <c r="B1389" s="145">
        <v>44515.923101851855</v>
      </c>
      <c r="C1389" s="146">
        <v>58</v>
      </c>
      <c r="D1389" s="147">
        <v>56.84</v>
      </c>
      <c r="E1389" s="147">
        <v>1.1599999999999966</v>
      </c>
      <c r="F1389" s="277">
        <v>10798337000546</v>
      </c>
    </row>
    <row r="1390" spans="1:6" s="208" customFormat="1" x14ac:dyDescent="0.3">
      <c r="A1390" s="212"/>
      <c r="B1390" s="145">
        <v>44515.937847222223</v>
      </c>
      <c r="C1390" s="146">
        <v>40</v>
      </c>
      <c r="D1390" s="147">
        <v>39.200000000000003</v>
      </c>
      <c r="E1390" s="147">
        <v>0.79999999999999716</v>
      </c>
      <c r="F1390" s="277">
        <v>10798337029267</v>
      </c>
    </row>
    <row r="1391" spans="1:6" s="208" customFormat="1" x14ac:dyDescent="0.3">
      <c r="A1391" s="212"/>
      <c r="B1391" s="145">
        <v>44515.940775462965</v>
      </c>
      <c r="C1391" s="146">
        <v>63</v>
      </c>
      <c r="D1391" s="147">
        <v>61.74</v>
      </c>
      <c r="E1391" s="147">
        <v>1.259999999999998</v>
      </c>
      <c r="F1391" s="277">
        <v>10798337034807</v>
      </c>
    </row>
    <row r="1392" spans="1:6" s="208" customFormat="1" x14ac:dyDescent="0.3">
      <c r="A1392" s="212"/>
      <c r="B1392" s="145">
        <v>44515.941574074073</v>
      </c>
      <c r="C1392" s="146">
        <v>12</v>
      </c>
      <c r="D1392" s="147">
        <v>11.76</v>
      </c>
      <c r="E1392" s="147">
        <v>0.24000000000000021</v>
      </c>
      <c r="F1392" s="277">
        <v>6400290525825</v>
      </c>
    </row>
    <row r="1393" spans="1:6" s="208" customFormat="1" x14ac:dyDescent="0.3">
      <c r="A1393" s="212"/>
      <c r="B1393" s="145">
        <v>44515.952314814815</v>
      </c>
      <c r="C1393" s="146">
        <v>85</v>
      </c>
      <c r="D1393" s="147">
        <v>83.3</v>
      </c>
      <c r="E1393" s="147">
        <v>1.7000000000000028</v>
      </c>
      <c r="F1393" s="277">
        <v>6400290546119</v>
      </c>
    </row>
    <row r="1394" spans="1:6" s="208" customFormat="1" x14ac:dyDescent="0.3">
      <c r="A1394" s="212"/>
      <c r="B1394" s="145">
        <v>44515.957071759258</v>
      </c>
      <c r="C1394" s="146">
        <v>2000</v>
      </c>
      <c r="D1394" s="147">
        <v>1960</v>
      </c>
      <c r="E1394" s="147">
        <v>40</v>
      </c>
      <c r="F1394" s="277" t="s">
        <v>6700</v>
      </c>
    </row>
    <row r="1395" spans="1:6" s="208" customFormat="1" x14ac:dyDescent="0.3">
      <c r="A1395" s="212"/>
      <c r="B1395" s="145">
        <v>44515.96534722222</v>
      </c>
      <c r="C1395" s="146">
        <v>13</v>
      </c>
      <c r="D1395" s="147">
        <v>12.74</v>
      </c>
      <c r="E1395" s="147">
        <v>0.25999999999999979</v>
      </c>
      <c r="F1395" s="277">
        <v>6400290568566</v>
      </c>
    </row>
    <row r="1396" spans="1:6" s="208" customFormat="1" x14ac:dyDescent="0.3">
      <c r="A1396" s="212"/>
      <c r="B1396" s="145">
        <v>44515.979467592595</v>
      </c>
      <c r="C1396" s="146">
        <v>2000</v>
      </c>
      <c r="D1396" s="147">
        <v>1960</v>
      </c>
      <c r="E1396" s="147">
        <v>40</v>
      </c>
      <c r="F1396" s="277" t="s">
        <v>6701</v>
      </c>
    </row>
    <row r="1397" spans="1:6" s="208" customFormat="1" x14ac:dyDescent="0.3">
      <c r="A1397" s="212"/>
      <c r="B1397" s="145">
        <v>44515.979837962965</v>
      </c>
      <c r="C1397" s="146">
        <v>16</v>
      </c>
      <c r="D1397" s="147">
        <v>15.68</v>
      </c>
      <c r="E1397" s="147">
        <v>0.32000000000000028</v>
      </c>
      <c r="F1397" s="277">
        <v>6400290591049</v>
      </c>
    </row>
    <row r="1398" spans="1:6" s="208" customFormat="1" x14ac:dyDescent="0.3">
      <c r="A1398" s="212"/>
      <c r="B1398" s="145">
        <v>44515.982974537037</v>
      </c>
      <c r="C1398" s="146">
        <v>64</v>
      </c>
      <c r="D1398" s="147">
        <v>62.72</v>
      </c>
      <c r="E1398" s="147">
        <v>1.2800000000000011</v>
      </c>
      <c r="F1398" s="277">
        <v>6400290595733</v>
      </c>
    </row>
    <row r="1399" spans="1:6" s="208" customFormat="1" x14ac:dyDescent="0.3">
      <c r="A1399" s="212"/>
      <c r="B1399" s="145">
        <v>44515.994444444441</v>
      </c>
      <c r="C1399" s="146">
        <v>90</v>
      </c>
      <c r="D1399" s="147">
        <v>88.2</v>
      </c>
      <c r="E1399" s="147">
        <v>1.7999999999999972</v>
      </c>
      <c r="F1399" s="277">
        <v>10798337122469</v>
      </c>
    </row>
    <row r="1400" spans="1:6" s="208" customFormat="1" x14ac:dyDescent="0.3">
      <c r="A1400" s="212"/>
      <c r="B1400" s="145">
        <v>44516.040520833332</v>
      </c>
      <c r="C1400" s="146">
        <v>44</v>
      </c>
      <c r="D1400" s="147">
        <v>43.12</v>
      </c>
      <c r="E1400" s="147">
        <v>0.88000000000000256</v>
      </c>
      <c r="F1400" s="277">
        <v>6400290674457</v>
      </c>
    </row>
    <row r="1401" spans="1:6" s="208" customFormat="1" x14ac:dyDescent="0.3">
      <c r="A1401" s="212"/>
      <c r="B1401" s="145">
        <v>44516.061296296299</v>
      </c>
      <c r="C1401" s="146">
        <v>60</v>
      </c>
      <c r="D1401" s="147">
        <v>58.8</v>
      </c>
      <c r="E1401" s="147">
        <v>1.2000000000000028</v>
      </c>
      <c r="F1401" s="277">
        <v>10798337208138</v>
      </c>
    </row>
    <row r="1402" spans="1:6" s="208" customFormat="1" x14ac:dyDescent="0.3">
      <c r="A1402" s="212"/>
      <c r="B1402" s="145">
        <v>44516.266851851855</v>
      </c>
      <c r="C1402" s="146">
        <v>106</v>
      </c>
      <c r="D1402" s="147">
        <v>103.88</v>
      </c>
      <c r="E1402" s="147">
        <v>2.1200000000000045</v>
      </c>
      <c r="F1402" s="277">
        <v>10798337406092</v>
      </c>
    </row>
    <row r="1403" spans="1:6" s="208" customFormat="1" x14ac:dyDescent="0.3">
      <c r="A1403" s="212"/>
      <c r="B1403" s="145">
        <v>44516.293391203704</v>
      </c>
      <c r="C1403" s="146">
        <v>14</v>
      </c>
      <c r="D1403" s="147">
        <v>13.72</v>
      </c>
      <c r="E1403" s="147">
        <v>0.27999999999999936</v>
      </c>
      <c r="F1403" s="277">
        <v>10798337441140</v>
      </c>
    </row>
    <row r="1404" spans="1:6" s="208" customFormat="1" x14ac:dyDescent="0.3">
      <c r="A1404" s="212"/>
      <c r="B1404" s="145">
        <v>44516.303020833337</v>
      </c>
      <c r="C1404" s="146">
        <v>500</v>
      </c>
      <c r="D1404" s="147">
        <v>487.5</v>
      </c>
      <c r="E1404" s="147">
        <v>12.5</v>
      </c>
      <c r="F1404" s="277" t="s">
        <v>6702</v>
      </c>
    </row>
    <row r="1405" spans="1:6" s="208" customFormat="1" x14ac:dyDescent="0.3">
      <c r="A1405" s="212"/>
      <c r="B1405" s="145">
        <v>44516.354224537034</v>
      </c>
      <c r="C1405" s="146">
        <v>35</v>
      </c>
      <c r="D1405" s="147">
        <v>34.299999999999997</v>
      </c>
      <c r="E1405" s="147">
        <v>0.70000000000000284</v>
      </c>
      <c r="F1405" s="277">
        <v>6400291020357</v>
      </c>
    </row>
    <row r="1406" spans="1:6" s="208" customFormat="1" x14ac:dyDescent="0.3">
      <c r="A1406" s="212"/>
      <c r="B1406" s="145">
        <v>44516.357256944444</v>
      </c>
      <c r="C1406" s="146">
        <v>50</v>
      </c>
      <c r="D1406" s="147">
        <v>49</v>
      </c>
      <c r="E1406" s="147">
        <v>1</v>
      </c>
      <c r="F1406" s="277">
        <v>10798337535898</v>
      </c>
    </row>
    <row r="1407" spans="1:6" s="208" customFormat="1" x14ac:dyDescent="0.3">
      <c r="A1407" s="212"/>
      <c r="B1407" s="145">
        <v>44516.358078703706</v>
      </c>
      <c r="C1407" s="146">
        <v>68</v>
      </c>
      <c r="D1407" s="147">
        <v>66.64</v>
      </c>
      <c r="E1407" s="147">
        <v>1.3599999999999994</v>
      </c>
      <c r="F1407" s="277">
        <v>6400291026634</v>
      </c>
    </row>
    <row r="1408" spans="1:6" s="208" customFormat="1" x14ac:dyDescent="0.3">
      <c r="A1408" s="212"/>
      <c r="B1408" s="145">
        <v>44516.369467592594</v>
      </c>
      <c r="C1408" s="146">
        <v>1000</v>
      </c>
      <c r="D1408" s="147">
        <v>980</v>
      </c>
      <c r="E1408" s="147">
        <v>20</v>
      </c>
      <c r="F1408" s="277" t="s">
        <v>6703</v>
      </c>
    </row>
    <row r="1409" spans="1:6" s="208" customFormat="1" x14ac:dyDescent="0.3">
      <c r="A1409" s="212"/>
      <c r="B1409" s="145">
        <v>44516.370497685188</v>
      </c>
      <c r="C1409" s="146">
        <v>1000</v>
      </c>
      <c r="D1409" s="147">
        <v>975</v>
      </c>
      <c r="E1409" s="147">
        <v>25</v>
      </c>
      <c r="F1409" s="277" t="s">
        <v>6704</v>
      </c>
    </row>
    <row r="1410" spans="1:6" s="208" customFormat="1" x14ac:dyDescent="0.3">
      <c r="A1410" s="212"/>
      <c r="B1410" s="145">
        <v>44516.377962962964</v>
      </c>
      <c r="C1410" s="146">
        <v>37</v>
      </c>
      <c r="D1410" s="147">
        <v>36.26</v>
      </c>
      <c r="E1410" s="147">
        <v>0.74000000000000199</v>
      </c>
      <c r="F1410" s="277">
        <v>10798337572032</v>
      </c>
    </row>
    <row r="1411" spans="1:6" s="208" customFormat="1" x14ac:dyDescent="0.3">
      <c r="A1411" s="212"/>
      <c r="B1411" s="145">
        <v>44516.382928240739</v>
      </c>
      <c r="C1411" s="146">
        <v>500</v>
      </c>
      <c r="D1411" s="147">
        <v>487.5</v>
      </c>
      <c r="E1411" s="147">
        <v>12.5</v>
      </c>
      <c r="F1411" s="277" t="s">
        <v>6705</v>
      </c>
    </row>
    <row r="1412" spans="1:6" s="208" customFormat="1" x14ac:dyDescent="0.3">
      <c r="A1412" s="212"/>
      <c r="B1412" s="145">
        <v>44516.383622685185</v>
      </c>
      <c r="C1412" s="146">
        <v>106</v>
      </c>
      <c r="D1412" s="147">
        <v>103.88</v>
      </c>
      <c r="E1412" s="147">
        <v>2.1200000000000045</v>
      </c>
      <c r="F1412" s="277">
        <v>6400291072157</v>
      </c>
    </row>
    <row r="1413" spans="1:6" s="208" customFormat="1" x14ac:dyDescent="0.3">
      <c r="A1413" s="212"/>
      <c r="B1413" s="145">
        <v>44516.389386574076</v>
      </c>
      <c r="C1413" s="146">
        <v>500</v>
      </c>
      <c r="D1413" s="147">
        <v>490</v>
      </c>
      <c r="E1413" s="147">
        <v>10</v>
      </c>
      <c r="F1413" s="277" t="s">
        <v>6706</v>
      </c>
    </row>
    <row r="1414" spans="1:6" s="208" customFormat="1" x14ac:dyDescent="0.3">
      <c r="A1414" s="212"/>
      <c r="B1414" s="145">
        <v>44516.394525462965</v>
      </c>
      <c r="C1414" s="146">
        <v>27</v>
      </c>
      <c r="D1414" s="147">
        <v>26.46</v>
      </c>
      <c r="E1414" s="147">
        <v>0.53999999999999915</v>
      </c>
      <c r="F1414" s="277">
        <v>10798337604438</v>
      </c>
    </row>
    <row r="1415" spans="1:6" s="208" customFormat="1" x14ac:dyDescent="0.3">
      <c r="A1415" s="212"/>
      <c r="B1415" s="145">
        <v>44516.404513888891</v>
      </c>
      <c r="C1415" s="146">
        <v>58</v>
      </c>
      <c r="D1415" s="147">
        <v>56.84</v>
      </c>
      <c r="E1415" s="147">
        <v>1.1599999999999966</v>
      </c>
      <c r="F1415" s="277">
        <v>10798337623860</v>
      </c>
    </row>
    <row r="1416" spans="1:6" s="208" customFormat="1" x14ac:dyDescent="0.3">
      <c r="A1416" s="212"/>
      <c r="B1416" s="145">
        <v>44516.409236111111</v>
      </c>
      <c r="C1416" s="146">
        <v>24</v>
      </c>
      <c r="D1416" s="147">
        <v>23.52</v>
      </c>
      <c r="E1416" s="147">
        <v>0.48000000000000043</v>
      </c>
      <c r="F1416" s="277">
        <v>6400291124739</v>
      </c>
    </row>
    <row r="1417" spans="1:6" s="208" customFormat="1" x14ac:dyDescent="0.3">
      <c r="A1417" s="212"/>
      <c r="B1417" s="145">
        <v>44516.417986111112</v>
      </c>
      <c r="C1417" s="146">
        <v>102</v>
      </c>
      <c r="D1417" s="147">
        <v>99.96</v>
      </c>
      <c r="E1417" s="147">
        <v>2.0400000000000063</v>
      </c>
      <c r="F1417" s="277">
        <v>10798337653435</v>
      </c>
    </row>
    <row r="1418" spans="1:6" s="208" customFormat="1" x14ac:dyDescent="0.3">
      <c r="A1418" s="212"/>
      <c r="B1418" s="145">
        <v>44516.42695601852</v>
      </c>
      <c r="C1418" s="146">
        <v>70</v>
      </c>
      <c r="D1418" s="147">
        <v>68.599999999999994</v>
      </c>
      <c r="E1418" s="147">
        <v>1.4000000000000057</v>
      </c>
      <c r="F1418" s="277">
        <v>6400291162142</v>
      </c>
    </row>
    <row r="1419" spans="1:6" s="208" customFormat="1" x14ac:dyDescent="0.3">
      <c r="A1419" s="212"/>
      <c r="B1419" s="145">
        <v>44516.427743055552</v>
      </c>
      <c r="C1419" s="146">
        <v>56</v>
      </c>
      <c r="D1419" s="147">
        <v>54.88</v>
      </c>
      <c r="E1419" s="147">
        <v>1.1199999999999974</v>
      </c>
      <c r="F1419" s="277">
        <v>6400291163849</v>
      </c>
    </row>
    <row r="1420" spans="1:6" s="208" customFormat="1" x14ac:dyDescent="0.3">
      <c r="A1420" s="212"/>
      <c r="B1420" s="145">
        <v>44516.431585648148</v>
      </c>
      <c r="C1420" s="146">
        <v>105</v>
      </c>
      <c r="D1420" s="147">
        <v>102.9</v>
      </c>
      <c r="E1420" s="147">
        <v>2.0999999999999943</v>
      </c>
      <c r="F1420" s="277">
        <v>6400291171968</v>
      </c>
    </row>
    <row r="1421" spans="1:6" s="208" customFormat="1" x14ac:dyDescent="0.3">
      <c r="A1421" s="212"/>
      <c r="B1421" s="145">
        <v>44516.43854166667</v>
      </c>
      <c r="C1421" s="146">
        <v>53</v>
      </c>
      <c r="D1421" s="147">
        <v>51.94</v>
      </c>
      <c r="E1421" s="147">
        <v>1.0600000000000023</v>
      </c>
      <c r="F1421" s="277">
        <v>10798337697557</v>
      </c>
    </row>
    <row r="1422" spans="1:6" s="208" customFormat="1" x14ac:dyDescent="0.3">
      <c r="A1422" s="212"/>
      <c r="B1422" s="145">
        <v>44516.442789351851</v>
      </c>
      <c r="C1422" s="146">
        <v>11</v>
      </c>
      <c r="D1422" s="147">
        <v>10.78</v>
      </c>
      <c r="E1422" s="147">
        <v>0.22000000000000064</v>
      </c>
      <c r="F1422" s="277">
        <v>6400291196119</v>
      </c>
    </row>
    <row r="1423" spans="1:6" s="208" customFormat="1" x14ac:dyDescent="0.3">
      <c r="A1423" s="212"/>
      <c r="B1423" s="145">
        <v>44516.443310185183</v>
      </c>
      <c r="C1423" s="146">
        <v>13</v>
      </c>
      <c r="D1423" s="147">
        <v>12.74</v>
      </c>
      <c r="E1423" s="147">
        <v>0.25999999999999979</v>
      </c>
      <c r="F1423" s="277">
        <v>6400291197149</v>
      </c>
    </row>
    <row r="1424" spans="1:6" s="208" customFormat="1" x14ac:dyDescent="0.3">
      <c r="A1424" s="212"/>
      <c r="B1424" s="145">
        <v>44516.447743055556</v>
      </c>
      <c r="C1424" s="146">
        <v>55</v>
      </c>
      <c r="D1424" s="147">
        <v>53.9</v>
      </c>
      <c r="E1424" s="147">
        <v>1.1000000000000014</v>
      </c>
      <c r="F1424" s="277">
        <v>10798337717248</v>
      </c>
    </row>
    <row r="1425" spans="1:6" s="208" customFormat="1" x14ac:dyDescent="0.3">
      <c r="A1425" s="212"/>
      <c r="B1425" s="145">
        <v>44516.457256944443</v>
      </c>
      <c r="C1425" s="146">
        <v>18</v>
      </c>
      <c r="D1425" s="147">
        <v>17.64</v>
      </c>
      <c r="E1425" s="147">
        <v>0.35999999999999943</v>
      </c>
      <c r="F1425" s="277">
        <v>10798337737727</v>
      </c>
    </row>
    <row r="1426" spans="1:6" s="208" customFormat="1" x14ac:dyDescent="0.3">
      <c r="A1426" s="212"/>
      <c r="B1426" s="145">
        <v>44516.461898148147</v>
      </c>
      <c r="C1426" s="146">
        <v>23</v>
      </c>
      <c r="D1426" s="147">
        <v>22.54</v>
      </c>
      <c r="E1426" s="147">
        <v>0.46000000000000085</v>
      </c>
      <c r="F1426" s="277">
        <v>10798337748320</v>
      </c>
    </row>
    <row r="1427" spans="1:6" s="208" customFormat="1" x14ac:dyDescent="0.3">
      <c r="A1427" s="212"/>
      <c r="B1427" s="145">
        <v>44516.462199074071</v>
      </c>
      <c r="C1427" s="146">
        <v>21</v>
      </c>
      <c r="D1427" s="147">
        <v>20.58</v>
      </c>
      <c r="E1427" s="147">
        <v>0.42000000000000171</v>
      </c>
      <c r="F1427" s="277">
        <v>6400291238145</v>
      </c>
    </row>
    <row r="1428" spans="1:6" s="208" customFormat="1" x14ac:dyDescent="0.3">
      <c r="A1428" s="212"/>
      <c r="B1428" s="145">
        <v>44516.462754629632</v>
      </c>
      <c r="C1428" s="146">
        <v>64</v>
      </c>
      <c r="D1428" s="147">
        <v>62.72</v>
      </c>
      <c r="E1428" s="147">
        <v>1.2800000000000011</v>
      </c>
      <c r="F1428" s="277">
        <v>6400291239419</v>
      </c>
    </row>
    <row r="1429" spans="1:6" s="208" customFormat="1" x14ac:dyDescent="0.3">
      <c r="A1429" s="212"/>
      <c r="B1429" s="145">
        <v>44516.46297453704</v>
      </c>
      <c r="C1429" s="146">
        <v>52</v>
      </c>
      <c r="D1429" s="147">
        <v>50.96</v>
      </c>
      <c r="E1429" s="147">
        <v>1.0399999999999991</v>
      </c>
      <c r="F1429" s="277">
        <v>10798337750683</v>
      </c>
    </row>
    <row r="1430" spans="1:6" s="208" customFormat="1" x14ac:dyDescent="0.3">
      <c r="A1430" s="212"/>
      <c r="B1430" s="145">
        <v>44516.472962962966</v>
      </c>
      <c r="C1430" s="146">
        <v>81</v>
      </c>
      <c r="D1430" s="147">
        <v>79.38</v>
      </c>
      <c r="E1430" s="147">
        <v>1.6200000000000045</v>
      </c>
      <c r="F1430" s="277">
        <v>10798337773369</v>
      </c>
    </row>
    <row r="1431" spans="1:6" s="208" customFormat="1" x14ac:dyDescent="0.3">
      <c r="A1431" s="212"/>
      <c r="B1431" s="145">
        <v>44516.47923611111</v>
      </c>
      <c r="C1431" s="146">
        <v>67</v>
      </c>
      <c r="D1431" s="147">
        <v>65.66</v>
      </c>
      <c r="E1431" s="147">
        <v>1.3400000000000034</v>
      </c>
      <c r="F1431" s="277">
        <v>10798337787687</v>
      </c>
    </row>
    <row r="1432" spans="1:6" s="208" customFormat="1" x14ac:dyDescent="0.3">
      <c r="A1432" s="212"/>
      <c r="B1432" s="145">
        <v>44516.481747685182</v>
      </c>
      <c r="C1432" s="146">
        <v>71</v>
      </c>
      <c r="D1432" s="147">
        <v>69.58</v>
      </c>
      <c r="E1432" s="147">
        <v>1.4200000000000017</v>
      </c>
      <c r="F1432" s="277">
        <v>6400291283113</v>
      </c>
    </row>
    <row r="1433" spans="1:6" s="208" customFormat="1" x14ac:dyDescent="0.3">
      <c r="A1433" s="212"/>
      <c r="B1433" s="145">
        <v>44516.491550925923</v>
      </c>
      <c r="C1433" s="146">
        <v>49</v>
      </c>
      <c r="D1433" s="147">
        <v>48.02</v>
      </c>
      <c r="E1433" s="147">
        <v>0.97999999999999687</v>
      </c>
      <c r="F1433" s="277">
        <v>10798337816189</v>
      </c>
    </row>
    <row r="1434" spans="1:6" s="208" customFormat="1" x14ac:dyDescent="0.3">
      <c r="A1434" s="212"/>
      <c r="B1434" s="145">
        <v>44516.494976851849</v>
      </c>
      <c r="C1434" s="146">
        <v>500</v>
      </c>
      <c r="D1434" s="147">
        <v>490</v>
      </c>
      <c r="E1434" s="147">
        <v>10</v>
      </c>
      <c r="F1434" s="277" t="s">
        <v>6707</v>
      </c>
    </row>
    <row r="1435" spans="1:6" s="208" customFormat="1" x14ac:dyDescent="0.3">
      <c r="A1435" s="212"/>
      <c r="B1435" s="145">
        <v>44516.520729166667</v>
      </c>
      <c r="C1435" s="146">
        <v>38</v>
      </c>
      <c r="D1435" s="147">
        <v>37.24</v>
      </c>
      <c r="E1435" s="147">
        <v>0.75999999999999801</v>
      </c>
      <c r="F1435" s="277">
        <v>10798337884768</v>
      </c>
    </row>
    <row r="1436" spans="1:6" s="208" customFormat="1" x14ac:dyDescent="0.3">
      <c r="A1436" s="212"/>
      <c r="B1436" s="145">
        <v>44516.521631944444</v>
      </c>
      <c r="C1436" s="146">
        <v>27</v>
      </c>
      <c r="D1436" s="147">
        <v>26.46</v>
      </c>
      <c r="E1436" s="147">
        <v>0.53999999999999915</v>
      </c>
      <c r="F1436" s="277">
        <v>10798337886957</v>
      </c>
    </row>
    <row r="1437" spans="1:6" s="208" customFormat="1" x14ac:dyDescent="0.3">
      <c r="A1437" s="212"/>
      <c r="B1437" s="145">
        <v>44516.525879629633</v>
      </c>
      <c r="C1437" s="146">
        <v>300</v>
      </c>
      <c r="D1437" s="147">
        <v>294</v>
      </c>
      <c r="E1437" s="147">
        <v>6</v>
      </c>
      <c r="F1437" s="277" t="s">
        <v>6708</v>
      </c>
    </row>
    <row r="1438" spans="1:6" s="208" customFormat="1" x14ac:dyDescent="0.3">
      <c r="A1438" s="212"/>
      <c r="B1438" s="145">
        <v>44516.526562500003</v>
      </c>
      <c r="C1438" s="146">
        <v>82</v>
      </c>
      <c r="D1438" s="147">
        <v>80.36</v>
      </c>
      <c r="E1438" s="147">
        <v>1.6400000000000006</v>
      </c>
      <c r="F1438" s="277">
        <v>10798337899651</v>
      </c>
    </row>
    <row r="1439" spans="1:6" s="208" customFormat="1" x14ac:dyDescent="0.3">
      <c r="A1439" s="212"/>
      <c r="B1439" s="145">
        <v>44516.530115740738</v>
      </c>
      <c r="C1439" s="146">
        <v>93</v>
      </c>
      <c r="D1439" s="147">
        <v>91.14</v>
      </c>
      <c r="E1439" s="147">
        <v>1.8599999999999994</v>
      </c>
      <c r="F1439" s="277">
        <v>6400291397472</v>
      </c>
    </row>
    <row r="1440" spans="1:6" s="208" customFormat="1" x14ac:dyDescent="0.3">
      <c r="A1440" s="212"/>
      <c r="B1440" s="145">
        <v>44516.536504629628</v>
      </c>
      <c r="C1440" s="146">
        <v>53</v>
      </c>
      <c r="D1440" s="147">
        <v>51.94</v>
      </c>
      <c r="E1440" s="147">
        <v>1.0600000000000023</v>
      </c>
      <c r="F1440" s="277">
        <v>6400291412332</v>
      </c>
    </row>
    <row r="1441" spans="1:6" s="208" customFormat="1" x14ac:dyDescent="0.3">
      <c r="A1441" s="212"/>
      <c r="B1441" s="145">
        <v>44516.53875</v>
      </c>
      <c r="C1441" s="146">
        <v>26</v>
      </c>
      <c r="D1441" s="147">
        <v>25.48</v>
      </c>
      <c r="E1441" s="147">
        <v>0.51999999999999957</v>
      </c>
      <c r="F1441" s="277">
        <v>10798337928504</v>
      </c>
    </row>
    <row r="1442" spans="1:6" s="208" customFormat="1" x14ac:dyDescent="0.3">
      <c r="A1442" s="212"/>
      <c r="B1442" s="145">
        <v>44516.554525462961</v>
      </c>
      <c r="C1442" s="146">
        <v>72</v>
      </c>
      <c r="D1442" s="147">
        <v>70.56</v>
      </c>
      <c r="E1442" s="147">
        <v>1.4399999999999977</v>
      </c>
      <c r="F1442" s="277">
        <v>10798337967164</v>
      </c>
    </row>
    <row r="1443" spans="1:6" s="208" customFormat="1" x14ac:dyDescent="0.3">
      <c r="A1443" s="212"/>
      <c r="B1443" s="145">
        <v>44516.55809027778</v>
      </c>
      <c r="C1443" s="146">
        <v>72</v>
      </c>
      <c r="D1443" s="147">
        <v>70.56</v>
      </c>
      <c r="E1443" s="147">
        <v>1.4399999999999977</v>
      </c>
      <c r="F1443" s="277">
        <v>6400291465189</v>
      </c>
    </row>
    <row r="1444" spans="1:6" s="208" customFormat="1" x14ac:dyDescent="0.3">
      <c r="A1444" s="212"/>
      <c r="B1444" s="145">
        <v>44516.566817129627</v>
      </c>
      <c r="C1444" s="146">
        <v>74</v>
      </c>
      <c r="D1444" s="147">
        <v>72.52</v>
      </c>
      <c r="E1444" s="147">
        <v>1.480000000000004</v>
      </c>
      <c r="F1444" s="277">
        <v>6400291486642</v>
      </c>
    </row>
    <row r="1445" spans="1:6" s="208" customFormat="1" x14ac:dyDescent="0.3">
      <c r="A1445" s="212"/>
      <c r="B1445" s="145">
        <v>44516.593055555553</v>
      </c>
      <c r="C1445" s="146">
        <v>83</v>
      </c>
      <c r="D1445" s="147">
        <v>81.34</v>
      </c>
      <c r="E1445" s="147">
        <v>1.6599999999999966</v>
      </c>
      <c r="F1445" s="277">
        <v>10798338059255</v>
      </c>
    </row>
    <row r="1446" spans="1:6" s="208" customFormat="1" x14ac:dyDescent="0.3">
      <c r="A1446" s="212"/>
      <c r="B1446" s="145">
        <v>44516.595266203702</v>
      </c>
      <c r="C1446" s="146">
        <v>48</v>
      </c>
      <c r="D1446" s="147">
        <v>47.04</v>
      </c>
      <c r="E1446" s="147">
        <v>0.96000000000000085</v>
      </c>
      <c r="F1446" s="277">
        <v>6400291553276</v>
      </c>
    </row>
    <row r="1447" spans="1:6" s="208" customFormat="1" x14ac:dyDescent="0.3">
      <c r="A1447" s="212"/>
      <c r="B1447" s="145">
        <v>44516.606030092589</v>
      </c>
      <c r="C1447" s="146">
        <v>23</v>
      </c>
      <c r="D1447" s="147">
        <v>22.54</v>
      </c>
      <c r="E1447" s="147">
        <v>0.46000000000000085</v>
      </c>
      <c r="F1447" s="277">
        <v>6400291578206</v>
      </c>
    </row>
    <row r="1448" spans="1:6" s="208" customFormat="1" x14ac:dyDescent="0.3">
      <c r="A1448" s="212"/>
      <c r="B1448" s="145">
        <v>44516.613645833335</v>
      </c>
      <c r="C1448" s="146">
        <v>36</v>
      </c>
      <c r="D1448" s="147">
        <v>35.28</v>
      </c>
      <c r="E1448" s="147">
        <v>0.71999999999999886</v>
      </c>
      <c r="F1448" s="277">
        <v>10798338107099</v>
      </c>
    </row>
    <row r="1449" spans="1:6" s="208" customFormat="1" x14ac:dyDescent="0.3">
      <c r="A1449" s="212"/>
      <c r="B1449" s="145">
        <v>44516.620092592595</v>
      </c>
      <c r="C1449" s="146">
        <v>23</v>
      </c>
      <c r="D1449" s="147">
        <v>22.54</v>
      </c>
      <c r="E1449" s="147">
        <v>0.46000000000000085</v>
      </c>
      <c r="F1449" s="277">
        <v>10798338121822</v>
      </c>
    </row>
    <row r="1450" spans="1:6" s="208" customFormat="1" x14ac:dyDescent="0.3">
      <c r="A1450" s="212"/>
      <c r="B1450" s="145">
        <v>44516.625069444446</v>
      </c>
      <c r="C1450" s="146">
        <v>76</v>
      </c>
      <c r="D1450" s="147">
        <v>74.48</v>
      </c>
      <c r="E1450" s="147">
        <v>1.519999999999996</v>
      </c>
      <c r="F1450" s="277">
        <v>10798338133467</v>
      </c>
    </row>
    <row r="1451" spans="1:6" s="208" customFormat="1" x14ac:dyDescent="0.3">
      <c r="A1451" s="212"/>
      <c r="B1451" s="145">
        <v>44516.625717592593</v>
      </c>
      <c r="C1451" s="146">
        <v>94</v>
      </c>
      <c r="D1451" s="147">
        <v>92.12</v>
      </c>
      <c r="E1451" s="147">
        <v>1.8799999999999955</v>
      </c>
      <c r="F1451" s="277">
        <v>10798338135055</v>
      </c>
    </row>
    <row r="1452" spans="1:6" s="208" customFormat="1" x14ac:dyDescent="0.3">
      <c r="A1452" s="212"/>
      <c r="B1452" s="145">
        <v>44516.634131944447</v>
      </c>
      <c r="C1452" s="146">
        <v>84</v>
      </c>
      <c r="D1452" s="147">
        <v>82.32</v>
      </c>
      <c r="E1452" s="147">
        <v>1.6800000000000068</v>
      </c>
      <c r="F1452" s="277">
        <v>6400291644908</v>
      </c>
    </row>
    <row r="1453" spans="1:6" s="208" customFormat="1" x14ac:dyDescent="0.3">
      <c r="A1453" s="212"/>
      <c r="B1453" s="145">
        <v>44516.647916666669</v>
      </c>
      <c r="C1453" s="146">
        <v>3000</v>
      </c>
      <c r="D1453" s="147">
        <v>2940</v>
      </c>
      <c r="E1453" s="147">
        <v>60</v>
      </c>
      <c r="F1453" s="277" t="s">
        <v>6709</v>
      </c>
    </row>
    <row r="1454" spans="1:6" s="208" customFormat="1" x14ac:dyDescent="0.3">
      <c r="A1454" s="212"/>
      <c r="B1454" s="145">
        <v>44516.648842592593</v>
      </c>
      <c r="C1454" s="146">
        <v>107</v>
      </c>
      <c r="D1454" s="147">
        <v>104.86</v>
      </c>
      <c r="E1454" s="147">
        <v>2.1400000000000006</v>
      </c>
      <c r="F1454" s="277">
        <v>6400291686976</v>
      </c>
    </row>
    <row r="1455" spans="1:6" s="208" customFormat="1" x14ac:dyDescent="0.3">
      <c r="A1455" s="212"/>
      <c r="B1455" s="145">
        <v>44516.654340277775</v>
      </c>
      <c r="C1455" s="146">
        <v>102</v>
      </c>
      <c r="D1455" s="147">
        <v>99.96</v>
      </c>
      <c r="E1455" s="147">
        <v>2.0400000000000063</v>
      </c>
      <c r="F1455" s="277">
        <v>10798338211026</v>
      </c>
    </row>
    <row r="1456" spans="1:6" s="208" customFormat="1" x14ac:dyDescent="0.3">
      <c r="A1456" s="212"/>
      <c r="B1456" s="145">
        <v>44516.663148148145</v>
      </c>
      <c r="C1456" s="146">
        <v>51</v>
      </c>
      <c r="D1456" s="147">
        <v>49.98</v>
      </c>
      <c r="E1456" s="147">
        <v>1.0200000000000031</v>
      </c>
      <c r="F1456" s="277">
        <v>6400291720247</v>
      </c>
    </row>
    <row r="1457" spans="1:6" s="208" customFormat="1" x14ac:dyDescent="0.3">
      <c r="A1457" s="212"/>
      <c r="B1457" s="145">
        <v>44516.663842592592</v>
      </c>
      <c r="C1457" s="146">
        <v>13</v>
      </c>
      <c r="D1457" s="147">
        <v>12.74</v>
      </c>
      <c r="E1457" s="147">
        <v>0.25999999999999979</v>
      </c>
      <c r="F1457" s="277">
        <v>10798338232768</v>
      </c>
    </row>
    <row r="1458" spans="1:6" s="208" customFormat="1" x14ac:dyDescent="0.3">
      <c r="A1458" s="212"/>
      <c r="B1458" s="145">
        <v>44516.670578703706</v>
      </c>
      <c r="C1458" s="146">
        <v>91</v>
      </c>
      <c r="D1458" s="147">
        <v>89.18</v>
      </c>
      <c r="E1458" s="147">
        <v>1.8199999999999932</v>
      </c>
      <c r="F1458" s="277">
        <v>6400291737414</v>
      </c>
    </row>
    <row r="1459" spans="1:6" s="208" customFormat="1" x14ac:dyDescent="0.3">
      <c r="A1459" s="212"/>
      <c r="B1459" s="145">
        <v>44516.68550925926</v>
      </c>
      <c r="C1459" s="146">
        <v>19</v>
      </c>
      <c r="D1459" s="147">
        <v>18.62</v>
      </c>
      <c r="E1459" s="147">
        <v>0.37999999999999901</v>
      </c>
      <c r="F1459" s="277">
        <v>10798338316123</v>
      </c>
    </row>
    <row r="1460" spans="1:6" s="208" customFormat="1" x14ac:dyDescent="0.3">
      <c r="A1460" s="212"/>
      <c r="B1460" s="145">
        <v>44516.692141203705</v>
      </c>
      <c r="C1460" s="146">
        <v>100</v>
      </c>
      <c r="D1460" s="147">
        <v>97.5</v>
      </c>
      <c r="E1460" s="147">
        <v>2.5</v>
      </c>
      <c r="F1460" s="277" t="s">
        <v>6710</v>
      </c>
    </row>
    <row r="1461" spans="1:6" s="208" customFormat="1" x14ac:dyDescent="0.3">
      <c r="A1461" s="212"/>
      <c r="B1461" s="145">
        <v>44516.714803240742</v>
      </c>
      <c r="C1461" s="146">
        <v>93</v>
      </c>
      <c r="D1461" s="147">
        <v>91.14</v>
      </c>
      <c r="E1461" s="147">
        <v>1.8599999999999994</v>
      </c>
      <c r="F1461" s="277">
        <v>10798338406420</v>
      </c>
    </row>
    <row r="1462" spans="1:6" s="208" customFormat="1" x14ac:dyDescent="0.3">
      <c r="A1462" s="212"/>
      <c r="B1462" s="145">
        <v>44516.722777777781</v>
      </c>
      <c r="C1462" s="146">
        <v>18</v>
      </c>
      <c r="D1462" s="147">
        <v>17.64</v>
      </c>
      <c r="E1462" s="147">
        <v>0.35999999999999943</v>
      </c>
      <c r="F1462" s="277">
        <v>10798338423312</v>
      </c>
    </row>
    <row r="1463" spans="1:6" s="208" customFormat="1" x14ac:dyDescent="0.3">
      <c r="A1463" s="212"/>
      <c r="B1463" s="145">
        <v>44516.727997685186</v>
      </c>
      <c r="C1463" s="146">
        <v>68</v>
      </c>
      <c r="D1463" s="147">
        <v>66.64</v>
      </c>
      <c r="E1463" s="147">
        <v>1.3599999999999994</v>
      </c>
      <c r="F1463" s="277">
        <v>6400291923522</v>
      </c>
    </row>
    <row r="1464" spans="1:6" s="208" customFormat="1" x14ac:dyDescent="0.3">
      <c r="A1464" s="212"/>
      <c r="B1464" s="145">
        <v>44516.740682870368</v>
      </c>
      <c r="C1464" s="146">
        <v>500</v>
      </c>
      <c r="D1464" s="147">
        <v>487.5</v>
      </c>
      <c r="E1464" s="147">
        <v>12.5</v>
      </c>
      <c r="F1464" s="277" t="s">
        <v>6711</v>
      </c>
    </row>
    <row r="1465" spans="1:6" s="208" customFormat="1" x14ac:dyDescent="0.3">
      <c r="A1465" s="212"/>
      <c r="B1465" s="145">
        <v>44516.753738425927</v>
      </c>
      <c r="C1465" s="146">
        <v>400</v>
      </c>
      <c r="D1465" s="147">
        <v>392</v>
      </c>
      <c r="E1465" s="147">
        <v>8</v>
      </c>
      <c r="F1465" s="277" t="s">
        <v>6712</v>
      </c>
    </row>
    <row r="1466" spans="1:6" s="208" customFormat="1" x14ac:dyDescent="0.3">
      <c r="A1466" s="212"/>
      <c r="B1466" s="145">
        <v>44516.764525462961</v>
      </c>
      <c r="C1466" s="146">
        <v>36</v>
      </c>
      <c r="D1466" s="147">
        <v>35.28</v>
      </c>
      <c r="E1466" s="147">
        <v>0.71999999999999886</v>
      </c>
      <c r="F1466" s="277">
        <v>10798338514049</v>
      </c>
    </row>
    <row r="1467" spans="1:6" s="208" customFormat="1" x14ac:dyDescent="0.3">
      <c r="A1467" s="212"/>
      <c r="B1467" s="145">
        <v>44516.769328703704</v>
      </c>
      <c r="C1467" s="146">
        <v>52</v>
      </c>
      <c r="D1467" s="147">
        <v>50.96</v>
      </c>
      <c r="E1467" s="147">
        <v>1.0399999999999991</v>
      </c>
      <c r="F1467" s="277">
        <v>10798338524582</v>
      </c>
    </row>
    <row r="1468" spans="1:6" s="208" customFormat="1" x14ac:dyDescent="0.3">
      <c r="A1468" s="212"/>
      <c r="B1468" s="145">
        <v>44516.77920138889</v>
      </c>
      <c r="C1468" s="146">
        <v>53</v>
      </c>
      <c r="D1468" s="147">
        <v>51.94</v>
      </c>
      <c r="E1468" s="147">
        <v>1.0600000000000023</v>
      </c>
      <c r="F1468" s="277">
        <v>6400292035614</v>
      </c>
    </row>
    <row r="1469" spans="1:6" s="208" customFormat="1" x14ac:dyDescent="0.3">
      <c r="A1469" s="212"/>
      <c r="B1469" s="145">
        <v>44516.782083333332</v>
      </c>
      <c r="C1469" s="146">
        <v>500</v>
      </c>
      <c r="D1469" s="147">
        <v>487.5</v>
      </c>
      <c r="E1469" s="147">
        <v>12.5</v>
      </c>
      <c r="F1469" s="277" t="s">
        <v>6713</v>
      </c>
    </row>
    <row r="1470" spans="1:6" s="208" customFormat="1" x14ac:dyDescent="0.3">
      <c r="A1470" s="212"/>
      <c r="B1470" s="145">
        <v>44516.784270833334</v>
      </c>
      <c r="C1470" s="146">
        <v>28</v>
      </c>
      <c r="D1470" s="147">
        <v>27.44</v>
      </c>
      <c r="E1470" s="147">
        <v>0.55999999999999872</v>
      </c>
      <c r="F1470" s="277">
        <v>6400292046747</v>
      </c>
    </row>
    <row r="1471" spans="1:6" s="208" customFormat="1" x14ac:dyDescent="0.3">
      <c r="A1471" s="212"/>
      <c r="B1471" s="145">
        <v>44516.794675925928</v>
      </c>
      <c r="C1471" s="146">
        <v>15</v>
      </c>
      <c r="D1471" s="147">
        <v>14.7</v>
      </c>
      <c r="E1471" s="147">
        <v>0.30000000000000071</v>
      </c>
      <c r="F1471" s="277">
        <v>10798338580775</v>
      </c>
    </row>
    <row r="1472" spans="1:6" s="208" customFormat="1" x14ac:dyDescent="0.3">
      <c r="A1472" s="212"/>
      <c r="B1472" s="145">
        <v>44516.798368055555</v>
      </c>
      <c r="C1472" s="146">
        <v>1000</v>
      </c>
      <c r="D1472" s="147">
        <v>975</v>
      </c>
      <c r="E1472" s="147">
        <v>25</v>
      </c>
      <c r="F1472" s="277" t="s">
        <v>6714</v>
      </c>
    </row>
    <row r="1473" spans="1:6" s="208" customFormat="1" x14ac:dyDescent="0.3">
      <c r="A1473" s="212"/>
      <c r="B1473" s="145">
        <v>44516.81627314815</v>
      </c>
      <c r="C1473" s="146">
        <v>107</v>
      </c>
      <c r="D1473" s="147">
        <v>104.86</v>
      </c>
      <c r="E1473" s="147">
        <v>2.1400000000000006</v>
      </c>
      <c r="F1473" s="277">
        <v>6400292118285</v>
      </c>
    </row>
    <row r="1474" spans="1:6" s="208" customFormat="1" x14ac:dyDescent="0.3">
      <c r="A1474" s="212"/>
      <c r="B1474" s="145">
        <v>44516.844942129632</v>
      </c>
      <c r="C1474" s="146">
        <v>92</v>
      </c>
      <c r="D1474" s="147">
        <v>90.16</v>
      </c>
      <c r="E1474" s="147">
        <v>1.8400000000000034</v>
      </c>
      <c r="F1474" s="277">
        <v>10798338693247</v>
      </c>
    </row>
    <row r="1475" spans="1:6" s="208" customFormat="1" x14ac:dyDescent="0.3">
      <c r="A1475" s="212"/>
      <c r="B1475" s="145">
        <v>44516.851701388892</v>
      </c>
      <c r="C1475" s="146">
        <v>23</v>
      </c>
      <c r="D1475" s="147">
        <v>22.54</v>
      </c>
      <c r="E1475" s="147">
        <v>0.46000000000000085</v>
      </c>
      <c r="F1475" s="277">
        <v>10798338708024</v>
      </c>
    </row>
    <row r="1476" spans="1:6" s="208" customFormat="1" x14ac:dyDescent="0.3">
      <c r="A1476" s="212"/>
      <c r="B1476" s="145">
        <v>44516.852037037039</v>
      </c>
      <c r="C1476" s="146">
        <v>17</v>
      </c>
      <c r="D1476" s="147">
        <v>16.66</v>
      </c>
      <c r="E1476" s="147">
        <v>0.33999999999999986</v>
      </c>
      <c r="F1476" s="277">
        <v>6400292197629</v>
      </c>
    </row>
    <row r="1477" spans="1:6" s="208" customFormat="1" x14ac:dyDescent="0.3">
      <c r="A1477" s="212"/>
      <c r="B1477" s="145">
        <v>44516.859375</v>
      </c>
      <c r="C1477" s="146">
        <v>40</v>
      </c>
      <c r="D1477" s="147">
        <v>39.200000000000003</v>
      </c>
      <c r="E1477" s="147">
        <v>0.79999999999999716</v>
      </c>
      <c r="F1477" s="277">
        <v>10798338724675</v>
      </c>
    </row>
    <row r="1478" spans="1:6" s="208" customFormat="1" x14ac:dyDescent="0.3">
      <c r="A1478" s="212"/>
      <c r="B1478" s="145">
        <v>44516.880289351851</v>
      </c>
      <c r="C1478" s="146">
        <v>1000</v>
      </c>
      <c r="D1478" s="147">
        <v>975</v>
      </c>
      <c r="E1478" s="147">
        <v>25</v>
      </c>
      <c r="F1478" s="277" t="s">
        <v>6715</v>
      </c>
    </row>
    <row r="1479" spans="1:6" s="208" customFormat="1" x14ac:dyDescent="0.3">
      <c r="A1479" s="212"/>
      <c r="B1479" s="145">
        <v>44516.893680555557</v>
      </c>
      <c r="C1479" s="146">
        <v>500</v>
      </c>
      <c r="D1479" s="147">
        <v>490</v>
      </c>
      <c r="E1479" s="147">
        <v>10</v>
      </c>
      <c r="F1479" s="277" t="s">
        <v>6716</v>
      </c>
    </row>
    <row r="1480" spans="1:6" s="208" customFormat="1" x14ac:dyDescent="0.3">
      <c r="A1480" s="212"/>
      <c r="B1480" s="145">
        <v>44516.894456018519</v>
      </c>
      <c r="C1480" s="146">
        <v>1000</v>
      </c>
      <c r="D1480" s="147">
        <v>975</v>
      </c>
      <c r="E1480" s="147">
        <v>25</v>
      </c>
      <c r="F1480" s="277" t="s">
        <v>6717</v>
      </c>
    </row>
    <row r="1481" spans="1:6" s="208" customFormat="1" x14ac:dyDescent="0.3">
      <c r="A1481" s="212"/>
      <c r="B1481" s="145">
        <v>44516.917986111112</v>
      </c>
      <c r="C1481" s="146">
        <v>22</v>
      </c>
      <c r="D1481" s="147">
        <v>21.56</v>
      </c>
      <c r="E1481" s="147">
        <v>0.44000000000000128</v>
      </c>
      <c r="F1481" s="277">
        <v>6400292337841</v>
      </c>
    </row>
    <row r="1482" spans="1:6" s="208" customFormat="1" x14ac:dyDescent="0.3">
      <c r="A1482" s="212"/>
      <c r="B1482" s="145">
        <v>44516.934699074074</v>
      </c>
      <c r="C1482" s="146">
        <v>11</v>
      </c>
      <c r="D1482" s="147">
        <v>10.78</v>
      </c>
      <c r="E1482" s="147">
        <v>0.22000000000000064</v>
      </c>
      <c r="F1482" s="277">
        <v>10798338881904</v>
      </c>
    </row>
    <row r="1483" spans="1:6" s="208" customFormat="1" x14ac:dyDescent="0.3">
      <c r="A1483" s="212"/>
      <c r="B1483" s="145">
        <v>44516.964398148149</v>
      </c>
      <c r="C1483" s="146">
        <v>93</v>
      </c>
      <c r="D1483" s="147">
        <v>91.14</v>
      </c>
      <c r="E1483" s="147">
        <v>1.8599999999999994</v>
      </c>
      <c r="F1483" s="277">
        <v>6400292424676</v>
      </c>
    </row>
    <row r="1484" spans="1:6" s="208" customFormat="1" x14ac:dyDescent="0.3">
      <c r="A1484" s="212"/>
      <c r="B1484" s="145">
        <v>44516.966041666667</v>
      </c>
      <c r="C1484" s="146">
        <v>50</v>
      </c>
      <c r="D1484" s="147">
        <v>49</v>
      </c>
      <c r="E1484" s="147">
        <v>1</v>
      </c>
      <c r="F1484" s="277">
        <v>10798338938114</v>
      </c>
    </row>
    <row r="1485" spans="1:6" s="208" customFormat="1" x14ac:dyDescent="0.3">
      <c r="A1485" s="212"/>
      <c r="B1485" s="145">
        <v>44516.968587962961</v>
      </c>
      <c r="C1485" s="146">
        <v>29</v>
      </c>
      <c r="D1485" s="147">
        <v>28.42</v>
      </c>
      <c r="E1485" s="147">
        <v>0.57999999999999829</v>
      </c>
      <c r="F1485" s="277">
        <v>10798338942012</v>
      </c>
    </row>
    <row r="1486" spans="1:6" s="208" customFormat="1" x14ac:dyDescent="0.3">
      <c r="A1486" s="212"/>
      <c r="B1486" s="145">
        <v>44516.973229166666</v>
      </c>
      <c r="C1486" s="146">
        <v>23</v>
      </c>
      <c r="D1486" s="147">
        <v>22.54</v>
      </c>
      <c r="E1486" s="147">
        <v>0.46000000000000085</v>
      </c>
      <c r="F1486" s="277">
        <v>6400292438192</v>
      </c>
    </row>
    <row r="1487" spans="1:6" s="208" customFormat="1" x14ac:dyDescent="0.3">
      <c r="A1487" s="212"/>
      <c r="B1487" s="145">
        <v>44516.986226851855</v>
      </c>
      <c r="C1487" s="146">
        <v>19</v>
      </c>
      <c r="D1487" s="147">
        <v>18.62</v>
      </c>
      <c r="E1487" s="147">
        <v>0.37999999999999901</v>
      </c>
      <c r="F1487" s="277">
        <v>6400292456401</v>
      </c>
    </row>
    <row r="1488" spans="1:6" s="208" customFormat="1" x14ac:dyDescent="0.3">
      <c r="A1488" s="212"/>
      <c r="B1488" s="145">
        <v>44517.008414351854</v>
      </c>
      <c r="C1488" s="146">
        <v>54</v>
      </c>
      <c r="D1488" s="147">
        <v>52.92</v>
      </c>
      <c r="E1488" s="147">
        <v>1.0799999999999983</v>
      </c>
      <c r="F1488" s="277">
        <v>10798338996740</v>
      </c>
    </row>
    <row r="1489" spans="1:6" s="208" customFormat="1" x14ac:dyDescent="0.3">
      <c r="A1489" s="212"/>
      <c r="B1489" s="145">
        <v>44517.015138888892</v>
      </c>
      <c r="C1489" s="146">
        <v>63</v>
      </c>
      <c r="D1489" s="147">
        <v>61.74</v>
      </c>
      <c r="E1489" s="147">
        <v>1.259999999999998</v>
      </c>
      <c r="F1489" s="277">
        <v>10798339005162</v>
      </c>
    </row>
    <row r="1490" spans="1:6" s="208" customFormat="1" x14ac:dyDescent="0.3">
      <c r="A1490" s="212"/>
      <c r="B1490" s="145">
        <v>44517.024606481478</v>
      </c>
      <c r="C1490" s="146">
        <v>24</v>
      </c>
      <c r="D1490" s="147">
        <v>23.52</v>
      </c>
      <c r="E1490" s="147">
        <v>0.48000000000000043</v>
      </c>
      <c r="F1490" s="277">
        <v>10798339016378</v>
      </c>
    </row>
    <row r="1491" spans="1:6" s="208" customFormat="1" x14ac:dyDescent="0.3">
      <c r="A1491" s="212"/>
      <c r="B1491" s="145">
        <v>44517.028634259259</v>
      </c>
      <c r="C1491" s="146">
        <v>19</v>
      </c>
      <c r="D1491" s="147">
        <v>18.62</v>
      </c>
      <c r="E1491" s="147">
        <v>0.37999999999999901</v>
      </c>
      <c r="F1491" s="277">
        <v>6400292510008</v>
      </c>
    </row>
    <row r="1492" spans="1:6" s="208" customFormat="1" x14ac:dyDescent="0.3">
      <c r="A1492" s="212"/>
      <c r="B1492" s="145">
        <v>44517.029479166667</v>
      </c>
      <c r="C1492" s="146">
        <v>23</v>
      </c>
      <c r="D1492" s="147">
        <v>22.54</v>
      </c>
      <c r="E1492" s="147">
        <v>0.46000000000000085</v>
      </c>
      <c r="F1492" s="277">
        <v>10798339021960</v>
      </c>
    </row>
    <row r="1493" spans="1:6" s="208" customFormat="1" x14ac:dyDescent="0.3">
      <c r="A1493" s="212"/>
      <c r="B1493" s="145">
        <v>44517.034918981481</v>
      </c>
      <c r="C1493" s="146">
        <v>100</v>
      </c>
      <c r="D1493" s="147">
        <v>98</v>
      </c>
      <c r="E1493" s="147">
        <v>2</v>
      </c>
      <c r="F1493" s="277" t="s">
        <v>6718</v>
      </c>
    </row>
    <row r="1494" spans="1:6" s="208" customFormat="1" x14ac:dyDescent="0.3">
      <c r="A1494" s="212"/>
      <c r="B1494" s="145">
        <v>44517.039571759262</v>
      </c>
      <c r="C1494" s="146">
        <v>500</v>
      </c>
      <c r="D1494" s="147">
        <v>490</v>
      </c>
      <c r="E1494" s="147">
        <v>10</v>
      </c>
      <c r="F1494" s="277" t="s">
        <v>6719</v>
      </c>
    </row>
    <row r="1495" spans="1:6" s="208" customFormat="1" x14ac:dyDescent="0.3">
      <c r="A1495" s="212"/>
      <c r="B1495" s="145">
        <v>44517.047858796293</v>
      </c>
      <c r="C1495" s="146">
        <v>34</v>
      </c>
      <c r="D1495" s="147">
        <v>33.32</v>
      </c>
      <c r="E1495" s="147">
        <v>0.67999999999999972</v>
      </c>
      <c r="F1495" s="277">
        <v>10798339042234</v>
      </c>
    </row>
    <row r="1496" spans="1:6" s="208" customFormat="1" x14ac:dyDescent="0.3">
      <c r="A1496" s="212"/>
      <c r="B1496" s="145">
        <v>44517.05678240741</v>
      </c>
      <c r="C1496" s="146">
        <v>57</v>
      </c>
      <c r="D1496" s="147">
        <v>55.86</v>
      </c>
      <c r="E1496" s="147">
        <v>1.1400000000000006</v>
      </c>
      <c r="F1496" s="277">
        <v>10798339051176</v>
      </c>
    </row>
    <row r="1497" spans="1:6" s="208" customFormat="1" x14ac:dyDescent="0.3">
      <c r="A1497" s="212"/>
      <c r="B1497" s="145">
        <v>44517.090324074074</v>
      </c>
      <c r="C1497" s="146">
        <v>89</v>
      </c>
      <c r="D1497" s="147">
        <v>87.22</v>
      </c>
      <c r="E1497" s="147">
        <v>1.7800000000000011</v>
      </c>
      <c r="F1497" s="277">
        <v>10798339079399</v>
      </c>
    </row>
    <row r="1498" spans="1:6" s="208" customFormat="1" x14ac:dyDescent="0.3">
      <c r="A1498" s="212"/>
      <c r="B1498" s="145">
        <v>44517.116053240738</v>
      </c>
      <c r="C1498" s="146">
        <v>84</v>
      </c>
      <c r="D1498" s="147">
        <v>82.32</v>
      </c>
      <c r="E1498" s="147">
        <v>1.6800000000000068</v>
      </c>
      <c r="F1498" s="277">
        <v>10798339097885</v>
      </c>
    </row>
    <row r="1499" spans="1:6" s="208" customFormat="1" x14ac:dyDescent="0.3">
      <c r="A1499" s="212"/>
      <c r="B1499" s="145">
        <v>44517.227141203701</v>
      </c>
      <c r="C1499" s="146">
        <v>24</v>
      </c>
      <c r="D1499" s="147">
        <v>23.52</v>
      </c>
      <c r="E1499" s="147">
        <v>0.48000000000000043</v>
      </c>
      <c r="F1499" s="277">
        <v>10798339183705</v>
      </c>
    </row>
    <row r="1500" spans="1:6" s="208" customFormat="1" x14ac:dyDescent="0.3">
      <c r="A1500" s="212"/>
      <c r="B1500" s="145">
        <v>44517.273472222223</v>
      </c>
      <c r="C1500" s="146">
        <v>35</v>
      </c>
      <c r="D1500" s="147">
        <v>34.299999999999997</v>
      </c>
      <c r="E1500" s="147">
        <v>0.70000000000000284</v>
      </c>
      <c r="F1500" s="277">
        <v>10798339226263</v>
      </c>
    </row>
    <row r="1501" spans="1:6" s="208" customFormat="1" x14ac:dyDescent="0.3">
      <c r="A1501" s="212"/>
      <c r="B1501" s="145">
        <v>44517.307152777779</v>
      </c>
      <c r="C1501" s="146">
        <v>94</v>
      </c>
      <c r="D1501" s="147">
        <v>92.12</v>
      </c>
      <c r="E1501" s="147">
        <v>1.8799999999999955</v>
      </c>
      <c r="F1501" s="277">
        <v>10798339267056</v>
      </c>
    </row>
    <row r="1502" spans="1:6" s="208" customFormat="1" x14ac:dyDescent="0.3">
      <c r="A1502" s="212"/>
      <c r="B1502" s="145">
        <v>44517.32366898148</v>
      </c>
      <c r="C1502" s="146">
        <v>100</v>
      </c>
      <c r="D1502" s="147">
        <v>98</v>
      </c>
      <c r="E1502" s="147">
        <v>2</v>
      </c>
      <c r="F1502" s="277">
        <v>10798339287883</v>
      </c>
    </row>
    <row r="1503" spans="1:6" s="208" customFormat="1" x14ac:dyDescent="0.3">
      <c r="A1503" s="212"/>
      <c r="B1503" s="145">
        <v>44517.331643518519</v>
      </c>
      <c r="C1503" s="146">
        <v>56</v>
      </c>
      <c r="D1503" s="147">
        <v>54.88</v>
      </c>
      <c r="E1503" s="147">
        <v>1.1199999999999974</v>
      </c>
      <c r="F1503" s="277">
        <v>6400292787875</v>
      </c>
    </row>
    <row r="1504" spans="1:6" s="208" customFormat="1" x14ac:dyDescent="0.3">
      <c r="A1504" s="212"/>
      <c r="B1504" s="145">
        <v>44517.342314814814</v>
      </c>
      <c r="C1504" s="146">
        <v>78</v>
      </c>
      <c r="D1504" s="147">
        <v>76.44</v>
      </c>
      <c r="E1504" s="147">
        <v>1.5600000000000023</v>
      </c>
      <c r="F1504" s="277">
        <v>6400292803279</v>
      </c>
    </row>
    <row r="1505" spans="1:6" s="208" customFormat="1" x14ac:dyDescent="0.3">
      <c r="A1505" s="212"/>
      <c r="B1505" s="145">
        <v>44517.348993055559</v>
      </c>
      <c r="C1505" s="146">
        <v>71</v>
      </c>
      <c r="D1505" s="147">
        <v>69.58</v>
      </c>
      <c r="E1505" s="147">
        <v>1.4200000000000017</v>
      </c>
      <c r="F1505" s="277">
        <v>10798339323832</v>
      </c>
    </row>
    <row r="1506" spans="1:6" s="208" customFormat="1" x14ac:dyDescent="0.3">
      <c r="A1506" s="212"/>
      <c r="B1506" s="145">
        <v>44517.369571759256</v>
      </c>
      <c r="C1506" s="146">
        <v>64</v>
      </c>
      <c r="D1506" s="147">
        <v>62.72</v>
      </c>
      <c r="E1506" s="147">
        <v>1.2800000000000011</v>
      </c>
      <c r="F1506" s="277">
        <v>6400292844191</v>
      </c>
    </row>
    <row r="1507" spans="1:6" s="208" customFormat="1" x14ac:dyDescent="0.3">
      <c r="A1507" s="212"/>
      <c r="B1507" s="145">
        <v>44517.370995370373</v>
      </c>
      <c r="C1507" s="146">
        <v>33</v>
      </c>
      <c r="D1507" s="147">
        <v>32.340000000000003</v>
      </c>
      <c r="E1507" s="147">
        <v>0.65999999999999659</v>
      </c>
      <c r="F1507" s="277">
        <v>6400292846524</v>
      </c>
    </row>
    <row r="1508" spans="1:6" s="208" customFormat="1" x14ac:dyDescent="0.3">
      <c r="A1508" s="212"/>
      <c r="B1508" s="145">
        <v>44517.374027777776</v>
      </c>
      <c r="C1508" s="146">
        <v>25</v>
      </c>
      <c r="D1508" s="147">
        <v>24.5</v>
      </c>
      <c r="E1508" s="147">
        <v>0.5</v>
      </c>
      <c r="F1508" s="277">
        <v>10798339362275</v>
      </c>
    </row>
    <row r="1509" spans="1:6" s="208" customFormat="1" x14ac:dyDescent="0.3">
      <c r="A1509" s="212"/>
      <c r="B1509" s="145">
        <v>44517.378425925926</v>
      </c>
      <c r="C1509" s="146">
        <v>24</v>
      </c>
      <c r="D1509" s="147">
        <v>23.52</v>
      </c>
      <c r="E1509" s="147">
        <v>0.48000000000000043</v>
      </c>
      <c r="F1509" s="277">
        <v>6400292859205</v>
      </c>
    </row>
    <row r="1510" spans="1:6" s="208" customFormat="1" x14ac:dyDescent="0.3">
      <c r="A1510" s="212"/>
      <c r="B1510" s="145">
        <v>44517.379444444443</v>
      </c>
      <c r="C1510" s="146">
        <v>22</v>
      </c>
      <c r="D1510" s="147">
        <v>21.56</v>
      </c>
      <c r="E1510" s="147">
        <v>0.44000000000000128</v>
      </c>
      <c r="F1510" s="277">
        <v>6400292861131</v>
      </c>
    </row>
    <row r="1511" spans="1:6" s="208" customFormat="1" x14ac:dyDescent="0.3">
      <c r="A1511" s="212"/>
      <c r="B1511" s="145">
        <v>44517.381030092591</v>
      </c>
      <c r="C1511" s="146">
        <v>73</v>
      </c>
      <c r="D1511" s="147">
        <v>71.540000000000006</v>
      </c>
      <c r="E1511" s="147">
        <v>1.4599999999999937</v>
      </c>
      <c r="F1511" s="277">
        <v>6400292863998</v>
      </c>
    </row>
    <row r="1512" spans="1:6" s="208" customFormat="1" x14ac:dyDescent="0.3">
      <c r="A1512" s="212"/>
      <c r="B1512" s="145">
        <v>44517.390115740738</v>
      </c>
      <c r="C1512" s="146">
        <v>28</v>
      </c>
      <c r="D1512" s="147">
        <v>27.44</v>
      </c>
      <c r="E1512" s="147">
        <v>0.55999999999999872</v>
      </c>
      <c r="F1512" s="277">
        <v>6400292880720</v>
      </c>
    </row>
    <row r="1513" spans="1:6" s="208" customFormat="1" x14ac:dyDescent="0.3">
      <c r="A1513" s="212"/>
      <c r="B1513" s="145">
        <v>44517.392048611109</v>
      </c>
      <c r="C1513" s="146">
        <v>97</v>
      </c>
      <c r="D1513" s="147">
        <v>95.06</v>
      </c>
      <c r="E1513" s="147">
        <v>1.9399999999999977</v>
      </c>
      <c r="F1513" s="277">
        <v>10798339395121</v>
      </c>
    </row>
    <row r="1514" spans="1:6" s="208" customFormat="1" x14ac:dyDescent="0.3">
      <c r="A1514" s="212"/>
      <c r="B1514" s="145">
        <v>44517.395474537036</v>
      </c>
      <c r="C1514" s="146">
        <v>75</v>
      </c>
      <c r="D1514" s="147">
        <v>73.5</v>
      </c>
      <c r="E1514" s="147">
        <v>1.5</v>
      </c>
      <c r="F1514" s="277">
        <v>10798339401481</v>
      </c>
    </row>
    <row r="1515" spans="1:6" s="208" customFormat="1" x14ac:dyDescent="0.3">
      <c r="A1515" s="212"/>
      <c r="B1515" s="145">
        <v>44517.401747685188</v>
      </c>
      <c r="C1515" s="146">
        <v>75</v>
      </c>
      <c r="D1515" s="147">
        <v>73.5</v>
      </c>
      <c r="E1515" s="147">
        <v>1.5</v>
      </c>
      <c r="F1515" s="277">
        <v>10798339414646</v>
      </c>
    </row>
    <row r="1516" spans="1:6" s="208" customFormat="1" x14ac:dyDescent="0.3">
      <c r="A1516" s="212"/>
      <c r="B1516" s="145">
        <v>44517.406643518516</v>
      </c>
      <c r="C1516" s="146">
        <v>24</v>
      </c>
      <c r="D1516" s="147">
        <v>23.52</v>
      </c>
      <c r="E1516" s="147">
        <v>0.48000000000000043</v>
      </c>
      <c r="F1516" s="277">
        <v>10798339424014</v>
      </c>
    </row>
    <row r="1517" spans="1:6" s="208" customFormat="1" x14ac:dyDescent="0.3">
      <c r="A1517" s="212"/>
      <c r="B1517" s="145">
        <v>44517.409456018519</v>
      </c>
      <c r="C1517" s="146">
        <v>82</v>
      </c>
      <c r="D1517" s="147">
        <v>80.36</v>
      </c>
      <c r="E1517" s="147">
        <v>1.6400000000000006</v>
      </c>
      <c r="F1517" s="277">
        <v>6400292918194</v>
      </c>
    </row>
    <row r="1518" spans="1:6" s="208" customFormat="1" x14ac:dyDescent="0.3">
      <c r="A1518" s="212"/>
      <c r="B1518" s="145">
        <v>44517.410451388889</v>
      </c>
      <c r="C1518" s="146">
        <v>74</v>
      </c>
      <c r="D1518" s="147">
        <v>72.52</v>
      </c>
      <c r="E1518" s="147">
        <v>1.480000000000004</v>
      </c>
      <c r="F1518" s="277">
        <v>6400292920094</v>
      </c>
    </row>
    <row r="1519" spans="1:6" s="208" customFormat="1" x14ac:dyDescent="0.3">
      <c r="A1519" s="212"/>
      <c r="B1519" s="145">
        <v>44517.415150462963</v>
      </c>
      <c r="C1519" s="146">
        <v>52</v>
      </c>
      <c r="D1519" s="147">
        <v>50.96</v>
      </c>
      <c r="E1519" s="147">
        <v>1.0399999999999991</v>
      </c>
      <c r="F1519" s="277">
        <v>10798339440053</v>
      </c>
    </row>
    <row r="1520" spans="1:6" s="208" customFormat="1" x14ac:dyDescent="0.3">
      <c r="A1520" s="212"/>
      <c r="B1520" s="145">
        <v>44517.416550925926</v>
      </c>
      <c r="C1520" s="146">
        <v>96</v>
      </c>
      <c r="D1520" s="147">
        <v>94.08</v>
      </c>
      <c r="E1520" s="147">
        <v>1.9200000000000017</v>
      </c>
      <c r="F1520" s="277">
        <v>6400292931788</v>
      </c>
    </row>
    <row r="1521" spans="1:6" s="208" customFormat="1" x14ac:dyDescent="0.3">
      <c r="A1521" s="212"/>
      <c r="B1521" s="145">
        <v>44517.419502314813</v>
      </c>
      <c r="C1521" s="146">
        <v>26</v>
      </c>
      <c r="D1521" s="147">
        <v>25.48</v>
      </c>
      <c r="E1521" s="147">
        <v>0.51999999999999957</v>
      </c>
      <c r="F1521" s="277">
        <v>6400292937964</v>
      </c>
    </row>
    <row r="1522" spans="1:6" s="208" customFormat="1" x14ac:dyDescent="0.3">
      <c r="A1522" s="212"/>
      <c r="B1522" s="145">
        <v>44517.421666666669</v>
      </c>
      <c r="C1522" s="146">
        <v>12</v>
      </c>
      <c r="D1522" s="147">
        <v>11.76</v>
      </c>
      <c r="E1522" s="147">
        <v>0.24000000000000021</v>
      </c>
      <c r="F1522" s="277">
        <v>6400292942340</v>
      </c>
    </row>
    <row r="1523" spans="1:6" s="208" customFormat="1" x14ac:dyDescent="0.3">
      <c r="A1523" s="212"/>
      <c r="B1523" s="145">
        <v>44517.422673611109</v>
      </c>
      <c r="C1523" s="146">
        <v>45</v>
      </c>
      <c r="D1523" s="147">
        <v>44.1</v>
      </c>
      <c r="E1523" s="147">
        <v>0.89999999999999858</v>
      </c>
      <c r="F1523" s="277">
        <v>10798339455340</v>
      </c>
    </row>
    <row r="1524" spans="1:6" s="208" customFormat="1" x14ac:dyDescent="0.3">
      <c r="A1524" s="212"/>
      <c r="B1524" s="145">
        <v>44517.425625000003</v>
      </c>
      <c r="C1524" s="146">
        <v>106</v>
      </c>
      <c r="D1524" s="147">
        <v>103.88</v>
      </c>
      <c r="E1524" s="147">
        <v>2.1200000000000045</v>
      </c>
      <c r="F1524" s="277">
        <v>10798339461714</v>
      </c>
    </row>
    <row r="1525" spans="1:6" s="208" customFormat="1" x14ac:dyDescent="0.3">
      <c r="A1525" s="212"/>
      <c r="B1525" s="145">
        <v>44517.428206018521</v>
      </c>
      <c r="C1525" s="146">
        <v>23</v>
      </c>
      <c r="D1525" s="147">
        <v>22.54</v>
      </c>
      <c r="E1525" s="147">
        <v>0.46000000000000085</v>
      </c>
      <c r="F1525" s="277">
        <v>6400292956049</v>
      </c>
    </row>
    <row r="1526" spans="1:6" s="208" customFormat="1" x14ac:dyDescent="0.3">
      <c r="A1526" s="212"/>
      <c r="B1526" s="145">
        <v>44517.429375</v>
      </c>
      <c r="C1526" s="146">
        <v>29</v>
      </c>
      <c r="D1526" s="147">
        <v>28.42</v>
      </c>
      <c r="E1526" s="147">
        <v>0.57999999999999829</v>
      </c>
      <c r="F1526" s="277">
        <v>10798339469206</v>
      </c>
    </row>
    <row r="1527" spans="1:6" s="208" customFormat="1" x14ac:dyDescent="0.3">
      <c r="A1527" s="212"/>
      <c r="B1527" s="145">
        <v>44517.435162037036</v>
      </c>
      <c r="C1527" s="146">
        <v>26</v>
      </c>
      <c r="D1527" s="147">
        <v>25.48</v>
      </c>
      <c r="E1527" s="147">
        <v>0.51999999999999957</v>
      </c>
      <c r="F1527" s="277">
        <v>6400292970340</v>
      </c>
    </row>
    <row r="1528" spans="1:6" s="208" customFormat="1" x14ac:dyDescent="0.3">
      <c r="A1528" s="212"/>
      <c r="B1528" s="145">
        <v>44517.44027777778</v>
      </c>
      <c r="C1528" s="146">
        <v>20</v>
      </c>
      <c r="D1528" s="147">
        <v>19.600000000000001</v>
      </c>
      <c r="E1528" s="147">
        <v>0.39999999999999858</v>
      </c>
      <c r="F1528" s="277">
        <v>10798339491393</v>
      </c>
    </row>
    <row r="1529" spans="1:6" s="208" customFormat="1" x14ac:dyDescent="0.3">
      <c r="A1529" s="212"/>
      <c r="B1529" s="145">
        <v>44517.441481481481</v>
      </c>
      <c r="C1529" s="146">
        <v>11</v>
      </c>
      <c r="D1529" s="147">
        <v>10.78</v>
      </c>
      <c r="E1529" s="147">
        <v>0.22000000000000064</v>
      </c>
      <c r="F1529" s="277">
        <v>10798339493940</v>
      </c>
    </row>
    <row r="1530" spans="1:6" s="208" customFormat="1" x14ac:dyDescent="0.3">
      <c r="A1530" s="212"/>
      <c r="B1530" s="145">
        <v>44517.453784722224</v>
      </c>
      <c r="C1530" s="146">
        <v>14</v>
      </c>
      <c r="D1530" s="147">
        <v>13.72</v>
      </c>
      <c r="E1530" s="147">
        <v>0.27999999999999936</v>
      </c>
      <c r="F1530" s="277">
        <v>10798339517896</v>
      </c>
    </row>
    <row r="1531" spans="1:6" s="208" customFormat="1" x14ac:dyDescent="0.3">
      <c r="A1531" s="212"/>
      <c r="B1531" s="145">
        <v>44517.457870370374</v>
      </c>
      <c r="C1531" s="146">
        <v>23</v>
      </c>
      <c r="D1531" s="147">
        <v>22.54</v>
      </c>
      <c r="E1531" s="147">
        <v>0.46000000000000085</v>
      </c>
      <c r="F1531" s="277">
        <v>10798339525681</v>
      </c>
    </row>
    <row r="1532" spans="1:6" s="208" customFormat="1" x14ac:dyDescent="0.3">
      <c r="A1532" s="212"/>
      <c r="B1532" s="145">
        <v>44517.463726851849</v>
      </c>
      <c r="C1532" s="146">
        <v>74</v>
      </c>
      <c r="D1532" s="147">
        <v>72.52</v>
      </c>
      <c r="E1532" s="147">
        <v>1.480000000000004</v>
      </c>
      <c r="F1532" s="277">
        <v>10798339538119</v>
      </c>
    </row>
    <row r="1533" spans="1:6" s="208" customFormat="1" x14ac:dyDescent="0.3">
      <c r="A1533" s="212"/>
      <c r="B1533" s="145">
        <v>44517.469305555554</v>
      </c>
      <c r="C1533" s="146">
        <v>43</v>
      </c>
      <c r="D1533" s="147">
        <v>42.14</v>
      </c>
      <c r="E1533" s="147">
        <v>0.85999999999999943</v>
      </c>
      <c r="F1533" s="277">
        <v>6400293038749</v>
      </c>
    </row>
    <row r="1534" spans="1:6" s="208" customFormat="1" x14ac:dyDescent="0.3">
      <c r="A1534" s="212"/>
      <c r="B1534" s="145">
        <v>44517.470937500002</v>
      </c>
      <c r="C1534" s="146">
        <v>61</v>
      </c>
      <c r="D1534" s="147">
        <v>59.78</v>
      </c>
      <c r="E1534" s="147">
        <v>1.2199999999999989</v>
      </c>
      <c r="F1534" s="277">
        <v>6400293042072</v>
      </c>
    </row>
    <row r="1535" spans="1:6" s="208" customFormat="1" x14ac:dyDescent="0.3">
      <c r="A1535" s="212"/>
      <c r="B1535" s="145">
        <v>44517.473252314812</v>
      </c>
      <c r="C1535" s="146">
        <v>29</v>
      </c>
      <c r="D1535" s="147">
        <v>28.42</v>
      </c>
      <c r="E1535" s="147">
        <v>0.57999999999999829</v>
      </c>
      <c r="F1535" s="277">
        <v>10798339557922</v>
      </c>
    </row>
    <row r="1536" spans="1:6" s="208" customFormat="1" x14ac:dyDescent="0.3">
      <c r="A1536" s="212"/>
      <c r="B1536" s="145">
        <v>44517.485636574071</v>
      </c>
      <c r="C1536" s="146">
        <v>52</v>
      </c>
      <c r="D1536" s="147">
        <v>50.96</v>
      </c>
      <c r="E1536" s="147">
        <v>1.0399999999999991</v>
      </c>
      <c r="F1536" s="277">
        <v>10798339585213</v>
      </c>
    </row>
    <row r="1537" spans="1:6" s="208" customFormat="1" x14ac:dyDescent="0.3">
      <c r="A1537" s="212"/>
      <c r="B1537" s="145">
        <v>44517.486261574071</v>
      </c>
      <c r="C1537" s="146">
        <v>42</v>
      </c>
      <c r="D1537" s="147">
        <v>41.16</v>
      </c>
      <c r="E1537" s="147">
        <v>0.84000000000000341</v>
      </c>
      <c r="F1537" s="277">
        <v>10798339586627</v>
      </c>
    </row>
    <row r="1538" spans="1:6" s="208" customFormat="1" x14ac:dyDescent="0.3">
      <c r="A1538" s="212"/>
      <c r="B1538" s="145">
        <v>44517.487708333334</v>
      </c>
      <c r="C1538" s="146">
        <v>34</v>
      </c>
      <c r="D1538" s="147">
        <v>33.32</v>
      </c>
      <c r="E1538" s="147">
        <v>0.67999999999999972</v>
      </c>
      <c r="F1538" s="277">
        <v>6400293079093</v>
      </c>
    </row>
    <row r="1539" spans="1:6" s="208" customFormat="1" x14ac:dyDescent="0.3">
      <c r="A1539" s="212"/>
      <c r="B1539" s="145">
        <v>44517.490254629629</v>
      </c>
      <c r="C1539" s="146">
        <v>94</v>
      </c>
      <c r="D1539" s="147">
        <v>92.12</v>
      </c>
      <c r="E1539" s="147">
        <v>1.8799999999999955</v>
      </c>
      <c r="F1539" s="277">
        <v>10798339595517</v>
      </c>
    </row>
    <row r="1540" spans="1:6" s="208" customFormat="1" x14ac:dyDescent="0.3">
      <c r="A1540" s="212"/>
      <c r="B1540" s="145">
        <v>44517.50980324074</v>
      </c>
      <c r="C1540" s="146">
        <v>103</v>
      </c>
      <c r="D1540" s="147">
        <v>100.94</v>
      </c>
      <c r="E1540" s="147">
        <v>2.0600000000000023</v>
      </c>
      <c r="F1540" s="277">
        <v>6400293130024</v>
      </c>
    </row>
    <row r="1541" spans="1:6" s="208" customFormat="1" x14ac:dyDescent="0.3">
      <c r="A1541" s="212"/>
      <c r="B1541" s="145">
        <v>44517.51761574074</v>
      </c>
      <c r="C1541" s="146">
        <v>93</v>
      </c>
      <c r="D1541" s="147">
        <v>91.14</v>
      </c>
      <c r="E1541" s="147">
        <v>1.8599999999999994</v>
      </c>
      <c r="F1541" s="277">
        <v>10798339661362</v>
      </c>
    </row>
    <row r="1542" spans="1:6" s="208" customFormat="1" x14ac:dyDescent="0.3">
      <c r="A1542" s="212"/>
      <c r="B1542" s="145">
        <v>44517.52747685185</v>
      </c>
      <c r="C1542" s="146">
        <v>85</v>
      </c>
      <c r="D1542" s="147">
        <v>83.3</v>
      </c>
      <c r="E1542" s="147">
        <v>1.7000000000000028</v>
      </c>
      <c r="F1542" s="277">
        <v>10798339685084</v>
      </c>
    </row>
    <row r="1543" spans="1:6" s="208" customFormat="1" x14ac:dyDescent="0.3">
      <c r="A1543" s="212"/>
      <c r="B1543" s="145">
        <v>44517.527673611112</v>
      </c>
      <c r="C1543" s="146">
        <v>85</v>
      </c>
      <c r="D1543" s="147">
        <v>83.3</v>
      </c>
      <c r="E1543" s="147">
        <v>1.7000000000000028</v>
      </c>
      <c r="F1543" s="277">
        <v>10798339685513</v>
      </c>
    </row>
    <row r="1544" spans="1:6" s="208" customFormat="1" x14ac:dyDescent="0.3">
      <c r="A1544" s="212"/>
      <c r="B1544" s="145">
        <v>44517.539317129631</v>
      </c>
      <c r="C1544" s="146">
        <v>63</v>
      </c>
      <c r="D1544" s="147">
        <v>61.74</v>
      </c>
      <c r="E1544" s="147">
        <v>1.259999999999998</v>
      </c>
      <c r="F1544" s="277">
        <v>10798339714195</v>
      </c>
    </row>
    <row r="1545" spans="1:6" s="208" customFormat="1" x14ac:dyDescent="0.3">
      <c r="A1545" s="212"/>
      <c r="B1545" s="145">
        <v>44517.540092592593</v>
      </c>
      <c r="C1545" s="146">
        <v>71</v>
      </c>
      <c r="D1545" s="147">
        <v>69.58</v>
      </c>
      <c r="E1545" s="147">
        <v>1.4200000000000017</v>
      </c>
      <c r="F1545" s="277">
        <v>6400293204788</v>
      </c>
    </row>
    <row r="1546" spans="1:6" s="208" customFormat="1" x14ac:dyDescent="0.3">
      <c r="A1546" s="212"/>
      <c r="B1546" s="145">
        <v>44517.543738425928</v>
      </c>
      <c r="C1546" s="146">
        <v>68</v>
      </c>
      <c r="D1546" s="147">
        <v>66.64</v>
      </c>
      <c r="E1546" s="147">
        <v>1.3599999999999994</v>
      </c>
      <c r="F1546" s="277">
        <v>6400293213714</v>
      </c>
    </row>
    <row r="1547" spans="1:6" s="208" customFormat="1" x14ac:dyDescent="0.3">
      <c r="A1547" s="212"/>
      <c r="B1547" s="145">
        <v>44517.5469212963</v>
      </c>
      <c r="C1547" s="146">
        <v>40</v>
      </c>
      <c r="D1547" s="147">
        <v>39.200000000000003</v>
      </c>
      <c r="E1547" s="147">
        <v>0.79999999999999716</v>
      </c>
      <c r="F1547" s="277">
        <v>6400293221578</v>
      </c>
    </row>
    <row r="1548" spans="1:6" s="208" customFormat="1" x14ac:dyDescent="0.3">
      <c r="A1548" s="212"/>
      <c r="B1548" s="145">
        <v>44517.547650462962</v>
      </c>
      <c r="C1548" s="146">
        <v>62</v>
      </c>
      <c r="D1548" s="147">
        <v>60.76</v>
      </c>
      <c r="E1548" s="147">
        <v>1.240000000000002</v>
      </c>
      <c r="F1548" s="277">
        <v>10798339734509</v>
      </c>
    </row>
    <row r="1549" spans="1:6" s="208" customFormat="1" x14ac:dyDescent="0.3">
      <c r="A1549" s="212"/>
      <c r="B1549" s="145">
        <v>44517.556585648148</v>
      </c>
      <c r="C1549" s="146">
        <v>64</v>
      </c>
      <c r="D1549" s="147">
        <v>62.72</v>
      </c>
      <c r="E1549" s="147">
        <v>1.2800000000000011</v>
      </c>
      <c r="F1549" s="277">
        <v>10798339756928</v>
      </c>
    </row>
    <row r="1550" spans="1:6" s="208" customFormat="1" x14ac:dyDescent="0.3">
      <c r="A1550" s="212"/>
      <c r="B1550" s="145">
        <v>44517.563819444447</v>
      </c>
      <c r="C1550" s="146">
        <v>94</v>
      </c>
      <c r="D1550" s="147">
        <v>92.12</v>
      </c>
      <c r="E1550" s="147">
        <v>1.8799999999999955</v>
      </c>
      <c r="F1550" s="277">
        <v>10798339774739</v>
      </c>
    </row>
    <row r="1551" spans="1:6" s="208" customFormat="1" x14ac:dyDescent="0.3">
      <c r="A1551" s="212"/>
      <c r="B1551" s="145">
        <v>44517.568298611113</v>
      </c>
      <c r="C1551" s="146">
        <v>93</v>
      </c>
      <c r="D1551" s="147">
        <v>91.14</v>
      </c>
      <c r="E1551" s="147">
        <v>1.8599999999999994</v>
      </c>
      <c r="F1551" s="277">
        <v>6400293274116</v>
      </c>
    </row>
    <row r="1552" spans="1:6" s="208" customFormat="1" x14ac:dyDescent="0.3">
      <c r="A1552" s="212"/>
      <c r="B1552" s="145">
        <v>44517.570798611108</v>
      </c>
      <c r="C1552" s="146">
        <v>87</v>
      </c>
      <c r="D1552" s="147">
        <v>85.26</v>
      </c>
      <c r="E1552" s="147">
        <v>1.7399999999999949</v>
      </c>
      <c r="F1552" s="277">
        <v>10798339790861</v>
      </c>
    </row>
    <row r="1553" spans="1:6" s="208" customFormat="1" x14ac:dyDescent="0.3">
      <c r="A1553" s="212"/>
      <c r="B1553" s="145">
        <v>44517.574583333335</v>
      </c>
      <c r="C1553" s="146">
        <v>19</v>
      </c>
      <c r="D1553" s="147">
        <v>18.62</v>
      </c>
      <c r="E1553" s="147">
        <v>0.37999999999999901</v>
      </c>
      <c r="F1553" s="277">
        <v>10798339799876</v>
      </c>
    </row>
    <row r="1554" spans="1:6" s="208" customFormat="1" x14ac:dyDescent="0.3">
      <c r="A1554" s="212"/>
      <c r="B1554" s="145">
        <v>44517.580671296295</v>
      </c>
      <c r="C1554" s="146">
        <v>43</v>
      </c>
      <c r="D1554" s="147">
        <v>42.14</v>
      </c>
      <c r="E1554" s="147">
        <v>0.85999999999999943</v>
      </c>
      <c r="F1554" s="277">
        <v>10798339813823</v>
      </c>
    </row>
    <row r="1555" spans="1:6" s="208" customFormat="1" x14ac:dyDescent="0.3">
      <c r="A1555" s="212"/>
      <c r="B1555" s="145">
        <v>44517.586793981478</v>
      </c>
      <c r="C1555" s="146">
        <v>37</v>
      </c>
      <c r="D1555" s="147">
        <v>36.26</v>
      </c>
      <c r="E1555" s="147">
        <v>0.74000000000000199</v>
      </c>
      <c r="F1555" s="277">
        <v>6400293317021</v>
      </c>
    </row>
    <row r="1556" spans="1:6" s="208" customFormat="1" x14ac:dyDescent="0.3">
      <c r="A1556" s="212"/>
      <c r="B1556" s="145">
        <v>44517.596759259257</v>
      </c>
      <c r="C1556" s="146">
        <v>77</v>
      </c>
      <c r="D1556" s="147">
        <v>75.459999999999994</v>
      </c>
      <c r="E1556" s="147">
        <v>1.5400000000000063</v>
      </c>
      <c r="F1556" s="277">
        <v>10798339881346</v>
      </c>
    </row>
    <row r="1557" spans="1:6" s="208" customFormat="1" x14ac:dyDescent="0.3">
      <c r="A1557" s="212"/>
      <c r="B1557" s="145">
        <v>44517.618136574078</v>
      </c>
      <c r="C1557" s="146">
        <v>36</v>
      </c>
      <c r="D1557" s="147">
        <v>35.28</v>
      </c>
      <c r="E1557" s="147">
        <v>0.71999999999999886</v>
      </c>
      <c r="F1557" s="277">
        <v>10798339930407</v>
      </c>
    </row>
    <row r="1558" spans="1:6" s="208" customFormat="1" x14ac:dyDescent="0.3">
      <c r="A1558" s="212"/>
      <c r="B1558" s="145">
        <v>44517.63</v>
      </c>
      <c r="C1558" s="146">
        <v>73</v>
      </c>
      <c r="D1558" s="147">
        <v>71.540000000000006</v>
      </c>
      <c r="E1558" s="147">
        <v>1.4599999999999937</v>
      </c>
      <c r="F1558" s="277">
        <v>10798339958237</v>
      </c>
    </row>
    <row r="1559" spans="1:6" s="208" customFormat="1" x14ac:dyDescent="0.3">
      <c r="A1559" s="212"/>
      <c r="B1559" s="145">
        <v>44517.633090277777</v>
      </c>
      <c r="C1559" s="146">
        <v>43</v>
      </c>
      <c r="D1559" s="147">
        <v>42.14</v>
      </c>
      <c r="E1559" s="147">
        <v>0.85999999999999943</v>
      </c>
      <c r="F1559" s="277">
        <v>6400293454431</v>
      </c>
    </row>
    <row r="1560" spans="1:6" s="208" customFormat="1" x14ac:dyDescent="0.3">
      <c r="A1560" s="212"/>
      <c r="B1560" s="145">
        <v>44517.643252314818</v>
      </c>
      <c r="C1560" s="146">
        <v>73</v>
      </c>
      <c r="D1560" s="147">
        <v>71.540000000000006</v>
      </c>
      <c r="E1560" s="147">
        <v>1.4599999999999937</v>
      </c>
      <c r="F1560" s="277">
        <v>10798339990518</v>
      </c>
    </row>
    <row r="1561" spans="1:6" s="208" customFormat="1" x14ac:dyDescent="0.3">
      <c r="A1561" s="212"/>
      <c r="B1561" s="145">
        <v>44517.647314814814</v>
      </c>
      <c r="C1561" s="146">
        <v>28</v>
      </c>
      <c r="D1561" s="147">
        <v>27.44</v>
      </c>
      <c r="E1561" s="147">
        <v>0.55999999999999872</v>
      </c>
      <c r="F1561" s="277">
        <v>10798339999914</v>
      </c>
    </row>
    <row r="1562" spans="1:6" s="208" customFormat="1" x14ac:dyDescent="0.3">
      <c r="A1562" s="212"/>
      <c r="B1562" s="145">
        <v>44517.656180555554</v>
      </c>
      <c r="C1562" s="146">
        <v>1000</v>
      </c>
      <c r="D1562" s="147">
        <v>975</v>
      </c>
      <c r="E1562" s="147">
        <v>25</v>
      </c>
      <c r="F1562" s="277" t="s">
        <v>6720</v>
      </c>
    </row>
    <row r="1563" spans="1:6" s="208" customFormat="1" x14ac:dyDescent="0.3">
      <c r="A1563" s="212"/>
      <c r="B1563" s="145">
        <v>44517.681701388887</v>
      </c>
      <c r="C1563" s="146">
        <v>43</v>
      </c>
      <c r="D1563" s="147">
        <v>42.14</v>
      </c>
      <c r="E1563" s="147">
        <v>0.85999999999999943</v>
      </c>
      <c r="F1563" s="277">
        <v>6400293572102</v>
      </c>
    </row>
    <row r="1564" spans="1:6" s="208" customFormat="1" x14ac:dyDescent="0.3">
      <c r="A1564" s="212"/>
      <c r="B1564" s="145">
        <v>44517.685844907406</v>
      </c>
      <c r="C1564" s="146">
        <v>34</v>
      </c>
      <c r="D1564" s="147">
        <v>33.32</v>
      </c>
      <c r="E1564" s="147">
        <v>0.67999999999999972</v>
      </c>
      <c r="F1564" s="277">
        <v>6400293581198</v>
      </c>
    </row>
    <row r="1565" spans="1:6" s="208" customFormat="1" x14ac:dyDescent="0.3">
      <c r="A1565" s="212"/>
      <c r="B1565" s="145">
        <v>44517.695636574077</v>
      </c>
      <c r="C1565" s="146">
        <v>54</v>
      </c>
      <c r="D1565" s="147">
        <v>52.92</v>
      </c>
      <c r="E1565" s="147">
        <v>1.0799999999999983</v>
      </c>
      <c r="F1565" s="277">
        <v>10798340130150</v>
      </c>
    </row>
    <row r="1566" spans="1:6" s="208" customFormat="1" x14ac:dyDescent="0.3">
      <c r="A1566" s="212"/>
      <c r="B1566" s="145">
        <v>44517.696493055555</v>
      </c>
      <c r="C1566" s="146">
        <v>66</v>
      </c>
      <c r="D1566" s="147">
        <v>64.680000000000007</v>
      </c>
      <c r="E1566" s="147">
        <v>1.3199999999999932</v>
      </c>
      <c r="F1566" s="277">
        <v>10798340136716</v>
      </c>
    </row>
    <row r="1567" spans="1:6" s="208" customFormat="1" x14ac:dyDescent="0.3">
      <c r="A1567" s="212"/>
      <c r="B1567" s="145">
        <v>44517.698298611111</v>
      </c>
      <c r="C1567" s="146">
        <v>17</v>
      </c>
      <c r="D1567" s="147">
        <v>16.66</v>
      </c>
      <c r="E1567" s="147">
        <v>0.33999999999999986</v>
      </c>
      <c r="F1567" s="277">
        <v>10798340150896</v>
      </c>
    </row>
    <row r="1568" spans="1:6" s="208" customFormat="1" x14ac:dyDescent="0.3">
      <c r="A1568" s="212"/>
      <c r="B1568" s="145">
        <v>44517.704050925924</v>
      </c>
      <c r="C1568" s="146">
        <v>77</v>
      </c>
      <c r="D1568" s="147">
        <v>75.459999999999994</v>
      </c>
      <c r="E1568" s="147">
        <v>1.5400000000000063</v>
      </c>
      <c r="F1568" s="277">
        <v>10798340170199</v>
      </c>
    </row>
    <row r="1569" spans="1:6" s="208" customFormat="1" x14ac:dyDescent="0.3">
      <c r="A1569" s="212"/>
      <c r="B1569" s="145">
        <v>44517.705497685187</v>
      </c>
      <c r="C1569" s="146">
        <v>24</v>
      </c>
      <c r="D1569" s="147">
        <v>23.52</v>
      </c>
      <c r="E1569" s="147">
        <v>0.48000000000000043</v>
      </c>
      <c r="F1569" s="277">
        <v>10798340173361</v>
      </c>
    </row>
    <row r="1570" spans="1:6" s="208" customFormat="1" x14ac:dyDescent="0.3">
      <c r="A1570" s="212"/>
      <c r="B1570" s="145">
        <v>44517.72246527778</v>
      </c>
      <c r="C1570" s="146">
        <v>34</v>
      </c>
      <c r="D1570" s="147">
        <v>33.32</v>
      </c>
      <c r="E1570" s="147">
        <v>0.67999999999999972</v>
      </c>
      <c r="F1570" s="277">
        <v>6400293698519</v>
      </c>
    </row>
    <row r="1571" spans="1:6" s="208" customFormat="1" x14ac:dyDescent="0.3">
      <c r="A1571" s="212"/>
      <c r="B1571" s="145">
        <v>44517.733726851853</v>
      </c>
      <c r="C1571" s="146">
        <v>104</v>
      </c>
      <c r="D1571" s="147">
        <v>101.92</v>
      </c>
      <c r="E1571" s="147">
        <v>2.0799999999999983</v>
      </c>
      <c r="F1571" s="277">
        <v>10798340233457</v>
      </c>
    </row>
    <row r="1572" spans="1:6" s="208" customFormat="1" x14ac:dyDescent="0.3">
      <c r="A1572" s="212"/>
      <c r="B1572" s="145">
        <v>44517.741666666669</v>
      </c>
      <c r="C1572" s="146">
        <v>60</v>
      </c>
      <c r="D1572" s="147">
        <v>58.8</v>
      </c>
      <c r="E1572" s="147">
        <v>1.2000000000000028</v>
      </c>
      <c r="F1572" s="277">
        <v>6400293738946</v>
      </c>
    </row>
    <row r="1573" spans="1:6" s="208" customFormat="1" x14ac:dyDescent="0.3">
      <c r="A1573" s="212"/>
      <c r="B1573" s="145">
        <v>44517.753182870372</v>
      </c>
      <c r="C1573" s="146">
        <v>21</v>
      </c>
      <c r="D1573" s="147">
        <v>20.58</v>
      </c>
      <c r="E1573" s="147">
        <v>0.42000000000000171</v>
      </c>
      <c r="F1573" s="277">
        <v>6400293762668</v>
      </c>
    </row>
    <row r="1574" spans="1:6" s="208" customFormat="1" x14ac:dyDescent="0.3">
      <c r="A1574" s="212"/>
      <c r="B1574" s="145">
        <v>44517.778807870367</v>
      </c>
      <c r="C1574" s="146">
        <v>13</v>
      </c>
      <c r="D1574" s="147">
        <v>12.74</v>
      </c>
      <c r="E1574" s="147">
        <v>0.25999999999999979</v>
      </c>
      <c r="F1574" s="277">
        <v>6400293815125</v>
      </c>
    </row>
    <row r="1575" spans="1:6" s="208" customFormat="1" x14ac:dyDescent="0.3">
      <c r="A1575" s="212"/>
      <c r="B1575" s="145">
        <v>44517.787361111114</v>
      </c>
      <c r="C1575" s="146">
        <v>15</v>
      </c>
      <c r="D1575" s="147">
        <v>14.7</v>
      </c>
      <c r="E1575" s="147">
        <v>0.30000000000000071</v>
      </c>
      <c r="F1575" s="277">
        <v>6400293832920</v>
      </c>
    </row>
    <row r="1576" spans="1:6" s="208" customFormat="1" x14ac:dyDescent="0.3">
      <c r="A1576" s="212"/>
      <c r="B1576" s="145">
        <v>44517.79184027778</v>
      </c>
      <c r="C1576" s="146">
        <v>89</v>
      </c>
      <c r="D1576" s="147">
        <v>87.22</v>
      </c>
      <c r="E1576" s="147">
        <v>1.7800000000000011</v>
      </c>
      <c r="F1576" s="277">
        <v>6400293842225</v>
      </c>
    </row>
    <row r="1577" spans="1:6" s="208" customFormat="1" x14ac:dyDescent="0.3">
      <c r="A1577" s="212"/>
      <c r="B1577" s="145">
        <v>44517.794733796298</v>
      </c>
      <c r="C1577" s="146">
        <v>61</v>
      </c>
      <c r="D1577" s="147">
        <v>59.78</v>
      </c>
      <c r="E1577" s="147">
        <v>1.2199999999999989</v>
      </c>
      <c r="F1577" s="277">
        <v>6400293848310</v>
      </c>
    </row>
    <row r="1578" spans="1:6" s="208" customFormat="1" x14ac:dyDescent="0.3">
      <c r="A1578" s="212"/>
      <c r="B1578" s="145">
        <v>44517.817997685182</v>
      </c>
      <c r="C1578" s="146">
        <v>33</v>
      </c>
      <c r="D1578" s="147">
        <v>32.340000000000003</v>
      </c>
      <c r="E1578" s="147">
        <v>0.65999999999999659</v>
      </c>
      <c r="F1578" s="277">
        <v>10798340408217</v>
      </c>
    </row>
    <row r="1579" spans="1:6" s="208" customFormat="1" x14ac:dyDescent="0.3">
      <c r="A1579" s="212"/>
      <c r="B1579" s="145">
        <v>44517.820543981485</v>
      </c>
      <c r="C1579" s="146">
        <v>73</v>
      </c>
      <c r="D1579" s="147">
        <v>71.540000000000006</v>
      </c>
      <c r="E1579" s="147">
        <v>1.4599999999999937</v>
      </c>
      <c r="F1579" s="277">
        <v>10798340413684</v>
      </c>
    </row>
    <row r="1580" spans="1:6" s="208" customFormat="1" x14ac:dyDescent="0.3">
      <c r="A1580" s="212"/>
      <c r="B1580" s="145">
        <v>44517.823622685188</v>
      </c>
      <c r="C1580" s="146">
        <v>47</v>
      </c>
      <c r="D1580" s="147">
        <v>46.06</v>
      </c>
      <c r="E1580" s="147">
        <v>0.93999999999999773</v>
      </c>
      <c r="F1580" s="277">
        <v>6400293909428</v>
      </c>
    </row>
    <row r="1581" spans="1:6" s="208" customFormat="1" x14ac:dyDescent="0.3">
      <c r="A1581" s="212"/>
      <c r="B1581" s="145">
        <v>44517.831192129626</v>
      </c>
      <c r="C1581" s="146">
        <v>87</v>
      </c>
      <c r="D1581" s="147">
        <v>85.26</v>
      </c>
      <c r="E1581" s="147">
        <v>1.7399999999999949</v>
      </c>
      <c r="F1581" s="277">
        <v>6400293926005</v>
      </c>
    </row>
    <row r="1582" spans="1:6" s="208" customFormat="1" x14ac:dyDescent="0.3">
      <c r="A1582" s="212"/>
      <c r="B1582" s="145">
        <v>44517.844097222223</v>
      </c>
      <c r="C1582" s="146">
        <v>68</v>
      </c>
      <c r="D1582" s="147">
        <v>66.64</v>
      </c>
      <c r="E1582" s="147">
        <v>1.3599999999999994</v>
      </c>
      <c r="F1582" s="277">
        <v>6400293953057</v>
      </c>
    </row>
    <row r="1583" spans="1:6" s="208" customFormat="1" x14ac:dyDescent="0.3">
      <c r="A1583" s="212"/>
      <c r="B1583" s="145">
        <v>44517.859456018516</v>
      </c>
      <c r="C1583" s="146">
        <v>23</v>
      </c>
      <c r="D1583" s="147">
        <v>22.54</v>
      </c>
      <c r="E1583" s="147">
        <v>0.46000000000000085</v>
      </c>
      <c r="F1583" s="277">
        <v>6400293984670</v>
      </c>
    </row>
    <row r="1584" spans="1:6" s="208" customFormat="1" x14ac:dyDescent="0.3">
      <c r="A1584" s="212"/>
      <c r="B1584" s="145">
        <v>44517.894999999997</v>
      </c>
      <c r="C1584" s="146">
        <v>90</v>
      </c>
      <c r="D1584" s="147">
        <v>88.2</v>
      </c>
      <c r="E1584" s="147">
        <v>1.7999999999999972</v>
      </c>
      <c r="F1584" s="277">
        <v>10798340567241</v>
      </c>
    </row>
    <row r="1585" spans="1:6" s="208" customFormat="1" x14ac:dyDescent="0.3">
      <c r="A1585" s="212"/>
      <c r="B1585" s="145">
        <v>44517.913819444446</v>
      </c>
      <c r="C1585" s="146">
        <v>23</v>
      </c>
      <c r="D1585" s="147">
        <v>22.54</v>
      </c>
      <c r="E1585" s="147">
        <v>0.46000000000000085</v>
      </c>
      <c r="F1585" s="277">
        <v>6400294093628</v>
      </c>
    </row>
    <row r="1586" spans="1:6" s="208" customFormat="1" x14ac:dyDescent="0.3">
      <c r="A1586" s="212"/>
      <c r="B1586" s="145">
        <v>44517.941284722219</v>
      </c>
      <c r="C1586" s="146">
        <v>52</v>
      </c>
      <c r="D1586" s="147">
        <v>50.96</v>
      </c>
      <c r="E1586" s="147">
        <v>1.0399999999999991</v>
      </c>
      <c r="F1586" s="277">
        <v>10798340655152</v>
      </c>
    </row>
    <row r="1587" spans="1:6" s="208" customFormat="1" x14ac:dyDescent="0.3">
      <c r="A1587" s="212"/>
      <c r="B1587" s="145">
        <v>44517.945520833331</v>
      </c>
      <c r="C1587" s="146">
        <v>25</v>
      </c>
      <c r="D1587" s="147">
        <v>24.5</v>
      </c>
      <c r="E1587" s="147">
        <v>0.5</v>
      </c>
      <c r="F1587" s="277">
        <v>6400294151597</v>
      </c>
    </row>
    <row r="1588" spans="1:6" s="208" customFormat="1" x14ac:dyDescent="0.3">
      <c r="A1588" s="212"/>
      <c r="B1588" s="145">
        <v>44517.970555555556</v>
      </c>
      <c r="C1588" s="146">
        <v>72</v>
      </c>
      <c r="D1588" s="147">
        <v>70.56</v>
      </c>
      <c r="E1588" s="147">
        <v>1.4399999999999977</v>
      </c>
      <c r="F1588" s="277">
        <v>6400294191141</v>
      </c>
    </row>
    <row r="1589" spans="1:6" s="208" customFormat="1" x14ac:dyDescent="0.3">
      <c r="A1589" s="212"/>
      <c r="B1589" s="145">
        <v>44517.971608796295</v>
      </c>
      <c r="C1589" s="146">
        <v>54</v>
      </c>
      <c r="D1589" s="147">
        <v>52.92</v>
      </c>
      <c r="E1589" s="147">
        <v>1.0799999999999983</v>
      </c>
      <c r="F1589" s="277">
        <v>10798340703454</v>
      </c>
    </row>
    <row r="1590" spans="1:6" s="208" customFormat="1" x14ac:dyDescent="0.3">
      <c r="A1590" s="212"/>
      <c r="B1590" s="145">
        <v>44517.97388888889</v>
      </c>
      <c r="C1590" s="146">
        <v>13</v>
      </c>
      <c r="D1590" s="147">
        <v>12.74</v>
      </c>
      <c r="E1590" s="147">
        <v>0.25999999999999979</v>
      </c>
      <c r="F1590" s="277">
        <v>6400294196007</v>
      </c>
    </row>
    <row r="1591" spans="1:6" s="208" customFormat="1" x14ac:dyDescent="0.3">
      <c r="A1591" s="212"/>
      <c r="B1591" s="145">
        <v>44517.977314814816</v>
      </c>
      <c r="C1591" s="146">
        <v>74</v>
      </c>
      <c r="D1591" s="147">
        <v>72.52</v>
      </c>
      <c r="E1591" s="147">
        <v>1.480000000000004</v>
      </c>
      <c r="F1591" s="277">
        <v>6400294200695</v>
      </c>
    </row>
    <row r="1592" spans="1:6" s="208" customFormat="1" x14ac:dyDescent="0.3">
      <c r="A1592" s="212"/>
      <c r="B1592" s="145">
        <v>44518.056469907409</v>
      </c>
      <c r="C1592" s="146">
        <v>13</v>
      </c>
      <c r="D1592" s="147">
        <v>12.74</v>
      </c>
      <c r="E1592" s="147">
        <v>0.25999999999999979</v>
      </c>
      <c r="F1592" s="277">
        <v>6400294296268</v>
      </c>
    </row>
    <row r="1593" spans="1:6" s="208" customFormat="1" x14ac:dyDescent="0.3">
      <c r="A1593" s="212"/>
      <c r="B1593" s="145">
        <v>44518.185347222221</v>
      </c>
      <c r="C1593" s="146">
        <v>53</v>
      </c>
      <c r="D1593" s="147">
        <v>51.94</v>
      </c>
      <c r="E1593" s="147">
        <v>1.0600000000000023</v>
      </c>
      <c r="F1593" s="277">
        <v>6400294473385</v>
      </c>
    </row>
    <row r="1594" spans="1:6" s="208" customFormat="1" x14ac:dyDescent="0.3">
      <c r="A1594" s="212"/>
      <c r="B1594" s="145">
        <v>44518.217731481483</v>
      </c>
      <c r="C1594" s="146">
        <v>5000</v>
      </c>
      <c r="D1594" s="147">
        <v>4875</v>
      </c>
      <c r="E1594" s="147">
        <v>125</v>
      </c>
      <c r="F1594" s="277" t="s">
        <v>6721</v>
      </c>
    </row>
    <row r="1595" spans="1:6" s="208" customFormat="1" x14ac:dyDescent="0.3">
      <c r="A1595" s="212"/>
      <c r="B1595" s="145">
        <v>44518.232129629629</v>
      </c>
      <c r="C1595" s="146">
        <v>66</v>
      </c>
      <c r="D1595" s="147">
        <v>64.680000000000007</v>
      </c>
      <c r="E1595" s="147">
        <v>1.3199999999999932</v>
      </c>
      <c r="F1595" s="277">
        <v>10798341022322</v>
      </c>
    </row>
    <row r="1596" spans="1:6" s="208" customFormat="1" x14ac:dyDescent="0.3">
      <c r="A1596" s="212"/>
      <c r="B1596" s="145">
        <v>44518.252997685187</v>
      </c>
      <c r="C1596" s="146">
        <v>96</v>
      </c>
      <c r="D1596" s="147">
        <v>94.08</v>
      </c>
      <c r="E1596" s="147">
        <v>1.9200000000000017</v>
      </c>
      <c r="F1596" s="277">
        <v>6400294530001</v>
      </c>
    </row>
    <row r="1597" spans="1:6" s="208" customFormat="1" x14ac:dyDescent="0.3">
      <c r="A1597" s="212"/>
      <c r="B1597" s="145">
        <v>44518.314560185187</v>
      </c>
      <c r="C1597" s="146">
        <v>15</v>
      </c>
      <c r="D1597" s="147">
        <v>14.7</v>
      </c>
      <c r="E1597" s="147">
        <v>0.30000000000000071</v>
      </c>
      <c r="F1597" s="277">
        <v>10798341109577</v>
      </c>
    </row>
    <row r="1598" spans="1:6" s="208" customFormat="1" x14ac:dyDescent="0.3">
      <c r="A1598" s="212"/>
      <c r="B1598" s="145">
        <v>44518.318703703706</v>
      </c>
      <c r="C1598" s="146">
        <v>13</v>
      </c>
      <c r="D1598" s="147">
        <v>12.74</v>
      </c>
      <c r="E1598" s="147">
        <v>0.25999999999999979</v>
      </c>
      <c r="F1598" s="277">
        <v>10798341114998</v>
      </c>
    </row>
    <row r="1599" spans="1:6" s="208" customFormat="1" x14ac:dyDescent="0.3">
      <c r="A1599" s="212"/>
      <c r="B1599" s="145">
        <v>44518.328946759262</v>
      </c>
      <c r="C1599" s="146">
        <v>75</v>
      </c>
      <c r="D1599" s="147">
        <v>73.5</v>
      </c>
      <c r="E1599" s="147">
        <v>1.5</v>
      </c>
      <c r="F1599" s="277">
        <v>6400294617716</v>
      </c>
    </row>
    <row r="1600" spans="1:6" s="208" customFormat="1" x14ac:dyDescent="0.3">
      <c r="A1600" s="212"/>
      <c r="B1600" s="145">
        <v>44518.344768518517</v>
      </c>
      <c r="C1600" s="146">
        <v>82</v>
      </c>
      <c r="D1600" s="147">
        <v>80.36</v>
      </c>
      <c r="E1600" s="147">
        <v>1.6400000000000006</v>
      </c>
      <c r="F1600" s="277">
        <v>10798341151124</v>
      </c>
    </row>
    <row r="1601" spans="1:6" s="208" customFormat="1" x14ac:dyDescent="0.3">
      <c r="A1601" s="212"/>
      <c r="B1601" s="145">
        <v>44518.350648148145</v>
      </c>
      <c r="C1601" s="146">
        <v>13</v>
      </c>
      <c r="D1601" s="147">
        <v>12.74</v>
      </c>
      <c r="E1601" s="147">
        <v>0.25999999999999979</v>
      </c>
      <c r="F1601" s="277">
        <v>6400294648449</v>
      </c>
    </row>
    <row r="1602" spans="1:6" s="208" customFormat="1" x14ac:dyDescent="0.3">
      <c r="A1602" s="212"/>
      <c r="B1602" s="145">
        <v>44518.359479166669</v>
      </c>
      <c r="C1602" s="146">
        <v>64</v>
      </c>
      <c r="D1602" s="147">
        <v>62.72</v>
      </c>
      <c r="E1602" s="147">
        <v>1.2800000000000011</v>
      </c>
      <c r="F1602" s="277">
        <v>6400294661856</v>
      </c>
    </row>
    <row r="1603" spans="1:6" s="208" customFormat="1" x14ac:dyDescent="0.3">
      <c r="A1603" s="212"/>
      <c r="B1603" s="145">
        <v>44518.37332175926</v>
      </c>
      <c r="C1603" s="146">
        <v>54</v>
      </c>
      <c r="D1603" s="147">
        <v>52.92</v>
      </c>
      <c r="E1603" s="147">
        <v>1.0799999999999983</v>
      </c>
      <c r="F1603" s="277">
        <v>10798341194602</v>
      </c>
    </row>
    <row r="1604" spans="1:6" s="208" customFormat="1" x14ac:dyDescent="0.3">
      <c r="A1604" s="212"/>
      <c r="B1604" s="145">
        <v>44518.375138888892</v>
      </c>
      <c r="C1604" s="146">
        <v>95</v>
      </c>
      <c r="D1604" s="147">
        <v>93.1</v>
      </c>
      <c r="E1604" s="147">
        <v>1.9000000000000057</v>
      </c>
      <c r="F1604" s="277">
        <v>10798341197735</v>
      </c>
    </row>
    <row r="1605" spans="1:6" s="208" customFormat="1" x14ac:dyDescent="0.3">
      <c r="A1605" s="212"/>
      <c r="B1605" s="145">
        <v>44518.405648148146</v>
      </c>
      <c r="C1605" s="146">
        <v>300</v>
      </c>
      <c r="D1605" s="147">
        <v>294</v>
      </c>
      <c r="E1605" s="147">
        <v>6</v>
      </c>
      <c r="F1605" s="277" t="s">
        <v>6722</v>
      </c>
    </row>
    <row r="1606" spans="1:6" s="208" customFormat="1" x14ac:dyDescent="0.3">
      <c r="A1606" s="212"/>
      <c r="B1606" s="145">
        <v>44518.406412037039</v>
      </c>
      <c r="C1606" s="146">
        <v>23</v>
      </c>
      <c r="D1606" s="147">
        <v>22.54</v>
      </c>
      <c r="E1606" s="147">
        <v>0.46000000000000085</v>
      </c>
      <c r="F1606" s="277">
        <v>6400294743144</v>
      </c>
    </row>
    <row r="1607" spans="1:6" s="208" customFormat="1" x14ac:dyDescent="0.3">
      <c r="A1607" s="212"/>
      <c r="B1607" s="145">
        <v>44518.430856481478</v>
      </c>
      <c r="C1607" s="146">
        <v>73</v>
      </c>
      <c r="D1607" s="147">
        <v>71.540000000000006</v>
      </c>
      <c r="E1607" s="147">
        <v>1.4599999999999937</v>
      </c>
      <c r="F1607" s="277">
        <v>10798341305702</v>
      </c>
    </row>
    <row r="1608" spans="1:6" s="208" customFormat="1" x14ac:dyDescent="0.3">
      <c r="A1608" s="212"/>
      <c r="B1608" s="145">
        <v>44518.433391203704</v>
      </c>
      <c r="C1608" s="146">
        <v>83</v>
      </c>
      <c r="D1608" s="147">
        <v>81.34</v>
      </c>
      <c r="E1608" s="147">
        <v>1.6599999999999966</v>
      </c>
      <c r="F1608" s="277">
        <v>6400294799851</v>
      </c>
    </row>
    <row r="1609" spans="1:6" s="208" customFormat="1" x14ac:dyDescent="0.3">
      <c r="A1609" s="212"/>
      <c r="B1609" s="145">
        <v>44518.452407407407</v>
      </c>
      <c r="C1609" s="146">
        <v>36</v>
      </c>
      <c r="D1609" s="147">
        <v>35.28</v>
      </c>
      <c r="E1609" s="147">
        <v>0.71999999999999886</v>
      </c>
      <c r="F1609" s="277">
        <v>10798341349935</v>
      </c>
    </row>
    <row r="1610" spans="1:6" s="208" customFormat="1" x14ac:dyDescent="0.3">
      <c r="A1610" s="212"/>
      <c r="B1610" s="145">
        <v>44518.460613425923</v>
      </c>
      <c r="C1610" s="146">
        <v>56</v>
      </c>
      <c r="D1610" s="147">
        <v>54.88</v>
      </c>
      <c r="E1610" s="147">
        <v>1.1199999999999974</v>
      </c>
      <c r="F1610" s="277">
        <v>10798341367636</v>
      </c>
    </row>
    <row r="1611" spans="1:6" s="208" customFormat="1" x14ac:dyDescent="0.3">
      <c r="A1611" s="212"/>
      <c r="B1611" s="145">
        <v>44518.470324074071</v>
      </c>
      <c r="C1611" s="146">
        <v>28</v>
      </c>
      <c r="D1611" s="147">
        <v>27.44</v>
      </c>
      <c r="E1611" s="147">
        <v>0.55999999999999872</v>
      </c>
      <c r="F1611" s="277">
        <v>6400294878543</v>
      </c>
    </row>
    <row r="1612" spans="1:6" s="208" customFormat="1" x14ac:dyDescent="0.3">
      <c r="A1612" s="212"/>
      <c r="B1612" s="145">
        <v>44518.471689814818</v>
      </c>
      <c r="C1612" s="146">
        <v>38</v>
      </c>
      <c r="D1612" s="147">
        <v>37.24</v>
      </c>
      <c r="E1612" s="147">
        <v>0.75999999999999801</v>
      </c>
      <c r="F1612" s="277">
        <v>6400294881563</v>
      </c>
    </row>
    <row r="1613" spans="1:6" s="208" customFormat="1" x14ac:dyDescent="0.3">
      <c r="A1613" s="212"/>
      <c r="B1613" s="145">
        <v>44518.479490740741</v>
      </c>
      <c r="C1613" s="146">
        <v>94</v>
      </c>
      <c r="D1613" s="147">
        <v>92.12</v>
      </c>
      <c r="E1613" s="147">
        <v>1.8799999999999955</v>
      </c>
      <c r="F1613" s="277">
        <v>6400294898969</v>
      </c>
    </row>
    <row r="1614" spans="1:6" s="208" customFormat="1" x14ac:dyDescent="0.3">
      <c r="A1614" s="212"/>
      <c r="B1614" s="145">
        <v>44518.485092592593</v>
      </c>
      <c r="C1614" s="146">
        <v>99</v>
      </c>
      <c r="D1614" s="147">
        <v>97.02</v>
      </c>
      <c r="E1614" s="147">
        <v>1.980000000000004</v>
      </c>
      <c r="F1614" s="277">
        <v>10798341422343</v>
      </c>
    </row>
    <row r="1615" spans="1:6" s="208" customFormat="1" x14ac:dyDescent="0.3">
      <c r="A1615" s="212"/>
      <c r="B1615" s="145">
        <v>44518.491990740738</v>
      </c>
      <c r="C1615" s="146">
        <v>39</v>
      </c>
      <c r="D1615" s="147">
        <v>38.22</v>
      </c>
      <c r="E1615" s="147">
        <v>0.78000000000000114</v>
      </c>
      <c r="F1615" s="277">
        <v>6400294926816</v>
      </c>
    </row>
    <row r="1616" spans="1:6" s="208" customFormat="1" x14ac:dyDescent="0.3">
      <c r="A1616" s="212"/>
      <c r="B1616" s="145">
        <v>44518.524050925924</v>
      </c>
      <c r="C1616" s="146">
        <v>76</v>
      </c>
      <c r="D1616" s="147">
        <v>74.48</v>
      </c>
      <c r="E1616" s="147">
        <v>1.519999999999996</v>
      </c>
      <c r="F1616" s="277">
        <v>10798341513299</v>
      </c>
    </row>
    <row r="1617" spans="1:6" s="208" customFormat="1" x14ac:dyDescent="0.3">
      <c r="A1617" s="212"/>
      <c r="B1617" s="145">
        <v>44518.560972222222</v>
      </c>
      <c r="C1617" s="146">
        <v>96</v>
      </c>
      <c r="D1617" s="147">
        <v>94.08</v>
      </c>
      <c r="E1617" s="147">
        <v>1.9200000000000017</v>
      </c>
      <c r="F1617" s="277">
        <v>10798341605284</v>
      </c>
    </row>
    <row r="1618" spans="1:6" s="208" customFormat="1" x14ac:dyDescent="0.3">
      <c r="A1618" s="212"/>
      <c r="B1618" s="145">
        <v>44518.567453703705</v>
      </c>
      <c r="C1618" s="146">
        <v>15</v>
      </c>
      <c r="D1618" s="147">
        <v>14.7</v>
      </c>
      <c r="E1618" s="147">
        <v>0.30000000000000071</v>
      </c>
      <c r="F1618" s="277">
        <v>6400295109977</v>
      </c>
    </row>
    <row r="1619" spans="1:6" s="208" customFormat="1" x14ac:dyDescent="0.3">
      <c r="A1619" s="212"/>
      <c r="B1619" s="145">
        <v>44518.57304398148</v>
      </c>
      <c r="C1619" s="146">
        <v>23</v>
      </c>
      <c r="D1619" s="147">
        <v>22.54</v>
      </c>
      <c r="E1619" s="147">
        <v>0.46000000000000085</v>
      </c>
      <c r="F1619" s="277">
        <v>6400295123630</v>
      </c>
    </row>
    <row r="1620" spans="1:6" s="208" customFormat="1" x14ac:dyDescent="0.3">
      <c r="A1620" s="212"/>
      <c r="B1620" s="145">
        <v>44518.578657407408</v>
      </c>
      <c r="C1620" s="146">
        <v>74</v>
      </c>
      <c r="D1620" s="147">
        <v>72.52</v>
      </c>
      <c r="E1620" s="147">
        <v>1.480000000000004</v>
      </c>
      <c r="F1620" s="277">
        <v>10798341647616</v>
      </c>
    </row>
    <row r="1621" spans="1:6" s="208" customFormat="1" x14ac:dyDescent="0.3">
      <c r="A1621" s="212"/>
      <c r="B1621" s="145">
        <v>44518.582175925927</v>
      </c>
      <c r="C1621" s="146">
        <v>25</v>
      </c>
      <c r="D1621" s="147">
        <v>24.5</v>
      </c>
      <c r="E1621" s="147">
        <v>0.5</v>
      </c>
      <c r="F1621" s="277">
        <v>10798341655522</v>
      </c>
    </row>
    <row r="1622" spans="1:6" s="208" customFormat="1" x14ac:dyDescent="0.3">
      <c r="A1622" s="212"/>
      <c r="B1622" s="145">
        <v>44518.598101851851</v>
      </c>
      <c r="C1622" s="146">
        <v>13</v>
      </c>
      <c r="D1622" s="147">
        <v>12.74</v>
      </c>
      <c r="E1622" s="147">
        <v>0.25999999999999979</v>
      </c>
      <c r="F1622" s="277">
        <v>10798341692236</v>
      </c>
    </row>
    <row r="1623" spans="1:6" s="208" customFormat="1" x14ac:dyDescent="0.3">
      <c r="A1623" s="212"/>
      <c r="B1623" s="145">
        <v>44518.602141203701</v>
      </c>
      <c r="C1623" s="146">
        <v>87</v>
      </c>
      <c r="D1623" s="147">
        <v>85.26</v>
      </c>
      <c r="E1623" s="147">
        <v>1.7399999999999949</v>
      </c>
      <c r="F1623" s="277">
        <v>10798341701199</v>
      </c>
    </row>
    <row r="1624" spans="1:6" s="208" customFormat="1" x14ac:dyDescent="0.3">
      <c r="A1624" s="212"/>
      <c r="B1624" s="145">
        <v>44518.602337962962</v>
      </c>
      <c r="C1624" s="146">
        <v>53</v>
      </c>
      <c r="D1624" s="147">
        <v>51.94</v>
      </c>
      <c r="E1624" s="147">
        <v>1.0600000000000023</v>
      </c>
      <c r="F1624" s="277">
        <v>10798341701666</v>
      </c>
    </row>
    <row r="1625" spans="1:6" s="208" customFormat="1" x14ac:dyDescent="0.3">
      <c r="A1625" s="212"/>
      <c r="B1625" s="145">
        <v>44518.612488425926</v>
      </c>
      <c r="C1625" s="146">
        <v>103</v>
      </c>
      <c r="D1625" s="147">
        <v>100.94</v>
      </c>
      <c r="E1625" s="147">
        <v>2.0600000000000023</v>
      </c>
      <c r="F1625" s="277">
        <v>10798341724345</v>
      </c>
    </row>
    <row r="1626" spans="1:6" s="208" customFormat="1" x14ac:dyDescent="0.3">
      <c r="A1626" s="212"/>
      <c r="B1626" s="145">
        <v>44518.622581018521</v>
      </c>
      <c r="C1626" s="146">
        <v>83</v>
      </c>
      <c r="D1626" s="147">
        <v>81.34</v>
      </c>
      <c r="E1626" s="147">
        <v>1.6599999999999966</v>
      </c>
      <c r="F1626" s="277">
        <v>6400295235707</v>
      </c>
    </row>
    <row r="1627" spans="1:6" s="208" customFormat="1" x14ac:dyDescent="0.3">
      <c r="A1627" s="212"/>
      <c r="B1627" s="145">
        <v>44518.624467592592</v>
      </c>
      <c r="C1627" s="146">
        <v>28</v>
      </c>
      <c r="D1627" s="147">
        <v>27.44</v>
      </c>
      <c r="E1627" s="147">
        <v>0.55999999999999872</v>
      </c>
      <c r="F1627" s="277">
        <v>6400295239756</v>
      </c>
    </row>
    <row r="1628" spans="1:6" s="208" customFormat="1" x14ac:dyDescent="0.3">
      <c r="A1628" s="212"/>
      <c r="B1628" s="145">
        <v>44518.637152777781</v>
      </c>
      <c r="C1628" s="146">
        <v>11</v>
      </c>
      <c r="D1628" s="147">
        <v>10.78</v>
      </c>
      <c r="E1628" s="147">
        <v>0.22000000000000064</v>
      </c>
      <c r="F1628" s="277">
        <v>6400295274177</v>
      </c>
    </row>
    <row r="1629" spans="1:6" s="208" customFormat="1" x14ac:dyDescent="0.3">
      <c r="A1629" s="212"/>
      <c r="B1629" s="145">
        <v>44518.647951388892</v>
      </c>
      <c r="C1629" s="146">
        <v>300</v>
      </c>
      <c r="D1629" s="147">
        <v>294</v>
      </c>
      <c r="E1629" s="147">
        <v>6</v>
      </c>
      <c r="F1629" s="277" t="s">
        <v>6723</v>
      </c>
    </row>
    <row r="1630" spans="1:6" s="208" customFormat="1" x14ac:dyDescent="0.3">
      <c r="A1630" s="212"/>
      <c r="B1630" s="145">
        <v>44518.655289351853</v>
      </c>
      <c r="C1630" s="146">
        <v>11</v>
      </c>
      <c r="D1630" s="147">
        <v>10.78</v>
      </c>
      <c r="E1630" s="147">
        <v>0.22000000000000064</v>
      </c>
      <c r="F1630" s="277">
        <v>10798341826244</v>
      </c>
    </row>
    <row r="1631" spans="1:6" s="208" customFormat="1" x14ac:dyDescent="0.3">
      <c r="A1631" s="212"/>
      <c r="B1631" s="145">
        <v>44518.670347222222</v>
      </c>
      <c r="C1631" s="146">
        <v>75</v>
      </c>
      <c r="D1631" s="147">
        <v>73.5</v>
      </c>
      <c r="E1631" s="147">
        <v>1.5</v>
      </c>
      <c r="F1631" s="277">
        <v>6400295347901</v>
      </c>
    </row>
    <row r="1632" spans="1:6" s="208" customFormat="1" x14ac:dyDescent="0.3">
      <c r="A1632" s="212"/>
      <c r="B1632" s="145">
        <v>44518.673391203702</v>
      </c>
      <c r="C1632" s="146">
        <v>107</v>
      </c>
      <c r="D1632" s="147">
        <v>104.86</v>
      </c>
      <c r="E1632" s="147">
        <v>2.1400000000000006</v>
      </c>
      <c r="F1632" s="277">
        <v>10798341874350</v>
      </c>
    </row>
    <row r="1633" spans="1:6" s="208" customFormat="1" x14ac:dyDescent="0.3">
      <c r="A1633" s="212"/>
      <c r="B1633" s="145">
        <v>44518.678402777776</v>
      </c>
      <c r="C1633" s="146">
        <v>74</v>
      </c>
      <c r="D1633" s="147">
        <v>72.52</v>
      </c>
      <c r="E1633" s="147">
        <v>1.480000000000004</v>
      </c>
      <c r="F1633" s="277">
        <v>6400295401942</v>
      </c>
    </row>
    <row r="1634" spans="1:6" s="208" customFormat="1" x14ac:dyDescent="0.3">
      <c r="A1634" s="212"/>
      <c r="B1634" s="145">
        <v>44518.691458333335</v>
      </c>
      <c r="C1634" s="146">
        <v>1000</v>
      </c>
      <c r="D1634" s="147">
        <v>975</v>
      </c>
      <c r="E1634" s="147">
        <v>25</v>
      </c>
      <c r="F1634" s="277" t="s">
        <v>6724</v>
      </c>
    </row>
    <row r="1635" spans="1:6" s="208" customFormat="1" x14ac:dyDescent="0.3">
      <c r="A1635" s="212"/>
      <c r="B1635" s="145">
        <v>44518.705358796295</v>
      </c>
      <c r="C1635" s="146">
        <v>32</v>
      </c>
      <c r="D1635" s="147">
        <v>31.36</v>
      </c>
      <c r="E1635" s="147">
        <v>0.64000000000000057</v>
      </c>
      <c r="F1635" s="277">
        <v>6400295491320</v>
      </c>
    </row>
    <row r="1636" spans="1:6" s="208" customFormat="1" x14ac:dyDescent="0.3">
      <c r="A1636" s="212"/>
      <c r="B1636" s="145">
        <v>44518.732939814814</v>
      </c>
      <c r="C1636" s="146">
        <v>14</v>
      </c>
      <c r="D1636" s="147">
        <v>13.72</v>
      </c>
      <c r="E1636" s="147">
        <v>0.27999999999999936</v>
      </c>
      <c r="F1636" s="277">
        <v>10798342059386</v>
      </c>
    </row>
    <row r="1637" spans="1:6" s="208" customFormat="1" x14ac:dyDescent="0.3">
      <c r="A1637" s="212"/>
      <c r="B1637" s="145">
        <v>44518.758877314816</v>
      </c>
      <c r="C1637" s="146">
        <v>11</v>
      </c>
      <c r="D1637" s="147">
        <v>10.78</v>
      </c>
      <c r="E1637" s="147">
        <v>0.22000000000000064</v>
      </c>
      <c r="F1637" s="277">
        <v>10798342114151</v>
      </c>
    </row>
    <row r="1638" spans="1:6" s="208" customFormat="1" x14ac:dyDescent="0.3">
      <c r="A1638" s="212"/>
      <c r="B1638" s="145">
        <v>44518.763611111113</v>
      </c>
      <c r="C1638" s="146">
        <v>92</v>
      </c>
      <c r="D1638" s="147">
        <v>90.16</v>
      </c>
      <c r="E1638" s="147">
        <v>1.8400000000000034</v>
      </c>
      <c r="F1638" s="277">
        <v>10798342124036</v>
      </c>
    </row>
    <row r="1639" spans="1:6" s="208" customFormat="1" x14ac:dyDescent="0.3">
      <c r="A1639" s="212"/>
      <c r="B1639" s="145">
        <v>44518.773287037038</v>
      </c>
      <c r="C1639" s="146">
        <v>83</v>
      </c>
      <c r="D1639" s="147">
        <v>81.34</v>
      </c>
      <c r="E1639" s="147">
        <v>1.6599999999999966</v>
      </c>
      <c r="F1639" s="277">
        <v>10798342144871</v>
      </c>
    </row>
    <row r="1640" spans="1:6" s="208" customFormat="1" x14ac:dyDescent="0.3">
      <c r="A1640" s="212"/>
      <c r="B1640" s="145">
        <v>44518.782696759263</v>
      </c>
      <c r="C1640" s="146">
        <v>43</v>
      </c>
      <c r="D1640" s="147">
        <v>42.14</v>
      </c>
      <c r="E1640" s="147">
        <v>0.85999999999999943</v>
      </c>
      <c r="F1640" s="277">
        <v>10798342164877</v>
      </c>
    </row>
    <row r="1641" spans="1:6" s="208" customFormat="1" x14ac:dyDescent="0.3">
      <c r="A1641" s="212"/>
      <c r="B1641" s="145">
        <v>44518.795567129629</v>
      </c>
      <c r="C1641" s="146">
        <v>40</v>
      </c>
      <c r="D1641" s="147">
        <v>39.200000000000003</v>
      </c>
      <c r="E1641" s="147">
        <v>0.79999999999999716</v>
      </c>
      <c r="F1641" s="277">
        <v>6400295681604</v>
      </c>
    </row>
    <row r="1642" spans="1:6" s="208" customFormat="1" x14ac:dyDescent="0.3">
      <c r="A1642" s="212"/>
      <c r="B1642" s="145">
        <v>44518.803206018521</v>
      </c>
      <c r="C1642" s="146">
        <v>33</v>
      </c>
      <c r="D1642" s="147">
        <v>32.340000000000003</v>
      </c>
      <c r="E1642" s="147">
        <v>0.65999999999999659</v>
      </c>
      <c r="F1642" s="277">
        <v>6400295698232</v>
      </c>
    </row>
    <row r="1643" spans="1:6" s="208" customFormat="1" x14ac:dyDescent="0.3">
      <c r="A1643" s="212"/>
      <c r="B1643" s="145">
        <v>44518.807488425926</v>
      </c>
      <c r="C1643" s="146">
        <v>94</v>
      </c>
      <c r="D1643" s="147">
        <v>92.12</v>
      </c>
      <c r="E1643" s="147">
        <v>1.8799999999999955</v>
      </c>
      <c r="F1643" s="277">
        <v>6400295707448</v>
      </c>
    </row>
    <row r="1644" spans="1:6" s="208" customFormat="1" x14ac:dyDescent="0.3">
      <c r="A1644" s="212"/>
      <c r="B1644" s="145">
        <v>44518.830335648148</v>
      </c>
      <c r="C1644" s="146">
        <v>101</v>
      </c>
      <c r="D1644" s="147">
        <v>98.98</v>
      </c>
      <c r="E1644" s="147">
        <v>2.019999999999996</v>
      </c>
      <c r="F1644" s="277">
        <v>6400295756612</v>
      </c>
    </row>
    <row r="1645" spans="1:6" s="208" customFormat="1" x14ac:dyDescent="0.3">
      <c r="A1645" s="212"/>
      <c r="B1645" s="145">
        <v>44518.830694444441</v>
      </c>
      <c r="C1645" s="146">
        <v>59</v>
      </c>
      <c r="D1645" s="147">
        <v>57.82</v>
      </c>
      <c r="E1645" s="147">
        <v>1.1799999999999997</v>
      </c>
      <c r="F1645" s="277">
        <v>10798342268323</v>
      </c>
    </row>
    <row r="1646" spans="1:6" s="208" customFormat="1" x14ac:dyDescent="0.3">
      <c r="A1646" s="212"/>
      <c r="B1646" s="145">
        <v>44518.831782407404</v>
      </c>
      <c r="C1646" s="146">
        <v>64</v>
      </c>
      <c r="D1646" s="147">
        <v>62.72</v>
      </c>
      <c r="E1646" s="147">
        <v>1.2800000000000011</v>
      </c>
      <c r="F1646" s="277">
        <v>6400295759728</v>
      </c>
    </row>
    <row r="1647" spans="1:6" s="208" customFormat="1" x14ac:dyDescent="0.3">
      <c r="A1647" s="212"/>
      <c r="B1647" s="145">
        <v>44518.835509259261</v>
      </c>
      <c r="C1647" s="146">
        <v>33</v>
      </c>
      <c r="D1647" s="147">
        <v>32.340000000000003</v>
      </c>
      <c r="E1647" s="147">
        <v>0.65999999999999659</v>
      </c>
      <c r="F1647" s="277">
        <v>6400295767920</v>
      </c>
    </row>
    <row r="1648" spans="1:6" s="208" customFormat="1" x14ac:dyDescent="0.3">
      <c r="A1648" s="212"/>
      <c r="B1648" s="145">
        <v>44518.840567129628</v>
      </c>
      <c r="C1648" s="146">
        <v>15</v>
      </c>
      <c r="D1648" s="147">
        <v>14.7</v>
      </c>
      <c r="E1648" s="147">
        <v>0.30000000000000071</v>
      </c>
      <c r="F1648" s="277">
        <v>6400295778429</v>
      </c>
    </row>
    <row r="1649" spans="1:6" s="208" customFormat="1" x14ac:dyDescent="0.3">
      <c r="A1649" s="212"/>
      <c r="B1649" s="145">
        <v>44518.843935185185</v>
      </c>
      <c r="C1649" s="146">
        <v>76</v>
      </c>
      <c r="D1649" s="147">
        <v>74.48</v>
      </c>
      <c r="E1649" s="147">
        <v>1.519999999999996</v>
      </c>
      <c r="F1649" s="277">
        <v>6400295785435</v>
      </c>
    </row>
    <row r="1650" spans="1:6" s="208" customFormat="1" x14ac:dyDescent="0.3">
      <c r="A1650" s="212"/>
      <c r="B1650" s="145">
        <v>44518.863958333335</v>
      </c>
      <c r="C1650" s="146">
        <v>35</v>
      </c>
      <c r="D1650" s="147">
        <v>34.299999999999997</v>
      </c>
      <c r="E1650" s="147">
        <v>0.70000000000000284</v>
      </c>
      <c r="F1650" s="277">
        <v>10798342338284</v>
      </c>
    </row>
    <row r="1651" spans="1:6" s="208" customFormat="1" x14ac:dyDescent="0.3">
      <c r="A1651" s="212"/>
      <c r="B1651" s="145">
        <v>44518.885972222219</v>
      </c>
      <c r="C1651" s="146">
        <v>94</v>
      </c>
      <c r="D1651" s="147">
        <v>92.12</v>
      </c>
      <c r="E1651" s="147">
        <v>1.8799999999999955</v>
      </c>
      <c r="F1651" s="277">
        <v>6400295873853</v>
      </c>
    </row>
    <row r="1652" spans="1:6" s="208" customFormat="1" x14ac:dyDescent="0.3">
      <c r="A1652" s="212"/>
      <c r="B1652" s="145">
        <v>44518.895671296297</v>
      </c>
      <c r="C1652" s="146">
        <v>66</v>
      </c>
      <c r="D1652" s="147">
        <v>64.680000000000007</v>
      </c>
      <c r="E1652" s="147">
        <v>1.3199999999999932</v>
      </c>
      <c r="F1652" s="277">
        <v>10798342404488</v>
      </c>
    </row>
    <row r="1653" spans="1:6" s="208" customFormat="1" x14ac:dyDescent="0.3">
      <c r="A1653" s="212"/>
      <c r="B1653" s="145">
        <v>44518.897222222222</v>
      </c>
      <c r="C1653" s="146">
        <v>34</v>
      </c>
      <c r="D1653" s="147">
        <v>33.32</v>
      </c>
      <c r="E1653" s="147">
        <v>0.67999999999999972</v>
      </c>
      <c r="F1653" s="277">
        <v>6400295896765</v>
      </c>
    </row>
    <row r="1654" spans="1:6" s="208" customFormat="1" x14ac:dyDescent="0.3">
      <c r="A1654" s="212"/>
      <c r="B1654" s="145">
        <v>44518.89916666667</v>
      </c>
      <c r="C1654" s="146">
        <v>1000</v>
      </c>
      <c r="D1654" s="147">
        <v>980</v>
      </c>
      <c r="E1654" s="147">
        <v>20</v>
      </c>
      <c r="F1654" s="277" t="s">
        <v>6725</v>
      </c>
    </row>
    <row r="1655" spans="1:6" s="208" customFormat="1" x14ac:dyDescent="0.3">
      <c r="A1655" s="212"/>
      <c r="B1655" s="145">
        <v>44518.9065162037</v>
      </c>
      <c r="C1655" s="146">
        <v>16</v>
      </c>
      <c r="D1655" s="147">
        <v>15.68</v>
      </c>
      <c r="E1655" s="147">
        <v>0.32000000000000028</v>
      </c>
      <c r="F1655" s="277">
        <v>10798342426268</v>
      </c>
    </row>
    <row r="1656" spans="1:6" s="208" customFormat="1" x14ac:dyDescent="0.3">
      <c r="A1656" s="212"/>
      <c r="B1656" s="145">
        <v>44518.912164351852</v>
      </c>
      <c r="C1656" s="146">
        <v>27</v>
      </c>
      <c r="D1656" s="147">
        <v>26.46</v>
      </c>
      <c r="E1656" s="147">
        <v>0.53999999999999915</v>
      </c>
      <c r="F1656" s="277">
        <v>10798342437445</v>
      </c>
    </row>
    <row r="1657" spans="1:6" s="208" customFormat="1" x14ac:dyDescent="0.3">
      <c r="A1657" s="212"/>
      <c r="B1657" s="145">
        <v>44518.942337962966</v>
      </c>
      <c r="C1657" s="146">
        <v>73</v>
      </c>
      <c r="D1657" s="147">
        <v>71.540000000000006</v>
      </c>
      <c r="E1657" s="147">
        <v>1.4599999999999937</v>
      </c>
      <c r="F1657" s="277">
        <v>10798342494924</v>
      </c>
    </row>
    <row r="1658" spans="1:6" s="208" customFormat="1" x14ac:dyDescent="0.3">
      <c r="A1658" s="212"/>
      <c r="B1658" s="145">
        <v>44518.94730324074</v>
      </c>
      <c r="C1658" s="146">
        <v>72</v>
      </c>
      <c r="D1658" s="147">
        <v>70.56</v>
      </c>
      <c r="E1658" s="147">
        <v>1.4399999999999977</v>
      </c>
      <c r="F1658" s="277">
        <v>10798342503481</v>
      </c>
    </row>
    <row r="1659" spans="1:6" s="208" customFormat="1" x14ac:dyDescent="0.3">
      <c r="A1659" s="212"/>
      <c r="B1659" s="145">
        <v>44518.95453703704</v>
      </c>
      <c r="C1659" s="146">
        <v>42</v>
      </c>
      <c r="D1659" s="147">
        <v>41.16</v>
      </c>
      <c r="E1659" s="147">
        <v>0.84000000000000341</v>
      </c>
      <c r="F1659" s="277">
        <v>6400296004681</v>
      </c>
    </row>
    <row r="1660" spans="1:6" s="208" customFormat="1" x14ac:dyDescent="0.3">
      <c r="A1660" s="212"/>
      <c r="B1660" s="145">
        <v>44518.973969907405</v>
      </c>
      <c r="C1660" s="146">
        <v>80</v>
      </c>
      <c r="D1660" s="147">
        <v>78.400000000000006</v>
      </c>
      <c r="E1660" s="147">
        <v>1.5999999999999943</v>
      </c>
      <c r="F1660" s="277">
        <v>6400296034354</v>
      </c>
    </row>
    <row r="1661" spans="1:6" s="208" customFormat="1" x14ac:dyDescent="0.3">
      <c r="A1661" s="212"/>
      <c r="B1661" s="145">
        <v>44519.01525462963</v>
      </c>
      <c r="C1661" s="146">
        <v>63</v>
      </c>
      <c r="D1661" s="147">
        <v>61.74</v>
      </c>
      <c r="E1661" s="147">
        <v>1.259999999999998</v>
      </c>
      <c r="F1661" s="277">
        <v>10798342600955</v>
      </c>
    </row>
    <row r="1662" spans="1:6" s="208" customFormat="1" x14ac:dyDescent="0.3">
      <c r="A1662" s="212"/>
      <c r="B1662" s="145">
        <v>44519.027511574073</v>
      </c>
      <c r="C1662" s="146">
        <v>41</v>
      </c>
      <c r="D1662" s="147">
        <v>40.18</v>
      </c>
      <c r="E1662" s="147">
        <v>0.82000000000000028</v>
      </c>
      <c r="F1662" s="277">
        <v>6400296105705</v>
      </c>
    </row>
    <row r="1663" spans="1:6" s="208" customFormat="1" x14ac:dyDescent="0.3">
      <c r="A1663" s="212"/>
      <c r="B1663" s="145">
        <v>44519.035381944443</v>
      </c>
      <c r="C1663" s="146">
        <v>100</v>
      </c>
      <c r="D1663" s="147">
        <v>97.5</v>
      </c>
      <c r="E1663" s="147">
        <v>2.5</v>
      </c>
      <c r="F1663" s="277" t="s">
        <v>6726</v>
      </c>
    </row>
    <row r="1664" spans="1:6" s="208" customFormat="1" x14ac:dyDescent="0.3">
      <c r="A1664" s="212"/>
      <c r="B1664" s="145">
        <v>44519.038680555554</v>
      </c>
      <c r="C1664" s="146">
        <v>500</v>
      </c>
      <c r="D1664" s="147">
        <v>487.5</v>
      </c>
      <c r="E1664" s="147">
        <v>12.5</v>
      </c>
      <c r="F1664" s="277" t="s">
        <v>6727</v>
      </c>
    </row>
    <row r="1665" spans="1:6" s="208" customFormat="1" x14ac:dyDescent="0.3">
      <c r="A1665" s="212"/>
      <c r="B1665" s="145">
        <v>44519.06013888889</v>
      </c>
      <c r="C1665" s="146">
        <v>64</v>
      </c>
      <c r="D1665" s="147">
        <v>62.72</v>
      </c>
      <c r="E1665" s="147">
        <v>1.2800000000000011</v>
      </c>
      <c r="F1665" s="277">
        <v>6400296142096</v>
      </c>
    </row>
    <row r="1666" spans="1:6" s="208" customFormat="1" x14ac:dyDescent="0.3">
      <c r="A1666" s="212"/>
      <c r="B1666" s="145">
        <v>44519.077094907407</v>
      </c>
      <c r="C1666" s="146">
        <v>105</v>
      </c>
      <c r="D1666" s="147">
        <v>102.9</v>
      </c>
      <c r="E1666" s="147">
        <v>2.0999999999999943</v>
      </c>
      <c r="F1666" s="277">
        <v>10798342669758</v>
      </c>
    </row>
    <row r="1667" spans="1:6" s="208" customFormat="1" x14ac:dyDescent="0.3">
      <c r="A1667" s="212"/>
      <c r="B1667" s="145">
        <v>44519.119050925925</v>
      </c>
      <c r="C1667" s="146">
        <v>45</v>
      </c>
      <c r="D1667" s="147">
        <v>44.1</v>
      </c>
      <c r="E1667" s="147">
        <v>0.89999999999999858</v>
      </c>
      <c r="F1667" s="277">
        <v>6400296196716</v>
      </c>
    </row>
    <row r="1668" spans="1:6" s="208" customFormat="1" x14ac:dyDescent="0.3">
      <c r="A1668" s="212"/>
      <c r="B1668" s="145">
        <v>44519.160717592589</v>
      </c>
      <c r="C1668" s="146">
        <v>13</v>
      </c>
      <c r="D1668" s="147">
        <v>12.74</v>
      </c>
      <c r="E1668" s="147">
        <v>0.25999999999999979</v>
      </c>
      <c r="F1668" s="277">
        <v>10798342744337</v>
      </c>
    </row>
    <row r="1669" spans="1:6" s="208" customFormat="1" x14ac:dyDescent="0.3">
      <c r="A1669" s="212"/>
      <c r="B1669" s="145">
        <v>44519.208506944444</v>
      </c>
      <c r="C1669" s="146">
        <v>24</v>
      </c>
      <c r="D1669" s="147">
        <v>23.52</v>
      </c>
      <c r="E1669" s="147">
        <v>0.48000000000000043</v>
      </c>
      <c r="F1669" s="277">
        <v>6400296275784</v>
      </c>
    </row>
    <row r="1670" spans="1:6" s="208" customFormat="1" x14ac:dyDescent="0.3">
      <c r="A1670" s="212"/>
      <c r="B1670" s="145">
        <v>44519.227442129632</v>
      </c>
      <c r="C1670" s="146">
        <v>84</v>
      </c>
      <c r="D1670" s="147">
        <v>82.32</v>
      </c>
      <c r="E1670" s="147">
        <v>1.6800000000000068</v>
      </c>
      <c r="F1670" s="277">
        <v>6400296293043</v>
      </c>
    </row>
    <row r="1671" spans="1:6" s="208" customFormat="1" x14ac:dyDescent="0.3">
      <c r="A1671" s="212"/>
      <c r="B1671" s="145">
        <v>44519.23265046296</v>
      </c>
      <c r="C1671" s="146">
        <v>108</v>
      </c>
      <c r="D1671" s="147">
        <v>105.84</v>
      </c>
      <c r="E1671" s="147">
        <v>2.1599999999999966</v>
      </c>
      <c r="F1671" s="277">
        <v>6400296297767</v>
      </c>
    </row>
    <row r="1672" spans="1:6" s="208" customFormat="1" x14ac:dyDescent="0.3">
      <c r="A1672" s="212"/>
      <c r="B1672" s="145">
        <v>44519.329224537039</v>
      </c>
      <c r="C1672" s="146">
        <v>15</v>
      </c>
      <c r="D1672" s="147">
        <v>14.7</v>
      </c>
      <c r="E1672" s="147">
        <v>0.30000000000000071</v>
      </c>
      <c r="F1672" s="277">
        <v>10798342927433</v>
      </c>
    </row>
    <row r="1673" spans="1:6" s="208" customFormat="1" x14ac:dyDescent="0.3">
      <c r="A1673" s="212"/>
      <c r="B1673" s="145">
        <v>44519.336446759262</v>
      </c>
      <c r="C1673" s="146">
        <v>23</v>
      </c>
      <c r="D1673" s="147">
        <v>22.54</v>
      </c>
      <c r="E1673" s="147">
        <v>0.46000000000000085</v>
      </c>
      <c r="F1673" s="277">
        <v>6400296427872</v>
      </c>
    </row>
    <row r="1674" spans="1:6" s="208" customFormat="1" x14ac:dyDescent="0.3">
      <c r="A1674" s="212"/>
      <c r="B1674" s="145">
        <v>44519.337916666664</v>
      </c>
      <c r="C1674" s="146">
        <v>23</v>
      </c>
      <c r="D1674" s="147">
        <v>22.54</v>
      </c>
      <c r="E1674" s="147">
        <v>0.46000000000000085</v>
      </c>
      <c r="F1674" s="277">
        <v>6400296430293</v>
      </c>
    </row>
    <row r="1675" spans="1:6" s="208" customFormat="1" x14ac:dyDescent="0.3">
      <c r="A1675" s="212"/>
      <c r="B1675" s="145">
        <v>44519.341192129628</v>
      </c>
      <c r="C1675" s="146">
        <v>42</v>
      </c>
      <c r="D1675" s="147">
        <v>41.16</v>
      </c>
      <c r="E1675" s="147">
        <v>0.84000000000000341</v>
      </c>
      <c r="F1675" s="277">
        <v>6400296435346</v>
      </c>
    </row>
    <row r="1676" spans="1:6" s="208" customFormat="1" x14ac:dyDescent="0.3">
      <c r="A1676" s="212"/>
      <c r="B1676" s="145">
        <v>44519.34306712963</v>
      </c>
      <c r="C1676" s="146">
        <v>88</v>
      </c>
      <c r="D1676" s="147">
        <v>86.24</v>
      </c>
      <c r="E1676" s="147">
        <v>1.7600000000000051</v>
      </c>
      <c r="F1676" s="277">
        <v>10798342949163</v>
      </c>
    </row>
    <row r="1677" spans="1:6" s="208" customFormat="1" x14ac:dyDescent="0.3">
      <c r="A1677" s="212"/>
      <c r="B1677" s="145">
        <v>44519.343506944446</v>
      </c>
      <c r="C1677" s="146">
        <v>52</v>
      </c>
      <c r="D1677" s="147">
        <v>50.96</v>
      </c>
      <c r="E1677" s="147">
        <v>1.0399999999999991</v>
      </c>
      <c r="F1677" s="277">
        <v>10798342949830</v>
      </c>
    </row>
    <row r="1678" spans="1:6" s="208" customFormat="1" x14ac:dyDescent="0.3">
      <c r="A1678" s="212"/>
      <c r="B1678" s="145">
        <v>44519.352060185185</v>
      </c>
      <c r="C1678" s="146">
        <v>54</v>
      </c>
      <c r="D1678" s="147">
        <v>52.92</v>
      </c>
      <c r="E1678" s="147">
        <v>1.0799999999999983</v>
      </c>
      <c r="F1678" s="277">
        <v>6400296452882</v>
      </c>
    </row>
    <row r="1679" spans="1:6" s="208" customFormat="1" x14ac:dyDescent="0.3">
      <c r="A1679" s="212"/>
      <c r="B1679" s="145">
        <v>44519.35832175926</v>
      </c>
      <c r="C1679" s="146">
        <v>32</v>
      </c>
      <c r="D1679" s="147">
        <v>31.36</v>
      </c>
      <c r="E1679" s="147">
        <v>0.64000000000000057</v>
      </c>
      <c r="F1679" s="277">
        <v>6400296463591</v>
      </c>
    </row>
    <row r="1680" spans="1:6" s="208" customFormat="1" x14ac:dyDescent="0.3">
      <c r="A1680" s="212"/>
      <c r="B1680" s="145">
        <v>44519.360925925925</v>
      </c>
      <c r="C1680" s="146">
        <v>61</v>
      </c>
      <c r="D1680" s="147">
        <v>59.78</v>
      </c>
      <c r="E1680" s="147">
        <v>1.2199999999999989</v>
      </c>
      <c r="F1680" s="277">
        <v>6400296468138</v>
      </c>
    </row>
    <row r="1681" spans="2:6" x14ac:dyDescent="0.3">
      <c r="B1681" s="145">
        <v>44519.36142361111</v>
      </c>
      <c r="C1681" s="146">
        <v>71</v>
      </c>
      <c r="D1681" s="147">
        <v>69.58</v>
      </c>
      <c r="E1681" s="147">
        <v>1.4200000000000017</v>
      </c>
      <c r="F1681" s="277">
        <v>10798342979801</v>
      </c>
    </row>
    <row r="1682" spans="2:6" x14ac:dyDescent="0.3">
      <c r="B1682" s="145">
        <v>44519.366724537038</v>
      </c>
      <c r="C1682" s="146">
        <v>78</v>
      </c>
      <c r="D1682" s="147">
        <v>76.44</v>
      </c>
      <c r="E1682" s="147">
        <v>1.5600000000000023</v>
      </c>
      <c r="F1682" s="277">
        <v>10798342989355</v>
      </c>
    </row>
    <row r="1683" spans="2:6" x14ac:dyDescent="0.3">
      <c r="B1683" s="145">
        <v>44519.387233796297</v>
      </c>
      <c r="C1683" s="146">
        <v>52</v>
      </c>
      <c r="D1683" s="147">
        <v>50.96</v>
      </c>
      <c r="E1683" s="147">
        <v>1.0399999999999991</v>
      </c>
      <c r="F1683" s="277">
        <v>6400296517914</v>
      </c>
    </row>
    <row r="1684" spans="2:6" x14ac:dyDescent="0.3">
      <c r="B1684" s="145">
        <v>44519.391956018517</v>
      </c>
      <c r="C1684" s="146">
        <v>44</v>
      </c>
      <c r="D1684" s="147">
        <v>43.12</v>
      </c>
      <c r="E1684" s="147">
        <v>0.88000000000000256</v>
      </c>
      <c r="F1684" s="277">
        <v>10798343038508</v>
      </c>
    </row>
    <row r="1685" spans="2:6" x14ac:dyDescent="0.3">
      <c r="B1685" s="145">
        <v>44519.396979166668</v>
      </c>
      <c r="C1685" s="146">
        <v>75</v>
      </c>
      <c r="D1685" s="147">
        <v>73.5</v>
      </c>
      <c r="E1685" s="147">
        <v>1.5</v>
      </c>
      <c r="F1685" s="277">
        <v>6400296537959</v>
      </c>
    </row>
    <row r="1686" spans="2:6" x14ac:dyDescent="0.3">
      <c r="B1686" s="145">
        <v>44519.398888888885</v>
      </c>
      <c r="C1686" s="146">
        <v>21</v>
      </c>
      <c r="D1686" s="147">
        <v>20.58</v>
      </c>
      <c r="E1686" s="147">
        <v>0.42000000000000171</v>
      </c>
      <c r="F1686" s="277">
        <v>10798343052759</v>
      </c>
    </row>
    <row r="1687" spans="2:6" x14ac:dyDescent="0.3">
      <c r="B1687" s="145">
        <v>44519.400578703702</v>
      </c>
      <c r="C1687" s="146">
        <v>40</v>
      </c>
      <c r="D1687" s="147">
        <v>39.200000000000003</v>
      </c>
      <c r="E1687" s="147">
        <v>0.79999999999999716</v>
      </c>
      <c r="F1687" s="277">
        <v>10798343056395</v>
      </c>
    </row>
    <row r="1688" spans="2:6" x14ac:dyDescent="0.3">
      <c r="B1688" s="145">
        <v>44519.403055555558</v>
      </c>
      <c r="C1688" s="146">
        <v>37</v>
      </c>
      <c r="D1688" s="147">
        <v>36.26</v>
      </c>
      <c r="E1688" s="147">
        <v>0.74000000000000199</v>
      </c>
      <c r="F1688" s="277">
        <v>10798343061568</v>
      </c>
    </row>
    <row r="1689" spans="2:6" x14ac:dyDescent="0.3">
      <c r="B1689" s="145">
        <v>44519.40415509259</v>
      </c>
      <c r="C1689" s="146">
        <v>69</v>
      </c>
      <c r="D1689" s="147">
        <v>67.62</v>
      </c>
      <c r="E1689" s="147">
        <v>1.3799999999999955</v>
      </c>
      <c r="F1689" s="277">
        <v>6400296552807</v>
      </c>
    </row>
    <row r="1690" spans="2:6" x14ac:dyDescent="0.3">
      <c r="B1690" s="145">
        <v>44519.41920138889</v>
      </c>
      <c r="C1690" s="146">
        <v>41</v>
      </c>
      <c r="D1690" s="147">
        <v>40.18</v>
      </c>
      <c r="E1690" s="147">
        <v>0.82000000000000028</v>
      </c>
      <c r="F1690" s="277">
        <v>10798343098028</v>
      </c>
    </row>
    <row r="1691" spans="2:6" x14ac:dyDescent="0.3">
      <c r="B1691" s="145">
        <v>44519.420069444444</v>
      </c>
      <c r="C1691" s="146">
        <v>72</v>
      </c>
      <c r="D1691" s="147">
        <v>70.56</v>
      </c>
      <c r="E1691" s="147">
        <v>1.4399999999999977</v>
      </c>
      <c r="F1691" s="277">
        <v>6400296589100</v>
      </c>
    </row>
    <row r="1692" spans="2:6" x14ac:dyDescent="0.3">
      <c r="B1692" s="145">
        <v>44519.421400462961</v>
      </c>
      <c r="C1692" s="146">
        <v>97</v>
      </c>
      <c r="D1692" s="147">
        <v>95.06</v>
      </c>
      <c r="E1692" s="147">
        <v>1.9399999999999977</v>
      </c>
      <c r="F1692" s="277">
        <v>6400296592206</v>
      </c>
    </row>
    <row r="1693" spans="2:6" x14ac:dyDescent="0.3">
      <c r="B1693" s="145">
        <v>44519.426458333335</v>
      </c>
      <c r="C1693" s="146">
        <v>46</v>
      </c>
      <c r="D1693" s="147">
        <v>45.08</v>
      </c>
      <c r="E1693" s="147">
        <v>0.92000000000000171</v>
      </c>
      <c r="F1693" s="277">
        <v>6400296603977</v>
      </c>
    </row>
    <row r="1694" spans="2:6" x14ac:dyDescent="0.3">
      <c r="B1694" s="145">
        <v>44519.427384259259</v>
      </c>
      <c r="C1694" s="146">
        <v>46</v>
      </c>
      <c r="D1694" s="147">
        <v>45.08</v>
      </c>
      <c r="E1694" s="147">
        <v>0.92000000000000171</v>
      </c>
      <c r="F1694" s="277">
        <v>10798343116730</v>
      </c>
    </row>
    <row r="1695" spans="2:6" x14ac:dyDescent="0.3">
      <c r="B1695" s="145">
        <v>44519.432337962964</v>
      </c>
      <c r="C1695" s="146">
        <v>80</v>
      </c>
      <c r="D1695" s="147">
        <v>78.400000000000006</v>
      </c>
      <c r="E1695" s="147">
        <v>1.5999999999999943</v>
      </c>
      <c r="F1695" s="277">
        <v>6400296617104</v>
      </c>
    </row>
    <row r="1696" spans="2:6" x14ac:dyDescent="0.3">
      <c r="B1696" s="145">
        <v>44519.432581018518</v>
      </c>
      <c r="C1696" s="146">
        <v>91</v>
      </c>
      <c r="D1696" s="147">
        <v>89.18</v>
      </c>
      <c r="E1696" s="147">
        <v>1.8199999999999932</v>
      </c>
      <c r="F1696" s="277">
        <v>6400296617662</v>
      </c>
    </row>
    <row r="1697" spans="2:6" x14ac:dyDescent="0.3">
      <c r="B1697" s="145">
        <v>44519.433796296296</v>
      </c>
      <c r="C1697" s="146">
        <v>25</v>
      </c>
      <c r="D1697" s="147">
        <v>24.5</v>
      </c>
      <c r="E1697" s="147">
        <v>0.5</v>
      </c>
      <c r="F1697" s="277">
        <v>6400296620318</v>
      </c>
    </row>
    <row r="1698" spans="2:6" x14ac:dyDescent="0.3">
      <c r="B1698" s="145">
        <v>44519.435682870368</v>
      </c>
      <c r="C1698" s="146">
        <v>71</v>
      </c>
      <c r="D1698" s="147">
        <v>69.58</v>
      </c>
      <c r="E1698" s="147">
        <v>1.4200000000000017</v>
      </c>
      <c r="F1698" s="277">
        <v>6400296624526</v>
      </c>
    </row>
    <row r="1699" spans="2:6" x14ac:dyDescent="0.3">
      <c r="B1699" s="145">
        <v>44519.436157407406</v>
      </c>
      <c r="C1699" s="146">
        <v>67</v>
      </c>
      <c r="D1699" s="147">
        <v>65.66</v>
      </c>
      <c r="E1699" s="147">
        <v>1.3400000000000034</v>
      </c>
      <c r="F1699" s="277">
        <v>6400296625506</v>
      </c>
    </row>
    <row r="1700" spans="2:6" x14ac:dyDescent="0.3">
      <c r="B1700" s="145">
        <v>44519.436759259261</v>
      </c>
      <c r="C1700" s="146">
        <v>53</v>
      </c>
      <c r="D1700" s="147">
        <v>51.94</v>
      </c>
      <c r="E1700" s="147">
        <v>1.0600000000000023</v>
      </c>
      <c r="F1700" s="277">
        <v>10798343137701</v>
      </c>
    </row>
    <row r="1701" spans="2:6" x14ac:dyDescent="0.3">
      <c r="B1701" s="145">
        <v>44519.438020833331</v>
      </c>
      <c r="C1701" s="146">
        <v>64</v>
      </c>
      <c r="D1701" s="147">
        <v>62.72</v>
      </c>
      <c r="E1701" s="147">
        <v>1.2800000000000011</v>
      </c>
      <c r="F1701" s="277">
        <v>6400296629760</v>
      </c>
    </row>
    <row r="1702" spans="2:6" x14ac:dyDescent="0.3">
      <c r="B1702" s="145">
        <v>44519.444004629629</v>
      </c>
      <c r="C1702" s="146">
        <v>12</v>
      </c>
      <c r="D1702" s="147">
        <v>11.76</v>
      </c>
      <c r="E1702" s="147">
        <v>0.24000000000000021</v>
      </c>
      <c r="F1702" s="277">
        <v>10798343154831</v>
      </c>
    </row>
    <row r="1703" spans="2:6" x14ac:dyDescent="0.3">
      <c r="B1703" s="145">
        <v>44519.447754629633</v>
      </c>
      <c r="C1703" s="146">
        <v>86</v>
      </c>
      <c r="D1703" s="147">
        <v>84.28</v>
      </c>
      <c r="E1703" s="147">
        <v>1.7199999999999989</v>
      </c>
      <c r="F1703" s="277">
        <v>10798343163561</v>
      </c>
    </row>
    <row r="1704" spans="2:6" x14ac:dyDescent="0.3">
      <c r="B1704" s="145">
        <v>44519.452337962961</v>
      </c>
      <c r="C1704" s="146">
        <v>83</v>
      </c>
      <c r="D1704" s="147">
        <v>81.34</v>
      </c>
      <c r="E1704" s="147">
        <v>1.6599999999999966</v>
      </c>
      <c r="F1704" s="277">
        <v>6400296663123</v>
      </c>
    </row>
    <row r="1705" spans="2:6" x14ac:dyDescent="0.3">
      <c r="B1705" s="145">
        <v>44519.454502314817</v>
      </c>
      <c r="C1705" s="146">
        <v>13</v>
      </c>
      <c r="D1705" s="147">
        <v>12.74</v>
      </c>
      <c r="E1705" s="147">
        <v>0.25999999999999979</v>
      </c>
      <c r="F1705" s="277">
        <v>6400296668102</v>
      </c>
    </row>
    <row r="1706" spans="2:6" x14ac:dyDescent="0.3">
      <c r="B1706" s="145">
        <v>44519.463171296295</v>
      </c>
      <c r="C1706" s="146">
        <v>31</v>
      </c>
      <c r="D1706" s="147">
        <v>30.38</v>
      </c>
      <c r="E1706" s="147">
        <v>0.62000000000000099</v>
      </c>
      <c r="F1706" s="277">
        <v>6400296689348</v>
      </c>
    </row>
    <row r="1707" spans="2:6" x14ac:dyDescent="0.3">
      <c r="B1707" s="145">
        <v>44519.47351851852</v>
      </c>
      <c r="C1707" s="146">
        <v>27</v>
      </c>
      <c r="D1707" s="147">
        <v>26.46</v>
      </c>
      <c r="E1707" s="147">
        <v>0.53999999999999915</v>
      </c>
      <c r="F1707" s="277">
        <v>10798343226438</v>
      </c>
    </row>
    <row r="1708" spans="2:6" x14ac:dyDescent="0.3">
      <c r="B1708" s="145">
        <v>44519.476574074077</v>
      </c>
      <c r="C1708" s="146">
        <v>59</v>
      </c>
      <c r="D1708" s="147">
        <v>57.82</v>
      </c>
      <c r="E1708" s="147">
        <v>1.1799999999999997</v>
      </c>
      <c r="F1708" s="277">
        <v>10798343234039</v>
      </c>
    </row>
    <row r="1709" spans="2:6" x14ac:dyDescent="0.3">
      <c r="B1709" s="145">
        <v>44519.476817129631</v>
      </c>
      <c r="C1709" s="146">
        <v>1000</v>
      </c>
      <c r="D1709" s="147">
        <v>975</v>
      </c>
      <c r="E1709" s="147">
        <v>25</v>
      </c>
      <c r="F1709" s="277" t="s">
        <v>6728</v>
      </c>
    </row>
    <row r="1710" spans="2:6" x14ac:dyDescent="0.3">
      <c r="B1710" s="145">
        <v>44519.478125000001</v>
      </c>
      <c r="C1710" s="146">
        <v>12</v>
      </c>
      <c r="D1710" s="147">
        <v>11.76</v>
      </c>
      <c r="E1710" s="147">
        <v>0.24000000000000021</v>
      </c>
      <c r="F1710" s="277">
        <v>10798343237812</v>
      </c>
    </row>
    <row r="1711" spans="2:6" x14ac:dyDescent="0.3">
      <c r="B1711" s="145">
        <v>44519.478587962964</v>
      </c>
      <c r="C1711" s="146">
        <v>68</v>
      </c>
      <c r="D1711" s="147">
        <v>66.64</v>
      </c>
      <c r="E1711" s="147">
        <v>1.3599999999999994</v>
      </c>
      <c r="F1711" s="277">
        <v>10798343238943</v>
      </c>
    </row>
    <row r="1712" spans="2:6" x14ac:dyDescent="0.3">
      <c r="B1712" s="145">
        <v>44519.481111111112</v>
      </c>
      <c r="C1712" s="146">
        <v>63</v>
      </c>
      <c r="D1712" s="147">
        <v>61.74</v>
      </c>
      <c r="E1712" s="147">
        <v>1.259999999999998</v>
      </c>
      <c r="F1712" s="277">
        <v>10798343245928</v>
      </c>
    </row>
    <row r="1713" spans="2:6" x14ac:dyDescent="0.3">
      <c r="B1713" s="145">
        <v>44519.481122685182</v>
      </c>
      <c r="C1713" s="146">
        <v>23</v>
      </c>
      <c r="D1713" s="147">
        <v>22.54</v>
      </c>
      <c r="E1713" s="147">
        <v>0.46000000000000085</v>
      </c>
      <c r="F1713" s="277">
        <v>10798343245956</v>
      </c>
    </row>
    <row r="1714" spans="2:6" x14ac:dyDescent="0.3">
      <c r="B1714" s="145">
        <v>44519.481898148151</v>
      </c>
      <c r="C1714" s="146">
        <v>51</v>
      </c>
      <c r="D1714" s="147">
        <v>49.98</v>
      </c>
      <c r="E1714" s="147">
        <v>1.0200000000000031</v>
      </c>
      <c r="F1714" s="277">
        <v>10798343247987</v>
      </c>
    </row>
    <row r="1715" spans="2:6" x14ac:dyDescent="0.3">
      <c r="B1715" s="145">
        <v>44519.492997685185</v>
      </c>
      <c r="C1715" s="146">
        <v>102</v>
      </c>
      <c r="D1715" s="147">
        <v>99.96</v>
      </c>
      <c r="E1715" s="147">
        <v>2.0400000000000063</v>
      </c>
      <c r="F1715" s="277">
        <v>10798343275497</v>
      </c>
    </row>
    <row r="1716" spans="2:6" x14ac:dyDescent="0.3">
      <c r="B1716" s="145">
        <v>44519.497662037036</v>
      </c>
      <c r="C1716" s="146">
        <v>47</v>
      </c>
      <c r="D1716" s="147">
        <v>46.06</v>
      </c>
      <c r="E1716" s="147">
        <v>0.93999999999999773</v>
      </c>
      <c r="F1716" s="277">
        <v>10798343287425</v>
      </c>
    </row>
    <row r="1717" spans="2:6" x14ac:dyDescent="0.3">
      <c r="B1717" s="145">
        <v>44519.500752314816</v>
      </c>
      <c r="C1717" s="146">
        <v>37</v>
      </c>
      <c r="D1717" s="147">
        <v>36.26</v>
      </c>
      <c r="E1717" s="147">
        <v>0.74000000000000199</v>
      </c>
      <c r="F1717" s="277">
        <v>10798343295150</v>
      </c>
    </row>
    <row r="1718" spans="2:6" x14ac:dyDescent="0.3">
      <c r="B1718" s="145">
        <v>44519.511944444443</v>
      </c>
      <c r="C1718" s="146">
        <v>23</v>
      </c>
      <c r="D1718" s="147">
        <v>22.54</v>
      </c>
      <c r="E1718" s="147">
        <v>0.46000000000000085</v>
      </c>
      <c r="F1718" s="277">
        <v>10798343323310</v>
      </c>
    </row>
    <row r="1719" spans="2:6" x14ac:dyDescent="0.3">
      <c r="B1719" s="145">
        <v>44519.529236111113</v>
      </c>
      <c r="C1719" s="146">
        <v>65</v>
      </c>
      <c r="D1719" s="147">
        <v>63.7</v>
      </c>
      <c r="E1719" s="147">
        <v>1.2999999999999972</v>
      </c>
      <c r="F1719" s="277">
        <v>6400296856303</v>
      </c>
    </row>
    <row r="1720" spans="2:6" x14ac:dyDescent="0.3">
      <c r="B1720" s="145">
        <v>44519.530092592591</v>
      </c>
      <c r="C1720" s="146">
        <v>85</v>
      </c>
      <c r="D1720" s="147">
        <v>83.3</v>
      </c>
      <c r="E1720" s="147">
        <v>1.7000000000000028</v>
      </c>
      <c r="F1720" s="277">
        <v>10798343369098</v>
      </c>
    </row>
    <row r="1721" spans="2:6" x14ac:dyDescent="0.3">
      <c r="B1721" s="145">
        <v>44519.534236111111</v>
      </c>
      <c r="C1721" s="146">
        <v>88</v>
      </c>
      <c r="D1721" s="147">
        <v>86.24</v>
      </c>
      <c r="E1721" s="147">
        <v>1.7600000000000051</v>
      </c>
      <c r="F1721" s="277">
        <v>6400296868834</v>
      </c>
    </row>
    <row r="1722" spans="2:6" x14ac:dyDescent="0.3">
      <c r="B1722" s="145">
        <v>44519.539976851855</v>
      </c>
      <c r="C1722" s="146">
        <v>36</v>
      </c>
      <c r="D1722" s="147">
        <v>35.28</v>
      </c>
      <c r="E1722" s="147">
        <v>0.71999999999999886</v>
      </c>
      <c r="F1722" s="277">
        <v>10798343394186</v>
      </c>
    </row>
    <row r="1723" spans="2:6" x14ac:dyDescent="0.3">
      <c r="B1723" s="145">
        <v>44519.542164351849</v>
      </c>
      <c r="C1723" s="146">
        <v>1000</v>
      </c>
      <c r="D1723" s="147">
        <v>980</v>
      </c>
      <c r="E1723" s="147">
        <v>20</v>
      </c>
      <c r="F1723" s="277" t="s">
        <v>6729</v>
      </c>
    </row>
    <row r="1724" spans="2:6" x14ac:dyDescent="0.3">
      <c r="B1724" s="145">
        <v>44519.543113425927</v>
      </c>
      <c r="C1724" s="146">
        <v>76</v>
      </c>
      <c r="D1724" s="147">
        <v>74.48</v>
      </c>
      <c r="E1724" s="147">
        <v>1.519999999999996</v>
      </c>
      <c r="F1724" s="277">
        <v>6400296891790</v>
      </c>
    </row>
    <row r="1725" spans="2:6" x14ac:dyDescent="0.3">
      <c r="B1725" s="145">
        <v>44519.569004629629</v>
      </c>
      <c r="C1725" s="146">
        <v>23</v>
      </c>
      <c r="D1725" s="147">
        <v>22.54</v>
      </c>
      <c r="E1725" s="147">
        <v>0.46000000000000085</v>
      </c>
      <c r="F1725" s="277">
        <v>6400296960400</v>
      </c>
    </row>
    <row r="1726" spans="2:6" x14ac:dyDescent="0.3">
      <c r="B1726" s="145">
        <v>44519.576631944445</v>
      </c>
      <c r="C1726" s="146">
        <v>26</v>
      </c>
      <c r="D1726" s="147">
        <v>25.48</v>
      </c>
      <c r="E1726" s="147">
        <v>0.51999999999999957</v>
      </c>
      <c r="F1726" s="277">
        <v>6400296980793</v>
      </c>
    </row>
    <row r="1727" spans="2:6" x14ac:dyDescent="0.3">
      <c r="B1727" s="145">
        <v>44519.576793981483</v>
      </c>
      <c r="C1727" s="146">
        <v>24</v>
      </c>
      <c r="D1727" s="147">
        <v>23.52</v>
      </c>
      <c r="E1727" s="147">
        <v>0.48000000000000043</v>
      </c>
      <c r="F1727" s="277">
        <v>6400296981322</v>
      </c>
    </row>
    <row r="1728" spans="2:6" x14ac:dyDescent="0.3">
      <c r="B1728" s="145">
        <v>44519.586331018516</v>
      </c>
      <c r="C1728" s="146">
        <v>108</v>
      </c>
      <c r="D1728" s="147">
        <v>105.84</v>
      </c>
      <c r="E1728" s="147">
        <v>2.1599999999999966</v>
      </c>
      <c r="F1728" s="277">
        <v>6400297006233</v>
      </c>
    </row>
    <row r="1729" spans="2:6" x14ac:dyDescent="0.3">
      <c r="B1729" s="145">
        <v>44519.59238425926</v>
      </c>
      <c r="C1729" s="146">
        <v>65</v>
      </c>
      <c r="D1729" s="147">
        <v>63.7</v>
      </c>
      <c r="E1729" s="147">
        <v>1.2999999999999972</v>
      </c>
      <c r="F1729" s="277">
        <v>10798343532470</v>
      </c>
    </row>
    <row r="1730" spans="2:6" x14ac:dyDescent="0.3">
      <c r="B1730" s="145">
        <v>44519.594375000001</v>
      </c>
      <c r="C1730" s="146">
        <v>46</v>
      </c>
      <c r="D1730" s="147">
        <v>45.08</v>
      </c>
      <c r="E1730" s="147">
        <v>0.92000000000000171</v>
      </c>
      <c r="F1730" s="277">
        <v>6400297026635</v>
      </c>
    </row>
    <row r="1731" spans="2:6" x14ac:dyDescent="0.3">
      <c r="B1731" s="145">
        <v>44519.59888888889</v>
      </c>
      <c r="C1731" s="146">
        <v>41</v>
      </c>
      <c r="D1731" s="147">
        <v>40.18</v>
      </c>
      <c r="E1731" s="147">
        <v>0.82000000000000028</v>
      </c>
      <c r="F1731" s="277">
        <v>6400297038221</v>
      </c>
    </row>
    <row r="1732" spans="2:6" x14ac:dyDescent="0.3">
      <c r="B1732" s="145">
        <v>44519.600243055553</v>
      </c>
      <c r="C1732" s="146">
        <v>84</v>
      </c>
      <c r="D1732" s="147">
        <v>82.32</v>
      </c>
      <c r="E1732" s="147">
        <v>1.6800000000000068</v>
      </c>
      <c r="F1732" s="277">
        <v>10798343552214</v>
      </c>
    </row>
    <row r="1733" spans="2:6" x14ac:dyDescent="0.3">
      <c r="B1733" s="145">
        <v>44519.601527777777</v>
      </c>
      <c r="C1733" s="146">
        <v>24</v>
      </c>
      <c r="D1733" s="147">
        <v>23.52</v>
      </c>
      <c r="E1733" s="147">
        <v>0.48000000000000043</v>
      </c>
      <c r="F1733" s="277">
        <v>10798343555403</v>
      </c>
    </row>
    <row r="1734" spans="2:6" x14ac:dyDescent="0.3">
      <c r="B1734" s="145">
        <v>44519.609768518516</v>
      </c>
      <c r="C1734" s="146">
        <v>15</v>
      </c>
      <c r="D1734" s="147">
        <v>14.7</v>
      </c>
      <c r="E1734" s="147">
        <v>0.30000000000000071</v>
      </c>
      <c r="F1734" s="277">
        <v>10798343575761</v>
      </c>
    </row>
    <row r="1735" spans="2:6" x14ac:dyDescent="0.3">
      <c r="B1735" s="145">
        <v>44519.614155092589</v>
      </c>
      <c r="C1735" s="146">
        <v>21</v>
      </c>
      <c r="D1735" s="147">
        <v>20.58</v>
      </c>
      <c r="E1735" s="147">
        <v>0.42000000000000171</v>
      </c>
      <c r="F1735" s="277">
        <v>6400297076022</v>
      </c>
    </row>
    <row r="1736" spans="2:6" x14ac:dyDescent="0.3">
      <c r="B1736" s="145">
        <v>44519.622766203705</v>
      </c>
      <c r="C1736" s="146">
        <v>102</v>
      </c>
      <c r="D1736" s="147">
        <v>99.96</v>
      </c>
      <c r="E1736" s="147">
        <v>2.0400000000000063</v>
      </c>
      <c r="F1736" s="277">
        <v>10798343606003</v>
      </c>
    </row>
    <row r="1737" spans="2:6" x14ac:dyDescent="0.3">
      <c r="B1737" s="145">
        <v>44519.623449074075</v>
      </c>
      <c r="C1737" s="146">
        <v>103</v>
      </c>
      <c r="D1737" s="147">
        <v>100.94</v>
      </c>
      <c r="E1737" s="147">
        <v>2.0600000000000023</v>
      </c>
      <c r="F1737" s="277">
        <v>6400297096925</v>
      </c>
    </row>
    <row r="1738" spans="2:6" x14ac:dyDescent="0.3">
      <c r="B1738" s="145">
        <v>44519.626516203702</v>
      </c>
      <c r="C1738" s="146">
        <v>65</v>
      </c>
      <c r="D1738" s="147">
        <v>63.7</v>
      </c>
      <c r="E1738" s="147">
        <v>1.2999999999999972</v>
      </c>
      <c r="F1738" s="277">
        <v>6400297104355</v>
      </c>
    </row>
    <row r="1739" spans="2:6" x14ac:dyDescent="0.3">
      <c r="B1739" s="145">
        <v>44519.626909722225</v>
      </c>
      <c r="C1739" s="146">
        <v>14</v>
      </c>
      <c r="D1739" s="147">
        <v>13.72</v>
      </c>
      <c r="E1739" s="147">
        <v>0.27999999999999936</v>
      </c>
      <c r="F1739" s="277">
        <v>10798343616177</v>
      </c>
    </row>
    <row r="1740" spans="2:6" x14ac:dyDescent="0.3">
      <c r="B1740" s="145">
        <v>44519.639363425929</v>
      </c>
      <c r="C1740" s="146">
        <v>47</v>
      </c>
      <c r="D1740" s="147">
        <v>46.06</v>
      </c>
      <c r="E1740" s="147">
        <v>0.93999999999999773</v>
      </c>
      <c r="F1740" s="277">
        <v>6400297136136</v>
      </c>
    </row>
    <row r="1741" spans="2:6" x14ac:dyDescent="0.3">
      <c r="B1741" s="145">
        <v>44519.643425925926</v>
      </c>
      <c r="C1741" s="146">
        <v>47</v>
      </c>
      <c r="D1741" s="147">
        <v>46.06</v>
      </c>
      <c r="E1741" s="147">
        <v>0.93999999999999773</v>
      </c>
      <c r="F1741" s="277">
        <v>6400297146048</v>
      </c>
    </row>
    <row r="1742" spans="2:6" x14ac:dyDescent="0.3">
      <c r="B1742" s="145">
        <v>44519.648402777777</v>
      </c>
      <c r="C1742" s="146">
        <v>70</v>
      </c>
      <c r="D1742" s="147">
        <v>68.599999999999994</v>
      </c>
      <c r="E1742" s="147">
        <v>1.4000000000000057</v>
      </c>
      <c r="F1742" s="277">
        <v>10798343668846</v>
      </c>
    </row>
    <row r="1743" spans="2:6" x14ac:dyDescent="0.3">
      <c r="B1743" s="145">
        <v>44519.650358796294</v>
      </c>
      <c r="C1743" s="146">
        <v>33</v>
      </c>
      <c r="D1743" s="147">
        <v>32.340000000000003</v>
      </c>
      <c r="E1743" s="147">
        <v>0.65999999999999659</v>
      </c>
      <c r="F1743" s="277">
        <v>10798343678222</v>
      </c>
    </row>
    <row r="1744" spans="2:6" x14ac:dyDescent="0.3">
      <c r="B1744" s="145">
        <v>44519.66201388889</v>
      </c>
      <c r="C1744" s="146">
        <v>16</v>
      </c>
      <c r="D1744" s="147">
        <v>15.68</v>
      </c>
      <c r="E1744" s="147">
        <v>0.32000000000000028</v>
      </c>
      <c r="F1744" s="277">
        <v>6400297195480</v>
      </c>
    </row>
    <row r="1745" spans="2:6" x14ac:dyDescent="0.3">
      <c r="B1745" s="145">
        <v>44519.669537037036</v>
      </c>
      <c r="C1745" s="146">
        <v>54</v>
      </c>
      <c r="D1745" s="147">
        <v>52.92</v>
      </c>
      <c r="E1745" s="147">
        <v>1.0799999999999983</v>
      </c>
      <c r="F1745" s="277">
        <v>10798343723049</v>
      </c>
    </row>
    <row r="1746" spans="2:6" x14ac:dyDescent="0.3">
      <c r="B1746" s="145">
        <v>44519.677002314813</v>
      </c>
      <c r="C1746" s="146">
        <v>45</v>
      </c>
      <c r="D1746" s="147">
        <v>44.1</v>
      </c>
      <c r="E1746" s="147">
        <v>0.89999999999999858</v>
      </c>
      <c r="F1746" s="277">
        <v>10798343766413</v>
      </c>
    </row>
    <row r="1747" spans="2:6" x14ac:dyDescent="0.3">
      <c r="B1747" s="145">
        <v>44519.683449074073</v>
      </c>
      <c r="C1747" s="146">
        <v>91</v>
      </c>
      <c r="D1747" s="147">
        <v>89.18</v>
      </c>
      <c r="E1747" s="147">
        <v>1.8199999999999932</v>
      </c>
      <c r="F1747" s="277">
        <v>10798343791291</v>
      </c>
    </row>
    <row r="1748" spans="2:6" x14ac:dyDescent="0.3">
      <c r="B1748" s="145">
        <v>44519.687511574077</v>
      </c>
      <c r="C1748" s="146">
        <v>53</v>
      </c>
      <c r="D1748" s="147">
        <v>51.94</v>
      </c>
      <c r="E1748" s="147">
        <v>1.0600000000000023</v>
      </c>
      <c r="F1748" s="277">
        <v>6400297289621</v>
      </c>
    </row>
    <row r="1749" spans="2:6" x14ac:dyDescent="0.3">
      <c r="B1749" s="145">
        <v>44519.692175925928</v>
      </c>
      <c r="C1749" s="146">
        <v>24</v>
      </c>
      <c r="D1749" s="147">
        <v>23.52</v>
      </c>
      <c r="E1749" s="147">
        <v>0.48000000000000043</v>
      </c>
      <c r="F1749" s="277">
        <v>10798343810672</v>
      </c>
    </row>
    <row r="1750" spans="2:6" x14ac:dyDescent="0.3">
      <c r="B1750" s="145">
        <v>44519.695474537039</v>
      </c>
      <c r="C1750" s="146">
        <v>57</v>
      </c>
      <c r="D1750" s="147">
        <v>55.86</v>
      </c>
      <c r="E1750" s="147">
        <v>1.1400000000000006</v>
      </c>
      <c r="F1750" s="277">
        <v>10798343835090</v>
      </c>
    </row>
    <row r="1751" spans="2:6" x14ac:dyDescent="0.3">
      <c r="B1751" s="145">
        <v>44519.698981481481</v>
      </c>
      <c r="C1751" s="146">
        <v>87</v>
      </c>
      <c r="D1751" s="147">
        <v>85.26</v>
      </c>
      <c r="E1751" s="147">
        <v>1.7399999999999949</v>
      </c>
      <c r="F1751" s="277">
        <v>6400297345222</v>
      </c>
    </row>
    <row r="1752" spans="2:6" x14ac:dyDescent="0.3">
      <c r="B1752" s="145">
        <v>44519.699560185189</v>
      </c>
      <c r="C1752" s="146">
        <v>21</v>
      </c>
      <c r="D1752" s="147">
        <v>20.58</v>
      </c>
      <c r="E1752" s="147">
        <v>0.42000000000000171</v>
      </c>
      <c r="F1752" s="277">
        <v>6400297346552</v>
      </c>
    </row>
    <row r="1753" spans="2:6" x14ac:dyDescent="0.3">
      <c r="B1753" s="145">
        <v>44519.700891203705</v>
      </c>
      <c r="C1753" s="146">
        <v>23</v>
      </c>
      <c r="D1753" s="147">
        <v>22.54</v>
      </c>
      <c r="E1753" s="147">
        <v>0.46000000000000085</v>
      </c>
      <c r="F1753" s="277">
        <v>6400297349662</v>
      </c>
    </row>
    <row r="1754" spans="2:6" x14ac:dyDescent="0.3">
      <c r="B1754" s="145">
        <v>44519.71261574074</v>
      </c>
      <c r="C1754" s="146">
        <v>25</v>
      </c>
      <c r="D1754" s="147">
        <v>24.5</v>
      </c>
      <c r="E1754" s="147">
        <v>0.5</v>
      </c>
      <c r="F1754" s="277">
        <v>10798343887098</v>
      </c>
    </row>
    <row r="1755" spans="2:6" x14ac:dyDescent="0.3">
      <c r="B1755" s="145">
        <v>44519.721030092594</v>
      </c>
      <c r="C1755" s="146">
        <v>84</v>
      </c>
      <c r="D1755" s="147">
        <v>82.32</v>
      </c>
      <c r="E1755" s="147">
        <v>1.6800000000000068</v>
      </c>
      <c r="F1755" s="277">
        <v>6400297395507</v>
      </c>
    </row>
    <row r="1756" spans="2:6" x14ac:dyDescent="0.3">
      <c r="B1756" s="145">
        <v>44519.724108796298</v>
      </c>
      <c r="C1756" s="146">
        <v>77</v>
      </c>
      <c r="D1756" s="147">
        <v>75.459999999999994</v>
      </c>
      <c r="E1756" s="147">
        <v>1.5400000000000063</v>
      </c>
      <c r="F1756" s="277">
        <v>6400297402464</v>
      </c>
    </row>
    <row r="1757" spans="2:6" x14ac:dyDescent="0.3">
      <c r="B1757" s="145">
        <v>44519.731886574074</v>
      </c>
      <c r="C1757" s="146">
        <v>98</v>
      </c>
      <c r="D1757" s="147">
        <v>96.04</v>
      </c>
      <c r="E1757" s="147">
        <v>1.9599999999999937</v>
      </c>
      <c r="F1757" s="277">
        <v>10798343930485</v>
      </c>
    </row>
    <row r="1758" spans="2:6" x14ac:dyDescent="0.3">
      <c r="B1758" s="145">
        <v>44519.73333333333</v>
      </c>
      <c r="C1758" s="146">
        <v>72</v>
      </c>
      <c r="D1758" s="147">
        <v>70.56</v>
      </c>
      <c r="E1758" s="147">
        <v>1.4399999999999977</v>
      </c>
      <c r="F1758" s="277">
        <v>6400297423190</v>
      </c>
    </row>
    <row r="1759" spans="2:6" x14ac:dyDescent="0.3">
      <c r="B1759" s="145">
        <v>44519.740046296298</v>
      </c>
      <c r="C1759" s="146">
        <v>20</v>
      </c>
      <c r="D1759" s="147">
        <v>19.600000000000001</v>
      </c>
      <c r="E1759" s="147">
        <v>0.39999999999999858</v>
      </c>
      <c r="F1759" s="277">
        <v>10798343948819</v>
      </c>
    </row>
    <row r="1760" spans="2:6" x14ac:dyDescent="0.3">
      <c r="B1760" s="145">
        <v>44519.744803240741</v>
      </c>
      <c r="C1760" s="146">
        <v>61</v>
      </c>
      <c r="D1760" s="147">
        <v>59.78</v>
      </c>
      <c r="E1760" s="147">
        <v>1.2199999999999989</v>
      </c>
      <c r="F1760" s="277">
        <v>6400297448622</v>
      </c>
    </row>
    <row r="1761" spans="2:6" x14ac:dyDescent="0.3">
      <c r="B1761" s="145">
        <v>44519.748726851853</v>
      </c>
      <c r="C1761" s="146">
        <v>24</v>
      </c>
      <c r="D1761" s="147">
        <v>23.52</v>
      </c>
      <c r="E1761" s="147">
        <v>0.48000000000000043</v>
      </c>
      <c r="F1761" s="277">
        <v>10798343968222</v>
      </c>
    </row>
    <row r="1762" spans="2:6" x14ac:dyDescent="0.3">
      <c r="B1762" s="145">
        <v>44519.75236111111</v>
      </c>
      <c r="C1762" s="146">
        <v>60</v>
      </c>
      <c r="D1762" s="147">
        <v>58.8</v>
      </c>
      <c r="E1762" s="147">
        <v>1.2000000000000028</v>
      </c>
      <c r="F1762" s="277">
        <v>10798343976329</v>
      </c>
    </row>
    <row r="1763" spans="2:6" x14ac:dyDescent="0.3">
      <c r="B1763" s="145">
        <v>44519.753379629627</v>
      </c>
      <c r="C1763" s="146">
        <v>10</v>
      </c>
      <c r="D1763" s="147">
        <v>9.8000000000000007</v>
      </c>
      <c r="E1763" s="147">
        <v>0.19999999999999929</v>
      </c>
      <c r="F1763" s="277">
        <v>10798343978609</v>
      </c>
    </row>
    <row r="1764" spans="2:6" x14ac:dyDescent="0.3">
      <c r="B1764" s="145">
        <v>44519.753645833334</v>
      </c>
      <c r="C1764" s="146">
        <v>106</v>
      </c>
      <c r="D1764" s="147">
        <v>103.88</v>
      </c>
      <c r="E1764" s="147">
        <v>2.1200000000000045</v>
      </c>
      <c r="F1764" s="277">
        <v>6400297468385</v>
      </c>
    </row>
    <row r="1765" spans="2:6" x14ac:dyDescent="0.3">
      <c r="B1765" s="145">
        <v>44519.772361111114</v>
      </c>
      <c r="C1765" s="146">
        <v>107</v>
      </c>
      <c r="D1765" s="147">
        <v>104.86</v>
      </c>
      <c r="E1765" s="147">
        <v>2.1400000000000006</v>
      </c>
      <c r="F1765" s="277">
        <v>10798344021523</v>
      </c>
    </row>
    <row r="1766" spans="2:6" x14ac:dyDescent="0.3">
      <c r="B1766" s="145">
        <v>44519.775972222225</v>
      </c>
      <c r="C1766" s="146">
        <v>96</v>
      </c>
      <c r="D1766" s="147">
        <v>94.08</v>
      </c>
      <c r="E1766" s="147">
        <v>1.9200000000000017</v>
      </c>
      <c r="F1766" s="277">
        <v>10798344029542</v>
      </c>
    </row>
    <row r="1767" spans="2:6" x14ac:dyDescent="0.3">
      <c r="B1767" s="145">
        <v>44519.784756944442</v>
      </c>
      <c r="C1767" s="146">
        <v>15</v>
      </c>
      <c r="D1767" s="147">
        <v>14.7</v>
      </c>
      <c r="E1767" s="147">
        <v>0.30000000000000071</v>
      </c>
      <c r="F1767" s="277">
        <v>6400297538916</v>
      </c>
    </row>
    <row r="1768" spans="2:6" x14ac:dyDescent="0.3">
      <c r="B1768" s="145">
        <v>44519.787662037037</v>
      </c>
      <c r="C1768" s="146">
        <v>23</v>
      </c>
      <c r="D1768" s="147">
        <v>22.54</v>
      </c>
      <c r="E1768" s="147">
        <v>0.46000000000000085</v>
      </c>
      <c r="F1768" s="277">
        <v>6400297545857</v>
      </c>
    </row>
    <row r="1769" spans="2:6" x14ac:dyDescent="0.3">
      <c r="B1769" s="145">
        <v>44519.789918981478</v>
      </c>
      <c r="C1769" s="146">
        <v>45</v>
      </c>
      <c r="D1769" s="147">
        <v>44.1</v>
      </c>
      <c r="E1769" s="147">
        <v>0.89999999999999858</v>
      </c>
      <c r="F1769" s="277">
        <v>10798344061754</v>
      </c>
    </row>
    <row r="1770" spans="2:6" x14ac:dyDescent="0.3">
      <c r="B1770" s="145">
        <v>44519.791458333333</v>
      </c>
      <c r="C1770" s="146">
        <v>35</v>
      </c>
      <c r="D1770" s="147">
        <v>34.299999999999997</v>
      </c>
      <c r="E1770" s="147">
        <v>0.70000000000000284</v>
      </c>
      <c r="F1770" s="277">
        <v>6400297554460</v>
      </c>
    </row>
    <row r="1771" spans="2:6" x14ac:dyDescent="0.3">
      <c r="B1771" s="145">
        <v>44519.800567129627</v>
      </c>
      <c r="C1771" s="146">
        <v>74</v>
      </c>
      <c r="D1771" s="147">
        <v>72.52</v>
      </c>
      <c r="E1771" s="147">
        <v>1.480000000000004</v>
      </c>
      <c r="F1771" s="277">
        <v>10798344086607</v>
      </c>
    </row>
    <row r="1772" spans="2:6" x14ac:dyDescent="0.3">
      <c r="B1772" s="145">
        <v>44519.815787037034</v>
      </c>
      <c r="C1772" s="146">
        <v>14</v>
      </c>
      <c r="D1772" s="147">
        <v>13.72</v>
      </c>
      <c r="E1772" s="147">
        <v>0.27999999999999936</v>
      </c>
      <c r="F1772" s="277">
        <v>10798344121133</v>
      </c>
    </row>
    <row r="1773" spans="2:6" x14ac:dyDescent="0.3">
      <c r="B1773" s="145">
        <v>44519.82304398148</v>
      </c>
      <c r="C1773" s="146">
        <v>82</v>
      </c>
      <c r="D1773" s="147">
        <v>80.36</v>
      </c>
      <c r="E1773" s="147">
        <v>1.6400000000000006</v>
      </c>
      <c r="F1773" s="277">
        <v>10798344136807</v>
      </c>
    </row>
    <row r="1774" spans="2:6" x14ac:dyDescent="0.3">
      <c r="B1774" s="145">
        <v>44519.835196759261</v>
      </c>
      <c r="C1774" s="146">
        <v>28</v>
      </c>
      <c r="D1774" s="147">
        <v>27.44</v>
      </c>
      <c r="E1774" s="147">
        <v>0.55999999999999872</v>
      </c>
      <c r="F1774" s="277">
        <v>10798344163856</v>
      </c>
    </row>
    <row r="1775" spans="2:6" x14ac:dyDescent="0.3">
      <c r="B1775" s="145">
        <v>44519.841724537036</v>
      </c>
      <c r="C1775" s="146">
        <v>56</v>
      </c>
      <c r="D1775" s="147">
        <v>54.88</v>
      </c>
      <c r="E1775" s="147">
        <v>1.1199999999999974</v>
      </c>
      <c r="F1775" s="277">
        <v>6400297667266</v>
      </c>
    </row>
    <row r="1776" spans="2:6" x14ac:dyDescent="0.3">
      <c r="B1776" s="145">
        <v>44519.854108796295</v>
      </c>
      <c r="C1776" s="146">
        <v>51</v>
      </c>
      <c r="D1776" s="147">
        <v>49.98</v>
      </c>
      <c r="E1776" s="147">
        <v>1.0200000000000031</v>
      </c>
      <c r="F1776" s="277">
        <v>10798344204941</v>
      </c>
    </row>
    <row r="1777" spans="2:6" x14ac:dyDescent="0.3">
      <c r="B1777" s="145">
        <v>44519.857905092591</v>
      </c>
      <c r="C1777" s="146">
        <v>38</v>
      </c>
      <c r="D1777" s="147">
        <v>37.24</v>
      </c>
      <c r="E1777" s="147">
        <v>0.75999999999999801</v>
      </c>
      <c r="F1777" s="277">
        <v>6400297704400</v>
      </c>
    </row>
    <row r="1778" spans="2:6" x14ac:dyDescent="0.3">
      <c r="B1778" s="145">
        <v>44519.864386574074</v>
      </c>
      <c r="C1778" s="146">
        <v>73</v>
      </c>
      <c r="D1778" s="147">
        <v>71.540000000000006</v>
      </c>
      <c r="E1778" s="147">
        <v>1.4599999999999937</v>
      </c>
      <c r="F1778" s="277">
        <v>6400297718680</v>
      </c>
    </row>
    <row r="1779" spans="2:6" x14ac:dyDescent="0.3">
      <c r="B1779" s="145">
        <v>44519.864722222221</v>
      </c>
      <c r="C1779" s="146">
        <v>27</v>
      </c>
      <c r="D1779" s="147">
        <v>26.46</v>
      </c>
      <c r="E1779" s="147">
        <v>0.53999999999999915</v>
      </c>
      <c r="F1779" s="277">
        <v>10798344230243</v>
      </c>
    </row>
    <row r="1780" spans="2:6" x14ac:dyDescent="0.3">
      <c r="B1780" s="145">
        <v>44519.886701388888</v>
      </c>
      <c r="C1780" s="146">
        <v>34</v>
      </c>
      <c r="D1780" s="147">
        <v>33.32</v>
      </c>
      <c r="E1780" s="147">
        <v>0.67999999999999972</v>
      </c>
      <c r="F1780" s="277">
        <v>10798344277473</v>
      </c>
    </row>
    <row r="1781" spans="2:6" x14ac:dyDescent="0.3">
      <c r="B1781" s="145">
        <v>44519.887164351851</v>
      </c>
      <c r="C1781" s="146">
        <v>29</v>
      </c>
      <c r="D1781" s="147">
        <v>28.42</v>
      </c>
      <c r="E1781" s="147">
        <v>0.57999999999999829</v>
      </c>
      <c r="F1781" s="277">
        <v>6400297767424</v>
      </c>
    </row>
    <row r="1782" spans="2:6" x14ac:dyDescent="0.3">
      <c r="B1782" s="145">
        <v>44519.889652777776</v>
      </c>
      <c r="C1782" s="146">
        <v>103</v>
      </c>
      <c r="D1782" s="147">
        <v>100.94</v>
      </c>
      <c r="E1782" s="147">
        <v>2.0600000000000023</v>
      </c>
      <c r="F1782" s="277">
        <v>10798344283519</v>
      </c>
    </row>
    <row r="1783" spans="2:6" x14ac:dyDescent="0.3">
      <c r="B1783" s="145">
        <v>44519.890451388892</v>
      </c>
      <c r="C1783" s="146">
        <v>18</v>
      </c>
      <c r="D1783" s="147">
        <v>17.64</v>
      </c>
      <c r="E1783" s="147">
        <v>0.35999999999999943</v>
      </c>
      <c r="F1783" s="277">
        <v>10798344285192</v>
      </c>
    </row>
    <row r="1784" spans="2:6" x14ac:dyDescent="0.3">
      <c r="B1784" s="145">
        <v>44519.901493055557</v>
      </c>
      <c r="C1784" s="146">
        <v>95</v>
      </c>
      <c r="D1784" s="147">
        <v>93.1</v>
      </c>
      <c r="E1784" s="147">
        <v>1.9000000000000057</v>
      </c>
      <c r="F1784" s="277">
        <v>6400297796951</v>
      </c>
    </row>
    <row r="1785" spans="2:6" x14ac:dyDescent="0.3">
      <c r="B1785" s="145">
        <v>44519.904305555552</v>
      </c>
      <c r="C1785" s="146">
        <v>109</v>
      </c>
      <c r="D1785" s="147">
        <v>106.82</v>
      </c>
      <c r="E1785" s="147">
        <v>2.1800000000000068</v>
      </c>
      <c r="F1785" s="277">
        <v>10798344313567</v>
      </c>
    </row>
    <row r="1786" spans="2:6" x14ac:dyDescent="0.3">
      <c r="B1786" s="145">
        <v>44519.908738425926</v>
      </c>
      <c r="C1786" s="146">
        <v>96</v>
      </c>
      <c r="D1786" s="147">
        <v>94.08</v>
      </c>
      <c r="E1786" s="147">
        <v>1.9200000000000017</v>
      </c>
      <c r="F1786" s="277">
        <v>10798344322614</v>
      </c>
    </row>
    <row r="1787" spans="2:6" x14ac:dyDescent="0.3">
      <c r="B1787" s="145">
        <v>44519.910775462966</v>
      </c>
      <c r="C1787" s="146">
        <v>32</v>
      </c>
      <c r="D1787" s="147">
        <v>31.36</v>
      </c>
      <c r="E1787" s="147">
        <v>0.64000000000000057</v>
      </c>
      <c r="F1787" s="277">
        <v>10798344326916</v>
      </c>
    </row>
    <row r="1788" spans="2:6" x14ac:dyDescent="0.3">
      <c r="B1788" s="145">
        <v>44519.919930555552</v>
      </c>
      <c r="C1788" s="146">
        <v>70</v>
      </c>
      <c r="D1788" s="147">
        <v>68.599999999999994</v>
      </c>
      <c r="E1788" s="147">
        <v>1.4000000000000057</v>
      </c>
      <c r="F1788" s="277">
        <v>6400297834910</v>
      </c>
    </row>
    <row r="1789" spans="2:6" x14ac:dyDescent="0.3">
      <c r="B1789" s="145">
        <v>44519.923680555556</v>
      </c>
      <c r="C1789" s="146">
        <v>58</v>
      </c>
      <c r="D1789" s="147">
        <v>56.84</v>
      </c>
      <c r="E1789" s="147">
        <v>1.1599999999999966</v>
      </c>
      <c r="F1789" s="277">
        <v>6400297842397</v>
      </c>
    </row>
    <row r="1790" spans="2:6" x14ac:dyDescent="0.3">
      <c r="B1790" s="145">
        <v>44519.924687500003</v>
      </c>
      <c r="C1790" s="146">
        <v>74</v>
      </c>
      <c r="D1790" s="147">
        <v>72.52</v>
      </c>
      <c r="E1790" s="147">
        <v>1.480000000000004</v>
      </c>
      <c r="F1790" s="277">
        <v>10798344355225</v>
      </c>
    </row>
    <row r="1791" spans="2:6" x14ac:dyDescent="0.3">
      <c r="B1791" s="145">
        <v>44519.927824074075</v>
      </c>
      <c r="C1791" s="146">
        <v>58</v>
      </c>
      <c r="D1791" s="147">
        <v>56.84</v>
      </c>
      <c r="E1791" s="147">
        <v>1.1599999999999966</v>
      </c>
      <c r="F1791" s="277">
        <v>10798344361207</v>
      </c>
    </row>
    <row r="1792" spans="2:6" x14ac:dyDescent="0.3">
      <c r="B1792" s="145">
        <v>44519.9296412037</v>
      </c>
      <c r="C1792" s="146">
        <v>34</v>
      </c>
      <c r="D1792" s="147">
        <v>33.32</v>
      </c>
      <c r="E1792" s="147">
        <v>0.67999999999999972</v>
      </c>
      <c r="F1792" s="277">
        <v>10798344364504</v>
      </c>
    </row>
    <row r="1793" spans="2:6" x14ac:dyDescent="0.3">
      <c r="B1793" s="145">
        <v>44519.934675925928</v>
      </c>
      <c r="C1793" s="146">
        <v>71</v>
      </c>
      <c r="D1793" s="147">
        <v>69.58</v>
      </c>
      <c r="E1793" s="147">
        <v>1.4200000000000017</v>
      </c>
      <c r="F1793" s="277">
        <v>10798344374308</v>
      </c>
    </row>
    <row r="1794" spans="2:6" x14ac:dyDescent="0.3">
      <c r="B1794" s="145">
        <v>44519.943784722222</v>
      </c>
      <c r="C1794" s="146">
        <v>104</v>
      </c>
      <c r="D1794" s="147">
        <v>101.92</v>
      </c>
      <c r="E1794" s="147">
        <v>2.0799999999999983</v>
      </c>
      <c r="F1794" s="277">
        <v>10798344391512</v>
      </c>
    </row>
    <row r="1795" spans="2:6" x14ac:dyDescent="0.3">
      <c r="B1795" s="145">
        <v>44519.959837962961</v>
      </c>
      <c r="C1795" s="146">
        <v>12</v>
      </c>
      <c r="D1795" s="147">
        <v>11.76</v>
      </c>
      <c r="E1795" s="147">
        <v>0.24000000000000021</v>
      </c>
      <c r="F1795" s="277">
        <v>10798344420421</v>
      </c>
    </row>
    <row r="1796" spans="2:6" x14ac:dyDescent="0.3">
      <c r="B1796" s="145">
        <v>44519.961284722223</v>
      </c>
      <c r="C1796" s="146">
        <v>100</v>
      </c>
      <c r="D1796" s="147">
        <v>97.5</v>
      </c>
      <c r="E1796" s="147">
        <v>2.5</v>
      </c>
      <c r="F1796" s="277" t="s">
        <v>6730</v>
      </c>
    </row>
    <row r="1797" spans="2:6" x14ac:dyDescent="0.3">
      <c r="B1797" s="145">
        <v>44519.982430555552</v>
      </c>
      <c r="C1797" s="146">
        <v>39</v>
      </c>
      <c r="D1797" s="147">
        <v>38.22</v>
      </c>
      <c r="E1797" s="147">
        <v>0.78000000000000114</v>
      </c>
      <c r="F1797" s="277">
        <v>10798344455021</v>
      </c>
    </row>
    <row r="1798" spans="2:6" x14ac:dyDescent="0.3">
      <c r="B1798" s="145">
        <v>44519.997546296298</v>
      </c>
      <c r="C1798" s="146">
        <v>74</v>
      </c>
      <c r="D1798" s="147">
        <v>72.52</v>
      </c>
      <c r="E1798" s="147">
        <v>1.480000000000004</v>
      </c>
      <c r="F1798" s="277">
        <v>10798344477840</v>
      </c>
    </row>
    <row r="1799" spans="2:6" x14ac:dyDescent="0.3">
      <c r="B1799" s="145">
        <v>44520.011446759258</v>
      </c>
      <c r="C1799" s="146">
        <v>32</v>
      </c>
      <c r="D1799" s="147">
        <v>31.36</v>
      </c>
      <c r="E1799" s="147">
        <v>0.64000000000000057</v>
      </c>
      <c r="F1799" s="277">
        <v>10798344498679</v>
      </c>
    </row>
    <row r="1800" spans="2:6" x14ac:dyDescent="0.3">
      <c r="B1800" s="145">
        <v>44520.018425925926</v>
      </c>
      <c r="C1800" s="146">
        <v>15</v>
      </c>
      <c r="D1800" s="147">
        <v>14.7</v>
      </c>
      <c r="E1800" s="147">
        <v>0.30000000000000071</v>
      </c>
      <c r="F1800" s="277">
        <v>6400297997543</v>
      </c>
    </row>
    <row r="1801" spans="2:6" x14ac:dyDescent="0.3">
      <c r="B1801" s="145">
        <v>44520.022407407407</v>
      </c>
      <c r="C1801" s="146">
        <v>15</v>
      </c>
      <c r="D1801" s="147">
        <v>14.7</v>
      </c>
      <c r="E1801" s="147">
        <v>0.30000000000000071</v>
      </c>
      <c r="F1801" s="277">
        <v>6400298002924</v>
      </c>
    </row>
    <row r="1802" spans="2:6" x14ac:dyDescent="0.3">
      <c r="B1802" s="145">
        <v>44520.049050925925</v>
      </c>
      <c r="C1802" s="146">
        <v>109</v>
      </c>
      <c r="D1802" s="147">
        <v>106.82</v>
      </c>
      <c r="E1802" s="147">
        <v>2.1800000000000068</v>
      </c>
      <c r="F1802" s="277">
        <v>6400298033108</v>
      </c>
    </row>
    <row r="1803" spans="2:6" x14ac:dyDescent="0.3">
      <c r="B1803" s="145">
        <v>44520.049131944441</v>
      </c>
      <c r="C1803" s="146">
        <v>94</v>
      </c>
      <c r="D1803" s="147">
        <v>92.12</v>
      </c>
      <c r="E1803" s="147">
        <v>1.8799999999999955</v>
      </c>
      <c r="F1803" s="277">
        <v>6400298033197</v>
      </c>
    </row>
    <row r="1804" spans="2:6" x14ac:dyDescent="0.3">
      <c r="B1804" s="145">
        <v>44520.13077546296</v>
      </c>
      <c r="C1804" s="146">
        <v>300</v>
      </c>
      <c r="D1804" s="147">
        <v>294</v>
      </c>
      <c r="E1804" s="147">
        <v>6</v>
      </c>
      <c r="F1804" s="277" t="s">
        <v>6731</v>
      </c>
    </row>
    <row r="1805" spans="2:6" x14ac:dyDescent="0.3">
      <c r="B1805" s="145">
        <v>44520.136030092595</v>
      </c>
      <c r="C1805" s="146">
        <v>100</v>
      </c>
      <c r="D1805" s="147">
        <v>98</v>
      </c>
      <c r="E1805" s="147">
        <v>2</v>
      </c>
      <c r="F1805" s="277" t="s">
        <v>6732</v>
      </c>
    </row>
    <row r="1806" spans="2:6" x14ac:dyDescent="0.3">
      <c r="B1806" s="145">
        <v>44520.201388888891</v>
      </c>
      <c r="C1806" s="146">
        <v>107</v>
      </c>
      <c r="D1806" s="147">
        <v>104.86</v>
      </c>
      <c r="E1806" s="147">
        <v>2.1400000000000006</v>
      </c>
      <c r="F1806" s="277">
        <v>6400298144708</v>
      </c>
    </row>
    <row r="1807" spans="2:6" x14ac:dyDescent="0.3">
      <c r="B1807" s="145">
        <v>44520.235358796293</v>
      </c>
      <c r="C1807" s="146">
        <v>94</v>
      </c>
      <c r="D1807" s="147">
        <v>92.12</v>
      </c>
      <c r="E1807" s="147">
        <v>1.8799999999999955</v>
      </c>
      <c r="F1807" s="277">
        <v>10798344684725</v>
      </c>
    </row>
    <row r="1808" spans="2:6" x14ac:dyDescent="0.3">
      <c r="B1808" s="145">
        <v>44520.333599537036</v>
      </c>
      <c r="C1808" s="146">
        <v>67</v>
      </c>
      <c r="D1808" s="147">
        <v>65.66</v>
      </c>
      <c r="E1808" s="147">
        <v>1.3400000000000034</v>
      </c>
      <c r="F1808" s="277">
        <v>10798344784450</v>
      </c>
    </row>
    <row r="1809" spans="2:6" x14ac:dyDescent="0.3">
      <c r="B1809" s="145">
        <v>44520.337164351855</v>
      </c>
      <c r="C1809" s="146">
        <v>37</v>
      </c>
      <c r="D1809" s="147">
        <v>36.26</v>
      </c>
      <c r="E1809" s="147">
        <v>0.74000000000000199</v>
      </c>
      <c r="F1809" s="277">
        <v>6400298278188</v>
      </c>
    </row>
    <row r="1810" spans="2:6" x14ac:dyDescent="0.3">
      <c r="B1810" s="145">
        <v>44520.337430555555</v>
      </c>
      <c r="C1810" s="146">
        <v>13</v>
      </c>
      <c r="D1810" s="147">
        <v>12.74</v>
      </c>
      <c r="E1810" s="147">
        <v>0.25999999999999979</v>
      </c>
      <c r="F1810" s="277">
        <v>6400298278500</v>
      </c>
    </row>
    <row r="1811" spans="2:6" x14ac:dyDescent="0.3">
      <c r="B1811" s="145">
        <v>44520.357893518521</v>
      </c>
      <c r="C1811" s="146">
        <v>22</v>
      </c>
      <c r="D1811" s="147">
        <v>21.56</v>
      </c>
      <c r="E1811" s="147">
        <v>0.44000000000000128</v>
      </c>
      <c r="F1811" s="277">
        <v>10798344815947</v>
      </c>
    </row>
    <row r="1812" spans="2:6" x14ac:dyDescent="0.3">
      <c r="B1812" s="145">
        <v>44520.366423611114</v>
      </c>
      <c r="C1812" s="146">
        <v>59</v>
      </c>
      <c r="D1812" s="147">
        <v>57.82</v>
      </c>
      <c r="E1812" s="147">
        <v>1.1799999999999997</v>
      </c>
      <c r="F1812" s="277">
        <v>6400298316871</v>
      </c>
    </row>
    <row r="1813" spans="2:6" x14ac:dyDescent="0.3">
      <c r="B1813" s="145">
        <v>44520.381793981483</v>
      </c>
      <c r="C1813" s="146">
        <v>37</v>
      </c>
      <c r="D1813" s="147">
        <v>36.26</v>
      </c>
      <c r="E1813" s="147">
        <v>0.74000000000000199</v>
      </c>
      <c r="F1813" s="277">
        <v>10798344850970</v>
      </c>
    </row>
    <row r="1814" spans="2:6" x14ac:dyDescent="0.3">
      <c r="B1814" s="145">
        <v>44520.390729166669</v>
      </c>
      <c r="C1814" s="146">
        <v>90</v>
      </c>
      <c r="D1814" s="147">
        <v>88.2</v>
      </c>
      <c r="E1814" s="147">
        <v>1.7999999999999972</v>
      </c>
      <c r="F1814" s="277">
        <v>10798344865977</v>
      </c>
    </row>
    <row r="1815" spans="2:6" x14ac:dyDescent="0.3">
      <c r="B1815" s="145">
        <v>44520.406006944446</v>
      </c>
      <c r="C1815" s="146">
        <v>52</v>
      </c>
      <c r="D1815" s="147">
        <v>50.96</v>
      </c>
      <c r="E1815" s="147">
        <v>1.0399999999999991</v>
      </c>
      <c r="F1815" s="277">
        <v>10798344893061</v>
      </c>
    </row>
    <row r="1816" spans="2:6" x14ac:dyDescent="0.3">
      <c r="B1816" s="145">
        <v>44520.413182870368</v>
      </c>
      <c r="C1816" s="146">
        <v>66</v>
      </c>
      <c r="D1816" s="147">
        <v>64.680000000000007</v>
      </c>
      <c r="E1816" s="147">
        <v>1.3199999999999932</v>
      </c>
      <c r="F1816" s="277">
        <v>6400298396698</v>
      </c>
    </row>
    <row r="1817" spans="2:6" x14ac:dyDescent="0.3">
      <c r="B1817" s="145">
        <v>44520.432789351849</v>
      </c>
      <c r="C1817" s="146">
        <v>16</v>
      </c>
      <c r="D1817" s="147">
        <v>15.68</v>
      </c>
      <c r="E1817" s="147">
        <v>0.32000000000000028</v>
      </c>
      <c r="F1817" s="277">
        <v>10798344947297</v>
      </c>
    </row>
    <row r="1818" spans="2:6" x14ac:dyDescent="0.3">
      <c r="B1818" s="145">
        <v>44520.4377662037</v>
      </c>
      <c r="C1818" s="146">
        <v>36</v>
      </c>
      <c r="D1818" s="147">
        <v>35.28</v>
      </c>
      <c r="E1818" s="147">
        <v>0.71999999999999886</v>
      </c>
      <c r="F1818" s="277">
        <v>10798344957452</v>
      </c>
    </row>
    <row r="1819" spans="2:6" x14ac:dyDescent="0.3">
      <c r="B1819" s="145">
        <v>44520.445428240739</v>
      </c>
      <c r="C1819" s="146">
        <v>91</v>
      </c>
      <c r="D1819" s="147">
        <v>89.18</v>
      </c>
      <c r="E1819" s="147">
        <v>1.8199999999999932</v>
      </c>
      <c r="F1819" s="277">
        <v>6400298462074</v>
      </c>
    </row>
    <row r="1820" spans="2:6" x14ac:dyDescent="0.3">
      <c r="B1820" s="145">
        <v>44520.446157407408</v>
      </c>
      <c r="C1820" s="146">
        <v>33</v>
      </c>
      <c r="D1820" s="147">
        <v>32.340000000000003</v>
      </c>
      <c r="E1820" s="147">
        <v>0.65999999999999659</v>
      </c>
      <c r="F1820" s="277">
        <v>6400298463563</v>
      </c>
    </row>
    <row r="1821" spans="2:6" x14ac:dyDescent="0.3">
      <c r="B1821" s="145">
        <v>44520.453680555554</v>
      </c>
      <c r="C1821" s="146">
        <v>13</v>
      </c>
      <c r="D1821" s="147">
        <v>12.74</v>
      </c>
      <c r="E1821" s="147">
        <v>0.25999999999999979</v>
      </c>
      <c r="F1821" s="277">
        <v>10798344990076</v>
      </c>
    </row>
    <row r="1822" spans="2:6" x14ac:dyDescent="0.3">
      <c r="B1822" s="145">
        <v>44520.462256944447</v>
      </c>
      <c r="C1822" s="146">
        <v>41</v>
      </c>
      <c r="D1822" s="147">
        <v>40.18</v>
      </c>
      <c r="E1822" s="147">
        <v>0.82000000000000028</v>
      </c>
      <c r="F1822" s="277">
        <v>6400298497964</v>
      </c>
    </row>
    <row r="1823" spans="2:6" x14ac:dyDescent="0.3">
      <c r="B1823" s="145">
        <v>44520.475972222222</v>
      </c>
      <c r="C1823" s="146">
        <v>13</v>
      </c>
      <c r="D1823" s="147">
        <v>12.74</v>
      </c>
      <c r="E1823" s="147">
        <v>0.25999999999999979</v>
      </c>
      <c r="F1823" s="277">
        <v>10798345040207</v>
      </c>
    </row>
    <row r="1824" spans="2:6" x14ac:dyDescent="0.3">
      <c r="B1824" s="145">
        <v>44520.485486111109</v>
      </c>
      <c r="C1824" s="146">
        <v>44</v>
      </c>
      <c r="D1824" s="147">
        <v>43.12</v>
      </c>
      <c r="E1824" s="147">
        <v>0.88000000000000256</v>
      </c>
      <c r="F1824" s="277">
        <v>10798345062151</v>
      </c>
    </row>
    <row r="1825" spans="2:6" x14ac:dyDescent="0.3">
      <c r="B1825" s="145">
        <v>44520.486122685186</v>
      </c>
      <c r="C1825" s="146">
        <v>1000</v>
      </c>
      <c r="D1825" s="147">
        <v>975</v>
      </c>
      <c r="E1825" s="147">
        <v>25</v>
      </c>
      <c r="F1825" s="277" t="s">
        <v>6733</v>
      </c>
    </row>
    <row r="1826" spans="2:6" x14ac:dyDescent="0.3">
      <c r="B1826" s="145">
        <v>44520.493194444447</v>
      </c>
      <c r="C1826" s="146">
        <v>30</v>
      </c>
      <c r="D1826" s="147">
        <v>29.4</v>
      </c>
      <c r="E1826" s="147">
        <v>0.60000000000000142</v>
      </c>
      <c r="F1826" s="277">
        <v>10798345080136</v>
      </c>
    </row>
    <row r="1827" spans="2:6" x14ac:dyDescent="0.3">
      <c r="B1827" s="145">
        <v>44520.496319444443</v>
      </c>
      <c r="C1827" s="146">
        <v>69</v>
      </c>
      <c r="D1827" s="147">
        <v>67.62</v>
      </c>
      <c r="E1827" s="147">
        <v>1.3799999999999955</v>
      </c>
      <c r="F1827" s="277">
        <v>10798345087493</v>
      </c>
    </row>
    <row r="1828" spans="2:6" x14ac:dyDescent="0.3">
      <c r="B1828" s="145">
        <v>44520.499861111108</v>
      </c>
      <c r="C1828" s="146">
        <v>72</v>
      </c>
      <c r="D1828" s="147">
        <v>70.56</v>
      </c>
      <c r="E1828" s="147">
        <v>1.4399999999999977</v>
      </c>
      <c r="F1828" s="277">
        <v>10798345095835</v>
      </c>
    </row>
    <row r="1829" spans="2:6" x14ac:dyDescent="0.3">
      <c r="B1829" s="145">
        <v>44520.511504629627</v>
      </c>
      <c r="C1829" s="146">
        <v>46</v>
      </c>
      <c r="D1829" s="147">
        <v>45.08</v>
      </c>
      <c r="E1829" s="147">
        <v>0.92000000000000171</v>
      </c>
      <c r="F1829" s="277">
        <v>10798345123917</v>
      </c>
    </row>
    <row r="1830" spans="2:6" x14ac:dyDescent="0.3">
      <c r="B1830" s="145">
        <v>44520.52008101852</v>
      </c>
      <c r="C1830" s="146">
        <v>64</v>
      </c>
      <c r="D1830" s="147">
        <v>62.72</v>
      </c>
      <c r="E1830" s="147">
        <v>1.2800000000000011</v>
      </c>
      <c r="F1830" s="277">
        <v>10798345144280</v>
      </c>
    </row>
    <row r="1831" spans="2:6" x14ac:dyDescent="0.3">
      <c r="B1831" s="145">
        <v>44520.521469907406</v>
      </c>
      <c r="C1831" s="146">
        <v>75</v>
      </c>
      <c r="D1831" s="147">
        <v>73.5</v>
      </c>
      <c r="E1831" s="147">
        <v>1.5</v>
      </c>
      <c r="F1831" s="277">
        <v>10798345147671</v>
      </c>
    </row>
    <row r="1832" spans="2:6" x14ac:dyDescent="0.3">
      <c r="B1832" s="145">
        <v>44520.522268518522</v>
      </c>
      <c r="C1832" s="146">
        <v>53</v>
      </c>
      <c r="D1832" s="147">
        <v>51.94</v>
      </c>
      <c r="E1832" s="147">
        <v>1.0600000000000023</v>
      </c>
      <c r="F1832" s="277">
        <v>6400298638773</v>
      </c>
    </row>
    <row r="1833" spans="2:6" x14ac:dyDescent="0.3">
      <c r="B1833" s="145">
        <v>44520.522847222222</v>
      </c>
      <c r="C1833" s="146">
        <v>55</v>
      </c>
      <c r="D1833" s="147">
        <v>53.9</v>
      </c>
      <c r="E1833" s="147">
        <v>1.1000000000000014</v>
      </c>
      <c r="F1833" s="277">
        <v>10798345150892</v>
      </c>
    </row>
    <row r="1834" spans="2:6" x14ac:dyDescent="0.3">
      <c r="B1834" s="145">
        <v>44520.526898148149</v>
      </c>
      <c r="C1834" s="146">
        <v>68</v>
      </c>
      <c r="D1834" s="147">
        <v>66.64</v>
      </c>
      <c r="E1834" s="147">
        <v>1.3599999999999994</v>
      </c>
      <c r="F1834" s="277">
        <v>10798345161946</v>
      </c>
    </row>
    <row r="1835" spans="2:6" x14ac:dyDescent="0.3">
      <c r="B1835" s="145">
        <v>44520.534502314818</v>
      </c>
      <c r="C1835" s="146">
        <v>82</v>
      </c>
      <c r="D1835" s="147">
        <v>80.36</v>
      </c>
      <c r="E1835" s="147">
        <v>1.6400000000000006</v>
      </c>
      <c r="F1835" s="277">
        <v>6400298669253</v>
      </c>
    </row>
    <row r="1836" spans="2:6" x14ac:dyDescent="0.3">
      <c r="B1836" s="145">
        <v>44520.539166666669</v>
      </c>
      <c r="C1836" s="146">
        <v>23</v>
      </c>
      <c r="D1836" s="147">
        <v>22.54</v>
      </c>
      <c r="E1836" s="147">
        <v>0.46000000000000085</v>
      </c>
      <c r="F1836" s="277">
        <v>6400298680510</v>
      </c>
    </row>
    <row r="1837" spans="2:6" x14ac:dyDescent="0.3">
      <c r="B1837" s="145">
        <v>44520.543206018519</v>
      </c>
      <c r="C1837" s="146">
        <v>12</v>
      </c>
      <c r="D1837" s="147">
        <v>11.76</v>
      </c>
      <c r="E1837" s="147">
        <v>0.24000000000000021</v>
      </c>
      <c r="F1837" s="277">
        <v>6400298690315</v>
      </c>
    </row>
    <row r="1838" spans="2:6" x14ac:dyDescent="0.3">
      <c r="B1838" s="145">
        <v>44520.543680555558</v>
      </c>
      <c r="C1838" s="146">
        <v>96</v>
      </c>
      <c r="D1838" s="147">
        <v>94.08</v>
      </c>
      <c r="E1838" s="147">
        <v>1.9200000000000017</v>
      </c>
      <c r="F1838" s="277">
        <v>10798345202301</v>
      </c>
    </row>
    <row r="1839" spans="2:6" x14ac:dyDescent="0.3">
      <c r="B1839" s="145">
        <v>44520.548530092594</v>
      </c>
      <c r="C1839" s="146">
        <v>85</v>
      </c>
      <c r="D1839" s="147">
        <v>83.3</v>
      </c>
      <c r="E1839" s="147">
        <v>1.7000000000000028</v>
      </c>
      <c r="F1839" s="277">
        <v>6400298703273</v>
      </c>
    </row>
    <row r="1840" spans="2:6" x14ac:dyDescent="0.3">
      <c r="B1840" s="145">
        <v>44520.549201388887</v>
      </c>
      <c r="C1840" s="146">
        <v>94</v>
      </c>
      <c r="D1840" s="147">
        <v>92.12</v>
      </c>
      <c r="E1840" s="147">
        <v>1.8799999999999955</v>
      </c>
      <c r="F1840" s="277">
        <v>10798345215702</v>
      </c>
    </row>
    <row r="1841" spans="2:6" x14ac:dyDescent="0.3">
      <c r="B1841" s="145">
        <v>44520.558819444443</v>
      </c>
      <c r="C1841" s="146">
        <v>27</v>
      </c>
      <c r="D1841" s="147">
        <v>26.46</v>
      </c>
      <c r="E1841" s="147">
        <v>0.53999999999999915</v>
      </c>
      <c r="F1841" s="277">
        <v>6400298728227</v>
      </c>
    </row>
    <row r="1842" spans="2:6" x14ac:dyDescent="0.3">
      <c r="B1842" s="145">
        <v>44520.55976851852</v>
      </c>
      <c r="C1842" s="146">
        <v>61</v>
      </c>
      <c r="D1842" s="147">
        <v>59.78</v>
      </c>
      <c r="E1842" s="147">
        <v>1.2199999999999989</v>
      </c>
      <c r="F1842" s="277">
        <v>6400298730522</v>
      </c>
    </row>
    <row r="1843" spans="2:6" x14ac:dyDescent="0.3">
      <c r="B1843" s="145">
        <v>44520.565115740741</v>
      </c>
      <c r="C1843" s="146">
        <v>93</v>
      </c>
      <c r="D1843" s="147">
        <v>91.14</v>
      </c>
      <c r="E1843" s="147">
        <v>1.8599999999999994</v>
      </c>
      <c r="F1843" s="277">
        <v>6400298743533</v>
      </c>
    </row>
    <row r="1844" spans="2:6" x14ac:dyDescent="0.3">
      <c r="B1844" s="145">
        <v>44520.571388888886</v>
      </c>
      <c r="C1844" s="146">
        <v>58</v>
      </c>
      <c r="D1844" s="147">
        <v>56.84</v>
      </c>
      <c r="E1844" s="147">
        <v>1.1599999999999966</v>
      </c>
      <c r="F1844" s="277">
        <v>6400298758766</v>
      </c>
    </row>
    <row r="1845" spans="2:6" x14ac:dyDescent="0.3">
      <c r="B1845" s="145">
        <v>44520.573680555557</v>
      </c>
      <c r="C1845" s="146">
        <v>89</v>
      </c>
      <c r="D1845" s="147">
        <v>87.22</v>
      </c>
      <c r="E1845" s="147">
        <v>1.7800000000000011</v>
      </c>
      <c r="F1845" s="277">
        <v>10798345275308</v>
      </c>
    </row>
    <row r="1846" spans="2:6" x14ac:dyDescent="0.3">
      <c r="B1846" s="145">
        <v>44520.576608796298</v>
      </c>
      <c r="C1846" s="146">
        <v>94</v>
      </c>
      <c r="D1846" s="147">
        <v>92.12</v>
      </c>
      <c r="E1846" s="147">
        <v>1.8799999999999955</v>
      </c>
      <c r="F1846" s="277">
        <v>10798345282386</v>
      </c>
    </row>
    <row r="1847" spans="2:6" x14ac:dyDescent="0.3">
      <c r="B1847" s="145">
        <v>44520.581620370373</v>
      </c>
      <c r="C1847" s="146">
        <v>15</v>
      </c>
      <c r="D1847" s="147">
        <v>14.7</v>
      </c>
      <c r="E1847" s="147">
        <v>0.30000000000000071</v>
      </c>
      <c r="F1847" s="277">
        <v>10798345294139</v>
      </c>
    </row>
    <row r="1848" spans="2:6" x14ac:dyDescent="0.3">
      <c r="B1848" s="145">
        <v>44520.598935185182</v>
      </c>
      <c r="C1848" s="146">
        <v>40</v>
      </c>
      <c r="D1848" s="147">
        <v>39.200000000000003</v>
      </c>
      <c r="E1848" s="147">
        <v>0.79999999999999716</v>
      </c>
      <c r="F1848" s="277">
        <v>6400298823504</v>
      </c>
    </row>
    <row r="1849" spans="2:6" x14ac:dyDescent="0.3">
      <c r="B1849" s="145">
        <v>44520.600243055553</v>
      </c>
      <c r="C1849" s="146">
        <v>63</v>
      </c>
      <c r="D1849" s="147">
        <v>61.74</v>
      </c>
      <c r="E1849" s="147">
        <v>1.259999999999998</v>
      </c>
      <c r="F1849" s="277">
        <v>10798345337273</v>
      </c>
    </row>
    <row r="1850" spans="2:6" x14ac:dyDescent="0.3">
      <c r="B1850" s="145">
        <v>44520.605092592596</v>
      </c>
      <c r="C1850" s="146">
        <v>31</v>
      </c>
      <c r="D1850" s="147">
        <v>30.38</v>
      </c>
      <c r="E1850" s="147">
        <v>0.62000000000000099</v>
      </c>
      <c r="F1850" s="277">
        <v>10798345348303</v>
      </c>
    </row>
    <row r="1851" spans="2:6" x14ac:dyDescent="0.3">
      <c r="B1851" s="145">
        <v>44520.614537037036</v>
      </c>
      <c r="C1851" s="146">
        <v>76</v>
      </c>
      <c r="D1851" s="147">
        <v>74.48</v>
      </c>
      <c r="E1851" s="147">
        <v>1.519999999999996</v>
      </c>
      <c r="F1851" s="277">
        <v>10798345369233</v>
      </c>
    </row>
    <row r="1852" spans="2:6" x14ac:dyDescent="0.3">
      <c r="B1852" s="145">
        <v>44520.617280092592</v>
      </c>
      <c r="C1852" s="146">
        <v>32</v>
      </c>
      <c r="D1852" s="147">
        <v>31.36</v>
      </c>
      <c r="E1852" s="147">
        <v>0.64000000000000057</v>
      </c>
      <c r="F1852" s="277">
        <v>10798345375319</v>
      </c>
    </row>
    <row r="1853" spans="2:6" x14ac:dyDescent="0.3">
      <c r="B1853" s="145">
        <v>44520.621064814812</v>
      </c>
      <c r="C1853" s="146">
        <v>73</v>
      </c>
      <c r="D1853" s="147">
        <v>71.540000000000006</v>
      </c>
      <c r="E1853" s="147">
        <v>1.4599999999999937</v>
      </c>
      <c r="F1853" s="277">
        <v>6400298873378</v>
      </c>
    </row>
    <row r="1854" spans="2:6" x14ac:dyDescent="0.3">
      <c r="B1854" s="145">
        <v>44520.627256944441</v>
      </c>
      <c r="C1854" s="146">
        <v>100</v>
      </c>
      <c r="D1854" s="147">
        <v>98</v>
      </c>
      <c r="E1854" s="147">
        <v>2</v>
      </c>
      <c r="F1854" s="277">
        <v>6400298892438</v>
      </c>
    </row>
    <row r="1855" spans="2:6" x14ac:dyDescent="0.3">
      <c r="B1855" s="145">
        <v>44520.636261574073</v>
      </c>
      <c r="C1855" s="146">
        <v>34</v>
      </c>
      <c r="D1855" s="147">
        <v>33.32</v>
      </c>
      <c r="E1855" s="147">
        <v>0.67999999999999972</v>
      </c>
      <c r="F1855" s="277">
        <v>6400298914069</v>
      </c>
    </row>
    <row r="1856" spans="2:6" x14ac:dyDescent="0.3">
      <c r="B1856" s="145">
        <v>44520.65148148148</v>
      </c>
      <c r="C1856" s="146">
        <v>42</v>
      </c>
      <c r="D1856" s="147">
        <v>41.16</v>
      </c>
      <c r="E1856" s="147">
        <v>0.84000000000000341</v>
      </c>
      <c r="F1856" s="277">
        <v>10798345461497</v>
      </c>
    </row>
    <row r="1857" spans="2:6" x14ac:dyDescent="0.3">
      <c r="B1857" s="145">
        <v>44520.655543981484</v>
      </c>
      <c r="C1857" s="146">
        <v>14</v>
      </c>
      <c r="D1857" s="147">
        <v>13.72</v>
      </c>
      <c r="E1857" s="147">
        <v>0.27999999999999936</v>
      </c>
      <c r="F1857" s="277">
        <v>6400298960403</v>
      </c>
    </row>
    <row r="1858" spans="2:6" x14ac:dyDescent="0.3">
      <c r="B1858" s="145">
        <v>44520.662731481483</v>
      </c>
      <c r="C1858" s="146">
        <v>87</v>
      </c>
      <c r="D1858" s="147">
        <v>85.26</v>
      </c>
      <c r="E1858" s="147">
        <v>1.7399999999999949</v>
      </c>
      <c r="F1858" s="277">
        <v>6400298976858</v>
      </c>
    </row>
    <row r="1859" spans="2:6" x14ac:dyDescent="0.3">
      <c r="B1859" s="145">
        <v>44520.66443287037</v>
      </c>
      <c r="C1859" s="146">
        <v>104</v>
      </c>
      <c r="D1859" s="147">
        <v>101.92</v>
      </c>
      <c r="E1859" s="147">
        <v>2.0799999999999983</v>
      </c>
      <c r="F1859" s="277">
        <v>10798345491427</v>
      </c>
    </row>
    <row r="1860" spans="2:6" x14ac:dyDescent="0.3">
      <c r="B1860" s="145">
        <v>44520.668530092589</v>
      </c>
      <c r="C1860" s="146">
        <v>52</v>
      </c>
      <c r="D1860" s="147">
        <v>50.96</v>
      </c>
      <c r="E1860" s="147">
        <v>1.0399999999999991</v>
      </c>
      <c r="F1860" s="277">
        <v>10798345500430</v>
      </c>
    </row>
    <row r="1861" spans="2:6" x14ac:dyDescent="0.3">
      <c r="B1861" s="145">
        <v>44520.672083333331</v>
      </c>
      <c r="C1861" s="146">
        <v>24</v>
      </c>
      <c r="D1861" s="147">
        <v>23.52</v>
      </c>
      <c r="E1861" s="147">
        <v>0.48000000000000043</v>
      </c>
      <c r="F1861" s="277">
        <v>10798345507926</v>
      </c>
    </row>
    <row r="1862" spans="2:6" x14ac:dyDescent="0.3">
      <c r="B1862" s="145">
        <v>44520.672673611109</v>
      </c>
      <c r="C1862" s="146">
        <v>23</v>
      </c>
      <c r="D1862" s="147">
        <v>22.54</v>
      </c>
      <c r="E1862" s="147">
        <v>0.46000000000000085</v>
      </c>
      <c r="F1862" s="277">
        <v>10798345509287</v>
      </c>
    </row>
    <row r="1863" spans="2:6" x14ac:dyDescent="0.3">
      <c r="B1863" s="145">
        <v>44520.672777777778</v>
      </c>
      <c r="C1863" s="146">
        <v>57</v>
      </c>
      <c r="D1863" s="147">
        <v>55.86</v>
      </c>
      <c r="E1863" s="147">
        <v>1.1400000000000006</v>
      </c>
      <c r="F1863" s="277">
        <v>10798345509535</v>
      </c>
    </row>
    <row r="1864" spans="2:6" x14ac:dyDescent="0.3">
      <c r="B1864" s="145">
        <v>44520.689247685186</v>
      </c>
      <c r="C1864" s="146">
        <v>65</v>
      </c>
      <c r="D1864" s="147">
        <v>63.7</v>
      </c>
      <c r="E1864" s="147">
        <v>1.2999999999999972</v>
      </c>
      <c r="F1864" s="277">
        <v>10798345559577</v>
      </c>
    </row>
    <row r="1865" spans="2:6" x14ac:dyDescent="0.3">
      <c r="B1865" s="145">
        <v>44520.690879629627</v>
      </c>
      <c r="C1865" s="146">
        <v>56</v>
      </c>
      <c r="D1865" s="147">
        <v>54.88</v>
      </c>
      <c r="E1865" s="147">
        <v>1.1199999999999974</v>
      </c>
      <c r="F1865" s="277">
        <v>6400299061464</v>
      </c>
    </row>
    <row r="1866" spans="2:6" x14ac:dyDescent="0.3">
      <c r="B1866" s="145">
        <v>44520.7034375</v>
      </c>
      <c r="C1866" s="146">
        <v>21</v>
      </c>
      <c r="D1866" s="147">
        <v>20.58</v>
      </c>
      <c r="E1866" s="147">
        <v>0.42000000000000171</v>
      </c>
      <c r="F1866" s="277">
        <v>6400299125494</v>
      </c>
    </row>
    <row r="1867" spans="2:6" x14ac:dyDescent="0.3">
      <c r="B1867" s="145">
        <v>44520.705879629626</v>
      </c>
      <c r="C1867" s="146">
        <v>41</v>
      </c>
      <c r="D1867" s="147">
        <v>40.18</v>
      </c>
      <c r="E1867" s="147">
        <v>0.82000000000000028</v>
      </c>
      <c r="F1867" s="277">
        <v>10798345650856</v>
      </c>
    </row>
    <row r="1868" spans="2:6" x14ac:dyDescent="0.3">
      <c r="B1868" s="145">
        <v>44520.70826388889</v>
      </c>
      <c r="C1868" s="146">
        <v>13</v>
      </c>
      <c r="D1868" s="147">
        <v>12.74</v>
      </c>
      <c r="E1868" s="147">
        <v>0.25999999999999979</v>
      </c>
      <c r="F1868" s="277">
        <v>10798345655987</v>
      </c>
    </row>
    <row r="1869" spans="2:6" x14ac:dyDescent="0.3">
      <c r="B1869" s="145">
        <v>44520.710995370369</v>
      </c>
      <c r="C1869" s="146">
        <v>20</v>
      </c>
      <c r="D1869" s="147">
        <v>19.5</v>
      </c>
      <c r="E1869" s="147">
        <v>0.5</v>
      </c>
      <c r="F1869" s="277" t="s">
        <v>6734</v>
      </c>
    </row>
    <row r="1870" spans="2:6" x14ac:dyDescent="0.3">
      <c r="B1870" s="145">
        <v>44520.715069444443</v>
      </c>
      <c r="C1870" s="146">
        <v>77</v>
      </c>
      <c r="D1870" s="147">
        <v>75.459999999999994</v>
      </c>
      <c r="E1870" s="147">
        <v>1.5400000000000063</v>
      </c>
      <c r="F1870" s="277">
        <v>6400299159887</v>
      </c>
    </row>
    <row r="1871" spans="2:6" x14ac:dyDescent="0.3">
      <c r="B1871" s="145">
        <v>44520.718287037038</v>
      </c>
      <c r="C1871" s="146">
        <v>64</v>
      </c>
      <c r="D1871" s="147">
        <v>62.72</v>
      </c>
      <c r="E1871" s="147">
        <v>1.2800000000000011</v>
      </c>
      <c r="F1871" s="277">
        <v>6400299166735</v>
      </c>
    </row>
    <row r="1872" spans="2:6" x14ac:dyDescent="0.3">
      <c r="B1872" s="145">
        <v>44520.732025462959</v>
      </c>
      <c r="C1872" s="146">
        <v>123.2</v>
      </c>
      <c r="D1872" s="147">
        <v>120.74</v>
      </c>
      <c r="E1872" s="147">
        <v>2.460000000000008</v>
      </c>
      <c r="F1872" s="277" t="s">
        <v>6735</v>
      </c>
    </row>
    <row r="1873" spans="2:6" x14ac:dyDescent="0.3">
      <c r="B1873" s="145">
        <v>44520.737337962964</v>
      </c>
      <c r="C1873" s="146">
        <v>62</v>
      </c>
      <c r="D1873" s="147">
        <v>60.76</v>
      </c>
      <c r="E1873" s="147">
        <v>1.240000000000002</v>
      </c>
      <c r="F1873" s="277">
        <v>10798345717457</v>
      </c>
    </row>
    <row r="1874" spans="2:6" x14ac:dyDescent="0.3">
      <c r="B1874" s="145">
        <v>44520.741527777776</v>
      </c>
      <c r="C1874" s="146">
        <v>83</v>
      </c>
      <c r="D1874" s="147">
        <v>81.34</v>
      </c>
      <c r="E1874" s="147">
        <v>1.6599999999999966</v>
      </c>
      <c r="F1874" s="277">
        <v>6400299215478</v>
      </c>
    </row>
    <row r="1875" spans="2:6" x14ac:dyDescent="0.3">
      <c r="B1875" s="145">
        <v>44520.74800925926</v>
      </c>
      <c r="C1875" s="146">
        <v>15</v>
      </c>
      <c r="D1875" s="147">
        <v>14.7</v>
      </c>
      <c r="E1875" s="147">
        <v>0.30000000000000071</v>
      </c>
      <c r="F1875" s="277">
        <v>6400299228926</v>
      </c>
    </row>
    <row r="1876" spans="2:6" x14ac:dyDescent="0.3">
      <c r="B1876" s="145">
        <v>44520.750960648147</v>
      </c>
      <c r="C1876" s="146">
        <v>64</v>
      </c>
      <c r="D1876" s="147">
        <v>62.72</v>
      </c>
      <c r="E1876" s="147">
        <v>1.2800000000000011</v>
      </c>
      <c r="F1876" s="277">
        <v>6400299235127</v>
      </c>
    </row>
    <row r="1877" spans="2:6" x14ac:dyDescent="0.3">
      <c r="B1877" s="145">
        <v>44520.753067129626</v>
      </c>
      <c r="C1877" s="146">
        <v>13</v>
      </c>
      <c r="D1877" s="147">
        <v>12.74</v>
      </c>
      <c r="E1877" s="147">
        <v>0.25999999999999979</v>
      </c>
      <c r="F1877" s="277">
        <v>6400299239563</v>
      </c>
    </row>
    <row r="1878" spans="2:6" x14ac:dyDescent="0.3">
      <c r="B1878" s="145">
        <v>44520.762835648151</v>
      </c>
      <c r="C1878" s="146">
        <v>35</v>
      </c>
      <c r="D1878" s="147">
        <v>34.299999999999997</v>
      </c>
      <c r="E1878" s="147">
        <v>0.70000000000000284</v>
      </c>
      <c r="F1878" s="277">
        <v>6400299260293</v>
      </c>
    </row>
    <row r="1879" spans="2:6" x14ac:dyDescent="0.3">
      <c r="B1879" s="145">
        <v>44520.779814814814</v>
      </c>
      <c r="C1879" s="146">
        <v>11</v>
      </c>
      <c r="D1879" s="147">
        <v>10.78</v>
      </c>
      <c r="E1879" s="147">
        <v>0.22000000000000064</v>
      </c>
      <c r="F1879" s="277">
        <v>6400299295482</v>
      </c>
    </row>
    <row r="1880" spans="2:6" x14ac:dyDescent="0.3">
      <c r="B1880" s="145">
        <v>44520.796597222223</v>
      </c>
      <c r="C1880" s="146">
        <v>56</v>
      </c>
      <c r="D1880" s="147">
        <v>54.88</v>
      </c>
      <c r="E1880" s="147">
        <v>1.1199999999999974</v>
      </c>
      <c r="F1880" s="277">
        <v>10798345840788</v>
      </c>
    </row>
    <row r="1881" spans="2:6" x14ac:dyDescent="0.3">
      <c r="B1881" s="145">
        <v>44520.804837962962</v>
      </c>
      <c r="C1881" s="146">
        <v>86</v>
      </c>
      <c r="D1881" s="147">
        <v>84.28</v>
      </c>
      <c r="E1881" s="147">
        <v>1.7199999999999989</v>
      </c>
      <c r="F1881" s="277">
        <v>6400299347206</v>
      </c>
    </row>
    <row r="1882" spans="2:6" x14ac:dyDescent="0.3">
      <c r="B1882" s="145">
        <v>44520.818680555552</v>
      </c>
      <c r="C1882" s="146">
        <v>23</v>
      </c>
      <c r="D1882" s="147">
        <v>22.54</v>
      </c>
      <c r="E1882" s="147">
        <v>0.46000000000000085</v>
      </c>
      <c r="F1882" s="277">
        <v>10798345886376</v>
      </c>
    </row>
    <row r="1883" spans="2:6" x14ac:dyDescent="0.3">
      <c r="B1883" s="145">
        <v>44520.829826388886</v>
      </c>
      <c r="C1883" s="146">
        <v>37</v>
      </c>
      <c r="D1883" s="147">
        <v>36.26</v>
      </c>
      <c r="E1883" s="147">
        <v>0.74000000000000199</v>
      </c>
      <c r="F1883" s="277">
        <v>6400299397448</v>
      </c>
    </row>
    <row r="1884" spans="2:6" x14ac:dyDescent="0.3">
      <c r="B1884" s="145">
        <v>44520.831192129626</v>
      </c>
      <c r="C1884" s="146">
        <v>13</v>
      </c>
      <c r="D1884" s="147">
        <v>12.74</v>
      </c>
      <c r="E1884" s="147">
        <v>0.25999999999999979</v>
      </c>
      <c r="F1884" s="277">
        <v>6400299400168</v>
      </c>
    </row>
    <row r="1885" spans="2:6" x14ac:dyDescent="0.3">
      <c r="B1885" s="145">
        <v>44520.832337962966</v>
      </c>
      <c r="C1885" s="146">
        <v>100</v>
      </c>
      <c r="D1885" s="147">
        <v>98</v>
      </c>
      <c r="E1885" s="147">
        <v>2</v>
      </c>
      <c r="F1885" s="277">
        <v>6400299402428</v>
      </c>
    </row>
    <row r="1886" spans="2:6" x14ac:dyDescent="0.3">
      <c r="B1886" s="145">
        <v>44520.844942129632</v>
      </c>
      <c r="C1886" s="146">
        <v>74</v>
      </c>
      <c r="D1886" s="147">
        <v>72.52</v>
      </c>
      <c r="E1886" s="147">
        <v>1.480000000000004</v>
      </c>
      <c r="F1886" s="277">
        <v>10798345937496</v>
      </c>
    </row>
    <row r="1887" spans="2:6" x14ac:dyDescent="0.3">
      <c r="B1887" s="145">
        <v>44520.855347222219</v>
      </c>
      <c r="C1887" s="146">
        <v>43</v>
      </c>
      <c r="D1887" s="147">
        <v>42.14</v>
      </c>
      <c r="E1887" s="147">
        <v>0.85999999999999943</v>
      </c>
      <c r="F1887" s="277">
        <v>6400299446296</v>
      </c>
    </row>
    <row r="1888" spans="2:6" x14ac:dyDescent="0.3">
      <c r="B1888" s="145">
        <v>44520.870324074072</v>
      </c>
      <c r="C1888" s="146">
        <v>24</v>
      </c>
      <c r="D1888" s="147">
        <v>23.52</v>
      </c>
      <c r="E1888" s="147">
        <v>0.48000000000000043</v>
      </c>
      <c r="F1888" s="277">
        <v>10798345985726</v>
      </c>
    </row>
    <row r="1889" spans="2:6" x14ac:dyDescent="0.3">
      <c r="B1889" s="145">
        <v>44520.882291666669</v>
      </c>
      <c r="C1889" s="146">
        <v>43</v>
      </c>
      <c r="D1889" s="147">
        <v>42.14</v>
      </c>
      <c r="E1889" s="147">
        <v>0.85999999999999943</v>
      </c>
      <c r="F1889" s="277">
        <v>10798346008006</v>
      </c>
    </row>
    <row r="1890" spans="2:6" x14ac:dyDescent="0.3">
      <c r="B1890" s="145">
        <v>44520.895439814813</v>
      </c>
      <c r="C1890" s="146">
        <v>22</v>
      </c>
      <c r="D1890" s="147">
        <v>21.56</v>
      </c>
      <c r="E1890" s="147">
        <v>0.44000000000000128</v>
      </c>
      <c r="F1890" s="277">
        <v>6400299521115</v>
      </c>
    </row>
    <row r="1891" spans="2:6" x14ac:dyDescent="0.3">
      <c r="B1891" s="145">
        <v>44520.905312499999</v>
      </c>
      <c r="C1891" s="146">
        <v>68</v>
      </c>
      <c r="D1891" s="147">
        <v>66.64</v>
      </c>
      <c r="E1891" s="147">
        <v>1.3599999999999994</v>
      </c>
      <c r="F1891" s="277">
        <v>10798346049591</v>
      </c>
    </row>
    <row r="1892" spans="2:6" x14ac:dyDescent="0.3">
      <c r="B1892" s="145">
        <v>44520.906666666669</v>
      </c>
      <c r="C1892" s="146">
        <v>36</v>
      </c>
      <c r="D1892" s="147">
        <v>35.28</v>
      </c>
      <c r="E1892" s="147">
        <v>0.71999999999999886</v>
      </c>
      <c r="F1892" s="277">
        <v>10798346051976</v>
      </c>
    </row>
    <row r="1893" spans="2:6" x14ac:dyDescent="0.3">
      <c r="B1893" s="145">
        <v>44520.90834490741</v>
      </c>
      <c r="C1893" s="146">
        <v>82</v>
      </c>
      <c r="D1893" s="147">
        <v>80.36</v>
      </c>
      <c r="E1893" s="147">
        <v>1.6400000000000006</v>
      </c>
      <c r="F1893" s="277">
        <v>6400299544179</v>
      </c>
    </row>
    <row r="1894" spans="2:6" x14ac:dyDescent="0.3">
      <c r="B1894" s="145">
        <v>44520.91542824074</v>
      </c>
      <c r="C1894" s="146">
        <v>42</v>
      </c>
      <c r="D1894" s="147">
        <v>41.16</v>
      </c>
      <c r="E1894" s="147">
        <v>0.84000000000000341</v>
      </c>
      <c r="F1894" s="277">
        <v>10798346067527</v>
      </c>
    </row>
    <row r="1895" spans="2:6" x14ac:dyDescent="0.3">
      <c r="B1895" s="145">
        <v>44520.92260416667</v>
      </c>
      <c r="C1895" s="146">
        <v>80</v>
      </c>
      <c r="D1895" s="147">
        <v>78.400000000000006</v>
      </c>
      <c r="E1895" s="147">
        <v>1.5999999999999943</v>
      </c>
      <c r="F1895" s="277">
        <v>6400299569313</v>
      </c>
    </row>
    <row r="1896" spans="2:6" x14ac:dyDescent="0.3">
      <c r="B1896" s="145">
        <v>44520.932870370372</v>
      </c>
      <c r="C1896" s="146">
        <v>39</v>
      </c>
      <c r="D1896" s="147">
        <v>38.22</v>
      </c>
      <c r="E1896" s="147">
        <v>0.78000000000000114</v>
      </c>
      <c r="F1896" s="277">
        <v>10798346097781</v>
      </c>
    </row>
    <row r="1897" spans="2:6" x14ac:dyDescent="0.3">
      <c r="B1897" s="145">
        <v>44520.951273148145</v>
      </c>
      <c r="C1897" s="146">
        <v>100</v>
      </c>
      <c r="D1897" s="147">
        <v>98</v>
      </c>
      <c r="E1897" s="147">
        <v>2</v>
      </c>
      <c r="F1897" s="277" t="s">
        <v>6736</v>
      </c>
    </row>
    <row r="1898" spans="2:6" x14ac:dyDescent="0.3">
      <c r="B1898" s="145">
        <v>44520.953842592593</v>
      </c>
      <c r="C1898" s="146">
        <v>100</v>
      </c>
      <c r="D1898" s="147">
        <v>98</v>
      </c>
      <c r="E1898" s="147">
        <v>2</v>
      </c>
      <c r="F1898" s="277" t="s">
        <v>6737</v>
      </c>
    </row>
    <row r="1899" spans="2:6" x14ac:dyDescent="0.3">
      <c r="B1899" s="145">
        <v>44520.957569444443</v>
      </c>
      <c r="C1899" s="146">
        <v>61</v>
      </c>
      <c r="D1899" s="147">
        <v>59.78</v>
      </c>
      <c r="E1899" s="147">
        <v>1.2199999999999989</v>
      </c>
      <c r="F1899" s="277">
        <v>10798346138097</v>
      </c>
    </row>
    <row r="1900" spans="2:6" x14ac:dyDescent="0.3">
      <c r="B1900" s="145">
        <v>44520.958553240744</v>
      </c>
      <c r="C1900" s="146">
        <v>37</v>
      </c>
      <c r="D1900" s="147">
        <v>36.26</v>
      </c>
      <c r="E1900" s="147">
        <v>0.74000000000000199</v>
      </c>
      <c r="F1900" s="277">
        <v>10798346139673</v>
      </c>
    </row>
    <row r="1901" spans="2:6" x14ac:dyDescent="0.3">
      <c r="B1901" s="145">
        <v>44520.972986111112</v>
      </c>
      <c r="C1901" s="146">
        <v>53</v>
      </c>
      <c r="D1901" s="147">
        <v>51.94</v>
      </c>
      <c r="E1901" s="147">
        <v>1.0600000000000023</v>
      </c>
      <c r="F1901" s="277">
        <v>6400299650549</v>
      </c>
    </row>
    <row r="1902" spans="2:6" x14ac:dyDescent="0.3">
      <c r="B1902" s="145">
        <v>44520.974907407406</v>
      </c>
      <c r="C1902" s="146">
        <v>12</v>
      </c>
      <c r="D1902" s="147">
        <v>11.76</v>
      </c>
      <c r="E1902" s="147">
        <v>0.24000000000000021</v>
      </c>
      <c r="F1902" s="277">
        <v>10798346164034</v>
      </c>
    </row>
    <row r="1903" spans="2:6" x14ac:dyDescent="0.3">
      <c r="B1903" s="145">
        <v>44521.043310185189</v>
      </c>
      <c r="C1903" s="146">
        <v>76</v>
      </c>
      <c r="D1903" s="147">
        <v>74.48</v>
      </c>
      <c r="E1903" s="147">
        <v>1.519999999999996</v>
      </c>
      <c r="F1903" s="277">
        <v>6400299740757</v>
      </c>
    </row>
    <row r="1904" spans="2:6" x14ac:dyDescent="0.3">
      <c r="B1904" s="145">
        <v>44521.286087962966</v>
      </c>
      <c r="C1904" s="146">
        <v>17</v>
      </c>
      <c r="D1904" s="147">
        <v>16.66</v>
      </c>
      <c r="E1904" s="147">
        <v>0.33999999999999986</v>
      </c>
      <c r="F1904" s="277">
        <v>10798346453681</v>
      </c>
    </row>
    <row r="1905" spans="2:6" x14ac:dyDescent="0.3">
      <c r="B1905" s="145">
        <v>44521.286296296297</v>
      </c>
      <c r="C1905" s="146">
        <v>87</v>
      </c>
      <c r="D1905" s="147">
        <v>85.26</v>
      </c>
      <c r="E1905" s="147">
        <v>1.7399999999999949</v>
      </c>
      <c r="F1905" s="277">
        <v>6400299942927</v>
      </c>
    </row>
    <row r="1906" spans="2:6" x14ac:dyDescent="0.3">
      <c r="B1906" s="145">
        <v>44521.32671296296</v>
      </c>
      <c r="C1906" s="146">
        <v>15</v>
      </c>
      <c r="D1906" s="147">
        <v>14.7</v>
      </c>
      <c r="E1906" s="147">
        <v>0.30000000000000071</v>
      </c>
      <c r="F1906" s="277">
        <v>10798346498541</v>
      </c>
    </row>
    <row r="1907" spans="2:6" x14ac:dyDescent="0.3">
      <c r="B1907" s="145">
        <v>44521.34275462963</v>
      </c>
      <c r="C1907" s="146">
        <v>103</v>
      </c>
      <c r="D1907" s="147">
        <v>100.94</v>
      </c>
      <c r="E1907" s="147">
        <v>2.0600000000000023</v>
      </c>
      <c r="F1907" s="277">
        <v>6400300007360</v>
      </c>
    </row>
    <row r="1908" spans="2:6" x14ac:dyDescent="0.3">
      <c r="B1908" s="145">
        <v>44521.363506944443</v>
      </c>
      <c r="C1908" s="146">
        <v>21</v>
      </c>
      <c r="D1908" s="147">
        <v>20.58</v>
      </c>
      <c r="E1908" s="147">
        <v>0.42000000000000171</v>
      </c>
      <c r="F1908" s="277">
        <v>6400300034502</v>
      </c>
    </row>
    <row r="1909" spans="2:6" x14ac:dyDescent="0.3">
      <c r="B1909" s="145">
        <v>44521.366932870369</v>
      </c>
      <c r="C1909" s="146">
        <v>17</v>
      </c>
      <c r="D1909" s="147">
        <v>16.66</v>
      </c>
      <c r="E1909" s="147">
        <v>0.33999999999999986</v>
      </c>
      <c r="F1909" s="277">
        <v>10798346549858</v>
      </c>
    </row>
    <row r="1910" spans="2:6" x14ac:dyDescent="0.3">
      <c r="B1910" s="145">
        <v>44521.367280092592</v>
      </c>
      <c r="C1910" s="146">
        <v>37</v>
      </c>
      <c r="D1910" s="147">
        <v>36.26</v>
      </c>
      <c r="E1910" s="147">
        <v>0.74000000000000199</v>
      </c>
      <c r="F1910" s="277">
        <v>10798346550342</v>
      </c>
    </row>
    <row r="1911" spans="2:6" x14ac:dyDescent="0.3">
      <c r="B1911" s="145">
        <v>44521.367650462962</v>
      </c>
      <c r="C1911" s="146">
        <v>24</v>
      </c>
      <c r="D1911" s="147">
        <v>23.52</v>
      </c>
      <c r="E1911" s="147">
        <v>0.48000000000000043</v>
      </c>
      <c r="F1911" s="277">
        <v>10798346550803</v>
      </c>
    </row>
    <row r="1912" spans="2:6" x14ac:dyDescent="0.3">
      <c r="B1912" s="145">
        <v>44521.371064814812</v>
      </c>
      <c r="C1912" s="146">
        <v>18</v>
      </c>
      <c r="D1912" s="147">
        <v>17.64</v>
      </c>
      <c r="E1912" s="147">
        <v>0.35999999999999943</v>
      </c>
      <c r="F1912" s="277">
        <v>10798346555625</v>
      </c>
    </row>
    <row r="1913" spans="2:6" x14ac:dyDescent="0.3">
      <c r="B1913" s="145">
        <v>44521.386145833334</v>
      </c>
      <c r="C1913" s="146">
        <v>76</v>
      </c>
      <c r="D1913" s="147">
        <v>74.48</v>
      </c>
      <c r="E1913" s="147">
        <v>1.519999999999996</v>
      </c>
      <c r="F1913" s="277">
        <v>6400300067605</v>
      </c>
    </row>
    <row r="1914" spans="2:6" x14ac:dyDescent="0.3">
      <c r="B1914" s="145">
        <v>44521.38994212963</v>
      </c>
      <c r="C1914" s="146">
        <v>12</v>
      </c>
      <c r="D1914" s="147">
        <v>11.76</v>
      </c>
      <c r="E1914" s="147">
        <v>0.24000000000000021</v>
      </c>
      <c r="F1914" s="277">
        <v>10798346584843</v>
      </c>
    </row>
    <row r="1915" spans="2:6" x14ac:dyDescent="0.3">
      <c r="B1915" s="145">
        <v>44521.391111111108</v>
      </c>
      <c r="C1915" s="146">
        <v>65</v>
      </c>
      <c r="D1915" s="147">
        <v>63.7</v>
      </c>
      <c r="E1915" s="147">
        <v>1.2999999999999972</v>
      </c>
      <c r="F1915" s="277">
        <v>10798346586770</v>
      </c>
    </row>
    <row r="1916" spans="2:6" x14ac:dyDescent="0.3">
      <c r="B1916" s="145">
        <v>44521.398032407407</v>
      </c>
      <c r="C1916" s="146">
        <v>24</v>
      </c>
      <c r="D1916" s="147">
        <v>23.52</v>
      </c>
      <c r="E1916" s="147">
        <v>0.48000000000000043</v>
      </c>
      <c r="F1916" s="277">
        <v>6400300086952</v>
      </c>
    </row>
    <row r="1917" spans="2:6" x14ac:dyDescent="0.3">
      <c r="B1917" s="145">
        <v>44521.401909722219</v>
      </c>
      <c r="C1917" s="146">
        <v>64</v>
      </c>
      <c r="D1917" s="147">
        <v>62.72</v>
      </c>
      <c r="E1917" s="147">
        <v>1.2800000000000011</v>
      </c>
      <c r="F1917" s="277">
        <v>6400300093340</v>
      </c>
    </row>
    <row r="1918" spans="2:6" x14ac:dyDescent="0.3">
      <c r="B1918" s="145">
        <v>44521.41097222222</v>
      </c>
      <c r="C1918" s="146">
        <v>57</v>
      </c>
      <c r="D1918" s="147">
        <v>55.86</v>
      </c>
      <c r="E1918" s="147">
        <v>1.1400000000000006</v>
      </c>
      <c r="F1918" s="277">
        <v>10798346619750</v>
      </c>
    </row>
    <row r="1919" spans="2:6" x14ac:dyDescent="0.3">
      <c r="B1919" s="145">
        <v>44521.415173611109</v>
      </c>
      <c r="C1919" s="146">
        <v>23</v>
      </c>
      <c r="D1919" s="147">
        <v>22.54</v>
      </c>
      <c r="E1919" s="147">
        <v>0.46000000000000085</v>
      </c>
      <c r="F1919" s="277">
        <v>6400300117385</v>
      </c>
    </row>
    <row r="1920" spans="2:6" x14ac:dyDescent="0.3">
      <c r="B1920" s="145">
        <v>44521.422847222224</v>
      </c>
      <c r="C1920" s="146">
        <v>69</v>
      </c>
      <c r="D1920" s="147">
        <v>67.62</v>
      </c>
      <c r="E1920" s="147">
        <v>1.3799999999999955</v>
      </c>
      <c r="F1920" s="277">
        <v>10798346643026</v>
      </c>
    </row>
    <row r="1921" spans="2:6" x14ac:dyDescent="0.3">
      <c r="B1921" s="145">
        <v>44521.438344907408</v>
      </c>
      <c r="C1921" s="146">
        <v>32</v>
      </c>
      <c r="D1921" s="147">
        <v>31.36</v>
      </c>
      <c r="E1921" s="147">
        <v>0.64000000000000057</v>
      </c>
      <c r="F1921" s="277">
        <v>10798346673160</v>
      </c>
    </row>
    <row r="1922" spans="2:6" x14ac:dyDescent="0.3">
      <c r="B1922" s="145">
        <v>44521.440729166665</v>
      </c>
      <c r="C1922" s="146">
        <v>52</v>
      </c>
      <c r="D1922" s="147">
        <v>50.96</v>
      </c>
      <c r="E1922" s="147">
        <v>1.0399999999999991</v>
      </c>
      <c r="F1922" s="277">
        <v>6400300166943</v>
      </c>
    </row>
    <row r="1923" spans="2:6" x14ac:dyDescent="0.3">
      <c r="B1923" s="145">
        <v>44521.443553240744</v>
      </c>
      <c r="C1923" s="146">
        <v>107</v>
      </c>
      <c r="D1923" s="147">
        <v>104.86</v>
      </c>
      <c r="E1923" s="147">
        <v>2.1400000000000006</v>
      </c>
      <c r="F1923" s="277">
        <v>10798346683571</v>
      </c>
    </row>
    <row r="1924" spans="2:6" x14ac:dyDescent="0.3">
      <c r="B1924" s="145">
        <v>44521.450914351852</v>
      </c>
      <c r="C1924" s="146">
        <v>72</v>
      </c>
      <c r="D1924" s="147">
        <v>70.56</v>
      </c>
      <c r="E1924" s="147">
        <v>1.4399999999999977</v>
      </c>
      <c r="F1924" s="277">
        <v>6400300187945</v>
      </c>
    </row>
    <row r="1925" spans="2:6" x14ac:dyDescent="0.3">
      <c r="B1925" s="145">
        <v>44521.45207175926</v>
      </c>
      <c r="C1925" s="146">
        <v>59</v>
      </c>
      <c r="D1925" s="147">
        <v>57.82</v>
      </c>
      <c r="E1925" s="147">
        <v>1.1799999999999997</v>
      </c>
      <c r="F1925" s="277">
        <v>10798346701243</v>
      </c>
    </row>
    <row r="1926" spans="2:6" x14ac:dyDescent="0.3">
      <c r="B1926" s="145">
        <v>44521.453819444447</v>
      </c>
      <c r="C1926" s="146">
        <v>25</v>
      </c>
      <c r="D1926" s="147">
        <v>24.5</v>
      </c>
      <c r="E1926" s="147">
        <v>0.5</v>
      </c>
      <c r="F1926" s="277">
        <v>10798346704887</v>
      </c>
    </row>
    <row r="1927" spans="2:6" x14ac:dyDescent="0.3">
      <c r="B1927" s="145">
        <v>44521.455613425926</v>
      </c>
      <c r="C1927" s="146">
        <v>34</v>
      </c>
      <c r="D1927" s="147">
        <v>33.32</v>
      </c>
      <c r="E1927" s="147">
        <v>0.67999999999999972</v>
      </c>
      <c r="F1927" s="277">
        <v>10798346708603</v>
      </c>
    </row>
    <row r="1928" spans="2:6" x14ac:dyDescent="0.3">
      <c r="B1928" s="145">
        <v>44521.463599537034</v>
      </c>
      <c r="C1928" s="146">
        <v>36</v>
      </c>
      <c r="D1928" s="147">
        <v>35.28</v>
      </c>
      <c r="E1928" s="147">
        <v>0.71999999999999886</v>
      </c>
      <c r="F1928" s="277">
        <v>10798346726569</v>
      </c>
    </row>
    <row r="1929" spans="2:6" x14ac:dyDescent="0.3">
      <c r="B1929" s="145">
        <v>44521.464618055557</v>
      </c>
      <c r="C1929" s="146">
        <v>31</v>
      </c>
      <c r="D1929" s="147">
        <v>30.38</v>
      </c>
      <c r="E1929" s="147">
        <v>0.62000000000000099</v>
      </c>
      <c r="F1929" s="277">
        <v>6400300218038</v>
      </c>
    </row>
    <row r="1930" spans="2:6" x14ac:dyDescent="0.3">
      <c r="B1930" s="145">
        <v>44521.47</v>
      </c>
      <c r="C1930" s="146">
        <v>97</v>
      </c>
      <c r="D1930" s="147">
        <v>95.06</v>
      </c>
      <c r="E1930" s="147">
        <v>1.9399999999999977</v>
      </c>
      <c r="F1930" s="277">
        <v>6400300230569</v>
      </c>
    </row>
    <row r="1931" spans="2:6" x14ac:dyDescent="0.3">
      <c r="B1931" s="145">
        <v>44521.471238425926</v>
      </c>
      <c r="C1931" s="146">
        <v>54</v>
      </c>
      <c r="D1931" s="147">
        <v>52.92</v>
      </c>
      <c r="E1931" s="147">
        <v>1.0799999999999983</v>
      </c>
      <c r="F1931" s="277">
        <v>10798346744516</v>
      </c>
    </row>
    <row r="1932" spans="2:6" x14ac:dyDescent="0.3">
      <c r="B1932" s="145">
        <v>44521.475844907407</v>
      </c>
      <c r="C1932" s="146">
        <v>48</v>
      </c>
      <c r="D1932" s="147">
        <v>47.04</v>
      </c>
      <c r="E1932" s="147">
        <v>0.96000000000000085</v>
      </c>
      <c r="F1932" s="277">
        <v>10798346755103</v>
      </c>
    </row>
    <row r="1933" spans="2:6" x14ac:dyDescent="0.3">
      <c r="B1933" s="145">
        <v>44521.480324074073</v>
      </c>
      <c r="C1933" s="146">
        <v>36</v>
      </c>
      <c r="D1933" s="147">
        <v>35.28</v>
      </c>
      <c r="E1933" s="147">
        <v>0.71999999999999886</v>
      </c>
      <c r="F1933" s="277">
        <v>10798346765808</v>
      </c>
    </row>
    <row r="1934" spans="2:6" x14ac:dyDescent="0.3">
      <c r="B1934" s="145">
        <v>44521.483807870369</v>
      </c>
      <c r="C1934" s="146">
        <v>12</v>
      </c>
      <c r="D1934" s="147">
        <v>11.76</v>
      </c>
      <c r="E1934" s="147">
        <v>0.24000000000000021</v>
      </c>
      <c r="F1934" s="277">
        <v>10798346774031</v>
      </c>
    </row>
    <row r="1935" spans="2:6" x14ac:dyDescent="0.3">
      <c r="B1935" s="145">
        <v>44521.484120370369</v>
      </c>
      <c r="C1935" s="146">
        <v>45</v>
      </c>
      <c r="D1935" s="147">
        <v>44.1</v>
      </c>
      <c r="E1935" s="147">
        <v>0.89999999999999858</v>
      </c>
      <c r="F1935" s="277">
        <v>6400300263739</v>
      </c>
    </row>
    <row r="1936" spans="2:6" x14ac:dyDescent="0.3">
      <c r="B1936" s="145">
        <v>44521.485543981478</v>
      </c>
      <c r="C1936" s="146">
        <v>48</v>
      </c>
      <c r="D1936" s="147">
        <v>47.04</v>
      </c>
      <c r="E1936" s="147">
        <v>0.96000000000000085</v>
      </c>
      <c r="F1936" s="277">
        <v>6400300267100</v>
      </c>
    </row>
    <row r="1937" spans="2:6" x14ac:dyDescent="0.3">
      <c r="B1937" s="145">
        <v>44521.486898148149</v>
      </c>
      <c r="C1937" s="146">
        <v>39</v>
      </c>
      <c r="D1937" s="147">
        <v>38.22</v>
      </c>
      <c r="E1937" s="147">
        <v>0.78000000000000114</v>
      </c>
      <c r="F1937" s="277">
        <v>10798346781255</v>
      </c>
    </row>
    <row r="1938" spans="2:6" x14ac:dyDescent="0.3">
      <c r="B1938" s="145">
        <v>44521.487337962964</v>
      </c>
      <c r="C1938" s="146">
        <v>26</v>
      </c>
      <c r="D1938" s="147">
        <v>25.48</v>
      </c>
      <c r="E1938" s="147">
        <v>0.51999999999999957</v>
      </c>
      <c r="F1938" s="277">
        <v>10798346782365</v>
      </c>
    </row>
    <row r="1939" spans="2:6" x14ac:dyDescent="0.3">
      <c r="B1939" s="145">
        <v>44521.491944444446</v>
      </c>
      <c r="C1939" s="146">
        <v>77</v>
      </c>
      <c r="D1939" s="147">
        <v>75.459999999999994</v>
      </c>
      <c r="E1939" s="147">
        <v>1.5400000000000063</v>
      </c>
      <c r="F1939" s="277">
        <v>10798346793177</v>
      </c>
    </row>
    <row r="1940" spans="2:6" x14ac:dyDescent="0.3">
      <c r="B1940" s="145">
        <v>44521.493807870371</v>
      </c>
      <c r="C1940" s="146">
        <v>86</v>
      </c>
      <c r="D1940" s="147">
        <v>84.28</v>
      </c>
      <c r="E1940" s="147">
        <v>1.7199999999999989</v>
      </c>
      <c r="F1940" s="277">
        <v>6400300286790</v>
      </c>
    </row>
    <row r="1941" spans="2:6" x14ac:dyDescent="0.3">
      <c r="B1941" s="145">
        <v>44521.500219907408</v>
      </c>
      <c r="C1941" s="146">
        <v>65</v>
      </c>
      <c r="D1941" s="147">
        <v>63.7</v>
      </c>
      <c r="E1941" s="147">
        <v>1.2999999999999972</v>
      </c>
      <c r="F1941" s="277">
        <v>10798346812508</v>
      </c>
    </row>
    <row r="1942" spans="2:6" x14ac:dyDescent="0.3">
      <c r="B1942" s="145">
        <v>44521.509548611109</v>
      </c>
      <c r="C1942" s="146">
        <v>28</v>
      </c>
      <c r="D1942" s="147">
        <v>27.44</v>
      </c>
      <c r="E1942" s="147">
        <v>0.55999999999999872</v>
      </c>
      <c r="F1942" s="277">
        <v>6400300322469</v>
      </c>
    </row>
    <row r="1943" spans="2:6" x14ac:dyDescent="0.3">
      <c r="B1943" s="145">
        <v>44521.521296296298</v>
      </c>
      <c r="C1943" s="146">
        <v>54</v>
      </c>
      <c r="D1943" s="147">
        <v>52.92</v>
      </c>
      <c r="E1943" s="147">
        <v>1.0799999999999983</v>
      </c>
      <c r="F1943" s="277">
        <v>6400300348274</v>
      </c>
    </row>
    <row r="1944" spans="2:6" x14ac:dyDescent="0.3">
      <c r="B1944" s="145">
        <v>44521.523217592592</v>
      </c>
      <c r="C1944" s="146">
        <v>52</v>
      </c>
      <c r="D1944" s="147">
        <v>50.96</v>
      </c>
      <c r="E1944" s="147">
        <v>1.0399999999999991</v>
      </c>
      <c r="F1944" s="277">
        <v>6400300352694</v>
      </c>
    </row>
    <row r="1945" spans="2:6" x14ac:dyDescent="0.3">
      <c r="B1945" s="145">
        <v>44521.528275462966</v>
      </c>
      <c r="C1945" s="146">
        <v>11</v>
      </c>
      <c r="D1945" s="147">
        <v>10.78</v>
      </c>
      <c r="E1945" s="147">
        <v>0.22000000000000064</v>
      </c>
      <c r="F1945" s="277">
        <v>6400300366085</v>
      </c>
    </row>
    <row r="1946" spans="2:6" x14ac:dyDescent="0.3">
      <c r="B1946" s="145">
        <v>44521.529178240744</v>
      </c>
      <c r="C1946" s="146">
        <v>64</v>
      </c>
      <c r="D1946" s="147">
        <v>62.72</v>
      </c>
      <c r="E1946" s="147">
        <v>1.2800000000000011</v>
      </c>
      <c r="F1946" s="277">
        <v>6400300368138</v>
      </c>
    </row>
    <row r="1947" spans="2:6" x14ac:dyDescent="0.3">
      <c r="B1947" s="145">
        <v>44521.534699074073</v>
      </c>
      <c r="C1947" s="146">
        <v>28</v>
      </c>
      <c r="D1947" s="147">
        <v>27.44</v>
      </c>
      <c r="E1947" s="147">
        <v>0.55999999999999872</v>
      </c>
      <c r="F1947" s="277">
        <v>6400300380796</v>
      </c>
    </row>
    <row r="1948" spans="2:6" x14ac:dyDescent="0.3">
      <c r="B1948" s="145">
        <v>44521.539918981478</v>
      </c>
      <c r="C1948" s="146">
        <v>19</v>
      </c>
      <c r="D1948" s="147">
        <v>18.62</v>
      </c>
      <c r="E1948" s="147">
        <v>0.37999999999999901</v>
      </c>
      <c r="F1948" s="277">
        <v>10798346903443</v>
      </c>
    </row>
    <row r="1949" spans="2:6" x14ac:dyDescent="0.3">
      <c r="B1949" s="145">
        <v>44521.542592592596</v>
      </c>
      <c r="C1949" s="146">
        <v>49</v>
      </c>
      <c r="D1949" s="147">
        <v>48.02</v>
      </c>
      <c r="E1949" s="147">
        <v>0.97999999999999687</v>
      </c>
      <c r="F1949" s="277">
        <v>10798346909924</v>
      </c>
    </row>
    <row r="1950" spans="2:6" x14ac:dyDescent="0.3">
      <c r="B1950" s="145">
        <v>44521.568680555552</v>
      </c>
      <c r="C1950" s="146">
        <v>11</v>
      </c>
      <c r="D1950" s="147">
        <v>10.78</v>
      </c>
      <c r="E1950" s="147">
        <v>0.22000000000000064</v>
      </c>
      <c r="F1950" s="277">
        <v>6400300462326</v>
      </c>
    </row>
    <row r="1951" spans="2:6" x14ac:dyDescent="0.3">
      <c r="B1951" s="145">
        <v>44521.575277777774</v>
      </c>
      <c r="C1951" s="146">
        <v>13</v>
      </c>
      <c r="D1951" s="147">
        <v>12.74</v>
      </c>
      <c r="E1951" s="147">
        <v>0.25999999999999979</v>
      </c>
      <c r="F1951" s="277">
        <v>10798346988747</v>
      </c>
    </row>
    <row r="1952" spans="2:6" x14ac:dyDescent="0.3">
      <c r="B1952" s="145">
        <v>44521.57912037037</v>
      </c>
      <c r="C1952" s="146">
        <v>16</v>
      </c>
      <c r="D1952" s="147">
        <v>15.68</v>
      </c>
      <c r="E1952" s="147">
        <v>0.32000000000000028</v>
      </c>
      <c r="F1952" s="277">
        <v>6400300487307</v>
      </c>
    </row>
    <row r="1953" spans="2:6" x14ac:dyDescent="0.3">
      <c r="B1953" s="145">
        <v>44521.589212962965</v>
      </c>
      <c r="C1953" s="146">
        <v>48</v>
      </c>
      <c r="D1953" s="147">
        <v>47.04</v>
      </c>
      <c r="E1953" s="147">
        <v>0.96000000000000085</v>
      </c>
      <c r="F1953" s="277">
        <v>10798347021036</v>
      </c>
    </row>
    <row r="1954" spans="2:6" x14ac:dyDescent="0.3">
      <c r="B1954" s="145">
        <v>44521.590636574074</v>
      </c>
      <c r="C1954" s="146">
        <v>31</v>
      </c>
      <c r="D1954" s="147">
        <v>30.38</v>
      </c>
      <c r="E1954" s="147">
        <v>0.62000000000000099</v>
      </c>
      <c r="F1954" s="277">
        <v>6400300513537</v>
      </c>
    </row>
    <row r="1955" spans="2:6" x14ac:dyDescent="0.3">
      <c r="B1955" s="145">
        <v>44521.597627314812</v>
      </c>
      <c r="C1955" s="146">
        <v>34</v>
      </c>
      <c r="D1955" s="147">
        <v>33.32</v>
      </c>
      <c r="E1955" s="147">
        <v>0.67999999999999972</v>
      </c>
      <c r="F1955" s="277">
        <v>10798347039754</v>
      </c>
    </row>
    <row r="1956" spans="2:6" x14ac:dyDescent="0.3">
      <c r="B1956" s="145">
        <v>44521.604837962965</v>
      </c>
      <c r="C1956" s="146">
        <v>22</v>
      </c>
      <c r="D1956" s="147">
        <v>21.56</v>
      </c>
      <c r="E1956" s="147">
        <v>0.44000000000000128</v>
      </c>
      <c r="F1956" s="277">
        <v>10798347055981</v>
      </c>
    </row>
    <row r="1957" spans="2:6" x14ac:dyDescent="0.3">
      <c r="B1957" s="145">
        <v>44521.610983796294</v>
      </c>
      <c r="C1957" s="146">
        <v>10</v>
      </c>
      <c r="D1957" s="147">
        <v>9.8000000000000007</v>
      </c>
      <c r="E1957" s="147">
        <v>0.19999999999999929</v>
      </c>
      <c r="F1957" s="277">
        <v>10798347069389</v>
      </c>
    </row>
    <row r="1958" spans="2:6" x14ac:dyDescent="0.3">
      <c r="B1958" s="145">
        <v>44521.616030092591</v>
      </c>
      <c r="C1958" s="146">
        <v>36</v>
      </c>
      <c r="D1958" s="147">
        <v>35.28</v>
      </c>
      <c r="E1958" s="147">
        <v>0.71999999999999886</v>
      </c>
      <c r="F1958" s="277">
        <v>10798347080864</v>
      </c>
    </row>
    <row r="1959" spans="2:6" x14ac:dyDescent="0.3">
      <c r="B1959" s="145">
        <v>44521.61787037037</v>
      </c>
      <c r="C1959" s="146">
        <v>23</v>
      </c>
      <c r="D1959" s="147">
        <v>22.54</v>
      </c>
      <c r="E1959" s="147">
        <v>0.46000000000000085</v>
      </c>
      <c r="F1959" s="277">
        <v>6400300574235</v>
      </c>
    </row>
    <row r="1960" spans="2:6" x14ac:dyDescent="0.3">
      <c r="B1960" s="145">
        <v>44521.61855324074</v>
      </c>
      <c r="C1960" s="146">
        <v>72</v>
      </c>
      <c r="D1960" s="147">
        <v>70.56</v>
      </c>
      <c r="E1960" s="147">
        <v>1.4399999999999977</v>
      </c>
      <c r="F1960" s="277">
        <v>6400300575760</v>
      </c>
    </row>
    <row r="1961" spans="2:6" x14ac:dyDescent="0.3">
      <c r="B1961" s="145">
        <v>44521.61886574074</v>
      </c>
      <c r="C1961" s="146">
        <v>37</v>
      </c>
      <c r="D1961" s="147">
        <v>36.26</v>
      </c>
      <c r="E1961" s="147">
        <v>0.74000000000000199</v>
      </c>
      <c r="F1961" s="277">
        <v>10798347087247</v>
      </c>
    </row>
    <row r="1962" spans="2:6" x14ac:dyDescent="0.3">
      <c r="B1962" s="145">
        <v>44521.627175925925</v>
      </c>
      <c r="C1962" s="146">
        <v>33</v>
      </c>
      <c r="D1962" s="147">
        <v>32.340000000000003</v>
      </c>
      <c r="E1962" s="147">
        <v>0.65999999999999659</v>
      </c>
      <c r="F1962" s="277">
        <v>10798347106199</v>
      </c>
    </row>
    <row r="1963" spans="2:6" x14ac:dyDescent="0.3">
      <c r="B1963" s="145">
        <v>44521.629861111112</v>
      </c>
      <c r="C1963" s="146">
        <v>37</v>
      </c>
      <c r="D1963" s="147">
        <v>36.26</v>
      </c>
      <c r="E1963" s="147">
        <v>0.74000000000000199</v>
      </c>
      <c r="F1963" s="277">
        <v>10798347116273</v>
      </c>
    </row>
    <row r="1964" spans="2:6" x14ac:dyDescent="0.3">
      <c r="B1964" s="145">
        <v>44521.645486111112</v>
      </c>
      <c r="C1964" s="146">
        <v>74</v>
      </c>
      <c r="D1964" s="147">
        <v>72.52</v>
      </c>
      <c r="E1964" s="147">
        <v>1.480000000000004</v>
      </c>
      <c r="F1964" s="277">
        <v>6400300642669</v>
      </c>
    </row>
    <row r="1965" spans="2:6" x14ac:dyDescent="0.3">
      <c r="B1965" s="145">
        <v>44521.670636574076</v>
      </c>
      <c r="C1965" s="146">
        <v>108</v>
      </c>
      <c r="D1965" s="147">
        <v>105.84</v>
      </c>
      <c r="E1965" s="147">
        <v>2.1599999999999966</v>
      </c>
      <c r="F1965" s="277">
        <v>6400300700703</v>
      </c>
    </row>
    <row r="1966" spans="2:6" x14ac:dyDescent="0.3">
      <c r="B1966" s="145">
        <v>44521.68513888889</v>
      </c>
      <c r="C1966" s="146">
        <v>26</v>
      </c>
      <c r="D1966" s="147">
        <v>25.48</v>
      </c>
      <c r="E1966" s="147">
        <v>0.51999999999999957</v>
      </c>
      <c r="F1966" s="277">
        <v>6400300762763</v>
      </c>
    </row>
    <row r="1967" spans="2:6" x14ac:dyDescent="0.3">
      <c r="B1967" s="145">
        <v>44521.685613425929</v>
      </c>
      <c r="C1967" s="146">
        <v>102</v>
      </c>
      <c r="D1967" s="147">
        <v>99.96</v>
      </c>
      <c r="E1967" s="147">
        <v>2.0400000000000063</v>
      </c>
      <c r="F1967" s="277">
        <v>10798347277073</v>
      </c>
    </row>
    <row r="1968" spans="2:6" x14ac:dyDescent="0.3">
      <c r="B1968" s="145">
        <v>44521.688993055555</v>
      </c>
      <c r="C1968" s="146">
        <v>76</v>
      </c>
      <c r="D1968" s="147">
        <v>74.48</v>
      </c>
      <c r="E1968" s="147">
        <v>1.519999999999996</v>
      </c>
      <c r="F1968" s="277">
        <v>10798347290377</v>
      </c>
    </row>
    <row r="1969" spans="2:6" x14ac:dyDescent="0.3">
      <c r="B1969" s="145">
        <v>44521.689166666663</v>
      </c>
      <c r="C1969" s="146">
        <v>23</v>
      </c>
      <c r="D1969" s="147">
        <v>22.54</v>
      </c>
      <c r="E1969" s="147">
        <v>0.46000000000000085</v>
      </c>
      <c r="F1969" s="277">
        <v>10798347290760</v>
      </c>
    </row>
    <row r="1970" spans="2:6" x14ac:dyDescent="0.3">
      <c r="B1970" s="145">
        <v>44521.696666666663</v>
      </c>
      <c r="C1970" s="146">
        <v>67</v>
      </c>
      <c r="D1970" s="147">
        <v>65.66</v>
      </c>
      <c r="E1970" s="147">
        <v>1.3400000000000034</v>
      </c>
      <c r="F1970" s="277">
        <v>10798347312505</v>
      </c>
    </row>
    <row r="1971" spans="2:6" x14ac:dyDescent="0.3">
      <c r="B1971" s="145">
        <v>44521.707384259258</v>
      </c>
      <c r="C1971" s="146">
        <v>104</v>
      </c>
      <c r="D1971" s="147">
        <v>101.92</v>
      </c>
      <c r="E1971" s="147">
        <v>2.0799999999999983</v>
      </c>
      <c r="F1971" s="277">
        <v>10798347359972</v>
      </c>
    </row>
    <row r="1972" spans="2:6" x14ac:dyDescent="0.3">
      <c r="B1972" s="145">
        <v>44521.71466435185</v>
      </c>
      <c r="C1972" s="146">
        <v>95</v>
      </c>
      <c r="D1972" s="147">
        <v>93.1</v>
      </c>
      <c r="E1972" s="147">
        <v>1.9000000000000057</v>
      </c>
      <c r="F1972" s="277">
        <v>6400300864772</v>
      </c>
    </row>
    <row r="1973" spans="2:6" x14ac:dyDescent="0.3">
      <c r="B1973" s="145">
        <v>44521.723020833335</v>
      </c>
      <c r="C1973" s="146">
        <v>1000</v>
      </c>
      <c r="D1973" s="147">
        <v>975</v>
      </c>
      <c r="E1973" s="147">
        <v>25</v>
      </c>
      <c r="F1973" s="277" t="s">
        <v>6738</v>
      </c>
    </row>
    <row r="1974" spans="2:6" x14ac:dyDescent="0.3">
      <c r="B1974" s="145">
        <v>44521.724999999999</v>
      </c>
      <c r="C1974" s="146">
        <v>91</v>
      </c>
      <c r="D1974" s="147">
        <v>89.18</v>
      </c>
      <c r="E1974" s="147">
        <v>1.8199999999999932</v>
      </c>
      <c r="F1974" s="277">
        <v>6400300886854</v>
      </c>
    </row>
    <row r="1975" spans="2:6" x14ac:dyDescent="0.3">
      <c r="B1975" s="145">
        <v>44521.72859953704</v>
      </c>
      <c r="C1975" s="146">
        <v>106</v>
      </c>
      <c r="D1975" s="147">
        <v>103.88</v>
      </c>
      <c r="E1975" s="147">
        <v>2.1200000000000045</v>
      </c>
      <c r="F1975" s="277">
        <v>6400300894482</v>
      </c>
    </row>
    <row r="1976" spans="2:6" x14ac:dyDescent="0.3">
      <c r="B1976" s="145">
        <v>44521.73673611111</v>
      </c>
      <c r="C1976" s="146">
        <v>92</v>
      </c>
      <c r="D1976" s="147">
        <v>90.16</v>
      </c>
      <c r="E1976" s="147">
        <v>1.8400000000000034</v>
      </c>
      <c r="F1976" s="277">
        <v>6400300912110</v>
      </c>
    </row>
    <row r="1977" spans="2:6" x14ac:dyDescent="0.3">
      <c r="B1977" s="145">
        <v>44521.738726851851</v>
      </c>
      <c r="C1977" s="146">
        <v>67</v>
      </c>
      <c r="D1977" s="147">
        <v>65.66</v>
      </c>
      <c r="E1977" s="147">
        <v>1.3400000000000034</v>
      </c>
      <c r="F1977" s="277">
        <v>10798347426965</v>
      </c>
    </row>
    <row r="1978" spans="2:6" x14ac:dyDescent="0.3">
      <c r="B1978" s="145">
        <v>44521.758310185185</v>
      </c>
      <c r="C1978" s="146">
        <v>106</v>
      </c>
      <c r="D1978" s="147">
        <v>103.88</v>
      </c>
      <c r="E1978" s="147">
        <v>2.1200000000000045</v>
      </c>
      <c r="F1978" s="277">
        <v>6400300957645</v>
      </c>
    </row>
    <row r="1979" spans="2:6" x14ac:dyDescent="0.3">
      <c r="B1979" s="145">
        <v>44521.764409722222</v>
      </c>
      <c r="C1979" s="146">
        <v>25</v>
      </c>
      <c r="D1979" s="147">
        <v>24.5</v>
      </c>
      <c r="E1979" s="147">
        <v>0.5</v>
      </c>
      <c r="F1979" s="277">
        <v>10798347481189</v>
      </c>
    </row>
    <row r="1980" spans="2:6" x14ac:dyDescent="0.3">
      <c r="B1980" s="145">
        <v>44521.766574074078</v>
      </c>
      <c r="C1980" s="146">
        <v>12</v>
      </c>
      <c r="D1980" s="147">
        <v>11.76</v>
      </c>
      <c r="E1980" s="147">
        <v>0.24000000000000021</v>
      </c>
      <c r="F1980" s="277">
        <v>6400300974704</v>
      </c>
    </row>
    <row r="1981" spans="2:6" x14ac:dyDescent="0.3">
      <c r="B1981" s="145">
        <v>44521.770532407405</v>
      </c>
      <c r="C1981" s="146">
        <v>103</v>
      </c>
      <c r="D1981" s="147">
        <v>100.94</v>
      </c>
      <c r="E1981" s="147">
        <v>2.0600000000000023</v>
      </c>
      <c r="F1981" s="277">
        <v>6400300983090</v>
      </c>
    </row>
    <row r="1982" spans="2:6" x14ac:dyDescent="0.3">
      <c r="B1982" s="145">
        <v>44521.777037037034</v>
      </c>
      <c r="C1982" s="146">
        <v>91</v>
      </c>
      <c r="D1982" s="147">
        <v>89.18</v>
      </c>
      <c r="E1982" s="147">
        <v>1.8199999999999932</v>
      </c>
      <c r="F1982" s="277">
        <v>6400300996494</v>
      </c>
    </row>
    <row r="1983" spans="2:6" x14ac:dyDescent="0.3">
      <c r="B1983" s="145">
        <v>44521.777870370373</v>
      </c>
      <c r="C1983" s="146">
        <v>54</v>
      </c>
      <c r="D1983" s="147">
        <v>52.92</v>
      </c>
      <c r="E1983" s="147">
        <v>1.0799999999999983</v>
      </c>
      <c r="F1983" s="277">
        <v>6400300998113</v>
      </c>
    </row>
    <row r="1984" spans="2:6" x14ac:dyDescent="0.3">
      <c r="B1984" s="145">
        <v>44521.792905092596</v>
      </c>
      <c r="C1984" s="146">
        <v>72</v>
      </c>
      <c r="D1984" s="147">
        <v>70.56</v>
      </c>
      <c r="E1984" s="147">
        <v>1.4399999999999977</v>
      </c>
      <c r="F1984" s="277">
        <v>10798347540841</v>
      </c>
    </row>
    <row r="1985" spans="2:6" x14ac:dyDescent="0.3">
      <c r="B1985" s="145">
        <v>44521.796249999999</v>
      </c>
      <c r="C1985" s="146">
        <v>56</v>
      </c>
      <c r="D1985" s="147">
        <v>54.88</v>
      </c>
      <c r="E1985" s="147">
        <v>1.1199999999999974</v>
      </c>
      <c r="F1985" s="277">
        <v>10798347547909</v>
      </c>
    </row>
    <row r="1986" spans="2:6" x14ac:dyDescent="0.3">
      <c r="B1986" s="145">
        <v>44521.812395833331</v>
      </c>
      <c r="C1986" s="146">
        <v>13</v>
      </c>
      <c r="D1986" s="147">
        <v>12.74</v>
      </c>
      <c r="E1986" s="147">
        <v>0.25999999999999979</v>
      </c>
      <c r="F1986" s="277">
        <v>10798347581762</v>
      </c>
    </row>
    <row r="1987" spans="2:6" x14ac:dyDescent="0.3">
      <c r="B1987" s="145">
        <v>44521.817766203705</v>
      </c>
      <c r="C1987" s="146">
        <v>50</v>
      </c>
      <c r="D1987" s="147">
        <v>49</v>
      </c>
      <c r="E1987" s="147">
        <v>1</v>
      </c>
      <c r="F1987" s="277">
        <v>6400301082489</v>
      </c>
    </row>
    <row r="1988" spans="2:6" x14ac:dyDescent="0.3">
      <c r="B1988" s="145">
        <v>44521.823784722219</v>
      </c>
      <c r="C1988" s="146">
        <v>25</v>
      </c>
      <c r="D1988" s="147">
        <v>24.5</v>
      </c>
      <c r="E1988" s="147">
        <v>0.5</v>
      </c>
      <c r="F1988" s="277">
        <v>6400301095017</v>
      </c>
    </row>
    <row r="1989" spans="2:6" x14ac:dyDescent="0.3">
      <c r="B1989" s="145">
        <v>44521.830821759257</v>
      </c>
      <c r="C1989" s="146">
        <v>94</v>
      </c>
      <c r="D1989" s="147">
        <v>92.12</v>
      </c>
      <c r="E1989" s="147">
        <v>1.8799999999999955</v>
      </c>
      <c r="F1989" s="277">
        <v>10798347620559</v>
      </c>
    </row>
    <row r="1990" spans="2:6" x14ac:dyDescent="0.3">
      <c r="B1990" s="145">
        <v>44521.833912037036</v>
      </c>
      <c r="C1990" s="146">
        <v>87</v>
      </c>
      <c r="D1990" s="147">
        <v>85.26</v>
      </c>
      <c r="E1990" s="147">
        <v>1.7399999999999949</v>
      </c>
      <c r="F1990" s="277">
        <v>6400301116441</v>
      </c>
    </row>
    <row r="1991" spans="2:6" x14ac:dyDescent="0.3">
      <c r="B1991" s="145">
        <v>44521.836967592593</v>
      </c>
      <c r="C1991" s="146">
        <v>31</v>
      </c>
      <c r="D1991" s="147">
        <v>30.38</v>
      </c>
      <c r="E1991" s="147">
        <v>0.62000000000000099</v>
      </c>
      <c r="F1991" s="277">
        <v>10798347633604</v>
      </c>
    </row>
    <row r="1992" spans="2:6" x14ac:dyDescent="0.3">
      <c r="B1992" s="145">
        <v>44521.840324074074</v>
      </c>
      <c r="C1992" s="146">
        <v>42</v>
      </c>
      <c r="D1992" s="147">
        <v>41.16</v>
      </c>
      <c r="E1992" s="147">
        <v>0.84000000000000341</v>
      </c>
      <c r="F1992" s="277">
        <v>6400301129595</v>
      </c>
    </row>
    <row r="1993" spans="2:6" x14ac:dyDescent="0.3">
      <c r="B1993" s="145">
        <v>44521.855162037034</v>
      </c>
      <c r="C1993" s="146">
        <v>108</v>
      </c>
      <c r="D1993" s="147">
        <v>105.84</v>
      </c>
      <c r="E1993" s="147">
        <v>2.1599999999999966</v>
      </c>
      <c r="F1993" s="277">
        <v>6400301159107</v>
      </c>
    </row>
    <row r="1994" spans="2:6" x14ac:dyDescent="0.3">
      <c r="B1994" s="145">
        <v>44521.856157407405</v>
      </c>
      <c r="C1994" s="146">
        <v>84</v>
      </c>
      <c r="D1994" s="147">
        <v>82.32</v>
      </c>
      <c r="E1994" s="147">
        <v>1.6800000000000068</v>
      </c>
      <c r="F1994" s="277">
        <v>6400301161095</v>
      </c>
    </row>
    <row r="1995" spans="2:6" x14ac:dyDescent="0.3">
      <c r="B1995" s="145">
        <v>44521.861296296294</v>
      </c>
      <c r="C1995" s="146">
        <v>36</v>
      </c>
      <c r="D1995" s="147">
        <v>35.28</v>
      </c>
      <c r="E1995" s="147">
        <v>0.71999999999999886</v>
      </c>
      <c r="F1995" s="277">
        <v>10798347681918</v>
      </c>
    </row>
    <row r="1996" spans="2:6" x14ac:dyDescent="0.3">
      <c r="B1996" s="145">
        <v>44521.867534722223</v>
      </c>
      <c r="C1996" s="146">
        <v>36</v>
      </c>
      <c r="D1996" s="147">
        <v>35.28</v>
      </c>
      <c r="E1996" s="147">
        <v>0.71999999999999886</v>
      </c>
      <c r="F1996" s="277">
        <v>6400301183568</v>
      </c>
    </row>
    <row r="1997" spans="2:6" x14ac:dyDescent="0.3">
      <c r="B1997" s="145">
        <v>44521.870868055557</v>
      </c>
      <c r="C1997" s="146">
        <v>56</v>
      </c>
      <c r="D1997" s="147">
        <v>54.88</v>
      </c>
      <c r="E1997" s="147">
        <v>1.1199999999999974</v>
      </c>
      <c r="F1997" s="277">
        <v>10798347701265</v>
      </c>
    </row>
    <row r="1998" spans="2:6" x14ac:dyDescent="0.3">
      <c r="B1998" s="145">
        <v>44521.873159722221</v>
      </c>
      <c r="C1998" s="146">
        <v>55</v>
      </c>
      <c r="D1998" s="147">
        <v>53.9</v>
      </c>
      <c r="E1998" s="147">
        <v>1.1000000000000014</v>
      </c>
      <c r="F1998" s="277">
        <v>6400301194994</v>
      </c>
    </row>
    <row r="1999" spans="2:6" x14ac:dyDescent="0.3">
      <c r="B1999" s="145">
        <v>44521.880844907406</v>
      </c>
      <c r="C1999" s="146">
        <v>76</v>
      </c>
      <c r="D1999" s="147">
        <v>74.48</v>
      </c>
      <c r="E1999" s="147">
        <v>1.519999999999996</v>
      </c>
      <c r="F1999" s="277">
        <v>6400301210547</v>
      </c>
    </row>
    <row r="2000" spans="2:6" x14ac:dyDescent="0.3">
      <c r="B2000" s="145">
        <v>44521.89398148148</v>
      </c>
      <c r="C2000" s="146">
        <v>27</v>
      </c>
      <c r="D2000" s="147">
        <v>26.46</v>
      </c>
      <c r="E2000" s="147">
        <v>0.53999999999999915</v>
      </c>
      <c r="F2000" s="277">
        <v>10798347747832</v>
      </c>
    </row>
    <row r="2001" spans="2:6" x14ac:dyDescent="0.3">
      <c r="B2001" s="145">
        <v>44521.899791666663</v>
      </c>
      <c r="C2001" s="146">
        <v>23</v>
      </c>
      <c r="D2001" s="147">
        <v>22.54</v>
      </c>
      <c r="E2001" s="147">
        <v>0.46000000000000085</v>
      </c>
      <c r="F2001" s="277">
        <v>10798347759358</v>
      </c>
    </row>
    <row r="2002" spans="2:6" x14ac:dyDescent="0.3">
      <c r="B2002" s="145">
        <v>44521.902685185189</v>
      </c>
      <c r="C2002" s="146">
        <v>101</v>
      </c>
      <c r="D2002" s="147">
        <v>98.98</v>
      </c>
      <c r="E2002" s="147">
        <v>2.019999999999996</v>
      </c>
      <c r="F2002" s="277">
        <v>10798347765026</v>
      </c>
    </row>
    <row r="2003" spans="2:6" x14ac:dyDescent="0.3">
      <c r="B2003" s="145">
        <v>44521.904618055552</v>
      </c>
      <c r="C2003" s="146">
        <v>83</v>
      </c>
      <c r="D2003" s="147">
        <v>81.34</v>
      </c>
      <c r="E2003" s="147">
        <v>1.6599999999999966</v>
      </c>
      <c r="F2003" s="277">
        <v>6400301258294</v>
      </c>
    </row>
    <row r="2004" spans="2:6" x14ac:dyDescent="0.3">
      <c r="B2004" s="145">
        <v>44521.90834490741</v>
      </c>
      <c r="C2004" s="146">
        <v>107</v>
      </c>
      <c r="D2004" s="147">
        <v>104.86</v>
      </c>
      <c r="E2004" s="147">
        <v>2.1400000000000006</v>
      </c>
      <c r="F2004" s="277">
        <v>10798347775967</v>
      </c>
    </row>
    <row r="2005" spans="2:6" x14ac:dyDescent="0.3">
      <c r="B2005" s="145">
        <v>44521.909872685188</v>
      </c>
      <c r="C2005" s="146">
        <v>52</v>
      </c>
      <c r="D2005" s="147">
        <v>50.96</v>
      </c>
      <c r="E2005" s="147">
        <v>1.0399999999999991</v>
      </c>
      <c r="F2005" s="277">
        <v>6400301268208</v>
      </c>
    </row>
    <row r="2006" spans="2:6" x14ac:dyDescent="0.3">
      <c r="B2006" s="145">
        <v>44521.910439814812</v>
      </c>
      <c r="C2006" s="146">
        <v>45</v>
      </c>
      <c r="D2006" s="147">
        <v>44.1</v>
      </c>
      <c r="E2006" s="147">
        <v>0.89999999999999858</v>
      </c>
      <c r="F2006" s="277">
        <v>6400301269233</v>
      </c>
    </row>
    <row r="2007" spans="2:6" x14ac:dyDescent="0.3">
      <c r="B2007" s="145">
        <v>44521.91542824074</v>
      </c>
      <c r="C2007" s="146">
        <v>12</v>
      </c>
      <c r="D2007" s="147">
        <v>11.76</v>
      </c>
      <c r="E2007" s="147">
        <v>0.24000000000000021</v>
      </c>
      <c r="F2007" s="277">
        <v>6400301278415</v>
      </c>
    </row>
    <row r="2008" spans="2:6" x14ac:dyDescent="0.3">
      <c r="B2008" s="145">
        <v>44521.926145833335</v>
      </c>
      <c r="C2008" s="146">
        <v>35</v>
      </c>
      <c r="D2008" s="147">
        <v>34.299999999999997</v>
      </c>
      <c r="E2008" s="147">
        <v>0.70000000000000284</v>
      </c>
      <c r="F2008" s="277">
        <v>6400301298014</v>
      </c>
    </row>
    <row r="2009" spans="2:6" x14ac:dyDescent="0.3">
      <c r="B2009" s="145">
        <v>44521.928553240738</v>
      </c>
      <c r="C2009" s="146">
        <v>101</v>
      </c>
      <c r="D2009" s="147">
        <v>98.98</v>
      </c>
      <c r="E2009" s="147">
        <v>2.019999999999996</v>
      </c>
      <c r="F2009" s="277">
        <v>10798347812958</v>
      </c>
    </row>
    <row r="2010" spans="2:6" x14ac:dyDescent="0.3">
      <c r="B2010" s="145">
        <v>44521.93005787037</v>
      </c>
      <c r="C2010" s="146">
        <v>48</v>
      </c>
      <c r="D2010" s="147">
        <v>47.04</v>
      </c>
      <c r="E2010" s="147">
        <v>0.96000000000000085</v>
      </c>
      <c r="F2010" s="277">
        <v>10798347815593</v>
      </c>
    </row>
    <row r="2011" spans="2:6" x14ac:dyDescent="0.3">
      <c r="B2011" s="145">
        <v>44521.934282407405</v>
      </c>
      <c r="C2011" s="146">
        <v>96</v>
      </c>
      <c r="D2011" s="147">
        <v>94.08</v>
      </c>
      <c r="E2011" s="147">
        <v>1.9200000000000017</v>
      </c>
      <c r="F2011" s="277">
        <v>10798347823050</v>
      </c>
    </row>
    <row r="2012" spans="2:6" x14ac:dyDescent="0.3">
      <c r="B2012" s="145">
        <v>44521.940509259257</v>
      </c>
      <c r="C2012" s="146">
        <v>45</v>
      </c>
      <c r="D2012" s="147">
        <v>44.1</v>
      </c>
      <c r="E2012" s="147">
        <v>0.89999999999999858</v>
      </c>
      <c r="F2012" s="277">
        <v>10798347833819</v>
      </c>
    </row>
    <row r="2013" spans="2:6" x14ac:dyDescent="0.3">
      <c r="B2013" s="145">
        <v>44521.943692129629</v>
      </c>
      <c r="C2013" s="146">
        <v>300</v>
      </c>
      <c r="D2013" s="147">
        <v>292.5</v>
      </c>
      <c r="E2013" s="147">
        <v>7.5</v>
      </c>
      <c r="F2013" s="277" t="s">
        <v>6739</v>
      </c>
    </row>
    <row r="2014" spans="2:6" x14ac:dyDescent="0.3">
      <c r="B2014" s="145">
        <v>44521.945833333331</v>
      </c>
      <c r="C2014" s="146">
        <v>300</v>
      </c>
      <c r="D2014" s="147">
        <v>294</v>
      </c>
      <c r="E2014" s="147">
        <v>6</v>
      </c>
      <c r="F2014" s="277" t="s">
        <v>6740</v>
      </c>
    </row>
    <row r="2015" spans="2:6" x14ac:dyDescent="0.3">
      <c r="B2015" s="145">
        <v>44521.953611111108</v>
      </c>
      <c r="C2015" s="146">
        <v>87</v>
      </c>
      <c r="D2015" s="147">
        <v>85.26</v>
      </c>
      <c r="E2015" s="147">
        <v>1.7399999999999949</v>
      </c>
      <c r="F2015" s="277">
        <v>10798347855600</v>
      </c>
    </row>
    <row r="2016" spans="2:6" x14ac:dyDescent="0.3">
      <c r="B2016" s="145">
        <v>44521.954768518517</v>
      </c>
      <c r="C2016" s="146">
        <v>82</v>
      </c>
      <c r="D2016" s="147">
        <v>80.36</v>
      </c>
      <c r="E2016" s="147">
        <v>1.6400000000000006</v>
      </c>
      <c r="F2016" s="277">
        <v>6400301346550</v>
      </c>
    </row>
    <row r="2017" spans="2:6" x14ac:dyDescent="0.3">
      <c r="B2017" s="145">
        <v>44521.954895833333</v>
      </c>
      <c r="C2017" s="146">
        <v>69</v>
      </c>
      <c r="D2017" s="147">
        <v>67.62</v>
      </c>
      <c r="E2017" s="147">
        <v>1.3799999999999955</v>
      </c>
      <c r="F2017" s="277">
        <v>10798347857732</v>
      </c>
    </row>
    <row r="2018" spans="2:6" x14ac:dyDescent="0.3">
      <c r="B2018" s="145">
        <v>44521.957835648151</v>
      </c>
      <c r="C2018" s="146">
        <v>17</v>
      </c>
      <c r="D2018" s="147">
        <v>16.66</v>
      </c>
      <c r="E2018" s="147">
        <v>0.33999999999999986</v>
      </c>
      <c r="F2018" s="277">
        <v>10798347862323</v>
      </c>
    </row>
    <row r="2019" spans="2:6" x14ac:dyDescent="0.3">
      <c r="B2019" s="145">
        <v>44521.965532407405</v>
      </c>
      <c r="C2019" s="146">
        <v>23</v>
      </c>
      <c r="D2019" s="147">
        <v>22.54</v>
      </c>
      <c r="E2019" s="147">
        <v>0.46000000000000085</v>
      </c>
      <c r="F2019" s="277">
        <v>10798347874083</v>
      </c>
    </row>
    <row r="2020" spans="2:6" x14ac:dyDescent="0.3">
      <c r="B2020" s="145">
        <v>44521.968935185185</v>
      </c>
      <c r="C2020" s="146">
        <v>65</v>
      </c>
      <c r="D2020" s="147">
        <v>63.7</v>
      </c>
      <c r="E2020" s="147">
        <v>1.2999999999999972</v>
      </c>
      <c r="F2020" s="277">
        <v>10798347878942</v>
      </c>
    </row>
    <row r="2021" spans="2:6" x14ac:dyDescent="0.3">
      <c r="B2021" s="145">
        <v>44521.970405092594</v>
      </c>
      <c r="C2021" s="146">
        <v>91</v>
      </c>
      <c r="D2021" s="147">
        <v>89.18</v>
      </c>
      <c r="E2021" s="147">
        <v>1.8199999999999932</v>
      </c>
      <c r="F2021" s="277">
        <v>6400301370197</v>
      </c>
    </row>
    <row r="2022" spans="2:6" x14ac:dyDescent="0.3">
      <c r="B2022" s="145">
        <v>44521.976689814815</v>
      </c>
      <c r="C2022" s="146">
        <v>12</v>
      </c>
      <c r="D2022" s="147">
        <v>11.76</v>
      </c>
      <c r="E2022" s="147">
        <v>0.24000000000000021</v>
      </c>
      <c r="F2022" s="277">
        <v>6400301378953</v>
      </c>
    </row>
    <row r="2023" spans="2:6" x14ac:dyDescent="0.3">
      <c r="B2023" s="145">
        <v>44521.981111111112</v>
      </c>
      <c r="C2023" s="146">
        <v>77</v>
      </c>
      <c r="D2023" s="147">
        <v>75.459999999999994</v>
      </c>
      <c r="E2023" s="147">
        <v>1.5400000000000063</v>
      </c>
      <c r="F2023" s="277">
        <v>10798347896076</v>
      </c>
    </row>
    <row r="2024" spans="2:6" x14ac:dyDescent="0.3">
      <c r="B2024" s="145">
        <v>44521.982175925928</v>
      </c>
      <c r="C2024" s="146">
        <v>54</v>
      </c>
      <c r="D2024" s="147">
        <v>52.92</v>
      </c>
      <c r="E2024" s="147">
        <v>1.0799999999999983</v>
      </c>
      <c r="F2024" s="277">
        <v>6400301386656</v>
      </c>
    </row>
    <row r="2025" spans="2:6" x14ac:dyDescent="0.3">
      <c r="B2025" s="145">
        <v>44521.998969907407</v>
      </c>
      <c r="C2025" s="146">
        <v>64</v>
      </c>
      <c r="D2025" s="147">
        <v>62.72</v>
      </c>
      <c r="E2025" s="147">
        <v>1.2800000000000011</v>
      </c>
      <c r="F2025" s="277">
        <v>10798347920855</v>
      </c>
    </row>
    <row r="2026" spans="2:6" x14ac:dyDescent="0.3">
      <c r="B2026" s="145">
        <v>44522.001805555556</v>
      </c>
      <c r="C2026" s="146">
        <v>44</v>
      </c>
      <c r="D2026" s="147">
        <v>43.12</v>
      </c>
      <c r="E2026" s="147">
        <v>0.88000000000000256</v>
      </c>
      <c r="F2026" s="277">
        <v>6400301414053</v>
      </c>
    </row>
    <row r="2027" spans="2:6" x14ac:dyDescent="0.3">
      <c r="B2027" s="145">
        <v>44522.002280092594</v>
      </c>
      <c r="C2027" s="146">
        <v>15</v>
      </c>
      <c r="D2027" s="147">
        <v>14.7</v>
      </c>
      <c r="E2027" s="147">
        <v>0.30000000000000071</v>
      </c>
      <c r="F2027" s="277">
        <v>10798347925773</v>
      </c>
    </row>
    <row r="2028" spans="2:6" x14ac:dyDescent="0.3">
      <c r="B2028" s="145">
        <v>44522.002465277779</v>
      </c>
      <c r="C2028" s="146">
        <v>107</v>
      </c>
      <c r="D2028" s="147">
        <v>104.86</v>
      </c>
      <c r="E2028" s="147">
        <v>2.1400000000000006</v>
      </c>
      <c r="F2028" s="277">
        <v>10798347926083</v>
      </c>
    </row>
    <row r="2029" spans="2:6" x14ac:dyDescent="0.3">
      <c r="B2029" s="145">
        <v>44522.00712962963</v>
      </c>
      <c r="C2029" s="146">
        <v>53</v>
      </c>
      <c r="D2029" s="147">
        <v>51.94</v>
      </c>
      <c r="E2029" s="147">
        <v>1.0600000000000023</v>
      </c>
      <c r="F2029" s="277">
        <v>10798347933000</v>
      </c>
    </row>
    <row r="2030" spans="2:6" x14ac:dyDescent="0.3">
      <c r="B2030" s="145">
        <v>44522.022349537037</v>
      </c>
      <c r="C2030" s="146">
        <v>31</v>
      </c>
      <c r="D2030" s="147">
        <v>30.38</v>
      </c>
      <c r="E2030" s="147">
        <v>0.62000000000000099</v>
      </c>
      <c r="F2030" s="277">
        <v>10798347953628</v>
      </c>
    </row>
    <row r="2031" spans="2:6" x14ac:dyDescent="0.3">
      <c r="B2031" s="145">
        <v>44522.022569444445</v>
      </c>
      <c r="C2031" s="146">
        <v>59</v>
      </c>
      <c r="D2031" s="147">
        <v>57.82</v>
      </c>
      <c r="E2031" s="147">
        <v>1.1799999999999997</v>
      </c>
      <c r="F2031" s="277">
        <v>6400301443212</v>
      </c>
    </row>
    <row r="2032" spans="2:6" x14ac:dyDescent="0.3">
      <c r="B2032" s="145">
        <v>44522.031145833331</v>
      </c>
      <c r="C2032" s="146">
        <v>108</v>
      </c>
      <c r="D2032" s="147">
        <v>105.84</v>
      </c>
      <c r="E2032" s="147">
        <v>2.1599999999999966</v>
      </c>
      <c r="F2032" s="277">
        <v>6400301453703</v>
      </c>
    </row>
    <row r="2033" spans="2:6" x14ac:dyDescent="0.3">
      <c r="B2033" s="145">
        <v>44522.055185185185</v>
      </c>
      <c r="C2033" s="146">
        <v>12</v>
      </c>
      <c r="D2033" s="147">
        <v>11.76</v>
      </c>
      <c r="E2033" s="147">
        <v>0.24000000000000021</v>
      </c>
      <c r="F2033" s="277">
        <v>6400301480619</v>
      </c>
    </row>
    <row r="2034" spans="2:6" x14ac:dyDescent="0.3">
      <c r="B2034" s="145">
        <v>44522.149664351855</v>
      </c>
      <c r="C2034" s="146">
        <v>12</v>
      </c>
      <c r="D2034" s="147">
        <v>11.76</v>
      </c>
      <c r="E2034" s="147">
        <v>0.24000000000000021</v>
      </c>
      <c r="F2034" s="277">
        <v>10798348077304</v>
      </c>
    </row>
    <row r="2035" spans="2:6" x14ac:dyDescent="0.3">
      <c r="B2035" s="145">
        <v>44522.160150462965</v>
      </c>
      <c r="C2035" s="146">
        <v>81</v>
      </c>
      <c r="D2035" s="147">
        <v>79.38</v>
      </c>
      <c r="E2035" s="147">
        <v>1.6200000000000045</v>
      </c>
      <c r="F2035" s="277">
        <v>6400301575585</v>
      </c>
    </row>
    <row r="2036" spans="2:6" x14ac:dyDescent="0.3">
      <c r="B2036" s="145">
        <v>44522.189189814817</v>
      </c>
      <c r="C2036" s="146">
        <v>86</v>
      </c>
      <c r="D2036" s="147">
        <v>84.28</v>
      </c>
      <c r="E2036" s="147">
        <v>1.7199999999999989</v>
      </c>
      <c r="F2036" s="277">
        <v>10798348112854</v>
      </c>
    </row>
    <row r="2037" spans="2:6" x14ac:dyDescent="0.3">
      <c r="B2037" s="145">
        <v>44522.243634259263</v>
      </c>
      <c r="C2037" s="146">
        <v>83</v>
      </c>
      <c r="D2037" s="147">
        <v>81.34</v>
      </c>
      <c r="E2037" s="147">
        <v>1.6599999999999966</v>
      </c>
      <c r="F2037" s="277">
        <v>6400301651458</v>
      </c>
    </row>
    <row r="2038" spans="2:6" x14ac:dyDescent="0.3">
      <c r="B2038" s="145">
        <v>44522.283182870371</v>
      </c>
      <c r="C2038" s="146">
        <v>63</v>
      </c>
      <c r="D2038" s="147">
        <v>61.74</v>
      </c>
      <c r="E2038" s="147">
        <v>1.259999999999998</v>
      </c>
      <c r="F2038" s="277">
        <v>10798348208118</v>
      </c>
    </row>
    <row r="2039" spans="2:6" x14ac:dyDescent="0.3">
      <c r="B2039" s="145">
        <v>44522.352094907408</v>
      </c>
      <c r="C2039" s="146">
        <v>104</v>
      </c>
      <c r="D2039" s="147">
        <v>101.92</v>
      </c>
      <c r="E2039" s="147">
        <v>2.0799999999999983</v>
      </c>
      <c r="F2039" s="277">
        <v>10798348304518</v>
      </c>
    </row>
    <row r="2040" spans="2:6" x14ac:dyDescent="0.3">
      <c r="B2040" s="145">
        <v>44522.370057870372</v>
      </c>
      <c r="C2040" s="146">
        <v>92</v>
      </c>
      <c r="D2040" s="147">
        <v>90.16</v>
      </c>
      <c r="E2040" s="147">
        <v>1.8400000000000034</v>
      </c>
      <c r="F2040" s="277">
        <v>6400301820580</v>
      </c>
    </row>
    <row r="2041" spans="2:6" x14ac:dyDescent="0.3">
      <c r="B2041" s="145">
        <v>44522.376875000002</v>
      </c>
      <c r="C2041" s="146">
        <v>87</v>
      </c>
      <c r="D2041" s="147">
        <v>85.26</v>
      </c>
      <c r="E2041" s="147">
        <v>1.7399999999999949</v>
      </c>
      <c r="F2041" s="277">
        <v>6400301831763</v>
      </c>
    </row>
    <row r="2042" spans="2:6" x14ac:dyDescent="0.3">
      <c r="B2042" s="145">
        <v>44522.38008101852</v>
      </c>
      <c r="C2042" s="146">
        <v>68</v>
      </c>
      <c r="D2042" s="147">
        <v>66.64</v>
      </c>
      <c r="E2042" s="147">
        <v>1.3599999999999994</v>
      </c>
      <c r="F2042" s="277">
        <v>10798348347758</v>
      </c>
    </row>
    <row r="2043" spans="2:6" x14ac:dyDescent="0.3">
      <c r="B2043" s="145">
        <v>44522.382476851853</v>
      </c>
      <c r="C2043" s="146">
        <v>102</v>
      </c>
      <c r="D2043" s="147">
        <v>99.96</v>
      </c>
      <c r="E2043" s="147">
        <v>2.0400000000000063</v>
      </c>
      <c r="F2043" s="277">
        <v>6400301841382</v>
      </c>
    </row>
    <row r="2044" spans="2:6" x14ac:dyDescent="0.3">
      <c r="B2044" s="145">
        <v>44522.383113425924</v>
      </c>
      <c r="C2044" s="146">
        <v>36</v>
      </c>
      <c r="D2044" s="147">
        <v>35.28</v>
      </c>
      <c r="E2044" s="147">
        <v>0.71999999999999886</v>
      </c>
      <c r="F2044" s="277">
        <v>10798348353191</v>
      </c>
    </row>
    <row r="2045" spans="2:6" x14ac:dyDescent="0.3">
      <c r="B2045" s="145">
        <v>44522.385474537034</v>
      </c>
      <c r="C2045" s="146">
        <v>95</v>
      </c>
      <c r="D2045" s="147">
        <v>93.1</v>
      </c>
      <c r="E2045" s="147">
        <v>1.9000000000000057</v>
      </c>
      <c r="F2045" s="277">
        <v>10798348357190</v>
      </c>
    </row>
    <row r="2046" spans="2:6" x14ac:dyDescent="0.3">
      <c r="B2046" s="145">
        <v>44522.392256944448</v>
      </c>
      <c r="C2046" s="146">
        <v>14</v>
      </c>
      <c r="D2046" s="147">
        <v>13.72</v>
      </c>
      <c r="E2046" s="147">
        <v>0.27999999999999936</v>
      </c>
      <c r="F2046" s="277">
        <v>6400301858607</v>
      </c>
    </row>
    <row r="2047" spans="2:6" x14ac:dyDescent="0.3">
      <c r="B2047" s="145">
        <v>44522.395787037036</v>
      </c>
      <c r="C2047" s="146">
        <v>3000</v>
      </c>
      <c r="D2047" s="147">
        <v>2925</v>
      </c>
      <c r="E2047" s="147">
        <v>75</v>
      </c>
      <c r="F2047" s="277" t="s">
        <v>6741</v>
      </c>
    </row>
    <row r="2048" spans="2:6" x14ac:dyDescent="0.3">
      <c r="B2048" s="145">
        <v>44522.409571759257</v>
      </c>
      <c r="C2048" s="146">
        <v>54</v>
      </c>
      <c r="D2048" s="147">
        <v>52.92</v>
      </c>
      <c r="E2048" s="147">
        <v>1.0799999999999983</v>
      </c>
      <c r="F2048" s="277">
        <v>10798348402205</v>
      </c>
    </row>
    <row r="2049" spans="2:6" x14ac:dyDescent="0.3">
      <c r="B2049" s="145">
        <v>44522.413078703707</v>
      </c>
      <c r="C2049" s="146">
        <v>99</v>
      </c>
      <c r="D2049" s="147">
        <v>97.02</v>
      </c>
      <c r="E2049" s="147">
        <v>1.980000000000004</v>
      </c>
      <c r="F2049" s="277">
        <v>6400301898028</v>
      </c>
    </row>
    <row r="2050" spans="2:6" x14ac:dyDescent="0.3">
      <c r="B2050" s="145">
        <v>44522.415011574078</v>
      </c>
      <c r="C2050" s="146">
        <v>39</v>
      </c>
      <c r="D2050" s="147">
        <v>38.22</v>
      </c>
      <c r="E2050" s="147">
        <v>0.78000000000000114</v>
      </c>
      <c r="F2050" s="277">
        <v>10798348412391</v>
      </c>
    </row>
    <row r="2051" spans="2:6" x14ac:dyDescent="0.3">
      <c r="B2051" s="145">
        <v>44522.4375</v>
      </c>
      <c r="C2051" s="146">
        <v>28</v>
      </c>
      <c r="D2051" s="147">
        <v>27.44</v>
      </c>
      <c r="E2051" s="147">
        <v>0.55999999999999872</v>
      </c>
      <c r="F2051" s="277">
        <v>6400301946358</v>
      </c>
    </row>
    <row r="2052" spans="2:6" x14ac:dyDescent="0.3">
      <c r="B2052" s="145">
        <v>44522.441782407404</v>
      </c>
      <c r="C2052" s="146">
        <v>49</v>
      </c>
      <c r="D2052" s="147">
        <v>48.02</v>
      </c>
      <c r="E2052" s="147">
        <v>0.97999999999999687</v>
      </c>
      <c r="F2052" s="277">
        <v>10798348465726</v>
      </c>
    </row>
    <row r="2053" spans="2:6" x14ac:dyDescent="0.3">
      <c r="B2053" s="145">
        <v>44522.445902777778</v>
      </c>
      <c r="C2053" s="146">
        <v>44</v>
      </c>
      <c r="D2053" s="147">
        <v>43.12</v>
      </c>
      <c r="E2053" s="147">
        <v>0.88000000000000256</v>
      </c>
      <c r="F2053" s="277">
        <v>6400301963404</v>
      </c>
    </row>
    <row r="2054" spans="2:6" x14ac:dyDescent="0.3">
      <c r="B2054" s="145">
        <v>44522.452187499999</v>
      </c>
      <c r="C2054" s="146">
        <v>11</v>
      </c>
      <c r="D2054" s="147">
        <v>10.78</v>
      </c>
      <c r="E2054" s="147">
        <v>0.22000000000000064</v>
      </c>
      <c r="F2054" s="277">
        <v>10798348487735</v>
      </c>
    </row>
    <row r="2055" spans="2:6" x14ac:dyDescent="0.3">
      <c r="B2055" s="145">
        <v>44522.457013888888</v>
      </c>
      <c r="C2055" s="146">
        <v>33</v>
      </c>
      <c r="D2055" s="147">
        <v>32.340000000000003</v>
      </c>
      <c r="E2055" s="147">
        <v>0.65999999999999659</v>
      </c>
      <c r="F2055" s="277">
        <v>6400301986839</v>
      </c>
    </row>
    <row r="2056" spans="2:6" x14ac:dyDescent="0.3">
      <c r="B2056" s="145">
        <v>44522.457986111112</v>
      </c>
      <c r="C2056" s="146">
        <v>51</v>
      </c>
      <c r="D2056" s="147">
        <v>49.98</v>
      </c>
      <c r="E2056" s="147">
        <v>1.0200000000000031</v>
      </c>
      <c r="F2056" s="277">
        <v>6400301988855</v>
      </c>
    </row>
    <row r="2057" spans="2:6" x14ac:dyDescent="0.3">
      <c r="B2057" s="145">
        <v>44522.465486111112</v>
      </c>
      <c r="C2057" s="146">
        <v>85</v>
      </c>
      <c r="D2057" s="147">
        <v>83.3</v>
      </c>
      <c r="E2057" s="147">
        <v>1.7000000000000028</v>
      </c>
      <c r="F2057" s="277">
        <v>6400302005889</v>
      </c>
    </row>
    <row r="2058" spans="2:6" x14ac:dyDescent="0.3">
      <c r="B2058" s="145">
        <v>44522.465844907405</v>
      </c>
      <c r="C2058" s="146">
        <v>49</v>
      </c>
      <c r="D2058" s="147">
        <v>48.02</v>
      </c>
      <c r="E2058" s="147">
        <v>0.97999999999999687</v>
      </c>
      <c r="F2058" s="277">
        <v>10798348517105</v>
      </c>
    </row>
    <row r="2059" spans="2:6" x14ac:dyDescent="0.3">
      <c r="B2059" s="145">
        <v>44522.480844907404</v>
      </c>
      <c r="C2059" s="146">
        <v>69</v>
      </c>
      <c r="D2059" s="147">
        <v>67.62</v>
      </c>
      <c r="E2059" s="147">
        <v>1.3799999999999955</v>
      </c>
      <c r="F2059" s="277">
        <v>10798348550609</v>
      </c>
    </row>
    <row r="2060" spans="2:6" x14ac:dyDescent="0.3">
      <c r="B2060" s="145">
        <v>44522.487083333333</v>
      </c>
      <c r="C2060" s="146">
        <v>19</v>
      </c>
      <c r="D2060" s="147">
        <v>18.62</v>
      </c>
      <c r="E2060" s="147">
        <v>0.37999999999999901</v>
      </c>
      <c r="F2060" s="277">
        <v>10798348565911</v>
      </c>
    </row>
    <row r="2061" spans="2:6" x14ac:dyDescent="0.3">
      <c r="B2061" s="145">
        <v>44522.489398148151</v>
      </c>
      <c r="C2061" s="146">
        <v>47</v>
      </c>
      <c r="D2061" s="147">
        <v>46.06</v>
      </c>
      <c r="E2061" s="147">
        <v>0.93999999999999773</v>
      </c>
      <c r="F2061" s="277">
        <v>6400302060998</v>
      </c>
    </row>
    <row r="2062" spans="2:6" x14ac:dyDescent="0.3">
      <c r="B2062" s="145">
        <v>44522.492835648147</v>
      </c>
      <c r="C2062" s="146">
        <v>18</v>
      </c>
      <c r="D2062" s="147">
        <v>17.64</v>
      </c>
      <c r="E2062" s="147">
        <v>0.35999999999999943</v>
      </c>
      <c r="F2062" s="277">
        <v>10798348579225</v>
      </c>
    </row>
    <row r="2063" spans="2:6" x14ac:dyDescent="0.3">
      <c r="B2063" s="145">
        <v>44522.494247685187</v>
      </c>
      <c r="C2063" s="146">
        <v>46</v>
      </c>
      <c r="D2063" s="147">
        <v>45.08</v>
      </c>
      <c r="E2063" s="147">
        <v>0.92000000000000171</v>
      </c>
      <c r="F2063" s="277">
        <v>6400302072072</v>
      </c>
    </row>
    <row r="2064" spans="2:6" x14ac:dyDescent="0.3">
      <c r="B2064" s="145">
        <v>44522.508171296293</v>
      </c>
      <c r="C2064" s="146">
        <v>25</v>
      </c>
      <c r="D2064" s="147">
        <v>24.5</v>
      </c>
      <c r="E2064" s="147">
        <v>0.5</v>
      </c>
      <c r="F2064" s="277">
        <v>10798348616115</v>
      </c>
    </row>
    <row r="2065" spans="2:6" x14ac:dyDescent="0.3">
      <c r="B2065" s="145">
        <v>44522.518043981479</v>
      </c>
      <c r="C2065" s="146">
        <v>83</v>
      </c>
      <c r="D2065" s="147">
        <v>81.34</v>
      </c>
      <c r="E2065" s="147">
        <v>1.6599999999999966</v>
      </c>
      <c r="F2065" s="277">
        <v>6400302128540</v>
      </c>
    </row>
    <row r="2066" spans="2:6" x14ac:dyDescent="0.3">
      <c r="B2066" s="145">
        <v>44522.519456018519</v>
      </c>
      <c r="C2066" s="146">
        <v>39</v>
      </c>
      <c r="D2066" s="147">
        <v>38.22</v>
      </c>
      <c r="E2066" s="147">
        <v>0.78000000000000114</v>
      </c>
      <c r="F2066" s="277">
        <v>6400302131879</v>
      </c>
    </row>
    <row r="2067" spans="2:6" x14ac:dyDescent="0.3">
      <c r="B2067" s="145">
        <v>44522.544907407406</v>
      </c>
      <c r="C2067" s="146">
        <v>33</v>
      </c>
      <c r="D2067" s="147">
        <v>32.340000000000003</v>
      </c>
      <c r="E2067" s="147">
        <v>0.65999999999999659</v>
      </c>
      <c r="F2067" s="277">
        <v>10798348702421</v>
      </c>
    </row>
    <row r="2068" spans="2:6" x14ac:dyDescent="0.3">
      <c r="B2068" s="145">
        <v>44522.554351851853</v>
      </c>
      <c r="C2068" s="146">
        <v>12</v>
      </c>
      <c r="D2068" s="147">
        <v>11.76</v>
      </c>
      <c r="E2068" s="147">
        <v>0.24000000000000021</v>
      </c>
      <c r="F2068" s="277">
        <v>10798348724546</v>
      </c>
    </row>
    <row r="2069" spans="2:6" x14ac:dyDescent="0.3">
      <c r="B2069" s="145">
        <v>44522.560231481482</v>
      </c>
      <c r="C2069" s="146">
        <v>75</v>
      </c>
      <c r="D2069" s="147">
        <v>73.5</v>
      </c>
      <c r="E2069" s="147">
        <v>1.5</v>
      </c>
      <c r="F2069" s="277">
        <v>6400302228689</v>
      </c>
    </row>
    <row r="2070" spans="2:6" x14ac:dyDescent="0.3">
      <c r="B2070" s="145">
        <v>44522.563425925924</v>
      </c>
      <c r="C2070" s="146">
        <v>61</v>
      </c>
      <c r="D2070" s="147">
        <v>59.78</v>
      </c>
      <c r="E2070" s="147">
        <v>1.2199999999999989</v>
      </c>
      <c r="F2070" s="277">
        <v>6400302236447</v>
      </c>
    </row>
    <row r="2071" spans="2:6" x14ac:dyDescent="0.3">
      <c r="B2071" s="145">
        <v>44522.575555555559</v>
      </c>
      <c r="C2071" s="146">
        <v>15</v>
      </c>
      <c r="D2071" s="147">
        <v>14.7</v>
      </c>
      <c r="E2071" s="147">
        <v>0.30000000000000071</v>
      </c>
      <c r="F2071" s="277">
        <v>6400302265721</v>
      </c>
    </row>
    <row r="2072" spans="2:6" x14ac:dyDescent="0.3">
      <c r="B2072" s="145">
        <v>44522.58116898148</v>
      </c>
      <c r="C2072" s="146">
        <v>24</v>
      </c>
      <c r="D2072" s="147">
        <v>23.52</v>
      </c>
      <c r="E2072" s="147">
        <v>0.48000000000000043</v>
      </c>
      <c r="F2072" s="277">
        <v>10798348789855</v>
      </c>
    </row>
    <row r="2073" spans="2:6" x14ac:dyDescent="0.3">
      <c r="B2073" s="145">
        <v>44522.589432870373</v>
      </c>
      <c r="C2073" s="146">
        <v>27</v>
      </c>
      <c r="D2073" s="147">
        <v>26.46</v>
      </c>
      <c r="E2073" s="147">
        <v>0.53999999999999915</v>
      </c>
      <c r="F2073" s="277">
        <v>10798348808913</v>
      </c>
    </row>
    <row r="2074" spans="2:6" x14ac:dyDescent="0.3">
      <c r="B2074" s="145">
        <v>44522.597303240742</v>
      </c>
      <c r="C2074" s="146">
        <v>54</v>
      </c>
      <c r="D2074" s="147">
        <v>52.92</v>
      </c>
      <c r="E2074" s="147">
        <v>1.0799999999999983</v>
      </c>
      <c r="F2074" s="277">
        <v>6400302316149</v>
      </c>
    </row>
    <row r="2075" spans="2:6" x14ac:dyDescent="0.3">
      <c r="B2075" s="145">
        <v>44522.620243055557</v>
      </c>
      <c r="C2075" s="146">
        <v>56</v>
      </c>
      <c r="D2075" s="147">
        <v>54.88</v>
      </c>
      <c r="E2075" s="147">
        <v>1.1199999999999974</v>
      </c>
      <c r="F2075" s="277">
        <v>6400302369531</v>
      </c>
    </row>
    <row r="2076" spans="2:6" x14ac:dyDescent="0.3">
      <c r="B2076" s="145">
        <v>44522.621238425927</v>
      </c>
      <c r="C2076" s="146">
        <v>25</v>
      </c>
      <c r="D2076" s="147">
        <v>24.5</v>
      </c>
      <c r="E2076" s="147">
        <v>0.5</v>
      </c>
      <c r="F2076" s="277">
        <v>10798348882370</v>
      </c>
    </row>
    <row r="2077" spans="2:6" x14ac:dyDescent="0.3">
      <c r="B2077" s="145">
        <v>44522.624606481484</v>
      </c>
      <c r="C2077" s="146">
        <v>78</v>
      </c>
      <c r="D2077" s="147">
        <v>76.44</v>
      </c>
      <c r="E2077" s="147">
        <v>1.5600000000000023</v>
      </c>
      <c r="F2077" s="277">
        <v>6400302379385</v>
      </c>
    </row>
    <row r="2078" spans="2:6" x14ac:dyDescent="0.3">
      <c r="B2078" s="145">
        <v>44522.625428240739</v>
      </c>
      <c r="C2078" s="146">
        <v>51</v>
      </c>
      <c r="D2078" s="147">
        <v>49.98</v>
      </c>
      <c r="E2078" s="147">
        <v>1.0200000000000031</v>
      </c>
      <c r="F2078" s="277">
        <v>6400302381423</v>
      </c>
    </row>
    <row r="2079" spans="2:6" x14ac:dyDescent="0.3">
      <c r="B2079" s="145">
        <v>44522.631608796299</v>
      </c>
      <c r="C2079" s="146">
        <v>78</v>
      </c>
      <c r="D2079" s="147">
        <v>76.44</v>
      </c>
      <c r="E2079" s="147">
        <v>1.5600000000000023</v>
      </c>
      <c r="F2079" s="277">
        <v>10798348911764</v>
      </c>
    </row>
    <row r="2080" spans="2:6" x14ac:dyDescent="0.3">
      <c r="B2080" s="145">
        <v>44522.640462962961</v>
      </c>
      <c r="C2080" s="146">
        <v>22</v>
      </c>
      <c r="D2080" s="147">
        <v>21.56</v>
      </c>
      <c r="E2080" s="147">
        <v>0.44000000000000128</v>
      </c>
      <c r="F2080" s="277">
        <v>6400302423379</v>
      </c>
    </row>
    <row r="2081" spans="2:6" x14ac:dyDescent="0.3">
      <c r="B2081" s="145">
        <v>44522.642581018517</v>
      </c>
      <c r="C2081" s="146">
        <v>91</v>
      </c>
      <c r="D2081" s="147">
        <v>89.18</v>
      </c>
      <c r="E2081" s="147">
        <v>1.8199999999999932</v>
      </c>
      <c r="F2081" s="277">
        <v>10798348939141</v>
      </c>
    </row>
    <row r="2082" spans="2:6" x14ac:dyDescent="0.3">
      <c r="B2082" s="145">
        <v>44522.647928240738</v>
      </c>
      <c r="C2082" s="146">
        <v>52</v>
      </c>
      <c r="D2082" s="147">
        <v>50.96</v>
      </c>
      <c r="E2082" s="147">
        <v>1.0399999999999991</v>
      </c>
      <c r="F2082" s="277">
        <v>10798348953478</v>
      </c>
    </row>
    <row r="2083" spans="2:6" x14ac:dyDescent="0.3">
      <c r="B2083" s="145">
        <v>44522.657858796294</v>
      </c>
      <c r="C2083" s="146">
        <v>21</v>
      </c>
      <c r="D2083" s="147">
        <v>20.58</v>
      </c>
      <c r="E2083" s="147">
        <v>0.42000000000000171</v>
      </c>
      <c r="F2083" s="277">
        <v>10798348976904</v>
      </c>
    </row>
    <row r="2084" spans="2:6" x14ac:dyDescent="0.3">
      <c r="B2084" s="145">
        <v>44522.664224537039</v>
      </c>
      <c r="C2084" s="146">
        <v>50</v>
      </c>
      <c r="D2084" s="147">
        <v>49</v>
      </c>
      <c r="E2084" s="147">
        <v>1</v>
      </c>
      <c r="F2084" s="277">
        <v>10798348991390</v>
      </c>
    </row>
    <row r="2085" spans="2:6" x14ac:dyDescent="0.3">
      <c r="B2085" s="145">
        <v>44522.681990740741</v>
      </c>
      <c r="C2085" s="146">
        <v>52</v>
      </c>
      <c r="D2085" s="147">
        <v>50.96</v>
      </c>
      <c r="E2085" s="147">
        <v>1.0399999999999991</v>
      </c>
      <c r="F2085" s="277">
        <v>6400302519067</v>
      </c>
    </row>
    <row r="2086" spans="2:6" x14ac:dyDescent="0.3">
      <c r="B2086" s="145">
        <v>44522.68855324074</v>
      </c>
      <c r="C2086" s="146">
        <v>51</v>
      </c>
      <c r="D2086" s="147">
        <v>49.98</v>
      </c>
      <c r="E2086" s="147">
        <v>1.0200000000000031</v>
      </c>
      <c r="F2086" s="277">
        <v>6400302555067</v>
      </c>
    </row>
    <row r="2087" spans="2:6" x14ac:dyDescent="0.3">
      <c r="B2087" s="145">
        <v>44522.714317129627</v>
      </c>
      <c r="C2087" s="146">
        <v>83</v>
      </c>
      <c r="D2087" s="147">
        <v>81.34</v>
      </c>
      <c r="E2087" s="147">
        <v>1.6599999999999966</v>
      </c>
      <c r="F2087" s="277">
        <v>6400302646572</v>
      </c>
    </row>
    <row r="2088" spans="2:6" x14ac:dyDescent="0.3">
      <c r="B2088" s="145">
        <v>44522.719305555554</v>
      </c>
      <c r="C2088" s="146">
        <v>15</v>
      </c>
      <c r="D2088" s="147">
        <v>14.7</v>
      </c>
      <c r="E2088" s="147">
        <v>0.30000000000000071</v>
      </c>
      <c r="F2088" s="277">
        <v>10798349165739</v>
      </c>
    </row>
    <row r="2089" spans="2:6" x14ac:dyDescent="0.3">
      <c r="B2089" s="145">
        <v>44522.728425925925</v>
      </c>
      <c r="C2089" s="146">
        <v>15</v>
      </c>
      <c r="D2089" s="147">
        <v>14.7</v>
      </c>
      <c r="E2089" s="147">
        <v>0.30000000000000071</v>
      </c>
      <c r="F2089" s="277">
        <v>6400302669810</v>
      </c>
    </row>
    <row r="2090" spans="2:6" x14ac:dyDescent="0.3">
      <c r="B2090" s="145">
        <v>44522.7344212963</v>
      </c>
      <c r="C2090" s="146">
        <v>52</v>
      </c>
      <c r="D2090" s="147">
        <v>50.96</v>
      </c>
      <c r="E2090" s="147">
        <v>1.0399999999999991</v>
      </c>
      <c r="F2090" s="277">
        <v>10798349191212</v>
      </c>
    </row>
    <row r="2091" spans="2:6" x14ac:dyDescent="0.3">
      <c r="B2091" s="145">
        <v>44522.738287037035</v>
      </c>
      <c r="C2091" s="146">
        <v>80</v>
      </c>
      <c r="D2091" s="147">
        <v>78.400000000000006</v>
      </c>
      <c r="E2091" s="147">
        <v>1.5999999999999943</v>
      </c>
      <c r="F2091" s="277">
        <v>10798349198468</v>
      </c>
    </row>
    <row r="2092" spans="2:6" x14ac:dyDescent="0.3">
      <c r="B2092" s="145">
        <v>44522.743159722224</v>
      </c>
      <c r="C2092" s="146">
        <v>42</v>
      </c>
      <c r="D2092" s="147">
        <v>41.16</v>
      </c>
      <c r="E2092" s="147">
        <v>0.84000000000000341</v>
      </c>
      <c r="F2092" s="277">
        <v>6400302697565</v>
      </c>
    </row>
    <row r="2093" spans="2:6" x14ac:dyDescent="0.3">
      <c r="B2093" s="145">
        <v>44522.745497685188</v>
      </c>
      <c r="C2093" s="146">
        <v>76</v>
      </c>
      <c r="D2093" s="147">
        <v>74.48</v>
      </c>
      <c r="E2093" s="147">
        <v>1.519999999999996</v>
      </c>
      <c r="F2093" s="277">
        <v>6400302702666</v>
      </c>
    </row>
    <row r="2094" spans="2:6" x14ac:dyDescent="0.3">
      <c r="B2094" s="145">
        <v>44522.746527777781</v>
      </c>
      <c r="C2094" s="146">
        <v>73</v>
      </c>
      <c r="D2094" s="147">
        <v>71.540000000000006</v>
      </c>
      <c r="E2094" s="147">
        <v>1.4599999999999937</v>
      </c>
      <c r="F2094" s="277">
        <v>10798349216073</v>
      </c>
    </row>
    <row r="2095" spans="2:6" x14ac:dyDescent="0.3">
      <c r="B2095" s="145">
        <v>44522.751909722225</v>
      </c>
      <c r="C2095" s="146">
        <v>85</v>
      </c>
      <c r="D2095" s="147">
        <v>83.3</v>
      </c>
      <c r="E2095" s="147">
        <v>1.7000000000000028</v>
      </c>
      <c r="F2095" s="277">
        <v>10798349227542</v>
      </c>
    </row>
    <row r="2096" spans="2:6" x14ac:dyDescent="0.3">
      <c r="B2096" s="145">
        <v>44522.753634259258</v>
      </c>
      <c r="C2096" s="146">
        <v>62</v>
      </c>
      <c r="D2096" s="147">
        <v>60.76</v>
      </c>
      <c r="E2096" s="147">
        <v>1.240000000000002</v>
      </c>
      <c r="F2096" s="277">
        <v>10798349231204</v>
      </c>
    </row>
    <row r="2097" spans="2:6" x14ac:dyDescent="0.3">
      <c r="B2097" s="145">
        <v>44522.76630787037</v>
      </c>
      <c r="C2097" s="146">
        <v>42</v>
      </c>
      <c r="D2097" s="147">
        <v>41.16</v>
      </c>
      <c r="E2097" s="147">
        <v>0.84000000000000341</v>
      </c>
      <c r="F2097" s="277">
        <v>10798349257630</v>
      </c>
    </row>
    <row r="2098" spans="2:6" x14ac:dyDescent="0.3">
      <c r="B2098" s="145">
        <v>44522.766550925924</v>
      </c>
      <c r="C2098" s="146">
        <v>17</v>
      </c>
      <c r="D2098" s="147">
        <v>16.66</v>
      </c>
      <c r="E2098" s="147">
        <v>0.33999999999999986</v>
      </c>
      <c r="F2098" s="277">
        <v>6400302747106</v>
      </c>
    </row>
    <row r="2099" spans="2:6" x14ac:dyDescent="0.3">
      <c r="B2099" s="145">
        <v>44522.778275462966</v>
      </c>
      <c r="C2099" s="146">
        <v>300</v>
      </c>
      <c r="D2099" s="147">
        <v>292.5</v>
      </c>
      <c r="E2099" s="147">
        <v>7.5</v>
      </c>
      <c r="F2099" s="277" t="s">
        <v>6742</v>
      </c>
    </row>
    <row r="2100" spans="2:6" x14ac:dyDescent="0.3">
      <c r="B2100" s="145">
        <v>44522.778796296298</v>
      </c>
      <c r="C2100" s="146">
        <v>26</v>
      </c>
      <c r="D2100" s="147">
        <v>25.48</v>
      </c>
      <c r="E2100" s="147">
        <v>0.51999999999999957</v>
      </c>
      <c r="F2100" s="277">
        <v>6400302773161</v>
      </c>
    </row>
    <row r="2101" spans="2:6" x14ac:dyDescent="0.3">
      <c r="B2101" s="145">
        <v>44522.780219907407</v>
      </c>
      <c r="C2101" s="146">
        <v>83</v>
      </c>
      <c r="D2101" s="147">
        <v>81.34</v>
      </c>
      <c r="E2101" s="147">
        <v>1.6599999999999966</v>
      </c>
      <c r="F2101" s="277">
        <v>6400302776384</v>
      </c>
    </row>
    <row r="2102" spans="2:6" x14ac:dyDescent="0.3">
      <c r="B2102" s="145">
        <v>44522.787187499998</v>
      </c>
      <c r="C2102" s="146">
        <v>14</v>
      </c>
      <c r="D2102" s="147">
        <v>13.72</v>
      </c>
      <c r="E2102" s="147">
        <v>0.27999999999999936</v>
      </c>
      <c r="F2102" s="277">
        <v>6400302791621</v>
      </c>
    </row>
    <row r="2103" spans="2:6" x14ac:dyDescent="0.3">
      <c r="B2103" s="145">
        <v>44522.8</v>
      </c>
      <c r="C2103" s="146">
        <v>91</v>
      </c>
      <c r="D2103" s="147">
        <v>89.18</v>
      </c>
      <c r="E2103" s="147">
        <v>1.8199999999999932</v>
      </c>
      <c r="F2103" s="277">
        <v>10798349330786</v>
      </c>
    </row>
    <row r="2104" spans="2:6" x14ac:dyDescent="0.3">
      <c r="B2104" s="145">
        <v>44522.813877314817</v>
      </c>
      <c r="C2104" s="146">
        <v>33</v>
      </c>
      <c r="D2104" s="147">
        <v>32.340000000000003</v>
      </c>
      <c r="E2104" s="147">
        <v>0.65999999999999659</v>
      </c>
      <c r="F2104" s="277">
        <v>6400302850690</v>
      </c>
    </row>
    <row r="2105" spans="2:6" x14ac:dyDescent="0.3">
      <c r="B2105" s="145">
        <v>44522.825995370367</v>
      </c>
      <c r="C2105" s="146">
        <v>54</v>
      </c>
      <c r="D2105" s="147">
        <v>52.92</v>
      </c>
      <c r="E2105" s="147">
        <v>1.0799999999999983</v>
      </c>
      <c r="F2105" s="277">
        <v>6400302877778</v>
      </c>
    </row>
    <row r="2106" spans="2:6" x14ac:dyDescent="0.3">
      <c r="B2106" s="145">
        <v>44522.826747685183</v>
      </c>
      <c r="C2106" s="146">
        <v>30</v>
      </c>
      <c r="D2106" s="147">
        <v>29.4</v>
      </c>
      <c r="E2106" s="147">
        <v>0.60000000000000142</v>
      </c>
      <c r="F2106" s="277">
        <v>10798349390359</v>
      </c>
    </row>
    <row r="2107" spans="2:6" x14ac:dyDescent="0.3">
      <c r="B2107" s="145">
        <v>44522.862442129626</v>
      </c>
      <c r="C2107" s="146">
        <v>39</v>
      </c>
      <c r="D2107" s="147">
        <v>38.22</v>
      </c>
      <c r="E2107" s="147">
        <v>0.78000000000000114</v>
      </c>
      <c r="F2107" s="277">
        <v>6400302957263</v>
      </c>
    </row>
    <row r="2108" spans="2:6" x14ac:dyDescent="0.3">
      <c r="B2108" s="145">
        <v>44522.862870370373</v>
      </c>
      <c r="C2108" s="146">
        <v>89</v>
      </c>
      <c r="D2108" s="147">
        <v>87.22</v>
      </c>
      <c r="E2108" s="147">
        <v>1.7800000000000011</v>
      </c>
      <c r="F2108" s="277">
        <v>6400302958188</v>
      </c>
    </row>
    <row r="2109" spans="2:6" x14ac:dyDescent="0.3">
      <c r="B2109" s="145">
        <v>44522.863657407404</v>
      </c>
      <c r="C2109" s="146">
        <v>91</v>
      </c>
      <c r="D2109" s="147">
        <v>89.18</v>
      </c>
      <c r="E2109" s="147">
        <v>1.8199999999999932</v>
      </c>
      <c r="F2109" s="277">
        <v>6400302960022</v>
      </c>
    </row>
    <row r="2110" spans="2:6" x14ac:dyDescent="0.3">
      <c r="B2110" s="145">
        <v>44522.872337962966</v>
      </c>
      <c r="C2110" s="146">
        <v>70</v>
      </c>
      <c r="D2110" s="147">
        <v>68.599999999999994</v>
      </c>
      <c r="E2110" s="147">
        <v>1.4000000000000057</v>
      </c>
      <c r="F2110" s="277">
        <v>6400302978523</v>
      </c>
    </row>
    <row r="2111" spans="2:6" x14ac:dyDescent="0.3">
      <c r="B2111" s="145">
        <v>44522.872974537036</v>
      </c>
      <c r="C2111" s="146">
        <v>14</v>
      </c>
      <c r="D2111" s="147">
        <v>13.72</v>
      </c>
      <c r="E2111" s="147">
        <v>0.27999999999999936</v>
      </c>
      <c r="F2111" s="277">
        <v>10798349491064</v>
      </c>
    </row>
    <row r="2112" spans="2:6" x14ac:dyDescent="0.3">
      <c r="B2112" s="145">
        <v>44522.902361111112</v>
      </c>
      <c r="C2112" s="146">
        <v>100</v>
      </c>
      <c r="D2112" s="147">
        <v>97.5</v>
      </c>
      <c r="E2112" s="147">
        <v>2.5</v>
      </c>
      <c r="F2112" s="277" t="s">
        <v>6743</v>
      </c>
    </row>
    <row r="2113" spans="2:6" x14ac:dyDescent="0.3">
      <c r="B2113" s="145">
        <v>44522.913680555554</v>
      </c>
      <c r="C2113" s="146">
        <v>53</v>
      </c>
      <c r="D2113" s="147">
        <v>51.94</v>
      </c>
      <c r="E2113" s="147">
        <v>1.0600000000000023</v>
      </c>
      <c r="F2113" s="277">
        <v>10798349571653</v>
      </c>
    </row>
    <row r="2114" spans="2:6" x14ac:dyDescent="0.3">
      <c r="B2114" s="145">
        <v>44522.93246527778</v>
      </c>
      <c r="C2114" s="146">
        <v>11</v>
      </c>
      <c r="D2114" s="147">
        <v>10.78</v>
      </c>
      <c r="E2114" s="147">
        <v>0.22000000000000064</v>
      </c>
      <c r="F2114" s="277">
        <v>6400303097056</v>
      </c>
    </row>
    <row r="2115" spans="2:6" x14ac:dyDescent="0.3">
      <c r="B2115" s="145">
        <v>44522.935983796298</v>
      </c>
      <c r="C2115" s="146">
        <v>71</v>
      </c>
      <c r="D2115" s="147">
        <v>69.58</v>
      </c>
      <c r="E2115" s="147">
        <v>1.4200000000000017</v>
      </c>
      <c r="F2115" s="277">
        <v>10798349614709</v>
      </c>
    </row>
    <row r="2116" spans="2:6" x14ac:dyDescent="0.3">
      <c r="B2116" s="145">
        <v>44522.955011574071</v>
      </c>
      <c r="C2116" s="146">
        <v>108</v>
      </c>
      <c r="D2116" s="147">
        <v>105.84</v>
      </c>
      <c r="E2116" s="147">
        <v>2.1599999999999966</v>
      </c>
      <c r="F2116" s="277">
        <v>10798349648957</v>
      </c>
    </row>
    <row r="2117" spans="2:6" x14ac:dyDescent="0.3">
      <c r="B2117" s="145">
        <v>44522.955370370371</v>
      </c>
      <c r="C2117" s="146">
        <v>64</v>
      </c>
      <c r="D2117" s="147">
        <v>62.72</v>
      </c>
      <c r="E2117" s="147">
        <v>1.2800000000000011</v>
      </c>
      <c r="F2117" s="277">
        <v>6400303138518</v>
      </c>
    </row>
    <row r="2118" spans="2:6" x14ac:dyDescent="0.3">
      <c r="B2118" s="145">
        <v>44522.982268518521</v>
      </c>
      <c r="C2118" s="146">
        <v>70</v>
      </c>
      <c r="D2118" s="147">
        <v>68.599999999999994</v>
      </c>
      <c r="E2118" s="147">
        <v>1.4000000000000057</v>
      </c>
      <c r="F2118" s="277">
        <v>10798349690108</v>
      </c>
    </row>
    <row r="2119" spans="2:6" x14ac:dyDescent="0.3">
      <c r="B2119" s="145">
        <v>44523.040127314816</v>
      </c>
      <c r="C2119" s="146">
        <v>70</v>
      </c>
      <c r="D2119" s="147">
        <v>68.599999999999994</v>
      </c>
      <c r="E2119" s="147">
        <v>1.4000000000000057</v>
      </c>
      <c r="F2119" s="277">
        <v>6400303248113</v>
      </c>
    </row>
    <row r="2120" spans="2:6" x14ac:dyDescent="0.3">
      <c r="B2120" s="145">
        <v>44523.097303240742</v>
      </c>
      <c r="C2120" s="146">
        <v>14</v>
      </c>
      <c r="D2120" s="147">
        <v>13.72</v>
      </c>
      <c r="E2120" s="147">
        <v>0.27999999999999936</v>
      </c>
      <c r="F2120" s="277">
        <v>6400303296737</v>
      </c>
    </row>
    <row r="2121" spans="2:6" x14ac:dyDescent="0.3">
      <c r="B2121" s="145">
        <v>44523.139374999999</v>
      </c>
      <c r="C2121" s="146">
        <v>65</v>
      </c>
      <c r="D2121" s="147">
        <v>63.7</v>
      </c>
      <c r="E2121" s="147">
        <v>1.2999999999999972</v>
      </c>
      <c r="F2121" s="277">
        <v>10798349840144</v>
      </c>
    </row>
    <row r="2122" spans="2:6" x14ac:dyDescent="0.3">
      <c r="B2122" s="145">
        <v>44523.158842592595</v>
      </c>
      <c r="C2122" s="146">
        <v>68</v>
      </c>
      <c r="D2122" s="147">
        <v>66.64</v>
      </c>
      <c r="E2122" s="147">
        <v>1.3599999999999994</v>
      </c>
      <c r="F2122" s="277">
        <v>6400303344448</v>
      </c>
    </row>
    <row r="2123" spans="2:6" x14ac:dyDescent="0.3">
      <c r="B2123" s="145">
        <v>44523.212361111109</v>
      </c>
      <c r="C2123" s="146">
        <v>54</v>
      </c>
      <c r="D2123" s="147">
        <v>52.92</v>
      </c>
      <c r="E2123" s="147">
        <v>1.0799999999999983</v>
      </c>
      <c r="F2123" s="277">
        <v>6400303387695</v>
      </c>
    </row>
    <row r="2124" spans="2:6" x14ac:dyDescent="0.3">
      <c r="B2124" s="145">
        <v>44523.217939814815</v>
      </c>
      <c r="C2124" s="146">
        <v>37</v>
      </c>
      <c r="D2124" s="147">
        <v>36.26</v>
      </c>
      <c r="E2124" s="147">
        <v>0.74000000000000199</v>
      </c>
      <c r="F2124" s="277">
        <v>6400303392513</v>
      </c>
    </row>
    <row r="2125" spans="2:6" x14ac:dyDescent="0.3">
      <c r="B2125" s="145">
        <v>44523.237708333334</v>
      </c>
      <c r="C2125" s="146">
        <v>61</v>
      </c>
      <c r="D2125" s="147">
        <v>59.78</v>
      </c>
      <c r="E2125" s="147">
        <v>1.2199999999999989</v>
      </c>
      <c r="F2125" s="277">
        <v>6400303409522</v>
      </c>
    </row>
    <row r="2126" spans="2:6" x14ac:dyDescent="0.3">
      <c r="B2126" s="145">
        <v>44523.273298611108</v>
      </c>
      <c r="C2126" s="146">
        <v>87</v>
      </c>
      <c r="D2126" s="147">
        <v>85.26</v>
      </c>
      <c r="E2126" s="147">
        <v>1.7399999999999949</v>
      </c>
      <c r="F2126" s="277">
        <v>10798349956143</v>
      </c>
    </row>
    <row r="2127" spans="2:6" x14ac:dyDescent="0.3">
      <c r="B2127" s="145">
        <v>44523.332557870373</v>
      </c>
      <c r="C2127" s="146">
        <v>26</v>
      </c>
      <c r="D2127" s="147">
        <v>25.48</v>
      </c>
      <c r="E2127" s="147">
        <v>0.51999999999999957</v>
      </c>
      <c r="F2127" s="277">
        <v>6400303521074</v>
      </c>
    </row>
    <row r="2128" spans="2:6" x14ac:dyDescent="0.3">
      <c r="B2128" s="145">
        <v>44523.33425925926</v>
      </c>
      <c r="C2128" s="146">
        <v>10</v>
      </c>
      <c r="D2128" s="147">
        <v>9.8000000000000007</v>
      </c>
      <c r="E2128" s="147">
        <v>0.19999999999999929</v>
      </c>
      <c r="F2128" s="277">
        <v>10798350034560</v>
      </c>
    </row>
    <row r="2129" spans="2:6" x14ac:dyDescent="0.3">
      <c r="B2129" s="145">
        <v>44523.373831018522</v>
      </c>
      <c r="C2129" s="146">
        <v>48</v>
      </c>
      <c r="D2129" s="147">
        <v>47.04</v>
      </c>
      <c r="E2129" s="147">
        <v>0.96000000000000085</v>
      </c>
      <c r="F2129" s="277">
        <v>6400303584119</v>
      </c>
    </row>
    <row r="2130" spans="2:6" x14ac:dyDescent="0.3">
      <c r="B2130" s="145">
        <v>44523.379942129628</v>
      </c>
      <c r="C2130" s="146">
        <v>100</v>
      </c>
      <c r="D2130" s="147">
        <v>98</v>
      </c>
      <c r="E2130" s="147">
        <v>2</v>
      </c>
      <c r="F2130" s="277" t="s">
        <v>6744</v>
      </c>
    </row>
    <row r="2131" spans="2:6" x14ac:dyDescent="0.3">
      <c r="B2131" s="145">
        <v>44523.397881944446</v>
      </c>
      <c r="C2131" s="146">
        <v>68</v>
      </c>
      <c r="D2131" s="147">
        <v>66.64</v>
      </c>
      <c r="E2131" s="147">
        <v>1.3599999999999994</v>
      </c>
      <c r="F2131" s="277">
        <v>10798350137086</v>
      </c>
    </row>
    <row r="2132" spans="2:6" x14ac:dyDescent="0.3">
      <c r="B2132" s="145">
        <v>44523.405486111114</v>
      </c>
      <c r="C2132" s="146">
        <v>66</v>
      </c>
      <c r="D2132" s="147">
        <v>64.680000000000007</v>
      </c>
      <c r="E2132" s="147">
        <v>1.3199999999999932</v>
      </c>
      <c r="F2132" s="277">
        <v>10798350150228</v>
      </c>
    </row>
    <row r="2133" spans="2:6" x14ac:dyDescent="0.3">
      <c r="B2133" s="145">
        <v>44523.421377314815</v>
      </c>
      <c r="C2133" s="146">
        <v>37</v>
      </c>
      <c r="D2133" s="147">
        <v>36.26</v>
      </c>
      <c r="E2133" s="147">
        <v>0.74000000000000199</v>
      </c>
      <c r="F2133" s="277">
        <v>10798350181716</v>
      </c>
    </row>
    <row r="2134" spans="2:6" x14ac:dyDescent="0.3">
      <c r="B2134" s="145">
        <v>44523.426122685189</v>
      </c>
      <c r="C2134" s="146">
        <v>83</v>
      </c>
      <c r="D2134" s="147">
        <v>81.34</v>
      </c>
      <c r="E2134" s="147">
        <v>1.6599999999999966</v>
      </c>
      <c r="F2134" s="277">
        <v>10798350191114</v>
      </c>
    </row>
    <row r="2135" spans="2:6" x14ac:dyDescent="0.3">
      <c r="B2135" s="145">
        <v>44523.430092592593</v>
      </c>
      <c r="C2135" s="146">
        <v>106</v>
      </c>
      <c r="D2135" s="147">
        <v>103.88</v>
      </c>
      <c r="E2135" s="147">
        <v>2.1200000000000045</v>
      </c>
      <c r="F2135" s="277">
        <v>10798350198881</v>
      </c>
    </row>
    <row r="2136" spans="2:6" x14ac:dyDescent="0.3">
      <c r="B2136" s="145">
        <v>44523.452939814815</v>
      </c>
      <c r="C2136" s="146">
        <v>45</v>
      </c>
      <c r="D2136" s="147">
        <v>44.1</v>
      </c>
      <c r="E2136" s="147">
        <v>0.89999999999999858</v>
      </c>
      <c r="F2136" s="277">
        <v>10798350243379</v>
      </c>
    </row>
    <row r="2137" spans="2:6" x14ac:dyDescent="0.3">
      <c r="B2137" s="145">
        <v>44523.458402777775</v>
      </c>
      <c r="C2137" s="146">
        <v>28</v>
      </c>
      <c r="D2137" s="147">
        <v>27.44</v>
      </c>
      <c r="E2137" s="147">
        <v>0.55999999999999872</v>
      </c>
      <c r="F2137" s="277">
        <v>10798350254254</v>
      </c>
    </row>
    <row r="2138" spans="2:6" x14ac:dyDescent="0.3">
      <c r="B2138" s="145">
        <v>44523.462418981479</v>
      </c>
      <c r="C2138" s="146">
        <v>27</v>
      </c>
      <c r="D2138" s="147">
        <v>26.46</v>
      </c>
      <c r="E2138" s="147">
        <v>0.53999999999999915</v>
      </c>
      <c r="F2138" s="277">
        <v>10798350263099</v>
      </c>
    </row>
    <row r="2139" spans="2:6" x14ac:dyDescent="0.3">
      <c r="B2139" s="145">
        <v>44523.486006944448</v>
      </c>
      <c r="C2139" s="146">
        <v>65</v>
      </c>
      <c r="D2139" s="147">
        <v>63.7</v>
      </c>
      <c r="E2139" s="147">
        <v>1.2999999999999972</v>
      </c>
      <c r="F2139" s="277">
        <v>6400303802342</v>
      </c>
    </row>
    <row r="2140" spans="2:6" x14ac:dyDescent="0.3">
      <c r="B2140" s="145">
        <v>44523.492939814816</v>
      </c>
      <c r="C2140" s="146">
        <v>47</v>
      </c>
      <c r="D2140" s="147">
        <v>46.06</v>
      </c>
      <c r="E2140" s="147">
        <v>0.93999999999999773</v>
      </c>
      <c r="F2140" s="277">
        <v>6400303817517</v>
      </c>
    </row>
    <row r="2141" spans="2:6" x14ac:dyDescent="0.3">
      <c r="B2141" s="145">
        <v>44523.523159722223</v>
      </c>
      <c r="C2141" s="146">
        <v>63</v>
      </c>
      <c r="D2141" s="147">
        <v>61.74</v>
      </c>
      <c r="E2141" s="147">
        <v>1.259999999999998</v>
      </c>
      <c r="F2141" s="277">
        <v>10798350393723</v>
      </c>
    </row>
    <row r="2142" spans="2:6" x14ac:dyDescent="0.3">
      <c r="B2142" s="145">
        <v>44523.529398148145</v>
      </c>
      <c r="C2142" s="146">
        <v>13</v>
      </c>
      <c r="D2142" s="147">
        <v>12.74</v>
      </c>
      <c r="E2142" s="147">
        <v>0.25999999999999979</v>
      </c>
      <c r="F2142" s="277">
        <v>10798350407045</v>
      </c>
    </row>
    <row r="2143" spans="2:6" x14ac:dyDescent="0.3">
      <c r="B2143" s="145">
        <v>44523.548055555555</v>
      </c>
      <c r="C2143" s="146">
        <v>94</v>
      </c>
      <c r="D2143" s="147">
        <v>92.12</v>
      </c>
      <c r="E2143" s="147">
        <v>1.8799999999999955</v>
      </c>
      <c r="F2143" s="277">
        <v>10798350449847</v>
      </c>
    </row>
    <row r="2144" spans="2:6" x14ac:dyDescent="0.3">
      <c r="B2144" s="145">
        <v>44523.553877314815</v>
      </c>
      <c r="C2144" s="146">
        <v>61</v>
      </c>
      <c r="D2144" s="147">
        <v>59.78</v>
      </c>
      <c r="E2144" s="147">
        <v>1.2199999999999989</v>
      </c>
      <c r="F2144" s="277">
        <v>10798350463659</v>
      </c>
    </row>
    <row r="2145" spans="2:6" x14ac:dyDescent="0.3">
      <c r="B2145" s="145">
        <v>44523.576157407406</v>
      </c>
      <c r="C2145" s="146">
        <v>11</v>
      </c>
      <c r="D2145" s="147">
        <v>10.78</v>
      </c>
      <c r="E2145" s="147">
        <v>0.22000000000000064</v>
      </c>
      <c r="F2145" s="277">
        <v>6400304004140</v>
      </c>
    </row>
    <row r="2146" spans="2:6" x14ac:dyDescent="0.3">
      <c r="B2146" s="145">
        <v>44523.578541666669</v>
      </c>
      <c r="C2146" s="146">
        <v>16</v>
      </c>
      <c r="D2146" s="147">
        <v>15.68</v>
      </c>
      <c r="E2146" s="147">
        <v>0.32000000000000028</v>
      </c>
      <c r="F2146" s="277">
        <v>6400304009771</v>
      </c>
    </row>
    <row r="2147" spans="2:6" x14ac:dyDescent="0.3">
      <c r="B2147" s="145">
        <v>44523.588101851848</v>
      </c>
      <c r="C2147" s="146">
        <v>300</v>
      </c>
      <c r="D2147" s="147">
        <v>292.5</v>
      </c>
      <c r="E2147" s="147">
        <v>7.5</v>
      </c>
      <c r="F2147" s="277" t="s">
        <v>6745</v>
      </c>
    </row>
    <row r="2148" spans="2:6" x14ac:dyDescent="0.3">
      <c r="B2148" s="145">
        <v>44523.591516203705</v>
      </c>
      <c r="C2148" s="146">
        <v>13</v>
      </c>
      <c r="D2148" s="147">
        <v>12.74</v>
      </c>
      <c r="E2148" s="147">
        <v>0.25999999999999979</v>
      </c>
      <c r="F2148" s="277">
        <v>10798350549636</v>
      </c>
    </row>
    <row r="2149" spans="2:6" x14ac:dyDescent="0.3">
      <c r="B2149" s="145">
        <v>44523.598321759258</v>
      </c>
      <c r="C2149" s="146">
        <v>57</v>
      </c>
      <c r="D2149" s="147">
        <v>55.86</v>
      </c>
      <c r="E2149" s="147">
        <v>1.1400000000000006</v>
      </c>
      <c r="F2149" s="277">
        <v>10798350564343</v>
      </c>
    </row>
    <row r="2150" spans="2:6" x14ac:dyDescent="0.3">
      <c r="B2150" s="145">
        <v>44523.615405092591</v>
      </c>
      <c r="C2150" s="146">
        <v>74</v>
      </c>
      <c r="D2150" s="147">
        <v>72.52</v>
      </c>
      <c r="E2150" s="147">
        <v>1.480000000000004</v>
      </c>
      <c r="F2150" s="277">
        <v>10798350600189</v>
      </c>
    </row>
    <row r="2151" spans="2:6" x14ac:dyDescent="0.3">
      <c r="B2151" s="145">
        <v>44523.617152777777</v>
      </c>
      <c r="C2151" s="146">
        <v>76</v>
      </c>
      <c r="D2151" s="147">
        <v>74.48</v>
      </c>
      <c r="E2151" s="147">
        <v>1.519999999999996</v>
      </c>
      <c r="F2151" s="277">
        <v>10798350603842</v>
      </c>
    </row>
    <row r="2152" spans="2:6" x14ac:dyDescent="0.3">
      <c r="B2152" s="145">
        <v>44523.617523148147</v>
      </c>
      <c r="C2152" s="146">
        <v>73</v>
      </c>
      <c r="D2152" s="147">
        <v>71.540000000000006</v>
      </c>
      <c r="E2152" s="147">
        <v>1.4599999999999937</v>
      </c>
      <c r="F2152" s="277">
        <v>10798350604558</v>
      </c>
    </row>
    <row r="2153" spans="2:6" x14ac:dyDescent="0.3">
      <c r="B2153" s="145">
        <v>44523.617986111109</v>
      </c>
      <c r="C2153" s="146">
        <v>23</v>
      </c>
      <c r="D2153" s="147">
        <v>22.54</v>
      </c>
      <c r="E2153" s="147">
        <v>0.46000000000000085</v>
      </c>
      <c r="F2153" s="277">
        <v>6400304094167</v>
      </c>
    </row>
    <row r="2154" spans="2:6" x14ac:dyDescent="0.3">
      <c r="B2154" s="145">
        <v>44523.621979166666</v>
      </c>
      <c r="C2154" s="146">
        <v>300</v>
      </c>
      <c r="D2154" s="147">
        <v>292.5</v>
      </c>
      <c r="E2154" s="147">
        <v>7.5</v>
      </c>
      <c r="F2154" s="277" t="s">
        <v>6746</v>
      </c>
    </row>
    <row r="2155" spans="2:6" x14ac:dyDescent="0.3">
      <c r="B2155" s="145">
        <v>44523.624895833331</v>
      </c>
      <c r="C2155" s="146">
        <v>27</v>
      </c>
      <c r="D2155" s="147">
        <v>26.46</v>
      </c>
      <c r="E2155" s="147">
        <v>0.53999999999999915</v>
      </c>
      <c r="F2155" s="277">
        <v>10798350620134</v>
      </c>
    </row>
    <row r="2156" spans="2:6" x14ac:dyDescent="0.3">
      <c r="B2156" s="145">
        <v>44523.641493055555</v>
      </c>
      <c r="C2156" s="146">
        <v>82</v>
      </c>
      <c r="D2156" s="147">
        <v>80.36</v>
      </c>
      <c r="E2156" s="147">
        <v>1.6400000000000006</v>
      </c>
      <c r="F2156" s="277">
        <v>6400304153434</v>
      </c>
    </row>
    <row r="2157" spans="2:6" x14ac:dyDescent="0.3">
      <c r="B2157" s="145">
        <v>44523.642048611109</v>
      </c>
      <c r="C2157" s="146">
        <v>74</v>
      </c>
      <c r="D2157" s="147">
        <v>72.52</v>
      </c>
      <c r="E2157" s="147">
        <v>1.480000000000004</v>
      </c>
      <c r="F2157" s="277">
        <v>10798350665914</v>
      </c>
    </row>
    <row r="2158" spans="2:6" x14ac:dyDescent="0.3">
      <c r="B2158" s="145">
        <v>44523.658541666664</v>
      </c>
      <c r="C2158" s="146">
        <v>92</v>
      </c>
      <c r="D2158" s="147">
        <v>90.16</v>
      </c>
      <c r="E2158" s="147">
        <v>1.8400000000000034</v>
      </c>
      <c r="F2158" s="277">
        <v>6400304192602</v>
      </c>
    </row>
    <row r="2159" spans="2:6" x14ac:dyDescent="0.3">
      <c r="B2159" s="145">
        <v>44523.66715277778</v>
      </c>
      <c r="C2159" s="146">
        <v>51</v>
      </c>
      <c r="D2159" s="147">
        <v>49.98</v>
      </c>
      <c r="E2159" s="147">
        <v>1.0200000000000031</v>
      </c>
      <c r="F2159" s="277">
        <v>10798350722004</v>
      </c>
    </row>
    <row r="2160" spans="2:6" x14ac:dyDescent="0.3">
      <c r="B2160" s="145">
        <v>44523.671296296299</v>
      </c>
      <c r="C2160" s="146">
        <v>68</v>
      </c>
      <c r="D2160" s="147">
        <v>66.64</v>
      </c>
      <c r="E2160" s="147">
        <v>1.3599999999999994</v>
      </c>
      <c r="F2160" s="277">
        <v>10798350730913</v>
      </c>
    </row>
    <row r="2161" spans="2:6" x14ac:dyDescent="0.3">
      <c r="B2161" s="145">
        <v>44523.673379629632</v>
      </c>
      <c r="C2161" s="146">
        <v>93</v>
      </c>
      <c r="D2161" s="147">
        <v>91.14</v>
      </c>
      <c r="E2161" s="147">
        <v>1.8599999999999994</v>
      </c>
      <c r="F2161" s="277">
        <v>10798350735265</v>
      </c>
    </row>
    <row r="2162" spans="2:6" x14ac:dyDescent="0.3">
      <c r="B2162" s="145">
        <v>44523.681863425925</v>
      </c>
      <c r="C2162" s="146">
        <v>74</v>
      </c>
      <c r="D2162" s="147">
        <v>72.52</v>
      </c>
      <c r="E2162" s="147">
        <v>1.480000000000004</v>
      </c>
      <c r="F2162" s="277">
        <v>6400304264653</v>
      </c>
    </row>
    <row r="2163" spans="2:6" x14ac:dyDescent="0.3">
      <c r="B2163" s="145">
        <v>44523.698657407411</v>
      </c>
      <c r="C2163" s="146">
        <v>73</v>
      </c>
      <c r="D2163" s="147">
        <v>71.540000000000006</v>
      </c>
      <c r="E2163" s="147">
        <v>1.4599999999999937</v>
      </c>
      <c r="F2163" s="277">
        <v>6400304336874</v>
      </c>
    </row>
    <row r="2164" spans="2:6" x14ac:dyDescent="0.3">
      <c r="B2164" s="145">
        <v>44523.705613425926</v>
      </c>
      <c r="C2164" s="146">
        <v>84</v>
      </c>
      <c r="D2164" s="147">
        <v>82.32</v>
      </c>
      <c r="E2164" s="147">
        <v>1.6800000000000068</v>
      </c>
      <c r="F2164" s="277">
        <v>10798350862447</v>
      </c>
    </row>
    <row r="2165" spans="2:6" x14ac:dyDescent="0.3">
      <c r="B2165" s="145">
        <v>44523.706284722219</v>
      </c>
      <c r="C2165" s="146">
        <v>89</v>
      </c>
      <c r="D2165" s="147">
        <v>87.22</v>
      </c>
      <c r="E2165" s="147">
        <v>1.7800000000000011</v>
      </c>
      <c r="F2165" s="277">
        <v>6400304352514</v>
      </c>
    </row>
    <row r="2166" spans="2:6" x14ac:dyDescent="0.3">
      <c r="B2166" s="145">
        <v>44523.754895833335</v>
      </c>
      <c r="C2166" s="146">
        <v>23</v>
      </c>
      <c r="D2166" s="147">
        <v>22.54</v>
      </c>
      <c r="E2166" s="147">
        <v>0.46000000000000085</v>
      </c>
      <c r="F2166" s="277">
        <v>6400304450752</v>
      </c>
    </row>
    <row r="2167" spans="2:6" x14ac:dyDescent="0.3">
      <c r="B2167" s="145">
        <v>44523.770185185182</v>
      </c>
      <c r="C2167" s="146">
        <v>24</v>
      </c>
      <c r="D2167" s="147">
        <v>23.52</v>
      </c>
      <c r="E2167" s="147">
        <v>0.48000000000000043</v>
      </c>
      <c r="F2167" s="277">
        <v>10798350993750</v>
      </c>
    </row>
    <row r="2168" spans="2:6" x14ac:dyDescent="0.3">
      <c r="B2168" s="145">
        <v>44523.770486111112</v>
      </c>
      <c r="C2168" s="146">
        <v>36</v>
      </c>
      <c r="D2168" s="147">
        <v>35.28</v>
      </c>
      <c r="E2168" s="147">
        <v>0.71999999999999886</v>
      </c>
      <c r="F2168" s="277">
        <v>10798350994322</v>
      </c>
    </row>
    <row r="2169" spans="2:6" x14ac:dyDescent="0.3">
      <c r="B2169" s="145">
        <v>44523.776875000003</v>
      </c>
      <c r="C2169" s="146">
        <v>69</v>
      </c>
      <c r="D2169" s="147">
        <v>67.62</v>
      </c>
      <c r="E2169" s="147">
        <v>1.3799999999999955</v>
      </c>
      <c r="F2169" s="277">
        <v>6400304496667</v>
      </c>
    </row>
    <row r="2170" spans="2:6" x14ac:dyDescent="0.3">
      <c r="B2170" s="145">
        <v>44523.783032407409</v>
      </c>
      <c r="C2170" s="146">
        <v>82</v>
      </c>
      <c r="D2170" s="147">
        <v>80.36</v>
      </c>
      <c r="E2170" s="147">
        <v>1.6400000000000006</v>
      </c>
      <c r="F2170" s="277">
        <v>6400304509888</v>
      </c>
    </row>
    <row r="2171" spans="2:6" x14ac:dyDescent="0.3">
      <c r="B2171" s="145">
        <v>44523.788912037038</v>
      </c>
      <c r="C2171" s="146">
        <v>18</v>
      </c>
      <c r="D2171" s="147">
        <v>17.64</v>
      </c>
      <c r="E2171" s="147">
        <v>0.35999999999999943</v>
      </c>
      <c r="F2171" s="277">
        <v>6400304522291</v>
      </c>
    </row>
    <row r="2172" spans="2:6" x14ac:dyDescent="0.3">
      <c r="B2172" s="145">
        <v>44523.79005787037</v>
      </c>
      <c r="C2172" s="146">
        <v>75</v>
      </c>
      <c r="D2172" s="147">
        <v>73.5</v>
      </c>
      <c r="E2172" s="147">
        <v>1.5</v>
      </c>
      <c r="F2172" s="277">
        <v>10798351035978</v>
      </c>
    </row>
    <row r="2173" spans="2:6" x14ac:dyDescent="0.3">
      <c r="B2173" s="145">
        <v>44523.799143518518</v>
      </c>
      <c r="C2173" s="146">
        <v>1000</v>
      </c>
      <c r="D2173" s="147">
        <v>975</v>
      </c>
      <c r="E2173" s="147">
        <v>25</v>
      </c>
      <c r="F2173" s="277" t="s">
        <v>6747</v>
      </c>
    </row>
    <row r="2174" spans="2:6" x14ac:dyDescent="0.3">
      <c r="B2174" s="145">
        <v>44523.804155092592</v>
      </c>
      <c r="C2174" s="146">
        <v>28</v>
      </c>
      <c r="D2174" s="147">
        <v>27.44</v>
      </c>
      <c r="E2174" s="147">
        <v>0.55999999999999872</v>
      </c>
      <c r="F2174" s="277">
        <v>6400304554769</v>
      </c>
    </row>
    <row r="2175" spans="2:6" x14ac:dyDescent="0.3">
      <c r="B2175" s="145">
        <v>44523.826898148145</v>
      </c>
      <c r="C2175" s="146">
        <v>86</v>
      </c>
      <c r="D2175" s="147">
        <v>84.28</v>
      </c>
      <c r="E2175" s="147">
        <v>1.7199999999999989</v>
      </c>
      <c r="F2175" s="277">
        <v>6400304602744</v>
      </c>
    </row>
    <row r="2176" spans="2:6" x14ac:dyDescent="0.3">
      <c r="B2176" s="145">
        <v>44523.835925925923</v>
      </c>
      <c r="C2176" s="146">
        <v>68</v>
      </c>
      <c r="D2176" s="147">
        <v>66.64</v>
      </c>
      <c r="E2176" s="147">
        <v>1.3599999999999994</v>
      </c>
      <c r="F2176" s="277">
        <v>6400304621961</v>
      </c>
    </row>
    <row r="2177" spans="2:6" x14ac:dyDescent="0.3">
      <c r="B2177" s="145">
        <v>44523.84988425926</v>
      </c>
      <c r="C2177" s="146">
        <v>102</v>
      </c>
      <c r="D2177" s="147">
        <v>99.96</v>
      </c>
      <c r="E2177" s="147">
        <v>2.0400000000000063</v>
      </c>
      <c r="F2177" s="277">
        <v>10798351161879</v>
      </c>
    </row>
    <row r="2178" spans="2:6" x14ac:dyDescent="0.3">
      <c r="B2178" s="145">
        <v>44523.863078703704</v>
      </c>
      <c r="C2178" s="146">
        <v>64</v>
      </c>
      <c r="D2178" s="147">
        <v>62.72</v>
      </c>
      <c r="E2178" s="147">
        <v>1.2800000000000011</v>
      </c>
      <c r="F2178" s="277">
        <v>10798351188424</v>
      </c>
    </row>
    <row r="2179" spans="2:6" x14ac:dyDescent="0.3">
      <c r="B2179" s="145">
        <v>44523.886377314811</v>
      </c>
      <c r="C2179" s="146">
        <v>57</v>
      </c>
      <c r="D2179" s="147">
        <v>55.86</v>
      </c>
      <c r="E2179" s="147">
        <v>1.1400000000000006</v>
      </c>
      <c r="F2179" s="277">
        <v>6400304723509</v>
      </c>
    </row>
    <row r="2180" spans="2:6" x14ac:dyDescent="0.3">
      <c r="B2180" s="145">
        <v>44523.891527777778</v>
      </c>
      <c r="C2180" s="146">
        <v>77</v>
      </c>
      <c r="D2180" s="147">
        <v>75.459999999999994</v>
      </c>
      <c r="E2180" s="147">
        <v>1.5400000000000063</v>
      </c>
      <c r="F2180" s="277">
        <v>6400304733294</v>
      </c>
    </row>
    <row r="2181" spans="2:6" x14ac:dyDescent="0.3">
      <c r="B2181" s="145">
        <v>44523.901944444442</v>
      </c>
      <c r="C2181" s="146">
        <v>56</v>
      </c>
      <c r="D2181" s="147">
        <v>54.88</v>
      </c>
      <c r="E2181" s="147">
        <v>1.1199999999999974</v>
      </c>
      <c r="F2181" s="277">
        <v>10798351263987</v>
      </c>
    </row>
    <row r="2182" spans="2:6" x14ac:dyDescent="0.3">
      <c r="B2182" s="145">
        <v>44523.921168981484</v>
      </c>
      <c r="C2182" s="146">
        <v>33</v>
      </c>
      <c r="D2182" s="147">
        <v>32.340000000000003</v>
      </c>
      <c r="E2182" s="147">
        <v>0.65999999999999659</v>
      </c>
      <c r="F2182" s="277">
        <v>6400304788286</v>
      </c>
    </row>
    <row r="2183" spans="2:6" x14ac:dyDescent="0.3">
      <c r="B2183" s="145">
        <v>44523.930312500001</v>
      </c>
      <c r="C2183" s="146">
        <v>77</v>
      </c>
      <c r="D2183" s="147">
        <v>75.459999999999994</v>
      </c>
      <c r="E2183" s="147">
        <v>1.5400000000000063</v>
      </c>
      <c r="F2183" s="277">
        <v>10798351315977</v>
      </c>
    </row>
    <row r="2184" spans="2:6" x14ac:dyDescent="0.3">
      <c r="B2184" s="145">
        <v>44523.950590277775</v>
      </c>
      <c r="C2184" s="146">
        <v>75</v>
      </c>
      <c r="D2184" s="147">
        <v>73.5</v>
      </c>
      <c r="E2184" s="147">
        <v>1.5</v>
      </c>
      <c r="F2184" s="277">
        <v>10798351350749</v>
      </c>
    </row>
    <row r="2185" spans="2:6" x14ac:dyDescent="0.3">
      <c r="B2185" s="145">
        <v>44523.987187500003</v>
      </c>
      <c r="C2185" s="146">
        <v>1000</v>
      </c>
      <c r="D2185" s="147">
        <v>975</v>
      </c>
      <c r="E2185" s="147">
        <v>25</v>
      </c>
      <c r="F2185" s="277" t="s">
        <v>6748</v>
      </c>
    </row>
    <row r="2186" spans="2:6" x14ac:dyDescent="0.3">
      <c r="B2186" s="145">
        <v>44524.041759259257</v>
      </c>
      <c r="C2186" s="146">
        <v>57</v>
      </c>
      <c r="D2186" s="147">
        <v>55.86</v>
      </c>
      <c r="E2186" s="147">
        <v>1.1400000000000006</v>
      </c>
      <c r="F2186" s="277">
        <v>10798351473791</v>
      </c>
    </row>
    <row r="2187" spans="2:6" x14ac:dyDescent="0.3">
      <c r="B2187" s="145">
        <v>44524.17559027778</v>
      </c>
      <c r="C2187" s="146">
        <v>56</v>
      </c>
      <c r="D2187" s="147">
        <v>54.88</v>
      </c>
      <c r="E2187" s="147">
        <v>1.1199999999999974</v>
      </c>
      <c r="F2187" s="277">
        <v>10798351580612</v>
      </c>
    </row>
    <row r="2188" spans="2:6" x14ac:dyDescent="0.3">
      <c r="B2188" s="145">
        <v>44524.178993055553</v>
      </c>
      <c r="C2188" s="146">
        <v>26</v>
      </c>
      <c r="D2188" s="147">
        <v>25.48</v>
      </c>
      <c r="E2188" s="147">
        <v>0.51999999999999957</v>
      </c>
      <c r="F2188" s="277">
        <v>10798351583247</v>
      </c>
    </row>
    <row r="2189" spans="2:6" x14ac:dyDescent="0.3">
      <c r="B2189" s="145">
        <v>44524.214687500003</v>
      </c>
      <c r="C2189" s="146">
        <v>24</v>
      </c>
      <c r="D2189" s="147">
        <v>23.52</v>
      </c>
      <c r="E2189" s="147">
        <v>0.48000000000000043</v>
      </c>
      <c r="F2189" s="277">
        <v>6400305099011</v>
      </c>
    </row>
    <row r="2190" spans="2:6" x14ac:dyDescent="0.3">
      <c r="B2190" s="145">
        <v>44524.292361111111</v>
      </c>
      <c r="C2190" s="146">
        <v>78</v>
      </c>
      <c r="D2190" s="147">
        <v>76.44</v>
      </c>
      <c r="E2190" s="147">
        <v>1.5600000000000023</v>
      </c>
      <c r="F2190" s="277">
        <v>6400305168956</v>
      </c>
    </row>
    <row r="2191" spans="2:6" x14ac:dyDescent="0.3">
      <c r="B2191" s="145">
        <v>44524.295300925929</v>
      </c>
      <c r="C2191" s="146">
        <v>1000</v>
      </c>
      <c r="D2191" s="147">
        <v>975</v>
      </c>
      <c r="E2191" s="147">
        <v>25</v>
      </c>
      <c r="F2191" s="277" t="s">
        <v>6749</v>
      </c>
    </row>
    <row r="2192" spans="2:6" x14ac:dyDescent="0.3">
      <c r="B2192" s="145">
        <v>44524.360300925924</v>
      </c>
      <c r="C2192" s="146">
        <v>18</v>
      </c>
      <c r="D2192" s="147">
        <v>17.64</v>
      </c>
      <c r="E2192" s="147">
        <v>0.35999999999999943</v>
      </c>
      <c r="F2192" s="277">
        <v>6400305254375</v>
      </c>
    </row>
    <row r="2193" spans="2:6" x14ac:dyDescent="0.3">
      <c r="B2193" s="145">
        <v>44524.375381944446</v>
      </c>
      <c r="C2193" s="146">
        <v>74</v>
      </c>
      <c r="D2193" s="147">
        <v>72.52</v>
      </c>
      <c r="E2193" s="147">
        <v>1.480000000000004</v>
      </c>
      <c r="F2193" s="277">
        <v>6400305276784</v>
      </c>
    </row>
    <row r="2194" spans="2:6" x14ac:dyDescent="0.3">
      <c r="B2194" s="145">
        <v>44524.379918981482</v>
      </c>
      <c r="C2194" s="146">
        <v>11</v>
      </c>
      <c r="D2194" s="147">
        <v>10.78</v>
      </c>
      <c r="E2194" s="147">
        <v>0.22000000000000064</v>
      </c>
      <c r="F2194" s="277">
        <v>10798351795950</v>
      </c>
    </row>
    <row r="2195" spans="2:6" x14ac:dyDescent="0.3">
      <c r="B2195" s="145">
        <v>44524.382673611108</v>
      </c>
      <c r="C2195" s="146">
        <v>102</v>
      </c>
      <c r="D2195" s="147">
        <v>99.96</v>
      </c>
      <c r="E2195" s="147">
        <v>2.0400000000000063</v>
      </c>
      <c r="F2195" s="277">
        <v>6400305288970</v>
      </c>
    </row>
    <row r="2196" spans="2:6" x14ac:dyDescent="0.3">
      <c r="B2196" s="145">
        <v>44524.390405092592</v>
      </c>
      <c r="C2196" s="146">
        <v>15</v>
      </c>
      <c r="D2196" s="147">
        <v>14.7</v>
      </c>
      <c r="E2196" s="147">
        <v>0.30000000000000071</v>
      </c>
      <c r="F2196" s="277">
        <v>6400305301770</v>
      </c>
    </row>
    <row r="2197" spans="2:6" x14ac:dyDescent="0.3">
      <c r="B2197" s="145">
        <v>44524.391192129631</v>
      </c>
      <c r="C2197" s="146">
        <v>21</v>
      </c>
      <c r="D2197" s="147">
        <v>20.58</v>
      </c>
      <c r="E2197" s="147">
        <v>0.42000000000000171</v>
      </c>
      <c r="F2197" s="277">
        <v>6400305303141</v>
      </c>
    </row>
    <row r="2198" spans="2:6" x14ac:dyDescent="0.3">
      <c r="B2198" s="145">
        <v>44524.394479166665</v>
      </c>
      <c r="C2198" s="146">
        <v>79</v>
      </c>
      <c r="D2198" s="147">
        <v>77.42</v>
      </c>
      <c r="E2198" s="147">
        <v>1.5799999999999983</v>
      </c>
      <c r="F2198" s="277">
        <v>6400305308559</v>
      </c>
    </row>
    <row r="2199" spans="2:6" x14ac:dyDescent="0.3">
      <c r="B2199" s="145">
        <v>44524.39912037037</v>
      </c>
      <c r="C2199" s="146">
        <v>17</v>
      </c>
      <c r="D2199" s="147">
        <v>16.66</v>
      </c>
      <c r="E2199" s="147">
        <v>0.33999999999999986</v>
      </c>
      <c r="F2199" s="277">
        <v>10798351828116</v>
      </c>
    </row>
    <row r="2200" spans="2:6" x14ac:dyDescent="0.3">
      <c r="B2200" s="145">
        <v>44524.407523148147</v>
      </c>
      <c r="C2200" s="146">
        <v>27</v>
      </c>
      <c r="D2200" s="147">
        <v>26.46</v>
      </c>
      <c r="E2200" s="147">
        <v>0.53999999999999915</v>
      </c>
      <c r="F2200" s="277">
        <v>10798351843750</v>
      </c>
    </row>
    <row r="2201" spans="2:6" x14ac:dyDescent="0.3">
      <c r="B2201" s="145">
        <v>44524.414942129632</v>
      </c>
      <c r="C2201" s="146">
        <v>30</v>
      </c>
      <c r="D2201" s="147">
        <v>29.4</v>
      </c>
      <c r="E2201" s="147">
        <v>0.60000000000000142</v>
      </c>
      <c r="F2201" s="277">
        <v>6400305345442</v>
      </c>
    </row>
    <row r="2202" spans="2:6" x14ac:dyDescent="0.3">
      <c r="B2202" s="145">
        <v>44524.434537037036</v>
      </c>
      <c r="C2202" s="146">
        <v>1000</v>
      </c>
      <c r="D2202" s="147">
        <v>980</v>
      </c>
      <c r="E2202" s="147">
        <v>20</v>
      </c>
      <c r="F2202" s="277" t="s">
        <v>6750</v>
      </c>
    </row>
    <row r="2203" spans="2:6" x14ac:dyDescent="0.3">
      <c r="B2203" s="145">
        <v>44524.437094907407</v>
      </c>
      <c r="C2203" s="146">
        <v>37</v>
      </c>
      <c r="D2203" s="147">
        <v>36.26</v>
      </c>
      <c r="E2203" s="147">
        <v>0.74000000000000199</v>
      </c>
      <c r="F2203" s="277">
        <v>6400305388380</v>
      </c>
    </row>
    <row r="2204" spans="2:6" x14ac:dyDescent="0.3">
      <c r="B2204" s="145">
        <v>44524.437847222223</v>
      </c>
      <c r="C2204" s="146">
        <v>72</v>
      </c>
      <c r="D2204" s="147">
        <v>70.56</v>
      </c>
      <c r="E2204" s="147">
        <v>1.4399999999999977</v>
      </c>
      <c r="F2204" s="277">
        <v>10798351901295</v>
      </c>
    </row>
    <row r="2205" spans="2:6" x14ac:dyDescent="0.3">
      <c r="B2205" s="145">
        <v>44524.441053240742</v>
      </c>
      <c r="C2205" s="146">
        <v>100</v>
      </c>
      <c r="D2205" s="147">
        <v>97.5</v>
      </c>
      <c r="E2205" s="147">
        <v>2.5</v>
      </c>
      <c r="F2205" s="277" t="s">
        <v>6751</v>
      </c>
    </row>
    <row r="2206" spans="2:6" x14ac:dyDescent="0.3">
      <c r="B2206" s="145">
        <v>44524.443692129629</v>
      </c>
      <c r="C2206" s="146">
        <v>107</v>
      </c>
      <c r="D2206" s="147">
        <v>104.86</v>
      </c>
      <c r="E2206" s="147">
        <v>2.1400000000000006</v>
      </c>
      <c r="F2206" s="277">
        <v>10798351912692</v>
      </c>
    </row>
    <row r="2207" spans="2:6" x14ac:dyDescent="0.3">
      <c r="B2207" s="145">
        <v>44524.44699074074</v>
      </c>
      <c r="C2207" s="146">
        <v>44</v>
      </c>
      <c r="D2207" s="147">
        <v>43.12</v>
      </c>
      <c r="E2207" s="147">
        <v>0.88000000000000256</v>
      </c>
      <c r="F2207" s="277">
        <v>6400305407988</v>
      </c>
    </row>
    <row r="2208" spans="2:6" x14ac:dyDescent="0.3">
      <c r="B2208" s="145">
        <v>44524.448391203703</v>
      </c>
      <c r="C2208" s="146">
        <v>59</v>
      </c>
      <c r="D2208" s="147">
        <v>57.82</v>
      </c>
      <c r="E2208" s="147">
        <v>1.1799999999999997</v>
      </c>
      <c r="F2208" s="277">
        <v>6400305410888</v>
      </c>
    </row>
    <row r="2209" spans="2:6" x14ac:dyDescent="0.3">
      <c r="B2209" s="145">
        <v>44524.462395833332</v>
      </c>
      <c r="C2209" s="146">
        <v>14</v>
      </c>
      <c r="D2209" s="147">
        <v>13.72</v>
      </c>
      <c r="E2209" s="147">
        <v>0.27999999999999936</v>
      </c>
      <c r="F2209" s="277">
        <v>10798351952162</v>
      </c>
    </row>
    <row r="2210" spans="2:6" x14ac:dyDescent="0.3">
      <c r="B2210" s="145">
        <v>44524.464953703704</v>
      </c>
      <c r="C2210" s="146">
        <v>22</v>
      </c>
      <c r="D2210" s="147">
        <v>21.56</v>
      </c>
      <c r="E2210" s="147">
        <v>0.44000000000000128</v>
      </c>
      <c r="F2210" s="277">
        <v>10798351957724</v>
      </c>
    </row>
    <row r="2211" spans="2:6" x14ac:dyDescent="0.3">
      <c r="B2211" s="145">
        <v>44524.470509259256</v>
      </c>
      <c r="C2211" s="146">
        <v>43</v>
      </c>
      <c r="D2211" s="147">
        <v>42.14</v>
      </c>
      <c r="E2211" s="147">
        <v>0.85999999999999943</v>
      </c>
      <c r="F2211" s="277">
        <v>6400305458504</v>
      </c>
    </row>
    <row r="2212" spans="2:6" x14ac:dyDescent="0.3">
      <c r="B2212" s="145">
        <v>44524.472777777781</v>
      </c>
      <c r="C2212" s="146">
        <v>34</v>
      </c>
      <c r="D2212" s="147">
        <v>33.32</v>
      </c>
      <c r="E2212" s="147">
        <v>0.67999999999999972</v>
      </c>
      <c r="F2212" s="277">
        <v>10798351975278</v>
      </c>
    </row>
    <row r="2213" spans="2:6" x14ac:dyDescent="0.3">
      <c r="B2213" s="145">
        <v>44524.484398148146</v>
      </c>
      <c r="C2213" s="146">
        <v>103</v>
      </c>
      <c r="D2213" s="147">
        <v>100.94</v>
      </c>
      <c r="E2213" s="147">
        <v>2.0600000000000023</v>
      </c>
      <c r="F2213" s="277">
        <v>6400305489314</v>
      </c>
    </row>
    <row r="2214" spans="2:6" x14ac:dyDescent="0.3">
      <c r="B2214" s="145">
        <v>44524.487500000003</v>
      </c>
      <c r="C2214" s="146">
        <v>103</v>
      </c>
      <c r="D2214" s="147">
        <v>100.94</v>
      </c>
      <c r="E2214" s="147">
        <v>2.0600000000000023</v>
      </c>
      <c r="F2214" s="277">
        <v>6400305496202</v>
      </c>
    </row>
    <row r="2215" spans="2:6" x14ac:dyDescent="0.3">
      <c r="B2215" s="145">
        <v>44524.497361111113</v>
      </c>
      <c r="C2215" s="146">
        <v>103</v>
      </c>
      <c r="D2215" s="147">
        <v>100.94</v>
      </c>
      <c r="E2215" s="147">
        <v>2.0600000000000023</v>
      </c>
      <c r="F2215" s="277">
        <v>10798352029589</v>
      </c>
    </row>
    <row r="2216" spans="2:6" x14ac:dyDescent="0.3">
      <c r="B2216" s="145">
        <v>44524.508437500001</v>
      </c>
      <c r="C2216" s="146">
        <v>106</v>
      </c>
      <c r="D2216" s="147">
        <v>103.88</v>
      </c>
      <c r="E2216" s="147">
        <v>2.1200000000000045</v>
      </c>
      <c r="F2216" s="277">
        <v>10798352054267</v>
      </c>
    </row>
    <row r="2217" spans="2:6" x14ac:dyDescent="0.3">
      <c r="B2217" s="145">
        <v>44524.514398148145</v>
      </c>
      <c r="C2217" s="146">
        <v>55</v>
      </c>
      <c r="D2217" s="147">
        <v>53.9</v>
      </c>
      <c r="E2217" s="147">
        <v>1.1000000000000014</v>
      </c>
      <c r="F2217" s="277">
        <v>10798352066845</v>
      </c>
    </row>
    <row r="2218" spans="2:6" x14ac:dyDescent="0.3">
      <c r="B2218" s="145">
        <v>44524.550358796296</v>
      </c>
      <c r="C2218" s="146">
        <v>68</v>
      </c>
      <c r="D2218" s="147">
        <v>66.64</v>
      </c>
      <c r="E2218" s="147">
        <v>1.3599999999999994</v>
      </c>
      <c r="F2218" s="277">
        <v>10798352150262</v>
      </c>
    </row>
    <row r="2219" spans="2:6" x14ac:dyDescent="0.3">
      <c r="B2219" s="145">
        <v>44524.559421296297</v>
      </c>
      <c r="C2219" s="146">
        <v>42</v>
      </c>
      <c r="D2219" s="147">
        <v>41.16</v>
      </c>
      <c r="E2219" s="147">
        <v>0.84000000000000341</v>
      </c>
      <c r="F2219" s="277">
        <v>10798352173189</v>
      </c>
    </row>
    <row r="2220" spans="2:6" x14ac:dyDescent="0.3">
      <c r="B2220" s="145">
        <v>44524.565312500003</v>
      </c>
      <c r="C2220" s="146">
        <v>25</v>
      </c>
      <c r="D2220" s="147">
        <v>24.5</v>
      </c>
      <c r="E2220" s="147">
        <v>0.5</v>
      </c>
      <c r="F2220" s="277">
        <v>6400305675858</v>
      </c>
    </row>
    <row r="2221" spans="2:6" x14ac:dyDescent="0.3">
      <c r="B2221" s="145">
        <v>44524.573067129626</v>
      </c>
      <c r="C2221" s="146">
        <v>100</v>
      </c>
      <c r="D2221" s="147">
        <v>98</v>
      </c>
      <c r="E2221" s="147">
        <v>2</v>
      </c>
      <c r="F2221" s="277">
        <v>10798352205220</v>
      </c>
    </row>
    <row r="2222" spans="2:6" x14ac:dyDescent="0.3">
      <c r="B2222" s="145">
        <v>44524.586886574078</v>
      </c>
      <c r="C2222" s="146">
        <v>73</v>
      </c>
      <c r="D2222" s="147">
        <v>71.540000000000006</v>
      </c>
      <c r="E2222" s="147">
        <v>1.4599999999999937</v>
      </c>
      <c r="F2222" s="277">
        <v>10798352240235</v>
      </c>
    </row>
    <row r="2223" spans="2:6" x14ac:dyDescent="0.3">
      <c r="B2223" s="145">
        <v>44524.595590277779</v>
      </c>
      <c r="C2223" s="146">
        <v>100</v>
      </c>
      <c r="D2223" s="147">
        <v>97.5</v>
      </c>
      <c r="E2223" s="147">
        <v>2.5</v>
      </c>
      <c r="F2223" s="277" t="s">
        <v>6752</v>
      </c>
    </row>
    <row r="2224" spans="2:6" x14ac:dyDescent="0.3">
      <c r="B2224" s="145">
        <v>44524.603935185187</v>
      </c>
      <c r="C2224" s="146">
        <v>100</v>
      </c>
      <c r="D2224" s="147">
        <v>97.5</v>
      </c>
      <c r="E2224" s="147">
        <v>2.5</v>
      </c>
      <c r="F2224" s="277" t="s">
        <v>6753</v>
      </c>
    </row>
    <row r="2225" spans="2:6" x14ac:dyDescent="0.3">
      <c r="B2225" s="145">
        <v>44524.617604166669</v>
      </c>
      <c r="C2225" s="146">
        <v>500</v>
      </c>
      <c r="D2225" s="147">
        <v>490</v>
      </c>
      <c r="E2225" s="147">
        <v>10</v>
      </c>
      <c r="F2225" s="277" t="s">
        <v>6754</v>
      </c>
    </row>
    <row r="2226" spans="2:6" x14ac:dyDescent="0.3">
      <c r="B2226" s="145">
        <v>44524.626099537039</v>
      </c>
      <c r="C2226" s="146">
        <v>1000</v>
      </c>
      <c r="D2226" s="147">
        <v>975</v>
      </c>
      <c r="E2226" s="147">
        <v>25</v>
      </c>
      <c r="F2226" s="277" t="s">
        <v>6755</v>
      </c>
    </row>
    <row r="2227" spans="2:6" x14ac:dyDescent="0.3">
      <c r="B2227" s="145">
        <v>44524.635277777779</v>
      </c>
      <c r="C2227" s="146">
        <v>71</v>
      </c>
      <c r="D2227" s="147">
        <v>69.58</v>
      </c>
      <c r="E2227" s="147">
        <v>1.4200000000000017</v>
      </c>
      <c r="F2227" s="277">
        <v>6400305856141</v>
      </c>
    </row>
    <row r="2228" spans="2:6" x14ac:dyDescent="0.3">
      <c r="B2228" s="145">
        <v>44524.639594907407</v>
      </c>
      <c r="C2228" s="146">
        <v>1000</v>
      </c>
      <c r="D2228" s="147">
        <v>980</v>
      </c>
      <c r="E2228" s="147">
        <v>20</v>
      </c>
      <c r="F2228" s="277" t="s">
        <v>6756</v>
      </c>
    </row>
    <row r="2229" spans="2:6" x14ac:dyDescent="0.3">
      <c r="B2229" s="145">
        <v>44524.643125000002</v>
      </c>
      <c r="C2229" s="146">
        <v>106</v>
      </c>
      <c r="D2229" s="147">
        <v>103.88</v>
      </c>
      <c r="E2229" s="147">
        <v>2.1200000000000045</v>
      </c>
      <c r="F2229" s="277">
        <v>6400305872952</v>
      </c>
    </row>
    <row r="2230" spans="2:6" x14ac:dyDescent="0.3">
      <c r="B2230" s="145">
        <v>44524.64644675926</v>
      </c>
      <c r="C2230" s="146">
        <v>94</v>
      </c>
      <c r="D2230" s="147">
        <v>92.12</v>
      </c>
      <c r="E2230" s="147">
        <v>1.8799999999999955</v>
      </c>
      <c r="F2230" s="277">
        <v>10798352391459</v>
      </c>
    </row>
    <row r="2231" spans="2:6" x14ac:dyDescent="0.3">
      <c r="B2231" s="145">
        <v>44524.646620370368</v>
      </c>
      <c r="C2231" s="146">
        <v>21</v>
      </c>
      <c r="D2231" s="147">
        <v>20.58</v>
      </c>
      <c r="E2231" s="147">
        <v>0.42000000000000171</v>
      </c>
      <c r="F2231" s="277">
        <v>6400305880353</v>
      </c>
    </row>
    <row r="2232" spans="2:6" x14ac:dyDescent="0.3">
      <c r="B2232" s="145">
        <v>44524.666689814818</v>
      </c>
      <c r="C2232" s="146">
        <v>63</v>
      </c>
      <c r="D2232" s="147">
        <v>61.74</v>
      </c>
      <c r="E2232" s="147">
        <v>1.259999999999998</v>
      </c>
      <c r="F2232" s="277">
        <v>10798352440847</v>
      </c>
    </row>
    <row r="2233" spans="2:6" x14ac:dyDescent="0.3">
      <c r="B2233" s="145">
        <v>44524.671759259261</v>
      </c>
      <c r="C2233" s="146">
        <v>56</v>
      </c>
      <c r="D2233" s="147">
        <v>54.88</v>
      </c>
      <c r="E2233" s="147">
        <v>1.1199999999999974</v>
      </c>
      <c r="F2233" s="277">
        <v>10798352451307</v>
      </c>
    </row>
    <row r="2234" spans="2:6" x14ac:dyDescent="0.3">
      <c r="B2234" s="145">
        <v>44524.677395833336</v>
      </c>
      <c r="C2234" s="146">
        <v>83</v>
      </c>
      <c r="D2234" s="147">
        <v>81.34</v>
      </c>
      <c r="E2234" s="147">
        <v>1.6599999999999966</v>
      </c>
      <c r="F2234" s="277">
        <v>6400305952776</v>
      </c>
    </row>
    <row r="2235" spans="2:6" x14ac:dyDescent="0.3">
      <c r="B2235" s="145">
        <v>44524.677407407406</v>
      </c>
      <c r="C2235" s="146">
        <v>58</v>
      </c>
      <c r="D2235" s="147">
        <v>56.84</v>
      </c>
      <c r="E2235" s="147">
        <v>1.1599999999999966</v>
      </c>
      <c r="F2235" s="277">
        <v>10798352464142</v>
      </c>
    </row>
    <row r="2236" spans="2:6" x14ac:dyDescent="0.3">
      <c r="B2236" s="145">
        <v>44524.690497685187</v>
      </c>
      <c r="C2236" s="146">
        <v>300</v>
      </c>
      <c r="D2236" s="147">
        <v>292.5</v>
      </c>
      <c r="E2236" s="147">
        <v>7.5</v>
      </c>
      <c r="F2236" s="277" t="s">
        <v>6757</v>
      </c>
    </row>
    <row r="2237" spans="2:6" x14ac:dyDescent="0.3">
      <c r="B2237" s="145">
        <v>44524.697199074071</v>
      </c>
      <c r="C2237" s="146">
        <v>23</v>
      </c>
      <c r="D2237" s="147">
        <v>22.54</v>
      </c>
      <c r="E2237" s="147">
        <v>0.46000000000000085</v>
      </c>
      <c r="F2237" s="277">
        <v>6400306029256</v>
      </c>
    </row>
    <row r="2238" spans="2:6" x14ac:dyDescent="0.3">
      <c r="B2238" s="145">
        <v>44524.702430555553</v>
      </c>
      <c r="C2238" s="146">
        <v>44</v>
      </c>
      <c r="D2238" s="147">
        <v>43.12</v>
      </c>
      <c r="E2238" s="147">
        <v>0.88000000000000256</v>
      </c>
      <c r="F2238" s="277">
        <v>10798352551158</v>
      </c>
    </row>
    <row r="2239" spans="2:6" x14ac:dyDescent="0.3">
      <c r="B2239" s="145">
        <v>44524.705451388887</v>
      </c>
      <c r="C2239" s="146">
        <v>105</v>
      </c>
      <c r="D2239" s="147">
        <v>102.9</v>
      </c>
      <c r="E2239" s="147">
        <v>2.0999999999999943</v>
      </c>
      <c r="F2239" s="277">
        <v>6400306046710</v>
      </c>
    </row>
    <row r="2240" spans="2:6" x14ac:dyDescent="0.3">
      <c r="B2240" s="145">
        <v>44524.706817129627</v>
      </c>
      <c r="C2240" s="146">
        <v>91</v>
      </c>
      <c r="D2240" s="147">
        <v>89.18</v>
      </c>
      <c r="E2240" s="147">
        <v>1.8199999999999932</v>
      </c>
      <c r="F2240" s="277">
        <v>6400306049493</v>
      </c>
    </row>
    <row r="2241" spans="2:6" x14ac:dyDescent="0.3">
      <c r="B2241" s="145">
        <v>44524.70884259259</v>
      </c>
      <c r="C2241" s="146">
        <v>19</v>
      </c>
      <c r="D2241" s="147">
        <v>18.62</v>
      </c>
      <c r="E2241" s="147">
        <v>0.37999999999999901</v>
      </c>
      <c r="F2241" s="277">
        <v>6400306053707</v>
      </c>
    </row>
    <row r="2242" spans="2:6" x14ac:dyDescent="0.3">
      <c r="B2242" s="145">
        <v>44524.709629629629</v>
      </c>
      <c r="C2242" s="146">
        <v>500</v>
      </c>
      <c r="D2242" s="147">
        <v>487.5</v>
      </c>
      <c r="E2242" s="147">
        <v>12.5</v>
      </c>
      <c r="F2242" s="277" t="s">
        <v>6758</v>
      </c>
    </row>
    <row r="2243" spans="2:6" x14ac:dyDescent="0.3">
      <c r="B2243" s="145">
        <v>44524.711585648147</v>
      </c>
      <c r="C2243" s="146">
        <v>42</v>
      </c>
      <c r="D2243" s="147">
        <v>41.16</v>
      </c>
      <c r="E2243" s="147">
        <v>0.84000000000000341</v>
      </c>
      <c r="F2243" s="277">
        <v>10798352570538</v>
      </c>
    </row>
    <row r="2244" spans="2:6" x14ac:dyDescent="0.3">
      <c r="B2244" s="145">
        <v>44524.714675925927</v>
      </c>
      <c r="C2244" s="146">
        <v>666</v>
      </c>
      <c r="D2244" s="147">
        <v>649.35</v>
      </c>
      <c r="E2244" s="147">
        <v>16.649999999999977</v>
      </c>
      <c r="F2244" s="277" t="s">
        <v>6759</v>
      </c>
    </row>
    <row r="2245" spans="2:6" x14ac:dyDescent="0.3">
      <c r="B2245" s="145">
        <v>44524.720937500002</v>
      </c>
      <c r="C2245" s="146">
        <v>47</v>
      </c>
      <c r="D2245" s="147">
        <v>46.06</v>
      </c>
      <c r="E2245" s="147">
        <v>0.93999999999999773</v>
      </c>
      <c r="F2245" s="277">
        <v>6400306077343</v>
      </c>
    </row>
    <row r="2246" spans="2:6" x14ac:dyDescent="0.3">
      <c r="B2246" s="145">
        <v>44524.729629629626</v>
      </c>
      <c r="C2246" s="146">
        <v>27</v>
      </c>
      <c r="D2246" s="147">
        <v>26.46</v>
      </c>
      <c r="E2246" s="147">
        <v>0.53999999999999915</v>
      </c>
      <c r="F2246" s="277">
        <v>6400306095846</v>
      </c>
    </row>
    <row r="2247" spans="2:6" x14ac:dyDescent="0.3">
      <c r="B2247" s="145">
        <v>44524.733194444445</v>
      </c>
      <c r="C2247" s="146">
        <v>103</v>
      </c>
      <c r="D2247" s="147">
        <v>100.94</v>
      </c>
      <c r="E2247" s="147">
        <v>2.0600000000000023</v>
      </c>
      <c r="F2247" s="277">
        <v>6400306103705</v>
      </c>
    </row>
    <row r="2248" spans="2:6" x14ac:dyDescent="0.3">
      <c r="B2248" s="145">
        <v>44524.747245370374</v>
      </c>
      <c r="C2248" s="146">
        <v>13</v>
      </c>
      <c r="D2248" s="147">
        <v>12.74</v>
      </c>
      <c r="E2248" s="147">
        <v>0.25999999999999979</v>
      </c>
      <c r="F2248" s="277">
        <v>10798352646140</v>
      </c>
    </row>
    <row r="2249" spans="2:6" x14ac:dyDescent="0.3">
      <c r="B2249" s="145">
        <v>44524.754606481481</v>
      </c>
      <c r="C2249" s="146">
        <v>86</v>
      </c>
      <c r="D2249" s="147">
        <v>84.28</v>
      </c>
      <c r="E2249" s="147">
        <v>1.7199999999999989</v>
      </c>
      <c r="F2249" s="277">
        <v>6400306150370</v>
      </c>
    </row>
    <row r="2250" spans="2:6" x14ac:dyDescent="0.3">
      <c r="B2250" s="145">
        <v>44524.760416666664</v>
      </c>
      <c r="C2250" s="146">
        <v>64</v>
      </c>
      <c r="D2250" s="147">
        <v>62.72</v>
      </c>
      <c r="E2250" s="147">
        <v>1.2800000000000011</v>
      </c>
      <c r="F2250" s="277">
        <v>10798352673356</v>
      </c>
    </row>
    <row r="2251" spans="2:6" x14ac:dyDescent="0.3">
      <c r="B2251" s="145">
        <v>44524.772881944446</v>
      </c>
      <c r="C2251" s="146">
        <v>93</v>
      </c>
      <c r="D2251" s="147">
        <v>91.14</v>
      </c>
      <c r="E2251" s="147">
        <v>1.8599999999999994</v>
      </c>
      <c r="F2251" s="277">
        <v>6400306186761</v>
      </c>
    </row>
    <row r="2252" spans="2:6" x14ac:dyDescent="0.3">
      <c r="B2252" s="145">
        <v>44524.783472222225</v>
      </c>
      <c r="C2252" s="146">
        <v>55</v>
      </c>
      <c r="D2252" s="147">
        <v>53.9</v>
      </c>
      <c r="E2252" s="147">
        <v>1.1000000000000014</v>
      </c>
      <c r="F2252" s="277">
        <v>10798352719528</v>
      </c>
    </row>
    <row r="2253" spans="2:6" x14ac:dyDescent="0.3">
      <c r="B2253" s="145">
        <v>44524.792488425926</v>
      </c>
      <c r="C2253" s="146">
        <v>107</v>
      </c>
      <c r="D2253" s="147">
        <v>104.86</v>
      </c>
      <c r="E2253" s="147">
        <v>2.1400000000000006</v>
      </c>
      <c r="F2253" s="277">
        <v>6400306226419</v>
      </c>
    </row>
    <row r="2254" spans="2:6" x14ac:dyDescent="0.3">
      <c r="B2254" s="145">
        <v>44524.80128472222</v>
      </c>
      <c r="C2254" s="146">
        <v>57</v>
      </c>
      <c r="D2254" s="147">
        <v>55.86</v>
      </c>
      <c r="E2254" s="147">
        <v>1.1400000000000006</v>
      </c>
      <c r="F2254" s="277">
        <v>6400306243915</v>
      </c>
    </row>
    <row r="2255" spans="2:6" x14ac:dyDescent="0.3">
      <c r="B2255" s="145">
        <v>44524.820439814815</v>
      </c>
      <c r="C2255" s="146">
        <v>84</v>
      </c>
      <c r="D2255" s="147">
        <v>82.32</v>
      </c>
      <c r="E2255" s="147">
        <v>1.6800000000000068</v>
      </c>
      <c r="F2255" s="277">
        <v>10798352793285</v>
      </c>
    </row>
    <row r="2256" spans="2:6" x14ac:dyDescent="0.3">
      <c r="B2256" s="145">
        <v>44524.820694444446</v>
      </c>
      <c r="C2256" s="146">
        <v>102</v>
      </c>
      <c r="D2256" s="147">
        <v>99.96</v>
      </c>
      <c r="E2256" s="147">
        <v>2.0400000000000063</v>
      </c>
      <c r="F2256" s="277">
        <v>10798352793829</v>
      </c>
    </row>
    <row r="2257" spans="2:6" x14ac:dyDescent="0.3">
      <c r="B2257" s="145">
        <v>44524.842951388891</v>
      </c>
      <c r="C2257" s="146">
        <v>50</v>
      </c>
      <c r="D2257" s="147">
        <v>49</v>
      </c>
      <c r="E2257" s="147">
        <v>1</v>
      </c>
      <c r="F2257" s="277">
        <v>10798352837828</v>
      </c>
    </row>
    <row r="2258" spans="2:6" x14ac:dyDescent="0.3">
      <c r="B2258" s="145">
        <v>44524.844953703701</v>
      </c>
      <c r="C2258" s="146">
        <v>52</v>
      </c>
      <c r="D2258" s="147">
        <v>50.96</v>
      </c>
      <c r="E2258" s="147">
        <v>1.0399999999999991</v>
      </c>
      <c r="F2258" s="277">
        <v>6400306330032</v>
      </c>
    </row>
    <row r="2259" spans="2:6" x14ac:dyDescent="0.3">
      <c r="B2259" s="145">
        <v>44524.858344907407</v>
      </c>
      <c r="C2259" s="146">
        <v>106</v>
      </c>
      <c r="D2259" s="147">
        <v>103.88</v>
      </c>
      <c r="E2259" s="147">
        <v>2.1200000000000045</v>
      </c>
      <c r="F2259" s="277">
        <v>6400306355070</v>
      </c>
    </row>
    <row r="2260" spans="2:6" x14ac:dyDescent="0.3">
      <c r="B2260" s="145">
        <v>44524.858912037038</v>
      </c>
      <c r="C2260" s="146">
        <v>81</v>
      </c>
      <c r="D2260" s="147">
        <v>79.38</v>
      </c>
      <c r="E2260" s="147">
        <v>1.6200000000000045</v>
      </c>
      <c r="F2260" s="277">
        <v>6400306356186</v>
      </c>
    </row>
    <row r="2261" spans="2:6" x14ac:dyDescent="0.3">
      <c r="B2261" s="145">
        <v>44524.867210648146</v>
      </c>
      <c r="C2261" s="146">
        <v>73</v>
      </c>
      <c r="D2261" s="147">
        <v>71.540000000000006</v>
      </c>
      <c r="E2261" s="147">
        <v>1.4599999999999937</v>
      </c>
      <c r="F2261" s="277">
        <v>10798352883259</v>
      </c>
    </row>
    <row r="2262" spans="2:6" x14ac:dyDescent="0.3">
      <c r="B2262" s="145">
        <v>44524.868611111109</v>
      </c>
      <c r="C2262" s="146">
        <v>500</v>
      </c>
      <c r="D2262" s="147">
        <v>490</v>
      </c>
      <c r="E2262" s="147">
        <v>10</v>
      </c>
      <c r="F2262" s="277" t="s">
        <v>6760</v>
      </c>
    </row>
    <row r="2263" spans="2:6" x14ac:dyDescent="0.3">
      <c r="B2263" s="145">
        <v>44524.88385416667</v>
      </c>
      <c r="C2263" s="146">
        <v>65</v>
      </c>
      <c r="D2263" s="147">
        <v>63.7</v>
      </c>
      <c r="E2263" s="147">
        <v>1.2999999999999972</v>
      </c>
      <c r="F2263" s="277">
        <v>6400306403624</v>
      </c>
    </row>
    <row r="2264" spans="2:6" x14ac:dyDescent="0.3">
      <c r="B2264" s="145">
        <v>44524.897928240738</v>
      </c>
      <c r="C2264" s="146">
        <v>94</v>
      </c>
      <c r="D2264" s="147">
        <v>92.12</v>
      </c>
      <c r="E2264" s="147">
        <v>1.8799999999999955</v>
      </c>
      <c r="F2264" s="277">
        <v>6400306429975</v>
      </c>
    </row>
    <row r="2265" spans="2:6" x14ac:dyDescent="0.3">
      <c r="B2265" s="145">
        <v>44524.908668981479</v>
      </c>
      <c r="C2265" s="146">
        <v>1000</v>
      </c>
      <c r="D2265" s="147">
        <v>980</v>
      </c>
      <c r="E2265" s="147">
        <v>20</v>
      </c>
      <c r="F2265" s="277" t="s">
        <v>6761</v>
      </c>
    </row>
    <row r="2266" spans="2:6" x14ac:dyDescent="0.3">
      <c r="B2266" s="145">
        <v>44524.922430555554</v>
      </c>
      <c r="C2266" s="146">
        <v>107</v>
      </c>
      <c r="D2266" s="147">
        <v>104.86</v>
      </c>
      <c r="E2266" s="147">
        <v>2.1400000000000006</v>
      </c>
      <c r="F2266" s="277">
        <v>10798352985900</v>
      </c>
    </row>
    <row r="2267" spans="2:6" x14ac:dyDescent="0.3">
      <c r="B2267" s="145">
        <v>44524.92765046296</v>
      </c>
      <c r="C2267" s="146">
        <v>85</v>
      </c>
      <c r="D2267" s="147">
        <v>83.3</v>
      </c>
      <c r="E2267" s="147">
        <v>1.7000000000000028</v>
      </c>
      <c r="F2267" s="277">
        <v>6400306483979</v>
      </c>
    </row>
    <row r="2268" spans="2:6" x14ac:dyDescent="0.3">
      <c r="B2268" s="145">
        <v>44524.931527777779</v>
      </c>
      <c r="C2268" s="146">
        <v>500</v>
      </c>
      <c r="D2268" s="147">
        <v>490</v>
      </c>
      <c r="E2268" s="147">
        <v>10</v>
      </c>
      <c r="F2268" s="277" t="s">
        <v>6762</v>
      </c>
    </row>
    <row r="2269" spans="2:6" x14ac:dyDescent="0.3">
      <c r="B2269" s="145">
        <v>44524.945208333331</v>
      </c>
      <c r="C2269" s="146">
        <v>500</v>
      </c>
      <c r="D2269" s="147">
        <v>487.5</v>
      </c>
      <c r="E2269" s="147">
        <v>12.5</v>
      </c>
      <c r="F2269" s="277" t="s">
        <v>6763</v>
      </c>
    </row>
    <row r="2270" spans="2:6" x14ac:dyDescent="0.3">
      <c r="B2270" s="145">
        <v>44524.953784722224</v>
      </c>
      <c r="C2270" s="146">
        <v>15</v>
      </c>
      <c r="D2270" s="147">
        <v>14.7</v>
      </c>
      <c r="E2270" s="147">
        <v>0.30000000000000071</v>
      </c>
      <c r="F2270" s="277">
        <v>10798353038426</v>
      </c>
    </row>
    <row r="2271" spans="2:6" x14ac:dyDescent="0.3">
      <c r="B2271" s="145">
        <v>44524.967604166668</v>
      </c>
      <c r="C2271" s="146">
        <v>85</v>
      </c>
      <c r="D2271" s="147">
        <v>83.3</v>
      </c>
      <c r="E2271" s="147">
        <v>1.7000000000000028</v>
      </c>
      <c r="F2271" s="277">
        <v>10798353059892</v>
      </c>
    </row>
    <row r="2272" spans="2:6" x14ac:dyDescent="0.3">
      <c r="B2272" s="145">
        <v>44524.975775462961</v>
      </c>
      <c r="C2272" s="146">
        <v>22</v>
      </c>
      <c r="D2272" s="147">
        <v>21.56</v>
      </c>
      <c r="E2272" s="147">
        <v>0.44000000000000128</v>
      </c>
      <c r="F2272" s="277">
        <v>10798353072026</v>
      </c>
    </row>
    <row r="2273" spans="2:6" x14ac:dyDescent="0.3">
      <c r="B2273" s="145">
        <v>44524.975821759261</v>
      </c>
      <c r="C2273" s="146">
        <v>67</v>
      </c>
      <c r="D2273" s="147">
        <v>65.66</v>
      </c>
      <c r="E2273" s="147">
        <v>1.3400000000000034</v>
      </c>
      <c r="F2273" s="277">
        <v>6400306560933</v>
      </c>
    </row>
    <row r="2274" spans="2:6" x14ac:dyDescent="0.3">
      <c r="B2274" s="145">
        <v>44524.988495370373</v>
      </c>
      <c r="C2274" s="146">
        <v>11</v>
      </c>
      <c r="D2274" s="147">
        <v>10.78</v>
      </c>
      <c r="E2274" s="147">
        <v>0.22000000000000064</v>
      </c>
      <c r="F2274" s="277">
        <v>6400306578663</v>
      </c>
    </row>
    <row r="2275" spans="2:6" x14ac:dyDescent="0.3">
      <c r="B2275" s="145">
        <v>44525.021493055552</v>
      </c>
      <c r="C2275" s="146">
        <v>27</v>
      </c>
      <c r="D2275" s="147">
        <v>26.46</v>
      </c>
      <c r="E2275" s="147">
        <v>0.53999999999999915</v>
      </c>
      <c r="F2275" s="277">
        <v>10798353144239</v>
      </c>
    </row>
    <row r="2276" spans="2:6" x14ac:dyDescent="0.3">
      <c r="B2276" s="145">
        <v>44525.030451388891</v>
      </c>
      <c r="C2276" s="146">
        <v>14</v>
      </c>
      <c r="D2276" s="147">
        <v>13.72</v>
      </c>
      <c r="E2276" s="147">
        <v>0.27999999999999936</v>
      </c>
      <c r="F2276" s="277">
        <v>10798353157259</v>
      </c>
    </row>
    <row r="2277" spans="2:6" x14ac:dyDescent="0.3">
      <c r="B2277" s="145">
        <v>44525.036365740743</v>
      </c>
      <c r="C2277" s="146">
        <v>79</v>
      </c>
      <c r="D2277" s="147">
        <v>77.42</v>
      </c>
      <c r="E2277" s="147">
        <v>1.5799999999999983</v>
      </c>
      <c r="F2277" s="277">
        <v>6400306654023</v>
      </c>
    </row>
    <row r="2278" spans="2:6" x14ac:dyDescent="0.3">
      <c r="B2278" s="145">
        <v>44525.057395833333</v>
      </c>
      <c r="C2278" s="146">
        <v>84</v>
      </c>
      <c r="D2278" s="147">
        <v>82.32</v>
      </c>
      <c r="E2278" s="147">
        <v>1.6800000000000068</v>
      </c>
      <c r="F2278" s="277">
        <v>6400306680612</v>
      </c>
    </row>
    <row r="2279" spans="2:6" x14ac:dyDescent="0.3">
      <c r="B2279" s="145">
        <v>44525.083587962959</v>
      </c>
      <c r="C2279" s="146">
        <v>10</v>
      </c>
      <c r="D2279" s="147">
        <v>9.8000000000000007</v>
      </c>
      <c r="E2279" s="147">
        <v>0.19999999999999929</v>
      </c>
      <c r="F2279" s="277">
        <v>6400306709373</v>
      </c>
    </row>
    <row r="2280" spans="2:6" x14ac:dyDescent="0.3">
      <c r="B2280" s="145">
        <v>44525.158587962964</v>
      </c>
      <c r="C2280" s="146">
        <v>45</v>
      </c>
      <c r="D2280" s="147">
        <v>44.1</v>
      </c>
      <c r="E2280" s="147">
        <v>0.89999999999999858</v>
      </c>
      <c r="F2280" s="277">
        <v>6400306780509</v>
      </c>
    </row>
    <row r="2281" spans="2:6" x14ac:dyDescent="0.3">
      <c r="B2281" s="145">
        <v>44525.23778935185</v>
      </c>
      <c r="C2281" s="146">
        <v>71</v>
      </c>
      <c r="D2281" s="147">
        <v>69.58</v>
      </c>
      <c r="E2281" s="147">
        <v>1.4200000000000017</v>
      </c>
      <c r="F2281" s="277">
        <v>6400306861644</v>
      </c>
    </row>
    <row r="2282" spans="2:6" x14ac:dyDescent="0.3">
      <c r="B2282" s="145">
        <v>44525.265219907407</v>
      </c>
      <c r="C2282" s="146">
        <v>1000</v>
      </c>
      <c r="D2282" s="147">
        <v>975</v>
      </c>
      <c r="E2282" s="147">
        <v>25</v>
      </c>
      <c r="F2282" s="277" t="s">
        <v>6764</v>
      </c>
    </row>
    <row r="2283" spans="2:6" x14ac:dyDescent="0.3">
      <c r="B2283" s="145">
        <v>44525.312199074076</v>
      </c>
      <c r="C2283" s="146">
        <v>55</v>
      </c>
      <c r="D2283" s="147">
        <v>53.9</v>
      </c>
      <c r="E2283" s="147">
        <v>1.1000000000000014</v>
      </c>
      <c r="F2283" s="277">
        <v>6400306952241</v>
      </c>
    </row>
    <row r="2284" spans="2:6" x14ac:dyDescent="0.3">
      <c r="B2284" s="145">
        <v>44525.360960648148</v>
      </c>
      <c r="C2284" s="146">
        <v>14</v>
      </c>
      <c r="D2284" s="147">
        <v>13.72</v>
      </c>
      <c r="E2284" s="147">
        <v>0.27999999999999936</v>
      </c>
      <c r="F2284" s="277">
        <v>10798353538061</v>
      </c>
    </row>
    <row r="2285" spans="2:6" x14ac:dyDescent="0.3">
      <c r="B2285" s="145">
        <v>44525.397928240738</v>
      </c>
      <c r="C2285" s="146">
        <v>67</v>
      </c>
      <c r="D2285" s="147">
        <v>65.66</v>
      </c>
      <c r="E2285" s="147">
        <v>1.3400000000000034</v>
      </c>
      <c r="F2285" s="277">
        <v>6400307095802</v>
      </c>
    </row>
    <row r="2286" spans="2:6" x14ac:dyDescent="0.3">
      <c r="B2286" s="145">
        <v>44525.399641203701</v>
      </c>
      <c r="C2286" s="146">
        <v>64</v>
      </c>
      <c r="D2286" s="147">
        <v>62.72</v>
      </c>
      <c r="E2286" s="147">
        <v>1.2800000000000011</v>
      </c>
      <c r="F2286" s="277">
        <v>6400307099288</v>
      </c>
    </row>
    <row r="2287" spans="2:6" x14ac:dyDescent="0.3">
      <c r="B2287" s="145">
        <v>44525.408877314818</v>
      </c>
      <c r="C2287" s="146">
        <v>75</v>
      </c>
      <c r="D2287" s="147">
        <v>73.5</v>
      </c>
      <c r="E2287" s="147">
        <v>1.5</v>
      </c>
      <c r="F2287" s="277">
        <v>10798353629369</v>
      </c>
    </row>
    <row r="2288" spans="2:6" x14ac:dyDescent="0.3">
      <c r="B2288" s="145">
        <v>44525.415185185186</v>
      </c>
      <c r="C2288" s="146">
        <v>77</v>
      </c>
      <c r="D2288" s="147">
        <v>75.459999999999994</v>
      </c>
      <c r="E2288" s="147">
        <v>1.5400000000000063</v>
      </c>
      <c r="F2288" s="277">
        <v>10798353642364</v>
      </c>
    </row>
    <row r="2289" spans="2:6" x14ac:dyDescent="0.3">
      <c r="B2289" s="145">
        <v>44525.415613425925</v>
      </c>
      <c r="C2289" s="146">
        <v>55</v>
      </c>
      <c r="D2289" s="147">
        <v>53.9</v>
      </c>
      <c r="E2289" s="147">
        <v>1.1000000000000014</v>
      </c>
      <c r="F2289" s="277">
        <v>10798353643225</v>
      </c>
    </row>
    <row r="2290" spans="2:6" x14ac:dyDescent="0.3">
      <c r="B2290" s="145">
        <v>44525.416493055556</v>
      </c>
      <c r="C2290" s="146">
        <v>103</v>
      </c>
      <c r="D2290" s="147">
        <v>100.94</v>
      </c>
      <c r="E2290" s="147">
        <v>2.0600000000000023</v>
      </c>
      <c r="F2290" s="277">
        <v>6400307133788</v>
      </c>
    </row>
    <row r="2291" spans="2:6" x14ac:dyDescent="0.3">
      <c r="B2291" s="145">
        <v>44525.425254629627</v>
      </c>
      <c r="C2291" s="146">
        <v>38</v>
      </c>
      <c r="D2291" s="147">
        <v>37.24</v>
      </c>
      <c r="E2291" s="147">
        <v>0.75999999999999801</v>
      </c>
      <c r="F2291" s="277">
        <v>6400307154723</v>
      </c>
    </row>
    <row r="2292" spans="2:6" x14ac:dyDescent="0.3">
      <c r="B2292" s="145">
        <v>44525.436261574076</v>
      </c>
      <c r="C2292" s="146">
        <v>300</v>
      </c>
      <c r="D2292" s="147">
        <v>294</v>
      </c>
      <c r="E2292" s="147">
        <v>6</v>
      </c>
      <c r="F2292" s="277" t="s">
        <v>6765</v>
      </c>
    </row>
    <row r="2293" spans="2:6" x14ac:dyDescent="0.3">
      <c r="B2293" s="145">
        <v>44525.441053240742</v>
      </c>
      <c r="C2293" s="146">
        <v>52</v>
      </c>
      <c r="D2293" s="147">
        <v>50.96</v>
      </c>
      <c r="E2293" s="147">
        <v>1.0399999999999991</v>
      </c>
      <c r="F2293" s="277">
        <v>6400307189224</v>
      </c>
    </row>
    <row r="2294" spans="2:6" x14ac:dyDescent="0.3">
      <c r="B2294" s="145">
        <v>44525.444456018522</v>
      </c>
      <c r="C2294" s="146">
        <v>12</v>
      </c>
      <c r="D2294" s="147">
        <v>11.76</v>
      </c>
      <c r="E2294" s="147">
        <v>0.24000000000000021</v>
      </c>
      <c r="F2294" s="277">
        <v>10798353707840</v>
      </c>
    </row>
    <row r="2295" spans="2:6" x14ac:dyDescent="0.3">
      <c r="B2295" s="145">
        <v>44525.446215277778</v>
      </c>
      <c r="C2295" s="146">
        <v>94</v>
      </c>
      <c r="D2295" s="147">
        <v>92.12</v>
      </c>
      <c r="E2295" s="147">
        <v>1.8799999999999955</v>
      </c>
      <c r="F2295" s="277">
        <v>6400307200747</v>
      </c>
    </row>
    <row r="2296" spans="2:6" x14ac:dyDescent="0.3">
      <c r="B2296" s="145">
        <v>44525.446319444447</v>
      </c>
      <c r="C2296" s="146">
        <v>67</v>
      </c>
      <c r="D2296" s="147">
        <v>65.66</v>
      </c>
      <c r="E2296" s="147">
        <v>1.3400000000000034</v>
      </c>
      <c r="F2296" s="277">
        <v>10798353712155</v>
      </c>
    </row>
    <row r="2297" spans="2:6" x14ac:dyDescent="0.3">
      <c r="B2297" s="145">
        <v>44525.456956018519</v>
      </c>
      <c r="C2297" s="146">
        <v>67</v>
      </c>
      <c r="D2297" s="147">
        <v>65.66</v>
      </c>
      <c r="E2297" s="147">
        <v>1.3400000000000034</v>
      </c>
      <c r="F2297" s="277">
        <v>10798353736318</v>
      </c>
    </row>
    <row r="2298" spans="2:6" x14ac:dyDescent="0.3">
      <c r="B2298" s="145">
        <v>44525.463078703702</v>
      </c>
      <c r="C2298" s="146">
        <v>54</v>
      </c>
      <c r="D2298" s="147">
        <v>52.92</v>
      </c>
      <c r="E2298" s="147">
        <v>1.0799999999999983</v>
      </c>
      <c r="F2298" s="277">
        <v>10798353759754</v>
      </c>
    </row>
    <row r="2299" spans="2:6" x14ac:dyDescent="0.3">
      <c r="B2299" s="145">
        <v>44525.463275462964</v>
      </c>
      <c r="C2299" s="146">
        <v>20</v>
      </c>
      <c r="D2299" s="147">
        <v>19.600000000000001</v>
      </c>
      <c r="E2299" s="147">
        <v>0.39999999999999858</v>
      </c>
      <c r="F2299" s="277">
        <v>6400307249247</v>
      </c>
    </row>
    <row r="2300" spans="2:6" x14ac:dyDescent="0.3">
      <c r="B2300" s="145">
        <v>44525.470381944448</v>
      </c>
      <c r="C2300" s="146">
        <v>100</v>
      </c>
      <c r="D2300" s="147">
        <v>97.5</v>
      </c>
      <c r="E2300" s="147">
        <v>2.5</v>
      </c>
      <c r="F2300" s="277" t="s">
        <v>6766</v>
      </c>
    </row>
    <row r="2301" spans="2:6" x14ac:dyDescent="0.3">
      <c r="B2301" s="145">
        <v>44525.499571759261</v>
      </c>
      <c r="C2301" s="146">
        <v>5000</v>
      </c>
      <c r="D2301" s="147">
        <v>4875</v>
      </c>
      <c r="E2301" s="147">
        <v>125</v>
      </c>
      <c r="F2301" s="277" t="s">
        <v>6767</v>
      </c>
    </row>
    <row r="2302" spans="2:6" x14ac:dyDescent="0.3">
      <c r="B2302" s="145">
        <v>44525.501307870371</v>
      </c>
      <c r="C2302" s="146">
        <v>98</v>
      </c>
      <c r="D2302" s="147">
        <v>96.04</v>
      </c>
      <c r="E2302" s="147">
        <v>1.9599999999999937</v>
      </c>
      <c r="F2302" s="277">
        <v>6400307374220</v>
      </c>
    </row>
    <row r="2303" spans="2:6" x14ac:dyDescent="0.3">
      <c r="B2303" s="145">
        <v>44525.513101851851</v>
      </c>
      <c r="C2303" s="146">
        <v>55</v>
      </c>
      <c r="D2303" s="147">
        <v>53.9</v>
      </c>
      <c r="E2303" s="147">
        <v>1.1000000000000014</v>
      </c>
      <c r="F2303" s="277">
        <v>6400307410211</v>
      </c>
    </row>
    <row r="2304" spans="2:6" x14ac:dyDescent="0.3">
      <c r="B2304" s="145">
        <v>44525.520277777781</v>
      </c>
      <c r="C2304" s="146">
        <v>23</v>
      </c>
      <c r="D2304" s="147">
        <v>22.54</v>
      </c>
      <c r="E2304" s="147">
        <v>0.46000000000000085</v>
      </c>
      <c r="F2304" s="277">
        <v>10798353942393</v>
      </c>
    </row>
    <row r="2305" spans="2:6" x14ac:dyDescent="0.3">
      <c r="B2305" s="145">
        <v>44525.533113425925</v>
      </c>
      <c r="C2305" s="146">
        <v>43</v>
      </c>
      <c r="D2305" s="147">
        <v>42.14</v>
      </c>
      <c r="E2305" s="147">
        <v>0.85999999999999943</v>
      </c>
      <c r="F2305" s="277">
        <v>6400307470716</v>
      </c>
    </row>
    <row r="2306" spans="2:6" x14ac:dyDescent="0.3">
      <c r="B2306" s="145">
        <v>44525.545671296299</v>
      </c>
      <c r="C2306" s="146">
        <v>58</v>
      </c>
      <c r="D2306" s="147">
        <v>56.84</v>
      </c>
      <c r="E2306" s="147">
        <v>1.1599999999999966</v>
      </c>
      <c r="F2306" s="277">
        <v>10798354018182</v>
      </c>
    </row>
    <row r="2307" spans="2:6" x14ac:dyDescent="0.3">
      <c r="B2307" s="145">
        <v>44525.549317129633</v>
      </c>
      <c r="C2307" s="146">
        <v>69</v>
      </c>
      <c r="D2307" s="147">
        <v>67.62</v>
      </c>
      <c r="E2307" s="147">
        <v>1.3799999999999955</v>
      </c>
      <c r="F2307" s="277">
        <v>10798354028808</v>
      </c>
    </row>
    <row r="2308" spans="2:6" x14ac:dyDescent="0.3">
      <c r="B2308" s="145">
        <v>44525.556388888886</v>
      </c>
      <c r="C2308" s="146">
        <v>28</v>
      </c>
      <c r="D2308" s="147">
        <v>27.44</v>
      </c>
      <c r="E2308" s="147">
        <v>0.55999999999999872</v>
      </c>
      <c r="F2308" s="277">
        <v>10798354049823</v>
      </c>
    </row>
    <row r="2309" spans="2:6" x14ac:dyDescent="0.3">
      <c r="B2309" s="145">
        <v>44525.571342592593</v>
      </c>
      <c r="C2309" s="146">
        <v>106</v>
      </c>
      <c r="D2309" s="147">
        <v>103.88</v>
      </c>
      <c r="E2309" s="147">
        <v>2.1200000000000045</v>
      </c>
      <c r="F2309" s="277">
        <v>6400307583542</v>
      </c>
    </row>
    <row r="2310" spans="2:6" x14ac:dyDescent="0.3">
      <c r="B2310" s="145">
        <v>44525.571840277778</v>
      </c>
      <c r="C2310" s="146">
        <v>22</v>
      </c>
      <c r="D2310" s="147">
        <v>21.56</v>
      </c>
      <c r="E2310" s="147">
        <v>0.44000000000000128</v>
      </c>
      <c r="F2310" s="277">
        <v>6400307584966</v>
      </c>
    </row>
    <row r="2311" spans="2:6" x14ac:dyDescent="0.3">
      <c r="B2311" s="145">
        <v>44525.572175925925</v>
      </c>
      <c r="C2311" s="146">
        <v>82</v>
      </c>
      <c r="D2311" s="147">
        <v>80.36</v>
      </c>
      <c r="E2311" s="147">
        <v>1.6400000000000006</v>
      </c>
      <c r="F2311" s="277">
        <v>6400307585860</v>
      </c>
    </row>
    <row r="2312" spans="2:6" x14ac:dyDescent="0.3">
      <c r="B2312" s="145">
        <v>44525.582326388889</v>
      </c>
      <c r="C2312" s="146">
        <v>33</v>
      </c>
      <c r="D2312" s="147">
        <v>32.340000000000003</v>
      </c>
      <c r="E2312" s="147">
        <v>0.65999999999999659</v>
      </c>
      <c r="F2312" s="277">
        <v>6400307614856</v>
      </c>
    </row>
    <row r="2313" spans="2:6" x14ac:dyDescent="0.3">
      <c r="B2313" s="145">
        <v>44525.591898148145</v>
      </c>
      <c r="C2313" s="146">
        <v>33</v>
      </c>
      <c r="D2313" s="147">
        <v>32.340000000000003</v>
      </c>
      <c r="E2313" s="147">
        <v>0.65999999999999659</v>
      </c>
      <c r="F2313" s="277">
        <v>10798354152791</v>
      </c>
    </row>
    <row r="2314" spans="2:6" x14ac:dyDescent="0.3">
      <c r="B2314" s="145">
        <v>44525.61109953704</v>
      </c>
      <c r="C2314" s="146">
        <v>13</v>
      </c>
      <c r="D2314" s="147">
        <v>12.74</v>
      </c>
      <c r="E2314" s="147">
        <v>0.25999999999999979</v>
      </c>
      <c r="F2314" s="277">
        <v>10798354204449</v>
      </c>
    </row>
    <row r="2315" spans="2:6" x14ac:dyDescent="0.3">
      <c r="B2315" s="145">
        <v>44525.614027777781</v>
      </c>
      <c r="C2315" s="146">
        <v>41</v>
      </c>
      <c r="D2315" s="147">
        <v>40.18</v>
      </c>
      <c r="E2315" s="147">
        <v>0.82000000000000028</v>
      </c>
      <c r="F2315" s="277">
        <v>10798354212049</v>
      </c>
    </row>
    <row r="2316" spans="2:6" x14ac:dyDescent="0.3">
      <c r="B2316" s="145">
        <v>44525.626261574071</v>
      </c>
      <c r="C2316" s="146">
        <v>53</v>
      </c>
      <c r="D2316" s="147">
        <v>51.94</v>
      </c>
      <c r="E2316" s="147">
        <v>1.0600000000000023</v>
      </c>
      <c r="F2316" s="277">
        <v>10798354243995</v>
      </c>
    </row>
    <row r="2317" spans="2:6" x14ac:dyDescent="0.3">
      <c r="B2317" s="145">
        <v>44525.627106481479</v>
      </c>
      <c r="C2317" s="146">
        <v>107</v>
      </c>
      <c r="D2317" s="147">
        <v>104.86</v>
      </c>
      <c r="E2317" s="147">
        <v>2.1400000000000006</v>
      </c>
      <c r="F2317" s="277">
        <v>6400307735543</v>
      </c>
    </row>
    <row r="2318" spans="2:6" x14ac:dyDescent="0.3">
      <c r="B2318" s="145">
        <v>44525.645439814813</v>
      </c>
      <c r="C2318" s="146">
        <v>39</v>
      </c>
      <c r="D2318" s="147">
        <v>38.22</v>
      </c>
      <c r="E2318" s="147">
        <v>0.78000000000000114</v>
      </c>
      <c r="F2318" s="277">
        <v>6400307791668</v>
      </c>
    </row>
    <row r="2319" spans="2:6" x14ac:dyDescent="0.3">
      <c r="B2319" s="145">
        <v>44525.652557870373</v>
      </c>
      <c r="C2319" s="146">
        <v>69</v>
      </c>
      <c r="D2319" s="147">
        <v>67.62</v>
      </c>
      <c r="E2319" s="147">
        <v>1.3799999999999955</v>
      </c>
      <c r="F2319" s="277">
        <v>6400307811995</v>
      </c>
    </row>
    <row r="2320" spans="2:6" x14ac:dyDescent="0.3">
      <c r="B2320" s="145">
        <v>44525.655162037037</v>
      </c>
      <c r="C2320" s="146">
        <v>10</v>
      </c>
      <c r="D2320" s="147">
        <v>9.8000000000000007</v>
      </c>
      <c r="E2320" s="147">
        <v>0.19999999999999929</v>
      </c>
      <c r="F2320" s="277">
        <v>10798354330227</v>
      </c>
    </row>
    <row r="2321" spans="2:6" x14ac:dyDescent="0.3">
      <c r="B2321" s="145">
        <v>44525.674629629626</v>
      </c>
      <c r="C2321" s="146">
        <v>34</v>
      </c>
      <c r="D2321" s="147">
        <v>33.32</v>
      </c>
      <c r="E2321" s="147">
        <v>0.67999999999999972</v>
      </c>
      <c r="F2321" s="277">
        <v>10798354401600</v>
      </c>
    </row>
    <row r="2322" spans="2:6" x14ac:dyDescent="0.3">
      <c r="B2322" s="145">
        <v>44525.687569444446</v>
      </c>
      <c r="C2322" s="146">
        <v>43</v>
      </c>
      <c r="D2322" s="147">
        <v>42.14</v>
      </c>
      <c r="E2322" s="147">
        <v>0.85999999999999943</v>
      </c>
      <c r="F2322" s="277">
        <v>10798354468999</v>
      </c>
    </row>
    <row r="2323" spans="2:6" x14ac:dyDescent="0.3">
      <c r="B2323" s="145">
        <v>44525.688807870371</v>
      </c>
      <c r="C2323" s="146">
        <v>91</v>
      </c>
      <c r="D2323" s="147">
        <v>89.18</v>
      </c>
      <c r="E2323" s="147">
        <v>1.8199999999999932</v>
      </c>
      <c r="F2323" s="277">
        <v>10798354479172</v>
      </c>
    </row>
    <row r="2324" spans="2:6" x14ac:dyDescent="0.3">
      <c r="B2324" s="145">
        <v>44525.716122685182</v>
      </c>
      <c r="C2324" s="146">
        <v>84</v>
      </c>
      <c r="D2324" s="147">
        <v>82.32</v>
      </c>
      <c r="E2324" s="147">
        <v>1.6800000000000068</v>
      </c>
      <c r="F2324" s="277">
        <v>10798354550989</v>
      </c>
    </row>
    <row r="2325" spans="2:6" x14ac:dyDescent="0.3">
      <c r="B2325" s="145">
        <v>44525.729097222225</v>
      </c>
      <c r="C2325" s="146">
        <v>84</v>
      </c>
      <c r="D2325" s="147">
        <v>82.32</v>
      </c>
      <c r="E2325" s="147">
        <v>1.6800000000000068</v>
      </c>
      <c r="F2325" s="277">
        <v>10798354582458</v>
      </c>
    </row>
    <row r="2326" spans="2:6" x14ac:dyDescent="0.3">
      <c r="B2326" s="145">
        <v>44525.731168981481</v>
      </c>
      <c r="C2326" s="146">
        <v>103</v>
      </c>
      <c r="D2326" s="147">
        <v>100.94</v>
      </c>
      <c r="E2326" s="147">
        <v>2.0600000000000023</v>
      </c>
      <c r="F2326" s="277">
        <v>10798354587734</v>
      </c>
    </row>
    <row r="2327" spans="2:6" x14ac:dyDescent="0.3">
      <c r="B2327" s="145">
        <v>44525.745648148149</v>
      </c>
      <c r="C2327" s="146">
        <v>58</v>
      </c>
      <c r="D2327" s="147">
        <v>56.84</v>
      </c>
      <c r="E2327" s="147">
        <v>1.1599999999999966</v>
      </c>
      <c r="F2327" s="277">
        <v>6400308111904</v>
      </c>
    </row>
    <row r="2328" spans="2:6" x14ac:dyDescent="0.3">
      <c r="B2328" s="145">
        <v>44525.747013888889</v>
      </c>
      <c r="C2328" s="146">
        <v>100</v>
      </c>
      <c r="D2328" s="147">
        <v>98</v>
      </c>
      <c r="E2328" s="147">
        <v>2</v>
      </c>
      <c r="F2328" s="277" t="s">
        <v>6768</v>
      </c>
    </row>
    <row r="2329" spans="2:6" x14ac:dyDescent="0.3">
      <c r="B2329" s="145">
        <v>44525.756076388891</v>
      </c>
      <c r="C2329" s="146">
        <v>87</v>
      </c>
      <c r="D2329" s="147">
        <v>85.26</v>
      </c>
      <c r="E2329" s="147">
        <v>1.7399999999999949</v>
      </c>
      <c r="F2329" s="277">
        <v>6400308138498</v>
      </c>
    </row>
    <row r="2330" spans="2:6" x14ac:dyDescent="0.3">
      <c r="B2330" s="145">
        <v>44525.763252314813</v>
      </c>
      <c r="C2330" s="146">
        <v>105</v>
      </c>
      <c r="D2330" s="147">
        <v>102.9</v>
      </c>
      <c r="E2330" s="147">
        <v>2.0999999999999943</v>
      </c>
      <c r="F2330" s="277">
        <v>6400308156276</v>
      </c>
    </row>
    <row r="2331" spans="2:6" x14ac:dyDescent="0.3">
      <c r="B2331" s="145">
        <v>44525.777060185188</v>
      </c>
      <c r="C2331" s="146">
        <v>11</v>
      </c>
      <c r="D2331" s="147">
        <v>10.78</v>
      </c>
      <c r="E2331" s="147">
        <v>0.22000000000000064</v>
      </c>
      <c r="F2331" s="277">
        <v>10798354702582</v>
      </c>
    </row>
    <row r="2332" spans="2:6" x14ac:dyDescent="0.3">
      <c r="B2332" s="145">
        <v>44525.786620370367</v>
      </c>
      <c r="C2332" s="146">
        <v>23</v>
      </c>
      <c r="D2332" s="147">
        <v>22.54</v>
      </c>
      <c r="E2332" s="147">
        <v>0.46000000000000085</v>
      </c>
      <c r="F2332" s="277">
        <v>10798354726653</v>
      </c>
    </row>
    <row r="2333" spans="2:6" x14ac:dyDescent="0.3">
      <c r="B2333" s="145">
        <v>44525.795266203706</v>
      </c>
      <c r="C2333" s="146">
        <v>13</v>
      </c>
      <c r="D2333" s="147">
        <v>12.74</v>
      </c>
      <c r="E2333" s="147">
        <v>0.25999999999999979</v>
      </c>
      <c r="F2333" s="277">
        <v>6400308237355</v>
      </c>
    </row>
    <row r="2334" spans="2:6" x14ac:dyDescent="0.3">
      <c r="B2334" s="145">
        <v>44525.803738425922</v>
      </c>
      <c r="C2334" s="146">
        <v>92</v>
      </c>
      <c r="D2334" s="147">
        <v>90.16</v>
      </c>
      <c r="E2334" s="147">
        <v>1.8400000000000034</v>
      </c>
      <c r="F2334" s="277">
        <v>6400308259060</v>
      </c>
    </row>
    <row r="2335" spans="2:6" x14ac:dyDescent="0.3">
      <c r="B2335" s="145">
        <v>44525.804097222222</v>
      </c>
      <c r="C2335" s="146">
        <v>54</v>
      </c>
      <c r="D2335" s="147">
        <v>52.92</v>
      </c>
      <c r="E2335" s="147">
        <v>1.0799999999999983</v>
      </c>
      <c r="F2335" s="277">
        <v>6400308259931</v>
      </c>
    </row>
    <row r="2336" spans="2:6" x14ac:dyDescent="0.3">
      <c r="B2336" s="145">
        <v>44525.809675925928</v>
      </c>
      <c r="C2336" s="146">
        <v>48</v>
      </c>
      <c r="D2336" s="147">
        <v>47.04</v>
      </c>
      <c r="E2336" s="147">
        <v>0.96000000000000085</v>
      </c>
      <c r="F2336" s="277">
        <v>6400308274205</v>
      </c>
    </row>
    <row r="2337" spans="2:6" x14ac:dyDescent="0.3">
      <c r="B2337" s="145">
        <v>44525.822581018518</v>
      </c>
      <c r="C2337" s="146">
        <v>44</v>
      </c>
      <c r="D2337" s="147">
        <v>43.12</v>
      </c>
      <c r="E2337" s="147">
        <v>0.88000000000000256</v>
      </c>
      <c r="F2337" s="277">
        <v>6400308307132</v>
      </c>
    </row>
    <row r="2338" spans="2:6" x14ac:dyDescent="0.3">
      <c r="B2338" s="145">
        <v>44525.824155092596</v>
      </c>
      <c r="C2338" s="146">
        <v>34</v>
      </c>
      <c r="D2338" s="147">
        <v>33.32</v>
      </c>
      <c r="E2338" s="147">
        <v>0.67999999999999972</v>
      </c>
      <c r="F2338" s="277">
        <v>6400308310989</v>
      </c>
    </row>
    <row r="2339" spans="2:6" x14ac:dyDescent="0.3">
      <c r="B2339" s="145">
        <v>44525.835682870369</v>
      </c>
      <c r="C2339" s="146">
        <v>87</v>
      </c>
      <c r="D2339" s="147">
        <v>85.26</v>
      </c>
      <c r="E2339" s="147">
        <v>1.7399999999999949</v>
      </c>
      <c r="F2339" s="277">
        <v>6400308340123</v>
      </c>
    </row>
    <row r="2340" spans="2:6" x14ac:dyDescent="0.3">
      <c r="B2340" s="145">
        <v>44525.843784722223</v>
      </c>
      <c r="C2340" s="146">
        <v>95</v>
      </c>
      <c r="D2340" s="147">
        <v>93.1</v>
      </c>
      <c r="E2340" s="147">
        <v>1.9000000000000057</v>
      </c>
      <c r="F2340" s="277">
        <v>10798354871652</v>
      </c>
    </row>
    <row r="2341" spans="2:6" x14ac:dyDescent="0.3">
      <c r="B2341" s="145">
        <v>44525.846064814818</v>
      </c>
      <c r="C2341" s="146">
        <v>108</v>
      </c>
      <c r="D2341" s="147">
        <v>105.84</v>
      </c>
      <c r="E2341" s="147">
        <v>2.1599999999999966</v>
      </c>
      <c r="F2341" s="277">
        <v>10798354877489</v>
      </c>
    </row>
    <row r="2342" spans="2:6" x14ac:dyDescent="0.3">
      <c r="B2342" s="145">
        <v>44525.848703703705</v>
      </c>
      <c r="C2342" s="146">
        <v>82</v>
      </c>
      <c r="D2342" s="147">
        <v>80.36</v>
      </c>
      <c r="E2342" s="147">
        <v>1.6400000000000006</v>
      </c>
      <c r="F2342" s="277">
        <v>10798354884248</v>
      </c>
    </row>
    <row r="2343" spans="2:6" x14ac:dyDescent="0.3">
      <c r="B2343" s="145">
        <v>44525.876863425925</v>
      </c>
      <c r="C2343" s="146">
        <v>51</v>
      </c>
      <c r="D2343" s="147">
        <v>49.98</v>
      </c>
      <c r="E2343" s="147">
        <v>1.0200000000000031</v>
      </c>
      <c r="F2343" s="277">
        <v>6400308447611</v>
      </c>
    </row>
    <row r="2344" spans="2:6" x14ac:dyDescent="0.3">
      <c r="B2344" s="145">
        <v>44525.878310185188</v>
      </c>
      <c r="C2344" s="146">
        <v>48</v>
      </c>
      <c r="D2344" s="147">
        <v>47.04</v>
      </c>
      <c r="E2344" s="147">
        <v>0.96000000000000085</v>
      </c>
      <c r="F2344" s="277">
        <v>6400308451394</v>
      </c>
    </row>
    <row r="2345" spans="2:6" x14ac:dyDescent="0.3">
      <c r="B2345" s="145">
        <v>44525.907476851855</v>
      </c>
      <c r="C2345" s="146">
        <v>33</v>
      </c>
      <c r="D2345" s="147">
        <v>32.340000000000003</v>
      </c>
      <c r="E2345" s="147">
        <v>0.65999999999999659</v>
      </c>
      <c r="F2345" s="277">
        <v>6400308525738</v>
      </c>
    </row>
    <row r="2346" spans="2:6" x14ac:dyDescent="0.3">
      <c r="B2346" s="145">
        <v>44525.908321759256</v>
      </c>
      <c r="C2346" s="146">
        <v>85</v>
      </c>
      <c r="D2346" s="147">
        <v>83.3</v>
      </c>
      <c r="E2346" s="147">
        <v>1.7000000000000028</v>
      </c>
      <c r="F2346" s="277">
        <v>6400308527851</v>
      </c>
    </row>
    <row r="2347" spans="2:6" x14ac:dyDescent="0.3">
      <c r="B2347" s="145">
        <v>44525.920972222222</v>
      </c>
      <c r="C2347" s="146">
        <v>32</v>
      </c>
      <c r="D2347" s="147">
        <v>31.36</v>
      </c>
      <c r="E2347" s="147">
        <v>0.64000000000000057</v>
      </c>
      <c r="F2347" s="277">
        <v>6400308558386</v>
      </c>
    </row>
    <row r="2348" spans="2:6" x14ac:dyDescent="0.3">
      <c r="B2348" s="145">
        <v>44525.927245370367</v>
      </c>
      <c r="C2348" s="146">
        <v>1000</v>
      </c>
      <c r="D2348" s="147">
        <v>980</v>
      </c>
      <c r="E2348" s="147">
        <v>20</v>
      </c>
      <c r="F2348" s="277" t="s">
        <v>6769</v>
      </c>
    </row>
    <row r="2349" spans="2:6" x14ac:dyDescent="0.3">
      <c r="B2349" s="145">
        <v>44525.929699074077</v>
      </c>
      <c r="C2349" s="146">
        <v>300</v>
      </c>
      <c r="D2349" s="147">
        <v>292.5</v>
      </c>
      <c r="E2349" s="147">
        <v>7.5</v>
      </c>
      <c r="F2349" s="277" t="s">
        <v>6770</v>
      </c>
    </row>
    <row r="2350" spans="2:6" x14ac:dyDescent="0.3">
      <c r="B2350" s="145">
        <v>44525.932824074072</v>
      </c>
      <c r="C2350" s="146">
        <v>18</v>
      </c>
      <c r="D2350" s="147">
        <v>17.64</v>
      </c>
      <c r="E2350" s="147">
        <v>0.35999999999999943</v>
      </c>
      <c r="F2350" s="277">
        <v>10798355096878</v>
      </c>
    </row>
    <row r="2351" spans="2:6" x14ac:dyDescent="0.3">
      <c r="B2351" s="145">
        <v>44525.937893518516</v>
      </c>
      <c r="C2351" s="146">
        <v>23</v>
      </c>
      <c r="D2351" s="147">
        <v>22.54</v>
      </c>
      <c r="E2351" s="147">
        <v>0.46000000000000085</v>
      </c>
      <c r="F2351" s="277">
        <v>10798355108633</v>
      </c>
    </row>
    <row r="2352" spans="2:6" x14ac:dyDescent="0.3">
      <c r="B2352" s="145">
        <v>44525.939814814818</v>
      </c>
      <c r="C2352" s="146">
        <v>46</v>
      </c>
      <c r="D2352" s="147">
        <v>45.08</v>
      </c>
      <c r="E2352" s="147">
        <v>0.92000000000000171</v>
      </c>
      <c r="F2352" s="277">
        <v>10798355113023</v>
      </c>
    </row>
    <row r="2353" spans="2:6" x14ac:dyDescent="0.3">
      <c r="B2353" s="145">
        <v>44525.946932870371</v>
      </c>
      <c r="C2353" s="146">
        <v>45</v>
      </c>
      <c r="D2353" s="147">
        <v>44.1</v>
      </c>
      <c r="E2353" s="147">
        <v>0.89999999999999858</v>
      </c>
      <c r="F2353" s="277">
        <v>6400308617520</v>
      </c>
    </row>
    <row r="2354" spans="2:6" x14ac:dyDescent="0.3">
      <c r="B2354" s="145">
        <v>44525.953530092593</v>
      </c>
      <c r="C2354" s="146">
        <v>87</v>
      </c>
      <c r="D2354" s="147">
        <v>85.26</v>
      </c>
      <c r="E2354" s="147">
        <v>1.7399999999999949</v>
      </c>
      <c r="F2354" s="277">
        <v>6400308631940</v>
      </c>
    </row>
    <row r="2355" spans="2:6" x14ac:dyDescent="0.3">
      <c r="B2355" s="145">
        <v>44525.979571759257</v>
      </c>
      <c r="C2355" s="146">
        <v>69</v>
      </c>
      <c r="D2355" s="147">
        <v>67.62</v>
      </c>
      <c r="E2355" s="147">
        <v>1.3799999999999955</v>
      </c>
      <c r="F2355" s="277">
        <v>10798355190457</v>
      </c>
    </row>
    <row r="2356" spans="2:6" x14ac:dyDescent="0.3">
      <c r="B2356" s="145">
        <v>44525.981261574074</v>
      </c>
      <c r="C2356" s="146">
        <v>28</v>
      </c>
      <c r="D2356" s="147">
        <v>27.44</v>
      </c>
      <c r="E2356" s="147">
        <v>0.55999999999999872</v>
      </c>
      <c r="F2356" s="277">
        <v>6400308681859</v>
      </c>
    </row>
    <row r="2357" spans="2:6" x14ac:dyDescent="0.3">
      <c r="B2357" s="145">
        <v>44526.005509259259</v>
      </c>
      <c r="C2357" s="146">
        <v>84</v>
      </c>
      <c r="D2357" s="147">
        <v>82.32</v>
      </c>
      <c r="E2357" s="147">
        <v>1.6800000000000068</v>
      </c>
      <c r="F2357" s="277">
        <v>10798355236854</v>
      </c>
    </row>
    <row r="2358" spans="2:6" x14ac:dyDescent="0.3">
      <c r="B2358" s="145">
        <v>44526.051261574074</v>
      </c>
      <c r="C2358" s="146">
        <v>25</v>
      </c>
      <c r="D2358" s="147">
        <v>24.5</v>
      </c>
      <c r="E2358" s="147">
        <v>0.5</v>
      </c>
      <c r="F2358" s="277">
        <v>6400308814790</v>
      </c>
    </row>
    <row r="2359" spans="2:6" x14ac:dyDescent="0.3">
      <c r="B2359" s="145">
        <v>44526.128136574072</v>
      </c>
      <c r="C2359" s="146">
        <v>17</v>
      </c>
      <c r="D2359" s="147">
        <v>16.66</v>
      </c>
      <c r="E2359" s="147">
        <v>0.33999999999999986</v>
      </c>
      <c r="F2359" s="277">
        <v>6400308896480</v>
      </c>
    </row>
    <row r="2360" spans="2:6" x14ac:dyDescent="0.3">
      <c r="B2360" s="145">
        <v>44526.192523148151</v>
      </c>
      <c r="C2360" s="146">
        <v>23</v>
      </c>
      <c r="D2360" s="147">
        <v>22.54</v>
      </c>
      <c r="E2360" s="147">
        <v>0.46000000000000085</v>
      </c>
      <c r="F2360" s="277">
        <v>6400308957713</v>
      </c>
    </row>
    <row r="2361" spans="2:6" x14ac:dyDescent="0.3">
      <c r="B2361" s="145">
        <v>44526.242766203701</v>
      </c>
      <c r="C2361" s="146">
        <v>23</v>
      </c>
      <c r="D2361" s="147">
        <v>22.54</v>
      </c>
      <c r="E2361" s="147">
        <v>0.46000000000000085</v>
      </c>
      <c r="F2361" s="277">
        <v>10798355520227</v>
      </c>
    </row>
    <row r="2362" spans="2:6" x14ac:dyDescent="0.3">
      <c r="B2362" s="145">
        <v>44526.246342592596</v>
      </c>
      <c r="C2362" s="146">
        <v>64</v>
      </c>
      <c r="D2362" s="147">
        <v>62.72</v>
      </c>
      <c r="E2362" s="147">
        <v>1.2800000000000011</v>
      </c>
      <c r="F2362" s="277">
        <v>6400309013008</v>
      </c>
    </row>
    <row r="2363" spans="2:6" x14ac:dyDescent="0.3">
      <c r="B2363" s="145">
        <v>44526.273935185185</v>
      </c>
      <c r="C2363" s="146">
        <v>35</v>
      </c>
      <c r="D2363" s="147">
        <v>34.299999999999997</v>
      </c>
      <c r="E2363" s="147">
        <v>0.70000000000000284</v>
      </c>
      <c r="F2363" s="277">
        <v>6400309051379</v>
      </c>
    </row>
    <row r="2364" spans="2:6" x14ac:dyDescent="0.3">
      <c r="B2364" s="145">
        <v>44526.310231481482</v>
      </c>
      <c r="C2364" s="146">
        <v>32</v>
      </c>
      <c r="D2364" s="147">
        <v>31.36</v>
      </c>
      <c r="E2364" s="147">
        <v>0.64000000000000057</v>
      </c>
      <c r="F2364" s="277">
        <v>10798355622287</v>
      </c>
    </row>
    <row r="2365" spans="2:6" x14ac:dyDescent="0.3">
      <c r="B2365" s="145">
        <v>44526.332546296297</v>
      </c>
      <c r="C2365" s="146">
        <v>42</v>
      </c>
      <c r="D2365" s="147">
        <v>41.16</v>
      </c>
      <c r="E2365" s="147">
        <v>0.84000000000000341</v>
      </c>
      <c r="F2365" s="277">
        <v>6400309153525</v>
      </c>
    </row>
    <row r="2366" spans="2:6" x14ac:dyDescent="0.3">
      <c r="B2366" s="145">
        <v>44526.335324074076</v>
      </c>
      <c r="C2366" s="146">
        <v>40</v>
      </c>
      <c r="D2366" s="147">
        <v>39.200000000000003</v>
      </c>
      <c r="E2366" s="147">
        <v>0.79999999999999716</v>
      </c>
      <c r="F2366" s="277">
        <v>6400309159321</v>
      </c>
    </row>
    <row r="2367" spans="2:6" x14ac:dyDescent="0.3">
      <c r="B2367" s="145">
        <v>44526.337025462963</v>
      </c>
      <c r="C2367" s="146">
        <v>78</v>
      </c>
      <c r="D2367" s="147">
        <v>76.44</v>
      </c>
      <c r="E2367" s="147">
        <v>1.5600000000000023</v>
      </c>
      <c r="F2367" s="277">
        <v>6400309162822</v>
      </c>
    </row>
    <row r="2368" spans="2:6" x14ac:dyDescent="0.3">
      <c r="B2368" s="145">
        <v>44526.348368055558</v>
      </c>
      <c r="C2368" s="146">
        <v>51</v>
      </c>
      <c r="D2368" s="147">
        <v>49.98</v>
      </c>
      <c r="E2368" s="147">
        <v>1.0200000000000031</v>
      </c>
      <c r="F2368" s="277">
        <v>10798355698163</v>
      </c>
    </row>
    <row r="2369" spans="2:6" x14ac:dyDescent="0.3">
      <c r="B2369" s="145">
        <v>44526.349085648151</v>
      </c>
      <c r="C2369" s="146">
        <v>88</v>
      </c>
      <c r="D2369" s="147">
        <v>86.24</v>
      </c>
      <c r="E2369" s="147">
        <v>1.7600000000000051</v>
      </c>
      <c r="F2369" s="277">
        <v>6400309188800</v>
      </c>
    </row>
    <row r="2370" spans="2:6" x14ac:dyDescent="0.3">
      <c r="B2370" s="145">
        <v>44526.349479166667</v>
      </c>
      <c r="C2370" s="146">
        <v>85</v>
      </c>
      <c r="D2370" s="147">
        <v>83.3</v>
      </c>
      <c r="E2370" s="147">
        <v>1.7000000000000028</v>
      </c>
      <c r="F2370" s="277">
        <v>6400309189671</v>
      </c>
    </row>
    <row r="2371" spans="2:6" x14ac:dyDescent="0.3">
      <c r="B2371" s="145">
        <v>44526.352708333332</v>
      </c>
      <c r="C2371" s="146">
        <v>24</v>
      </c>
      <c r="D2371" s="147">
        <v>23.52</v>
      </c>
      <c r="E2371" s="147">
        <v>0.48000000000000043</v>
      </c>
      <c r="F2371" s="277">
        <v>6400309196782</v>
      </c>
    </row>
    <row r="2372" spans="2:6" x14ac:dyDescent="0.3">
      <c r="B2372" s="145">
        <v>44526.356041666666</v>
      </c>
      <c r="C2372" s="146">
        <v>50</v>
      </c>
      <c r="D2372" s="147">
        <v>49</v>
      </c>
      <c r="E2372" s="147">
        <v>1</v>
      </c>
      <c r="F2372" s="277">
        <v>6400309204087</v>
      </c>
    </row>
    <row r="2373" spans="2:6" x14ac:dyDescent="0.3">
      <c r="B2373" s="145">
        <v>44526.369039351855</v>
      </c>
      <c r="C2373" s="146">
        <v>57</v>
      </c>
      <c r="D2373" s="147">
        <v>55.86</v>
      </c>
      <c r="E2373" s="147">
        <v>1.1400000000000006</v>
      </c>
      <c r="F2373" s="277">
        <v>10798355744852</v>
      </c>
    </row>
    <row r="2374" spans="2:6" x14ac:dyDescent="0.3">
      <c r="B2374" s="145">
        <v>44526.371921296297</v>
      </c>
      <c r="C2374" s="146">
        <v>103</v>
      </c>
      <c r="D2374" s="147">
        <v>100.94</v>
      </c>
      <c r="E2374" s="147">
        <v>2.0600000000000023</v>
      </c>
      <c r="F2374" s="277">
        <v>10798355751792</v>
      </c>
    </row>
    <row r="2375" spans="2:6" x14ac:dyDescent="0.3">
      <c r="B2375" s="145">
        <v>44526.374386574076</v>
      </c>
      <c r="C2375" s="146">
        <v>76</v>
      </c>
      <c r="D2375" s="147">
        <v>74.48</v>
      </c>
      <c r="E2375" s="147">
        <v>1.519999999999996</v>
      </c>
      <c r="F2375" s="277">
        <v>6400309246598</v>
      </c>
    </row>
    <row r="2376" spans="2:6" x14ac:dyDescent="0.3">
      <c r="B2376" s="145">
        <v>44526.379155092596</v>
      </c>
      <c r="C2376" s="146">
        <v>100</v>
      </c>
      <c r="D2376" s="147">
        <v>97.5</v>
      </c>
      <c r="E2376" s="147">
        <v>2.5</v>
      </c>
      <c r="F2376" s="277" t="s">
        <v>6771</v>
      </c>
    </row>
    <row r="2377" spans="2:6" x14ac:dyDescent="0.3">
      <c r="B2377" s="145">
        <v>44526.379918981482</v>
      </c>
      <c r="C2377" s="146">
        <v>57</v>
      </c>
      <c r="D2377" s="147">
        <v>55.86</v>
      </c>
      <c r="E2377" s="147">
        <v>1.1400000000000006</v>
      </c>
      <c r="F2377" s="277">
        <v>10798355771939</v>
      </c>
    </row>
    <row r="2378" spans="2:6" x14ac:dyDescent="0.3">
      <c r="B2378" s="145">
        <v>44526.381527777776</v>
      </c>
      <c r="C2378" s="146">
        <v>50</v>
      </c>
      <c r="D2378" s="147">
        <v>49</v>
      </c>
      <c r="E2378" s="147">
        <v>1</v>
      </c>
      <c r="F2378" s="277">
        <v>6400309264736</v>
      </c>
    </row>
    <row r="2379" spans="2:6" x14ac:dyDescent="0.3">
      <c r="B2379" s="145">
        <v>44526.386747685188</v>
      </c>
      <c r="C2379" s="146">
        <v>67</v>
      </c>
      <c r="D2379" s="147">
        <v>65.66</v>
      </c>
      <c r="E2379" s="147">
        <v>1.3400000000000034</v>
      </c>
      <c r="F2379" s="277">
        <v>10798355789279</v>
      </c>
    </row>
    <row r="2380" spans="2:6" x14ac:dyDescent="0.3">
      <c r="B2380" s="145">
        <v>44526.386863425927</v>
      </c>
      <c r="C2380" s="146">
        <v>57</v>
      </c>
      <c r="D2380" s="147">
        <v>55.86</v>
      </c>
      <c r="E2380" s="147">
        <v>1.1400000000000006</v>
      </c>
      <c r="F2380" s="277">
        <v>6400309278707</v>
      </c>
    </row>
    <row r="2381" spans="2:6" x14ac:dyDescent="0.3">
      <c r="B2381" s="145">
        <v>44526.387835648151</v>
      </c>
      <c r="C2381" s="146">
        <v>95</v>
      </c>
      <c r="D2381" s="147">
        <v>93.1</v>
      </c>
      <c r="E2381" s="147">
        <v>1.9000000000000057</v>
      </c>
      <c r="F2381" s="277">
        <v>10798355791993</v>
      </c>
    </row>
    <row r="2382" spans="2:6" x14ac:dyDescent="0.3">
      <c r="B2382" s="145">
        <v>44526.391967592594</v>
      </c>
      <c r="C2382" s="146">
        <v>38</v>
      </c>
      <c r="D2382" s="147">
        <v>37.24</v>
      </c>
      <c r="E2382" s="147">
        <v>0.75999999999999801</v>
      </c>
      <c r="F2382" s="277">
        <v>6400309292027</v>
      </c>
    </row>
    <row r="2383" spans="2:6" x14ac:dyDescent="0.3">
      <c r="B2383" s="145">
        <v>44526.392083333332</v>
      </c>
      <c r="C2383" s="146">
        <v>102</v>
      </c>
      <c r="D2383" s="147">
        <v>99.96</v>
      </c>
      <c r="E2383" s="147">
        <v>2.0400000000000063</v>
      </c>
      <c r="F2383" s="277">
        <v>10798355803323</v>
      </c>
    </row>
    <row r="2384" spans="2:6" x14ac:dyDescent="0.3">
      <c r="B2384" s="145">
        <v>44526.396585648145</v>
      </c>
      <c r="C2384" s="146">
        <v>52</v>
      </c>
      <c r="D2384" s="147">
        <v>50.96</v>
      </c>
      <c r="E2384" s="147">
        <v>1.0399999999999991</v>
      </c>
      <c r="F2384" s="277">
        <v>6400309304611</v>
      </c>
    </row>
    <row r="2385" spans="2:6" x14ac:dyDescent="0.3">
      <c r="B2385" s="145">
        <v>44526.398043981484</v>
      </c>
      <c r="C2385" s="146">
        <v>58</v>
      </c>
      <c r="D2385" s="147">
        <v>56.84</v>
      </c>
      <c r="E2385" s="147">
        <v>1.1599999999999966</v>
      </c>
      <c r="F2385" s="277">
        <v>10798355819538</v>
      </c>
    </row>
    <row r="2386" spans="2:6" x14ac:dyDescent="0.3">
      <c r="B2386" s="145">
        <v>44526.401539351849</v>
      </c>
      <c r="C2386" s="146">
        <v>10</v>
      </c>
      <c r="D2386" s="147">
        <v>9.8000000000000007</v>
      </c>
      <c r="E2386" s="147">
        <v>0.19999999999999929</v>
      </c>
      <c r="F2386" s="277">
        <v>6400309318092</v>
      </c>
    </row>
    <row r="2387" spans="2:6" x14ac:dyDescent="0.3">
      <c r="B2387" s="145">
        <v>44526.407476851855</v>
      </c>
      <c r="C2387" s="146">
        <v>71</v>
      </c>
      <c r="D2387" s="147">
        <v>69.58</v>
      </c>
      <c r="E2387" s="147">
        <v>1.4200000000000017</v>
      </c>
      <c r="F2387" s="277">
        <v>6400309336300</v>
      </c>
    </row>
    <row r="2388" spans="2:6" x14ac:dyDescent="0.3">
      <c r="B2388" s="145">
        <v>44526.41028935185</v>
      </c>
      <c r="C2388" s="146">
        <v>11</v>
      </c>
      <c r="D2388" s="147">
        <v>10.78</v>
      </c>
      <c r="E2388" s="147">
        <v>0.22000000000000064</v>
      </c>
      <c r="F2388" s="277">
        <v>6400309344205</v>
      </c>
    </row>
    <row r="2389" spans="2:6" x14ac:dyDescent="0.3">
      <c r="B2389" s="145">
        <v>44526.426898148151</v>
      </c>
      <c r="C2389" s="146">
        <v>66</v>
      </c>
      <c r="D2389" s="147">
        <v>64.680000000000007</v>
      </c>
      <c r="E2389" s="147">
        <v>1.3199999999999932</v>
      </c>
      <c r="F2389" s="277">
        <v>6400309393747</v>
      </c>
    </row>
    <row r="2390" spans="2:6" x14ac:dyDescent="0.3">
      <c r="B2390" s="145">
        <v>44526.428171296298</v>
      </c>
      <c r="C2390" s="146">
        <v>10000</v>
      </c>
      <c r="D2390" s="147">
        <v>9750</v>
      </c>
      <c r="E2390" s="147">
        <v>250</v>
      </c>
      <c r="F2390" s="277" t="s">
        <v>6772</v>
      </c>
    </row>
    <row r="2391" spans="2:6" x14ac:dyDescent="0.3">
      <c r="B2391" s="145">
        <v>44526.430254629631</v>
      </c>
      <c r="C2391" s="146">
        <v>14</v>
      </c>
      <c r="D2391" s="147">
        <v>13.72</v>
      </c>
      <c r="E2391" s="147">
        <v>0.27999999999999936</v>
      </c>
      <c r="F2391" s="277">
        <v>6400309403921</v>
      </c>
    </row>
    <row r="2392" spans="2:6" x14ac:dyDescent="0.3">
      <c r="B2392" s="145">
        <v>44526.431273148148</v>
      </c>
      <c r="C2392" s="146">
        <v>52</v>
      </c>
      <c r="D2392" s="147">
        <v>50.96</v>
      </c>
      <c r="E2392" s="147">
        <v>1.0399999999999991</v>
      </c>
      <c r="F2392" s="277">
        <v>10798355918224</v>
      </c>
    </row>
    <row r="2393" spans="2:6" x14ac:dyDescent="0.3">
      <c r="B2393" s="145">
        <v>44526.440381944441</v>
      </c>
      <c r="C2393" s="146">
        <v>75</v>
      </c>
      <c r="D2393" s="147">
        <v>73.5</v>
      </c>
      <c r="E2393" s="147">
        <v>1.5</v>
      </c>
      <c r="F2393" s="277">
        <v>6400309434808</v>
      </c>
    </row>
    <row r="2394" spans="2:6" x14ac:dyDescent="0.3">
      <c r="B2394" s="145">
        <v>44526.44321759259</v>
      </c>
      <c r="C2394" s="146">
        <v>23</v>
      </c>
      <c r="D2394" s="147">
        <v>22.54</v>
      </c>
      <c r="E2394" s="147">
        <v>0.46000000000000085</v>
      </c>
      <c r="F2394" s="277">
        <v>10798355954516</v>
      </c>
    </row>
    <row r="2395" spans="2:6" x14ac:dyDescent="0.3">
      <c r="B2395" s="145">
        <v>44526.462500000001</v>
      </c>
      <c r="C2395" s="146">
        <v>84</v>
      </c>
      <c r="D2395" s="147">
        <v>82.32</v>
      </c>
      <c r="E2395" s="147">
        <v>1.6800000000000068</v>
      </c>
      <c r="F2395" s="277">
        <v>10798356014180</v>
      </c>
    </row>
    <row r="2396" spans="2:6" x14ac:dyDescent="0.3">
      <c r="B2396" s="145">
        <v>44526.462604166663</v>
      </c>
      <c r="C2396" s="146">
        <v>34</v>
      </c>
      <c r="D2396" s="147">
        <v>33.32</v>
      </c>
      <c r="E2396" s="147">
        <v>0.67999999999999972</v>
      </c>
      <c r="F2396" s="277">
        <v>10798356014495</v>
      </c>
    </row>
    <row r="2397" spans="2:6" x14ac:dyDescent="0.3">
      <c r="B2397" s="145">
        <v>44526.464942129627</v>
      </c>
      <c r="C2397" s="146">
        <v>85</v>
      </c>
      <c r="D2397" s="147">
        <v>83.3</v>
      </c>
      <c r="E2397" s="147">
        <v>1.7000000000000028</v>
      </c>
      <c r="F2397" s="277">
        <v>10798356021935</v>
      </c>
    </row>
    <row r="2398" spans="2:6" x14ac:dyDescent="0.3">
      <c r="B2398" s="145">
        <v>44526.470648148148</v>
      </c>
      <c r="C2398" s="146">
        <v>25</v>
      </c>
      <c r="D2398" s="147">
        <v>24.5</v>
      </c>
      <c r="E2398" s="147">
        <v>0.5</v>
      </c>
      <c r="F2398" s="277">
        <v>6400309528816</v>
      </c>
    </row>
    <row r="2399" spans="2:6" x14ac:dyDescent="0.3">
      <c r="B2399" s="145">
        <v>44526.47383101852</v>
      </c>
      <c r="C2399" s="146">
        <v>56</v>
      </c>
      <c r="D2399" s="147">
        <v>54.88</v>
      </c>
      <c r="E2399" s="147">
        <v>1.1199999999999974</v>
      </c>
      <c r="F2399" s="277">
        <v>6400309538964</v>
      </c>
    </row>
    <row r="2400" spans="2:6" x14ac:dyDescent="0.3">
      <c r="B2400" s="145">
        <v>44526.474027777775</v>
      </c>
      <c r="C2400" s="146">
        <v>60</v>
      </c>
      <c r="D2400" s="147">
        <v>58.8</v>
      </c>
      <c r="E2400" s="147">
        <v>1.2000000000000028</v>
      </c>
      <c r="F2400" s="277">
        <v>10798356050329</v>
      </c>
    </row>
    <row r="2401" spans="1:6" x14ac:dyDescent="0.3">
      <c r="B2401" s="145">
        <v>44526.474479166667</v>
      </c>
      <c r="C2401" s="146">
        <v>29</v>
      </c>
      <c r="D2401" s="147">
        <v>28.42</v>
      </c>
      <c r="E2401" s="147">
        <v>0.57999999999999829</v>
      </c>
      <c r="F2401" s="277">
        <v>6400309540972</v>
      </c>
    </row>
    <row r="2402" spans="1:6" x14ac:dyDescent="0.3">
      <c r="B2402" s="145">
        <v>44526.475370370368</v>
      </c>
      <c r="C2402" s="146">
        <v>107</v>
      </c>
      <c r="D2402" s="147">
        <v>104.86</v>
      </c>
      <c r="E2402" s="147">
        <v>2.1400000000000006</v>
      </c>
      <c r="F2402" s="277">
        <v>6400309543602</v>
      </c>
    </row>
    <row r="2403" spans="1:6" x14ac:dyDescent="0.3">
      <c r="B2403" s="145">
        <v>44526.476863425924</v>
      </c>
      <c r="C2403" s="146">
        <v>45</v>
      </c>
      <c r="D2403" s="147">
        <v>44.1</v>
      </c>
      <c r="E2403" s="147">
        <v>0.89999999999999858</v>
      </c>
      <c r="F2403" s="277">
        <v>10798356059181</v>
      </c>
    </row>
    <row r="2404" spans="1:6" x14ac:dyDescent="0.3">
      <c r="B2404" s="145">
        <v>44526.477187500001</v>
      </c>
      <c r="C2404" s="146">
        <v>11</v>
      </c>
      <c r="D2404" s="147">
        <v>10.78</v>
      </c>
      <c r="E2404" s="147">
        <v>0.22000000000000064</v>
      </c>
      <c r="F2404" s="277">
        <v>10798356060255</v>
      </c>
    </row>
    <row r="2405" spans="1:6" x14ac:dyDescent="0.3">
      <c r="B2405" s="145">
        <v>44526.478333333333</v>
      </c>
      <c r="C2405" s="146">
        <v>11</v>
      </c>
      <c r="D2405" s="147">
        <v>10.78</v>
      </c>
      <c r="E2405" s="147">
        <v>0.22000000000000064</v>
      </c>
      <c r="F2405" s="277">
        <v>6400309552693</v>
      </c>
    </row>
    <row r="2406" spans="1:6" s="208" customFormat="1" x14ac:dyDescent="0.3">
      <c r="A2406" s="212"/>
      <c r="B2406" s="145">
        <v>44526.482824074075</v>
      </c>
      <c r="C2406" s="146">
        <v>15</v>
      </c>
      <c r="D2406" s="147">
        <v>14.7</v>
      </c>
      <c r="E2406" s="147">
        <v>0.30000000000000071</v>
      </c>
      <c r="F2406" s="277">
        <v>10798356078071</v>
      </c>
    </row>
    <row r="2407" spans="1:6" s="208" customFormat="1" x14ac:dyDescent="0.3">
      <c r="A2407" s="212"/>
      <c r="B2407" s="145">
        <v>44526.486168981479</v>
      </c>
      <c r="C2407" s="146">
        <v>46</v>
      </c>
      <c r="D2407" s="147">
        <v>45.08</v>
      </c>
      <c r="E2407" s="147">
        <v>0.92000000000000171</v>
      </c>
      <c r="F2407" s="277">
        <v>6400309577066</v>
      </c>
    </row>
    <row r="2408" spans="1:6" s="208" customFormat="1" x14ac:dyDescent="0.3">
      <c r="A2408" s="212"/>
      <c r="B2408" s="145">
        <v>44526.493796296294</v>
      </c>
      <c r="C2408" s="146">
        <v>59</v>
      </c>
      <c r="D2408" s="147">
        <v>57.82</v>
      </c>
      <c r="E2408" s="147">
        <v>1.1799999999999997</v>
      </c>
      <c r="F2408" s="277">
        <v>6400309601469</v>
      </c>
    </row>
    <row r="2409" spans="1:6" s="208" customFormat="1" x14ac:dyDescent="0.3">
      <c r="A2409" s="212"/>
      <c r="B2409" s="145">
        <v>44526.497430555559</v>
      </c>
      <c r="C2409" s="146">
        <v>22</v>
      </c>
      <c r="D2409" s="147">
        <v>21.56</v>
      </c>
      <c r="E2409" s="147">
        <v>0.44000000000000128</v>
      </c>
      <c r="F2409" s="277">
        <v>10798356124227</v>
      </c>
    </row>
    <row r="2410" spans="1:6" s="208" customFormat="1" x14ac:dyDescent="0.3">
      <c r="A2410" s="212"/>
      <c r="B2410" s="145">
        <v>44526.4997337963</v>
      </c>
      <c r="C2410" s="146">
        <v>25</v>
      </c>
      <c r="D2410" s="147">
        <v>24.5</v>
      </c>
      <c r="E2410" s="147">
        <v>0.5</v>
      </c>
      <c r="F2410" s="277">
        <v>10798356131498</v>
      </c>
    </row>
    <row r="2411" spans="1:6" s="208" customFormat="1" x14ac:dyDescent="0.3">
      <c r="A2411" s="212"/>
      <c r="B2411" s="145">
        <v>44526.511203703703</v>
      </c>
      <c r="C2411" s="146">
        <v>100</v>
      </c>
      <c r="D2411" s="147">
        <v>97.5</v>
      </c>
      <c r="E2411" s="147">
        <v>2.5</v>
      </c>
      <c r="F2411" s="277" t="s">
        <v>6773</v>
      </c>
    </row>
    <row r="2412" spans="1:6" s="208" customFormat="1" x14ac:dyDescent="0.3">
      <c r="A2412" s="212"/>
      <c r="B2412" s="145">
        <v>44526.515300925923</v>
      </c>
      <c r="C2412" s="146">
        <v>25</v>
      </c>
      <c r="D2412" s="147">
        <v>24.5</v>
      </c>
      <c r="E2412" s="147">
        <v>0.5</v>
      </c>
      <c r="F2412" s="277">
        <v>6400309667653</v>
      </c>
    </row>
    <row r="2413" spans="1:6" s="208" customFormat="1" x14ac:dyDescent="0.3">
      <c r="A2413" s="212"/>
      <c r="B2413" s="145">
        <v>44526.516215277778</v>
      </c>
      <c r="C2413" s="146">
        <v>21</v>
      </c>
      <c r="D2413" s="147">
        <v>20.58</v>
      </c>
      <c r="E2413" s="147">
        <v>0.42000000000000171</v>
      </c>
      <c r="F2413" s="277">
        <v>10798356181705</v>
      </c>
    </row>
    <row r="2414" spans="1:6" s="208" customFormat="1" x14ac:dyDescent="0.3">
      <c r="A2414" s="212"/>
      <c r="B2414" s="145">
        <v>44526.528229166666</v>
      </c>
      <c r="C2414" s="146">
        <v>74</v>
      </c>
      <c r="D2414" s="147">
        <v>72.52</v>
      </c>
      <c r="E2414" s="147">
        <v>1.480000000000004</v>
      </c>
      <c r="F2414" s="277">
        <v>6400309707981</v>
      </c>
    </row>
    <row r="2415" spans="1:6" s="208" customFormat="1" x14ac:dyDescent="0.3">
      <c r="A2415" s="212"/>
      <c r="B2415" s="145">
        <v>44526.530312499999</v>
      </c>
      <c r="C2415" s="146">
        <v>95</v>
      </c>
      <c r="D2415" s="147">
        <v>93.1</v>
      </c>
      <c r="E2415" s="147">
        <v>1.9000000000000057</v>
      </c>
      <c r="F2415" s="277">
        <v>6400309714467</v>
      </c>
    </row>
    <row r="2416" spans="1:6" s="208" customFormat="1" x14ac:dyDescent="0.3">
      <c r="A2416" s="212"/>
      <c r="B2416" s="145">
        <v>44526.534895833334</v>
      </c>
      <c r="C2416" s="146">
        <v>22</v>
      </c>
      <c r="D2416" s="147">
        <v>21.56</v>
      </c>
      <c r="E2416" s="147">
        <v>0.44000000000000128</v>
      </c>
      <c r="F2416" s="277">
        <v>6400309728412</v>
      </c>
    </row>
    <row r="2417" spans="1:6" s="208" customFormat="1" x14ac:dyDescent="0.3">
      <c r="A2417" s="212"/>
      <c r="B2417" s="145">
        <v>44526.540972222225</v>
      </c>
      <c r="C2417" s="146">
        <v>62</v>
      </c>
      <c r="D2417" s="147">
        <v>60.76</v>
      </c>
      <c r="E2417" s="147">
        <v>1.240000000000002</v>
      </c>
      <c r="F2417" s="277">
        <v>10798356257833</v>
      </c>
    </row>
    <row r="2418" spans="1:6" s="208" customFormat="1" x14ac:dyDescent="0.3">
      <c r="A2418" s="212"/>
      <c r="B2418" s="145">
        <v>44526.55369212963</v>
      </c>
      <c r="C2418" s="146">
        <v>89</v>
      </c>
      <c r="D2418" s="147">
        <v>87.22</v>
      </c>
      <c r="E2418" s="147">
        <v>1.7800000000000011</v>
      </c>
      <c r="F2418" s="277">
        <v>6400309790765</v>
      </c>
    </row>
    <row r="2419" spans="1:6" s="208" customFormat="1" x14ac:dyDescent="0.3">
      <c r="A2419" s="212"/>
      <c r="B2419" s="145">
        <v>44526.564930555556</v>
      </c>
      <c r="C2419" s="146">
        <v>42</v>
      </c>
      <c r="D2419" s="147">
        <v>41.16</v>
      </c>
      <c r="E2419" s="147">
        <v>0.84000000000000341</v>
      </c>
      <c r="F2419" s="277">
        <v>10798356338259</v>
      </c>
    </row>
    <row r="2420" spans="1:6" s="208" customFormat="1" x14ac:dyDescent="0.3">
      <c r="A2420" s="212"/>
      <c r="B2420" s="145">
        <v>44526.566724537035</v>
      </c>
      <c r="C2420" s="146">
        <v>64</v>
      </c>
      <c r="D2420" s="147">
        <v>62.72</v>
      </c>
      <c r="E2420" s="147">
        <v>1.2800000000000011</v>
      </c>
      <c r="F2420" s="277">
        <v>10798356344031</v>
      </c>
    </row>
    <row r="2421" spans="1:6" s="208" customFormat="1" x14ac:dyDescent="0.3">
      <c r="A2421" s="212"/>
      <c r="B2421" s="145">
        <v>44526.56726851852</v>
      </c>
      <c r="C2421" s="146">
        <v>95</v>
      </c>
      <c r="D2421" s="147">
        <v>93.1</v>
      </c>
      <c r="E2421" s="147">
        <v>1.9000000000000057</v>
      </c>
      <c r="F2421" s="277">
        <v>6400309834552</v>
      </c>
    </row>
    <row r="2422" spans="1:6" s="208" customFormat="1" x14ac:dyDescent="0.3">
      <c r="A2422" s="212"/>
      <c r="B2422" s="145">
        <v>44526.575543981482</v>
      </c>
      <c r="C2422" s="146">
        <v>65</v>
      </c>
      <c r="D2422" s="147">
        <v>63.7</v>
      </c>
      <c r="E2422" s="147">
        <v>1.2999999999999972</v>
      </c>
      <c r="F2422" s="277">
        <v>6400309861195</v>
      </c>
    </row>
    <row r="2423" spans="1:6" s="208" customFormat="1" x14ac:dyDescent="0.3">
      <c r="A2423" s="212"/>
      <c r="B2423" s="145">
        <v>44526.575775462959</v>
      </c>
      <c r="C2423" s="146">
        <v>300</v>
      </c>
      <c r="D2423" s="147">
        <v>292.5</v>
      </c>
      <c r="E2423" s="147">
        <v>7.5</v>
      </c>
      <c r="F2423" s="277" t="s">
        <v>6774</v>
      </c>
    </row>
    <row r="2424" spans="1:6" s="208" customFormat="1" x14ac:dyDescent="0.3">
      <c r="A2424" s="212"/>
      <c r="B2424" s="145">
        <v>44526.576828703706</v>
      </c>
      <c r="C2424" s="146">
        <v>104</v>
      </c>
      <c r="D2424" s="147">
        <v>101.92</v>
      </c>
      <c r="E2424" s="147">
        <v>2.0799999999999983</v>
      </c>
      <c r="F2424" s="277">
        <v>6400309865432</v>
      </c>
    </row>
    <row r="2425" spans="1:6" s="208" customFormat="1" x14ac:dyDescent="0.3">
      <c r="A2425" s="212"/>
      <c r="B2425" s="145">
        <v>44526.577187499999</v>
      </c>
      <c r="C2425" s="146">
        <v>101</v>
      </c>
      <c r="D2425" s="147">
        <v>98.98</v>
      </c>
      <c r="E2425" s="147">
        <v>2.019999999999996</v>
      </c>
      <c r="F2425" s="277">
        <v>6400309866695</v>
      </c>
    </row>
    <row r="2426" spans="1:6" s="208" customFormat="1" x14ac:dyDescent="0.3">
      <c r="A2426" s="212"/>
      <c r="B2426" s="145">
        <v>44526.578009259261</v>
      </c>
      <c r="C2426" s="146">
        <v>28</v>
      </c>
      <c r="D2426" s="147">
        <v>27.44</v>
      </c>
      <c r="E2426" s="147">
        <v>0.55999999999999872</v>
      </c>
      <c r="F2426" s="277">
        <v>10798356380546</v>
      </c>
    </row>
    <row r="2427" spans="1:6" s="208" customFormat="1" x14ac:dyDescent="0.3">
      <c r="A2427" s="212"/>
      <c r="B2427" s="145">
        <v>44526.580671296295</v>
      </c>
      <c r="C2427" s="146">
        <v>61</v>
      </c>
      <c r="D2427" s="147">
        <v>59.78</v>
      </c>
      <c r="E2427" s="147">
        <v>1.2199999999999989</v>
      </c>
      <c r="F2427" s="277">
        <v>10798356389056</v>
      </c>
    </row>
    <row r="2428" spans="1:6" s="208" customFormat="1" x14ac:dyDescent="0.3">
      <c r="A2428" s="212"/>
      <c r="B2428" s="145">
        <v>44526.585243055553</v>
      </c>
      <c r="C2428" s="146">
        <v>21</v>
      </c>
      <c r="D2428" s="147">
        <v>20.58</v>
      </c>
      <c r="E2428" s="147">
        <v>0.42000000000000171</v>
      </c>
      <c r="F2428" s="277">
        <v>10798356404009</v>
      </c>
    </row>
    <row r="2429" spans="1:6" s="208" customFormat="1" x14ac:dyDescent="0.3">
      <c r="A2429" s="212"/>
      <c r="B2429" s="145">
        <v>44526.596608796295</v>
      </c>
      <c r="C2429" s="146">
        <v>1000</v>
      </c>
      <c r="D2429" s="147">
        <v>980</v>
      </c>
      <c r="E2429" s="147">
        <v>20</v>
      </c>
      <c r="F2429" s="277" t="s">
        <v>6775</v>
      </c>
    </row>
    <row r="2430" spans="1:6" s="208" customFormat="1" x14ac:dyDescent="0.3">
      <c r="A2430" s="212"/>
      <c r="B2430" s="145">
        <v>44526.604039351849</v>
      </c>
      <c r="C2430" s="146">
        <v>45</v>
      </c>
      <c r="D2430" s="147">
        <v>44.1</v>
      </c>
      <c r="E2430" s="147">
        <v>0.89999999999999858</v>
      </c>
      <c r="F2430" s="277">
        <v>10798356494778</v>
      </c>
    </row>
    <row r="2431" spans="1:6" s="208" customFormat="1" x14ac:dyDescent="0.3">
      <c r="A2431" s="212"/>
      <c r="B2431" s="145">
        <v>44526.606608796297</v>
      </c>
      <c r="C2431" s="146">
        <v>23</v>
      </c>
      <c r="D2431" s="147">
        <v>22.54</v>
      </c>
      <c r="E2431" s="147">
        <v>0.46000000000000085</v>
      </c>
      <c r="F2431" s="277">
        <v>10798356503190</v>
      </c>
    </row>
    <row r="2432" spans="1:6" s="208" customFormat="1" x14ac:dyDescent="0.3">
      <c r="A2432" s="212"/>
      <c r="B2432" s="145">
        <v>44526.609814814816</v>
      </c>
      <c r="C2432" s="146">
        <v>97</v>
      </c>
      <c r="D2432" s="147">
        <v>95.06</v>
      </c>
      <c r="E2432" s="147">
        <v>1.9399999999999977</v>
      </c>
      <c r="F2432" s="277">
        <v>6400310002025</v>
      </c>
    </row>
    <row r="2433" spans="1:6" s="208" customFormat="1" x14ac:dyDescent="0.3">
      <c r="A2433" s="212"/>
      <c r="B2433" s="145">
        <v>44526.616493055553</v>
      </c>
      <c r="C2433" s="146">
        <v>73</v>
      </c>
      <c r="D2433" s="147">
        <v>71.540000000000006</v>
      </c>
      <c r="E2433" s="147">
        <v>1.4599999999999937</v>
      </c>
      <c r="F2433" s="277">
        <v>6400310023243</v>
      </c>
    </row>
    <row r="2434" spans="1:6" s="208" customFormat="1" x14ac:dyDescent="0.3">
      <c r="A2434" s="212"/>
      <c r="B2434" s="145">
        <v>44526.622106481482</v>
      </c>
      <c r="C2434" s="146">
        <v>23</v>
      </c>
      <c r="D2434" s="147">
        <v>22.54</v>
      </c>
      <c r="E2434" s="147">
        <v>0.46000000000000085</v>
      </c>
      <c r="F2434" s="277">
        <v>10798356552343</v>
      </c>
    </row>
    <row r="2435" spans="1:6" s="208" customFormat="1" x14ac:dyDescent="0.3">
      <c r="A2435" s="212"/>
      <c r="B2435" s="145">
        <v>44526.628368055557</v>
      </c>
      <c r="C2435" s="146">
        <v>14</v>
      </c>
      <c r="D2435" s="147">
        <v>13.72</v>
      </c>
      <c r="E2435" s="147">
        <v>0.27999999999999936</v>
      </c>
      <c r="F2435" s="277">
        <v>6400310061649</v>
      </c>
    </row>
    <row r="2436" spans="1:6" s="208" customFormat="1" x14ac:dyDescent="0.3">
      <c r="A2436" s="212"/>
      <c r="B2436" s="145">
        <v>44526.64271990741</v>
      </c>
      <c r="C2436" s="146">
        <v>40</v>
      </c>
      <c r="D2436" s="147">
        <v>39.200000000000003</v>
      </c>
      <c r="E2436" s="147">
        <v>0.79999999999999716</v>
      </c>
      <c r="F2436" s="277">
        <v>10798356622818</v>
      </c>
    </row>
    <row r="2437" spans="1:6" s="208" customFormat="1" x14ac:dyDescent="0.3">
      <c r="A2437" s="212"/>
      <c r="B2437" s="145">
        <v>44526.642766203702</v>
      </c>
      <c r="C2437" s="146">
        <v>44</v>
      </c>
      <c r="D2437" s="147">
        <v>43.12</v>
      </c>
      <c r="E2437" s="147">
        <v>0.88000000000000256</v>
      </c>
      <c r="F2437" s="277">
        <v>10798356622971</v>
      </c>
    </row>
    <row r="2438" spans="1:6" s="208" customFormat="1" x14ac:dyDescent="0.3">
      <c r="A2438" s="212"/>
      <c r="B2438" s="145">
        <v>44526.651574074072</v>
      </c>
      <c r="C2438" s="146">
        <v>52</v>
      </c>
      <c r="D2438" s="147">
        <v>50.96</v>
      </c>
      <c r="E2438" s="147">
        <v>1.0399999999999991</v>
      </c>
      <c r="F2438" s="277">
        <v>6400310141047</v>
      </c>
    </row>
    <row r="2439" spans="1:6" s="208" customFormat="1" x14ac:dyDescent="0.3">
      <c r="A2439" s="212"/>
      <c r="B2439" s="145">
        <v>44526.656585648147</v>
      </c>
      <c r="C2439" s="146">
        <v>12</v>
      </c>
      <c r="D2439" s="147">
        <v>11.76</v>
      </c>
      <c r="E2439" s="147">
        <v>0.24000000000000021</v>
      </c>
      <c r="F2439" s="277">
        <v>6400310156846</v>
      </c>
    </row>
    <row r="2440" spans="1:6" s="208" customFormat="1" x14ac:dyDescent="0.3">
      <c r="A2440" s="212"/>
      <c r="B2440" s="145">
        <v>44526.660509259258</v>
      </c>
      <c r="C2440" s="146">
        <v>54</v>
      </c>
      <c r="D2440" s="147">
        <v>52.92</v>
      </c>
      <c r="E2440" s="147">
        <v>1.0799999999999983</v>
      </c>
      <c r="F2440" s="277">
        <v>6400310169039</v>
      </c>
    </row>
    <row r="2441" spans="1:6" s="208" customFormat="1" x14ac:dyDescent="0.3">
      <c r="A2441" s="212"/>
      <c r="B2441" s="145">
        <v>44526.662280092591</v>
      </c>
      <c r="C2441" s="146">
        <v>64</v>
      </c>
      <c r="D2441" s="147">
        <v>62.72</v>
      </c>
      <c r="E2441" s="147">
        <v>1.2800000000000011</v>
      </c>
      <c r="F2441" s="277">
        <v>10798356685655</v>
      </c>
    </row>
    <row r="2442" spans="1:6" s="208" customFormat="1" x14ac:dyDescent="0.3">
      <c r="A2442" s="212"/>
      <c r="B2442" s="145">
        <v>44526.667013888888</v>
      </c>
      <c r="C2442" s="146">
        <v>11</v>
      </c>
      <c r="D2442" s="147">
        <v>10.78</v>
      </c>
      <c r="E2442" s="147">
        <v>0.22000000000000064</v>
      </c>
      <c r="F2442" s="277">
        <v>6400310188637</v>
      </c>
    </row>
    <row r="2443" spans="1:6" s="208" customFormat="1" x14ac:dyDescent="0.3">
      <c r="A2443" s="212"/>
      <c r="B2443" s="145">
        <v>44526.683032407411</v>
      </c>
      <c r="C2443" s="146">
        <v>19</v>
      </c>
      <c r="D2443" s="147">
        <v>18.62</v>
      </c>
      <c r="E2443" s="147">
        <v>0.37999999999999901</v>
      </c>
      <c r="F2443" s="277">
        <v>10798356747814</v>
      </c>
    </row>
    <row r="2444" spans="1:6" s="208" customFormat="1" x14ac:dyDescent="0.3">
      <c r="A2444" s="212"/>
      <c r="B2444" s="145">
        <v>44526.686967592592</v>
      </c>
      <c r="C2444" s="146">
        <v>22</v>
      </c>
      <c r="D2444" s="147">
        <v>21.56</v>
      </c>
      <c r="E2444" s="147">
        <v>0.44000000000000128</v>
      </c>
      <c r="F2444" s="277">
        <v>10798356759499</v>
      </c>
    </row>
    <row r="2445" spans="1:6" s="208" customFormat="1" x14ac:dyDescent="0.3">
      <c r="A2445" s="212"/>
      <c r="B2445" s="145">
        <v>44526.687048611115</v>
      </c>
      <c r="C2445" s="146">
        <v>77</v>
      </c>
      <c r="D2445" s="147">
        <v>75.459999999999994</v>
      </c>
      <c r="E2445" s="147">
        <v>1.5400000000000063</v>
      </c>
      <c r="F2445" s="277">
        <v>6400310248216</v>
      </c>
    </row>
    <row r="2446" spans="1:6" s="208" customFormat="1" x14ac:dyDescent="0.3">
      <c r="A2446" s="212"/>
      <c r="B2446" s="145">
        <v>44526.690127314818</v>
      </c>
      <c r="C2446" s="146">
        <v>24</v>
      </c>
      <c r="D2446" s="147">
        <v>23.52</v>
      </c>
      <c r="E2446" s="147">
        <v>0.48000000000000043</v>
      </c>
      <c r="F2446" s="277">
        <v>10798356771556</v>
      </c>
    </row>
    <row r="2447" spans="1:6" s="208" customFormat="1" x14ac:dyDescent="0.3">
      <c r="A2447" s="212"/>
      <c r="B2447" s="145">
        <v>44526.696203703701</v>
      </c>
      <c r="C2447" s="146">
        <v>53</v>
      </c>
      <c r="D2447" s="147">
        <v>51.94</v>
      </c>
      <c r="E2447" s="147">
        <v>1.0600000000000023</v>
      </c>
      <c r="F2447" s="277">
        <v>10798356823319</v>
      </c>
    </row>
    <row r="2448" spans="1:6" s="208" customFormat="1" x14ac:dyDescent="0.3">
      <c r="A2448" s="212"/>
      <c r="B2448" s="145">
        <v>44526.718634259261</v>
      </c>
      <c r="C2448" s="146">
        <v>54</v>
      </c>
      <c r="D2448" s="147">
        <v>52.92</v>
      </c>
      <c r="E2448" s="147">
        <v>1.0799999999999983</v>
      </c>
      <c r="F2448" s="277">
        <v>6400310380194</v>
      </c>
    </row>
    <row r="2449" spans="1:6" s="208" customFormat="1" x14ac:dyDescent="0.3">
      <c r="A2449" s="212"/>
      <c r="B2449" s="145">
        <v>44526.719872685186</v>
      </c>
      <c r="C2449" s="146">
        <v>41</v>
      </c>
      <c r="D2449" s="147">
        <v>40.18</v>
      </c>
      <c r="E2449" s="147">
        <v>0.82000000000000028</v>
      </c>
      <c r="F2449" s="277">
        <v>6400310383588</v>
      </c>
    </row>
    <row r="2450" spans="1:6" s="208" customFormat="1" x14ac:dyDescent="0.3">
      <c r="A2450" s="212"/>
      <c r="B2450" s="145">
        <v>44526.720069444447</v>
      </c>
      <c r="C2450" s="146">
        <v>33</v>
      </c>
      <c r="D2450" s="147">
        <v>32.340000000000003</v>
      </c>
      <c r="E2450" s="147">
        <v>0.65999999999999659</v>
      </c>
      <c r="F2450" s="277">
        <v>10798356895241</v>
      </c>
    </row>
    <row r="2451" spans="1:6" s="208" customFormat="1" x14ac:dyDescent="0.3">
      <c r="A2451" s="212"/>
      <c r="B2451" s="145">
        <v>44526.721504629626</v>
      </c>
      <c r="C2451" s="146">
        <v>61</v>
      </c>
      <c r="D2451" s="147">
        <v>59.78</v>
      </c>
      <c r="E2451" s="147">
        <v>1.2199999999999989</v>
      </c>
      <c r="F2451" s="277">
        <v>10798356899320</v>
      </c>
    </row>
    <row r="2452" spans="1:6" s="208" customFormat="1" x14ac:dyDescent="0.3">
      <c r="A2452" s="212"/>
      <c r="B2452" s="145">
        <v>44526.740532407406</v>
      </c>
      <c r="C2452" s="146">
        <v>54</v>
      </c>
      <c r="D2452" s="147">
        <v>52.92</v>
      </c>
      <c r="E2452" s="147">
        <v>1.0799999999999983</v>
      </c>
      <c r="F2452" s="277">
        <v>6400310443307</v>
      </c>
    </row>
    <row r="2453" spans="1:6" s="208" customFormat="1" x14ac:dyDescent="0.3">
      <c r="A2453" s="212"/>
      <c r="B2453" s="145">
        <v>44526.751701388886</v>
      </c>
      <c r="C2453" s="146">
        <v>13</v>
      </c>
      <c r="D2453" s="147">
        <v>12.74</v>
      </c>
      <c r="E2453" s="147">
        <v>0.25999999999999979</v>
      </c>
      <c r="F2453" s="277">
        <v>10798356988124</v>
      </c>
    </row>
    <row r="2454" spans="1:6" s="208" customFormat="1" x14ac:dyDescent="0.3">
      <c r="A2454" s="212"/>
      <c r="B2454" s="145">
        <v>44526.752858796295</v>
      </c>
      <c r="C2454" s="146">
        <v>73</v>
      </c>
      <c r="D2454" s="147">
        <v>71.540000000000006</v>
      </c>
      <c r="E2454" s="147">
        <v>1.4599999999999937</v>
      </c>
      <c r="F2454" s="277">
        <v>10798356991770</v>
      </c>
    </row>
    <row r="2455" spans="1:6" s="208" customFormat="1" x14ac:dyDescent="0.3">
      <c r="A2455" s="212"/>
      <c r="B2455" s="145">
        <v>44526.789166666669</v>
      </c>
      <c r="C2455" s="146">
        <v>54</v>
      </c>
      <c r="D2455" s="147">
        <v>52.92</v>
      </c>
      <c r="E2455" s="147">
        <v>1.0799999999999983</v>
      </c>
      <c r="F2455" s="277">
        <v>10798357102576</v>
      </c>
    </row>
    <row r="2456" spans="1:6" s="208" customFormat="1" x14ac:dyDescent="0.3">
      <c r="A2456" s="212"/>
      <c r="B2456" s="145">
        <v>44526.8047337963</v>
      </c>
      <c r="C2456" s="146">
        <v>500</v>
      </c>
      <c r="D2456" s="147">
        <v>487.5</v>
      </c>
      <c r="E2456" s="147">
        <v>12.5</v>
      </c>
      <c r="F2456" s="277" t="s">
        <v>6776</v>
      </c>
    </row>
    <row r="2457" spans="1:6" s="208" customFormat="1" x14ac:dyDescent="0.3">
      <c r="A2457" s="212"/>
      <c r="B2457" s="145">
        <v>44526.810729166667</v>
      </c>
      <c r="C2457" s="146">
        <v>84</v>
      </c>
      <c r="D2457" s="147">
        <v>82.32</v>
      </c>
      <c r="E2457" s="147">
        <v>1.6800000000000068</v>
      </c>
      <c r="F2457" s="277">
        <v>10798357168823</v>
      </c>
    </row>
    <row r="2458" spans="1:6" s="208" customFormat="1" x14ac:dyDescent="0.3">
      <c r="A2458" s="212"/>
      <c r="B2458" s="145">
        <v>44526.836504629631</v>
      </c>
      <c r="C2458" s="146">
        <v>100</v>
      </c>
      <c r="D2458" s="147">
        <v>97.5</v>
      </c>
      <c r="E2458" s="147">
        <v>2.5</v>
      </c>
      <c r="F2458" s="277" t="s">
        <v>6777</v>
      </c>
    </row>
    <row r="2459" spans="1:6" s="208" customFormat="1" x14ac:dyDescent="0.3">
      <c r="A2459" s="212"/>
      <c r="B2459" s="145">
        <v>44526.898460648146</v>
      </c>
      <c r="C2459" s="146">
        <v>96</v>
      </c>
      <c r="D2459" s="147">
        <v>94.08</v>
      </c>
      <c r="E2459" s="147">
        <v>1.9200000000000017</v>
      </c>
      <c r="F2459" s="277">
        <v>10798357436147</v>
      </c>
    </row>
    <row r="2460" spans="1:6" s="208" customFormat="1" x14ac:dyDescent="0.3">
      <c r="A2460" s="212"/>
      <c r="B2460" s="145">
        <v>44526.899699074071</v>
      </c>
      <c r="C2460" s="146">
        <v>105</v>
      </c>
      <c r="D2460" s="147">
        <v>102.9</v>
      </c>
      <c r="E2460" s="147">
        <v>2.0999999999999943</v>
      </c>
      <c r="F2460" s="277">
        <v>6400310928854</v>
      </c>
    </row>
    <row r="2461" spans="1:6" s="208" customFormat="1" x14ac:dyDescent="0.3">
      <c r="A2461" s="212"/>
      <c r="B2461" s="145">
        <v>44526.902777777781</v>
      </c>
      <c r="C2461" s="146">
        <v>60</v>
      </c>
      <c r="D2461" s="147">
        <v>58.8</v>
      </c>
      <c r="E2461" s="147">
        <v>1.2000000000000028</v>
      </c>
      <c r="F2461" s="277">
        <v>10798357449364</v>
      </c>
    </row>
    <row r="2462" spans="1:6" s="208" customFormat="1" x14ac:dyDescent="0.3">
      <c r="A2462" s="212"/>
      <c r="B2462" s="145">
        <v>44526.90834490741</v>
      </c>
      <c r="C2462" s="146">
        <v>100</v>
      </c>
      <c r="D2462" s="147">
        <v>97.5</v>
      </c>
      <c r="E2462" s="147">
        <v>2.5</v>
      </c>
      <c r="F2462" s="277" t="s">
        <v>6778</v>
      </c>
    </row>
    <row r="2463" spans="1:6" s="208" customFormat="1" x14ac:dyDescent="0.3">
      <c r="A2463" s="212"/>
      <c r="B2463" s="145">
        <v>44526.917187500003</v>
      </c>
      <c r="C2463" s="146">
        <v>23</v>
      </c>
      <c r="D2463" s="147">
        <v>22.54</v>
      </c>
      <c r="E2463" s="147">
        <v>0.46000000000000085</v>
      </c>
      <c r="F2463" s="277">
        <v>10798357493073</v>
      </c>
    </row>
    <row r="2464" spans="1:6" s="208" customFormat="1" x14ac:dyDescent="0.3">
      <c r="A2464" s="212"/>
      <c r="B2464" s="145">
        <v>44526.917766203704</v>
      </c>
      <c r="C2464" s="146">
        <v>13</v>
      </c>
      <c r="D2464" s="147">
        <v>12.74</v>
      </c>
      <c r="E2464" s="147">
        <v>0.25999999999999979</v>
      </c>
      <c r="F2464" s="277">
        <v>6400310983696</v>
      </c>
    </row>
    <row r="2465" spans="1:6" s="208" customFormat="1" x14ac:dyDescent="0.3">
      <c r="A2465" s="212"/>
      <c r="B2465" s="145">
        <v>44526.926342592589</v>
      </c>
      <c r="C2465" s="146">
        <v>108</v>
      </c>
      <c r="D2465" s="147">
        <v>105.84</v>
      </c>
      <c r="E2465" s="147">
        <v>2.1599999999999966</v>
      </c>
      <c r="F2465" s="277">
        <v>10798357520130</v>
      </c>
    </row>
    <row r="2466" spans="1:6" s="208" customFormat="1" x14ac:dyDescent="0.3">
      <c r="A2466" s="212"/>
      <c r="B2466" s="145">
        <v>44526.933587962965</v>
      </c>
      <c r="C2466" s="146">
        <v>104</v>
      </c>
      <c r="D2466" s="147">
        <v>101.92</v>
      </c>
      <c r="E2466" s="147">
        <v>2.0799999999999983</v>
      </c>
      <c r="F2466" s="277">
        <v>10798357540970</v>
      </c>
    </row>
    <row r="2467" spans="1:6" s="208" customFormat="1" x14ac:dyDescent="0.3">
      <c r="A2467" s="212"/>
      <c r="B2467" s="145">
        <v>44526.940335648149</v>
      </c>
      <c r="C2467" s="146">
        <v>23</v>
      </c>
      <c r="D2467" s="147">
        <v>22.54</v>
      </c>
      <c r="E2467" s="147">
        <v>0.46000000000000085</v>
      </c>
      <c r="F2467" s="277">
        <v>10798357559706</v>
      </c>
    </row>
    <row r="2468" spans="1:6" s="208" customFormat="1" x14ac:dyDescent="0.3">
      <c r="A2468" s="212"/>
      <c r="B2468" s="145">
        <v>44526.946284722224</v>
      </c>
      <c r="C2468" s="146">
        <v>74</v>
      </c>
      <c r="D2468" s="147">
        <v>72.52</v>
      </c>
      <c r="E2468" s="147">
        <v>1.480000000000004</v>
      </c>
      <c r="F2468" s="277">
        <v>6400311065085</v>
      </c>
    </row>
    <row r="2469" spans="1:6" s="208" customFormat="1" x14ac:dyDescent="0.3">
      <c r="A2469" s="212"/>
      <c r="B2469" s="145">
        <v>44526.962731481479</v>
      </c>
      <c r="C2469" s="146">
        <v>37</v>
      </c>
      <c r="D2469" s="147">
        <v>36.26</v>
      </c>
      <c r="E2469" s="147">
        <v>0.74000000000000199</v>
      </c>
      <c r="F2469" s="277">
        <v>10798357618810</v>
      </c>
    </row>
    <row r="2470" spans="1:6" s="208" customFormat="1" x14ac:dyDescent="0.3">
      <c r="A2470" s="212"/>
      <c r="B2470" s="145">
        <v>44526.981689814813</v>
      </c>
      <c r="C2470" s="146">
        <v>37</v>
      </c>
      <c r="D2470" s="147">
        <v>36.26</v>
      </c>
      <c r="E2470" s="147">
        <v>0.74000000000000199</v>
      </c>
      <c r="F2470" s="277">
        <v>6400311152607</v>
      </c>
    </row>
    <row r="2471" spans="1:6" s="208" customFormat="1" x14ac:dyDescent="0.3">
      <c r="A2471" s="212"/>
      <c r="B2471" s="145">
        <v>44526.988599537035</v>
      </c>
      <c r="C2471" s="146">
        <v>68</v>
      </c>
      <c r="D2471" s="147">
        <v>66.64</v>
      </c>
      <c r="E2471" s="147">
        <v>1.3599999999999994</v>
      </c>
      <c r="F2471" s="277">
        <v>10798357679278</v>
      </c>
    </row>
    <row r="2472" spans="1:6" s="208" customFormat="1" x14ac:dyDescent="0.3">
      <c r="A2472" s="212"/>
      <c r="B2472" s="145">
        <v>44526.995185185187</v>
      </c>
      <c r="C2472" s="146">
        <v>98</v>
      </c>
      <c r="D2472" s="147">
        <v>96.04</v>
      </c>
      <c r="E2472" s="147">
        <v>1.9599999999999937</v>
      </c>
      <c r="F2472" s="277">
        <v>6400311182784</v>
      </c>
    </row>
    <row r="2473" spans="1:6" s="208" customFormat="1" x14ac:dyDescent="0.3">
      <c r="A2473" s="212"/>
      <c r="B2473" s="145">
        <v>44526.998668981483</v>
      </c>
      <c r="C2473" s="146">
        <v>69</v>
      </c>
      <c r="D2473" s="147">
        <v>67.62</v>
      </c>
      <c r="E2473" s="147">
        <v>1.3799999999999955</v>
      </c>
      <c r="F2473" s="277">
        <v>10798357701237</v>
      </c>
    </row>
    <row r="2474" spans="1:6" s="208" customFormat="1" x14ac:dyDescent="0.3">
      <c r="A2474" s="212"/>
      <c r="B2474" s="145">
        <v>44526.998761574076</v>
      </c>
      <c r="C2474" s="146">
        <v>101</v>
      </c>
      <c r="D2474" s="147">
        <v>98.98</v>
      </c>
      <c r="E2474" s="147">
        <v>2.019999999999996</v>
      </c>
      <c r="F2474" s="277">
        <v>6400311190453</v>
      </c>
    </row>
    <row r="2475" spans="1:6" s="208" customFormat="1" x14ac:dyDescent="0.3">
      <c r="A2475" s="212"/>
      <c r="B2475" s="145">
        <v>44527.020185185182</v>
      </c>
      <c r="C2475" s="146">
        <v>23</v>
      </c>
      <c r="D2475" s="147">
        <v>22.54</v>
      </c>
      <c r="E2475" s="147">
        <v>0.46000000000000085</v>
      </c>
      <c r="F2475" s="277">
        <v>6400311234361</v>
      </c>
    </row>
    <row r="2476" spans="1:6" s="208" customFormat="1" x14ac:dyDescent="0.3">
      <c r="A2476" s="212"/>
      <c r="B2476" s="145">
        <v>44527.056388888886</v>
      </c>
      <c r="C2476" s="146">
        <v>15000</v>
      </c>
      <c r="D2476" s="147">
        <v>14625</v>
      </c>
      <c r="E2476" s="147">
        <v>375</v>
      </c>
      <c r="F2476" s="277" t="s">
        <v>6779</v>
      </c>
    </row>
    <row r="2477" spans="1:6" s="208" customFormat="1" x14ac:dyDescent="0.3">
      <c r="A2477" s="212"/>
      <c r="B2477" s="145">
        <v>44527.05945601852</v>
      </c>
      <c r="C2477" s="146">
        <v>35</v>
      </c>
      <c r="D2477" s="147">
        <v>34.299999999999997</v>
      </c>
      <c r="E2477" s="147">
        <v>0.70000000000000284</v>
      </c>
      <c r="F2477" s="277">
        <v>6400311292638</v>
      </c>
    </row>
    <row r="2478" spans="1:6" s="208" customFormat="1" x14ac:dyDescent="0.3">
      <c r="A2478" s="212"/>
      <c r="B2478" s="145">
        <v>44527.066620370373</v>
      </c>
      <c r="C2478" s="146">
        <v>66</v>
      </c>
      <c r="D2478" s="147">
        <v>64.680000000000007</v>
      </c>
      <c r="E2478" s="147">
        <v>1.3199999999999932</v>
      </c>
      <c r="F2478" s="277">
        <v>10798357812511</v>
      </c>
    </row>
    <row r="2479" spans="1:6" s="208" customFormat="1" x14ac:dyDescent="0.3">
      <c r="A2479" s="212"/>
      <c r="B2479" s="145">
        <v>44527.090092592596</v>
      </c>
      <c r="C2479" s="146">
        <v>96</v>
      </c>
      <c r="D2479" s="147">
        <v>94.08</v>
      </c>
      <c r="E2479" s="147">
        <v>1.9200000000000017</v>
      </c>
      <c r="F2479" s="277">
        <v>10798357839856</v>
      </c>
    </row>
    <row r="2480" spans="1:6" s="208" customFormat="1" x14ac:dyDescent="0.3">
      <c r="A2480" s="212"/>
      <c r="B2480" s="145">
        <v>44527.13890046296</v>
      </c>
      <c r="C2480" s="146">
        <v>49</v>
      </c>
      <c r="D2480" s="147">
        <v>48.02</v>
      </c>
      <c r="E2480" s="147">
        <v>0.97999999999999687</v>
      </c>
      <c r="F2480" s="277">
        <v>6400311376119</v>
      </c>
    </row>
    <row r="2481" spans="1:6" s="208" customFormat="1" x14ac:dyDescent="0.3">
      <c r="A2481" s="212"/>
      <c r="B2481" s="145">
        <v>44527.301006944443</v>
      </c>
      <c r="C2481" s="146">
        <v>43</v>
      </c>
      <c r="D2481" s="147">
        <v>42.14</v>
      </c>
      <c r="E2481" s="147">
        <v>0.85999999999999943</v>
      </c>
      <c r="F2481" s="277">
        <v>6400311529845</v>
      </c>
    </row>
    <row r="2482" spans="1:6" s="208" customFormat="1" x14ac:dyDescent="0.3">
      <c r="A2482" s="212"/>
      <c r="B2482" s="145">
        <v>44527.306076388886</v>
      </c>
      <c r="C2482" s="146">
        <v>72</v>
      </c>
      <c r="D2482" s="147">
        <v>70.56</v>
      </c>
      <c r="E2482" s="147">
        <v>1.4399999999999977</v>
      </c>
      <c r="F2482" s="277">
        <v>10798358047178</v>
      </c>
    </row>
    <row r="2483" spans="1:6" s="208" customFormat="1" x14ac:dyDescent="0.3">
      <c r="A2483" s="212"/>
      <c r="B2483" s="145">
        <v>44527.321979166663</v>
      </c>
      <c r="C2483" s="146">
        <v>27</v>
      </c>
      <c r="D2483" s="147">
        <v>26.46</v>
      </c>
      <c r="E2483" s="147">
        <v>0.53999999999999915</v>
      </c>
      <c r="F2483" s="277">
        <v>10798358068697</v>
      </c>
    </row>
    <row r="2484" spans="1:6" s="208" customFormat="1" x14ac:dyDescent="0.3">
      <c r="A2484" s="212"/>
      <c r="B2484" s="145">
        <v>44527.349988425929</v>
      </c>
      <c r="C2484" s="146">
        <v>16</v>
      </c>
      <c r="D2484" s="147">
        <v>15.68</v>
      </c>
      <c r="E2484" s="147">
        <v>0.32000000000000028</v>
      </c>
      <c r="F2484" s="277">
        <v>6400311599075</v>
      </c>
    </row>
    <row r="2485" spans="1:6" s="208" customFormat="1" x14ac:dyDescent="0.3">
      <c r="A2485" s="212"/>
      <c r="B2485" s="145">
        <v>44527.356666666667</v>
      </c>
      <c r="C2485" s="146">
        <v>86</v>
      </c>
      <c r="D2485" s="147">
        <v>84.28</v>
      </c>
      <c r="E2485" s="147">
        <v>1.7199999999999989</v>
      </c>
      <c r="F2485" s="277">
        <v>10798358120937</v>
      </c>
    </row>
    <row r="2486" spans="1:6" s="208" customFormat="1" x14ac:dyDescent="0.3">
      <c r="A2486" s="212"/>
      <c r="B2486" s="145">
        <v>44527.381469907406</v>
      </c>
      <c r="C2486" s="146">
        <v>24</v>
      </c>
      <c r="D2486" s="147">
        <v>23.52</v>
      </c>
      <c r="E2486" s="147">
        <v>0.48000000000000043</v>
      </c>
      <c r="F2486" s="277">
        <v>10798358163867</v>
      </c>
    </row>
    <row r="2487" spans="1:6" s="208" customFormat="1" x14ac:dyDescent="0.3">
      <c r="A2487" s="212"/>
      <c r="B2487" s="145">
        <v>44527.382199074076</v>
      </c>
      <c r="C2487" s="146">
        <v>80</v>
      </c>
      <c r="D2487" s="147">
        <v>78.400000000000006</v>
      </c>
      <c r="E2487" s="147">
        <v>1.5999999999999943</v>
      </c>
      <c r="F2487" s="277">
        <v>10798358165261</v>
      </c>
    </row>
    <row r="2488" spans="1:6" s="208" customFormat="1" x14ac:dyDescent="0.3">
      <c r="A2488" s="212"/>
      <c r="B2488" s="145">
        <v>44527.390497685185</v>
      </c>
      <c r="C2488" s="146">
        <v>81</v>
      </c>
      <c r="D2488" s="147">
        <v>79.38</v>
      </c>
      <c r="E2488" s="147">
        <v>1.6200000000000045</v>
      </c>
      <c r="F2488" s="277">
        <v>6400311670423</v>
      </c>
    </row>
    <row r="2489" spans="1:6" s="208" customFormat="1" x14ac:dyDescent="0.3">
      <c r="A2489" s="212"/>
      <c r="B2489" s="145">
        <v>44527.395509259259</v>
      </c>
      <c r="C2489" s="146">
        <v>49</v>
      </c>
      <c r="D2489" s="147">
        <v>48.02</v>
      </c>
      <c r="E2489" s="147">
        <v>0.97999999999999687</v>
      </c>
      <c r="F2489" s="277">
        <v>10798358191699</v>
      </c>
    </row>
    <row r="2490" spans="1:6" s="208" customFormat="1" x14ac:dyDescent="0.3">
      <c r="A2490" s="212"/>
      <c r="B2490" s="145">
        <v>44527.405370370368</v>
      </c>
      <c r="C2490" s="146">
        <v>67</v>
      </c>
      <c r="D2490" s="147">
        <v>65.66</v>
      </c>
      <c r="E2490" s="147">
        <v>1.3400000000000034</v>
      </c>
      <c r="F2490" s="277">
        <v>10798358211706</v>
      </c>
    </row>
    <row r="2491" spans="1:6" s="208" customFormat="1" x14ac:dyDescent="0.3">
      <c r="A2491" s="212"/>
      <c r="B2491" s="145">
        <v>44527.445150462961</v>
      </c>
      <c r="C2491" s="146">
        <v>38</v>
      </c>
      <c r="D2491" s="147">
        <v>37.24</v>
      </c>
      <c r="E2491" s="147">
        <v>0.75999999999999801</v>
      </c>
      <c r="F2491" s="277">
        <v>6400311794731</v>
      </c>
    </row>
    <row r="2492" spans="1:6" s="208" customFormat="1" x14ac:dyDescent="0.3">
      <c r="A2492" s="212"/>
      <c r="B2492" s="145">
        <v>44527.445590277777</v>
      </c>
      <c r="C2492" s="146">
        <v>11</v>
      </c>
      <c r="D2492" s="147">
        <v>10.78</v>
      </c>
      <c r="E2492" s="147">
        <v>0.22000000000000064</v>
      </c>
      <c r="F2492" s="277">
        <v>10798358306719</v>
      </c>
    </row>
    <row r="2493" spans="1:6" s="208" customFormat="1" x14ac:dyDescent="0.3">
      <c r="A2493" s="212"/>
      <c r="B2493" s="145">
        <v>44527.446782407409</v>
      </c>
      <c r="C2493" s="146">
        <v>13</v>
      </c>
      <c r="D2493" s="147">
        <v>12.74</v>
      </c>
      <c r="E2493" s="147">
        <v>0.25999999999999979</v>
      </c>
      <c r="F2493" s="277">
        <v>6400311798772</v>
      </c>
    </row>
    <row r="2494" spans="1:6" s="208" customFormat="1" x14ac:dyDescent="0.3">
      <c r="A2494" s="212"/>
      <c r="B2494" s="145">
        <v>44527.44971064815</v>
      </c>
      <c r="C2494" s="146">
        <v>55</v>
      </c>
      <c r="D2494" s="147">
        <v>53.9</v>
      </c>
      <c r="E2494" s="147">
        <v>1.1000000000000014</v>
      </c>
      <c r="F2494" s="277">
        <v>10798358317090</v>
      </c>
    </row>
    <row r="2495" spans="1:6" s="208" customFormat="1" x14ac:dyDescent="0.3">
      <c r="A2495" s="212"/>
      <c r="B2495" s="145">
        <v>44527.457199074073</v>
      </c>
      <c r="C2495" s="146">
        <v>108</v>
      </c>
      <c r="D2495" s="147">
        <v>105.84</v>
      </c>
      <c r="E2495" s="147">
        <v>2.1599999999999966</v>
      </c>
      <c r="F2495" s="277">
        <v>10798358336100</v>
      </c>
    </row>
    <row r="2496" spans="1:6" s="208" customFormat="1" x14ac:dyDescent="0.3">
      <c r="A2496" s="212"/>
      <c r="B2496" s="145">
        <v>44527.4612037037</v>
      </c>
      <c r="C2496" s="146">
        <v>27</v>
      </c>
      <c r="D2496" s="147">
        <v>26.46</v>
      </c>
      <c r="E2496" s="147">
        <v>0.53999999999999915</v>
      </c>
      <c r="F2496" s="277">
        <v>10798358349674</v>
      </c>
    </row>
    <row r="2497" spans="1:6" s="208" customFormat="1" x14ac:dyDescent="0.3">
      <c r="A2497" s="212"/>
      <c r="B2497" s="145">
        <v>44527.471087962964</v>
      </c>
      <c r="C2497" s="146">
        <v>41</v>
      </c>
      <c r="D2497" s="147">
        <v>40.18</v>
      </c>
      <c r="E2497" s="147">
        <v>0.82000000000000028</v>
      </c>
      <c r="F2497" s="277">
        <v>10798358380225</v>
      </c>
    </row>
    <row r="2498" spans="1:6" s="208" customFormat="1" x14ac:dyDescent="0.3">
      <c r="A2498" s="212"/>
      <c r="B2498" s="145">
        <v>44527.478252314817</v>
      </c>
      <c r="C2498" s="146">
        <v>53</v>
      </c>
      <c r="D2498" s="147">
        <v>51.94</v>
      </c>
      <c r="E2498" s="147">
        <v>1.0600000000000023</v>
      </c>
      <c r="F2498" s="277">
        <v>10798358400569</v>
      </c>
    </row>
    <row r="2499" spans="1:6" s="208" customFormat="1" x14ac:dyDescent="0.3">
      <c r="A2499" s="212"/>
      <c r="B2499" s="145">
        <v>44527.486805555556</v>
      </c>
      <c r="C2499" s="146">
        <v>102</v>
      </c>
      <c r="D2499" s="147">
        <v>99.96</v>
      </c>
      <c r="E2499" s="147">
        <v>2.0400000000000063</v>
      </c>
      <c r="F2499" s="277">
        <v>6400311913894</v>
      </c>
    </row>
    <row r="2500" spans="1:6" s="208" customFormat="1" x14ac:dyDescent="0.3">
      <c r="A2500" s="212"/>
      <c r="B2500" s="145">
        <v>44527.490694444445</v>
      </c>
      <c r="C2500" s="146">
        <v>44</v>
      </c>
      <c r="D2500" s="147">
        <v>43.12</v>
      </c>
      <c r="E2500" s="147">
        <v>0.88000000000000256</v>
      </c>
      <c r="F2500" s="277">
        <v>6400311924844</v>
      </c>
    </row>
    <row r="2501" spans="1:6" s="208" customFormat="1" x14ac:dyDescent="0.3">
      <c r="A2501" s="212"/>
      <c r="B2501" s="145">
        <v>44527.49423611111</v>
      </c>
      <c r="C2501" s="146">
        <v>10</v>
      </c>
      <c r="D2501" s="147">
        <v>9.8000000000000007</v>
      </c>
      <c r="E2501" s="147">
        <v>0.19999999999999929</v>
      </c>
      <c r="F2501" s="277">
        <v>10798358445917</v>
      </c>
    </row>
    <row r="2502" spans="1:6" s="208" customFormat="1" x14ac:dyDescent="0.3">
      <c r="A2502" s="212"/>
      <c r="B2502" s="145">
        <v>44527.503078703703</v>
      </c>
      <c r="C2502" s="146">
        <v>93</v>
      </c>
      <c r="D2502" s="147">
        <v>91.14</v>
      </c>
      <c r="E2502" s="147">
        <v>1.8599999999999994</v>
      </c>
      <c r="F2502" s="277">
        <v>10798358470889</v>
      </c>
    </row>
    <row r="2503" spans="1:6" s="208" customFormat="1" x14ac:dyDescent="0.3">
      <c r="A2503" s="212"/>
      <c r="B2503" s="145">
        <v>44527.506354166668</v>
      </c>
      <c r="C2503" s="146">
        <v>89</v>
      </c>
      <c r="D2503" s="147">
        <v>87.22</v>
      </c>
      <c r="E2503" s="147">
        <v>1.7800000000000011</v>
      </c>
      <c r="F2503" s="277">
        <v>6400311968649</v>
      </c>
    </row>
    <row r="2504" spans="1:6" s="208" customFormat="1" x14ac:dyDescent="0.3">
      <c r="A2504" s="212"/>
      <c r="B2504" s="145">
        <v>44527.526712962965</v>
      </c>
      <c r="C2504" s="146">
        <v>82</v>
      </c>
      <c r="D2504" s="147">
        <v>80.36</v>
      </c>
      <c r="E2504" s="147">
        <v>1.6400000000000006</v>
      </c>
      <c r="F2504" s="277">
        <v>6400312027606</v>
      </c>
    </row>
    <row r="2505" spans="1:6" s="208" customFormat="1" x14ac:dyDescent="0.3">
      <c r="A2505" s="212"/>
      <c r="B2505" s="145">
        <v>44527.54105324074</v>
      </c>
      <c r="C2505" s="146">
        <v>40</v>
      </c>
      <c r="D2505" s="147">
        <v>39.200000000000003</v>
      </c>
      <c r="E2505" s="147">
        <v>0.79999999999999716</v>
      </c>
      <c r="F2505" s="277">
        <v>10798358578406</v>
      </c>
    </row>
    <row r="2506" spans="1:6" s="208" customFormat="1" x14ac:dyDescent="0.3">
      <c r="A2506" s="212"/>
      <c r="B2506" s="145">
        <v>44527.541678240741</v>
      </c>
      <c r="C2506" s="146">
        <v>62</v>
      </c>
      <c r="D2506" s="147">
        <v>60.76</v>
      </c>
      <c r="E2506" s="147">
        <v>1.240000000000002</v>
      </c>
      <c r="F2506" s="277">
        <v>6400312069267</v>
      </c>
    </row>
    <row r="2507" spans="1:6" s="208" customFormat="1" x14ac:dyDescent="0.3">
      <c r="A2507" s="212"/>
      <c r="B2507" s="145">
        <v>44527.550138888888</v>
      </c>
      <c r="C2507" s="146">
        <v>72</v>
      </c>
      <c r="D2507" s="147">
        <v>70.56</v>
      </c>
      <c r="E2507" s="147">
        <v>1.4399999999999977</v>
      </c>
      <c r="F2507" s="277">
        <v>6400312094489</v>
      </c>
    </row>
    <row r="2508" spans="1:6" s="208" customFormat="1" x14ac:dyDescent="0.3">
      <c r="A2508" s="212"/>
      <c r="B2508" s="145">
        <v>44527.553865740738</v>
      </c>
      <c r="C2508" s="146">
        <v>44</v>
      </c>
      <c r="D2508" s="147">
        <v>43.12</v>
      </c>
      <c r="E2508" s="147">
        <v>0.88000000000000256</v>
      </c>
      <c r="F2508" s="277">
        <v>6400312105414</v>
      </c>
    </row>
    <row r="2509" spans="1:6" s="208" customFormat="1" x14ac:dyDescent="0.3">
      <c r="A2509" s="212"/>
      <c r="B2509" s="145">
        <v>44527.559479166666</v>
      </c>
      <c r="C2509" s="146">
        <v>27</v>
      </c>
      <c r="D2509" s="147">
        <v>26.46</v>
      </c>
      <c r="E2509" s="147">
        <v>0.53999999999999915</v>
      </c>
      <c r="F2509" s="277">
        <v>10798358633058</v>
      </c>
    </row>
    <row r="2510" spans="1:6" s="208" customFormat="1" x14ac:dyDescent="0.3">
      <c r="A2510" s="212"/>
      <c r="B2510" s="145">
        <v>44527.563217592593</v>
      </c>
      <c r="C2510" s="146">
        <v>56</v>
      </c>
      <c r="D2510" s="147">
        <v>54.88</v>
      </c>
      <c r="E2510" s="147">
        <v>1.1199999999999974</v>
      </c>
      <c r="F2510" s="277">
        <v>6400312132346</v>
      </c>
    </row>
    <row r="2511" spans="1:6" s="208" customFormat="1" x14ac:dyDescent="0.3">
      <c r="A2511" s="212"/>
      <c r="B2511" s="145">
        <v>44527.586886574078</v>
      </c>
      <c r="C2511" s="146">
        <v>87</v>
      </c>
      <c r="D2511" s="147">
        <v>85.26</v>
      </c>
      <c r="E2511" s="147">
        <v>1.7399999999999949</v>
      </c>
      <c r="F2511" s="277">
        <v>6400312199661</v>
      </c>
    </row>
    <row r="2512" spans="1:6" s="208" customFormat="1" x14ac:dyDescent="0.3">
      <c r="A2512" s="212"/>
      <c r="B2512" s="145">
        <v>44527.589282407411</v>
      </c>
      <c r="C2512" s="146">
        <v>25</v>
      </c>
      <c r="D2512" s="147">
        <v>24.5</v>
      </c>
      <c r="E2512" s="147">
        <v>0.5</v>
      </c>
      <c r="F2512" s="277">
        <v>6400312206324</v>
      </c>
    </row>
    <row r="2513" spans="1:6" s="208" customFormat="1" x14ac:dyDescent="0.3">
      <c r="A2513" s="212"/>
      <c r="B2513" s="145">
        <v>44527.60728009259</v>
      </c>
      <c r="C2513" s="146">
        <v>105</v>
      </c>
      <c r="D2513" s="147">
        <v>102.9</v>
      </c>
      <c r="E2513" s="147">
        <v>2.0999999999999943</v>
      </c>
      <c r="F2513" s="277">
        <v>10798358765566</v>
      </c>
    </row>
    <row r="2514" spans="1:6" s="208" customFormat="1" x14ac:dyDescent="0.3">
      <c r="A2514" s="212"/>
      <c r="B2514" s="145">
        <v>44527.620069444441</v>
      </c>
      <c r="C2514" s="146">
        <v>40</v>
      </c>
      <c r="D2514" s="147">
        <v>39.200000000000003</v>
      </c>
      <c r="E2514" s="147">
        <v>0.79999999999999716</v>
      </c>
      <c r="F2514" s="277">
        <v>10798358799398</v>
      </c>
    </row>
    <row r="2515" spans="1:6" s="208" customFormat="1" x14ac:dyDescent="0.3">
      <c r="A2515" s="212"/>
      <c r="B2515" s="145">
        <v>44527.641724537039</v>
      </c>
      <c r="C2515" s="146">
        <v>107</v>
      </c>
      <c r="D2515" s="147">
        <v>104.86</v>
      </c>
      <c r="E2515" s="147">
        <v>2.1400000000000006</v>
      </c>
      <c r="F2515" s="277">
        <v>6400312357497</v>
      </c>
    </row>
    <row r="2516" spans="1:6" s="208" customFormat="1" x14ac:dyDescent="0.3">
      <c r="A2516" s="212"/>
      <c r="B2516" s="145">
        <v>44527.650069444448</v>
      </c>
      <c r="C2516" s="146">
        <v>10</v>
      </c>
      <c r="D2516" s="147">
        <v>9.8000000000000007</v>
      </c>
      <c r="E2516" s="147">
        <v>0.19999999999999929</v>
      </c>
      <c r="F2516" s="277">
        <v>6400312380923</v>
      </c>
    </row>
    <row r="2517" spans="1:6" s="208" customFormat="1" x14ac:dyDescent="0.3">
      <c r="A2517" s="212"/>
      <c r="B2517" s="145">
        <v>44527.659421296295</v>
      </c>
      <c r="C2517" s="146">
        <v>102</v>
      </c>
      <c r="D2517" s="147">
        <v>99.96</v>
      </c>
      <c r="E2517" s="147">
        <v>2.0400000000000063</v>
      </c>
      <c r="F2517" s="277">
        <v>6400312406441</v>
      </c>
    </row>
    <row r="2518" spans="1:6" s="208" customFormat="1" x14ac:dyDescent="0.3">
      <c r="A2518" s="212"/>
      <c r="B2518" s="145">
        <v>44527.665254629632</v>
      </c>
      <c r="C2518" s="146">
        <v>52</v>
      </c>
      <c r="D2518" s="147">
        <v>50.96</v>
      </c>
      <c r="E2518" s="147">
        <v>1.0399999999999991</v>
      </c>
      <c r="F2518" s="277">
        <v>10798358932424</v>
      </c>
    </row>
    <row r="2519" spans="1:6" s="208" customFormat="1" x14ac:dyDescent="0.3">
      <c r="A2519" s="212"/>
      <c r="B2519" s="145">
        <v>44527.685289351852</v>
      </c>
      <c r="C2519" s="146">
        <v>39</v>
      </c>
      <c r="D2519" s="147">
        <v>38.22</v>
      </c>
      <c r="E2519" s="147">
        <v>0.78000000000000114</v>
      </c>
      <c r="F2519" s="277">
        <v>6400312472780</v>
      </c>
    </row>
    <row r="2520" spans="1:6" s="208" customFormat="1" x14ac:dyDescent="0.3">
      <c r="A2520" s="212"/>
      <c r="B2520" s="145">
        <v>44527.691377314812</v>
      </c>
      <c r="C2520" s="146">
        <v>102</v>
      </c>
      <c r="D2520" s="147">
        <v>99.96</v>
      </c>
      <c r="E2520" s="147">
        <v>2.0400000000000063</v>
      </c>
      <c r="F2520" s="277">
        <v>6400312516990</v>
      </c>
    </row>
    <row r="2521" spans="1:6" s="208" customFormat="1" x14ac:dyDescent="0.3">
      <c r="A2521" s="212"/>
      <c r="B2521" s="145">
        <v>44527.693067129629</v>
      </c>
      <c r="C2521" s="146">
        <v>61</v>
      </c>
      <c r="D2521" s="147">
        <v>59.78</v>
      </c>
      <c r="E2521" s="147">
        <v>1.2199999999999989</v>
      </c>
      <c r="F2521" s="277">
        <v>10798359041934</v>
      </c>
    </row>
    <row r="2522" spans="1:6" s="208" customFormat="1" x14ac:dyDescent="0.3">
      <c r="A2522" s="212"/>
      <c r="B2522" s="145">
        <v>44527.703877314816</v>
      </c>
      <c r="C2522" s="146">
        <v>25</v>
      </c>
      <c r="D2522" s="147">
        <v>24.5</v>
      </c>
      <c r="E2522" s="147">
        <v>0.5</v>
      </c>
      <c r="F2522" s="277">
        <v>10798359079109</v>
      </c>
    </row>
    <row r="2523" spans="1:6" s="208" customFormat="1" x14ac:dyDescent="0.3">
      <c r="A2523" s="212"/>
      <c r="B2523" s="145">
        <v>44527.705127314817</v>
      </c>
      <c r="C2523" s="146">
        <v>56</v>
      </c>
      <c r="D2523" s="147">
        <v>54.88</v>
      </c>
      <c r="E2523" s="147">
        <v>1.1199999999999974</v>
      </c>
      <c r="F2523" s="277">
        <v>6400312578258</v>
      </c>
    </row>
    <row r="2524" spans="1:6" s="208" customFormat="1" x14ac:dyDescent="0.3">
      <c r="A2524" s="212"/>
      <c r="B2524" s="145">
        <v>44527.70579861111</v>
      </c>
      <c r="C2524" s="146">
        <v>65</v>
      </c>
      <c r="D2524" s="147">
        <v>63.7</v>
      </c>
      <c r="E2524" s="147">
        <v>1.2999999999999972</v>
      </c>
      <c r="F2524" s="277">
        <v>6400312583644</v>
      </c>
    </row>
    <row r="2525" spans="1:6" s="208" customFormat="1" x14ac:dyDescent="0.3">
      <c r="A2525" s="212"/>
      <c r="B2525" s="145">
        <v>44527.710115740738</v>
      </c>
      <c r="C2525" s="146">
        <v>53</v>
      </c>
      <c r="D2525" s="147">
        <v>51.94</v>
      </c>
      <c r="E2525" s="147">
        <v>1.0600000000000023</v>
      </c>
      <c r="F2525" s="277">
        <v>10798359117790</v>
      </c>
    </row>
    <row r="2526" spans="1:6" s="208" customFormat="1" x14ac:dyDescent="0.3">
      <c r="A2526" s="212"/>
      <c r="B2526" s="145">
        <v>44527.718252314815</v>
      </c>
      <c r="C2526" s="146">
        <v>36</v>
      </c>
      <c r="D2526" s="147">
        <v>35.28</v>
      </c>
      <c r="E2526" s="147">
        <v>0.71999999999999886</v>
      </c>
      <c r="F2526" s="277">
        <v>10798359138663</v>
      </c>
    </row>
    <row r="2527" spans="1:6" s="208" customFormat="1" x14ac:dyDescent="0.3">
      <c r="A2527" s="212"/>
      <c r="B2527" s="145">
        <v>44527.722743055558</v>
      </c>
      <c r="C2527" s="146">
        <v>52</v>
      </c>
      <c r="D2527" s="147">
        <v>50.96</v>
      </c>
      <c r="E2527" s="147">
        <v>1.0399999999999991</v>
      </c>
      <c r="F2527" s="277">
        <v>6400312638820</v>
      </c>
    </row>
    <row r="2528" spans="1:6" s="208" customFormat="1" x14ac:dyDescent="0.3">
      <c r="A2528" s="212"/>
      <c r="B2528" s="145">
        <v>44527.727106481485</v>
      </c>
      <c r="C2528" s="146">
        <v>104</v>
      </c>
      <c r="D2528" s="147">
        <v>101.92</v>
      </c>
      <c r="E2528" s="147">
        <v>2.0799999999999983</v>
      </c>
      <c r="F2528" s="277">
        <v>6400312649793</v>
      </c>
    </row>
    <row r="2529" spans="1:6" s="208" customFormat="1" x14ac:dyDescent="0.3">
      <c r="A2529" s="212"/>
      <c r="B2529" s="145">
        <v>44527.747685185182</v>
      </c>
      <c r="C2529" s="146">
        <v>45</v>
      </c>
      <c r="D2529" s="147">
        <v>44.1</v>
      </c>
      <c r="E2529" s="147">
        <v>0.89999999999999858</v>
      </c>
      <c r="F2529" s="277">
        <v>10798359215108</v>
      </c>
    </row>
    <row r="2530" spans="1:6" s="208" customFormat="1" x14ac:dyDescent="0.3">
      <c r="A2530" s="212"/>
      <c r="B2530" s="145">
        <v>44527.760497685187</v>
      </c>
      <c r="C2530" s="146">
        <v>92</v>
      </c>
      <c r="D2530" s="147">
        <v>90.16</v>
      </c>
      <c r="E2530" s="147">
        <v>1.8400000000000034</v>
      </c>
      <c r="F2530" s="277">
        <v>6400312737371</v>
      </c>
    </row>
    <row r="2531" spans="1:6" s="208" customFormat="1" x14ac:dyDescent="0.3">
      <c r="A2531" s="212"/>
      <c r="B2531" s="145">
        <v>44527.773425925923</v>
      </c>
      <c r="C2531" s="146">
        <v>91</v>
      </c>
      <c r="D2531" s="147">
        <v>89.18</v>
      </c>
      <c r="E2531" s="147">
        <v>1.8199999999999932</v>
      </c>
      <c r="F2531" s="277">
        <v>10798359281880</v>
      </c>
    </row>
    <row r="2532" spans="1:6" s="208" customFormat="1" x14ac:dyDescent="0.3">
      <c r="A2532" s="212"/>
      <c r="B2532" s="145">
        <v>44527.776134259257</v>
      </c>
      <c r="C2532" s="146">
        <v>53</v>
      </c>
      <c r="D2532" s="147">
        <v>51.94</v>
      </c>
      <c r="E2532" s="147">
        <v>1.0600000000000023</v>
      </c>
      <c r="F2532" s="277">
        <v>10798359288903</v>
      </c>
    </row>
    <row r="2533" spans="1:6" s="208" customFormat="1" x14ac:dyDescent="0.3">
      <c r="A2533" s="212"/>
      <c r="B2533" s="145">
        <v>44527.784745370373</v>
      </c>
      <c r="C2533" s="146">
        <v>37</v>
      </c>
      <c r="D2533" s="147">
        <v>36.26</v>
      </c>
      <c r="E2533" s="147">
        <v>0.74000000000000199</v>
      </c>
      <c r="F2533" s="277">
        <v>6400312800199</v>
      </c>
    </row>
    <row r="2534" spans="1:6" s="208" customFormat="1" x14ac:dyDescent="0.3">
      <c r="A2534" s="212"/>
      <c r="B2534" s="145">
        <v>44527.785787037035</v>
      </c>
      <c r="C2534" s="146">
        <v>30</v>
      </c>
      <c r="D2534" s="147">
        <v>29.4</v>
      </c>
      <c r="E2534" s="147">
        <v>0.60000000000000142</v>
      </c>
      <c r="F2534" s="277">
        <v>6400312803036</v>
      </c>
    </row>
    <row r="2535" spans="1:6" s="208" customFormat="1" x14ac:dyDescent="0.3">
      <c r="A2535" s="212"/>
      <c r="B2535" s="145">
        <v>44527.798726851855</v>
      </c>
      <c r="C2535" s="146">
        <v>14</v>
      </c>
      <c r="D2535" s="147">
        <v>13.72</v>
      </c>
      <c r="E2535" s="147">
        <v>0.27999999999999936</v>
      </c>
      <c r="F2535" s="277">
        <v>6400312839969</v>
      </c>
    </row>
    <row r="2536" spans="1:6" s="208" customFormat="1" x14ac:dyDescent="0.3">
      <c r="A2536" s="212"/>
      <c r="B2536" s="145">
        <v>44527.81391203704</v>
      </c>
      <c r="C2536" s="146">
        <v>55</v>
      </c>
      <c r="D2536" s="147">
        <v>53.9</v>
      </c>
      <c r="E2536" s="147">
        <v>1.1000000000000014</v>
      </c>
      <c r="F2536" s="277">
        <v>10798359391610</v>
      </c>
    </row>
    <row r="2537" spans="1:6" s="208" customFormat="1" x14ac:dyDescent="0.3">
      <c r="A2537" s="212"/>
      <c r="B2537" s="145">
        <v>44527.830983796295</v>
      </c>
      <c r="C2537" s="146">
        <v>42</v>
      </c>
      <c r="D2537" s="147">
        <v>41.16</v>
      </c>
      <c r="E2537" s="147">
        <v>0.84000000000000341</v>
      </c>
      <c r="F2537" s="277">
        <v>10798359435064</v>
      </c>
    </row>
    <row r="2538" spans="1:6" s="208" customFormat="1" x14ac:dyDescent="0.3">
      <c r="A2538" s="212"/>
      <c r="B2538" s="145">
        <v>44527.857708333337</v>
      </c>
      <c r="C2538" s="146">
        <v>71</v>
      </c>
      <c r="D2538" s="147">
        <v>69.58</v>
      </c>
      <c r="E2538" s="147">
        <v>1.4200000000000017</v>
      </c>
      <c r="F2538" s="277">
        <v>6400312989197</v>
      </c>
    </row>
    <row r="2539" spans="1:6" s="208" customFormat="1" x14ac:dyDescent="0.3">
      <c r="A2539" s="212"/>
      <c r="B2539" s="145">
        <v>44527.866747685184</v>
      </c>
      <c r="C2539" s="146">
        <v>64</v>
      </c>
      <c r="D2539" s="147">
        <v>62.72</v>
      </c>
      <c r="E2539" s="147">
        <v>1.2800000000000011</v>
      </c>
      <c r="F2539" s="277">
        <v>10798359521684</v>
      </c>
    </row>
    <row r="2540" spans="1:6" s="208" customFormat="1" x14ac:dyDescent="0.3">
      <c r="A2540" s="212"/>
      <c r="B2540" s="145">
        <v>44527.900821759256</v>
      </c>
      <c r="C2540" s="146">
        <v>10</v>
      </c>
      <c r="D2540" s="147">
        <v>9.8000000000000007</v>
      </c>
      <c r="E2540" s="147">
        <v>0.19999999999999929</v>
      </c>
      <c r="F2540" s="277">
        <v>6400313090530</v>
      </c>
    </row>
    <row r="2541" spans="1:6" s="208" customFormat="1" x14ac:dyDescent="0.3">
      <c r="A2541" s="212"/>
      <c r="B2541" s="145">
        <v>44527.917187500003</v>
      </c>
      <c r="C2541" s="146">
        <v>91</v>
      </c>
      <c r="D2541" s="147">
        <v>89.18</v>
      </c>
      <c r="E2541" s="147">
        <v>1.8199999999999932</v>
      </c>
      <c r="F2541" s="277">
        <v>6400313128322</v>
      </c>
    </row>
    <row r="2542" spans="1:6" s="208" customFormat="1" x14ac:dyDescent="0.3">
      <c r="A2542" s="212"/>
      <c r="B2542" s="145">
        <v>44527.928877314815</v>
      </c>
      <c r="C2542" s="146">
        <v>35</v>
      </c>
      <c r="D2542" s="147">
        <v>34.299999999999997</v>
      </c>
      <c r="E2542" s="147">
        <v>0.70000000000000284</v>
      </c>
      <c r="F2542" s="277">
        <v>6400313154406</v>
      </c>
    </row>
    <row r="2543" spans="1:6" s="208" customFormat="1" x14ac:dyDescent="0.3">
      <c r="A2543" s="212"/>
      <c r="B2543" s="145">
        <v>44527.931828703702</v>
      </c>
      <c r="C2543" s="146">
        <v>15</v>
      </c>
      <c r="D2543" s="147">
        <v>14.7</v>
      </c>
      <c r="E2543" s="147">
        <v>0.30000000000000071</v>
      </c>
      <c r="F2543" s="277">
        <v>10798359672341</v>
      </c>
    </row>
    <row r="2544" spans="1:6" s="208" customFormat="1" x14ac:dyDescent="0.3">
      <c r="A2544" s="212"/>
      <c r="B2544" s="145">
        <v>44527.94599537037</v>
      </c>
      <c r="C2544" s="146">
        <v>19</v>
      </c>
      <c r="D2544" s="147">
        <v>18.62</v>
      </c>
      <c r="E2544" s="147">
        <v>0.37999999999999901</v>
      </c>
      <c r="F2544" s="277">
        <v>10798359703011</v>
      </c>
    </row>
    <row r="2545" spans="1:6" s="208" customFormat="1" x14ac:dyDescent="0.3">
      <c r="A2545" s="212"/>
      <c r="B2545" s="145">
        <v>44527.946481481478</v>
      </c>
      <c r="C2545" s="146">
        <v>94</v>
      </c>
      <c r="D2545" s="147">
        <v>92.12</v>
      </c>
      <c r="E2545" s="147">
        <v>1.8799999999999955</v>
      </c>
      <c r="F2545" s="277">
        <v>10798359704040</v>
      </c>
    </row>
    <row r="2546" spans="1:6" s="208" customFormat="1" x14ac:dyDescent="0.3">
      <c r="A2546" s="212"/>
      <c r="B2546" s="145">
        <v>44527.985601851855</v>
      </c>
      <c r="C2546" s="146">
        <v>67</v>
      </c>
      <c r="D2546" s="147">
        <v>65.66</v>
      </c>
      <c r="E2546" s="147">
        <v>1.3400000000000034</v>
      </c>
      <c r="F2546" s="277">
        <v>6400313268748</v>
      </c>
    </row>
    <row r="2547" spans="1:6" s="208" customFormat="1" x14ac:dyDescent="0.3">
      <c r="A2547" s="212"/>
      <c r="B2547" s="145">
        <v>44527.991643518515</v>
      </c>
      <c r="C2547" s="146">
        <v>96</v>
      </c>
      <c r="D2547" s="147">
        <v>94.08</v>
      </c>
      <c r="E2547" s="147">
        <v>1.9200000000000017</v>
      </c>
      <c r="F2547" s="277">
        <v>6400313279279</v>
      </c>
    </row>
    <row r="2548" spans="1:6" s="208" customFormat="1" x14ac:dyDescent="0.3">
      <c r="A2548" s="212"/>
      <c r="B2548" s="145">
        <v>44527.993356481478</v>
      </c>
      <c r="C2548" s="146">
        <v>22</v>
      </c>
      <c r="D2548" s="147">
        <v>21.56</v>
      </c>
      <c r="E2548" s="147">
        <v>0.44000000000000128</v>
      </c>
      <c r="F2548" s="277">
        <v>10798359793778</v>
      </c>
    </row>
    <row r="2549" spans="1:6" s="208" customFormat="1" x14ac:dyDescent="0.3">
      <c r="A2549" s="212"/>
      <c r="B2549" s="145">
        <v>44528.000011574077</v>
      </c>
      <c r="C2549" s="146">
        <v>39</v>
      </c>
      <c r="D2549" s="147">
        <v>38.22</v>
      </c>
      <c r="E2549" s="147">
        <v>0.78000000000000114</v>
      </c>
      <c r="F2549" s="277">
        <v>6400313293881</v>
      </c>
    </row>
    <row r="2550" spans="1:6" s="208" customFormat="1" x14ac:dyDescent="0.3">
      <c r="A2550" s="212"/>
      <c r="B2550" s="145">
        <v>44528.018414351849</v>
      </c>
      <c r="C2550" s="146">
        <v>73</v>
      </c>
      <c r="D2550" s="147">
        <v>71.540000000000006</v>
      </c>
      <c r="E2550" s="147">
        <v>1.4599999999999937</v>
      </c>
      <c r="F2550" s="277">
        <v>6400313325156</v>
      </c>
    </row>
    <row r="2551" spans="1:6" s="208" customFormat="1" x14ac:dyDescent="0.3">
      <c r="A2551" s="212"/>
      <c r="B2551" s="145">
        <v>44528.022245370368</v>
      </c>
      <c r="C2551" s="146">
        <v>15</v>
      </c>
      <c r="D2551" s="147">
        <v>14.7</v>
      </c>
      <c r="E2551" s="147">
        <v>0.30000000000000071</v>
      </c>
      <c r="F2551" s="277">
        <v>10798359842138</v>
      </c>
    </row>
    <row r="2552" spans="1:6" s="208" customFormat="1" x14ac:dyDescent="0.3">
      <c r="A2552" s="212"/>
      <c r="B2552" s="145">
        <v>44528.022453703707</v>
      </c>
      <c r="C2552" s="146">
        <v>19</v>
      </c>
      <c r="D2552" s="147">
        <v>18.62</v>
      </c>
      <c r="E2552" s="147">
        <v>0.37999999999999901</v>
      </c>
      <c r="F2552" s="277">
        <v>6400313331498</v>
      </c>
    </row>
    <row r="2553" spans="1:6" s="208" customFormat="1" x14ac:dyDescent="0.3">
      <c r="A2553" s="212"/>
      <c r="B2553" s="145">
        <v>44528.023611111108</v>
      </c>
      <c r="C2553" s="146">
        <v>51</v>
      </c>
      <c r="D2553" s="147">
        <v>49.98</v>
      </c>
      <c r="E2553" s="147">
        <v>1.0200000000000031</v>
      </c>
      <c r="F2553" s="277">
        <v>10798359844226</v>
      </c>
    </row>
    <row r="2554" spans="1:6" s="208" customFormat="1" x14ac:dyDescent="0.3">
      <c r="A2554" s="212"/>
      <c r="B2554" s="145">
        <v>44528.033263888887</v>
      </c>
      <c r="C2554" s="146">
        <v>104</v>
      </c>
      <c r="D2554" s="147">
        <v>101.92</v>
      </c>
      <c r="E2554" s="147">
        <v>2.0799999999999983</v>
      </c>
      <c r="F2554" s="277">
        <v>6400313347459</v>
      </c>
    </row>
    <row r="2555" spans="1:6" s="208" customFormat="1" x14ac:dyDescent="0.3">
      <c r="A2555" s="212"/>
      <c r="B2555" s="145">
        <v>44528.051898148151</v>
      </c>
      <c r="C2555" s="146">
        <v>84</v>
      </c>
      <c r="D2555" s="147">
        <v>82.32</v>
      </c>
      <c r="E2555" s="147">
        <v>1.6800000000000068</v>
      </c>
      <c r="F2555" s="277">
        <v>6400313372948</v>
      </c>
    </row>
    <row r="2556" spans="1:6" s="208" customFormat="1" x14ac:dyDescent="0.3">
      <c r="A2556" s="212"/>
      <c r="B2556" s="145">
        <v>44528.052083333336</v>
      </c>
      <c r="C2556" s="146">
        <v>11</v>
      </c>
      <c r="D2556" s="147">
        <v>10.78</v>
      </c>
      <c r="E2556" s="147">
        <v>0.22000000000000064</v>
      </c>
      <c r="F2556" s="277">
        <v>6400313373160</v>
      </c>
    </row>
    <row r="2557" spans="1:6" s="208" customFormat="1" x14ac:dyDescent="0.3">
      <c r="A2557" s="212"/>
      <c r="B2557" s="145">
        <v>44528.104733796295</v>
      </c>
      <c r="C2557" s="146">
        <v>55</v>
      </c>
      <c r="D2557" s="147">
        <v>53.9</v>
      </c>
      <c r="E2557" s="147">
        <v>1.1000000000000014</v>
      </c>
      <c r="F2557" s="277">
        <v>6400313432353</v>
      </c>
    </row>
    <row r="2558" spans="1:6" s="208" customFormat="1" x14ac:dyDescent="0.3">
      <c r="A2558" s="212"/>
      <c r="B2558" s="145">
        <v>44528.249432870369</v>
      </c>
      <c r="C2558" s="146">
        <v>67</v>
      </c>
      <c r="D2558" s="147">
        <v>65.66</v>
      </c>
      <c r="E2558" s="147">
        <v>1.3400000000000034</v>
      </c>
      <c r="F2558" s="277">
        <v>6400313565140</v>
      </c>
    </row>
    <row r="2559" spans="1:6" s="208" customFormat="1" x14ac:dyDescent="0.3">
      <c r="A2559" s="212"/>
      <c r="B2559" s="145">
        <v>44528.256990740738</v>
      </c>
      <c r="C2559" s="146">
        <v>37</v>
      </c>
      <c r="D2559" s="147">
        <v>36.26</v>
      </c>
      <c r="E2559" s="147">
        <v>0.74000000000000199</v>
      </c>
      <c r="F2559" s="277">
        <v>6400313572592</v>
      </c>
    </row>
    <row r="2560" spans="1:6" s="208" customFormat="1" x14ac:dyDescent="0.3">
      <c r="A2560" s="212"/>
      <c r="B2560" s="145">
        <v>44528.261759259258</v>
      </c>
      <c r="C2560" s="146">
        <v>94</v>
      </c>
      <c r="D2560" s="147">
        <v>92.12</v>
      </c>
      <c r="E2560" s="147">
        <v>1.8799999999999955</v>
      </c>
      <c r="F2560" s="277">
        <v>6400313577505</v>
      </c>
    </row>
    <row r="2561" spans="1:6" s="208" customFormat="1" x14ac:dyDescent="0.3">
      <c r="A2561" s="212"/>
      <c r="B2561" s="145">
        <v>44528.273888888885</v>
      </c>
      <c r="C2561" s="146">
        <v>35</v>
      </c>
      <c r="D2561" s="147">
        <v>34.299999999999997</v>
      </c>
      <c r="E2561" s="147">
        <v>0.70000000000000284</v>
      </c>
      <c r="F2561" s="277">
        <v>10798360100906</v>
      </c>
    </row>
    <row r="2562" spans="1:6" s="208" customFormat="1" x14ac:dyDescent="0.3">
      <c r="A2562" s="212"/>
      <c r="B2562" s="145">
        <v>44528.308055555557</v>
      </c>
      <c r="C2562" s="146">
        <v>61</v>
      </c>
      <c r="D2562" s="147">
        <v>59.78</v>
      </c>
      <c r="E2562" s="147">
        <v>1.2199999999999989</v>
      </c>
      <c r="F2562" s="277">
        <v>6400313628986</v>
      </c>
    </row>
    <row r="2563" spans="1:6" s="208" customFormat="1" x14ac:dyDescent="0.3">
      <c r="A2563" s="212"/>
      <c r="B2563" s="145">
        <v>44528.313078703701</v>
      </c>
      <c r="C2563" s="146">
        <v>102</v>
      </c>
      <c r="D2563" s="147">
        <v>99.96</v>
      </c>
      <c r="E2563" s="147">
        <v>2.0400000000000063</v>
      </c>
      <c r="F2563" s="277">
        <v>10798360146199</v>
      </c>
    </row>
    <row r="2564" spans="1:6" s="208" customFormat="1" x14ac:dyDescent="0.3">
      <c r="A2564" s="212"/>
      <c r="B2564" s="145">
        <v>44528.353796296295</v>
      </c>
      <c r="C2564" s="146">
        <v>22</v>
      </c>
      <c r="D2564" s="147">
        <v>21.56</v>
      </c>
      <c r="E2564" s="147">
        <v>0.44000000000000128</v>
      </c>
      <c r="F2564" s="277">
        <v>6400313690148</v>
      </c>
    </row>
    <row r="2565" spans="1:6" s="208" customFormat="1" x14ac:dyDescent="0.3">
      <c r="A2565" s="212"/>
      <c r="B2565" s="145">
        <v>44528.398298611108</v>
      </c>
      <c r="C2565" s="146">
        <v>20</v>
      </c>
      <c r="D2565" s="147">
        <v>19.600000000000001</v>
      </c>
      <c r="E2565" s="147">
        <v>0.39999999999999858</v>
      </c>
      <c r="F2565" s="277">
        <v>10798360276373</v>
      </c>
    </row>
    <row r="2566" spans="1:6" s="208" customFormat="1" x14ac:dyDescent="0.3">
      <c r="A2566" s="212"/>
      <c r="B2566" s="145">
        <v>44528.401932870373</v>
      </c>
      <c r="C2566" s="146">
        <v>25</v>
      </c>
      <c r="D2566" s="147">
        <v>24.5</v>
      </c>
      <c r="E2566" s="147">
        <v>0.5</v>
      </c>
      <c r="F2566" s="277">
        <v>6400313772444</v>
      </c>
    </row>
    <row r="2567" spans="1:6" s="208" customFormat="1" x14ac:dyDescent="0.3">
      <c r="A2567" s="212"/>
      <c r="B2567" s="145">
        <v>44528.4140625</v>
      </c>
      <c r="C2567" s="146">
        <v>93</v>
      </c>
      <c r="D2567" s="147">
        <v>91.14</v>
      </c>
      <c r="E2567" s="147">
        <v>1.8599999999999994</v>
      </c>
      <c r="F2567" s="277">
        <v>6400313797809</v>
      </c>
    </row>
    <row r="2568" spans="1:6" s="208" customFormat="1" x14ac:dyDescent="0.3">
      <c r="A2568" s="212"/>
      <c r="B2568" s="145">
        <v>44528.42</v>
      </c>
      <c r="C2568" s="146">
        <v>63</v>
      </c>
      <c r="D2568" s="147">
        <v>61.74</v>
      </c>
      <c r="E2568" s="147">
        <v>1.259999999999998</v>
      </c>
      <c r="F2568" s="277">
        <v>10798360321295</v>
      </c>
    </row>
    <row r="2569" spans="1:6" s="208" customFormat="1" x14ac:dyDescent="0.3">
      <c r="A2569" s="212"/>
      <c r="B2569" s="145">
        <v>44528.425069444442</v>
      </c>
      <c r="C2569" s="146">
        <v>22</v>
      </c>
      <c r="D2569" s="147">
        <v>21.56</v>
      </c>
      <c r="E2569" s="147">
        <v>0.44000000000000128</v>
      </c>
      <c r="F2569" s="277">
        <v>10798360332515</v>
      </c>
    </row>
    <row r="2570" spans="1:6" s="208" customFormat="1" x14ac:dyDescent="0.3">
      <c r="A2570" s="212"/>
      <c r="B2570" s="145">
        <v>44528.426886574074</v>
      </c>
      <c r="C2570" s="146">
        <v>52</v>
      </c>
      <c r="D2570" s="147">
        <v>50.96</v>
      </c>
      <c r="E2570" s="147">
        <v>1.0399999999999991</v>
      </c>
      <c r="F2570" s="277">
        <v>10798360336357</v>
      </c>
    </row>
    <row r="2571" spans="1:6" s="208" customFormat="1" x14ac:dyDescent="0.3">
      <c r="A2571" s="212"/>
      <c r="B2571" s="145">
        <v>44528.436296296299</v>
      </c>
      <c r="C2571" s="146">
        <v>70</v>
      </c>
      <c r="D2571" s="147">
        <v>68.599999999999994</v>
      </c>
      <c r="E2571" s="147">
        <v>1.4000000000000057</v>
      </c>
      <c r="F2571" s="277">
        <v>10798360357031</v>
      </c>
    </row>
    <row r="2572" spans="1:6" s="208" customFormat="1" x14ac:dyDescent="0.3">
      <c r="A2572" s="212"/>
      <c r="B2572" s="145">
        <v>44528.439456018517</v>
      </c>
      <c r="C2572" s="146">
        <v>23</v>
      </c>
      <c r="D2572" s="147">
        <v>22.54</v>
      </c>
      <c r="E2572" s="147">
        <v>0.46000000000000085</v>
      </c>
      <c r="F2572" s="277">
        <v>6400313853362</v>
      </c>
    </row>
    <row r="2573" spans="1:6" s="208" customFormat="1" x14ac:dyDescent="0.3">
      <c r="A2573" s="212"/>
      <c r="B2573" s="145">
        <v>44528.456666666665</v>
      </c>
      <c r="C2573" s="146">
        <v>10000</v>
      </c>
      <c r="D2573" s="147">
        <v>9800</v>
      </c>
      <c r="E2573" s="147">
        <v>200</v>
      </c>
      <c r="F2573" s="277" t="s">
        <v>6780</v>
      </c>
    </row>
    <row r="2574" spans="1:6" s="208" customFormat="1" x14ac:dyDescent="0.3">
      <c r="A2574" s="212"/>
      <c r="B2574" s="145">
        <v>44528.458449074074</v>
      </c>
      <c r="C2574" s="146">
        <v>15</v>
      </c>
      <c r="D2574" s="147">
        <v>14.7</v>
      </c>
      <c r="E2574" s="147">
        <v>0.30000000000000071</v>
      </c>
      <c r="F2574" s="277">
        <v>6400313899635</v>
      </c>
    </row>
    <row r="2575" spans="1:6" s="208" customFormat="1" x14ac:dyDescent="0.3">
      <c r="A2575" s="212"/>
      <c r="B2575" s="145">
        <v>44528.462314814817</v>
      </c>
      <c r="C2575" s="146">
        <v>32</v>
      </c>
      <c r="D2575" s="147">
        <v>31.36</v>
      </c>
      <c r="E2575" s="147">
        <v>0.64000000000000057</v>
      </c>
      <c r="F2575" s="277">
        <v>6400313912017</v>
      </c>
    </row>
    <row r="2576" spans="1:6" s="208" customFormat="1" x14ac:dyDescent="0.3">
      <c r="A2576" s="212"/>
      <c r="B2576" s="145">
        <v>44528.469386574077</v>
      </c>
      <c r="C2576" s="146">
        <v>103</v>
      </c>
      <c r="D2576" s="147">
        <v>100.94</v>
      </c>
      <c r="E2576" s="147">
        <v>2.0600000000000023</v>
      </c>
      <c r="F2576" s="277">
        <v>6400313931541</v>
      </c>
    </row>
    <row r="2577" spans="1:6" s="208" customFormat="1" x14ac:dyDescent="0.3">
      <c r="A2577" s="212"/>
      <c r="B2577" s="145">
        <v>44528.47179398148</v>
      </c>
      <c r="C2577" s="146">
        <v>47</v>
      </c>
      <c r="D2577" s="147">
        <v>46.06</v>
      </c>
      <c r="E2577" s="147">
        <v>0.93999999999999773</v>
      </c>
      <c r="F2577" s="277">
        <v>6400313938166</v>
      </c>
    </row>
    <row r="2578" spans="1:6" s="208" customFormat="1" x14ac:dyDescent="0.3">
      <c r="A2578" s="212"/>
      <c r="B2578" s="145">
        <v>44528.4841087963</v>
      </c>
      <c r="C2578" s="146">
        <v>28</v>
      </c>
      <c r="D2578" s="147">
        <v>27.44</v>
      </c>
      <c r="E2578" s="147">
        <v>0.55999999999999872</v>
      </c>
      <c r="F2578" s="277">
        <v>6400313971734</v>
      </c>
    </row>
    <row r="2579" spans="1:6" s="208" customFormat="1" x14ac:dyDescent="0.3">
      <c r="A2579" s="212"/>
      <c r="B2579" s="145">
        <v>44528.484525462962</v>
      </c>
      <c r="C2579" s="146">
        <v>52</v>
      </c>
      <c r="D2579" s="147">
        <v>50.96</v>
      </c>
      <c r="E2579" s="147">
        <v>1.0399999999999991</v>
      </c>
      <c r="F2579" s="277">
        <v>6400313973019</v>
      </c>
    </row>
    <row r="2580" spans="1:6" s="208" customFormat="1" x14ac:dyDescent="0.3">
      <c r="A2580" s="212"/>
      <c r="B2580" s="145">
        <v>44528.486354166664</v>
      </c>
      <c r="C2580" s="146">
        <v>31</v>
      </c>
      <c r="D2580" s="147">
        <v>30.38</v>
      </c>
      <c r="E2580" s="147">
        <v>0.62000000000000099</v>
      </c>
      <c r="F2580" s="277">
        <v>6400313977869</v>
      </c>
    </row>
    <row r="2581" spans="1:6" s="208" customFormat="1" x14ac:dyDescent="0.3">
      <c r="A2581" s="212"/>
      <c r="B2581" s="145">
        <v>44528.528275462966</v>
      </c>
      <c r="C2581" s="146">
        <v>49</v>
      </c>
      <c r="D2581" s="147">
        <v>48.02</v>
      </c>
      <c r="E2581" s="147">
        <v>0.97999999999999687</v>
      </c>
      <c r="F2581" s="277">
        <v>10798360608254</v>
      </c>
    </row>
    <row r="2582" spans="1:6" s="208" customFormat="1" x14ac:dyDescent="0.3">
      <c r="A2582" s="212"/>
      <c r="B2582" s="145">
        <v>44528.533842592595</v>
      </c>
      <c r="C2582" s="146">
        <v>41</v>
      </c>
      <c r="D2582" s="147">
        <v>40.18</v>
      </c>
      <c r="E2582" s="147">
        <v>0.82000000000000028</v>
      </c>
      <c r="F2582" s="277">
        <v>6400314113355</v>
      </c>
    </row>
    <row r="2583" spans="1:6" s="208" customFormat="1" x14ac:dyDescent="0.3">
      <c r="A2583" s="212"/>
      <c r="B2583" s="145">
        <v>44528.533888888887</v>
      </c>
      <c r="C2583" s="146">
        <v>53</v>
      </c>
      <c r="D2583" s="147">
        <v>51.94</v>
      </c>
      <c r="E2583" s="147">
        <v>1.0600000000000023</v>
      </c>
      <c r="F2583" s="277">
        <v>6400314113463</v>
      </c>
    </row>
    <row r="2584" spans="1:6" s="208" customFormat="1" x14ac:dyDescent="0.3">
      <c r="A2584" s="212"/>
      <c r="B2584" s="145">
        <v>44528.542037037034</v>
      </c>
      <c r="C2584" s="146">
        <v>24</v>
      </c>
      <c r="D2584" s="147">
        <v>23.52</v>
      </c>
      <c r="E2584" s="147">
        <v>0.48000000000000043</v>
      </c>
      <c r="F2584" s="277">
        <v>10798360647458</v>
      </c>
    </row>
    <row r="2585" spans="1:6" s="208" customFormat="1" x14ac:dyDescent="0.3">
      <c r="A2585" s="212"/>
      <c r="B2585" s="145">
        <v>44528.5466087963</v>
      </c>
      <c r="C2585" s="146">
        <v>59</v>
      </c>
      <c r="D2585" s="147">
        <v>57.82</v>
      </c>
      <c r="E2585" s="147">
        <v>1.1799999999999997</v>
      </c>
      <c r="F2585" s="277">
        <v>6400314150815</v>
      </c>
    </row>
    <row r="2586" spans="1:6" s="208" customFormat="1" x14ac:dyDescent="0.3">
      <c r="A2586" s="212"/>
      <c r="B2586" s="145">
        <v>44528.55363425926</v>
      </c>
      <c r="C2586" s="146">
        <v>87</v>
      </c>
      <c r="D2586" s="147">
        <v>85.26</v>
      </c>
      <c r="E2586" s="147">
        <v>1.7399999999999949</v>
      </c>
      <c r="F2586" s="277">
        <v>10798360683088</v>
      </c>
    </row>
    <row r="2587" spans="1:6" s="208" customFormat="1" x14ac:dyDescent="0.3">
      <c r="A2587" s="212"/>
      <c r="B2587" s="145">
        <v>44528.555509259262</v>
      </c>
      <c r="C2587" s="146">
        <v>71</v>
      </c>
      <c r="D2587" s="147">
        <v>69.58</v>
      </c>
      <c r="E2587" s="147">
        <v>1.4200000000000017</v>
      </c>
      <c r="F2587" s="277">
        <v>6400314178215</v>
      </c>
    </row>
    <row r="2588" spans="1:6" s="208" customFormat="1" x14ac:dyDescent="0.3">
      <c r="A2588" s="212"/>
      <c r="B2588" s="145">
        <v>44528.556041666663</v>
      </c>
      <c r="C2588" s="146">
        <v>24</v>
      </c>
      <c r="D2588" s="147">
        <v>23.52</v>
      </c>
      <c r="E2588" s="147">
        <v>0.48000000000000043</v>
      </c>
      <c r="F2588" s="277">
        <v>10798360690543</v>
      </c>
    </row>
    <row r="2589" spans="1:6" s="208" customFormat="1" x14ac:dyDescent="0.3">
      <c r="A2589" s="212"/>
      <c r="B2589" s="145">
        <v>44528.574942129628</v>
      </c>
      <c r="C2589" s="146">
        <v>67</v>
      </c>
      <c r="D2589" s="147">
        <v>65.66</v>
      </c>
      <c r="E2589" s="147">
        <v>1.3400000000000034</v>
      </c>
      <c r="F2589" s="277">
        <v>6400314236022</v>
      </c>
    </row>
    <row r="2590" spans="1:6" s="208" customFormat="1" x14ac:dyDescent="0.3">
      <c r="A2590" s="212"/>
      <c r="B2590" s="145">
        <v>44528.580416666664</v>
      </c>
      <c r="C2590" s="146">
        <v>300</v>
      </c>
      <c r="D2590" s="147">
        <v>294</v>
      </c>
      <c r="E2590" s="147">
        <v>6</v>
      </c>
      <c r="F2590" s="277" t="s">
        <v>6781</v>
      </c>
    </row>
    <row r="2591" spans="1:6" s="208" customFormat="1" x14ac:dyDescent="0.3">
      <c r="A2591" s="212"/>
      <c r="B2591" s="145">
        <v>44528.61278935185</v>
      </c>
      <c r="C2591" s="146">
        <v>21</v>
      </c>
      <c r="D2591" s="147">
        <v>20.58</v>
      </c>
      <c r="E2591" s="147">
        <v>0.42000000000000171</v>
      </c>
      <c r="F2591" s="277">
        <v>6400314342177</v>
      </c>
    </row>
    <row r="2592" spans="1:6" s="208" customFormat="1" x14ac:dyDescent="0.3">
      <c r="A2592" s="212"/>
      <c r="B2592" s="145">
        <v>44528.615706018521</v>
      </c>
      <c r="C2592" s="146">
        <v>20</v>
      </c>
      <c r="D2592" s="147">
        <v>19.600000000000001</v>
      </c>
      <c r="E2592" s="147">
        <v>0.39999999999999858</v>
      </c>
      <c r="F2592" s="277">
        <v>10798360861051</v>
      </c>
    </row>
    <row r="2593" spans="1:6" s="208" customFormat="1" x14ac:dyDescent="0.3">
      <c r="A2593" s="212"/>
      <c r="B2593" s="145">
        <v>44528.634525462963</v>
      </c>
      <c r="C2593" s="146">
        <v>102</v>
      </c>
      <c r="D2593" s="147">
        <v>99.96</v>
      </c>
      <c r="E2593" s="147">
        <v>2.0400000000000063</v>
      </c>
      <c r="F2593" s="277">
        <v>6400314405484</v>
      </c>
    </row>
    <row r="2594" spans="1:6" s="208" customFormat="1" x14ac:dyDescent="0.3">
      <c r="A2594" s="212"/>
      <c r="B2594" s="145">
        <v>44528.63559027778</v>
      </c>
      <c r="C2594" s="146">
        <v>93</v>
      </c>
      <c r="D2594" s="147">
        <v>91.14</v>
      </c>
      <c r="E2594" s="147">
        <v>1.8599999999999994</v>
      </c>
      <c r="F2594" s="277">
        <v>6400314410514</v>
      </c>
    </row>
    <row r="2595" spans="1:6" s="208" customFormat="1" x14ac:dyDescent="0.3">
      <c r="A2595" s="212"/>
      <c r="B2595" s="145">
        <v>44528.64502314815</v>
      </c>
      <c r="C2595" s="146">
        <v>32</v>
      </c>
      <c r="D2595" s="147">
        <v>31.36</v>
      </c>
      <c r="E2595" s="147">
        <v>0.64000000000000057</v>
      </c>
      <c r="F2595" s="277">
        <v>6400314440334</v>
      </c>
    </row>
    <row r="2596" spans="1:6" s="208" customFormat="1" x14ac:dyDescent="0.3">
      <c r="A2596" s="212"/>
      <c r="B2596" s="145">
        <v>44528.664282407408</v>
      </c>
      <c r="C2596" s="146">
        <v>103</v>
      </c>
      <c r="D2596" s="147">
        <v>100.94</v>
      </c>
      <c r="E2596" s="147">
        <v>2.0600000000000023</v>
      </c>
      <c r="F2596" s="277">
        <v>6400314495894</v>
      </c>
    </row>
    <row r="2597" spans="1:6" s="208" customFormat="1" x14ac:dyDescent="0.3">
      <c r="A2597" s="212"/>
      <c r="B2597" s="145">
        <v>44528.674814814818</v>
      </c>
      <c r="C2597" s="146">
        <v>45</v>
      </c>
      <c r="D2597" s="147">
        <v>44.1</v>
      </c>
      <c r="E2597" s="147">
        <v>0.89999999999999858</v>
      </c>
      <c r="F2597" s="277">
        <v>10798361035839</v>
      </c>
    </row>
    <row r="2598" spans="1:6" s="208" customFormat="1" x14ac:dyDescent="0.3">
      <c r="A2598" s="212"/>
      <c r="B2598" s="145">
        <v>44528.688148148147</v>
      </c>
      <c r="C2598" s="146">
        <v>52</v>
      </c>
      <c r="D2598" s="147">
        <v>50.96</v>
      </c>
      <c r="E2598" s="147">
        <v>1.0399999999999991</v>
      </c>
      <c r="F2598" s="277">
        <v>10798361080166</v>
      </c>
    </row>
    <row r="2599" spans="1:6" s="208" customFormat="1" x14ac:dyDescent="0.3">
      <c r="A2599" s="212"/>
      <c r="B2599" s="145">
        <v>44528.691250000003</v>
      </c>
      <c r="C2599" s="146">
        <v>73</v>
      </c>
      <c r="D2599" s="147">
        <v>71.540000000000006</v>
      </c>
      <c r="E2599" s="147">
        <v>1.4599999999999937</v>
      </c>
      <c r="F2599" s="277">
        <v>6400314595215</v>
      </c>
    </row>
    <row r="2600" spans="1:6" s="208" customFormat="1" x14ac:dyDescent="0.3">
      <c r="A2600" s="212"/>
      <c r="B2600" s="145">
        <v>44528.692152777781</v>
      </c>
      <c r="C2600" s="146">
        <v>95</v>
      </c>
      <c r="D2600" s="147">
        <v>93.1</v>
      </c>
      <c r="E2600" s="147">
        <v>1.9000000000000057</v>
      </c>
      <c r="F2600" s="277">
        <v>6400314602786</v>
      </c>
    </row>
    <row r="2601" spans="1:6" s="208" customFormat="1" x14ac:dyDescent="0.3">
      <c r="A2601" s="212"/>
      <c r="B2601" s="145">
        <v>44528.695937500001</v>
      </c>
      <c r="C2601" s="146">
        <v>78</v>
      </c>
      <c r="D2601" s="147">
        <v>76.44</v>
      </c>
      <c r="E2601" s="147">
        <v>1.5600000000000023</v>
      </c>
      <c r="F2601" s="277">
        <v>6400314624090</v>
      </c>
    </row>
    <row r="2602" spans="1:6" s="208" customFormat="1" x14ac:dyDescent="0.3">
      <c r="A2602" s="212"/>
      <c r="B2602" s="145">
        <v>44528.705578703702</v>
      </c>
      <c r="C2602" s="146">
        <v>56</v>
      </c>
      <c r="D2602" s="147">
        <v>54.88</v>
      </c>
      <c r="E2602" s="147">
        <v>1.1199999999999974</v>
      </c>
      <c r="F2602" s="277">
        <v>6400314665793</v>
      </c>
    </row>
    <row r="2603" spans="1:6" s="208" customFormat="1" x14ac:dyDescent="0.3">
      <c r="A2603" s="212"/>
      <c r="B2603" s="145">
        <v>44528.70616898148</v>
      </c>
      <c r="C2603" s="146">
        <v>92</v>
      </c>
      <c r="D2603" s="147">
        <v>90.16</v>
      </c>
      <c r="E2603" s="147">
        <v>1.8400000000000034</v>
      </c>
      <c r="F2603" s="277">
        <v>6400314670813</v>
      </c>
    </row>
    <row r="2604" spans="1:6" s="208" customFormat="1" x14ac:dyDescent="0.3">
      <c r="A2604" s="212"/>
      <c r="B2604" s="145">
        <v>44528.712835648148</v>
      </c>
      <c r="C2604" s="146">
        <v>52</v>
      </c>
      <c r="D2604" s="147">
        <v>50.96</v>
      </c>
      <c r="E2604" s="147">
        <v>1.0399999999999991</v>
      </c>
      <c r="F2604" s="277">
        <v>6400314703083</v>
      </c>
    </row>
    <row r="2605" spans="1:6" s="208" customFormat="1" x14ac:dyDescent="0.3">
      <c r="A2605" s="212"/>
      <c r="B2605" s="145">
        <v>44528.740682870368</v>
      </c>
      <c r="C2605" s="146">
        <v>16</v>
      </c>
      <c r="D2605" s="147">
        <v>15.68</v>
      </c>
      <c r="E2605" s="147">
        <v>0.32000000000000028</v>
      </c>
      <c r="F2605" s="277">
        <v>6400314780154</v>
      </c>
    </row>
    <row r="2606" spans="1:6" s="208" customFormat="1" x14ac:dyDescent="0.3">
      <c r="A2606" s="212"/>
      <c r="B2606" s="145">
        <v>44528.744062500002</v>
      </c>
      <c r="C2606" s="146">
        <v>31</v>
      </c>
      <c r="D2606" s="147">
        <v>30.38</v>
      </c>
      <c r="E2606" s="147">
        <v>0.62000000000000099</v>
      </c>
      <c r="F2606" s="277">
        <v>6400314789431</v>
      </c>
    </row>
    <row r="2607" spans="1:6" s="208" customFormat="1" x14ac:dyDescent="0.3">
      <c r="A2607" s="212"/>
      <c r="B2607" s="145">
        <v>44528.748124999998</v>
      </c>
      <c r="C2607" s="146">
        <v>65</v>
      </c>
      <c r="D2607" s="147">
        <v>63.7</v>
      </c>
      <c r="E2607" s="147">
        <v>1.2999999999999972</v>
      </c>
      <c r="F2607" s="277">
        <v>6400314800949</v>
      </c>
    </row>
    <row r="2608" spans="1:6" s="208" customFormat="1" x14ac:dyDescent="0.3">
      <c r="A2608" s="212"/>
      <c r="B2608" s="145">
        <v>44528.753067129626</v>
      </c>
      <c r="C2608" s="146">
        <v>92</v>
      </c>
      <c r="D2608" s="147">
        <v>90.16</v>
      </c>
      <c r="E2608" s="147">
        <v>1.8400000000000034</v>
      </c>
      <c r="F2608" s="277">
        <v>10798361326476</v>
      </c>
    </row>
    <row r="2609" spans="1:6" s="208" customFormat="1" x14ac:dyDescent="0.3">
      <c r="A2609" s="212"/>
      <c r="B2609" s="145">
        <v>44528.762731481482</v>
      </c>
      <c r="C2609" s="146">
        <v>46</v>
      </c>
      <c r="D2609" s="147">
        <v>45.08</v>
      </c>
      <c r="E2609" s="147">
        <v>0.92000000000000171</v>
      </c>
      <c r="F2609" s="277">
        <v>10798361353319</v>
      </c>
    </row>
    <row r="2610" spans="1:6" s="208" customFormat="1" x14ac:dyDescent="0.3">
      <c r="A2610" s="212"/>
      <c r="B2610" s="145">
        <v>44528.778912037036</v>
      </c>
      <c r="C2610" s="146">
        <v>35</v>
      </c>
      <c r="D2610" s="147">
        <v>34.299999999999997</v>
      </c>
      <c r="E2610" s="147">
        <v>0.70000000000000284</v>
      </c>
      <c r="F2610" s="277">
        <v>6400314887516</v>
      </c>
    </row>
    <row r="2611" spans="1:6" s="208" customFormat="1" x14ac:dyDescent="0.3">
      <c r="A2611" s="212"/>
      <c r="B2611" s="145">
        <v>44528.796631944446</v>
      </c>
      <c r="C2611" s="146">
        <v>82</v>
      </c>
      <c r="D2611" s="147">
        <v>80.36</v>
      </c>
      <c r="E2611" s="147">
        <v>1.6400000000000006</v>
      </c>
      <c r="F2611" s="277">
        <v>10798361451753</v>
      </c>
    </row>
    <row r="2612" spans="1:6" x14ac:dyDescent="0.3">
      <c r="B2612" s="145">
        <v>44528.805115740739</v>
      </c>
      <c r="C2612" s="146">
        <v>88</v>
      </c>
      <c r="D2612" s="147">
        <v>86.24</v>
      </c>
      <c r="E2612" s="147">
        <v>1.7600000000000051</v>
      </c>
      <c r="F2612" s="277">
        <v>10798361477011</v>
      </c>
    </row>
    <row r="2613" spans="1:6" x14ac:dyDescent="0.3">
      <c r="B2613" s="145">
        <v>44528.805625000001</v>
      </c>
      <c r="C2613" s="146">
        <v>74</v>
      </c>
      <c r="D2613" s="147">
        <v>72.52</v>
      </c>
      <c r="E2613" s="147">
        <v>1.480000000000004</v>
      </c>
      <c r="F2613" s="277">
        <v>6400314967324</v>
      </c>
    </row>
    <row r="2614" spans="1:6" x14ac:dyDescent="0.3">
      <c r="B2614" s="145">
        <v>44528.809351851851</v>
      </c>
      <c r="C2614" s="146">
        <v>11</v>
      </c>
      <c r="D2614" s="147">
        <v>10.78</v>
      </c>
      <c r="E2614" s="147">
        <v>0.22000000000000064</v>
      </c>
      <c r="F2614" s="277">
        <v>10798361489782</v>
      </c>
    </row>
    <row r="2615" spans="1:6" x14ac:dyDescent="0.3">
      <c r="B2615" s="145">
        <v>44528.816076388888</v>
      </c>
      <c r="C2615" s="146">
        <v>82</v>
      </c>
      <c r="D2615" s="147">
        <v>80.36</v>
      </c>
      <c r="E2615" s="147">
        <v>1.6400000000000006</v>
      </c>
      <c r="F2615" s="277">
        <v>6400314998599</v>
      </c>
    </row>
    <row r="2616" spans="1:6" x14ac:dyDescent="0.3">
      <c r="B2616" s="145">
        <v>44528.839143518519</v>
      </c>
      <c r="C2616" s="146">
        <v>61</v>
      </c>
      <c r="D2616" s="147">
        <v>59.78</v>
      </c>
      <c r="E2616" s="147">
        <v>1.2199999999999989</v>
      </c>
      <c r="F2616" s="277">
        <v>10798361577395</v>
      </c>
    </row>
    <row r="2617" spans="1:6" x14ac:dyDescent="0.3">
      <c r="B2617" s="145">
        <v>44528.844664351855</v>
      </c>
      <c r="C2617" s="146">
        <v>89</v>
      </c>
      <c r="D2617" s="147">
        <v>87.22</v>
      </c>
      <c r="E2617" s="147">
        <v>1.7800000000000011</v>
      </c>
      <c r="F2617" s="277">
        <v>6400315081391</v>
      </c>
    </row>
    <row r="2618" spans="1:6" x14ac:dyDescent="0.3">
      <c r="B2618" s="145">
        <v>44528.851793981485</v>
      </c>
      <c r="C2618" s="146">
        <v>15</v>
      </c>
      <c r="D2618" s="147">
        <v>14.7</v>
      </c>
      <c r="E2618" s="147">
        <v>0.30000000000000071</v>
      </c>
      <c r="F2618" s="277">
        <v>10798361613506</v>
      </c>
    </row>
    <row r="2619" spans="1:6" x14ac:dyDescent="0.3">
      <c r="B2619" s="145">
        <v>44528.85832175926</v>
      </c>
      <c r="C2619" s="146">
        <v>56</v>
      </c>
      <c r="D2619" s="147">
        <v>54.88</v>
      </c>
      <c r="E2619" s="147">
        <v>1.1199999999999974</v>
      </c>
      <c r="F2619" s="277">
        <v>6400315120978</v>
      </c>
    </row>
    <row r="2620" spans="1:6" x14ac:dyDescent="0.3">
      <c r="B2620" s="145">
        <v>44528.865057870367</v>
      </c>
      <c r="C2620" s="146">
        <v>90</v>
      </c>
      <c r="D2620" s="147">
        <v>88.2</v>
      </c>
      <c r="E2620" s="147">
        <v>1.7999999999999972</v>
      </c>
      <c r="F2620" s="277">
        <v>6400315140143</v>
      </c>
    </row>
    <row r="2621" spans="1:6" x14ac:dyDescent="0.3">
      <c r="B2621" s="145">
        <v>44528.86787037037</v>
      </c>
      <c r="C2621" s="146">
        <v>65</v>
      </c>
      <c r="D2621" s="147">
        <v>63.7</v>
      </c>
      <c r="E2621" s="147">
        <v>1.2999999999999972</v>
      </c>
      <c r="F2621" s="277">
        <v>10798361659503</v>
      </c>
    </row>
    <row r="2622" spans="1:6" x14ac:dyDescent="0.3">
      <c r="B2622" s="145">
        <v>44528.881979166668</v>
      </c>
      <c r="C2622" s="146">
        <v>74</v>
      </c>
      <c r="D2622" s="147">
        <v>72.52</v>
      </c>
      <c r="E2622" s="147">
        <v>1.480000000000004</v>
      </c>
      <c r="F2622" s="277">
        <v>10798361699811</v>
      </c>
    </row>
    <row r="2623" spans="1:6" x14ac:dyDescent="0.3">
      <c r="B2623" s="145">
        <v>44528.902187500003</v>
      </c>
      <c r="C2623" s="146">
        <v>66</v>
      </c>
      <c r="D2623" s="147">
        <v>64.680000000000007</v>
      </c>
      <c r="E2623" s="147">
        <v>1.3199999999999932</v>
      </c>
      <c r="F2623" s="277">
        <v>6400315245043</v>
      </c>
    </row>
    <row r="2624" spans="1:6" x14ac:dyDescent="0.3">
      <c r="B2624" s="145">
        <v>44528.907060185185</v>
      </c>
      <c r="C2624" s="146">
        <v>28</v>
      </c>
      <c r="D2624" s="147">
        <v>27.44</v>
      </c>
      <c r="E2624" s="147">
        <v>0.55999999999999872</v>
      </c>
      <c r="F2624" s="277">
        <v>6400315258381</v>
      </c>
    </row>
    <row r="2625" spans="2:6" x14ac:dyDescent="0.3">
      <c r="B2625" s="145">
        <v>44528.914201388892</v>
      </c>
      <c r="C2625" s="146">
        <v>41</v>
      </c>
      <c r="D2625" s="147">
        <v>40.18</v>
      </c>
      <c r="E2625" s="147">
        <v>0.82000000000000028</v>
      </c>
      <c r="F2625" s="277">
        <v>6400315278233</v>
      </c>
    </row>
    <row r="2626" spans="2:6" x14ac:dyDescent="0.3">
      <c r="B2626" s="145">
        <v>44528.923668981479</v>
      </c>
      <c r="C2626" s="146">
        <v>16</v>
      </c>
      <c r="D2626" s="147">
        <v>15.68</v>
      </c>
      <c r="E2626" s="147">
        <v>0.32000000000000028</v>
      </c>
      <c r="F2626" s="277">
        <v>6400315304150</v>
      </c>
    </row>
    <row r="2627" spans="2:6" x14ac:dyDescent="0.3">
      <c r="B2627" s="145">
        <v>44528.925219907411</v>
      </c>
      <c r="C2627" s="146">
        <v>40</v>
      </c>
      <c r="D2627" s="147">
        <v>39.200000000000003</v>
      </c>
      <c r="E2627" s="147">
        <v>0.79999999999999716</v>
      </c>
      <c r="F2627" s="277">
        <v>10798361819431</v>
      </c>
    </row>
    <row r="2628" spans="2:6" x14ac:dyDescent="0.3">
      <c r="B2628" s="145">
        <v>44528.926828703705</v>
      </c>
      <c r="C2628" s="146">
        <v>34</v>
      </c>
      <c r="D2628" s="147">
        <v>33.32</v>
      </c>
      <c r="E2628" s="147">
        <v>0.67999999999999972</v>
      </c>
      <c r="F2628" s="277">
        <v>10798361823841</v>
      </c>
    </row>
    <row r="2629" spans="2:6" x14ac:dyDescent="0.3">
      <c r="B2629" s="145">
        <v>44528.927465277775</v>
      </c>
      <c r="C2629" s="146">
        <v>52</v>
      </c>
      <c r="D2629" s="147">
        <v>50.96</v>
      </c>
      <c r="E2629" s="147">
        <v>1.0399999999999991</v>
      </c>
      <c r="F2629" s="277">
        <v>6400315314611</v>
      </c>
    </row>
    <row r="2630" spans="2:6" x14ac:dyDescent="0.3">
      <c r="B2630" s="145">
        <v>44528.928981481484</v>
      </c>
      <c r="C2630" s="146">
        <v>85</v>
      </c>
      <c r="D2630" s="147">
        <v>83.3</v>
      </c>
      <c r="E2630" s="147">
        <v>1.7000000000000028</v>
      </c>
      <c r="F2630" s="277">
        <v>6400315318606</v>
      </c>
    </row>
    <row r="2631" spans="2:6" x14ac:dyDescent="0.3">
      <c r="B2631" s="145">
        <v>44528.929189814815</v>
      </c>
      <c r="C2631" s="146">
        <v>32</v>
      </c>
      <c r="D2631" s="147">
        <v>31.36</v>
      </c>
      <c r="E2631" s="147">
        <v>0.64000000000000057</v>
      </c>
      <c r="F2631" s="277">
        <v>6400315319189</v>
      </c>
    </row>
    <row r="2632" spans="2:6" x14ac:dyDescent="0.3">
      <c r="B2632" s="145">
        <v>44528.931689814817</v>
      </c>
      <c r="C2632" s="146">
        <v>52</v>
      </c>
      <c r="D2632" s="147">
        <v>50.96</v>
      </c>
      <c r="E2632" s="147">
        <v>1.0399999999999991</v>
      </c>
      <c r="F2632" s="277">
        <v>6400315325830</v>
      </c>
    </row>
    <row r="2633" spans="2:6" x14ac:dyDescent="0.3">
      <c r="B2633" s="145">
        <v>44528.93340277778</v>
      </c>
      <c r="C2633" s="146">
        <v>29</v>
      </c>
      <c r="D2633" s="147">
        <v>28.42</v>
      </c>
      <c r="E2633" s="147">
        <v>0.57999999999999829</v>
      </c>
      <c r="F2633" s="277">
        <v>10798361841626</v>
      </c>
    </row>
    <row r="2634" spans="2:6" x14ac:dyDescent="0.3">
      <c r="B2634" s="145">
        <v>44528.935520833336</v>
      </c>
      <c r="C2634" s="146">
        <v>58</v>
      </c>
      <c r="D2634" s="147">
        <v>56.84</v>
      </c>
      <c r="E2634" s="147">
        <v>1.1599999999999966</v>
      </c>
      <c r="F2634" s="277">
        <v>6400315336018</v>
      </c>
    </row>
    <row r="2635" spans="2:6" x14ac:dyDescent="0.3">
      <c r="B2635" s="145">
        <v>44528.936157407406</v>
      </c>
      <c r="C2635" s="146">
        <v>46</v>
      </c>
      <c r="D2635" s="147">
        <v>45.08</v>
      </c>
      <c r="E2635" s="147">
        <v>0.92000000000000171</v>
      </c>
      <c r="F2635" s="277">
        <v>6400315337611</v>
      </c>
    </row>
    <row r="2636" spans="2:6" x14ac:dyDescent="0.3">
      <c r="B2636" s="145">
        <v>44528.958449074074</v>
      </c>
      <c r="C2636" s="146">
        <v>92</v>
      </c>
      <c r="D2636" s="147">
        <v>90.16</v>
      </c>
      <c r="E2636" s="147">
        <v>1.8400000000000034</v>
      </c>
      <c r="F2636" s="277">
        <v>6400315394721</v>
      </c>
    </row>
    <row r="2637" spans="2:6" x14ac:dyDescent="0.3">
      <c r="B2637" s="145">
        <v>44528.976898148147</v>
      </c>
      <c r="C2637" s="146">
        <v>24</v>
      </c>
      <c r="D2637" s="147">
        <v>23.52</v>
      </c>
      <c r="E2637" s="147">
        <v>0.48000000000000043</v>
      </c>
      <c r="F2637" s="277">
        <v>6400315436936</v>
      </c>
    </row>
    <row r="2638" spans="2:6" x14ac:dyDescent="0.3">
      <c r="B2638" s="145">
        <v>44528.981365740743</v>
      </c>
      <c r="C2638" s="146">
        <v>102</v>
      </c>
      <c r="D2638" s="147">
        <v>99.96</v>
      </c>
      <c r="E2638" s="147">
        <v>2.0400000000000063</v>
      </c>
      <c r="F2638" s="277">
        <v>6400315446900</v>
      </c>
    </row>
    <row r="2639" spans="2:6" x14ac:dyDescent="0.3">
      <c r="B2639" s="145">
        <v>44528.994490740741</v>
      </c>
      <c r="C2639" s="146">
        <v>74</v>
      </c>
      <c r="D2639" s="147">
        <v>72.52</v>
      </c>
      <c r="E2639" s="147">
        <v>1.480000000000004</v>
      </c>
      <c r="F2639" s="277">
        <v>6400315476729</v>
      </c>
    </row>
    <row r="2640" spans="2:6" x14ac:dyDescent="0.3">
      <c r="B2640" s="145">
        <v>44528.995648148149</v>
      </c>
      <c r="C2640" s="146">
        <v>63</v>
      </c>
      <c r="D2640" s="147">
        <v>61.74</v>
      </c>
      <c r="E2640" s="147">
        <v>1.259999999999998</v>
      </c>
      <c r="F2640" s="277">
        <v>6400315479522</v>
      </c>
    </row>
    <row r="2641" spans="2:6" x14ac:dyDescent="0.3">
      <c r="B2641" s="145">
        <v>44529.024872685186</v>
      </c>
      <c r="C2641" s="146">
        <v>47</v>
      </c>
      <c r="D2641" s="147">
        <v>46.06</v>
      </c>
      <c r="E2641" s="147">
        <v>0.93999999999999773</v>
      </c>
      <c r="F2641" s="277">
        <v>6400315529805</v>
      </c>
    </row>
    <row r="2642" spans="2:6" x14ac:dyDescent="0.3">
      <c r="B2642" s="145">
        <v>44529.058194444442</v>
      </c>
      <c r="C2642" s="146">
        <v>18</v>
      </c>
      <c r="D2642" s="147">
        <v>17.64</v>
      </c>
      <c r="E2642" s="147">
        <v>0.35999999999999943</v>
      </c>
      <c r="F2642" s="277">
        <v>6400315566550</v>
      </c>
    </row>
    <row r="2643" spans="2:6" x14ac:dyDescent="0.3">
      <c r="B2643" s="145">
        <v>44529.068495370368</v>
      </c>
      <c r="C2643" s="146">
        <v>31</v>
      </c>
      <c r="D2643" s="147">
        <v>30.38</v>
      </c>
      <c r="E2643" s="147">
        <v>0.62000000000000099</v>
      </c>
      <c r="F2643" s="277">
        <v>10798362087033</v>
      </c>
    </row>
    <row r="2644" spans="2:6" x14ac:dyDescent="0.3">
      <c r="B2644" s="145">
        <v>44529.180532407408</v>
      </c>
      <c r="C2644" s="146">
        <v>75</v>
      </c>
      <c r="D2644" s="147">
        <v>73.5</v>
      </c>
      <c r="E2644" s="147">
        <v>1.5</v>
      </c>
      <c r="F2644" s="277">
        <v>6400315663459</v>
      </c>
    </row>
    <row r="2645" spans="2:6" x14ac:dyDescent="0.3">
      <c r="B2645" s="145">
        <v>44529.20275462963</v>
      </c>
      <c r="C2645" s="146">
        <v>28</v>
      </c>
      <c r="D2645" s="147">
        <v>27.44</v>
      </c>
      <c r="E2645" s="147">
        <v>0.55999999999999872</v>
      </c>
      <c r="F2645" s="277">
        <v>10798362191140</v>
      </c>
    </row>
    <row r="2646" spans="2:6" x14ac:dyDescent="0.3">
      <c r="B2646" s="145">
        <v>44529.313611111109</v>
      </c>
      <c r="C2646" s="146">
        <v>26</v>
      </c>
      <c r="D2646" s="147">
        <v>25.48</v>
      </c>
      <c r="E2646" s="147">
        <v>0.51999999999999957</v>
      </c>
      <c r="F2646" s="277">
        <v>6400315781118</v>
      </c>
    </row>
    <row r="2647" spans="2:6" x14ac:dyDescent="0.3">
      <c r="B2647" s="145">
        <v>44529.327453703707</v>
      </c>
      <c r="C2647" s="146">
        <v>13</v>
      </c>
      <c r="D2647" s="147">
        <v>12.74</v>
      </c>
      <c r="E2647" s="147">
        <v>0.25999999999999979</v>
      </c>
      <c r="F2647" s="277">
        <v>10798362308701</v>
      </c>
    </row>
    <row r="2648" spans="2:6" x14ac:dyDescent="0.3">
      <c r="B2648" s="145">
        <v>44529.342789351853</v>
      </c>
      <c r="C2648" s="146">
        <v>102</v>
      </c>
      <c r="D2648" s="147">
        <v>99.96</v>
      </c>
      <c r="E2648" s="147">
        <v>2.0400000000000063</v>
      </c>
      <c r="F2648" s="277">
        <v>10798362328307</v>
      </c>
    </row>
    <row r="2649" spans="2:6" x14ac:dyDescent="0.3">
      <c r="B2649" s="145">
        <v>44529.357430555552</v>
      </c>
      <c r="C2649" s="146">
        <v>14</v>
      </c>
      <c r="D2649" s="147">
        <v>13.72</v>
      </c>
      <c r="E2649" s="147">
        <v>0.27999999999999936</v>
      </c>
      <c r="F2649" s="277">
        <v>10798362348711</v>
      </c>
    </row>
    <row r="2650" spans="2:6" x14ac:dyDescent="0.3">
      <c r="B2650" s="145">
        <v>44529.367731481485</v>
      </c>
      <c r="C2650" s="146">
        <v>103</v>
      </c>
      <c r="D2650" s="147">
        <v>100.94</v>
      </c>
      <c r="E2650" s="147">
        <v>2.0600000000000023</v>
      </c>
      <c r="F2650" s="277">
        <v>10798362363808</v>
      </c>
    </row>
    <row r="2651" spans="2:6" x14ac:dyDescent="0.3">
      <c r="B2651" s="145">
        <v>44529.369016203702</v>
      </c>
      <c r="C2651" s="146">
        <v>106</v>
      </c>
      <c r="D2651" s="147">
        <v>103.88</v>
      </c>
      <c r="E2651" s="147">
        <v>2.1200000000000045</v>
      </c>
      <c r="F2651" s="277">
        <v>6400315854900</v>
      </c>
    </row>
    <row r="2652" spans="2:6" x14ac:dyDescent="0.3">
      <c r="B2652" s="145">
        <v>44529.387037037035</v>
      </c>
      <c r="C2652" s="146">
        <v>11</v>
      </c>
      <c r="D2652" s="147">
        <v>10.78</v>
      </c>
      <c r="E2652" s="147">
        <v>0.22000000000000064</v>
      </c>
      <c r="F2652" s="277">
        <v>10798362395007</v>
      </c>
    </row>
    <row r="2653" spans="2:6" x14ac:dyDescent="0.3">
      <c r="B2653" s="145">
        <v>44529.387662037036</v>
      </c>
      <c r="C2653" s="146">
        <v>57</v>
      </c>
      <c r="D2653" s="147">
        <v>55.86</v>
      </c>
      <c r="E2653" s="147">
        <v>1.1400000000000006</v>
      </c>
      <c r="F2653" s="277">
        <v>6400315885350</v>
      </c>
    </row>
    <row r="2654" spans="2:6" x14ac:dyDescent="0.3">
      <c r="B2654" s="145">
        <v>44529.389444444445</v>
      </c>
      <c r="C2654" s="146">
        <v>24</v>
      </c>
      <c r="D2654" s="147">
        <v>23.52</v>
      </c>
      <c r="E2654" s="147">
        <v>0.48000000000000043</v>
      </c>
      <c r="F2654" s="277">
        <v>6400315888380</v>
      </c>
    </row>
    <row r="2655" spans="2:6" x14ac:dyDescent="0.3">
      <c r="B2655" s="145">
        <v>44529.395335648151</v>
      </c>
      <c r="C2655" s="146">
        <v>26</v>
      </c>
      <c r="D2655" s="147">
        <v>25.48</v>
      </c>
      <c r="E2655" s="147">
        <v>0.51999999999999957</v>
      </c>
      <c r="F2655" s="277">
        <v>6400315898498</v>
      </c>
    </row>
    <row r="2656" spans="2:6" x14ac:dyDescent="0.3">
      <c r="B2656" s="145">
        <v>44529.401238425926</v>
      </c>
      <c r="C2656" s="146">
        <v>90</v>
      </c>
      <c r="D2656" s="147">
        <v>88.2</v>
      </c>
      <c r="E2656" s="147">
        <v>1.7999999999999972</v>
      </c>
      <c r="F2656" s="277">
        <v>6400315909014</v>
      </c>
    </row>
    <row r="2657" spans="1:6" x14ac:dyDescent="0.3">
      <c r="B2657" s="145">
        <v>44529.415219907409</v>
      </c>
      <c r="C2657" s="146">
        <v>14</v>
      </c>
      <c r="D2657" s="147">
        <v>13.72</v>
      </c>
      <c r="E2657" s="147">
        <v>0.27999999999999936</v>
      </c>
      <c r="F2657" s="277">
        <v>6400315935883</v>
      </c>
    </row>
    <row r="2658" spans="1:6" s="208" customFormat="1" x14ac:dyDescent="0.3">
      <c r="A2658" s="212"/>
      <c r="B2658" s="145">
        <v>44529.416643518518</v>
      </c>
      <c r="C2658" s="146">
        <v>66</v>
      </c>
      <c r="D2658" s="147">
        <v>64.680000000000007</v>
      </c>
      <c r="E2658" s="147">
        <v>1.3199999999999932</v>
      </c>
      <c r="F2658" s="277">
        <v>10798362449217</v>
      </c>
    </row>
    <row r="2659" spans="1:6" s="208" customFormat="1" x14ac:dyDescent="0.3">
      <c r="A2659" s="212"/>
      <c r="B2659" s="145">
        <v>44529.41946759259</v>
      </c>
      <c r="C2659" s="146">
        <v>81</v>
      </c>
      <c r="D2659" s="147">
        <v>79.38</v>
      </c>
      <c r="E2659" s="147">
        <v>1.6200000000000045</v>
      </c>
      <c r="F2659" s="277">
        <v>6400315944337</v>
      </c>
    </row>
    <row r="2660" spans="1:6" s="208" customFormat="1" x14ac:dyDescent="0.3">
      <c r="A2660" s="212"/>
      <c r="B2660" s="145">
        <v>44529.429756944446</v>
      </c>
      <c r="C2660" s="146">
        <v>17</v>
      </c>
      <c r="D2660" s="147">
        <v>16.66</v>
      </c>
      <c r="E2660" s="147">
        <v>0.33999999999999986</v>
      </c>
      <c r="F2660" s="277">
        <v>10798362475749</v>
      </c>
    </row>
    <row r="2661" spans="1:6" s="208" customFormat="1" x14ac:dyDescent="0.3">
      <c r="A2661" s="212"/>
      <c r="B2661" s="145">
        <v>44529.433738425927</v>
      </c>
      <c r="C2661" s="146">
        <v>14</v>
      </c>
      <c r="D2661" s="147">
        <v>13.72</v>
      </c>
      <c r="E2661" s="147">
        <v>0.27999999999999936</v>
      </c>
      <c r="F2661" s="277">
        <v>10798362483960</v>
      </c>
    </row>
    <row r="2662" spans="1:6" s="208" customFormat="1" x14ac:dyDescent="0.3">
      <c r="A2662" s="212"/>
      <c r="B2662" s="145">
        <v>44529.436840277776</v>
      </c>
      <c r="C2662" s="146">
        <v>14</v>
      </c>
      <c r="D2662" s="147">
        <v>13.72</v>
      </c>
      <c r="E2662" s="147">
        <v>0.27999999999999936</v>
      </c>
      <c r="F2662" s="277">
        <v>6400315979665</v>
      </c>
    </row>
    <row r="2663" spans="1:6" s="208" customFormat="1" x14ac:dyDescent="0.3">
      <c r="A2663" s="212"/>
      <c r="B2663" s="145">
        <v>44529.439814814818</v>
      </c>
      <c r="C2663" s="146">
        <v>53</v>
      </c>
      <c r="D2663" s="147">
        <v>51.94</v>
      </c>
      <c r="E2663" s="147">
        <v>1.0600000000000023</v>
      </c>
      <c r="F2663" s="277">
        <v>10798362496706</v>
      </c>
    </row>
    <row r="2664" spans="1:6" s="208" customFormat="1" x14ac:dyDescent="0.3">
      <c r="A2664" s="212"/>
      <c r="B2664" s="145">
        <v>44529.440462962964</v>
      </c>
      <c r="C2664" s="146">
        <v>15</v>
      </c>
      <c r="D2664" s="147">
        <v>14.7</v>
      </c>
      <c r="E2664" s="147">
        <v>0.30000000000000071</v>
      </c>
      <c r="F2664" s="277">
        <v>10798362497993</v>
      </c>
    </row>
    <row r="2665" spans="1:6" s="208" customFormat="1" x14ac:dyDescent="0.3">
      <c r="A2665" s="212"/>
      <c r="B2665" s="145">
        <v>44529.443645833337</v>
      </c>
      <c r="C2665" s="146">
        <v>13</v>
      </c>
      <c r="D2665" s="147">
        <v>12.74</v>
      </c>
      <c r="E2665" s="147">
        <v>0.25999999999999979</v>
      </c>
      <c r="F2665" s="277">
        <v>6400315993462</v>
      </c>
    </row>
    <row r="2666" spans="1:6" s="208" customFormat="1" x14ac:dyDescent="0.3">
      <c r="A2666" s="212"/>
      <c r="B2666" s="145">
        <v>44529.448194444441</v>
      </c>
      <c r="C2666" s="146">
        <v>15</v>
      </c>
      <c r="D2666" s="147">
        <v>14.7</v>
      </c>
      <c r="E2666" s="147">
        <v>0.30000000000000071</v>
      </c>
      <c r="F2666" s="277">
        <v>10798362513518</v>
      </c>
    </row>
    <row r="2667" spans="1:6" s="208" customFormat="1" x14ac:dyDescent="0.3">
      <c r="A2667" s="212"/>
      <c r="B2667" s="145">
        <v>44529.452893518515</v>
      </c>
      <c r="C2667" s="146">
        <v>64</v>
      </c>
      <c r="D2667" s="147">
        <v>62.72</v>
      </c>
      <c r="E2667" s="147">
        <v>1.2800000000000011</v>
      </c>
      <c r="F2667" s="277">
        <v>6400316012501</v>
      </c>
    </row>
    <row r="2668" spans="1:6" s="208" customFormat="1" x14ac:dyDescent="0.3">
      <c r="A2668" s="212"/>
      <c r="B2668" s="145">
        <v>44529.460949074077</v>
      </c>
      <c r="C2668" s="146">
        <v>53</v>
      </c>
      <c r="D2668" s="147">
        <v>51.94</v>
      </c>
      <c r="E2668" s="147">
        <v>1.0600000000000023</v>
      </c>
      <c r="F2668" s="277">
        <v>10798362540036</v>
      </c>
    </row>
    <row r="2669" spans="1:6" s="208" customFormat="1" x14ac:dyDescent="0.3">
      <c r="A2669" s="212"/>
      <c r="B2669" s="145">
        <v>44529.46193287037</v>
      </c>
      <c r="C2669" s="146">
        <v>51</v>
      </c>
      <c r="D2669" s="147">
        <v>49.98</v>
      </c>
      <c r="E2669" s="147">
        <v>1.0200000000000031</v>
      </c>
      <c r="F2669" s="277">
        <v>10798362542177</v>
      </c>
    </row>
    <row r="2670" spans="1:6" s="208" customFormat="1" x14ac:dyDescent="0.3">
      <c r="A2670" s="212"/>
      <c r="B2670" s="145">
        <v>44529.46597222222</v>
      </c>
      <c r="C2670" s="146">
        <v>51</v>
      </c>
      <c r="D2670" s="147">
        <v>49.98</v>
      </c>
      <c r="E2670" s="147">
        <v>1.0200000000000031</v>
      </c>
      <c r="F2670" s="277">
        <v>10798362550979</v>
      </c>
    </row>
    <row r="2671" spans="1:6" s="208" customFormat="1" x14ac:dyDescent="0.3">
      <c r="A2671" s="212"/>
      <c r="B2671" s="145">
        <v>44529.480613425927</v>
      </c>
      <c r="C2671" s="146">
        <v>67</v>
      </c>
      <c r="D2671" s="147">
        <v>65.66</v>
      </c>
      <c r="E2671" s="147">
        <v>1.3400000000000034</v>
      </c>
      <c r="F2671" s="277">
        <v>6400316072445</v>
      </c>
    </row>
    <row r="2672" spans="1:6" s="208" customFormat="1" x14ac:dyDescent="0.3">
      <c r="A2672" s="212"/>
      <c r="B2672" s="145">
        <v>44529.483483796299</v>
      </c>
      <c r="C2672" s="146">
        <v>52</v>
      </c>
      <c r="D2672" s="147">
        <v>50.96</v>
      </c>
      <c r="E2672" s="147">
        <v>1.0399999999999991</v>
      </c>
      <c r="F2672" s="277">
        <v>10798362589573</v>
      </c>
    </row>
    <row r="2673" spans="1:6" s="208" customFormat="1" x14ac:dyDescent="0.3">
      <c r="A2673" s="212"/>
      <c r="B2673" s="145">
        <v>44529.485115740739</v>
      </c>
      <c r="C2673" s="146">
        <v>21</v>
      </c>
      <c r="D2673" s="147">
        <v>20.58</v>
      </c>
      <c r="E2673" s="147">
        <v>0.42000000000000171</v>
      </c>
      <c r="F2673" s="277">
        <v>6400316082309</v>
      </c>
    </row>
    <row r="2674" spans="1:6" s="208" customFormat="1" x14ac:dyDescent="0.3">
      <c r="A2674" s="212"/>
      <c r="B2674" s="145">
        <v>44529.485601851855</v>
      </c>
      <c r="C2674" s="146">
        <v>87</v>
      </c>
      <c r="D2674" s="147">
        <v>85.26</v>
      </c>
      <c r="E2674" s="147">
        <v>1.7399999999999949</v>
      </c>
      <c r="F2674" s="277">
        <v>10798362594279</v>
      </c>
    </row>
    <row r="2675" spans="1:6" s="208" customFormat="1" x14ac:dyDescent="0.3">
      <c r="A2675" s="212"/>
      <c r="B2675" s="145">
        <v>44529.493356481478</v>
      </c>
      <c r="C2675" s="146">
        <v>39</v>
      </c>
      <c r="D2675" s="147">
        <v>38.22</v>
      </c>
      <c r="E2675" s="147">
        <v>0.78000000000000114</v>
      </c>
      <c r="F2675" s="277">
        <v>10798362611456</v>
      </c>
    </row>
    <row r="2676" spans="1:6" s="208" customFormat="1" x14ac:dyDescent="0.3">
      <c r="A2676" s="212"/>
      <c r="B2676" s="145">
        <v>44529.510277777779</v>
      </c>
      <c r="C2676" s="146">
        <v>52</v>
      </c>
      <c r="D2676" s="147">
        <v>50.96</v>
      </c>
      <c r="E2676" s="147">
        <v>1.0399999999999991</v>
      </c>
      <c r="F2676" s="277">
        <v>10798362649339</v>
      </c>
    </row>
    <row r="2677" spans="1:6" s="208" customFormat="1" x14ac:dyDescent="0.3">
      <c r="A2677" s="212"/>
      <c r="B2677" s="145">
        <v>44529.519259259258</v>
      </c>
      <c r="C2677" s="146">
        <v>19</v>
      </c>
      <c r="D2677" s="147">
        <v>18.62</v>
      </c>
      <c r="E2677" s="147">
        <v>0.37999999999999901</v>
      </c>
      <c r="F2677" s="277">
        <v>10798362670861</v>
      </c>
    </row>
    <row r="2678" spans="1:6" s="208" customFormat="1" x14ac:dyDescent="0.3">
      <c r="A2678" s="212"/>
      <c r="B2678" s="145">
        <v>44529.528622685182</v>
      </c>
      <c r="C2678" s="146">
        <v>100</v>
      </c>
      <c r="D2678" s="147">
        <v>98</v>
      </c>
      <c r="E2678" s="147">
        <v>2</v>
      </c>
      <c r="F2678" s="277" t="s">
        <v>6782</v>
      </c>
    </row>
    <row r="2679" spans="1:6" s="208" customFormat="1" x14ac:dyDescent="0.3">
      <c r="A2679" s="212"/>
      <c r="B2679" s="145">
        <v>44529.538541666669</v>
      </c>
      <c r="C2679" s="146">
        <v>41</v>
      </c>
      <c r="D2679" s="147">
        <v>40.18</v>
      </c>
      <c r="E2679" s="147">
        <v>0.82000000000000028</v>
      </c>
      <c r="F2679" s="277">
        <v>6400316207024</v>
      </c>
    </row>
    <row r="2680" spans="1:6" s="208" customFormat="1" x14ac:dyDescent="0.3">
      <c r="A2680" s="212"/>
      <c r="B2680" s="145">
        <v>44529.540127314816</v>
      </c>
      <c r="C2680" s="146">
        <v>37</v>
      </c>
      <c r="D2680" s="147">
        <v>36.26</v>
      </c>
      <c r="E2680" s="147">
        <v>0.74000000000000199</v>
      </c>
      <c r="F2680" s="277">
        <v>10798362721770</v>
      </c>
    </row>
    <row r="2681" spans="1:6" s="208" customFormat="1" x14ac:dyDescent="0.3">
      <c r="A2681" s="212"/>
      <c r="B2681" s="145">
        <v>44529.54215277778</v>
      </c>
      <c r="C2681" s="146">
        <v>10</v>
      </c>
      <c r="D2681" s="147">
        <v>9.8000000000000007</v>
      </c>
      <c r="E2681" s="147">
        <v>0.19999999999999929</v>
      </c>
      <c r="F2681" s="277">
        <v>6400316215595</v>
      </c>
    </row>
    <row r="2682" spans="1:6" s="208" customFormat="1" x14ac:dyDescent="0.3">
      <c r="A2682" s="212"/>
      <c r="B2682" s="145">
        <v>44529.561643518522</v>
      </c>
      <c r="C2682" s="146">
        <v>18</v>
      </c>
      <c r="D2682" s="147">
        <v>17.64</v>
      </c>
      <c r="E2682" s="147">
        <v>0.35999999999999943</v>
      </c>
      <c r="F2682" s="277">
        <v>10798362773873</v>
      </c>
    </row>
    <row r="2683" spans="1:6" s="208" customFormat="1" x14ac:dyDescent="0.3">
      <c r="A2683" s="212"/>
      <c r="B2683" s="145">
        <v>44529.567766203705</v>
      </c>
      <c r="C2683" s="146">
        <v>10000</v>
      </c>
      <c r="D2683" s="147">
        <v>9800</v>
      </c>
      <c r="E2683" s="147">
        <v>200</v>
      </c>
      <c r="F2683" s="277" t="s">
        <v>6783</v>
      </c>
    </row>
    <row r="2684" spans="1:6" s="208" customFormat="1" x14ac:dyDescent="0.3">
      <c r="A2684" s="212"/>
      <c r="B2684" s="145">
        <v>44529.572025462963</v>
      </c>
      <c r="C2684" s="146">
        <v>71</v>
      </c>
      <c r="D2684" s="147">
        <v>69.58</v>
      </c>
      <c r="E2684" s="147">
        <v>1.4200000000000017</v>
      </c>
      <c r="F2684" s="277">
        <v>10798362799222</v>
      </c>
    </row>
    <row r="2685" spans="1:6" s="208" customFormat="1" x14ac:dyDescent="0.3">
      <c r="A2685" s="212"/>
      <c r="B2685" s="145">
        <v>44529.60365740741</v>
      </c>
      <c r="C2685" s="146">
        <v>11</v>
      </c>
      <c r="D2685" s="147">
        <v>10.78</v>
      </c>
      <c r="E2685" s="147">
        <v>0.22000000000000064</v>
      </c>
      <c r="F2685" s="277">
        <v>6400316362921</v>
      </c>
    </row>
    <row r="2686" spans="1:6" s="208" customFormat="1" x14ac:dyDescent="0.3">
      <c r="A2686" s="212"/>
      <c r="B2686" s="145">
        <v>44529.610844907409</v>
      </c>
      <c r="C2686" s="146">
        <v>11</v>
      </c>
      <c r="D2686" s="147">
        <v>10.78</v>
      </c>
      <c r="E2686" s="147">
        <v>0.22000000000000064</v>
      </c>
      <c r="F2686" s="277">
        <v>10798362890854</v>
      </c>
    </row>
    <row r="2687" spans="1:6" s="208" customFormat="1" x14ac:dyDescent="0.3">
      <c r="A2687" s="212"/>
      <c r="B2687" s="145">
        <v>44529.615243055552</v>
      </c>
      <c r="C2687" s="146">
        <v>72</v>
      </c>
      <c r="D2687" s="147">
        <v>70.56</v>
      </c>
      <c r="E2687" s="147">
        <v>1.4399999999999977</v>
      </c>
      <c r="F2687" s="277">
        <v>10798362900997</v>
      </c>
    </row>
    <row r="2688" spans="1:6" s="208" customFormat="1" x14ac:dyDescent="0.3">
      <c r="A2688" s="212"/>
      <c r="B2688" s="145">
        <v>44529.639768518522</v>
      </c>
      <c r="C2688" s="146">
        <v>29</v>
      </c>
      <c r="D2688" s="147">
        <v>28.42</v>
      </c>
      <c r="E2688" s="147">
        <v>0.57999999999999829</v>
      </c>
      <c r="F2688" s="277">
        <v>6400316454450</v>
      </c>
    </row>
    <row r="2689" spans="1:6" s="208" customFormat="1" x14ac:dyDescent="0.3">
      <c r="A2689" s="212"/>
      <c r="B2689" s="145">
        <v>44529.641747685186</v>
      </c>
      <c r="C2689" s="146">
        <v>16</v>
      </c>
      <c r="D2689" s="147">
        <v>15.68</v>
      </c>
      <c r="E2689" s="147">
        <v>0.32000000000000028</v>
      </c>
      <c r="F2689" s="277">
        <v>10798362970503</v>
      </c>
    </row>
    <row r="2690" spans="1:6" s="208" customFormat="1" x14ac:dyDescent="0.3">
      <c r="A2690" s="212"/>
      <c r="B2690" s="145">
        <v>44529.652060185188</v>
      </c>
      <c r="C2690" s="146">
        <v>1000</v>
      </c>
      <c r="D2690" s="147">
        <v>980</v>
      </c>
      <c r="E2690" s="147">
        <v>20</v>
      </c>
      <c r="F2690" s="277" t="s">
        <v>6784</v>
      </c>
    </row>
    <row r="2691" spans="1:6" s="208" customFormat="1" x14ac:dyDescent="0.3">
      <c r="A2691" s="212"/>
      <c r="B2691" s="145">
        <v>44529.657372685186</v>
      </c>
      <c r="C2691" s="146">
        <v>102</v>
      </c>
      <c r="D2691" s="147">
        <v>99.96</v>
      </c>
      <c r="E2691" s="147">
        <v>2.0400000000000063</v>
      </c>
      <c r="F2691" s="277">
        <v>10798363011605</v>
      </c>
    </row>
    <row r="2692" spans="1:6" s="208" customFormat="1" x14ac:dyDescent="0.3">
      <c r="A2692" s="212"/>
      <c r="B2692" s="145">
        <v>44529.658472222225</v>
      </c>
      <c r="C2692" s="146">
        <v>19</v>
      </c>
      <c r="D2692" s="147">
        <v>18.62</v>
      </c>
      <c r="E2692" s="147">
        <v>0.37999999999999901</v>
      </c>
      <c r="F2692" s="277">
        <v>10798363014399</v>
      </c>
    </row>
    <row r="2693" spans="1:6" s="208" customFormat="1" x14ac:dyDescent="0.3">
      <c r="A2693" s="212"/>
      <c r="B2693" s="145">
        <v>44529.670891203707</v>
      </c>
      <c r="C2693" s="146">
        <v>12</v>
      </c>
      <c r="D2693" s="147">
        <v>11.76</v>
      </c>
      <c r="E2693" s="147">
        <v>0.24000000000000021</v>
      </c>
      <c r="F2693" s="277">
        <v>10798363045065</v>
      </c>
    </row>
    <row r="2694" spans="1:6" s="208" customFormat="1" x14ac:dyDescent="0.3">
      <c r="A2694" s="212"/>
      <c r="B2694" s="145">
        <v>44529.674467592595</v>
      </c>
      <c r="C2694" s="146">
        <v>23</v>
      </c>
      <c r="D2694" s="147">
        <v>22.54</v>
      </c>
      <c r="E2694" s="147">
        <v>0.46000000000000085</v>
      </c>
      <c r="F2694" s="277">
        <v>6400316542899</v>
      </c>
    </row>
    <row r="2695" spans="1:6" s="208" customFormat="1" x14ac:dyDescent="0.3">
      <c r="A2695" s="212"/>
      <c r="B2695" s="145">
        <v>44529.713854166665</v>
      </c>
      <c r="C2695" s="146">
        <v>95</v>
      </c>
      <c r="D2695" s="147">
        <v>93.1</v>
      </c>
      <c r="E2695" s="147">
        <v>1.9000000000000057</v>
      </c>
      <c r="F2695" s="277">
        <v>6400316710410</v>
      </c>
    </row>
    <row r="2696" spans="1:6" s="208" customFormat="1" x14ac:dyDescent="0.3">
      <c r="A2696" s="212"/>
      <c r="B2696" s="145">
        <v>44529.714675925927</v>
      </c>
      <c r="C2696" s="146">
        <v>91</v>
      </c>
      <c r="D2696" s="147">
        <v>89.18</v>
      </c>
      <c r="E2696" s="147">
        <v>1.8199999999999932</v>
      </c>
      <c r="F2696" s="277">
        <v>10798363223318</v>
      </c>
    </row>
    <row r="2697" spans="1:6" s="208" customFormat="1" x14ac:dyDescent="0.3">
      <c r="A2697" s="212"/>
      <c r="B2697" s="145">
        <v>44529.733958333331</v>
      </c>
      <c r="C2697" s="146">
        <v>92</v>
      </c>
      <c r="D2697" s="147">
        <v>90.16</v>
      </c>
      <c r="E2697" s="147">
        <v>1.8400000000000034</v>
      </c>
      <c r="F2697" s="277">
        <v>6400316761348</v>
      </c>
    </row>
    <row r="2698" spans="1:6" s="208" customFormat="1" x14ac:dyDescent="0.3">
      <c r="A2698" s="212"/>
      <c r="B2698" s="145">
        <v>44529.740335648145</v>
      </c>
      <c r="C2698" s="146">
        <v>24</v>
      </c>
      <c r="D2698" s="147">
        <v>23.52</v>
      </c>
      <c r="E2698" s="147">
        <v>0.48000000000000043</v>
      </c>
      <c r="F2698" s="277">
        <v>10798363288150</v>
      </c>
    </row>
    <row r="2699" spans="1:6" s="208" customFormat="1" x14ac:dyDescent="0.3">
      <c r="A2699" s="212"/>
      <c r="B2699" s="145">
        <v>44529.746192129627</v>
      </c>
      <c r="C2699" s="146">
        <v>106</v>
      </c>
      <c r="D2699" s="147">
        <v>103.88</v>
      </c>
      <c r="E2699" s="147">
        <v>2.1200000000000045</v>
      </c>
      <c r="F2699" s="277">
        <v>6400316791845</v>
      </c>
    </row>
    <row r="2700" spans="1:6" s="208" customFormat="1" x14ac:dyDescent="0.3">
      <c r="A2700" s="212"/>
      <c r="B2700" s="145">
        <v>44529.759293981479</v>
      </c>
      <c r="C2700" s="146">
        <v>23</v>
      </c>
      <c r="D2700" s="147">
        <v>22.54</v>
      </c>
      <c r="E2700" s="147">
        <v>0.46000000000000085</v>
      </c>
      <c r="F2700" s="277">
        <v>10798363334949</v>
      </c>
    </row>
    <row r="2701" spans="1:6" s="208" customFormat="1" x14ac:dyDescent="0.3">
      <c r="A2701" s="212"/>
      <c r="B2701" s="145">
        <v>44529.761284722219</v>
      </c>
      <c r="C2701" s="146">
        <v>38</v>
      </c>
      <c r="D2701" s="147">
        <v>37.24</v>
      </c>
      <c r="E2701" s="147">
        <v>0.75999999999999801</v>
      </c>
      <c r="F2701" s="277">
        <v>10798363339817</v>
      </c>
    </row>
    <row r="2702" spans="1:6" s="208" customFormat="1" x14ac:dyDescent="0.3">
      <c r="A2702" s="212"/>
      <c r="B2702" s="145">
        <v>44529.770266203705</v>
      </c>
      <c r="C2702" s="146">
        <v>15</v>
      </c>
      <c r="D2702" s="147">
        <v>14.7</v>
      </c>
      <c r="E2702" s="147">
        <v>0.30000000000000071</v>
      </c>
      <c r="F2702" s="277">
        <v>6400316850403</v>
      </c>
    </row>
    <row r="2703" spans="1:6" s="208" customFormat="1" x14ac:dyDescent="0.3">
      <c r="A2703" s="212"/>
      <c r="B2703" s="145">
        <v>44529.778564814813</v>
      </c>
      <c r="C2703" s="146">
        <v>104</v>
      </c>
      <c r="D2703" s="147">
        <v>101.92</v>
      </c>
      <c r="E2703" s="147">
        <v>2.0799999999999983</v>
      </c>
      <c r="F2703" s="277">
        <v>10798363381446</v>
      </c>
    </row>
    <row r="2704" spans="1:6" s="208" customFormat="1" x14ac:dyDescent="0.3">
      <c r="A2704" s="212"/>
      <c r="B2704" s="145">
        <v>44529.779780092591</v>
      </c>
      <c r="C2704" s="146">
        <v>14</v>
      </c>
      <c r="D2704" s="147">
        <v>13.72</v>
      </c>
      <c r="E2704" s="147">
        <v>0.27999999999999936</v>
      </c>
      <c r="F2704" s="277">
        <v>6400316873268</v>
      </c>
    </row>
    <row r="2705" spans="1:6" s="208" customFormat="1" x14ac:dyDescent="0.3">
      <c r="A2705" s="212"/>
      <c r="B2705" s="145">
        <v>44529.782500000001</v>
      </c>
      <c r="C2705" s="146">
        <v>56</v>
      </c>
      <c r="D2705" s="147">
        <v>54.88</v>
      </c>
      <c r="E2705" s="147">
        <v>1.1199999999999974</v>
      </c>
      <c r="F2705" s="277">
        <v>6400316880001</v>
      </c>
    </row>
    <row r="2706" spans="1:6" s="208" customFormat="1" x14ac:dyDescent="0.3">
      <c r="A2706" s="212"/>
      <c r="B2706" s="145">
        <v>44529.789421296293</v>
      </c>
      <c r="C2706" s="146">
        <v>32</v>
      </c>
      <c r="D2706" s="147">
        <v>31.36</v>
      </c>
      <c r="E2706" s="147">
        <v>0.64000000000000057</v>
      </c>
      <c r="F2706" s="277">
        <v>10798363407826</v>
      </c>
    </row>
    <row r="2707" spans="1:6" s="208" customFormat="1" x14ac:dyDescent="0.3">
      <c r="A2707" s="212"/>
      <c r="B2707" s="145">
        <v>44529.790636574071</v>
      </c>
      <c r="C2707" s="146">
        <v>68</v>
      </c>
      <c r="D2707" s="147">
        <v>66.64</v>
      </c>
      <c r="E2707" s="147">
        <v>1.3599999999999994</v>
      </c>
      <c r="F2707" s="277">
        <v>10798363410839</v>
      </c>
    </row>
    <row r="2708" spans="1:6" s="208" customFormat="1" x14ac:dyDescent="0.3">
      <c r="A2708" s="212"/>
      <c r="B2708" s="145">
        <v>44529.813356481478</v>
      </c>
      <c r="C2708" s="146">
        <v>57</v>
      </c>
      <c r="D2708" s="147">
        <v>55.86</v>
      </c>
      <c r="E2708" s="147">
        <v>1.1400000000000006</v>
      </c>
      <c r="F2708" s="277">
        <v>10798363468417</v>
      </c>
    </row>
    <row r="2709" spans="1:6" s="208" customFormat="1" x14ac:dyDescent="0.3">
      <c r="A2709" s="212"/>
      <c r="B2709" s="145">
        <v>44529.817499999997</v>
      </c>
      <c r="C2709" s="146">
        <v>62</v>
      </c>
      <c r="D2709" s="147">
        <v>60.76</v>
      </c>
      <c r="E2709" s="147">
        <v>1.240000000000002</v>
      </c>
      <c r="F2709" s="277">
        <v>6400316968132</v>
      </c>
    </row>
    <row r="2710" spans="1:6" s="208" customFormat="1" x14ac:dyDescent="0.3">
      <c r="A2710" s="212"/>
      <c r="B2710" s="145">
        <v>44529.831921296296</v>
      </c>
      <c r="C2710" s="146">
        <v>56</v>
      </c>
      <c r="D2710" s="147">
        <v>54.88</v>
      </c>
      <c r="E2710" s="147">
        <v>1.1199999999999974</v>
      </c>
      <c r="F2710" s="277">
        <v>6400317004118</v>
      </c>
    </row>
    <row r="2711" spans="1:6" s="208" customFormat="1" x14ac:dyDescent="0.3">
      <c r="A2711" s="212"/>
      <c r="B2711" s="145">
        <v>44529.835706018515</v>
      </c>
      <c r="C2711" s="146">
        <v>19</v>
      </c>
      <c r="D2711" s="147">
        <v>18.62</v>
      </c>
      <c r="E2711" s="147">
        <v>0.37999999999999901</v>
      </c>
      <c r="F2711" s="277">
        <v>6400317013465</v>
      </c>
    </row>
    <row r="2712" spans="1:6" s="208" customFormat="1" x14ac:dyDescent="0.3">
      <c r="A2712" s="212"/>
      <c r="B2712" s="145">
        <v>44529.838935185187</v>
      </c>
      <c r="C2712" s="146">
        <v>86</v>
      </c>
      <c r="D2712" s="147">
        <v>84.28</v>
      </c>
      <c r="E2712" s="147">
        <v>1.7199999999999989</v>
      </c>
      <c r="F2712" s="277">
        <v>10798363532402</v>
      </c>
    </row>
    <row r="2713" spans="1:6" s="208" customFormat="1" x14ac:dyDescent="0.3">
      <c r="A2713" s="212"/>
      <c r="B2713" s="145">
        <v>44529.847071759257</v>
      </c>
      <c r="C2713" s="146">
        <v>16</v>
      </c>
      <c r="D2713" s="147">
        <v>15.68</v>
      </c>
      <c r="E2713" s="147">
        <v>0.32000000000000028</v>
      </c>
      <c r="F2713" s="277">
        <v>6400317040673</v>
      </c>
    </row>
    <row r="2714" spans="1:6" s="208" customFormat="1" x14ac:dyDescent="0.3">
      <c r="A2714" s="212"/>
      <c r="B2714" s="145">
        <v>44529.84988425926</v>
      </c>
      <c r="C2714" s="146">
        <v>56</v>
      </c>
      <c r="D2714" s="147">
        <v>54.88</v>
      </c>
      <c r="E2714" s="147">
        <v>1.1199999999999974</v>
      </c>
      <c r="F2714" s="277">
        <v>6400317047299</v>
      </c>
    </row>
    <row r="2715" spans="1:6" s="208" customFormat="1" x14ac:dyDescent="0.3">
      <c r="A2715" s="212"/>
      <c r="B2715" s="145">
        <v>44529.858298611114</v>
      </c>
      <c r="C2715" s="146">
        <v>54</v>
      </c>
      <c r="D2715" s="147">
        <v>52.92</v>
      </c>
      <c r="E2715" s="147">
        <v>1.0799999999999983</v>
      </c>
      <c r="F2715" s="277">
        <v>10798363579241</v>
      </c>
    </row>
    <row r="2716" spans="1:6" s="208" customFormat="1" x14ac:dyDescent="0.3">
      <c r="A2716" s="212"/>
      <c r="B2716" s="145">
        <v>44529.866006944445</v>
      </c>
      <c r="C2716" s="146">
        <v>25</v>
      </c>
      <c r="D2716" s="147">
        <v>24.5</v>
      </c>
      <c r="E2716" s="147">
        <v>0.5</v>
      </c>
      <c r="F2716" s="277">
        <v>10798363597672</v>
      </c>
    </row>
    <row r="2717" spans="1:6" s="208" customFormat="1" x14ac:dyDescent="0.3">
      <c r="A2717" s="212"/>
      <c r="B2717" s="145">
        <v>44529.87290509259</v>
      </c>
      <c r="C2717" s="146">
        <v>16</v>
      </c>
      <c r="D2717" s="147">
        <v>15.68</v>
      </c>
      <c r="E2717" s="147">
        <v>0.32000000000000028</v>
      </c>
      <c r="F2717" s="277">
        <v>6400317103042</v>
      </c>
    </row>
    <row r="2718" spans="1:6" s="208" customFormat="1" x14ac:dyDescent="0.3">
      <c r="A2718" s="212"/>
      <c r="B2718" s="145">
        <v>44529.874166666668</v>
      </c>
      <c r="C2718" s="146">
        <v>18</v>
      </c>
      <c r="D2718" s="147">
        <v>17.64</v>
      </c>
      <c r="E2718" s="147">
        <v>0.35999999999999943</v>
      </c>
      <c r="F2718" s="277">
        <v>10798363617050</v>
      </c>
    </row>
    <row r="2719" spans="1:6" s="208" customFormat="1" x14ac:dyDescent="0.3">
      <c r="A2719" s="212"/>
      <c r="B2719" s="145">
        <v>44529.875115740739</v>
      </c>
      <c r="C2719" s="146">
        <v>50</v>
      </c>
      <c r="D2719" s="147">
        <v>49</v>
      </c>
      <c r="E2719" s="147">
        <v>1</v>
      </c>
      <c r="F2719" s="277">
        <v>10798363619369</v>
      </c>
    </row>
    <row r="2720" spans="1:6" s="208" customFormat="1" x14ac:dyDescent="0.3">
      <c r="A2720" s="212"/>
      <c r="B2720" s="145">
        <v>44529.87699074074</v>
      </c>
      <c r="C2720" s="146">
        <v>55</v>
      </c>
      <c r="D2720" s="147">
        <v>53.9</v>
      </c>
      <c r="E2720" s="147">
        <v>1.1000000000000014</v>
      </c>
      <c r="F2720" s="277">
        <v>6400317112818</v>
      </c>
    </row>
    <row r="2721" spans="1:6" s="208" customFormat="1" x14ac:dyDescent="0.3">
      <c r="A2721" s="212"/>
      <c r="B2721" s="145">
        <v>44529.88071759259</v>
      </c>
      <c r="C2721" s="146">
        <v>53</v>
      </c>
      <c r="D2721" s="147">
        <v>51.94</v>
      </c>
      <c r="E2721" s="147">
        <v>1.0600000000000023</v>
      </c>
      <c r="F2721" s="277">
        <v>10798363632588</v>
      </c>
    </row>
    <row r="2722" spans="1:6" s="208" customFormat="1" x14ac:dyDescent="0.3">
      <c r="A2722" s="212"/>
      <c r="B2722" s="145">
        <v>44529.890694444446</v>
      </c>
      <c r="C2722" s="146">
        <v>52</v>
      </c>
      <c r="D2722" s="147">
        <v>50.96</v>
      </c>
      <c r="E2722" s="147">
        <v>1.0399999999999991</v>
      </c>
      <c r="F2722" s="277">
        <v>6400317144489</v>
      </c>
    </row>
    <row r="2723" spans="1:6" s="208" customFormat="1" x14ac:dyDescent="0.3">
      <c r="A2723" s="212"/>
      <c r="B2723" s="145">
        <v>44529.898576388892</v>
      </c>
      <c r="C2723" s="146">
        <v>52</v>
      </c>
      <c r="D2723" s="147">
        <v>50.96</v>
      </c>
      <c r="E2723" s="147">
        <v>1.0399999999999991</v>
      </c>
      <c r="F2723" s="277">
        <v>10798363673652</v>
      </c>
    </row>
    <row r="2724" spans="1:6" s="208" customFormat="1" x14ac:dyDescent="0.3">
      <c r="A2724" s="212"/>
      <c r="B2724" s="145">
        <v>44529.904502314814</v>
      </c>
      <c r="C2724" s="146">
        <v>53</v>
      </c>
      <c r="D2724" s="147">
        <v>51.94</v>
      </c>
      <c r="E2724" s="147">
        <v>1.0600000000000023</v>
      </c>
      <c r="F2724" s="277">
        <v>10798363686800</v>
      </c>
    </row>
    <row r="2725" spans="1:6" s="208" customFormat="1" x14ac:dyDescent="0.3">
      <c r="A2725" s="212"/>
      <c r="B2725" s="145">
        <v>44529.904918981483</v>
      </c>
      <c r="C2725" s="146">
        <v>43</v>
      </c>
      <c r="D2725" s="147">
        <v>42.14</v>
      </c>
      <c r="E2725" s="147">
        <v>0.85999999999999943</v>
      </c>
      <c r="F2725" s="277">
        <v>10798363687746</v>
      </c>
    </row>
    <row r="2726" spans="1:6" s="208" customFormat="1" x14ac:dyDescent="0.3">
      <c r="A2726" s="212"/>
      <c r="B2726" s="145">
        <v>44529.915983796294</v>
      </c>
      <c r="C2726" s="146">
        <v>56</v>
      </c>
      <c r="D2726" s="147">
        <v>54.88</v>
      </c>
      <c r="E2726" s="147">
        <v>1.1199999999999974</v>
      </c>
      <c r="F2726" s="277">
        <v>10798363712700</v>
      </c>
    </row>
    <row r="2727" spans="1:6" s="208" customFormat="1" x14ac:dyDescent="0.3">
      <c r="A2727" s="212"/>
      <c r="B2727" s="145">
        <v>44529.927187499998</v>
      </c>
      <c r="C2727" s="146">
        <v>72</v>
      </c>
      <c r="D2727" s="147">
        <v>70.56</v>
      </c>
      <c r="E2727" s="147">
        <v>1.4399999999999977</v>
      </c>
      <c r="F2727" s="277">
        <v>6400317225667</v>
      </c>
    </row>
    <row r="2728" spans="1:6" s="208" customFormat="1" x14ac:dyDescent="0.3">
      <c r="A2728" s="212"/>
      <c r="B2728" s="145">
        <v>44529.936597222222</v>
      </c>
      <c r="C2728" s="146">
        <v>35</v>
      </c>
      <c r="D2728" s="147">
        <v>34.299999999999997</v>
      </c>
      <c r="E2728" s="147">
        <v>0.70000000000000284</v>
      </c>
      <c r="F2728" s="277">
        <v>6400317245877</v>
      </c>
    </row>
    <row r="2729" spans="1:6" s="208" customFormat="1" x14ac:dyDescent="0.3">
      <c r="A2729" s="212"/>
      <c r="B2729" s="145">
        <v>44529.948020833333</v>
      </c>
      <c r="C2729" s="146">
        <v>74</v>
      </c>
      <c r="D2729" s="147">
        <v>72.52</v>
      </c>
      <c r="E2729" s="147">
        <v>1.480000000000004</v>
      </c>
      <c r="F2729" s="277">
        <v>10798363778989</v>
      </c>
    </row>
    <row r="2730" spans="1:6" s="208" customFormat="1" x14ac:dyDescent="0.3">
      <c r="A2730" s="212"/>
      <c r="B2730" s="145">
        <v>44529.949780092589</v>
      </c>
      <c r="C2730" s="146">
        <v>12</v>
      </c>
      <c r="D2730" s="147">
        <v>11.76</v>
      </c>
      <c r="E2730" s="147">
        <v>0.24000000000000021</v>
      </c>
      <c r="F2730" s="277">
        <v>10798363782357</v>
      </c>
    </row>
    <row r="2731" spans="1:6" s="208" customFormat="1" x14ac:dyDescent="0.3">
      <c r="A2731" s="212"/>
      <c r="B2731" s="145">
        <v>44529.958738425928</v>
      </c>
      <c r="C2731" s="146">
        <v>18</v>
      </c>
      <c r="D2731" s="147">
        <v>17.64</v>
      </c>
      <c r="E2731" s="147">
        <v>0.35999999999999943</v>
      </c>
      <c r="F2731" s="277">
        <v>6400317287766</v>
      </c>
    </row>
    <row r="2732" spans="1:6" s="208" customFormat="1" x14ac:dyDescent="0.3">
      <c r="A2732" s="212"/>
      <c r="B2732" s="145">
        <v>44529.96298611111</v>
      </c>
      <c r="C2732" s="146">
        <v>41</v>
      </c>
      <c r="D2732" s="147">
        <v>40.18</v>
      </c>
      <c r="E2732" s="147">
        <v>0.82000000000000028</v>
      </c>
      <c r="F2732" s="277">
        <v>6400317295448</v>
      </c>
    </row>
    <row r="2733" spans="1:6" s="208" customFormat="1" x14ac:dyDescent="0.3">
      <c r="A2733" s="212"/>
      <c r="B2733" s="145">
        <v>44529.966215277775</v>
      </c>
      <c r="C2733" s="146">
        <v>58</v>
      </c>
      <c r="D2733" s="147">
        <v>56.84</v>
      </c>
      <c r="E2733" s="147">
        <v>1.1599999999999966</v>
      </c>
      <c r="F2733" s="277">
        <v>10798363811809</v>
      </c>
    </row>
    <row r="2734" spans="1:6" s="208" customFormat="1" x14ac:dyDescent="0.3">
      <c r="A2734" s="212"/>
      <c r="B2734" s="145">
        <v>44529.971030092594</v>
      </c>
      <c r="C2734" s="146">
        <v>34</v>
      </c>
      <c r="D2734" s="147">
        <v>33.32</v>
      </c>
      <c r="E2734" s="147">
        <v>0.67999999999999972</v>
      </c>
      <c r="F2734" s="277">
        <v>10798363820052</v>
      </c>
    </row>
    <row r="2735" spans="1:6" s="208" customFormat="1" x14ac:dyDescent="0.3">
      <c r="A2735" s="212"/>
      <c r="B2735" s="145">
        <v>44529.991805555554</v>
      </c>
      <c r="C2735" s="146">
        <v>63</v>
      </c>
      <c r="D2735" s="147">
        <v>61.74</v>
      </c>
      <c r="E2735" s="147">
        <v>1.259999999999998</v>
      </c>
      <c r="F2735" s="277">
        <v>10798363853247</v>
      </c>
    </row>
    <row r="2736" spans="1:6" s="208" customFormat="1" x14ac:dyDescent="0.3">
      <c r="A2736" s="212"/>
      <c r="B2736" s="145">
        <v>44529.99895833333</v>
      </c>
      <c r="C2736" s="146">
        <v>40</v>
      </c>
      <c r="D2736" s="147">
        <v>39.200000000000003</v>
      </c>
      <c r="E2736" s="147">
        <v>0.79999999999999716</v>
      </c>
      <c r="F2736" s="277">
        <v>6400317353106</v>
      </c>
    </row>
    <row r="2737" spans="1:6" s="208" customFormat="1" x14ac:dyDescent="0.3">
      <c r="A2737" s="212"/>
      <c r="B2737" s="145">
        <v>44530.002442129633</v>
      </c>
      <c r="C2737" s="146">
        <v>57</v>
      </c>
      <c r="D2737" s="147">
        <v>55.86</v>
      </c>
      <c r="E2737" s="147">
        <v>1.1400000000000006</v>
      </c>
      <c r="F2737" s="277">
        <v>10798363869462</v>
      </c>
    </row>
    <row r="2738" spans="1:6" s="208" customFormat="1" x14ac:dyDescent="0.3">
      <c r="A2738" s="212"/>
      <c r="B2738" s="145">
        <v>44530.020196759258</v>
      </c>
      <c r="C2738" s="146">
        <v>65</v>
      </c>
      <c r="D2738" s="147">
        <v>63.7</v>
      </c>
      <c r="E2738" s="147">
        <v>1.2999999999999972</v>
      </c>
      <c r="F2738" s="277">
        <v>6400317384645</v>
      </c>
    </row>
    <row r="2739" spans="1:6" s="208" customFormat="1" x14ac:dyDescent="0.3">
      <c r="A2739" s="212"/>
      <c r="B2739" s="145">
        <v>44530.024571759262</v>
      </c>
      <c r="C2739" s="146">
        <v>81</v>
      </c>
      <c r="D2739" s="147">
        <v>79.38</v>
      </c>
      <c r="E2739" s="147">
        <v>1.6200000000000045</v>
      </c>
      <c r="F2739" s="277">
        <v>10798363901773</v>
      </c>
    </row>
    <row r="2740" spans="1:6" s="208" customFormat="1" x14ac:dyDescent="0.3">
      <c r="A2740" s="212"/>
      <c r="B2740" s="145">
        <v>44530.038136574076</v>
      </c>
      <c r="C2740" s="146">
        <v>2000</v>
      </c>
      <c r="D2740" s="147">
        <v>1950</v>
      </c>
      <c r="E2740" s="147">
        <v>50</v>
      </c>
      <c r="F2740" s="277" t="s">
        <v>6785</v>
      </c>
    </row>
    <row r="2741" spans="1:6" s="208" customFormat="1" x14ac:dyDescent="0.3">
      <c r="A2741" s="212"/>
      <c r="B2741" s="145">
        <v>44530.118900462963</v>
      </c>
      <c r="C2741" s="146">
        <v>16</v>
      </c>
      <c r="D2741" s="147">
        <v>15.68</v>
      </c>
      <c r="E2741" s="147">
        <v>0.32000000000000028</v>
      </c>
      <c r="F2741" s="277">
        <v>10798363994227</v>
      </c>
    </row>
    <row r="2742" spans="1:6" s="208" customFormat="1" x14ac:dyDescent="0.3">
      <c r="A2742" s="212"/>
      <c r="B2742" s="145">
        <v>44530.128229166665</v>
      </c>
      <c r="C2742" s="146">
        <v>107</v>
      </c>
      <c r="D2742" s="147">
        <v>104.86</v>
      </c>
      <c r="E2742" s="147">
        <v>2.1400000000000006</v>
      </c>
      <c r="F2742" s="277">
        <v>10798364001648</v>
      </c>
    </row>
    <row r="2743" spans="1:6" s="208" customFormat="1" x14ac:dyDescent="0.3">
      <c r="A2743" s="212"/>
      <c r="B2743" s="145">
        <v>44530.168344907404</v>
      </c>
      <c r="C2743" s="146">
        <v>101</v>
      </c>
      <c r="D2743" s="147">
        <v>98.98</v>
      </c>
      <c r="E2743" s="147">
        <v>2.019999999999996</v>
      </c>
      <c r="F2743" s="277">
        <v>6400317526195</v>
      </c>
    </row>
    <row r="2744" spans="1:6" s="208" customFormat="1" x14ac:dyDescent="0.3">
      <c r="A2744" s="212"/>
      <c r="B2744" s="145">
        <v>44530.241307870368</v>
      </c>
      <c r="C2744" s="146">
        <v>59</v>
      </c>
      <c r="D2744" s="147">
        <v>57.82</v>
      </c>
      <c r="E2744" s="147">
        <v>1.1799999999999997</v>
      </c>
      <c r="F2744" s="277">
        <v>10798364103581</v>
      </c>
    </row>
    <row r="2745" spans="1:6" s="208" customFormat="1" x14ac:dyDescent="0.3">
      <c r="A2745" s="212"/>
      <c r="B2745" s="145">
        <v>44530.28769675926</v>
      </c>
      <c r="C2745" s="146">
        <v>10</v>
      </c>
      <c r="D2745" s="147">
        <v>9.8000000000000007</v>
      </c>
      <c r="E2745" s="147">
        <v>0.19999999999999929</v>
      </c>
      <c r="F2745" s="277">
        <v>6400317649323</v>
      </c>
    </row>
    <row r="2746" spans="1:6" s="208" customFormat="1" x14ac:dyDescent="0.3">
      <c r="A2746" s="212"/>
      <c r="B2746" s="145">
        <v>44530.318807870368</v>
      </c>
      <c r="C2746" s="146">
        <v>1000</v>
      </c>
      <c r="D2746" s="147">
        <v>980</v>
      </c>
      <c r="E2746" s="147">
        <v>20</v>
      </c>
      <c r="F2746" s="277" t="s">
        <v>6786</v>
      </c>
    </row>
    <row r="2747" spans="1:6" s="208" customFormat="1" x14ac:dyDescent="0.3">
      <c r="A2747" s="212"/>
      <c r="B2747" s="145">
        <v>44530.343854166669</v>
      </c>
      <c r="C2747" s="146">
        <v>105</v>
      </c>
      <c r="D2747" s="147">
        <v>102.9</v>
      </c>
      <c r="E2747" s="147">
        <v>2.0999999999999943</v>
      </c>
      <c r="F2747" s="277">
        <v>6400317820846</v>
      </c>
    </row>
    <row r="2748" spans="1:6" s="208" customFormat="1" x14ac:dyDescent="0.3">
      <c r="A2748" s="212"/>
      <c r="B2748" s="145">
        <v>44530.350601851853</v>
      </c>
      <c r="C2748" s="146">
        <v>40</v>
      </c>
      <c r="D2748" s="147">
        <v>39.200000000000003</v>
      </c>
      <c r="E2748" s="147">
        <v>0.79999999999999716</v>
      </c>
      <c r="F2748" s="277">
        <v>6400317848325</v>
      </c>
    </row>
    <row r="2749" spans="1:6" s="208" customFormat="1" x14ac:dyDescent="0.3">
      <c r="A2749" s="212"/>
      <c r="B2749" s="145">
        <v>44530.355636574073</v>
      </c>
      <c r="C2749" s="146">
        <v>13</v>
      </c>
      <c r="D2749" s="147">
        <v>12.74</v>
      </c>
      <c r="E2749" s="147">
        <v>0.25999999999999979</v>
      </c>
      <c r="F2749" s="277">
        <v>10798364368223</v>
      </c>
    </row>
    <row r="2750" spans="1:6" s="208" customFormat="1" x14ac:dyDescent="0.3">
      <c r="A2750" s="212"/>
      <c r="B2750" s="145">
        <v>44530.36859953704</v>
      </c>
      <c r="C2750" s="146">
        <v>33</v>
      </c>
      <c r="D2750" s="147">
        <v>32.340000000000003</v>
      </c>
      <c r="E2750" s="147">
        <v>0.65999999999999659</v>
      </c>
      <c r="F2750" s="277">
        <v>10798364390278</v>
      </c>
    </row>
    <row r="2751" spans="1:6" s="208" customFormat="1" x14ac:dyDescent="0.3">
      <c r="A2751" s="212"/>
      <c r="B2751" s="145">
        <v>44530.389930555553</v>
      </c>
      <c r="C2751" s="146">
        <v>44</v>
      </c>
      <c r="D2751" s="147">
        <v>43.12</v>
      </c>
      <c r="E2751" s="147">
        <v>0.88000000000000256</v>
      </c>
      <c r="F2751" s="277">
        <v>6400317921133</v>
      </c>
    </row>
    <row r="2752" spans="1:6" s="208" customFormat="1" x14ac:dyDescent="0.3">
      <c r="A2752" s="212"/>
      <c r="B2752" s="145">
        <v>44530.394791666666</v>
      </c>
      <c r="C2752" s="146">
        <v>1000</v>
      </c>
      <c r="D2752" s="147">
        <v>980</v>
      </c>
      <c r="E2752" s="147">
        <v>20</v>
      </c>
      <c r="F2752" s="277" t="s">
        <v>6787</v>
      </c>
    </row>
    <row r="2753" spans="1:6" s="208" customFormat="1" x14ac:dyDescent="0.3">
      <c r="A2753" s="212"/>
      <c r="B2753" s="145">
        <v>44530.407384259262</v>
      </c>
      <c r="C2753" s="146">
        <v>27</v>
      </c>
      <c r="D2753" s="147">
        <v>26.46</v>
      </c>
      <c r="E2753" s="147">
        <v>0.53999999999999915</v>
      </c>
      <c r="F2753" s="277">
        <v>10798364471707</v>
      </c>
    </row>
    <row r="2754" spans="1:6" s="208" customFormat="1" x14ac:dyDescent="0.3">
      <c r="A2754" s="212"/>
      <c r="B2754" s="145">
        <v>44530.411006944443</v>
      </c>
      <c r="C2754" s="146">
        <v>102</v>
      </c>
      <c r="D2754" s="147">
        <v>99.96</v>
      </c>
      <c r="E2754" s="147">
        <v>2.0400000000000063</v>
      </c>
      <c r="F2754" s="277">
        <v>10798364479472</v>
      </c>
    </row>
    <row r="2755" spans="1:6" s="208" customFormat="1" x14ac:dyDescent="0.3">
      <c r="A2755" s="212"/>
      <c r="B2755" s="145">
        <v>44530.412546296298</v>
      </c>
      <c r="C2755" s="146">
        <v>20</v>
      </c>
      <c r="D2755" s="147">
        <v>19.600000000000001</v>
      </c>
      <c r="E2755" s="147">
        <v>0.39999999999999858</v>
      </c>
      <c r="F2755" s="277">
        <v>10798364482764</v>
      </c>
    </row>
    <row r="2756" spans="1:6" s="208" customFormat="1" x14ac:dyDescent="0.3">
      <c r="A2756" s="212"/>
      <c r="B2756" s="145">
        <v>44530.422337962962</v>
      </c>
      <c r="C2756" s="146">
        <v>34</v>
      </c>
      <c r="D2756" s="147">
        <v>33.32</v>
      </c>
      <c r="E2756" s="147">
        <v>0.67999999999999972</v>
      </c>
      <c r="F2756" s="277">
        <v>10798364504381</v>
      </c>
    </row>
    <row r="2757" spans="1:6" s="208" customFormat="1" x14ac:dyDescent="0.3">
      <c r="A2757" s="212"/>
      <c r="B2757" s="145">
        <v>44530.427442129629</v>
      </c>
      <c r="C2757" s="146">
        <v>500</v>
      </c>
      <c r="D2757" s="147">
        <v>487.5</v>
      </c>
      <c r="E2757" s="147">
        <v>12.5</v>
      </c>
      <c r="F2757" s="277" t="s">
        <v>6788</v>
      </c>
    </row>
    <row r="2758" spans="1:6" s="208" customFormat="1" x14ac:dyDescent="0.3">
      <c r="A2758" s="212"/>
      <c r="B2758" s="145">
        <v>44530.428472222222</v>
      </c>
      <c r="C2758" s="146">
        <v>1000</v>
      </c>
      <c r="D2758" s="147">
        <v>975</v>
      </c>
      <c r="E2758" s="147">
        <v>25</v>
      </c>
      <c r="F2758" s="277" t="s">
        <v>6789</v>
      </c>
    </row>
    <row r="2759" spans="1:6" s="208" customFormat="1" x14ac:dyDescent="0.3">
      <c r="A2759" s="212"/>
      <c r="B2759" s="145">
        <v>44530.430787037039</v>
      </c>
      <c r="C2759" s="146">
        <v>23</v>
      </c>
      <c r="D2759" s="147">
        <v>22.54</v>
      </c>
      <c r="E2759" s="147">
        <v>0.46000000000000085</v>
      </c>
      <c r="F2759" s="277">
        <v>6400318013660</v>
      </c>
    </row>
    <row r="2760" spans="1:6" s="208" customFormat="1" x14ac:dyDescent="0.3">
      <c r="A2760" s="212"/>
      <c r="B2760" s="145">
        <v>44530.432962962965</v>
      </c>
      <c r="C2760" s="146">
        <v>2000</v>
      </c>
      <c r="D2760" s="147">
        <v>1960</v>
      </c>
      <c r="E2760" s="147">
        <v>40</v>
      </c>
      <c r="F2760" s="277" t="s">
        <v>6790</v>
      </c>
    </row>
    <row r="2761" spans="1:6" s="208" customFormat="1" x14ac:dyDescent="0.3">
      <c r="A2761" s="212"/>
      <c r="B2761" s="145">
        <v>44530.471296296295</v>
      </c>
      <c r="C2761" s="146">
        <v>17</v>
      </c>
      <c r="D2761" s="147">
        <v>16.66</v>
      </c>
      <c r="E2761" s="147">
        <v>0.33999999999999986</v>
      </c>
      <c r="F2761" s="277">
        <v>10798364625022</v>
      </c>
    </row>
    <row r="2762" spans="1:6" s="208" customFormat="1" x14ac:dyDescent="0.3">
      <c r="A2762" s="212"/>
      <c r="B2762" s="145">
        <v>44530.473749999997</v>
      </c>
      <c r="C2762" s="146">
        <v>69</v>
      </c>
      <c r="D2762" s="147">
        <v>67.62</v>
      </c>
      <c r="E2762" s="147">
        <v>1.3799999999999955</v>
      </c>
      <c r="F2762" s="277">
        <v>10798364630720</v>
      </c>
    </row>
    <row r="2763" spans="1:6" s="208" customFormat="1" x14ac:dyDescent="0.3">
      <c r="A2763" s="212"/>
      <c r="B2763" s="145">
        <v>44530.487546296295</v>
      </c>
      <c r="C2763" s="146">
        <v>73</v>
      </c>
      <c r="D2763" s="147">
        <v>71.540000000000006</v>
      </c>
      <c r="E2763" s="147">
        <v>1.4599999999999937</v>
      </c>
      <c r="F2763" s="277">
        <v>6400318151912</v>
      </c>
    </row>
    <row r="2764" spans="1:6" s="208" customFormat="1" x14ac:dyDescent="0.3">
      <c r="A2764" s="212"/>
      <c r="B2764" s="145">
        <v>44530.488530092596</v>
      </c>
      <c r="C2764" s="146">
        <v>98</v>
      </c>
      <c r="D2764" s="147">
        <v>96.04</v>
      </c>
      <c r="E2764" s="147">
        <v>1.9599999999999937</v>
      </c>
      <c r="F2764" s="277">
        <v>6400318154320</v>
      </c>
    </row>
    <row r="2765" spans="1:6" s="208" customFormat="1" x14ac:dyDescent="0.3">
      <c r="A2765" s="212"/>
      <c r="B2765" s="145">
        <v>44530.502997685187</v>
      </c>
      <c r="C2765" s="146">
        <v>30</v>
      </c>
      <c r="D2765" s="147">
        <v>29.4</v>
      </c>
      <c r="E2765" s="147">
        <v>0.60000000000000142</v>
      </c>
      <c r="F2765" s="277">
        <v>10798364699497</v>
      </c>
    </row>
    <row r="2766" spans="1:6" s="208" customFormat="1" x14ac:dyDescent="0.3">
      <c r="A2766" s="212"/>
      <c r="B2766" s="145">
        <v>44530.511678240742</v>
      </c>
      <c r="C2766" s="146">
        <v>100</v>
      </c>
      <c r="D2766" s="147">
        <v>97.5</v>
      </c>
      <c r="E2766" s="147">
        <v>2.5</v>
      </c>
      <c r="F2766" s="277" t="s">
        <v>6791</v>
      </c>
    </row>
    <row r="2767" spans="1:6" s="208" customFormat="1" x14ac:dyDescent="0.3">
      <c r="A2767" s="212"/>
      <c r="B2767" s="145">
        <v>44530.531412037039</v>
      </c>
      <c r="C2767" s="146">
        <v>16</v>
      </c>
      <c r="D2767" s="147">
        <v>15.68</v>
      </c>
      <c r="E2767" s="147">
        <v>0.32000000000000028</v>
      </c>
      <c r="F2767" s="277">
        <v>6400318257299</v>
      </c>
    </row>
    <row r="2768" spans="1:6" s="208" customFormat="1" x14ac:dyDescent="0.3">
      <c r="A2768" s="212"/>
      <c r="B2768" s="145">
        <v>44530.541284722225</v>
      </c>
      <c r="C2768" s="146">
        <v>103</v>
      </c>
      <c r="D2768" s="147">
        <v>100.94</v>
      </c>
      <c r="E2768" s="147">
        <v>2.0600000000000023</v>
      </c>
      <c r="F2768" s="277">
        <v>6400318281121</v>
      </c>
    </row>
    <row r="2769" spans="1:6" s="208" customFormat="1" x14ac:dyDescent="0.3">
      <c r="A2769" s="212"/>
      <c r="B2769" s="145">
        <v>44530.546099537038</v>
      </c>
      <c r="C2769" s="146">
        <v>53</v>
      </c>
      <c r="D2769" s="147">
        <v>51.94</v>
      </c>
      <c r="E2769" s="147">
        <v>1.0600000000000023</v>
      </c>
      <c r="F2769" s="277">
        <v>6400318293480</v>
      </c>
    </row>
    <row r="2770" spans="1:6" s="208" customFormat="1" x14ac:dyDescent="0.3">
      <c r="A2770" s="212"/>
      <c r="B2770" s="145">
        <v>44530.547650462962</v>
      </c>
      <c r="C2770" s="146">
        <v>101</v>
      </c>
      <c r="D2770" s="147">
        <v>98.98</v>
      </c>
      <c r="E2770" s="147">
        <v>2.019999999999996</v>
      </c>
      <c r="F2770" s="277">
        <v>6400318297396</v>
      </c>
    </row>
    <row r="2771" spans="1:6" s="208" customFormat="1" x14ac:dyDescent="0.3">
      <c r="A2771" s="212"/>
      <c r="B2771" s="145">
        <v>44530.553518518522</v>
      </c>
      <c r="C2771" s="146">
        <v>5000</v>
      </c>
      <c r="D2771" s="147">
        <v>4900</v>
      </c>
      <c r="E2771" s="147">
        <v>100</v>
      </c>
      <c r="F2771" s="277" t="s">
        <v>6792</v>
      </c>
    </row>
    <row r="2772" spans="1:6" s="208" customFormat="1" x14ac:dyDescent="0.3">
      <c r="A2772" s="212"/>
      <c r="B2772" s="145">
        <v>44530.554537037038</v>
      </c>
      <c r="C2772" s="146">
        <v>12</v>
      </c>
      <c r="D2772" s="147">
        <v>11.76</v>
      </c>
      <c r="E2772" s="147">
        <v>0.24000000000000021</v>
      </c>
      <c r="F2772" s="277">
        <v>6400318314602</v>
      </c>
    </row>
    <row r="2773" spans="1:6" s="208" customFormat="1" x14ac:dyDescent="0.3">
      <c r="A2773" s="212"/>
      <c r="B2773" s="145">
        <v>44530.556400462963</v>
      </c>
      <c r="C2773" s="146">
        <v>73</v>
      </c>
      <c r="D2773" s="147">
        <v>71.540000000000006</v>
      </c>
      <c r="E2773" s="147">
        <v>1.4599999999999937</v>
      </c>
      <c r="F2773" s="277">
        <v>10798364830220</v>
      </c>
    </row>
    <row r="2774" spans="1:6" s="208" customFormat="1" x14ac:dyDescent="0.3">
      <c r="A2774" s="212"/>
      <c r="B2774" s="145">
        <v>44530.561898148146</v>
      </c>
      <c r="C2774" s="146">
        <v>5000</v>
      </c>
      <c r="D2774" s="147">
        <v>4900</v>
      </c>
      <c r="E2774" s="147">
        <v>100</v>
      </c>
      <c r="F2774" s="277" t="s">
        <v>6793</v>
      </c>
    </row>
    <row r="2775" spans="1:6" s="208" customFormat="1" x14ac:dyDescent="0.3">
      <c r="A2775" s="212"/>
      <c r="B2775" s="145">
        <v>44530.565925925926</v>
      </c>
      <c r="C2775" s="146">
        <v>37</v>
      </c>
      <c r="D2775" s="147">
        <v>36.26</v>
      </c>
      <c r="E2775" s="147">
        <v>0.74000000000000199</v>
      </c>
      <c r="F2775" s="277">
        <v>6400318343606</v>
      </c>
    </row>
    <row r="2776" spans="1:6" s="208" customFormat="1" x14ac:dyDescent="0.3">
      <c r="A2776" s="212"/>
      <c r="B2776" s="145">
        <v>44530.569027777776</v>
      </c>
      <c r="C2776" s="146">
        <v>70</v>
      </c>
      <c r="D2776" s="147">
        <v>68.599999999999994</v>
      </c>
      <c r="E2776" s="147">
        <v>1.4000000000000057</v>
      </c>
      <c r="F2776" s="277">
        <v>10798364862295</v>
      </c>
    </row>
    <row r="2777" spans="1:6" s="208" customFormat="1" x14ac:dyDescent="0.3">
      <c r="A2777" s="212"/>
      <c r="B2777" s="145">
        <v>44530.573958333334</v>
      </c>
      <c r="C2777" s="146">
        <v>66</v>
      </c>
      <c r="D2777" s="147">
        <v>64.680000000000007</v>
      </c>
      <c r="E2777" s="147">
        <v>1.3199999999999932</v>
      </c>
      <c r="F2777" s="277">
        <v>10798364874941</v>
      </c>
    </row>
    <row r="2778" spans="1:6" s="208" customFormat="1" x14ac:dyDescent="0.3">
      <c r="A2778" s="212"/>
      <c r="B2778" s="145">
        <v>44530.574884259258</v>
      </c>
      <c r="C2778" s="146">
        <v>22</v>
      </c>
      <c r="D2778" s="147">
        <v>21.56</v>
      </c>
      <c r="E2778" s="147">
        <v>0.44000000000000128</v>
      </c>
      <c r="F2778" s="277">
        <v>6400318366934</v>
      </c>
    </row>
    <row r="2779" spans="1:6" s="208" customFormat="1" x14ac:dyDescent="0.3">
      <c r="A2779" s="212"/>
      <c r="B2779" s="145">
        <v>44530.58525462963</v>
      </c>
      <c r="C2779" s="146">
        <v>52</v>
      </c>
      <c r="D2779" s="147">
        <v>50.96</v>
      </c>
      <c r="E2779" s="147">
        <v>1.0399999999999991</v>
      </c>
      <c r="F2779" s="277">
        <v>10798364904065</v>
      </c>
    </row>
    <row r="2780" spans="1:6" s="208" customFormat="1" x14ac:dyDescent="0.3">
      <c r="A2780" s="212"/>
      <c r="B2780" s="145">
        <v>44530.588726851849</v>
      </c>
      <c r="C2780" s="146">
        <v>1000</v>
      </c>
      <c r="D2780" s="147">
        <v>980</v>
      </c>
      <c r="E2780" s="147">
        <v>20</v>
      </c>
      <c r="F2780" s="277" t="s">
        <v>6794</v>
      </c>
    </row>
    <row r="2781" spans="1:6" s="208" customFormat="1" x14ac:dyDescent="0.3">
      <c r="A2781" s="212"/>
      <c r="B2781" s="145">
        <v>44530.591041666667</v>
      </c>
      <c r="C2781" s="146">
        <v>108</v>
      </c>
      <c r="D2781" s="147">
        <v>105.84</v>
      </c>
      <c r="E2781" s="147">
        <v>2.1599999999999966</v>
      </c>
      <c r="F2781" s="277">
        <v>6400318407184</v>
      </c>
    </row>
    <row r="2782" spans="1:6" s="208" customFormat="1" x14ac:dyDescent="0.3">
      <c r="A2782" s="212"/>
      <c r="B2782" s="145">
        <v>44530.593923611108</v>
      </c>
      <c r="C2782" s="146">
        <v>14</v>
      </c>
      <c r="D2782" s="147">
        <v>13.72</v>
      </c>
      <c r="E2782" s="147">
        <v>0.27999999999999936</v>
      </c>
      <c r="F2782" s="277">
        <v>6400318414083</v>
      </c>
    </row>
    <row r="2783" spans="1:6" s="208" customFormat="1" x14ac:dyDescent="0.3">
      <c r="A2783" s="212"/>
      <c r="B2783" s="145">
        <v>44530.605057870373</v>
      </c>
      <c r="C2783" s="146">
        <v>23</v>
      </c>
      <c r="D2783" s="147">
        <v>22.54</v>
      </c>
      <c r="E2783" s="147">
        <v>0.46000000000000085</v>
      </c>
      <c r="F2783" s="277">
        <v>6400318440948</v>
      </c>
    </row>
    <row r="2784" spans="1:6" s="208" customFormat="1" x14ac:dyDescent="0.3">
      <c r="A2784" s="212"/>
      <c r="B2784" s="145">
        <v>44530.61445601852</v>
      </c>
      <c r="C2784" s="146">
        <v>500</v>
      </c>
      <c r="D2784" s="147">
        <v>490</v>
      </c>
      <c r="E2784" s="147">
        <v>10</v>
      </c>
      <c r="F2784" s="277" t="s">
        <v>6795</v>
      </c>
    </row>
    <row r="2785" spans="1:6" s="208" customFormat="1" x14ac:dyDescent="0.3">
      <c r="A2785" s="212"/>
      <c r="B2785" s="145">
        <v>44530.616041666668</v>
      </c>
      <c r="C2785" s="146">
        <v>33</v>
      </c>
      <c r="D2785" s="147">
        <v>32.340000000000003</v>
      </c>
      <c r="E2785" s="147">
        <v>0.65999999999999659</v>
      </c>
      <c r="F2785" s="277">
        <v>6400318467903</v>
      </c>
    </row>
    <row r="2786" spans="1:6" s="208" customFormat="1" x14ac:dyDescent="0.3">
      <c r="A2786" s="212"/>
      <c r="B2786" s="145">
        <v>44530.621018518519</v>
      </c>
      <c r="C2786" s="146">
        <v>77</v>
      </c>
      <c r="D2786" s="147">
        <v>75.459999999999994</v>
      </c>
      <c r="E2786" s="147">
        <v>1.5400000000000063</v>
      </c>
      <c r="F2786" s="277">
        <v>10798364990739</v>
      </c>
    </row>
    <row r="2787" spans="1:6" s="208" customFormat="1" x14ac:dyDescent="0.3">
      <c r="A2787" s="212"/>
      <c r="B2787" s="145">
        <v>44530.624282407407</v>
      </c>
      <c r="C2787" s="146">
        <v>67</v>
      </c>
      <c r="D2787" s="147">
        <v>65.66</v>
      </c>
      <c r="E2787" s="147">
        <v>1.3400000000000034</v>
      </c>
      <c r="F2787" s="277">
        <v>10798364998637</v>
      </c>
    </row>
    <row r="2788" spans="1:6" s="208" customFormat="1" x14ac:dyDescent="0.3">
      <c r="A2788" s="212"/>
      <c r="B2788" s="145">
        <v>44530.624907407408</v>
      </c>
      <c r="C2788" s="146">
        <v>44</v>
      </c>
      <c r="D2788" s="147">
        <v>43.12</v>
      </c>
      <c r="E2788" s="147">
        <v>0.88000000000000256</v>
      </c>
      <c r="F2788" s="277">
        <v>6400318489212</v>
      </c>
    </row>
    <row r="2789" spans="1:6" s="208" customFormat="1" x14ac:dyDescent="0.3">
      <c r="A2789" s="212"/>
      <c r="B2789" s="145">
        <v>44530.625428240739</v>
      </c>
      <c r="C2789" s="146">
        <v>1000</v>
      </c>
      <c r="D2789" s="147">
        <v>975</v>
      </c>
      <c r="E2789" s="147">
        <v>25</v>
      </c>
      <c r="F2789" s="277" t="s">
        <v>6796</v>
      </c>
    </row>
    <row r="2790" spans="1:6" s="208" customFormat="1" x14ac:dyDescent="0.3">
      <c r="A2790" s="212"/>
      <c r="B2790" s="145">
        <v>44530.626006944447</v>
      </c>
      <c r="C2790" s="146">
        <v>1500</v>
      </c>
      <c r="D2790" s="147">
        <v>1470</v>
      </c>
      <c r="E2790" s="147">
        <v>30</v>
      </c>
      <c r="F2790" s="277" t="s">
        <v>6797</v>
      </c>
    </row>
    <row r="2791" spans="1:6" s="208" customFormat="1" x14ac:dyDescent="0.3">
      <c r="A2791" s="212"/>
      <c r="B2791" s="145">
        <v>44530.626226851855</v>
      </c>
      <c r="C2791" s="146">
        <v>19</v>
      </c>
      <c r="D2791" s="147">
        <v>18.62</v>
      </c>
      <c r="E2791" s="147">
        <v>0.37999999999999901</v>
      </c>
      <c r="F2791" s="277">
        <v>6400318492594</v>
      </c>
    </row>
    <row r="2792" spans="1:6" s="208" customFormat="1" x14ac:dyDescent="0.3">
      <c r="A2792" s="212"/>
      <c r="B2792" s="145">
        <v>44530.629108796296</v>
      </c>
      <c r="C2792" s="146">
        <v>96</v>
      </c>
      <c r="D2792" s="147">
        <v>94.08</v>
      </c>
      <c r="E2792" s="147">
        <v>1.9200000000000017</v>
      </c>
      <c r="F2792" s="277">
        <v>10798365010820</v>
      </c>
    </row>
    <row r="2793" spans="1:6" s="208" customFormat="1" x14ac:dyDescent="0.3">
      <c r="A2793" s="212"/>
      <c r="B2793" s="145">
        <v>44530.640740740739</v>
      </c>
      <c r="C2793" s="146">
        <v>83</v>
      </c>
      <c r="D2793" s="147">
        <v>81.34</v>
      </c>
      <c r="E2793" s="147">
        <v>1.6599999999999966</v>
      </c>
      <c r="F2793" s="277">
        <v>10798365049092</v>
      </c>
    </row>
    <row r="2794" spans="1:6" s="208" customFormat="1" x14ac:dyDescent="0.3">
      <c r="A2794" s="212"/>
      <c r="B2794" s="145">
        <v>44530.642233796294</v>
      </c>
      <c r="C2794" s="146">
        <v>1000</v>
      </c>
      <c r="D2794" s="147">
        <v>975</v>
      </c>
      <c r="E2794" s="147">
        <v>25</v>
      </c>
      <c r="F2794" s="277" t="s">
        <v>6798</v>
      </c>
    </row>
    <row r="2795" spans="1:6" s="208" customFormat="1" x14ac:dyDescent="0.3">
      <c r="A2795" s="212"/>
      <c r="B2795" s="145">
        <v>44530.64607638889</v>
      </c>
      <c r="C2795" s="146">
        <v>12</v>
      </c>
      <c r="D2795" s="147">
        <v>11.76</v>
      </c>
      <c r="E2795" s="147">
        <v>0.24000000000000021</v>
      </c>
      <c r="F2795" s="277">
        <v>6400318551439</v>
      </c>
    </row>
    <row r="2796" spans="1:6" s="208" customFormat="1" x14ac:dyDescent="0.3">
      <c r="A2796" s="212"/>
      <c r="B2796" s="145">
        <v>44530.653449074074</v>
      </c>
      <c r="C2796" s="146">
        <v>3000</v>
      </c>
      <c r="D2796" s="147">
        <v>2940</v>
      </c>
      <c r="E2796" s="147">
        <v>60</v>
      </c>
      <c r="F2796" s="277" t="s">
        <v>6799</v>
      </c>
    </row>
    <row r="2797" spans="1:6" s="208" customFormat="1" x14ac:dyDescent="0.3">
      <c r="A2797" s="212"/>
      <c r="B2797" s="145">
        <v>44530.65902777778</v>
      </c>
      <c r="C2797" s="146">
        <v>10</v>
      </c>
      <c r="D2797" s="147">
        <v>9.8000000000000007</v>
      </c>
      <c r="E2797" s="147">
        <v>0.19999999999999929</v>
      </c>
      <c r="F2797" s="277">
        <v>10798365096701</v>
      </c>
    </row>
    <row r="2798" spans="1:6" s="208" customFormat="1" x14ac:dyDescent="0.3">
      <c r="A2798" s="212"/>
      <c r="B2798" s="145">
        <v>44530.661921296298</v>
      </c>
      <c r="C2798" s="146">
        <v>92</v>
      </c>
      <c r="D2798" s="147">
        <v>90.16</v>
      </c>
      <c r="E2798" s="147">
        <v>1.8400000000000034</v>
      </c>
      <c r="F2798" s="277">
        <v>10798365103874</v>
      </c>
    </row>
    <row r="2799" spans="1:6" s="208" customFormat="1" x14ac:dyDescent="0.3">
      <c r="A2799" s="212"/>
      <c r="B2799" s="145">
        <v>44530.662870370368</v>
      </c>
      <c r="C2799" s="146">
        <v>34</v>
      </c>
      <c r="D2799" s="147">
        <v>33.32</v>
      </c>
      <c r="E2799" s="147">
        <v>0.67999999999999972</v>
      </c>
      <c r="F2799" s="277">
        <v>10798365106084</v>
      </c>
    </row>
    <row r="2800" spans="1:6" s="208" customFormat="1" x14ac:dyDescent="0.3">
      <c r="A2800" s="212"/>
      <c r="B2800" s="145">
        <v>44530.665937500002</v>
      </c>
      <c r="C2800" s="146">
        <v>23</v>
      </c>
      <c r="D2800" s="147">
        <v>22.54</v>
      </c>
      <c r="E2800" s="147">
        <v>0.46000000000000085</v>
      </c>
      <c r="F2800" s="277">
        <v>10798365113571</v>
      </c>
    </row>
    <row r="2801" spans="1:6" s="208" customFormat="1" x14ac:dyDescent="0.3">
      <c r="A2801" s="212"/>
      <c r="B2801" s="145">
        <v>44530.667037037034</v>
      </c>
      <c r="C2801" s="146">
        <v>57</v>
      </c>
      <c r="D2801" s="147">
        <v>55.86</v>
      </c>
      <c r="E2801" s="147">
        <v>1.1400000000000006</v>
      </c>
      <c r="F2801" s="277">
        <v>10798365116260</v>
      </c>
    </row>
    <row r="2802" spans="1:6" s="208" customFormat="1" x14ac:dyDescent="0.3">
      <c r="A2802" s="212"/>
      <c r="B2802" s="145">
        <v>44530.706157407411</v>
      </c>
      <c r="C2802" s="146">
        <v>500</v>
      </c>
      <c r="D2802" s="147">
        <v>487.5</v>
      </c>
      <c r="E2802" s="147">
        <v>12.5</v>
      </c>
      <c r="F2802" s="277" t="s">
        <v>6800</v>
      </c>
    </row>
    <row r="2803" spans="1:6" s="208" customFormat="1" x14ac:dyDescent="0.3">
      <c r="A2803" s="212"/>
      <c r="B2803" s="145">
        <v>44530.714675925927</v>
      </c>
      <c r="C2803" s="146">
        <v>1000</v>
      </c>
      <c r="D2803" s="147">
        <v>980</v>
      </c>
      <c r="E2803" s="147">
        <v>20</v>
      </c>
      <c r="F2803" s="277" t="s">
        <v>6801</v>
      </c>
    </row>
    <row r="2804" spans="1:6" s="208" customFormat="1" x14ac:dyDescent="0.3">
      <c r="A2804" s="212"/>
      <c r="B2804" s="145">
        <v>44530.720312500001</v>
      </c>
      <c r="C2804" s="146">
        <v>86</v>
      </c>
      <c r="D2804" s="147">
        <v>84.28</v>
      </c>
      <c r="E2804" s="147">
        <v>1.7199999999999989</v>
      </c>
      <c r="F2804" s="277">
        <v>6400318796605</v>
      </c>
    </row>
    <row r="2805" spans="1:6" s="208" customFormat="1" x14ac:dyDescent="0.3">
      <c r="A2805" s="212"/>
      <c r="B2805" s="145">
        <v>44530.730266203704</v>
      </c>
      <c r="C2805" s="146">
        <v>1000</v>
      </c>
      <c r="D2805" s="147">
        <v>980</v>
      </c>
      <c r="E2805" s="147">
        <v>20</v>
      </c>
      <c r="F2805" s="277" t="s">
        <v>6802</v>
      </c>
    </row>
    <row r="2806" spans="1:6" s="208" customFormat="1" x14ac:dyDescent="0.3">
      <c r="A2806" s="212"/>
      <c r="B2806" s="145">
        <v>44530.732291666667</v>
      </c>
      <c r="C2806" s="146">
        <v>500</v>
      </c>
      <c r="D2806" s="147">
        <v>490</v>
      </c>
      <c r="E2806" s="147">
        <v>10</v>
      </c>
      <c r="F2806" s="277" t="s">
        <v>6803</v>
      </c>
    </row>
    <row r="2807" spans="1:6" s="208" customFormat="1" x14ac:dyDescent="0.3">
      <c r="A2807" s="212"/>
      <c r="B2807" s="145">
        <v>44530.733912037038</v>
      </c>
      <c r="C2807" s="146">
        <v>58</v>
      </c>
      <c r="D2807" s="147">
        <v>56.84</v>
      </c>
      <c r="E2807" s="147">
        <v>1.1599999999999966</v>
      </c>
      <c r="F2807" s="277">
        <v>6400318829049</v>
      </c>
    </row>
    <row r="2808" spans="1:6" s="208" customFormat="1" x14ac:dyDescent="0.3">
      <c r="A2808" s="212"/>
      <c r="B2808" s="145">
        <v>44530.746817129628</v>
      </c>
      <c r="C2808" s="146">
        <v>44</v>
      </c>
      <c r="D2808" s="147">
        <v>43.12</v>
      </c>
      <c r="E2808" s="147">
        <v>0.88000000000000256</v>
      </c>
      <c r="F2808" s="277">
        <v>10798365370667</v>
      </c>
    </row>
    <row r="2809" spans="1:6" s="208" customFormat="1" x14ac:dyDescent="0.3">
      <c r="A2809" s="212"/>
      <c r="B2809" s="145">
        <v>44530.747175925928</v>
      </c>
      <c r="C2809" s="146">
        <v>68</v>
      </c>
      <c r="D2809" s="147">
        <v>66.64</v>
      </c>
      <c r="E2809" s="147">
        <v>1.3599999999999994</v>
      </c>
      <c r="F2809" s="277">
        <v>10798365371493</v>
      </c>
    </row>
    <row r="2810" spans="1:6" s="208" customFormat="1" x14ac:dyDescent="0.3">
      <c r="A2810" s="212"/>
      <c r="B2810" s="145">
        <v>44530.748553240737</v>
      </c>
      <c r="C2810" s="146">
        <v>93</v>
      </c>
      <c r="D2810" s="147">
        <v>91.14</v>
      </c>
      <c r="E2810" s="147">
        <v>1.8599999999999994</v>
      </c>
      <c r="F2810" s="277">
        <v>10798365374785</v>
      </c>
    </row>
    <row r="2811" spans="1:6" s="208" customFormat="1" x14ac:dyDescent="0.3">
      <c r="A2811" s="212"/>
      <c r="B2811" s="145">
        <v>44530.757326388892</v>
      </c>
      <c r="C2811" s="146">
        <v>78</v>
      </c>
      <c r="D2811" s="147">
        <v>76.44</v>
      </c>
      <c r="E2811" s="147">
        <v>1.5600000000000023</v>
      </c>
      <c r="F2811" s="277">
        <v>10798365394109</v>
      </c>
    </row>
    <row r="2812" spans="1:6" s="208" customFormat="1" x14ac:dyDescent="0.3">
      <c r="A2812" s="212"/>
      <c r="B2812" s="145">
        <v>44530.757743055554</v>
      </c>
      <c r="C2812" s="146">
        <v>104</v>
      </c>
      <c r="D2812" s="147">
        <v>101.92</v>
      </c>
      <c r="E2812" s="147">
        <v>2.0799999999999983</v>
      </c>
      <c r="F2812" s="277">
        <v>10798365394952</v>
      </c>
    </row>
    <row r="2813" spans="1:6" s="208" customFormat="1" x14ac:dyDescent="0.3">
      <c r="A2813" s="212"/>
      <c r="B2813" s="145">
        <v>44530.77076388889</v>
      </c>
      <c r="C2813" s="146">
        <v>55</v>
      </c>
      <c r="D2813" s="147">
        <v>53.9</v>
      </c>
      <c r="E2813" s="147">
        <v>1.1000000000000014</v>
      </c>
      <c r="F2813" s="277">
        <v>6400318915108</v>
      </c>
    </row>
    <row r="2814" spans="1:6" s="208" customFormat="1" x14ac:dyDescent="0.3">
      <c r="A2814" s="212"/>
      <c r="B2814" s="145">
        <v>44530.773981481485</v>
      </c>
      <c r="C2814" s="146">
        <v>18</v>
      </c>
      <c r="D2814" s="147">
        <v>17.64</v>
      </c>
      <c r="E2814" s="147">
        <v>0.35999999999999943</v>
      </c>
      <c r="F2814" s="277">
        <v>10798365433878</v>
      </c>
    </row>
    <row r="2815" spans="1:6" s="208" customFormat="1" x14ac:dyDescent="0.3">
      <c r="A2815" s="212"/>
      <c r="B2815" s="145">
        <v>44530.785775462966</v>
      </c>
      <c r="C2815" s="146">
        <v>29</v>
      </c>
      <c r="D2815" s="147">
        <v>28.42</v>
      </c>
      <c r="E2815" s="147">
        <v>0.57999999999999829</v>
      </c>
      <c r="F2815" s="277">
        <v>6400318950954</v>
      </c>
    </row>
    <row r="2816" spans="1:6" s="208" customFormat="1" x14ac:dyDescent="0.3">
      <c r="A2816" s="212"/>
      <c r="B2816" s="145">
        <v>44530.788773148146</v>
      </c>
      <c r="C2816" s="146">
        <v>20000</v>
      </c>
      <c r="D2816" s="147">
        <v>19600</v>
      </c>
      <c r="E2816" s="147">
        <v>400</v>
      </c>
      <c r="F2816" s="277" t="s">
        <v>6804</v>
      </c>
    </row>
    <row r="2817" spans="1:6" s="208" customFormat="1" x14ac:dyDescent="0.3">
      <c r="A2817" s="212"/>
      <c r="B2817" s="145">
        <v>44530.789664351854</v>
      </c>
      <c r="C2817" s="146">
        <v>83</v>
      </c>
      <c r="D2817" s="147">
        <v>81.34</v>
      </c>
      <c r="E2817" s="147">
        <v>1.6599999999999966</v>
      </c>
      <c r="F2817" s="277">
        <v>10798365471373</v>
      </c>
    </row>
    <row r="2818" spans="1:6" x14ac:dyDescent="0.3">
      <c r="B2818" s="145">
        <v>44530.790821759256</v>
      </c>
      <c r="C2818" s="146">
        <v>108</v>
      </c>
      <c r="D2818" s="147">
        <v>105.84</v>
      </c>
      <c r="E2818" s="147">
        <v>2.1599999999999966</v>
      </c>
      <c r="F2818" s="277">
        <v>6400318962971</v>
      </c>
    </row>
    <row r="2819" spans="1:6" x14ac:dyDescent="0.3">
      <c r="B2819" s="145">
        <v>44530.794016203705</v>
      </c>
      <c r="C2819" s="146">
        <v>82</v>
      </c>
      <c r="D2819" s="147">
        <v>80.36</v>
      </c>
      <c r="E2819" s="147">
        <v>1.6400000000000006</v>
      </c>
      <c r="F2819" s="277">
        <v>10798365481570</v>
      </c>
    </row>
    <row r="2820" spans="1:6" x14ac:dyDescent="0.3">
      <c r="B2820" s="145">
        <v>44530.797048611108</v>
      </c>
      <c r="C2820" s="146">
        <v>53</v>
      </c>
      <c r="D2820" s="147">
        <v>51.94</v>
      </c>
      <c r="E2820" s="147">
        <v>1.0600000000000023</v>
      </c>
      <c r="F2820" s="277">
        <v>6400318977740</v>
      </c>
    </row>
    <row r="2821" spans="1:6" x14ac:dyDescent="0.3">
      <c r="B2821" s="145">
        <v>44530.803923611114</v>
      </c>
      <c r="C2821" s="146">
        <v>14</v>
      </c>
      <c r="D2821" s="147">
        <v>13.72</v>
      </c>
      <c r="E2821" s="147">
        <v>0.27999999999999936</v>
      </c>
      <c r="F2821" s="277">
        <v>10798365505411</v>
      </c>
    </row>
    <row r="2822" spans="1:6" x14ac:dyDescent="0.3">
      <c r="B2822" s="145">
        <v>44530.818842592591</v>
      </c>
      <c r="C2822" s="146">
        <v>15</v>
      </c>
      <c r="D2822" s="147">
        <v>14.7</v>
      </c>
      <c r="E2822" s="147">
        <v>0.30000000000000071</v>
      </c>
      <c r="F2822" s="277">
        <v>10798365541725</v>
      </c>
    </row>
    <row r="2823" spans="1:6" x14ac:dyDescent="0.3">
      <c r="B2823" s="145">
        <v>44530.835532407407</v>
      </c>
      <c r="C2823" s="146">
        <v>56</v>
      </c>
      <c r="D2823" s="147">
        <v>54.88</v>
      </c>
      <c r="E2823" s="147">
        <v>1.1199999999999974</v>
      </c>
      <c r="F2823" s="277">
        <v>10798365581754</v>
      </c>
    </row>
    <row r="2824" spans="1:6" x14ac:dyDescent="0.3">
      <c r="B2824" s="145">
        <v>44530.83556712963</v>
      </c>
      <c r="C2824" s="146">
        <v>17</v>
      </c>
      <c r="D2824" s="147">
        <v>16.66</v>
      </c>
      <c r="E2824" s="147">
        <v>0.33999999999999986</v>
      </c>
      <c r="F2824" s="277">
        <v>10798365581860</v>
      </c>
    </row>
    <row r="2825" spans="1:6" x14ac:dyDescent="0.3">
      <c r="B2825" s="145">
        <v>44530.842268518521</v>
      </c>
      <c r="C2825" s="146">
        <v>1000</v>
      </c>
      <c r="D2825" s="147">
        <v>980</v>
      </c>
      <c r="E2825" s="147">
        <v>20</v>
      </c>
      <c r="F2825" s="277" t="s">
        <v>6805</v>
      </c>
    </row>
    <row r="2826" spans="1:6" x14ac:dyDescent="0.3">
      <c r="B2826" s="145">
        <v>44530.862395833334</v>
      </c>
      <c r="C2826" s="146">
        <v>21</v>
      </c>
      <c r="D2826" s="147">
        <v>20.58</v>
      </c>
      <c r="E2826" s="147">
        <v>0.42000000000000171</v>
      </c>
      <c r="F2826" s="277">
        <v>6400319133169</v>
      </c>
    </row>
    <row r="2827" spans="1:6" x14ac:dyDescent="0.3">
      <c r="B2827" s="145">
        <v>44530.863483796296</v>
      </c>
      <c r="C2827" s="146">
        <v>1000</v>
      </c>
      <c r="D2827" s="147">
        <v>975</v>
      </c>
      <c r="E2827" s="147">
        <v>25</v>
      </c>
      <c r="F2827" s="277" t="s">
        <v>6806</v>
      </c>
    </row>
    <row r="2828" spans="1:6" x14ac:dyDescent="0.3">
      <c r="B2828" s="145">
        <v>44530.872164351851</v>
      </c>
      <c r="C2828" s="146">
        <v>60</v>
      </c>
      <c r="D2828" s="147">
        <v>58.8</v>
      </c>
      <c r="E2828" s="147">
        <v>1.2000000000000028</v>
      </c>
      <c r="F2828" s="277">
        <v>6400319155586</v>
      </c>
    </row>
    <row r="2829" spans="1:6" x14ac:dyDescent="0.3">
      <c r="B2829" s="145">
        <v>44530.87395833333</v>
      </c>
      <c r="C2829" s="146">
        <v>68</v>
      </c>
      <c r="D2829" s="147">
        <v>66.64</v>
      </c>
      <c r="E2829" s="147">
        <v>1.3599999999999994</v>
      </c>
      <c r="F2829" s="277">
        <v>6400319159719</v>
      </c>
    </row>
    <row r="2830" spans="1:6" x14ac:dyDescent="0.3">
      <c r="B2830" s="145">
        <v>44530.875520833331</v>
      </c>
      <c r="C2830" s="146">
        <v>13</v>
      </c>
      <c r="D2830" s="147">
        <v>12.74</v>
      </c>
      <c r="E2830" s="147">
        <v>0.25999999999999979</v>
      </c>
      <c r="F2830" s="277">
        <v>6400319163342</v>
      </c>
    </row>
    <row r="2831" spans="1:6" x14ac:dyDescent="0.3">
      <c r="B2831" s="145">
        <v>44530.881886574076</v>
      </c>
      <c r="C2831" s="146">
        <v>26</v>
      </c>
      <c r="D2831" s="147">
        <v>25.48</v>
      </c>
      <c r="E2831" s="147">
        <v>0.51999999999999957</v>
      </c>
      <c r="F2831" s="277">
        <v>6400319177508</v>
      </c>
    </row>
    <row r="2832" spans="1:6" x14ac:dyDescent="0.3">
      <c r="B2832" s="145">
        <v>44530.896782407406</v>
      </c>
      <c r="C2832" s="146">
        <v>65</v>
      </c>
      <c r="D2832" s="147">
        <v>63.7</v>
      </c>
      <c r="E2832" s="147">
        <v>1.2999999999999972</v>
      </c>
      <c r="F2832" s="277">
        <v>6400319210920</v>
      </c>
    </row>
    <row r="2833" spans="2:6" x14ac:dyDescent="0.3">
      <c r="B2833" s="145">
        <v>44530.899108796293</v>
      </c>
      <c r="C2833" s="146">
        <v>3000</v>
      </c>
      <c r="D2833" s="147">
        <v>2925</v>
      </c>
      <c r="E2833" s="147">
        <v>75</v>
      </c>
      <c r="F2833" s="277" t="s">
        <v>6807</v>
      </c>
    </row>
    <row r="2834" spans="2:6" x14ac:dyDescent="0.3">
      <c r="B2834" s="145">
        <v>44530.91909722222</v>
      </c>
      <c r="C2834" s="146">
        <v>100</v>
      </c>
      <c r="D2834" s="147">
        <v>98</v>
      </c>
      <c r="E2834" s="147">
        <v>2</v>
      </c>
      <c r="F2834" s="277" t="s">
        <v>6808</v>
      </c>
    </row>
    <row r="2835" spans="2:6" x14ac:dyDescent="0.3">
      <c r="B2835" s="145">
        <v>44530.927071759259</v>
      </c>
      <c r="C2835" s="146">
        <v>73</v>
      </c>
      <c r="D2835" s="147">
        <v>71.540000000000006</v>
      </c>
      <c r="E2835" s="147">
        <v>1.4599999999999937</v>
      </c>
      <c r="F2835" s="277">
        <v>6400319275025</v>
      </c>
    </row>
    <row r="2836" spans="2:6" x14ac:dyDescent="0.3">
      <c r="B2836" s="145">
        <v>44530.929236111115</v>
      </c>
      <c r="C2836" s="146">
        <v>1000</v>
      </c>
      <c r="D2836" s="147">
        <v>975</v>
      </c>
      <c r="E2836" s="147">
        <v>25</v>
      </c>
      <c r="F2836" s="277" t="s">
        <v>6809</v>
      </c>
    </row>
    <row r="2837" spans="2:6" x14ac:dyDescent="0.3">
      <c r="B2837" s="145">
        <v>44530.934050925927</v>
      </c>
      <c r="C2837" s="146">
        <v>43</v>
      </c>
      <c r="D2837" s="147">
        <v>42.14</v>
      </c>
      <c r="E2837" s="147">
        <v>0.85999999999999943</v>
      </c>
      <c r="F2837" s="277">
        <v>10798365800202</v>
      </c>
    </row>
    <row r="2838" spans="2:6" x14ac:dyDescent="0.3">
      <c r="B2838" s="145">
        <v>44530.946956018517</v>
      </c>
      <c r="C2838" s="146">
        <v>52</v>
      </c>
      <c r="D2838" s="147">
        <v>50.96</v>
      </c>
      <c r="E2838" s="147">
        <v>1.0399999999999991</v>
      </c>
      <c r="F2838" s="277">
        <v>6400319313574</v>
      </c>
    </row>
    <row r="2839" spans="2:6" x14ac:dyDescent="0.3">
      <c r="B2839" s="145">
        <v>44530.951932870368</v>
      </c>
      <c r="C2839" s="146">
        <v>20</v>
      </c>
      <c r="D2839" s="147">
        <v>19.600000000000001</v>
      </c>
      <c r="E2839" s="147">
        <v>0.39999999999999858</v>
      </c>
      <c r="F2839" s="277">
        <v>6400319322636</v>
      </c>
    </row>
    <row r="2840" spans="2:6" x14ac:dyDescent="0.3">
      <c r="B2840" s="145">
        <v>44530.954918981479</v>
      </c>
      <c r="C2840" s="146">
        <v>105</v>
      </c>
      <c r="D2840" s="147">
        <v>102.9</v>
      </c>
      <c r="E2840" s="147">
        <v>2.0999999999999943</v>
      </c>
      <c r="F2840" s="277">
        <v>6400319328151</v>
      </c>
    </row>
    <row r="2841" spans="2:6" x14ac:dyDescent="0.3">
      <c r="B2841" s="145">
        <v>44530.95890046296</v>
      </c>
      <c r="C2841" s="146">
        <v>14</v>
      </c>
      <c r="D2841" s="147">
        <v>13.72</v>
      </c>
      <c r="E2841" s="147">
        <v>0.27999999999999936</v>
      </c>
      <c r="F2841" s="277">
        <v>6400319335082</v>
      </c>
    </row>
    <row r="2842" spans="2:6" x14ac:dyDescent="0.3">
      <c r="B2842" s="145">
        <v>44530.965231481481</v>
      </c>
      <c r="C2842" s="146">
        <v>500</v>
      </c>
      <c r="D2842" s="147">
        <v>487.5</v>
      </c>
      <c r="E2842" s="147">
        <v>12.5</v>
      </c>
      <c r="F2842" s="277" t="s">
        <v>6810</v>
      </c>
    </row>
    <row r="2843" spans="2:6" x14ac:dyDescent="0.3">
      <c r="B2843" s="145">
        <v>44530.97314814815</v>
      </c>
      <c r="C2843" s="146">
        <v>100</v>
      </c>
      <c r="D2843" s="147">
        <v>98</v>
      </c>
      <c r="E2843" s="147">
        <v>2</v>
      </c>
      <c r="F2843" s="277">
        <v>6400319358532</v>
      </c>
    </row>
    <row r="2844" spans="2:6" x14ac:dyDescent="0.3">
      <c r="B2844" s="145">
        <v>44530.975486111114</v>
      </c>
      <c r="C2844" s="146">
        <v>16</v>
      </c>
      <c r="D2844" s="147">
        <v>15.68</v>
      </c>
      <c r="E2844" s="147">
        <v>0.32000000000000028</v>
      </c>
      <c r="F2844" s="277">
        <v>6400319362130</v>
      </c>
    </row>
    <row r="2845" spans="2:6" x14ac:dyDescent="0.3">
      <c r="B2845" s="145">
        <v>44530.994652777779</v>
      </c>
      <c r="C2845" s="146">
        <v>100</v>
      </c>
      <c r="D2845" s="147">
        <v>97.5</v>
      </c>
      <c r="E2845" s="147">
        <v>2.5</v>
      </c>
      <c r="F2845" s="277" t="s">
        <v>6811</v>
      </c>
    </row>
    <row r="2846" spans="2:6" x14ac:dyDescent="0.3">
      <c r="B2846" s="70" t="s">
        <v>74</v>
      </c>
      <c r="C2846" s="37">
        <f>SUM(C5:C2845)</f>
        <v>729524.2</v>
      </c>
      <c r="D2846" s="37">
        <f>SUM(D5:D2845)</f>
        <v>712782.89999999816</v>
      </c>
      <c r="E2846" s="37">
        <f>SUM(E5:E2845)</f>
        <v>16741.299999999945</v>
      </c>
      <c r="F2846" s="77"/>
    </row>
  </sheetData>
  <sheetProtection algorithmName="SHA-512" hashValue="5wTYg80PXCvL8/1cuavzCfRG5qbOeXLI8iUrrNwCnVVYsGqgVVg6CfZfEmHjRunPqhKzUTXb/6yW8Of0FQlMkg==" saltValue="N+kqXQGrgcIlz6AOEV54eg==" spinCount="100000" sheet="1" autoFilter="0"/>
  <autoFilter ref="B4:F2846" xr:uid="{00000000-0009-0000-0000-00000B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D08FE4"/>
  </sheetPr>
  <dimension ref="A1:EH19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76" sqref="D176"/>
    </sheetView>
  </sheetViews>
  <sheetFormatPr defaultColWidth="8.88671875" defaultRowHeight="14.4" x14ac:dyDescent="0.3"/>
  <cols>
    <col min="1" max="1" width="7.5546875" style="77" customWidth="1"/>
    <col min="2" max="2" width="28.109375" style="158" customWidth="1"/>
    <col min="3" max="5" width="20.5546875" style="159" customWidth="1"/>
    <col min="6" max="6" width="30.109375" style="83" bestFit="1" customWidth="1"/>
    <col min="7" max="7" width="2.88671875" style="160" bestFit="1" customWidth="1"/>
    <col min="8" max="16384" width="8.88671875" style="67"/>
  </cols>
  <sheetData>
    <row r="1" spans="1:138" s="83" customFormat="1" ht="48" customHeight="1" x14ac:dyDescent="0.3">
      <c r="A1" s="77"/>
      <c r="B1" s="78"/>
      <c r="C1" s="326" t="s">
        <v>7876</v>
      </c>
      <c r="D1" s="326"/>
      <c r="E1" s="326"/>
      <c r="F1" s="326"/>
      <c r="G1" s="326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</row>
    <row r="2" spans="1:138" s="77" customFormat="1" ht="13.8" x14ac:dyDescent="0.25">
      <c r="A2" s="79"/>
      <c r="B2" s="118" t="s">
        <v>47</v>
      </c>
      <c r="C2" s="138">
        <f>D193</f>
        <v>324683.15000000008</v>
      </c>
      <c r="D2" s="138"/>
      <c r="E2" s="138"/>
      <c r="F2" s="149"/>
      <c r="G2" s="15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</row>
    <row r="3" spans="1:138" s="77" customFormat="1" ht="13.2" x14ac:dyDescent="0.25">
      <c r="B3" s="151"/>
      <c r="C3" s="152"/>
      <c r="D3" s="152"/>
      <c r="E3" s="152"/>
      <c r="F3" s="80"/>
      <c r="G3" s="153"/>
    </row>
    <row r="4" spans="1:138" s="144" customFormat="1" ht="32.25" customHeight="1" x14ac:dyDescent="0.25">
      <c r="A4" s="82"/>
      <c r="B4" s="70" t="s">
        <v>34</v>
      </c>
      <c r="C4" s="37" t="s">
        <v>56</v>
      </c>
      <c r="D4" s="37" t="s">
        <v>57</v>
      </c>
      <c r="E4" s="37" t="s">
        <v>58</v>
      </c>
      <c r="F4" s="335" t="s">
        <v>44</v>
      </c>
      <c r="G4" s="336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40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140"/>
      <c r="EA4" s="140"/>
      <c r="EB4" s="140"/>
      <c r="EC4" s="140"/>
      <c r="ED4" s="140"/>
      <c r="EE4" s="140"/>
      <c r="EF4" s="140"/>
      <c r="EG4" s="140"/>
      <c r="EH4" s="140"/>
    </row>
    <row r="5" spans="1:138" x14ac:dyDescent="0.3">
      <c r="A5" s="90"/>
      <c r="B5" s="154">
        <v>44501</v>
      </c>
      <c r="C5" s="155">
        <v>300</v>
      </c>
      <c r="D5" s="155">
        <v>283.39999999999998</v>
      </c>
      <c r="E5" s="156">
        <v>16.600000000000001</v>
      </c>
      <c r="F5" s="157" t="s">
        <v>753</v>
      </c>
      <c r="G5" s="154" t="s">
        <v>839</v>
      </c>
    </row>
    <row r="6" spans="1:138" x14ac:dyDescent="0.3">
      <c r="A6" s="143"/>
      <c r="B6" s="154">
        <v>44501</v>
      </c>
      <c r="C6" s="155">
        <v>1000</v>
      </c>
      <c r="D6" s="155">
        <v>968</v>
      </c>
      <c r="E6" s="156">
        <v>32</v>
      </c>
      <c r="F6" s="157" t="s">
        <v>3147</v>
      </c>
      <c r="G6" s="154" t="s">
        <v>843</v>
      </c>
    </row>
    <row r="7" spans="1:138" x14ac:dyDescent="0.3">
      <c r="A7" s="143"/>
      <c r="B7" s="154">
        <v>44501</v>
      </c>
      <c r="C7" s="155">
        <v>500</v>
      </c>
      <c r="D7" s="155">
        <v>479</v>
      </c>
      <c r="E7" s="156">
        <v>21</v>
      </c>
      <c r="F7" s="157" t="s">
        <v>752</v>
      </c>
      <c r="G7" s="154" t="s">
        <v>837</v>
      </c>
    </row>
    <row r="8" spans="1:138" x14ac:dyDescent="0.3">
      <c r="A8" s="143"/>
      <c r="B8" s="154">
        <v>44501</v>
      </c>
      <c r="C8" s="155">
        <v>200</v>
      </c>
      <c r="D8" s="155">
        <v>185.6</v>
      </c>
      <c r="E8" s="156">
        <v>14.4</v>
      </c>
      <c r="F8" s="157" t="s">
        <v>758</v>
      </c>
      <c r="G8" s="154" t="s">
        <v>839</v>
      </c>
    </row>
    <row r="9" spans="1:138" x14ac:dyDescent="0.3">
      <c r="A9" s="143"/>
      <c r="B9" s="154">
        <v>44501</v>
      </c>
      <c r="C9" s="155">
        <v>1000</v>
      </c>
      <c r="D9" s="155">
        <v>968</v>
      </c>
      <c r="E9" s="156">
        <v>32</v>
      </c>
      <c r="F9" s="157" t="s">
        <v>750</v>
      </c>
      <c r="G9" s="154" t="s">
        <v>837</v>
      </c>
    </row>
    <row r="10" spans="1:138" x14ac:dyDescent="0.3">
      <c r="A10" s="143"/>
      <c r="B10" s="154">
        <v>44501</v>
      </c>
      <c r="C10" s="155">
        <v>300</v>
      </c>
      <c r="D10" s="155">
        <v>283.39999999999998</v>
      </c>
      <c r="E10" s="156">
        <v>16.600000000000001</v>
      </c>
      <c r="F10" s="157" t="s">
        <v>751</v>
      </c>
      <c r="G10" s="154" t="s">
        <v>838</v>
      </c>
    </row>
    <row r="11" spans="1:138" x14ac:dyDescent="0.3">
      <c r="A11" s="143"/>
      <c r="B11" s="154">
        <v>44501</v>
      </c>
      <c r="C11" s="155">
        <v>3000</v>
      </c>
      <c r="D11" s="155">
        <v>2924</v>
      </c>
      <c r="E11" s="156">
        <v>76</v>
      </c>
      <c r="F11" s="157" t="s">
        <v>754</v>
      </c>
      <c r="G11" s="154" t="s">
        <v>840</v>
      </c>
    </row>
    <row r="12" spans="1:138" x14ac:dyDescent="0.3">
      <c r="A12" s="143"/>
      <c r="B12" s="154">
        <v>44502</v>
      </c>
      <c r="C12" s="155">
        <v>1000</v>
      </c>
      <c r="D12" s="155">
        <v>968</v>
      </c>
      <c r="E12" s="156">
        <v>32</v>
      </c>
      <c r="F12" s="157" t="s">
        <v>756</v>
      </c>
      <c r="G12" s="154" t="s">
        <v>837</v>
      </c>
    </row>
    <row r="13" spans="1:138" x14ac:dyDescent="0.3">
      <c r="A13" s="143"/>
      <c r="B13" s="154">
        <v>44502</v>
      </c>
      <c r="C13" s="155">
        <v>2000</v>
      </c>
      <c r="D13" s="155">
        <v>1946</v>
      </c>
      <c r="E13" s="156">
        <v>54</v>
      </c>
      <c r="F13" s="157" t="s">
        <v>752</v>
      </c>
      <c r="G13" s="154" t="s">
        <v>71</v>
      </c>
    </row>
    <row r="14" spans="1:138" x14ac:dyDescent="0.3">
      <c r="A14" s="143"/>
      <c r="B14" s="154">
        <v>44502</v>
      </c>
      <c r="C14" s="155">
        <v>1800</v>
      </c>
      <c r="D14" s="155">
        <v>1750.4</v>
      </c>
      <c r="E14" s="156">
        <v>49.6</v>
      </c>
      <c r="F14" s="157" t="s">
        <v>761</v>
      </c>
      <c r="G14" s="154" t="s">
        <v>845</v>
      </c>
    </row>
    <row r="15" spans="1:138" x14ac:dyDescent="0.3">
      <c r="A15" s="143"/>
      <c r="B15" s="154">
        <v>44502</v>
      </c>
      <c r="C15" s="155">
        <v>500</v>
      </c>
      <c r="D15" s="155">
        <v>479</v>
      </c>
      <c r="E15" s="156">
        <v>21</v>
      </c>
      <c r="F15" s="157" t="s">
        <v>760</v>
      </c>
      <c r="G15" s="154" t="s">
        <v>844</v>
      </c>
    </row>
    <row r="16" spans="1:138" x14ac:dyDescent="0.3">
      <c r="A16" s="143"/>
      <c r="B16" s="154">
        <v>44502</v>
      </c>
      <c r="C16" s="155">
        <v>1500</v>
      </c>
      <c r="D16" s="155">
        <v>1457</v>
      </c>
      <c r="E16" s="156">
        <v>43</v>
      </c>
      <c r="F16" s="157" t="s">
        <v>762</v>
      </c>
      <c r="G16" s="154" t="s">
        <v>840</v>
      </c>
    </row>
    <row r="17" spans="1:7" x14ac:dyDescent="0.3">
      <c r="A17" s="143"/>
      <c r="B17" s="154">
        <v>44502</v>
      </c>
      <c r="C17" s="155">
        <v>1500</v>
      </c>
      <c r="D17" s="155">
        <v>1457</v>
      </c>
      <c r="E17" s="156">
        <v>43</v>
      </c>
      <c r="F17" s="157" t="s">
        <v>759</v>
      </c>
      <c r="G17" s="154" t="s">
        <v>843</v>
      </c>
    </row>
    <row r="18" spans="1:7" x14ac:dyDescent="0.3">
      <c r="A18" s="143"/>
      <c r="B18" s="154">
        <v>44502</v>
      </c>
      <c r="C18" s="155">
        <v>200</v>
      </c>
      <c r="D18" s="155">
        <v>185.6</v>
      </c>
      <c r="E18" s="156">
        <v>14.4</v>
      </c>
      <c r="F18" s="157" t="s">
        <v>758</v>
      </c>
      <c r="G18" s="154" t="s">
        <v>839</v>
      </c>
    </row>
    <row r="19" spans="1:7" x14ac:dyDescent="0.3">
      <c r="A19" s="143"/>
      <c r="B19" s="154">
        <v>44503</v>
      </c>
      <c r="C19" s="155">
        <v>350</v>
      </c>
      <c r="D19" s="155">
        <v>332.3</v>
      </c>
      <c r="E19" s="156">
        <v>17.7</v>
      </c>
      <c r="F19" s="157" t="s">
        <v>770</v>
      </c>
      <c r="G19" s="154" t="s">
        <v>849</v>
      </c>
    </row>
    <row r="20" spans="1:7" x14ac:dyDescent="0.3">
      <c r="A20" s="143"/>
      <c r="B20" s="154">
        <v>44503</v>
      </c>
      <c r="C20" s="155">
        <v>500</v>
      </c>
      <c r="D20" s="155">
        <v>479</v>
      </c>
      <c r="E20" s="156">
        <v>21</v>
      </c>
      <c r="F20" s="157" t="s">
        <v>755</v>
      </c>
      <c r="G20" s="154" t="s">
        <v>836</v>
      </c>
    </row>
    <row r="21" spans="1:7" x14ac:dyDescent="0.3">
      <c r="A21" s="143"/>
      <c r="B21" s="154">
        <v>44503</v>
      </c>
      <c r="C21" s="155">
        <v>1000</v>
      </c>
      <c r="D21" s="155">
        <v>968</v>
      </c>
      <c r="E21" s="156">
        <v>32</v>
      </c>
      <c r="F21" s="157" t="s">
        <v>765</v>
      </c>
      <c r="G21" s="154" t="s">
        <v>847</v>
      </c>
    </row>
    <row r="22" spans="1:7" x14ac:dyDescent="0.3">
      <c r="A22" s="143"/>
      <c r="B22" s="154">
        <v>44503</v>
      </c>
      <c r="C22" s="155">
        <v>200</v>
      </c>
      <c r="D22" s="155">
        <v>185.6</v>
      </c>
      <c r="E22" s="156">
        <v>14.4</v>
      </c>
      <c r="F22" s="157" t="s">
        <v>758</v>
      </c>
      <c r="G22" s="154" t="s">
        <v>839</v>
      </c>
    </row>
    <row r="23" spans="1:7" x14ac:dyDescent="0.3">
      <c r="A23" s="143"/>
      <c r="B23" s="154">
        <v>44503</v>
      </c>
      <c r="C23" s="155">
        <v>500</v>
      </c>
      <c r="D23" s="155">
        <v>479</v>
      </c>
      <c r="E23" s="156">
        <v>21</v>
      </c>
      <c r="F23" s="157" t="s">
        <v>767</v>
      </c>
      <c r="G23" s="154" t="s">
        <v>848</v>
      </c>
    </row>
    <row r="24" spans="1:7" x14ac:dyDescent="0.3">
      <c r="A24" s="143"/>
      <c r="B24" s="154">
        <v>44503</v>
      </c>
      <c r="C24" s="155">
        <v>3000</v>
      </c>
      <c r="D24" s="155">
        <v>2924</v>
      </c>
      <c r="E24" s="156">
        <v>76</v>
      </c>
      <c r="F24" s="157" t="s">
        <v>769</v>
      </c>
      <c r="G24" s="154" t="s">
        <v>848</v>
      </c>
    </row>
    <row r="25" spans="1:7" x14ac:dyDescent="0.3">
      <c r="A25" s="143"/>
      <c r="B25" s="154">
        <v>44503</v>
      </c>
      <c r="C25" s="155">
        <v>500</v>
      </c>
      <c r="D25" s="155">
        <v>479</v>
      </c>
      <c r="E25" s="156">
        <v>21</v>
      </c>
      <c r="F25" s="157" t="s">
        <v>766</v>
      </c>
      <c r="G25" s="154" t="s">
        <v>785</v>
      </c>
    </row>
    <row r="26" spans="1:7" x14ac:dyDescent="0.3">
      <c r="A26" s="143"/>
      <c r="B26" s="154">
        <v>44503</v>
      </c>
      <c r="C26" s="155">
        <v>2000</v>
      </c>
      <c r="D26" s="155">
        <v>1946</v>
      </c>
      <c r="E26" s="156">
        <v>54</v>
      </c>
      <c r="F26" s="157" t="s">
        <v>7844</v>
      </c>
      <c r="G26" s="154" t="s">
        <v>846</v>
      </c>
    </row>
    <row r="27" spans="1:7" x14ac:dyDescent="0.3">
      <c r="A27" s="143"/>
      <c r="B27" s="154">
        <v>44503</v>
      </c>
      <c r="C27" s="155">
        <v>794</v>
      </c>
      <c r="D27" s="155">
        <v>766.53</v>
      </c>
      <c r="E27" s="156">
        <v>27.47</v>
      </c>
      <c r="F27" s="157" t="s">
        <v>7845</v>
      </c>
      <c r="G27" s="154" t="s">
        <v>785</v>
      </c>
    </row>
    <row r="28" spans="1:7" x14ac:dyDescent="0.3">
      <c r="A28" s="143"/>
      <c r="B28" s="154">
        <v>44504</v>
      </c>
      <c r="C28" s="155">
        <v>500</v>
      </c>
      <c r="D28" s="155">
        <v>479</v>
      </c>
      <c r="E28" s="156">
        <v>21</v>
      </c>
      <c r="F28" s="157" t="s">
        <v>7846</v>
      </c>
      <c r="G28" s="154" t="s">
        <v>785</v>
      </c>
    </row>
    <row r="29" spans="1:7" x14ac:dyDescent="0.3">
      <c r="A29" s="143"/>
      <c r="B29" s="154">
        <v>44504</v>
      </c>
      <c r="C29" s="155">
        <v>1500</v>
      </c>
      <c r="D29" s="155">
        <v>1457</v>
      </c>
      <c r="E29" s="156">
        <v>43</v>
      </c>
      <c r="F29" s="157" t="s">
        <v>799</v>
      </c>
      <c r="G29" s="154" t="s">
        <v>785</v>
      </c>
    </row>
    <row r="30" spans="1:7" x14ac:dyDescent="0.3">
      <c r="A30" s="143"/>
      <c r="B30" s="154">
        <v>44504</v>
      </c>
      <c r="C30" s="155">
        <v>700</v>
      </c>
      <c r="D30" s="155">
        <v>674.6</v>
      </c>
      <c r="E30" s="156">
        <v>25.4</v>
      </c>
      <c r="F30" s="157" t="s">
        <v>771</v>
      </c>
      <c r="G30" s="154" t="s">
        <v>852</v>
      </c>
    </row>
    <row r="31" spans="1:7" x14ac:dyDescent="0.3">
      <c r="A31" s="143"/>
      <c r="B31" s="154">
        <v>44504</v>
      </c>
      <c r="C31" s="155">
        <v>300</v>
      </c>
      <c r="D31" s="155">
        <v>283.39999999999998</v>
      </c>
      <c r="E31" s="156">
        <v>16.600000000000001</v>
      </c>
      <c r="F31" s="157" t="s">
        <v>773</v>
      </c>
      <c r="G31" s="154" t="s">
        <v>851</v>
      </c>
    </row>
    <row r="32" spans="1:7" x14ac:dyDescent="0.3">
      <c r="A32" s="143"/>
      <c r="B32" s="154">
        <v>44504</v>
      </c>
      <c r="C32" s="155">
        <v>3000</v>
      </c>
      <c r="D32" s="155">
        <v>2924</v>
      </c>
      <c r="E32" s="156">
        <v>76</v>
      </c>
      <c r="F32" s="157" t="s">
        <v>775</v>
      </c>
      <c r="G32" s="154" t="s">
        <v>71</v>
      </c>
    </row>
    <row r="33" spans="1:7" x14ac:dyDescent="0.3">
      <c r="A33" s="143"/>
      <c r="B33" s="154">
        <v>44504</v>
      </c>
      <c r="C33" s="155">
        <v>300</v>
      </c>
      <c r="D33" s="155">
        <v>283.39999999999998</v>
      </c>
      <c r="E33" s="156">
        <v>16.600000000000001</v>
      </c>
      <c r="F33" s="157" t="s">
        <v>774</v>
      </c>
      <c r="G33" s="154" t="s">
        <v>849</v>
      </c>
    </row>
    <row r="34" spans="1:7" x14ac:dyDescent="0.3">
      <c r="A34" s="143"/>
      <c r="B34" s="154">
        <v>44504</v>
      </c>
      <c r="C34" s="155">
        <v>200</v>
      </c>
      <c r="D34" s="155">
        <v>185.6</v>
      </c>
      <c r="E34" s="156">
        <v>14.4</v>
      </c>
      <c r="F34" s="157" t="s">
        <v>758</v>
      </c>
      <c r="G34" s="154" t="s">
        <v>839</v>
      </c>
    </row>
    <row r="35" spans="1:7" x14ac:dyDescent="0.3">
      <c r="A35" s="143"/>
      <c r="B35" s="154">
        <v>44504</v>
      </c>
      <c r="C35" s="155">
        <v>300</v>
      </c>
      <c r="D35" s="155">
        <v>283.39999999999998</v>
      </c>
      <c r="E35" s="156">
        <v>16.600000000000001</v>
      </c>
      <c r="F35" s="157" t="s">
        <v>782</v>
      </c>
      <c r="G35" s="154" t="s">
        <v>785</v>
      </c>
    </row>
    <row r="36" spans="1:7" x14ac:dyDescent="0.3">
      <c r="A36" s="143"/>
      <c r="B36" s="154">
        <v>44505</v>
      </c>
      <c r="C36" s="155">
        <v>8300</v>
      </c>
      <c r="D36" s="155">
        <v>8107.4</v>
      </c>
      <c r="E36" s="156">
        <v>192.6</v>
      </c>
      <c r="F36" s="157" t="s">
        <v>7847</v>
      </c>
      <c r="G36" s="154" t="s">
        <v>838</v>
      </c>
    </row>
    <row r="37" spans="1:7" x14ac:dyDescent="0.3">
      <c r="A37" s="143"/>
      <c r="B37" s="154">
        <v>44505</v>
      </c>
      <c r="C37" s="155">
        <v>1578.27</v>
      </c>
      <c r="D37" s="155">
        <v>1533.55</v>
      </c>
      <c r="E37" s="156">
        <v>44.72</v>
      </c>
      <c r="F37" s="157" t="s">
        <v>804</v>
      </c>
      <c r="G37" s="154" t="s">
        <v>785</v>
      </c>
    </row>
    <row r="38" spans="1:7" x14ac:dyDescent="0.3">
      <c r="A38" s="143"/>
      <c r="B38" s="154">
        <v>44505</v>
      </c>
      <c r="C38" s="155">
        <v>300</v>
      </c>
      <c r="D38" s="155">
        <v>283.39999999999998</v>
      </c>
      <c r="E38" s="156">
        <v>16.600000000000001</v>
      </c>
      <c r="F38" s="157" t="s">
        <v>778</v>
      </c>
      <c r="G38" s="154" t="s">
        <v>836</v>
      </c>
    </row>
    <row r="39" spans="1:7" x14ac:dyDescent="0.3">
      <c r="A39" s="143"/>
      <c r="B39" s="154">
        <v>44505</v>
      </c>
      <c r="C39" s="155">
        <v>500</v>
      </c>
      <c r="D39" s="155">
        <v>479</v>
      </c>
      <c r="E39" s="156">
        <v>21</v>
      </c>
      <c r="F39" s="157" t="s">
        <v>777</v>
      </c>
      <c r="G39" s="154" t="s">
        <v>843</v>
      </c>
    </row>
    <row r="40" spans="1:7" x14ac:dyDescent="0.3">
      <c r="A40" s="143"/>
      <c r="B40" s="154">
        <v>44505</v>
      </c>
      <c r="C40" s="155">
        <v>1500</v>
      </c>
      <c r="D40" s="155">
        <v>1457</v>
      </c>
      <c r="E40" s="156">
        <v>43</v>
      </c>
      <c r="F40" s="157" t="s">
        <v>796</v>
      </c>
      <c r="G40" s="154" t="s">
        <v>785</v>
      </c>
    </row>
    <row r="41" spans="1:7" x14ac:dyDescent="0.3">
      <c r="A41" s="143"/>
      <c r="B41" s="154">
        <v>44505</v>
      </c>
      <c r="C41" s="155">
        <v>500</v>
      </c>
      <c r="D41" s="155">
        <v>479</v>
      </c>
      <c r="E41" s="156">
        <v>21</v>
      </c>
      <c r="F41" s="157" t="s">
        <v>3149</v>
      </c>
      <c r="G41" s="154" t="s">
        <v>844</v>
      </c>
    </row>
    <row r="42" spans="1:7" x14ac:dyDescent="0.3">
      <c r="A42" s="143"/>
      <c r="B42" s="154">
        <v>44505</v>
      </c>
      <c r="C42" s="155">
        <v>200</v>
      </c>
      <c r="D42" s="155">
        <v>185.6</v>
      </c>
      <c r="E42" s="156">
        <v>14.4</v>
      </c>
      <c r="F42" s="157" t="s">
        <v>758</v>
      </c>
      <c r="G42" s="154" t="s">
        <v>839</v>
      </c>
    </row>
    <row r="43" spans="1:7" x14ac:dyDescent="0.3">
      <c r="A43" s="143"/>
      <c r="B43" s="154">
        <v>44505</v>
      </c>
      <c r="C43" s="155">
        <v>65000</v>
      </c>
      <c r="D43" s="155">
        <v>63560</v>
      </c>
      <c r="E43" s="156">
        <v>1440</v>
      </c>
      <c r="F43" s="157" t="s">
        <v>827</v>
      </c>
      <c r="G43" s="154" t="s">
        <v>851</v>
      </c>
    </row>
    <row r="44" spans="1:7" x14ac:dyDescent="0.3">
      <c r="A44" s="143"/>
      <c r="B44" s="154">
        <v>44506</v>
      </c>
      <c r="C44" s="155">
        <v>3928.23</v>
      </c>
      <c r="D44" s="155">
        <v>3831.81</v>
      </c>
      <c r="E44" s="156">
        <v>96.42</v>
      </c>
      <c r="F44" s="157" t="s">
        <v>771</v>
      </c>
      <c r="G44" s="154" t="s">
        <v>850</v>
      </c>
    </row>
    <row r="45" spans="1:7" x14ac:dyDescent="0.3">
      <c r="A45" s="143"/>
      <c r="B45" s="154">
        <v>44506</v>
      </c>
      <c r="C45" s="155">
        <v>3000</v>
      </c>
      <c r="D45" s="155">
        <v>2924</v>
      </c>
      <c r="E45" s="156">
        <v>76</v>
      </c>
      <c r="F45" s="157" t="s">
        <v>754</v>
      </c>
      <c r="G45" s="154" t="s">
        <v>840</v>
      </c>
    </row>
    <row r="46" spans="1:7" x14ac:dyDescent="0.3">
      <c r="A46" s="143"/>
      <c r="B46" s="154">
        <v>44506</v>
      </c>
      <c r="C46" s="155">
        <v>300</v>
      </c>
      <c r="D46" s="155">
        <v>283.39999999999998</v>
      </c>
      <c r="E46" s="156">
        <v>16.600000000000001</v>
      </c>
      <c r="F46" s="157" t="s">
        <v>7848</v>
      </c>
      <c r="G46" s="154" t="s">
        <v>7849</v>
      </c>
    </row>
    <row r="47" spans="1:7" x14ac:dyDescent="0.3">
      <c r="A47" s="143"/>
      <c r="B47" s="154">
        <v>44506</v>
      </c>
      <c r="C47" s="155">
        <v>500</v>
      </c>
      <c r="D47" s="155">
        <v>479</v>
      </c>
      <c r="E47" s="156">
        <v>21</v>
      </c>
      <c r="F47" s="157" t="s">
        <v>780</v>
      </c>
      <c r="G47" s="154" t="s">
        <v>785</v>
      </c>
    </row>
    <row r="48" spans="1:7" x14ac:dyDescent="0.3">
      <c r="A48" s="143"/>
      <c r="B48" s="154">
        <v>44506</v>
      </c>
      <c r="C48" s="155">
        <v>200</v>
      </c>
      <c r="D48" s="155">
        <v>185.6</v>
      </c>
      <c r="E48" s="156">
        <v>14.4</v>
      </c>
      <c r="F48" s="157" t="s">
        <v>781</v>
      </c>
      <c r="G48" s="154" t="s">
        <v>853</v>
      </c>
    </row>
    <row r="49" spans="1:7" x14ac:dyDescent="0.3">
      <c r="A49" s="143"/>
      <c r="B49" s="154">
        <v>44506</v>
      </c>
      <c r="C49" s="155">
        <v>150</v>
      </c>
      <c r="D49" s="155">
        <v>136.69999999999999</v>
      </c>
      <c r="E49" s="156">
        <v>13.3</v>
      </c>
      <c r="F49" s="157" t="s">
        <v>779</v>
      </c>
      <c r="G49" s="154" t="s">
        <v>846</v>
      </c>
    </row>
    <row r="50" spans="1:7" x14ac:dyDescent="0.3">
      <c r="A50" s="143"/>
      <c r="B50" s="154">
        <v>44506</v>
      </c>
      <c r="C50" s="155">
        <v>3000</v>
      </c>
      <c r="D50" s="155">
        <v>2924</v>
      </c>
      <c r="E50" s="156">
        <v>76</v>
      </c>
      <c r="F50" s="157" t="s">
        <v>3153</v>
      </c>
      <c r="G50" s="154" t="s">
        <v>844</v>
      </c>
    </row>
    <row r="51" spans="1:7" x14ac:dyDescent="0.3">
      <c r="A51" s="143"/>
      <c r="B51" s="154">
        <v>44507</v>
      </c>
      <c r="C51" s="155">
        <v>4200</v>
      </c>
      <c r="D51" s="155">
        <v>4097.6000000000004</v>
      </c>
      <c r="E51" s="156">
        <v>102.4</v>
      </c>
      <c r="F51" s="157" t="s">
        <v>772</v>
      </c>
      <c r="G51" s="154" t="s">
        <v>843</v>
      </c>
    </row>
    <row r="52" spans="1:7" x14ac:dyDescent="0.3">
      <c r="A52" s="143"/>
      <c r="B52" s="154">
        <v>44507</v>
      </c>
      <c r="C52" s="155">
        <v>1000</v>
      </c>
      <c r="D52" s="155">
        <v>968</v>
      </c>
      <c r="E52" s="156">
        <v>32</v>
      </c>
      <c r="F52" s="157" t="s">
        <v>788</v>
      </c>
      <c r="G52" s="154" t="s">
        <v>846</v>
      </c>
    </row>
    <row r="53" spans="1:7" x14ac:dyDescent="0.3">
      <c r="A53" s="143"/>
      <c r="B53" s="154">
        <v>44507</v>
      </c>
      <c r="C53" s="155">
        <v>1000</v>
      </c>
      <c r="D53" s="155">
        <v>968</v>
      </c>
      <c r="E53" s="156">
        <v>32</v>
      </c>
      <c r="F53" s="157" t="s">
        <v>782</v>
      </c>
      <c r="G53" s="154" t="s">
        <v>785</v>
      </c>
    </row>
    <row r="54" spans="1:7" x14ac:dyDescent="0.3">
      <c r="A54" s="143"/>
      <c r="B54" s="154">
        <v>44507</v>
      </c>
      <c r="C54" s="155">
        <v>1000</v>
      </c>
      <c r="D54" s="155">
        <v>968</v>
      </c>
      <c r="E54" s="156">
        <v>32</v>
      </c>
      <c r="F54" s="157" t="s">
        <v>783</v>
      </c>
      <c r="G54" s="154" t="s">
        <v>837</v>
      </c>
    </row>
    <row r="55" spans="1:7" x14ac:dyDescent="0.3">
      <c r="A55" s="143"/>
      <c r="B55" s="154">
        <v>44507</v>
      </c>
      <c r="C55" s="155">
        <v>500</v>
      </c>
      <c r="D55" s="155">
        <v>479</v>
      </c>
      <c r="E55" s="156">
        <v>21</v>
      </c>
      <c r="F55" s="157" t="s">
        <v>768</v>
      </c>
      <c r="G55" s="154" t="s">
        <v>854</v>
      </c>
    </row>
    <row r="56" spans="1:7" x14ac:dyDescent="0.3">
      <c r="A56" s="143"/>
      <c r="B56" s="154">
        <v>44507</v>
      </c>
      <c r="C56" s="155">
        <v>700</v>
      </c>
      <c r="D56" s="155">
        <v>674.6</v>
      </c>
      <c r="E56" s="156">
        <v>25.4</v>
      </c>
      <c r="F56" s="157" t="s">
        <v>787</v>
      </c>
      <c r="G56" s="154" t="s">
        <v>846</v>
      </c>
    </row>
    <row r="57" spans="1:7" x14ac:dyDescent="0.3">
      <c r="A57" s="143"/>
      <c r="B57" s="154">
        <v>44507</v>
      </c>
      <c r="C57" s="155">
        <v>1000</v>
      </c>
      <c r="D57" s="155">
        <v>968</v>
      </c>
      <c r="E57" s="156">
        <v>32</v>
      </c>
      <c r="F57" s="157" t="s">
        <v>786</v>
      </c>
      <c r="G57" s="154" t="s">
        <v>842</v>
      </c>
    </row>
    <row r="58" spans="1:7" x14ac:dyDescent="0.3">
      <c r="A58" s="143"/>
      <c r="B58" s="154">
        <v>44507</v>
      </c>
      <c r="C58" s="155">
        <v>1100</v>
      </c>
      <c r="D58" s="155">
        <v>1065.8</v>
      </c>
      <c r="E58" s="156">
        <v>34.200000000000003</v>
      </c>
      <c r="F58" s="157" t="s">
        <v>789</v>
      </c>
      <c r="G58" s="154" t="s">
        <v>845</v>
      </c>
    </row>
    <row r="59" spans="1:7" x14ac:dyDescent="0.3">
      <c r="A59" s="143"/>
      <c r="B59" s="154">
        <v>44507</v>
      </c>
      <c r="C59" s="155">
        <v>5000</v>
      </c>
      <c r="D59" s="155">
        <v>4880</v>
      </c>
      <c r="E59" s="156">
        <v>120</v>
      </c>
      <c r="F59" s="157" t="s">
        <v>784</v>
      </c>
      <c r="G59" s="154" t="s">
        <v>785</v>
      </c>
    </row>
    <row r="60" spans="1:7" x14ac:dyDescent="0.3">
      <c r="A60" s="143"/>
      <c r="B60" s="154">
        <v>44508</v>
      </c>
      <c r="C60" s="155">
        <v>2000</v>
      </c>
      <c r="D60" s="155">
        <v>1946</v>
      </c>
      <c r="E60" s="156">
        <v>54</v>
      </c>
      <c r="F60" s="157" t="s">
        <v>7850</v>
      </c>
      <c r="G60" s="154" t="s">
        <v>851</v>
      </c>
    </row>
    <row r="61" spans="1:7" x14ac:dyDescent="0.3">
      <c r="A61" s="143"/>
      <c r="B61" s="154">
        <v>44508</v>
      </c>
      <c r="C61" s="155">
        <v>1000</v>
      </c>
      <c r="D61" s="155">
        <v>968</v>
      </c>
      <c r="E61" s="156">
        <v>32</v>
      </c>
      <c r="F61" s="157" t="s">
        <v>752</v>
      </c>
      <c r="G61" s="154" t="s">
        <v>848</v>
      </c>
    </row>
    <row r="62" spans="1:7" x14ac:dyDescent="0.3">
      <c r="A62" s="143"/>
      <c r="B62" s="154">
        <v>44508</v>
      </c>
      <c r="C62" s="155">
        <v>200</v>
      </c>
      <c r="D62" s="155">
        <v>185.6</v>
      </c>
      <c r="E62" s="156">
        <v>14.4</v>
      </c>
      <c r="F62" s="157" t="s">
        <v>758</v>
      </c>
      <c r="G62" s="154" t="s">
        <v>839</v>
      </c>
    </row>
    <row r="63" spans="1:7" x14ac:dyDescent="0.3">
      <c r="A63" s="143"/>
      <c r="B63" s="154">
        <v>44508</v>
      </c>
      <c r="C63" s="155">
        <v>500</v>
      </c>
      <c r="D63" s="155">
        <v>479</v>
      </c>
      <c r="E63" s="156">
        <v>21</v>
      </c>
      <c r="F63" s="157" t="s">
        <v>7851</v>
      </c>
      <c r="G63" s="154" t="s">
        <v>845</v>
      </c>
    </row>
    <row r="64" spans="1:7" x14ac:dyDescent="0.3">
      <c r="A64" s="143"/>
      <c r="B64" s="154">
        <v>44508</v>
      </c>
      <c r="C64" s="155">
        <v>300</v>
      </c>
      <c r="D64" s="155">
        <v>283.39999999999998</v>
      </c>
      <c r="E64" s="156">
        <v>16.600000000000001</v>
      </c>
      <c r="F64" s="157" t="s">
        <v>3150</v>
      </c>
      <c r="G64" s="154" t="s">
        <v>844</v>
      </c>
    </row>
    <row r="65" spans="1:7" x14ac:dyDescent="0.3">
      <c r="A65" s="143"/>
      <c r="B65" s="154">
        <v>44509</v>
      </c>
      <c r="C65" s="155">
        <v>782.57</v>
      </c>
      <c r="D65" s="155">
        <v>782.57</v>
      </c>
      <c r="E65" s="156">
        <v>0</v>
      </c>
      <c r="F65" s="157" t="s">
        <v>7852</v>
      </c>
      <c r="G65" s="154" t="s">
        <v>846</v>
      </c>
    </row>
    <row r="66" spans="1:7" x14ac:dyDescent="0.3">
      <c r="A66" s="143"/>
      <c r="B66" s="154">
        <v>44509</v>
      </c>
      <c r="C66" s="155">
        <v>200</v>
      </c>
      <c r="D66" s="155">
        <v>185.6</v>
      </c>
      <c r="E66" s="156">
        <v>14.4</v>
      </c>
      <c r="F66" s="157" t="s">
        <v>758</v>
      </c>
      <c r="G66" s="154" t="s">
        <v>839</v>
      </c>
    </row>
    <row r="67" spans="1:7" x14ac:dyDescent="0.3">
      <c r="A67" s="143"/>
      <c r="B67" s="154">
        <v>44509</v>
      </c>
      <c r="C67" s="155">
        <v>300</v>
      </c>
      <c r="D67" s="155">
        <v>283.39999999999998</v>
      </c>
      <c r="E67" s="156">
        <v>16.600000000000001</v>
      </c>
      <c r="F67" s="157" t="s">
        <v>758</v>
      </c>
      <c r="G67" s="154" t="s">
        <v>856</v>
      </c>
    </row>
    <row r="68" spans="1:7" x14ac:dyDescent="0.3">
      <c r="A68" s="143"/>
      <c r="B68" s="154">
        <v>44509</v>
      </c>
      <c r="C68" s="155">
        <v>1300</v>
      </c>
      <c r="D68" s="155">
        <v>1261.4000000000001</v>
      </c>
      <c r="E68" s="156">
        <v>38.6</v>
      </c>
      <c r="F68" s="157" t="s">
        <v>792</v>
      </c>
      <c r="G68" s="154" t="s">
        <v>857</v>
      </c>
    </row>
    <row r="69" spans="1:7" x14ac:dyDescent="0.3">
      <c r="A69" s="143"/>
      <c r="B69" s="154">
        <v>44509</v>
      </c>
      <c r="C69" s="155">
        <v>2000</v>
      </c>
      <c r="D69" s="155">
        <v>1946</v>
      </c>
      <c r="E69" s="156">
        <v>54</v>
      </c>
      <c r="F69" s="157" t="s">
        <v>791</v>
      </c>
      <c r="G69" s="154" t="s">
        <v>838</v>
      </c>
    </row>
    <row r="70" spans="1:7" x14ac:dyDescent="0.3">
      <c r="A70" s="143"/>
      <c r="B70" s="154">
        <v>44509</v>
      </c>
      <c r="C70" s="155">
        <v>1173.8699999999999</v>
      </c>
      <c r="D70" s="155">
        <v>1173.8699999999999</v>
      </c>
      <c r="E70" s="156">
        <v>0</v>
      </c>
      <c r="F70" s="157" t="s">
        <v>752</v>
      </c>
      <c r="G70" s="154" t="s">
        <v>785</v>
      </c>
    </row>
    <row r="71" spans="1:7" x14ac:dyDescent="0.3">
      <c r="A71" s="143"/>
      <c r="B71" s="154">
        <v>44510</v>
      </c>
      <c r="C71" s="155">
        <v>1000</v>
      </c>
      <c r="D71" s="155">
        <v>968</v>
      </c>
      <c r="E71" s="156">
        <v>32</v>
      </c>
      <c r="F71" s="157" t="s">
        <v>758</v>
      </c>
      <c r="G71" s="154" t="s">
        <v>839</v>
      </c>
    </row>
    <row r="72" spans="1:7" x14ac:dyDescent="0.3">
      <c r="A72" s="143"/>
      <c r="B72" s="154">
        <v>44510</v>
      </c>
      <c r="C72" s="155">
        <v>350</v>
      </c>
      <c r="D72" s="155">
        <v>332.3</v>
      </c>
      <c r="E72" s="156">
        <v>17.7</v>
      </c>
      <c r="F72" s="157" t="s">
        <v>795</v>
      </c>
      <c r="G72" s="154" t="s">
        <v>844</v>
      </c>
    </row>
    <row r="73" spans="1:7" x14ac:dyDescent="0.3">
      <c r="A73" s="143"/>
      <c r="B73" s="154">
        <v>44510</v>
      </c>
      <c r="C73" s="155">
        <v>1100</v>
      </c>
      <c r="D73" s="155">
        <v>1065.8</v>
      </c>
      <c r="E73" s="156">
        <v>34.200000000000003</v>
      </c>
      <c r="F73" s="157" t="s">
        <v>3151</v>
      </c>
      <c r="G73" s="154" t="s">
        <v>844</v>
      </c>
    </row>
    <row r="74" spans="1:7" x14ac:dyDescent="0.3">
      <c r="A74" s="143"/>
      <c r="B74" s="154">
        <v>44510</v>
      </c>
      <c r="C74" s="155">
        <v>300</v>
      </c>
      <c r="D74" s="155">
        <v>283.39999999999998</v>
      </c>
      <c r="E74" s="156">
        <v>16.600000000000001</v>
      </c>
      <c r="F74" s="157" t="s">
        <v>798</v>
      </c>
      <c r="G74" s="154" t="s">
        <v>838</v>
      </c>
    </row>
    <row r="75" spans="1:7" x14ac:dyDescent="0.3">
      <c r="A75" s="143"/>
      <c r="B75" s="154">
        <v>44510</v>
      </c>
      <c r="C75" s="155">
        <v>5000</v>
      </c>
      <c r="D75" s="155">
        <v>4880</v>
      </c>
      <c r="E75" s="156">
        <v>120</v>
      </c>
      <c r="F75" s="157" t="s">
        <v>794</v>
      </c>
      <c r="G75" s="154" t="s">
        <v>846</v>
      </c>
    </row>
    <row r="76" spans="1:7" x14ac:dyDescent="0.3">
      <c r="A76" s="143"/>
      <c r="B76" s="154">
        <v>44510</v>
      </c>
      <c r="C76" s="155">
        <v>209</v>
      </c>
      <c r="D76" s="155">
        <v>194.4</v>
      </c>
      <c r="E76" s="156">
        <v>14.6</v>
      </c>
      <c r="F76" s="157" t="s">
        <v>758</v>
      </c>
      <c r="G76" s="154" t="s">
        <v>839</v>
      </c>
    </row>
    <row r="77" spans="1:7" x14ac:dyDescent="0.3">
      <c r="A77" s="143"/>
      <c r="B77" s="154">
        <v>44510</v>
      </c>
      <c r="C77" s="155">
        <v>150</v>
      </c>
      <c r="D77" s="155">
        <v>136.69999999999999</v>
      </c>
      <c r="E77" s="156">
        <v>13.3</v>
      </c>
      <c r="F77" s="157" t="s">
        <v>752</v>
      </c>
      <c r="G77" s="154" t="s">
        <v>785</v>
      </c>
    </row>
    <row r="78" spans="1:7" x14ac:dyDescent="0.3">
      <c r="A78" s="143"/>
      <c r="B78" s="154">
        <v>44510</v>
      </c>
      <c r="C78" s="155">
        <v>3000</v>
      </c>
      <c r="D78" s="155">
        <v>2924</v>
      </c>
      <c r="E78" s="156">
        <v>76</v>
      </c>
      <c r="F78" s="157" t="s">
        <v>797</v>
      </c>
      <c r="G78" s="154" t="s">
        <v>837</v>
      </c>
    </row>
    <row r="79" spans="1:7" x14ac:dyDescent="0.3">
      <c r="A79" s="143"/>
      <c r="B79" s="154">
        <v>44510</v>
      </c>
      <c r="C79" s="155">
        <v>3000</v>
      </c>
      <c r="D79" s="155">
        <v>2924</v>
      </c>
      <c r="E79" s="156">
        <v>76</v>
      </c>
      <c r="F79" s="157" t="s">
        <v>7853</v>
      </c>
      <c r="G79" s="154" t="s">
        <v>836</v>
      </c>
    </row>
    <row r="80" spans="1:7" x14ac:dyDescent="0.3">
      <c r="A80" s="143"/>
      <c r="B80" s="154">
        <v>44511</v>
      </c>
      <c r="C80" s="155">
        <v>500</v>
      </c>
      <c r="D80" s="155">
        <v>479</v>
      </c>
      <c r="E80" s="156">
        <v>21</v>
      </c>
      <c r="F80" s="157" t="s">
        <v>802</v>
      </c>
      <c r="G80" s="154" t="s">
        <v>848</v>
      </c>
    </row>
    <row r="81" spans="1:7" x14ac:dyDescent="0.3">
      <c r="A81" s="143"/>
      <c r="B81" s="154">
        <v>44511</v>
      </c>
      <c r="C81" s="155">
        <v>300</v>
      </c>
      <c r="D81" s="155">
        <v>283.39999999999998</v>
      </c>
      <c r="E81" s="156">
        <v>16.600000000000001</v>
      </c>
      <c r="F81" s="157" t="s">
        <v>763</v>
      </c>
      <c r="G81" s="154" t="s">
        <v>845</v>
      </c>
    </row>
    <row r="82" spans="1:7" x14ac:dyDescent="0.3">
      <c r="A82" s="143"/>
      <c r="B82" s="154">
        <v>44511</v>
      </c>
      <c r="C82" s="155">
        <v>200</v>
      </c>
      <c r="D82" s="155">
        <v>185.6</v>
      </c>
      <c r="E82" s="156">
        <v>14.4</v>
      </c>
      <c r="F82" s="157" t="s">
        <v>758</v>
      </c>
      <c r="G82" s="154" t="s">
        <v>839</v>
      </c>
    </row>
    <row r="83" spans="1:7" x14ac:dyDescent="0.3">
      <c r="A83" s="143"/>
      <c r="B83" s="154">
        <v>44511</v>
      </c>
      <c r="C83" s="155">
        <v>500</v>
      </c>
      <c r="D83" s="155">
        <v>479</v>
      </c>
      <c r="E83" s="156">
        <v>21</v>
      </c>
      <c r="F83" s="157" t="s">
        <v>801</v>
      </c>
      <c r="G83" s="154" t="s">
        <v>785</v>
      </c>
    </row>
    <row r="84" spans="1:7" x14ac:dyDescent="0.3">
      <c r="A84" s="143"/>
      <c r="B84" s="154">
        <v>44511</v>
      </c>
      <c r="C84" s="155">
        <v>9000</v>
      </c>
      <c r="D84" s="155">
        <v>8792</v>
      </c>
      <c r="E84" s="156">
        <v>208</v>
      </c>
      <c r="F84" s="157" t="s">
        <v>810</v>
      </c>
      <c r="G84" s="154" t="s">
        <v>855</v>
      </c>
    </row>
    <row r="85" spans="1:7" x14ac:dyDescent="0.3">
      <c r="A85" s="143"/>
      <c r="B85" s="154">
        <v>44512</v>
      </c>
      <c r="C85" s="155">
        <v>1000</v>
      </c>
      <c r="D85" s="155">
        <v>968</v>
      </c>
      <c r="E85" s="156">
        <v>32</v>
      </c>
      <c r="F85" s="157" t="s">
        <v>805</v>
      </c>
      <c r="G85" s="154" t="s">
        <v>840</v>
      </c>
    </row>
    <row r="86" spans="1:7" x14ac:dyDescent="0.3">
      <c r="A86" s="143"/>
      <c r="B86" s="154">
        <v>44512</v>
      </c>
      <c r="C86" s="155">
        <v>200</v>
      </c>
      <c r="D86" s="155">
        <v>185.6</v>
      </c>
      <c r="E86" s="156">
        <v>14.4</v>
      </c>
      <c r="F86" s="157" t="s">
        <v>758</v>
      </c>
      <c r="G86" s="154" t="s">
        <v>839</v>
      </c>
    </row>
    <row r="87" spans="1:7" x14ac:dyDescent="0.3">
      <c r="A87" s="143"/>
      <c r="B87" s="154">
        <v>44512</v>
      </c>
      <c r="C87" s="155">
        <v>3000</v>
      </c>
      <c r="D87" s="155">
        <v>2924</v>
      </c>
      <c r="E87" s="156">
        <v>76</v>
      </c>
      <c r="F87" s="157" t="s">
        <v>806</v>
      </c>
      <c r="G87" s="154" t="s">
        <v>848</v>
      </c>
    </row>
    <row r="88" spans="1:7" x14ac:dyDescent="0.3">
      <c r="A88" s="143"/>
      <c r="B88" s="154">
        <v>44512</v>
      </c>
      <c r="C88" s="155">
        <v>840</v>
      </c>
      <c r="D88" s="155">
        <v>811.52</v>
      </c>
      <c r="E88" s="156">
        <v>28.48</v>
      </c>
      <c r="F88" s="157" t="s">
        <v>804</v>
      </c>
      <c r="G88" s="154" t="s">
        <v>844</v>
      </c>
    </row>
    <row r="89" spans="1:7" x14ac:dyDescent="0.3">
      <c r="A89" s="143"/>
      <c r="B89" s="154">
        <v>44512</v>
      </c>
      <c r="C89" s="155">
        <v>700</v>
      </c>
      <c r="D89" s="155">
        <v>674.6</v>
      </c>
      <c r="E89" s="156">
        <v>25.4</v>
      </c>
      <c r="F89" s="157" t="s">
        <v>757</v>
      </c>
      <c r="G89" s="154" t="s">
        <v>846</v>
      </c>
    </row>
    <row r="90" spans="1:7" x14ac:dyDescent="0.3">
      <c r="A90" s="143"/>
      <c r="B90" s="154">
        <v>44512</v>
      </c>
      <c r="C90" s="155">
        <v>900</v>
      </c>
      <c r="D90" s="155">
        <v>870.2</v>
      </c>
      <c r="E90" s="156">
        <v>29.8</v>
      </c>
      <c r="F90" s="157" t="s">
        <v>749</v>
      </c>
      <c r="G90" s="154" t="s">
        <v>836</v>
      </c>
    </row>
    <row r="91" spans="1:7" x14ac:dyDescent="0.3">
      <c r="B91" s="154">
        <v>44513</v>
      </c>
      <c r="C91" s="155">
        <v>1000</v>
      </c>
      <c r="D91" s="155">
        <v>968</v>
      </c>
      <c r="E91" s="156">
        <v>32</v>
      </c>
      <c r="F91" s="157" t="s">
        <v>814</v>
      </c>
      <c r="G91" s="154" t="s">
        <v>844</v>
      </c>
    </row>
    <row r="92" spans="1:7" x14ac:dyDescent="0.3">
      <c r="B92" s="154">
        <v>44513</v>
      </c>
      <c r="C92" s="155">
        <v>1500</v>
      </c>
      <c r="D92" s="155">
        <v>1457</v>
      </c>
      <c r="E92" s="156">
        <v>43</v>
      </c>
      <c r="F92" s="157" t="s">
        <v>808</v>
      </c>
      <c r="G92" s="154" t="s">
        <v>839</v>
      </c>
    </row>
    <row r="93" spans="1:7" x14ac:dyDescent="0.3">
      <c r="B93" s="154">
        <v>44513</v>
      </c>
      <c r="C93" s="155">
        <v>1200</v>
      </c>
      <c r="D93" s="155">
        <v>1163.5999999999999</v>
      </c>
      <c r="E93" s="156">
        <v>36.4</v>
      </c>
      <c r="F93" s="157" t="s">
        <v>809</v>
      </c>
      <c r="G93" s="154" t="s">
        <v>836</v>
      </c>
    </row>
    <row r="94" spans="1:7" x14ac:dyDescent="0.3">
      <c r="B94" s="154">
        <v>44513</v>
      </c>
      <c r="C94" s="155">
        <v>500</v>
      </c>
      <c r="D94" s="155">
        <v>479</v>
      </c>
      <c r="E94" s="156">
        <v>21</v>
      </c>
      <c r="F94" s="157" t="s">
        <v>75</v>
      </c>
      <c r="G94" s="154" t="s">
        <v>846</v>
      </c>
    </row>
    <row r="95" spans="1:7" x14ac:dyDescent="0.3">
      <c r="B95" s="154">
        <v>44513</v>
      </c>
      <c r="C95" s="155">
        <v>1000</v>
      </c>
      <c r="D95" s="155">
        <v>968</v>
      </c>
      <c r="E95" s="156">
        <v>32</v>
      </c>
      <c r="F95" s="157" t="s">
        <v>801</v>
      </c>
      <c r="G95" s="154" t="s">
        <v>845</v>
      </c>
    </row>
    <row r="96" spans="1:7" x14ac:dyDescent="0.3">
      <c r="B96" s="154">
        <v>44513</v>
      </c>
      <c r="C96" s="155">
        <v>500</v>
      </c>
      <c r="D96" s="155">
        <v>479</v>
      </c>
      <c r="E96" s="156">
        <v>21</v>
      </c>
      <c r="F96" s="157" t="s">
        <v>807</v>
      </c>
      <c r="G96" s="154" t="s">
        <v>836</v>
      </c>
    </row>
    <row r="97" spans="1:7" x14ac:dyDescent="0.3">
      <c r="B97" s="154">
        <v>44513</v>
      </c>
      <c r="C97" s="155">
        <v>300</v>
      </c>
      <c r="D97" s="155">
        <v>283.39999999999998</v>
      </c>
      <c r="E97" s="156">
        <v>16.600000000000001</v>
      </c>
      <c r="F97" s="157" t="s">
        <v>804</v>
      </c>
      <c r="G97" s="154" t="s">
        <v>846</v>
      </c>
    </row>
    <row r="98" spans="1:7" x14ac:dyDescent="0.3">
      <c r="B98" s="154">
        <v>44514</v>
      </c>
      <c r="C98" s="155">
        <v>3600</v>
      </c>
      <c r="D98" s="155">
        <v>3510.8</v>
      </c>
      <c r="E98" s="156">
        <v>89.2</v>
      </c>
      <c r="F98" s="157" t="s">
        <v>766</v>
      </c>
      <c r="G98" s="154" t="s">
        <v>856</v>
      </c>
    </row>
    <row r="99" spans="1:7" x14ac:dyDescent="0.3">
      <c r="B99" s="154">
        <v>44514</v>
      </c>
      <c r="C99" s="155">
        <v>1000</v>
      </c>
      <c r="D99" s="155">
        <v>968</v>
      </c>
      <c r="E99" s="156">
        <v>32</v>
      </c>
      <c r="F99" s="157" t="s">
        <v>813</v>
      </c>
      <c r="G99" s="154" t="s">
        <v>785</v>
      </c>
    </row>
    <row r="100" spans="1:7" s="208" customFormat="1" x14ac:dyDescent="0.3">
      <c r="A100" s="212"/>
      <c r="B100" s="154">
        <v>44515</v>
      </c>
      <c r="C100" s="155">
        <v>2352.79</v>
      </c>
      <c r="D100" s="155">
        <v>2291.0299999999997</v>
      </c>
      <c r="E100" s="156">
        <v>61.76</v>
      </c>
      <c r="F100" s="157" t="s">
        <v>776</v>
      </c>
      <c r="G100" s="154" t="s">
        <v>838</v>
      </c>
    </row>
    <row r="101" spans="1:7" s="208" customFormat="1" x14ac:dyDescent="0.3">
      <c r="A101" s="212"/>
      <c r="B101" s="154">
        <v>44515</v>
      </c>
      <c r="C101" s="155">
        <v>200</v>
      </c>
      <c r="D101" s="155">
        <v>185.6</v>
      </c>
      <c r="E101" s="156">
        <v>14.4</v>
      </c>
      <c r="F101" s="157" t="s">
        <v>758</v>
      </c>
      <c r="G101" s="154" t="s">
        <v>839</v>
      </c>
    </row>
    <row r="102" spans="1:7" s="208" customFormat="1" x14ac:dyDescent="0.3">
      <c r="A102" s="212"/>
      <c r="B102" s="154">
        <v>44515</v>
      </c>
      <c r="C102" s="155">
        <v>1000</v>
      </c>
      <c r="D102" s="155">
        <v>968</v>
      </c>
      <c r="E102" s="156">
        <v>32</v>
      </c>
      <c r="F102" s="157" t="s">
        <v>811</v>
      </c>
      <c r="G102" s="154" t="s">
        <v>846</v>
      </c>
    </row>
    <row r="103" spans="1:7" s="208" customFormat="1" x14ac:dyDescent="0.3">
      <c r="A103" s="212"/>
      <c r="B103" s="154">
        <v>44515</v>
      </c>
      <c r="C103" s="155">
        <v>300</v>
      </c>
      <c r="D103" s="155">
        <v>283.39999999999998</v>
      </c>
      <c r="E103" s="156">
        <v>16.600000000000001</v>
      </c>
      <c r="F103" s="157" t="s">
        <v>776</v>
      </c>
      <c r="G103" s="154" t="s">
        <v>785</v>
      </c>
    </row>
    <row r="104" spans="1:7" s="208" customFormat="1" x14ac:dyDescent="0.3">
      <c r="A104" s="212"/>
      <c r="B104" s="154">
        <v>44516</v>
      </c>
      <c r="C104" s="155">
        <v>300</v>
      </c>
      <c r="D104" s="155">
        <v>283.39999999999998</v>
      </c>
      <c r="E104" s="156">
        <v>16.600000000000001</v>
      </c>
      <c r="F104" s="157" t="s">
        <v>7854</v>
      </c>
      <c r="G104" s="154" t="s">
        <v>785</v>
      </c>
    </row>
    <row r="105" spans="1:7" s="208" customFormat="1" x14ac:dyDescent="0.3">
      <c r="A105" s="212"/>
      <c r="B105" s="154">
        <v>44516</v>
      </c>
      <c r="C105" s="155">
        <v>200</v>
      </c>
      <c r="D105" s="155">
        <v>185.6</v>
      </c>
      <c r="E105" s="156">
        <v>14.4</v>
      </c>
      <c r="F105" s="157" t="s">
        <v>758</v>
      </c>
      <c r="G105" s="154" t="s">
        <v>839</v>
      </c>
    </row>
    <row r="106" spans="1:7" s="208" customFormat="1" x14ac:dyDescent="0.3">
      <c r="A106" s="212"/>
      <c r="B106" s="154">
        <v>44517</v>
      </c>
      <c r="C106" s="155">
        <v>1000</v>
      </c>
      <c r="D106" s="155">
        <v>968</v>
      </c>
      <c r="E106" s="156">
        <v>32</v>
      </c>
      <c r="F106" s="157" t="s">
        <v>7855</v>
      </c>
      <c r="G106" s="154" t="s">
        <v>860</v>
      </c>
    </row>
    <row r="107" spans="1:7" s="208" customFormat="1" x14ac:dyDescent="0.3">
      <c r="A107" s="212"/>
      <c r="B107" s="154">
        <v>44517</v>
      </c>
      <c r="C107" s="155">
        <v>2000</v>
      </c>
      <c r="D107" s="155">
        <v>1946</v>
      </c>
      <c r="E107" s="156">
        <v>54</v>
      </c>
      <c r="F107" s="157" t="s">
        <v>803</v>
      </c>
      <c r="G107" s="154" t="s">
        <v>844</v>
      </c>
    </row>
    <row r="108" spans="1:7" s="208" customFormat="1" x14ac:dyDescent="0.3">
      <c r="A108" s="212"/>
      <c r="B108" s="154">
        <v>44517</v>
      </c>
      <c r="C108" s="155">
        <v>200</v>
      </c>
      <c r="D108" s="155">
        <v>185.6</v>
      </c>
      <c r="E108" s="156">
        <v>14.4</v>
      </c>
      <c r="F108" s="157" t="s">
        <v>758</v>
      </c>
      <c r="G108" s="154" t="s">
        <v>839</v>
      </c>
    </row>
    <row r="109" spans="1:7" s="208" customFormat="1" x14ac:dyDescent="0.3">
      <c r="A109" s="212"/>
      <c r="B109" s="154">
        <v>44517</v>
      </c>
      <c r="C109" s="155">
        <v>5000</v>
      </c>
      <c r="D109" s="155">
        <v>4880</v>
      </c>
      <c r="E109" s="156">
        <v>120</v>
      </c>
      <c r="F109" s="157" t="s">
        <v>812</v>
      </c>
      <c r="G109" s="154" t="s">
        <v>859</v>
      </c>
    </row>
    <row r="110" spans="1:7" s="208" customFormat="1" x14ac:dyDescent="0.3">
      <c r="A110" s="212"/>
      <c r="B110" s="154">
        <v>44517</v>
      </c>
      <c r="C110" s="155">
        <v>3156.13</v>
      </c>
      <c r="D110" s="155">
        <v>3076.7000000000003</v>
      </c>
      <c r="E110" s="156">
        <v>79.430000000000007</v>
      </c>
      <c r="F110" s="157" t="s">
        <v>7856</v>
      </c>
      <c r="G110" s="154" t="s">
        <v>855</v>
      </c>
    </row>
    <row r="111" spans="1:7" s="208" customFormat="1" x14ac:dyDescent="0.3">
      <c r="A111" s="212"/>
      <c r="B111" s="154">
        <v>44518</v>
      </c>
      <c r="C111" s="155">
        <v>2000</v>
      </c>
      <c r="D111" s="155">
        <v>1946</v>
      </c>
      <c r="E111" s="156">
        <v>54</v>
      </c>
      <c r="F111" s="157" t="s">
        <v>752</v>
      </c>
      <c r="G111" s="154" t="s">
        <v>785</v>
      </c>
    </row>
    <row r="112" spans="1:7" s="208" customFormat="1" x14ac:dyDescent="0.3">
      <c r="A112" s="212"/>
      <c r="B112" s="154">
        <v>44518</v>
      </c>
      <c r="C112" s="155">
        <v>5000</v>
      </c>
      <c r="D112" s="155">
        <v>4880</v>
      </c>
      <c r="E112" s="156">
        <v>120</v>
      </c>
      <c r="F112" s="157" t="s">
        <v>7857</v>
      </c>
      <c r="G112" s="154" t="s">
        <v>837</v>
      </c>
    </row>
    <row r="113" spans="1:7" s="208" customFormat="1" x14ac:dyDescent="0.3">
      <c r="A113" s="212"/>
      <c r="B113" s="154">
        <v>44518</v>
      </c>
      <c r="C113" s="155">
        <v>5000</v>
      </c>
      <c r="D113" s="155">
        <v>4880</v>
      </c>
      <c r="E113" s="156">
        <v>120</v>
      </c>
      <c r="F113" s="157" t="s">
        <v>814</v>
      </c>
      <c r="G113" s="154" t="s">
        <v>846</v>
      </c>
    </row>
    <row r="114" spans="1:7" s="208" customFormat="1" x14ac:dyDescent="0.3">
      <c r="A114" s="212"/>
      <c r="B114" s="154">
        <v>44518</v>
      </c>
      <c r="C114" s="155">
        <v>200</v>
      </c>
      <c r="D114" s="155">
        <v>185.6</v>
      </c>
      <c r="E114" s="156">
        <v>14.4</v>
      </c>
      <c r="F114" s="157" t="s">
        <v>758</v>
      </c>
      <c r="G114" s="154" t="s">
        <v>839</v>
      </c>
    </row>
    <row r="115" spans="1:7" s="208" customFormat="1" x14ac:dyDescent="0.3">
      <c r="A115" s="212"/>
      <c r="B115" s="154">
        <v>44518</v>
      </c>
      <c r="C115" s="155">
        <v>300</v>
      </c>
      <c r="D115" s="155">
        <v>283.39999999999998</v>
      </c>
      <c r="E115" s="156">
        <v>16.600000000000001</v>
      </c>
      <c r="F115" s="157" t="s">
        <v>75</v>
      </c>
      <c r="G115" s="154" t="s">
        <v>862</v>
      </c>
    </row>
    <row r="116" spans="1:7" s="208" customFormat="1" x14ac:dyDescent="0.3">
      <c r="A116" s="212"/>
      <c r="B116" s="154">
        <v>44519</v>
      </c>
      <c r="C116" s="155">
        <v>1000</v>
      </c>
      <c r="D116" s="155">
        <v>968</v>
      </c>
      <c r="E116" s="156">
        <v>32</v>
      </c>
      <c r="F116" s="157" t="s">
        <v>7858</v>
      </c>
      <c r="G116" s="154" t="s">
        <v>843</v>
      </c>
    </row>
    <row r="117" spans="1:7" s="208" customFormat="1" x14ac:dyDescent="0.3">
      <c r="A117" s="212"/>
      <c r="B117" s="154">
        <v>44519</v>
      </c>
      <c r="C117" s="155">
        <v>5000</v>
      </c>
      <c r="D117" s="155">
        <v>4880</v>
      </c>
      <c r="E117" s="156">
        <v>120</v>
      </c>
      <c r="F117" s="157" t="s">
        <v>7859</v>
      </c>
      <c r="G117" s="154" t="s">
        <v>843</v>
      </c>
    </row>
    <row r="118" spans="1:7" s="208" customFormat="1" x14ac:dyDescent="0.3">
      <c r="A118" s="212"/>
      <c r="B118" s="154">
        <v>44519</v>
      </c>
      <c r="C118" s="155">
        <v>300</v>
      </c>
      <c r="D118" s="155">
        <v>283.39999999999998</v>
      </c>
      <c r="E118" s="156">
        <v>16.600000000000001</v>
      </c>
      <c r="F118" s="157" t="s">
        <v>758</v>
      </c>
      <c r="G118" s="154" t="s">
        <v>839</v>
      </c>
    </row>
    <row r="119" spans="1:7" s="208" customFormat="1" x14ac:dyDescent="0.3">
      <c r="A119" s="212"/>
      <c r="B119" s="154">
        <v>44519</v>
      </c>
      <c r="C119" s="155">
        <v>3000</v>
      </c>
      <c r="D119" s="155">
        <v>2924</v>
      </c>
      <c r="E119" s="156">
        <v>76</v>
      </c>
      <c r="F119" s="157" t="s">
        <v>752</v>
      </c>
      <c r="G119" s="154" t="s">
        <v>851</v>
      </c>
    </row>
    <row r="120" spans="1:7" s="208" customFormat="1" x14ac:dyDescent="0.3">
      <c r="A120" s="212"/>
      <c r="B120" s="154">
        <v>44519</v>
      </c>
      <c r="C120" s="155">
        <v>300</v>
      </c>
      <c r="D120" s="155">
        <v>283.39999999999998</v>
      </c>
      <c r="E120" s="156">
        <v>16.600000000000001</v>
      </c>
      <c r="F120" s="157" t="s">
        <v>815</v>
      </c>
      <c r="G120" s="154" t="s">
        <v>836</v>
      </c>
    </row>
    <row r="121" spans="1:7" s="208" customFormat="1" x14ac:dyDescent="0.3">
      <c r="A121" s="212"/>
      <c r="B121" s="154">
        <v>44520</v>
      </c>
      <c r="C121" s="155">
        <v>3000</v>
      </c>
      <c r="D121" s="155">
        <v>2924</v>
      </c>
      <c r="E121" s="156">
        <v>76</v>
      </c>
      <c r="F121" s="157" t="s">
        <v>7860</v>
      </c>
      <c r="G121" s="154" t="s">
        <v>844</v>
      </c>
    </row>
    <row r="122" spans="1:7" s="208" customFormat="1" x14ac:dyDescent="0.3">
      <c r="A122" s="212"/>
      <c r="B122" s="154">
        <v>44520</v>
      </c>
      <c r="C122" s="155">
        <v>3000</v>
      </c>
      <c r="D122" s="155">
        <v>2924</v>
      </c>
      <c r="E122" s="156">
        <v>76</v>
      </c>
      <c r="F122" s="157" t="s">
        <v>803</v>
      </c>
      <c r="G122" s="154" t="s">
        <v>838</v>
      </c>
    </row>
    <row r="123" spans="1:7" s="208" customFormat="1" x14ac:dyDescent="0.3">
      <c r="A123" s="212"/>
      <c r="B123" s="154">
        <v>44520</v>
      </c>
      <c r="C123" s="155">
        <v>800</v>
      </c>
      <c r="D123" s="155">
        <v>772.4</v>
      </c>
      <c r="E123" s="156">
        <v>27.6</v>
      </c>
      <c r="F123" s="157" t="s">
        <v>752</v>
      </c>
      <c r="G123" s="154" t="s">
        <v>846</v>
      </c>
    </row>
    <row r="124" spans="1:7" s="208" customFormat="1" x14ac:dyDescent="0.3">
      <c r="A124" s="212"/>
      <c r="B124" s="154">
        <v>44521</v>
      </c>
      <c r="C124" s="155">
        <v>2</v>
      </c>
      <c r="D124" s="155">
        <v>0</v>
      </c>
      <c r="E124" s="156">
        <v>2</v>
      </c>
      <c r="F124" s="157" t="s">
        <v>7861</v>
      </c>
      <c r="G124" s="154" t="s">
        <v>848</v>
      </c>
    </row>
    <row r="125" spans="1:7" s="208" customFormat="1" x14ac:dyDescent="0.3">
      <c r="A125" s="212"/>
      <c r="B125" s="154">
        <v>44521</v>
      </c>
      <c r="C125" s="155">
        <v>2</v>
      </c>
      <c r="D125" s="155">
        <v>0</v>
      </c>
      <c r="E125" s="156">
        <v>2</v>
      </c>
      <c r="F125" s="157" t="s">
        <v>7861</v>
      </c>
      <c r="G125" s="154" t="s">
        <v>848</v>
      </c>
    </row>
    <row r="126" spans="1:7" s="208" customFormat="1" x14ac:dyDescent="0.3">
      <c r="A126" s="212"/>
      <c r="B126" s="154">
        <v>44521</v>
      </c>
      <c r="C126" s="155">
        <v>10000</v>
      </c>
      <c r="D126" s="155">
        <v>9770</v>
      </c>
      <c r="E126" s="156">
        <v>230</v>
      </c>
      <c r="F126" s="157" t="s">
        <v>3148</v>
      </c>
      <c r="G126" s="154" t="s">
        <v>856</v>
      </c>
    </row>
    <row r="127" spans="1:7" s="208" customFormat="1" x14ac:dyDescent="0.3">
      <c r="A127" s="212"/>
      <c r="B127" s="154">
        <v>44521</v>
      </c>
      <c r="C127" s="155">
        <v>500</v>
      </c>
      <c r="D127" s="155">
        <v>479</v>
      </c>
      <c r="E127" s="156">
        <v>21</v>
      </c>
      <c r="F127" s="157" t="s">
        <v>776</v>
      </c>
      <c r="G127" s="154" t="s">
        <v>846</v>
      </c>
    </row>
    <row r="128" spans="1:7" s="208" customFormat="1" x14ac:dyDescent="0.3">
      <c r="A128" s="212"/>
      <c r="B128" s="154">
        <v>44521</v>
      </c>
      <c r="C128" s="155">
        <v>500</v>
      </c>
      <c r="D128" s="155">
        <v>479</v>
      </c>
      <c r="E128" s="156">
        <v>21</v>
      </c>
      <c r="F128" s="157" t="s">
        <v>816</v>
      </c>
      <c r="G128" s="154" t="s">
        <v>836</v>
      </c>
    </row>
    <row r="129" spans="1:7" s="208" customFormat="1" x14ac:dyDescent="0.3">
      <c r="A129" s="212"/>
      <c r="B129" s="154">
        <v>44521</v>
      </c>
      <c r="C129" s="155">
        <v>2000</v>
      </c>
      <c r="D129" s="155">
        <v>1946</v>
      </c>
      <c r="E129" s="156">
        <v>54</v>
      </c>
      <c r="F129" s="157" t="s">
        <v>817</v>
      </c>
      <c r="G129" s="154" t="s">
        <v>844</v>
      </c>
    </row>
    <row r="130" spans="1:7" s="208" customFormat="1" x14ac:dyDescent="0.3">
      <c r="A130" s="212"/>
      <c r="B130" s="154">
        <v>44522</v>
      </c>
      <c r="C130" s="155">
        <v>200</v>
      </c>
      <c r="D130" s="155">
        <v>185.6</v>
      </c>
      <c r="E130" s="156">
        <v>14.4</v>
      </c>
      <c r="F130" s="157" t="s">
        <v>758</v>
      </c>
      <c r="G130" s="154" t="s">
        <v>839</v>
      </c>
    </row>
    <row r="131" spans="1:7" s="208" customFormat="1" x14ac:dyDescent="0.3">
      <c r="A131" s="212"/>
      <c r="B131" s="154">
        <v>44522</v>
      </c>
      <c r="C131" s="155">
        <v>300</v>
      </c>
      <c r="D131" s="155">
        <v>283.39999999999998</v>
      </c>
      <c r="E131" s="156">
        <v>16.600000000000001</v>
      </c>
      <c r="F131" s="157" t="s">
        <v>782</v>
      </c>
      <c r="G131" s="154" t="s">
        <v>851</v>
      </c>
    </row>
    <row r="132" spans="1:7" s="208" customFormat="1" x14ac:dyDescent="0.3">
      <c r="A132" s="212"/>
      <c r="B132" s="154">
        <v>44522</v>
      </c>
      <c r="C132" s="155">
        <v>1768</v>
      </c>
      <c r="D132" s="155">
        <v>1719.1</v>
      </c>
      <c r="E132" s="156">
        <v>48.9</v>
      </c>
      <c r="F132" s="157" t="s">
        <v>7862</v>
      </c>
      <c r="G132" s="154" t="s">
        <v>71</v>
      </c>
    </row>
    <row r="133" spans="1:7" s="208" customFormat="1" x14ac:dyDescent="0.3">
      <c r="A133" s="212"/>
      <c r="B133" s="154">
        <v>44523</v>
      </c>
      <c r="C133" s="155">
        <v>1000</v>
      </c>
      <c r="D133" s="155">
        <v>968</v>
      </c>
      <c r="E133" s="156">
        <v>32</v>
      </c>
      <c r="F133" s="157" t="s">
        <v>818</v>
      </c>
      <c r="G133" s="154" t="s">
        <v>844</v>
      </c>
    </row>
    <row r="134" spans="1:7" s="208" customFormat="1" x14ac:dyDescent="0.3">
      <c r="A134" s="212"/>
      <c r="B134" s="154">
        <v>44523</v>
      </c>
      <c r="C134" s="155">
        <v>700</v>
      </c>
      <c r="D134" s="155">
        <v>674.6</v>
      </c>
      <c r="E134" s="156">
        <v>25.4</v>
      </c>
      <c r="F134" s="157" t="s">
        <v>819</v>
      </c>
      <c r="G134" s="154" t="s">
        <v>839</v>
      </c>
    </row>
    <row r="135" spans="1:7" s="208" customFormat="1" x14ac:dyDescent="0.3">
      <c r="A135" s="212"/>
      <c r="B135" s="154">
        <v>44523</v>
      </c>
      <c r="C135" s="155">
        <v>200</v>
      </c>
      <c r="D135" s="155">
        <v>185.6</v>
      </c>
      <c r="E135" s="156">
        <v>14.4</v>
      </c>
      <c r="F135" s="157" t="s">
        <v>758</v>
      </c>
      <c r="G135" s="154" t="s">
        <v>839</v>
      </c>
    </row>
    <row r="136" spans="1:7" s="208" customFormat="1" x14ac:dyDescent="0.3">
      <c r="A136" s="212"/>
      <c r="B136" s="154">
        <v>44523</v>
      </c>
      <c r="C136" s="155">
        <v>300</v>
      </c>
      <c r="D136" s="155">
        <v>283.39999999999998</v>
      </c>
      <c r="E136" s="156">
        <v>16.600000000000001</v>
      </c>
      <c r="F136" s="157" t="s">
        <v>820</v>
      </c>
      <c r="G136" s="154" t="s">
        <v>840</v>
      </c>
    </row>
    <row r="137" spans="1:7" s="208" customFormat="1" x14ac:dyDescent="0.3">
      <c r="A137" s="212"/>
      <c r="B137" s="154">
        <v>44523</v>
      </c>
      <c r="C137" s="155">
        <v>700</v>
      </c>
      <c r="D137" s="155">
        <v>674.6</v>
      </c>
      <c r="E137" s="156">
        <v>25.4</v>
      </c>
      <c r="F137" s="157" t="s">
        <v>790</v>
      </c>
      <c r="G137" s="154" t="s">
        <v>844</v>
      </c>
    </row>
    <row r="138" spans="1:7" s="208" customFormat="1" x14ac:dyDescent="0.3">
      <c r="A138" s="212"/>
      <c r="B138" s="154">
        <v>44523</v>
      </c>
      <c r="C138" s="155">
        <v>700</v>
      </c>
      <c r="D138" s="155">
        <v>674.6</v>
      </c>
      <c r="E138" s="156">
        <v>25.4</v>
      </c>
      <c r="F138" s="157" t="s">
        <v>768</v>
      </c>
      <c r="G138" s="154" t="s">
        <v>844</v>
      </c>
    </row>
    <row r="139" spans="1:7" s="208" customFormat="1" x14ac:dyDescent="0.3">
      <c r="A139" s="212"/>
      <c r="B139" s="154">
        <v>44523</v>
      </c>
      <c r="C139" s="155">
        <v>500</v>
      </c>
      <c r="D139" s="155">
        <v>479</v>
      </c>
      <c r="E139" s="156">
        <v>21</v>
      </c>
      <c r="F139" s="157" t="s">
        <v>7863</v>
      </c>
      <c r="G139" s="154" t="s">
        <v>836</v>
      </c>
    </row>
    <row r="140" spans="1:7" s="208" customFormat="1" x14ac:dyDescent="0.3">
      <c r="A140" s="212"/>
      <c r="B140" s="154">
        <v>44524</v>
      </c>
      <c r="C140" s="155">
        <v>500</v>
      </c>
      <c r="D140" s="155">
        <v>479</v>
      </c>
      <c r="E140" s="156">
        <v>21</v>
      </c>
      <c r="F140" s="157" t="s">
        <v>776</v>
      </c>
      <c r="G140" s="154" t="s">
        <v>836</v>
      </c>
    </row>
    <row r="141" spans="1:7" s="208" customFormat="1" x14ac:dyDescent="0.3">
      <c r="A141" s="212"/>
      <c r="B141" s="154">
        <v>44524</v>
      </c>
      <c r="C141" s="155">
        <v>1500</v>
      </c>
      <c r="D141" s="155">
        <v>1457</v>
      </c>
      <c r="E141" s="156">
        <v>43</v>
      </c>
      <c r="F141" s="157" t="s">
        <v>821</v>
      </c>
      <c r="G141" s="154" t="s">
        <v>837</v>
      </c>
    </row>
    <row r="142" spans="1:7" s="208" customFormat="1" x14ac:dyDescent="0.3">
      <c r="A142" s="212"/>
      <c r="B142" s="154">
        <v>44524</v>
      </c>
      <c r="C142" s="155">
        <v>5000</v>
      </c>
      <c r="D142" s="155">
        <v>4880</v>
      </c>
      <c r="E142" s="156">
        <v>120</v>
      </c>
      <c r="F142" s="157" t="s">
        <v>752</v>
      </c>
      <c r="G142" s="154" t="s">
        <v>838</v>
      </c>
    </row>
    <row r="143" spans="1:7" s="208" customFormat="1" x14ac:dyDescent="0.3">
      <c r="A143" s="212"/>
      <c r="B143" s="154">
        <v>44524</v>
      </c>
      <c r="C143" s="155">
        <v>200</v>
      </c>
      <c r="D143" s="155">
        <v>185.6</v>
      </c>
      <c r="E143" s="156">
        <v>14.4</v>
      </c>
      <c r="F143" s="157" t="s">
        <v>758</v>
      </c>
      <c r="G143" s="154" t="s">
        <v>839</v>
      </c>
    </row>
    <row r="144" spans="1:7" s="208" customFormat="1" x14ac:dyDescent="0.3">
      <c r="A144" s="212"/>
      <c r="B144" s="154">
        <v>44524</v>
      </c>
      <c r="C144" s="155">
        <v>2000</v>
      </c>
      <c r="D144" s="155">
        <v>1946</v>
      </c>
      <c r="E144" s="156">
        <v>54</v>
      </c>
      <c r="F144" s="157" t="s">
        <v>752</v>
      </c>
      <c r="G144" s="154" t="s">
        <v>845</v>
      </c>
    </row>
    <row r="145" spans="1:7" s="208" customFormat="1" x14ac:dyDescent="0.3">
      <c r="A145" s="212"/>
      <c r="B145" s="154">
        <v>44524</v>
      </c>
      <c r="C145" s="155">
        <v>900</v>
      </c>
      <c r="D145" s="155">
        <v>870.2</v>
      </c>
      <c r="E145" s="156">
        <v>29.8</v>
      </c>
      <c r="F145" s="157" t="s">
        <v>770</v>
      </c>
      <c r="G145" s="154" t="s">
        <v>785</v>
      </c>
    </row>
    <row r="146" spans="1:7" s="208" customFormat="1" x14ac:dyDescent="0.3">
      <c r="A146" s="212"/>
      <c r="B146" s="154">
        <v>44524</v>
      </c>
      <c r="C146" s="155">
        <v>1500</v>
      </c>
      <c r="D146" s="155">
        <v>1457</v>
      </c>
      <c r="E146" s="156">
        <v>43</v>
      </c>
      <c r="F146" s="157" t="s">
        <v>796</v>
      </c>
      <c r="G146" s="154" t="s">
        <v>785</v>
      </c>
    </row>
    <row r="147" spans="1:7" s="208" customFormat="1" x14ac:dyDescent="0.3">
      <c r="A147" s="212"/>
      <c r="B147" s="154">
        <v>44524</v>
      </c>
      <c r="C147" s="155">
        <v>300</v>
      </c>
      <c r="D147" s="155">
        <v>283.39999999999998</v>
      </c>
      <c r="E147" s="156">
        <v>16.600000000000001</v>
      </c>
      <c r="F147" s="157" t="s">
        <v>822</v>
      </c>
      <c r="G147" s="154" t="s">
        <v>860</v>
      </c>
    </row>
    <row r="148" spans="1:7" s="208" customFormat="1" x14ac:dyDescent="0.3">
      <c r="A148" s="212"/>
      <c r="B148" s="154">
        <v>44525</v>
      </c>
      <c r="C148" s="155">
        <v>4000</v>
      </c>
      <c r="D148" s="155">
        <v>3902</v>
      </c>
      <c r="E148" s="156">
        <v>98</v>
      </c>
      <c r="F148" s="157" t="s">
        <v>823</v>
      </c>
      <c r="G148" s="154" t="s">
        <v>838</v>
      </c>
    </row>
    <row r="149" spans="1:7" s="208" customFormat="1" x14ac:dyDescent="0.3">
      <c r="A149" s="212"/>
      <c r="B149" s="154">
        <v>44525</v>
      </c>
      <c r="C149" s="155">
        <v>1065.55</v>
      </c>
      <c r="D149" s="155">
        <v>1032.1099999999999</v>
      </c>
      <c r="E149" s="156">
        <v>33.44</v>
      </c>
      <c r="F149" s="157" t="s">
        <v>7846</v>
      </c>
      <c r="G149" s="154" t="s">
        <v>785</v>
      </c>
    </row>
    <row r="150" spans="1:7" s="208" customFormat="1" x14ac:dyDescent="0.3">
      <c r="A150" s="212"/>
      <c r="B150" s="154">
        <v>44526</v>
      </c>
      <c r="C150" s="155">
        <v>400</v>
      </c>
      <c r="D150" s="155">
        <v>381.2</v>
      </c>
      <c r="E150" s="156">
        <v>18.8</v>
      </c>
      <c r="F150" s="157" t="s">
        <v>7864</v>
      </c>
      <c r="G150" s="154" t="s">
        <v>843</v>
      </c>
    </row>
    <row r="151" spans="1:7" s="208" customFormat="1" x14ac:dyDescent="0.3">
      <c r="A151" s="212"/>
      <c r="B151" s="154">
        <v>44526</v>
      </c>
      <c r="C151" s="155">
        <v>500</v>
      </c>
      <c r="D151" s="155">
        <v>479</v>
      </c>
      <c r="E151" s="156">
        <v>21</v>
      </c>
      <c r="F151" s="157" t="s">
        <v>764</v>
      </c>
      <c r="G151" s="154" t="s">
        <v>70</v>
      </c>
    </row>
    <row r="152" spans="1:7" s="208" customFormat="1" x14ac:dyDescent="0.3">
      <c r="A152" s="212"/>
      <c r="B152" s="154">
        <v>44526</v>
      </c>
      <c r="C152" s="155">
        <v>850</v>
      </c>
      <c r="D152" s="155">
        <v>821.3</v>
      </c>
      <c r="E152" s="156">
        <v>28.7</v>
      </c>
      <c r="F152" s="157" t="s">
        <v>7865</v>
      </c>
      <c r="G152" s="154" t="s">
        <v>842</v>
      </c>
    </row>
    <row r="153" spans="1:7" s="208" customFormat="1" x14ac:dyDescent="0.3">
      <c r="A153" s="212"/>
      <c r="B153" s="154">
        <v>44526</v>
      </c>
      <c r="C153" s="155">
        <v>1500</v>
      </c>
      <c r="D153" s="155">
        <v>1457</v>
      </c>
      <c r="E153" s="156">
        <v>43</v>
      </c>
      <c r="F153" s="157" t="s">
        <v>825</v>
      </c>
      <c r="G153" s="154" t="s">
        <v>70</v>
      </c>
    </row>
    <row r="154" spans="1:7" s="208" customFormat="1" x14ac:dyDescent="0.3">
      <c r="A154" s="212"/>
      <c r="B154" s="154">
        <v>44526</v>
      </c>
      <c r="C154" s="155">
        <v>3000</v>
      </c>
      <c r="D154" s="155">
        <v>2924</v>
      </c>
      <c r="E154" s="156">
        <v>76</v>
      </c>
      <c r="F154" s="157" t="s">
        <v>824</v>
      </c>
      <c r="G154" s="154" t="s">
        <v>785</v>
      </c>
    </row>
    <row r="155" spans="1:7" s="208" customFormat="1" x14ac:dyDescent="0.3">
      <c r="A155" s="212"/>
      <c r="B155" s="154">
        <v>44526</v>
      </c>
      <c r="C155" s="155">
        <v>1500</v>
      </c>
      <c r="D155" s="155">
        <v>1457</v>
      </c>
      <c r="E155" s="156">
        <v>43</v>
      </c>
      <c r="F155" s="157" t="s">
        <v>787</v>
      </c>
      <c r="G155" s="154" t="s">
        <v>855</v>
      </c>
    </row>
    <row r="156" spans="1:7" s="208" customFormat="1" x14ac:dyDescent="0.3">
      <c r="A156" s="212"/>
      <c r="B156" s="154">
        <v>44526</v>
      </c>
      <c r="C156" s="155">
        <v>300</v>
      </c>
      <c r="D156" s="155">
        <v>283.39999999999998</v>
      </c>
      <c r="E156" s="156">
        <v>16.600000000000001</v>
      </c>
      <c r="F156" s="157" t="s">
        <v>768</v>
      </c>
      <c r="G156" s="154" t="s">
        <v>844</v>
      </c>
    </row>
    <row r="157" spans="1:7" s="208" customFormat="1" x14ac:dyDescent="0.3">
      <c r="A157" s="212"/>
      <c r="B157" s="154">
        <v>44526</v>
      </c>
      <c r="C157" s="155">
        <v>8022</v>
      </c>
      <c r="D157" s="155">
        <v>7835.52</v>
      </c>
      <c r="E157" s="156">
        <v>186.48</v>
      </c>
      <c r="F157" s="157" t="s">
        <v>749</v>
      </c>
      <c r="G157" s="154" t="s">
        <v>846</v>
      </c>
    </row>
    <row r="158" spans="1:7" s="208" customFormat="1" x14ac:dyDescent="0.3">
      <c r="A158" s="212"/>
      <c r="B158" s="154">
        <v>44526</v>
      </c>
      <c r="C158" s="155">
        <v>1500</v>
      </c>
      <c r="D158" s="155">
        <v>1457</v>
      </c>
      <c r="E158" s="156">
        <v>43</v>
      </c>
      <c r="F158" s="157" t="s">
        <v>7866</v>
      </c>
      <c r="G158" s="154" t="s">
        <v>839</v>
      </c>
    </row>
    <row r="159" spans="1:7" s="208" customFormat="1" x14ac:dyDescent="0.3">
      <c r="A159" s="212"/>
      <c r="B159" s="154">
        <v>44527</v>
      </c>
      <c r="C159" s="155">
        <v>800</v>
      </c>
      <c r="D159" s="155">
        <v>772.4</v>
      </c>
      <c r="E159" s="156">
        <v>27.6</v>
      </c>
      <c r="F159" s="157" t="s">
        <v>7867</v>
      </c>
      <c r="G159" s="154" t="s">
        <v>846</v>
      </c>
    </row>
    <row r="160" spans="1:7" s="208" customFormat="1" x14ac:dyDescent="0.3">
      <c r="A160" s="212"/>
      <c r="B160" s="154">
        <v>44527</v>
      </c>
      <c r="C160" s="155">
        <v>800</v>
      </c>
      <c r="D160" s="155">
        <v>772.4</v>
      </c>
      <c r="E160" s="156">
        <v>27.6</v>
      </c>
      <c r="F160" s="157" t="s">
        <v>793</v>
      </c>
      <c r="G160" s="154" t="s">
        <v>837</v>
      </c>
    </row>
    <row r="161" spans="1:7" s="208" customFormat="1" x14ac:dyDescent="0.3">
      <c r="A161" s="212"/>
      <c r="B161" s="154">
        <v>44527</v>
      </c>
      <c r="C161" s="155">
        <v>1000</v>
      </c>
      <c r="D161" s="155">
        <v>968</v>
      </c>
      <c r="E161" s="156">
        <v>32</v>
      </c>
      <c r="F161" s="157" t="s">
        <v>826</v>
      </c>
      <c r="G161" s="154" t="s">
        <v>848</v>
      </c>
    </row>
    <row r="162" spans="1:7" s="208" customFormat="1" x14ac:dyDescent="0.3">
      <c r="A162" s="212"/>
      <c r="B162" s="154">
        <v>44527</v>
      </c>
      <c r="C162" s="155">
        <v>600</v>
      </c>
      <c r="D162" s="155">
        <v>576.79999999999995</v>
      </c>
      <c r="E162" s="156">
        <v>23.2</v>
      </c>
      <c r="F162" s="157" t="s">
        <v>827</v>
      </c>
      <c r="G162" s="154" t="s">
        <v>851</v>
      </c>
    </row>
    <row r="163" spans="1:7" s="208" customFormat="1" x14ac:dyDescent="0.3">
      <c r="A163" s="212"/>
      <c r="B163" s="154">
        <v>44527</v>
      </c>
      <c r="C163" s="155">
        <v>1500</v>
      </c>
      <c r="D163" s="155">
        <v>1457</v>
      </c>
      <c r="E163" s="156">
        <v>43</v>
      </c>
      <c r="F163" s="157" t="s">
        <v>768</v>
      </c>
      <c r="G163" s="154" t="s">
        <v>861</v>
      </c>
    </row>
    <row r="164" spans="1:7" s="208" customFormat="1" x14ac:dyDescent="0.3">
      <c r="A164" s="212"/>
      <c r="B164" s="154">
        <v>44527</v>
      </c>
      <c r="C164" s="155">
        <v>1000</v>
      </c>
      <c r="D164" s="155">
        <v>968</v>
      </c>
      <c r="E164" s="156">
        <v>32</v>
      </c>
      <c r="F164" s="157" t="s">
        <v>7868</v>
      </c>
      <c r="G164" s="154" t="s">
        <v>843</v>
      </c>
    </row>
    <row r="165" spans="1:7" s="208" customFormat="1" x14ac:dyDescent="0.3">
      <c r="A165" s="212"/>
      <c r="B165" s="154">
        <v>44527</v>
      </c>
      <c r="C165" s="155">
        <v>3000</v>
      </c>
      <c r="D165" s="155">
        <v>2924</v>
      </c>
      <c r="E165" s="156">
        <v>76</v>
      </c>
      <c r="F165" s="157" t="s">
        <v>764</v>
      </c>
      <c r="G165" s="154" t="s">
        <v>846</v>
      </c>
    </row>
    <row r="166" spans="1:7" s="208" customFormat="1" x14ac:dyDescent="0.3">
      <c r="A166" s="212"/>
      <c r="B166" s="154">
        <v>44528</v>
      </c>
      <c r="C166" s="155">
        <v>1000</v>
      </c>
      <c r="D166" s="155">
        <v>968</v>
      </c>
      <c r="E166" s="156">
        <v>32</v>
      </c>
      <c r="F166" s="157" t="s">
        <v>830</v>
      </c>
      <c r="G166" s="154" t="s">
        <v>856</v>
      </c>
    </row>
    <row r="167" spans="1:7" s="208" customFormat="1" x14ac:dyDescent="0.3">
      <c r="A167" s="212"/>
      <c r="B167" s="154">
        <v>44528</v>
      </c>
      <c r="C167" s="155">
        <v>500</v>
      </c>
      <c r="D167" s="155">
        <v>479</v>
      </c>
      <c r="E167" s="156">
        <v>21</v>
      </c>
      <c r="F167" s="157" t="s">
        <v>829</v>
      </c>
      <c r="G167" s="154" t="s">
        <v>851</v>
      </c>
    </row>
    <row r="168" spans="1:7" s="208" customFormat="1" x14ac:dyDescent="0.3">
      <c r="A168" s="212"/>
      <c r="B168" s="154">
        <v>44528</v>
      </c>
      <c r="C168" s="155">
        <v>1000</v>
      </c>
      <c r="D168" s="155">
        <v>968</v>
      </c>
      <c r="E168" s="156">
        <v>32</v>
      </c>
      <c r="F168" s="157" t="s">
        <v>790</v>
      </c>
      <c r="G168" s="154" t="s">
        <v>851</v>
      </c>
    </row>
    <row r="169" spans="1:7" s="208" customFormat="1" x14ac:dyDescent="0.3">
      <c r="A169" s="212"/>
      <c r="B169" s="154">
        <v>44528</v>
      </c>
      <c r="C169" s="155">
        <v>1500</v>
      </c>
      <c r="D169" s="155">
        <v>1457</v>
      </c>
      <c r="E169" s="156">
        <v>43</v>
      </c>
      <c r="F169" s="157" t="s">
        <v>828</v>
      </c>
      <c r="G169" s="154" t="s">
        <v>838</v>
      </c>
    </row>
    <row r="170" spans="1:7" s="208" customFormat="1" x14ac:dyDescent="0.3">
      <c r="A170" s="212"/>
      <c r="B170" s="154">
        <v>44528</v>
      </c>
      <c r="C170" s="155">
        <v>500</v>
      </c>
      <c r="D170" s="155">
        <v>479</v>
      </c>
      <c r="E170" s="156">
        <v>21</v>
      </c>
      <c r="F170" s="157" t="s">
        <v>766</v>
      </c>
      <c r="G170" s="154" t="s">
        <v>848</v>
      </c>
    </row>
    <row r="171" spans="1:7" s="208" customFormat="1" x14ac:dyDescent="0.3">
      <c r="A171" s="212"/>
      <c r="B171" s="154">
        <v>44529</v>
      </c>
      <c r="C171" s="155">
        <v>7200</v>
      </c>
      <c r="D171" s="155">
        <v>7031.6</v>
      </c>
      <c r="E171" s="156">
        <v>168.4</v>
      </c>
      <c r="F171" s="157" t="s">
        <v>7869</v>
      </c>
      <c r="G171" s="154" t="s">
        <v>850</v>
      </c>
    </row>
    <row r="172" spans="1:7" s="208" customFormat="1" x14ac:dyDescent="0.3">
      <c r="A172" s="212"/>
      <c r="B172" s="154">
        <v>44529</v>
      </c>
      <c r="C172" s="155">
        <v>213.91</v>
      </c>
      <c r="D172" s="155">
        <v>199.2</v>
      </c>
      <c r="E172" s="156">
        <v>14.71</v>
      </c>
      <c r="F172" s="157" t="s">
        <v>6434</v>
      </c>
      <c r="G172" s="154" t="s">
        <v>855</v>
      </c>
    </row>
    <row r="173" spans="1:7" s="208" customFormat="1" x14ac:dyDescent="0.3">
      <c r="A173" s="212"/>
      <c r="B173" s="154">
        <v>44529</v>
      </c>
      <c r="C173" s="155">
        <v>4000</v>
      </c>
      <c r="D173" s="155">
        <v>3902</v>
      </c>
      <c r="E173" s="156">
        <v>98</v>
      </c>
      <c r="F173" s="157" t="s">
        <v>787</v>
      </c>
      <c r="G173" s="154" t="s">
        <v>846</v>
      </c>
    </row>
    <row r="174" spans="1:7" s="208" customFormat="1" x14ac:dyDescent="0.3">
      <c r="A174" s="212"/>
      <c r="B174" s="154">
        <v>44529</v>
      </c>
      <c r="C174" s="155">
        <v>300</v>
      </c>
      <c r="D174" s="155">
        <v>283.39999999999998</v>
      </c>
      <c r="E174" s="156">
        <v>16.600000000000001</v>
      </c>
      <c r="F174" s="157" t="s">
        <v>831</v>
      </c>
      <c r="G174" s="154" t="s">
        <v>840</v>
      </c>
    </row>
    <row r="175" spans="1:7" s="208" customFormat="1" x14ac:dyDescent="0.3">
      <c r="A175" s="212"/>
      <c r="B175" s="154">
        <v>44529</v>
      </c>
      <c r="C175" s="155">
        <v>1000</v>
      </c>
      <c r="D175" s="155">
        <v>968</v>
      </c>
      <c r="E175" s="156">
        <v>32</v>
      </c>
      <c r="F175" s="157" t="s">
        <v>804</v>
      </c>
      <c r="G175" s="154" t="s">
        <v>838</v>
      </c>
    </row>
    <row r="176" spans="1:7" s="208" customFormat="1" x14ac:dyDescent="0.3">
      <c r="A176" s="212"/>
      <c r="B176" s="154">
        <v>44529</v>
      </c>
      <c r="C176" s="155">
        <v>300</v>
      </c>
      <c r="D176" s="155">
        <v>283.39999999999998</v>
      </c>
      <c r="E176" s="156">
        <v>16.600000000000001</v>
      </c>
      <c r="F176" s="157" t="s">
        <v>758</v>
      </c>
      <c r="G176" s="154" t="s">
        <v>839</v>
      </c>
    </row>
    <row r="177" spans="1:7" s="208" customFormat="1" x14ac:dyDescent="0.3">
      <c r="A177" s="212"/>
      <c r="B177" s="154">
        <v>44529</v>
      </c>
      <c r="C177" s="155">
        <v>240.54</v>
      </c>
      <c r="D177" s="155">
        <v>225.25</v>
      </c>
      <c r="E177" s="156">
        <v>15.29</v>
      </c>
      <c r="F177" s="157" t="s">
        <v>7870</v>
      </c>
      <c r="G177" s="154" t="s">
        <v>7871</v>
      </c>
    </row>
    <row r="178" spans="1:7" s="208" customFormat="1" x14ac:dyDescent="0.3">
      <c r="A178" s="212"/>
      <c r="B178" s="154">
        <v>44529</v>
      </c>
      <c r="C178" s="155">
        <v>1000</v>
      </c>
      <c r="D178" s="155">
        <v>968</v>
      </c>
      <c r="E178" s="156">
        <v>32</v>
      </c>
      <c r="F178" s="157" t="s">
        <v>752</v>
      </c>
      <c r="G178" s="154" t="s">
        <v>838</v>
      </c>
    </row>
    <row r="179" spans="1:7" s="208" customFormat="1" x14ac:dyDescent="0.3">
      <c r="A179" s="212"/>
      <c r="B179" s="154">
        <v>44529</v>
      </c>
      <c r="C179" s="155">
        <v>1000</v>
      </c>
      <c r="D179" s="155">
        <v>968</v>
      </c>
      <c r="E179" s="156">
        <v>32</v>
      </c>
      <c r="F179" s="157" t="s">
        <v>75</v>
      </c>
      <c r="G179" s="154" t="s">
        <v>838</v>
      </c>
    </row>
    <row r="180" spans="1:7" x14ac:dyDescent="0.3">
      <c r="B180" s="154">
        <v>44529</v>
      </c>
      <c r="C180" s="155">
        <v>400.9</v>
      </c>
      <c r="D180" s="155">
        <v>382.08</v>
      </c>
      <c r="E180" s="156">
        <v>18.82</v>
      </c>
      <c r="F180" s="157" t="s">
        <v>757</v>
      </c>
      <c r="G180" s="154" t="s">
        <v>851</v>
      </c>
    </row>
    <row r="181" spans="1:7" x14ac:dyDescent="0.3">
      <c r="B181" s="154">
        <v>44529</v>
      </c>
      <c r="C181" s="155">
        <v>713.05</v>
      </c>
      <c r="D181" s="155">
        <v>687.3599999999999</v>
      </c>
      <c r="E181" s="156">
        <v>25.69</v>
      </c>
      <c r="F181" s="157" t="s">
        <v>814</v>
      </c>
      <c r="G181" s="154" t="s">
        <v>844</v>
      </c>
    </row>
    <row r="182" spans="1:7" x14ac:dyDescent="0.3">
      <c r="B182" s="154">
        <v>44529</v>
      </c>
      <c r="C182" s="155">
        <v>1603.58</v>
      </c>
      <c r="D182" s="155">
        <v>1603.58</v>
      </c>
      <c r="E182" s="156">
        <v>0</v>
      </c>
      <c r="F182" s="157" t="s">
        <v>7872</v>
      </c>
      <c r="G182" s="154" t="s">
        <v>842</v>
      </c>
    </row>
    <row r="183" spans="1:7" x14ac:dyDescent="0.3">
      <c r="B183" s="154">
        <v>44529</v>
      </c>
      <c r="C183" s="155">
        <v>1603.58</v>
      </c>
      <c r="D183" s="155">
        <v>1603.58</v>
      </c>
      <c r="E183" s="156">
        <v>0</v>
      </c>
      <c r="F183" s="157" t="s">
        <v>7873</v>
      </c>
      <c r="G183" s="154" t="s">
        <v>842</v>
      </c>
    </row>
    <row r="184" spans="1:7" x14ac:dyDescent="0.3">
      <c r="B184" s="154">
        <v>44530</v>
      </c>
      <c r="C184" s="155">
        <v>10</v>
      </c>
      <c r="D184" s="155">
        <v>0</v>
      </c>
      <c r="E184" s="156">
        <v>10</v>
      </c>
      <c r="F184" s="157" t="s">
        <v>7874</v>
      </c>
      <c r="G184" s="154" t="s">
        <v>845</v>
      </c>
    </row>
    <row r="185" spans="1:7" x14ac:dyDescent="0.3">
      <c r="B185" s="154">
        <v>44530</v>
      </c>
      <c r="C185" s="155">
        <v>1425.45</v>
      </c>
      <c r="D185" s="155">
        <v>1384.0900000000001</v>
      </c>
      <c r="E185" s="156">
        <v>41.36</v>
      </c>
      <c r="F185" s="157" t="s">
        <v>7875</v>
      </c>
      <c r="G185" s="154" t="s">
        <v>785</v>
      </c>
    </row>
    <row r="186" spans="1:7" x14ac:dyDescent="0.3">
      <c r="B186" s="154">
        <v>44530</v>
      </c>
      <c r="C186" s="155">
        <v>200</v>
      </c>
      <c r="D186" s="155">
        <v>185.6</v>
      </c>
      <c r="E186" s="156">
        <v>14.4</v>
      </c>
      <c r="F186" s="157" t="s">
        <v>758</v>
      </c>
      <c r="G186" s="154" t="s">
        <v>839</v>
      </c>
    </row>
    <row r="187" spans="1:7" x14ac:dyDescent="0.3">
      <c r="B187" s="154">
        <v>44530</v>
      </c>
      <c r="C187" s="155">
        <v>1500</v>
      </c>
      <c r="D187" s="155">
        <v>1457</v>
      </c>
      <c r="E187" s="156">
        <v>43</v>
      </c>
      <c r="F187" s="157" t="s">
        <v>835</v>
      </c>
      <c r="G187" s="154" t="s">
        <v>838</v>
      </c>
    </row>
    <row r="188" spans="1:7" x14ac:dyDescent="0.3">
      <c r="B188" s="154">
        <v>44530</v>
      </c>
      <c r="C188" s="155">
        <v>1000</v>
      </c>
      <c r="D188" s="155">
        <v>968</v>
      </c>
      <c r="E188" s="156">
        <v>32</v>
      </c>
      <c r="F188" s="157" t="s">
        <v>832</v>
      </c>
      <c r="G188" s="154" t="s">
        <v>838</v>
      </c>
    </row>
    <row r="189" spans="1:7" x14ac:dyDescent="0.3">
      <c r="B189" s="154">
        <v>44530</v>
      </c>
      <c r="C189" s="155">
        <v>7500</v>
      </c>
      <c r="D189" s="155">
        <v>7325</v>
      </c>
      <c r="E189" s="156">
        <v>175</v>
      </c>
      <c r="F189" s="157" t="s">
        <v>834</v>
      </c>
      <c r="G189" s="154" t="s">
        <v>839</v>
      </c>
    </row>
    <row r="190" spans="1:7" x14ac:dyDescent="0.3">
      <c r="B190" s="154">
        <v>44530</v>
      </c>
      <c r="C190" s="155">
        <v>1200</v>
      </c>
      <c r="D190" s="155">
        <v>1163.5999999999999</v>
      </c>
      <c r="E190" s="156">
        <v>36.4</v>
      </c>
      <c r="F190" s="157" t="s">
        <v>75</v>
      </c>
      <c r="G190" s="154" t="s">
        <v>855</v>
      </c>
    </row>
    <row r="191" spans="1:7" x14ac:dyDescent="0.3">
      <c r="B191" s="154">
        <v>44530</v>
      </c>
      <c r="C191" s="155">
        <v>500</v>
      </c>
      <c r="D191" s="155">
        <v>479</v>
      </c>
      <c r="E191" s="156">
        <v>21</v>
      </c>
      <c r="F191" s="157" t="s">
        <v>833</v>
      </c>
      <c r="G191" s="154" t="s">
        <v>838</v>
      </c>
    </row>
    <row r="192" spans="1:7" x14ac:dyDescent="0.3">
      <c r="B192" s="154">
        <v>44530</v>
      </c>
      <c r="C192" s="155">
        <v>2600</v>
      </c>
      <c r="D192" s="155">
        <v>2532.8000000000002</v>
      </c>
      <c r="E192" s="156">
        <v>67.2</v>
      </c>
      <c r="F192" s="157" t="s">
        <v>754</v>
      </c>
      <c r="G192" s="154" t="s">
        <v>840</v>
      </c>
    </row>
    <row r="193" spans="2:7" x14ac:dyDescent="0.3">
      <c r="B193" s="70" t="s">
        <v>38</v>
      </c>
      <c r="C193" s="91">
        <f>SUM(C5:C192)</f>
        <v>333735.42</v>
      </c>
      <c r="D193" s="91">
        <f>SUM(D5:D192)</f>
        <v>324683.15000000008</v>
      </c>
      <c r="E193" s="91">
        <f>SUM(E5:E192)</f>
        <v>9052.27</v>
      </c>
      <c r="F193" s="143"/>
      <c r="G193"/>
    </row>
  </sheetData>
  <sheetProtection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24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0" sqref="D20"/>
    </sheetView>
  </sheetViews>
  <sheetFormatPr defaultColWidth="8.88671875" defaultRowHeight="14.4" x14ac:dyDescent="0.3"/>
  <cols>
    <col min="1" max="1" width="7.5546875" style="1" customWidth="1"/>
    <col min="2" max="2" width="28.109375" style="264" customWidth="1"/>
    <col min="3" max="5" width="27.109375" style="265" customWidth="1"/>
    <col min="6" max="6" width="30.6640625" style="266" customWidth="1"/>
    <col min="7" max="16384" width="8.88671875" style="67"/>
  </cols>
  <sheetData>
    <row r="1" spans="1:137" customFormat="1" ht="48" customHeight="1" x14ac:dyDescent="0.3">
      <c r="A1" s="1"/>
      <c r="B1" s="233"/>
      <c r="C1" s="337" t="s">
        <v>7843</v>
      </c>
      <c r="D1" s="337"/>
      <c r="E1" s="337"/>
      <c r="F1" s="337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26"/>
      <c r="B2" s="234" t="s">
        <v>47</v>
      </c>
      <c r="C2" s="239">
        <f>D249</f>
        <v>108685.48800000004</v>
      </c>
      <c r="D2" s="204"/>
      <c r="E2" s="204"/>
      <c r="F2" s="240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</row>
    <row r="3" spans="1:137" s="1" customFormat="1" ht="13.2" x14ac:dyDescent="0.25">
      <c r="B3" s="241"/>
      <c r="C3" s="238"/>
      <c r="D3" s="238"/>
      <c r="E3" s="238"/>
      <c r="F3" s="200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</row>
    <row r="4" spans="1:137" s="162" customFormat="1" ht="36.75" customHeight="1" x14ac:dyDescent="0.25">
      <c r="A4" s="51"/>
      <c r="B4" s="211" t="s">
        <v>34</v>
      </c>
      <c r="C4" s="202" t="s">
        <v>56</v>
      </c>
      <c r="D4" s="202" t="s">
        <v>57</v>
      </c>
      <c r="E4" s="202" t="s">
        <v>58</v>
      </c>
      <c r="F4" s="211" t="s">
        <v>59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</row>
    <row r="5" spans="1:137" x14ac:dyDescent="0.3">
      <c r="A5" s="52"/>
      <c r="B5" s="258">
        <v>44501</v>
      </c>
      <c r="C5" s="259">
        <v>65.75</v>
      </c>
      <c r="D5" s="260">
        <v>63.12</v>
      </c>
      <c r="E5" s="261">
        <v>2.63</v>
      </c>
      <c r="F5" s="262" t="s">
        <v>37</v>
      </c>
    </row>
    <row r="6" spans="1:137" x14ac:dyDescent="0.3">
      <c r="A6" s="161"/>
      <c r="B6" s="258">
        <v>44501</v>
      </c>
      <c r="C6" s="259">
        <v>1.52</v>
      </c>
      <c r="D6" s="260">
        <v>1.4592000000000001</v>
      </c>
      <c r="E6" s="261">
        <v>6.08E-2</v>
      </c>
      <c r="F6" s="262" t="s">
        <v>37</v>
      </c>
    </row>
    <row r="7" spans="1:137" x14ac:dyDescent="0.3">
      <c r="B7" s="258">
        <v>44501</v>
      </c>
      <c r="C7" s="259">
        <v>50</v>
      </c>
      <c r="D7" s="260">
        <v>48</v>
      </c>
      <c r="E7" s="261">
        <v>2</v>
      </c>
      <c r="F7" s="262" t="s">
        <v>3125</v>
      </c>
    </row>
    <row r="8" spans="1:137" x14ac:dyDescent="0.3">
      <c r="A8" s="161"/>
      <c r="B8" s="258">
        <v>44501</v>
      </c>
      <c r="C8" s="259">
        <v>1000</v>
      </c>
      <c r="D8" s="260">
        <v>960</v>
      </c>
      <c r="E8" s="261">
        <v>40</v>
      </c>
      <c r="F8" s="262" t="s">
        <v>7732</v>
      </c>
    </row>
    <row r="9" spans="1:137" x14ac:dyDescent="0.3">
      <c r="A9" s="161"/>
      <c r="B9" s="258">
        <v>44501</v>
      </c>
      <c r="C9" s="259">
        <v>100</v>
      </c>
      <c r="D9" s="260">
        <v>96</v>
      </c>
      <c r="E9" s="261">
        <v>4</v>
      </c>
      <c r="F9" s="262" t="s">
        <v>7733</v>
      </c>
    </row>
    <row r="10" spans="1:137" x14ac:dyDescent="0.3">
      <c r="A10" s="161"/>
      <c r="B10" s="258">
        <v>44501</v>
      </c>
      <c r="C10" s="259">
        <v>500</v>
      </c>
      <c r="D10" s="260">
        <v>480</v>
      </c>
      <c r="E10" s="261">
        <v>20</v>
      </c>
      <c r="F10" s="262" t="s">
        <v>37</v>
      </c>
    </row>
    <row r="11" spans="1:137" x14ac:dyDescent="0.3">
      <c r="A11" s="161"/>
      <c r="B11" s="258">
        <v>44501</v>
      </c>
      <c r="C11" s="259">
        <v>140</v>
      </c>
      <c r="D11" s="260">
        <v>134.4</v>
      </c>
      <c r="E11" s="261">
        <v>5.6000000000000005</v>
      </c>
      <c r="F11" s="262" t="s">
        <v>2677</v>
      </c>
    </row>
    <row r="12" spans="1:137" x14ac:dyDescent="0.3">
      <c r="A12" s="161"/>
      <c r="B12" s="258">
        <v>44501</v>
      </c>
      <c r="C12" s="259">
        <v>100</v>
      </c>
      <c r="D12" s="260">
        <v>96</v>
      </c>
      <c r="E12" s="261">
        <v>4</v>
      </c>
      <c r="F12" s="262" t="s">
        <v>532</v>
      </c>
    </row>
    <row r="13" spans="1:137" x14ac:dyDescent="0.3">
      <c r="A13" s="161"/>
      <c r="B13" s="258">
        <v>44501</v>
      </c>
      <c r="C13" s="259">
        <v>100</v>
      </c>
      <c r="D13" s="260">
        <v>96</v>
      </c>
      <c r="E13" s="261">
        <v>4</v>
      </c>
      <c r="F13" s="262" t="s">
        <v>7734</v>
      </c>
    </row>
    <row r="14" spans="1:137" x14ac:dyDescent="0.3">
      <c r="A14" s="161"/>
      <c r="B14" s="258">
        <v>44501</v>
      </c>
      <c r="C14" s="259">
        <v>41</v>
      </c>
      <c r="D14" s="260">
        <v>39.36</v>
      </c>
      <c r="E14" s="261">
        <v>1.6400000000000001</v>
      </c>
      <c r="F14" s="262" t="s">
        <v>7735</v>
      </c>
    </row>
    <row r="15" spans="1:137" x14ac:dyDescent="0.3">
      <c r="A15" s="161"/>
      <c r="B15" s="258">
        <v>44501</v>
      </c>
      <c r="C15" s="259">
        <v>500</v>
      </c>
      <c r="D15" s="260">
        <v>480</v>
      </c>
      <c r="E15" s="261">
        <v>20</v>
      </c>
      <c r="F15" s="262" t="s">
        <v>7736</v>
      </c>
    </row>
    <row r="16" spans="1:137" x14ac:dyDescent="0.3">
      <c r="A16" s="161"/>
      <c r="B16" s="258">
        <v>44501</v>
      </c>
      <c r="C16" s="259">
        <v>2000</v>
      </c>
      <c r="D16" s="260">
        <v>1920</v>
      </c>
      <c r="E16" s="261">
        <v>80</v>
      </c>
      <c r="F16" s="262" t="s">
        <v>7737</v>
      </c>
    </row>
    <row r="17" spans="1:6" x14ac:dyDescent="0.3">
      <c r="A17" s="161"/>
      <c r="B17" s="258">
        <v>44501</v>
      </c>
      <c r="C17" s="259">
        <v>17.71</v>
      </c>
      <c r="D17" s="260">
        <v>17.0016</v>
      </c>
      <c r="E17" s="261">
        <v>0.70840000000000003</v>
      </c>
      <c r="F17" s="262" t="s">
        <v>7738</v>
      </c>
    </row>
    <row r="18" spans="1:6" x14ac:dyDescent="0.3">
      <c r="A18" s="161"/>
      <c r="B18" s="258">
        <v>44502</v>
      </c>
      <c r="C18" s="259">
        <v>65.75</v>
      </c>
      <c r="D18" s="260">
        <v>63.12</v>
      </c>
      <c r="E18" s="261">
        <v>2.63</v>
      </c>
      <c r="F18" s="262" t="s">
        <v>37</v>
      </c>
    </row>
    <row r="19" spans="1:6" x14ac:dyDescent="0.3">
      <c r="A19" s="161"/>
      <c r="B19" s="258">
        <v>44502</v>
      </c>
      <c r="C19" s="259">
        <v>50</v>
      </c>
      <c r="D19" s="260">
        <v>48</v>
      </c>
      <c r="E19" s="261">
        <v>2</v>
      </c>
      <c r="F19" s="262" t="s">
        <v>3125</v>
      </c>
    </row>
    <row r="20" spans="1:6" x14ac:dyDescent="0.3">
      <c r="A20" s="161"/>
      <c r="B20" s="258">
        <v>44502</v>
      </c>
      <c r="C20" s="259">
        <v>107.75</v>
      </c>
      <c r="D20" s="260">
        <v>103.44</v>
      </c>
      <c r="E20" s="261">
        <v>4.3100000000000005</v>
      </c>
      <c r="F20" s="262" t="s">
        <v>7739</v>
      </c>
    </row>
    <row r="21" spans="1:6" x14ac:dyDescent="0.3">
      <c r="A21" s="161"/>
      <c r="B21" s="258">
        <v>44502</v>
      </c>
      <c r="C21" s="259">
        <v>1000</v>
      </c>
      <c r="D21" s="260">
        <v>960</v>
      </c>
      <c r="E21" s="261">
        <v>40</v>
      </c>
      <c r="F21" s="262" t="s">
        <v>2749</v>
      </c>
    </row>
    <row r="22" spans="1:6" x14ac:dyDescent="0.3">
      <c r="A22" s="161"/>
      <c r="B22" s="258">
        <v>44502</v>
      </c>
      <c r="C22" s="259">
        <v>3000</v>
      </c>
      <c r="D22" s="260">
        <v>2880</v>
      </c>
      <c r="E22" s="261">
        <v>120</v>
      </c>
      <c r="F22" s="262" t="s">
        <v>7740</v>
      </c>
    </row>
    <row r="23" spans="1:6" x14ac:dyDescent="0.3">
      <c r="A23" s="161"/>
      <c r="B23" s="258">
        <v>44502</v>
      </c>
      <c r="C23" s="259">
        <v>1500</v>
      </c>
      <c r="D23" s="260">
        <v>1440</v>
      </c>
      <c r="E23" s="261">
        <v>60</v>
      </c>
      <c r="F23" s="262" t="s">
        <v>7115</v>
      </c>
    </row>
    <row r="24" spans="1:6" x14ac:dyDescent="0.3">
      <c r="A24" s="161"/>
      <c r="B24" s="258">
        <v>44502</v>
      </c>
      <c r="C24" s="259">
        <v>300</v>
      </c>
      <c r="D24" s="260">
        <v>288</v>
      </c>
      <c r="E24" s="261">
        <v>12</v>
      </c>
      <c r="F24" s="262" t="s">
        <v>7741</v>
      </c>
    </row>
    <row r="25" spans="1:6" x14ac:dyDescent="0.3">
      <c r="A25" s="161"/>
      <c r="B25" s="258">
        <v>44502</v>
      </c>
      <c r="C25" s="259">
        <v>500</v>
      </c>
      <c r="D25" s="260">
        <v>480</v>
      </c>
      <c r="E25" s="261">
        <v>20</v>
      </c>
      <c r="F25" s="262" t="s">
        <v>7742</v>
      </c>
    </row>
    <row r="26" spans="1:6" x14ac:dyDescent="0.3">
      <c r="A26" s="161"/>
      <c r="B26" s="258">
        <v>44502</v>
      </c>
      <c r="C26" s="259">
        <v>150</v>
      </c>
      <c r="D26" s="260">
        <v>144</v>
      </c>
      <c r="E26" s="261">
        <v>6</v>
      </c>
      <c r="F26" s="262" t="s">
        <v>1273</v>
      </c>
    </row>
    <row r="27" spans="1:6" x14ac:dyDescent="0.3">
      <c r="A27" s="161"/>
      <c r="B27" s="258">
        <v>44503</v>
      </c>
      <c r="C27" s="259">
        <v>50</v>
      </c>
      <c r="D27" s="260">
        <v>48</v>
      </c>
      <c r="E27" s="261">
        <v>2</v>
      </c>
      <c r="F27" s="262" t="s">
        <v>3125</v>
      </c>
    </row>
    <row r="28" spans="1:6" x14ac:dyDescent="0.3">
      <c r="A28" s="161"/>
      <c r="B28" s="258">
        <v>44503</v>
      </c>
      <c r="C28" s="259">
        <v>1000</v>
      </c>
      <c r="D28" s="260">
        <v>960</v>
      </c>
      <c r="E28" s="261">
        <v>40</v>
      </c>
      <c r="F28" s="262" t="s">
        <v>37</v>
      </c>
    </row>
    <row r="29" spans="1:6" x14ac:dyDescent="0.3">
      <c r="A29" s="161"/>
      <c r="B29" s="258">
        <v>44503</v>
      </c>
      <c r="C29" s="259">
        <v>500</v>
      </c>
      <c r="D29" s="260">
        <v>480</v>
      </c>
      <c r="E29" s="261">
        <v>20</v>
      </c>
      <c r="F29" s="262" t="s">
        <v>7743</v>
      </c>
    </row>
    <row r="30" spans="1:6" x14ac:dyDescent="0.3">
      <c r="A30" s="161"/>
      <c r="B30" s="258">
        <v>44503</v>
      </c>
      <c r="C30" s="259">
        <v>0.42</v>
      </c>
      <c r="D30" s="260">
        <v>0.4032</v>
      </c>
      <c r="E30" s="261">
        <v>1.6799999999999999E-2</v>
      </c>
      <c r="F30" s="262" t="s">
        <v>7744</v>
      </c>
    </row>
    <row r="31" spans="1:6" x14ac:dyDescent="0.3">
      <c r="A31" s="161"/>
      <c r="B31" s="258">
        <v>44503</v>
      </c>
      <c r="C31" s="259">
        <v>966</v>
      </c>
      <c r="D31" s="260">
        <v>927.36</v>
      </c>
      <c r="E31" s="261">
        <v>38.64</v>
      </c>
      <c r="F31" s="262" t="s">
        <v>7129</v>
      </c>
    </row>
    <row r="32" spans="1:6" x14ac:dyDescent="0.3">
      <c r="A32" s="161"/>
      <c r="B32" s="258">
        <v>44503</v>
      </c>
      <c r="C32" s="259">
        <v>500</v>
      </c>
      <c r="D32" s="260">
        <v>480</v>
      </c>
      <c r="E32" s="261">
        <v>20</v>
      </c>
      <c r="F32" s="262" t="s">
        <v>7745</v>
      </c>
    </row>
    <row r="33" spans="1:6" x14ac:dyDescent="0.3">
      <c r="A33" s="161"/>
      <c r="B33" s="258">
        <v>44503</v>
      </c>
      <c r="C33" s="259">
        <v>1</v>
      </c>
      <c r="D33" s="260">
        <v>0.96</v>
      </c>
      <c r="E33" s="261">
        <v>0.04</v>
      </c>
      <c r="F33" s="262" t="s">
        <v>7461</v>
      </c>
    </row>
    <row r="34" spans="1:6" x14ac:dyDescent="0.3">
      <c r="A34" s="161"/>
      <c r="B34" s="258">
        <v>44503</v>
      </c>
      <c r="C34" s="259">
        <v>3000</v>
      </c>
      <c r="D34" s="260">
        <v>2880</v>
      </c>
      <c r="E34" s="261">
        <v>120</v>
      </c>
      <c r="F34" s="262" t="s">
        <v>7746</v>
      </c>
    </row>
    <row r="35" spans="1:6" x14ac:dyDescent="0.3">
      <c r="A35" s="161"/>
      <c r="B35" s="258">
        <v>44503</v>
      </c>
      <c r="C35" s="259">
        <v>8000</v>
      </c>
      <c r="D35" s="260">
        <v>7680</v>
      </c>
      <c r="E35" s="261">
        <v>320</v>
      </c>
      <c r="F35" s="262" t="s">
        <v>3271</v>
      </c>
    </row>
    <row r="36" spans="1:6" x14ac:dyDescent="0.3">
      <c r="A36" s="161"/>
      <c r="B36" s="258">
        <v>44503</v>
      </c>
      <c r="C36" s="259">
        <v>100</v>
      </c>
      <c r="D36" s="260">
        <v>96</v>
      </c>
      <c r="E36" s="261">
        <v>4</v>
      </c>
      <c r="F36" s="262" t="s">
        <v>7747</v>
      </c>
    </row>
    <row r="37" spans="1:6" x14ac:dyDescent="0.3">
      <c r="A37" s="161"/>
      <c r="B37" s="258">
        <v>44503</v>
      </c>
      <c r="C37" s="259">
        <v>1000</v>
      </c>
      <c r="D37" s="260">
        <v>960</v>
      </c>
      <c r="E37" s="261">
        <v>40</v>
      </c>
      <c r="F37" s="262" t="s">
        <v>7748</v>
      </c>
    </row>
    <row r="38" spans="1:6" x14ac:dyDescent="0.3">
      <c r="A38" s="161"/>
      <c r="B38" s="258">
        <v>44503</v>
      </c>
      <c r="C38" s="259">
        <v>3000</v>
      </c>
      <c r="D38" s="260">
        <v>2880</v>
      </c>
      <c r="E38" s="261">
        <v>120</v>
      </c>
      <c r="F38" s="262" t="s">
        <v>7749</v>
      </c>
    </row>
    <row r="39" spans="1:6" x14ac:dyDescent="0.3">
      <c r="A39" s="161"/>
      <c r="B39" s="258">
        <v>44503</v>
      </c>
      <c r="C39" s="259">
        <v>400</v>
      </c>
      <c r="D39" s="260">
        <v>384</v>
      </c>
      <c r="E39" s="261">
        <v>16</v>
      </c>
      <c r="F39" s="262" t="s">
        <v>7750</v>
      </c>
    </row>
    <row r="40" spans="1:6" x14ac:dyDescent="0.3">
      <c r="A40" s="161"/>
      <c r="B40" s="258">
        <v>44504</v>
      </c>
      <c r="C40" s="259">
        <v>40</v>
      </c>
      <c r="D40" s="260">
        <v>38.4</v>
      </c>
      <c r="E40" s="261">
        <v>1.6</v>
      </c>
      <c r="F40" s="262" t="s">
        <v>37</v>
      </c>
    </row>
    <row r="41" spans="1:6" x14ac:dyDescent="0.3">
      <c r="A41" s="161"/>
      <c r="B41" s="258">
        <v>44504</v>
      </c>
      <c r="C41" s="259">
        <v>1.75</v>
      </c>
      <c r="D41" s="260">
        <v>1.68</v>
      </c>
      <c r="E41" s="261">
        <v>7.0000000000000007E-2</v>
      </c>
      <c r="F41" s="262" t="s">
        <v>37</v>
      </c>
    </row>
    <row r="42" spans="1:6" x14ac:dyDescent="0.3">
      <c r="A42" s="161"/>
      <c r="B42" s="258">
        <v>44504</v>
      </c>
      <c r="C42" s="259">
        <v>100</v>
      </c>
      <c r="D42" s="260">
        <v>96</v>
      </c>
      <c r="E42" s="261">
        <v>4</v>
      </c>
      <c r="F42" s="262" t="s">
        <v>7751</v>
      </c>
    </row>
    <row r="43" spans="1:6" x14ac:dyDescent="0.3">
      <c r="A43" s="161"/>
      <c r="B43" s="258">
        <v>44504</v>
      </c>
      <c r="C43" s="259">
        <v>40</v>
      </c>
      <c r="D43" s="260">
        <v>38.4</v>
      </c>
      <c r="E43" s="261">
        <v>1.6</v>
      </c>
      <c r="F43" s="262" t="s">
        <v>37</v>
      </c>
    </row>
    <row r="44" spans="1:6" x14ac:dyDescent="0.3">
      <c r="A44" s="161"/>
      <c r="B44" s="258">
        <v>44504</v>
      </c>
      <c r="C44" s="259">
        <v>200</v>
      </c>
      <c r="D44" s="260">
        <v>192</v>
      </c>
      <c r="E44" s="261">
        <v>8</v>
      </c>
      <c r="F44" s="262" t="s">
        <v>7752</v>
      </c>
    </row>
    <row r="45" spans="1:6" x14ac:dyDescent="0.3">
      <c r="A45" s="161"/>
      <c r="B45" s="258">
        <v>44504</v>
      </c>
      <c r="C45" s="259">
        <v>500</v>
      </c>
      <c r="D45" s="260">
        <v>480</v>
      </c>
      <c r="E45" s="261">
        <v>20</v>
      </c>
      <c r="F45" s="262" t="s">
        <v>7753</v>
      </c>
    </row>
    <row r="46" spans="1:6" x14ac:dyDescent="0.3">
      <c r="A46" s="161"/>
      <c r="B46" s="258">
        <v>44504</v>
      </c>
      <c r="C46" s="259">
        <v>67.010000000000005</v>
      </c>
      <c r="D46" s="260">
        <v>64.329599999999999</v>
      </c>
      <c r="E46" s="261">
        <v>2.6804000000000001</v>
      </c>
      <c r="F46" s="262" t="s">
        <v>7754</v>
      </c>
    </row>
    <row r="47" spans="1:6" x14ac:dyDescent="0.3">
      <c r="A47" s="161"/>
      <c r="B47" s="258">
        <v>44504</v>
      </c>
      <c r="C47" s="259">
        <v>970</v>
      </c>
      <c r="D47" s="260">
        <v>931.2</v>
      </c>
      <c r="E47" s="261">
        <v>38.800000000000004</v>
      </c>
      <c r="F47" s="262" t="s">
        <v>7755</v>
      </c>
    </row>
    <row r="48" spans="1:6" x14ac:dyDescent="0.3">
      <c r="A48" s="161"/>
      <c r="B48" s="258">
        <v>44504</v>
      </c>
      <c r="C48" s="259">
        <v>2000</v>
      </c>
      <c r="D48" s="260">
        <v>1920</v>
      </c>
      <c r="E48" s="261">
        <v>80</v>
      </c>
      <c r="F48" s="262" t="s">
        <v>7206</v>
      </c>
    </row>
    <row r="49" spans="1:6" x14ac:dyDescent="0.3">
      <c r="A49" s="161"/>
      <c r="B49" s="258">
        <v>44504</v>
      </c>
      <c r="C49" s="259">
        <v>300</v>
      </c>
      <c r="D49" s="260">
        <v>288</v>
      </c>
      <c r="E49" s="261">
        <v>12</v>
      </c>
      <c r="F49" s="262" t="s">
        <v>7756</v>
      </c>
    </row>
    <row r="50" spans="1:6" x14ac:dyDescent="0.3">
      <c r="A50" s="161"/>
      <c r="B50" s="258">
        <v>44505</v>
      </c>
      <c r="C50" s="259">
        <v>1.75</v>
      </c>
      <c r="D50" s="260">
        <v>1.68</v>
      </c>
      <c r="E50" s="261">
        <v>7.0000000000000007E-2</v>
      </c>
      <c r="F50" s="262" t="s">
        <v>37</v>
      </c>
    </row>
    <row r="51" spans="1:6" x14ac:dyDescent="0.3">
      <c r="A51" s="161"/>
      <c r="B51" s="258">
        <v>44505</v>
      </c>
      <c r="C51" s="259">
        <v>100</v>
      </c>
      <c r="D51" s="260">
        <v>96</v>
      </c>
      <c r="E51" s="261">
        <v>4</v>
      </c>
      <c r="F51" s="262" t="s">
        <v>2821</v>
      </c>
    </row>
    <row r="52" spans="1:6" x14ac:dyDescent="0.3">
      <c r="A52" s="161"/>
      <c r="B52" s="258">
        <v>44505</v>
      </c>
      <c r="C52" s="259">
        <v>100</v>
      </c>
      <c r="D52" s="260">
        <v>96</v>
      </c>
      <c r="E52" s="261">
        <v>4</v>
      </c>
      <c r="F52" s="262" t="s">
        <v>7757</v>
      </c>
    </row>
    <row r="53" spans="1:6" x14ac:dyDescent="0.3">
      <c r="A53" s="161"/>
      <c r="B53" s="258">
        <v>44505</v>
      </c>
      <c r="C53" s="259">
        <v>100</v>
      </c>
      <c r="D53" s="260">
        <v>96</v>
      </c>
      <c r="E53" s="261">
        <v>4</v>
      </c>
      <c r="F53" s="262" t="s">
        <v>7734</v>
      </c>
    </row>
    <row r="54" spans="1:6" x14ac:dyDescent="0.3">
      <c r="A54" s="161"/>
      <c r="B54" s="258">
        <v>44506</v>
      </c>
      <c r="C54" s="259">
        <v>65.75</v>
      </c>
      <c r="D54" s="260">
        <v>63.12</v>
      </c>
      <c r="E54" s="261">
        <v>2.63</v>
      </c>
      <c r="F54" s="262" t="s">
        <v>37</v>
      </c>
    </row>
    <row r="55" spans="1:6" x14ac:dyDescent="0.3">
      <c r="A55" s="161"/>
      <c r="B55" s="258">
        <v>44506</v>
      </c>
      <c r="C55" s="259">
        <v>200</v>
      </c>
      <c r="D55" s="260">
        <v>192</v>
      </c>
      <c r="E55" s="261">
        <v>8</v>
      </c>
      <c r="F55" s="262" t="s">
        <v>1157</v>
      </c>
    </row>
    <row r="56" spans="1:6" x14ac:dyDescent="0.3">
      <c r="A56" s="161"/>
      <c r="B56" s="258">
        <v>44506</v>
      </c>
      <c r="C56" s="259">
        <v>500</v>
      </c>
      <c r="D56" s="260">
        <v>480</v>
      </c>
      <c r="E56" s="261">
        <v>20</v>
      </c>
      <c r="F56" s="262" t="s">
        <v>7758</v>
      </c>
    </row>
    <row r="57" spans="1:6" x14ac:dyDescent="0.3">
      <c r="A57" s="161"/>
      <c r="B57" s="258">
        <v>44506</v>
      </c>
      <c r="C57" s="259">
        <v>18</v>
      </c>
      <c r="D57" s="260">
        <v>17.28</v>
      </c>
      <c r="E57" s="261">
        <v>0.72</v>
      </c>
      <c r="F57" s="262" t="s">
        <v>7759</v>
      </c>
    </row>
    <row r="58" spans="1:6" x14ac:dyDescent="0.3">
      <c r="A58" s="161"/>
      <c r="B58" s="258">
        <v>44506</v>
      </c>
      <c r="C58" s="259">
        <v>1000</v>
      </c>
      <c r="D58" s="260">
        <v>960</v>
      </c>
      <c r="E58" s="261">
        <v>40</v>
      </c>
      <c r="F58" s="262" t="s">
        <v>7760</v>
      </c>
    </row>
    <row r="59" spans="1:6" x14ac:dyDescent="0.3">
      <c r="A59" s="161"/>
      <c r="B59" s="258">
        <v>44506</v>
      </c>
      <c r="C59" s="259">
        <v>100</v>
      </c>
      <c r="D59" s="260">
        <v>96</v>
      </c>
      <c r="E59" s="261">
        <v>4</v>
      </c>
      <c r="F59" s="262" t="s">
        <v>3122</v>
      </c>
    </row>
    <row r="60" spans="1:6" x14ac:dyDescent="0.3">
      <c r="A60" s="161"/>
      <c r="B60" s="258">
        <v>44506</v>
      </c>
      <c r="C60" s="259">
        <v>300</v>
      </c>
      <c r="D60" s="260">
        <v>288</v>
      </c>
      <c r="E60" s="261">
        <v>12</v>
      </c>
      <c r="F60" s="262" t="s">
        <v>7761</v>
      </c>
    </row>
    <row r="61" spans="1:6" x14ac:dyDescent="0.3">
      <c r="A61" s="161"/>
      <c r="B61" s="258">
        <v>44506</v>
      </c>
      <c r="C61" s="259">
        <v>300</v>
      </c>
      <c r="D61" s="260">
        <v>288</v>
      </c>
      <c r="E61" s="261">
        <v>12</v>
      </c>
      <c r="F61" s="262" t="s">
        <v>7762</v>
      </c>
    </row>
    <row r="62" spans="1:6" x14ac:dyDescent="0.3">
      <c r="A62" s="161"/>
      <c r="B62" s="258">
        <v>44507</v>
      </c>
      <c r="C62" s="259">
        <v>500</v>
      </c>
      <c r="D62" s="260">
        <v>480</v>
      </c>
      <c r="E62" s="261">
        <v>20</v>
      </c>
      <c r="F62" s="262" t="s">
        <v>5684</v>
      </c>
    </row>
    <row r="63" spans="1:6" x14ac:dyDescent="0.3">
      <c r="A63" s="161"/>
      <c r="B63" s="258">
        <v>44507</v>
      </c>
      <c r="C63" s="259">
        <v>100</v>
      </c>
      <c r="D63" s="260">
        <v>96</v>
      </c>
      <c r="E63" s="261">
        <v>4</v>
      </c>
      <c r="F63" s="262" t="s">
        <v>7378</v>
      </c>
    </row>
    <row r="64" spans="1:6" x14ac:dyDescent="0.3">
      <c r="A64" s="161"/>
      <c r="B64" s="258">
        <v>44508</v>
      </c>
      <c r="C64" s="259">
        <v>1.46</v>
      </c>
      <c r="D64" s="260">
        <v>1.4016</v>
      </c>
      <c r="E64" s="261">
        <v>5.8400000000000001E-2</v>
      </c>
      <c r="F64" s="262" t="s">
        <v>7763</v>
      </c>
    </row>
    <row r="65" spans="1:6" x14ac:dyDescent="0.3">
      <c r="A65" s="161"/>
      <c r="B65" s="258">
        <v>44508</v>
      </c>
      <c r="C65" s="259">
        <v>8.91</v>
      </c>
      <c r="D65" s="260">
        <v>8.5535999999999994</v>
      </c>
      <c r="E65" s="261">
        <v>0.35639999999999999</v>
      </c>
      <c r="F65" s="262" t="s">
        <v>7763</v>
      </c>
    </row>
    <row r="66" spans="1:6" x14ac:dyDescent="0.3">
      <c r="A66" s="161"/>
      <c r="B66" s="258">
        <v>44508</v>
      </c>
      <c r="C66" s="259">
        <v>80</v>
      </c>
      <c r="D66" s="260">
        <v>76.8</v>
      </c>
      <c r="E66" s="261">
        <v>3.2</v>
      </c>
      <c r="F66" s="262" t="s">
        <v>7764</v>
      </c>
    </row>
    <row r="67" spans="1:6" x14ac:dyDescent="0.3">
      <c r="A67" s="161"/>
      <c r="B67" s="258">
        <v>44508</v>
      </c>
      <c r="C67" s="259">
        <v>108.13</v>
      </c>
      <c r="D67" s="260">
        <v>103.8048</v>
      </c>
      <c r="E67" s="261">
        <v>4.3251999999999997</v>
      </c>
      <c r="F67" s="262" t="s">
        <v>37</v>
      </c>
    </row>
    <row r="68" spans="1:6" x14ac:dyDescent="0.3">
      <c r="A68" s="161"/>
      <c r="B68" s="258">
        <v>44508</v>
      </c>
      <c r="C68" s="259">
        <v>100</v>
      </c>
      <c r="D68" s="260">
        <v>96</v>
      </c>
      <c r="E68" s="261">
        <v>4</v>
      </c>
      <c r="F68" s="262" t="s">
        <v>7765</v>
      </c>
    </row>
    <row r="69" spans="1:6" x14ac:dyDescent="0.3">
      <c r="A69" s="161"/>
      <c r="B69" s="258">
        <v>44508</v>
      </c>
      <c r="C69" s="259">
        <v>225.39</v>
      </c>
      <c r="D69" s="260">
        <v>216.37439999999998</v>
      </c>
      <c r="E69" s="261">
        <v>9.0155999999999992</v>
      </c>
      <c r="F69" s="262" t="s">
        <v>5701</v>
      </c>
    </row>
    <row r="70" spans="1:6" x14ac:dyDescent="0.3">
      <c r="A70" s="161"/>
      <c r="B70" s="258">
        <v>44508</v>
      </c>
      <c r="C70" s="259">
        <v>34</v>
      </c>
      <c r="D70" s="260">
        <v>32.64</v>
      </c>
      <c r="E70" s="261">
        <v>1.36</v>
      </c>
      <c r="F70" s="262" t="s">
        <v>7766</v>
      </c>
    </row>
    <row r="71" spans="1:6" x14ac:dyDescent="0.3">
      <c r="A71" s="161"/>
      <c r="B71" s="258">
        <v>44508</v>
      </c>
      <c r="C71" s="259">
        <v>50</v>
      </c>
      <c r="D71" s="260">
        <v>48</v>
      </c>
      <c r="E71" s="261">
        <v>2</v>
      </c>
      <c r="F71" s="262" t="s">
        <v>7767</v>
      </c>
    </row>
    <row r="72" spans="1:6" x14ac:dyDescent="0.3">
      <c r="A72" s="161"/>
      <c r="B72" s="258">
        <v>44509</v>
      </c>
      <c r="C72" s="259">
        <v>65.75</v>
      </c>
      <c r="D72" s="260">
        <v>63.12</v>
      </c>
      <c r="E72" s="261">
        <v>2.63</v>
      </c>
      <c r="F72" s="262" t="s">
        <v>37</v>
      </c>
    </row>
    <row r="73" spans="1:6" x14ac:dyDescent="0.3">
      <c r="A73" s="161"/>
      <c r="B73" s="258">
        <v>44509</v>
      </c>
      <c r="C73" s="259">
        <v>50</v>
      </c>
      <c r="D73" s="260">
        <v>48</v>
      </c>
      <c r="E73" s="261">
        <v>2</v>
      </c>
      <c r="F73" s="262" t="s">
        <v>3125</v>
      </c>
    </row>
    <row r="74" spans="1:6" x14ac:dyDescent="0.3">
      <c r="A74" s="161"/>
      <c r="B74" s="258">
        <v>44509</v>
      </c>
      <c r="C74" s="259">
        <v>3500</v>
      </c>
      <c r="D74" s="260">
        <v>3360</v>
      </c>
      <c r="E74" s="261">
        <v>140</v>
      </c>
      <c r="F74" s="262" t="s">
        <v>6209</v>
      </c>
    </row>
    <row r="75" spans="1:6" x14ac:dyDescent="0.3">
      <c r="A75" s="161"/>
      <c r="B75" s="258">
        <v>44509</v>
      </c>
      <c r="C75" s="259">
        <v>200</v>
      </c>
      <c r="D75" s="260">
        <v>192</v>
      </c>
      <c r="E75" s="261">
        <v>8</v>
      </c>
      <c r="F75" s="262" t="s">
        <v>7768</v>
      </c>
    </row>
    <row r="76" spans="1:6" x14ac:dyDescent="0.3">
      <c r="A76" s="161"/>
      <c r="B76" s="258">
        <v>44509</v>
      </c>
      <c r="C76" s="259">
        <v>1000</v>
      </c>
      <c r="D76" s="260">
        <v>960</v>
      </c>
      <c r="E76" s="261">
        <v>40</v>
      </c>
      <c r="F76" s="262" t="s">
        <v>7769</v>
      </c>
    </row>
    <row r="77" spans="1:6" x14ac:dyDescent="0.3">
      <c r="A77" s="161"/>
      <c r="B77" s="258">
        <v>44509</v>
      </c>
      <c r="C77" s="259">
        <v>100</v>
      </c>
      <c r="D77" s="260">
        <v>96</v>
      </c>
      <c r="E77" s="261">
        <v>4</v>
      </c>
      <c r="F77" s="262" t="s">
        <v>7770</v>
      </c>
    </row>
    <row r="78" spans="1:6" x14ac:dyDescent="0.3">
      <c r="A78" s="161"/>
      <c r="B78" s="258">
        <v>44510</v>
      </c>
      <c r="C78" s="259">
        <v>50</v>
      </c>
      <c r="D78" s="260">
        <v>48</v>
      </c>
      <c r="E78" s="261">
        <v>2</v>
      </c>
      <c r="F78" s="262" t="s">
        <v>3125</v>
      </c>
    </row>
    <row r="79" spans="1:6" x14ac:dyDescent="0.3">
      <c r="A79" s="161"/>
      <c r="B79" s="258">
        <v>44510</v>
      </c>
      <c r="C79" s="259">
        <v>1000</v>
      </c>
      <c r="D79" s="260">
        <v>960</v>
      </c>
      <c r="E79" s="261">
        <v>40</v>
      </c>
      <c r="F79" s="262" t="s">
        <v>5735</v>
      </c>
    </row>
    <row r="80" spans="1:6" x14ac:dyDescent="0.3">
      <c r="A80" s="161"/>
      <c r="B80" s="258">
        <v>44510</v>
      </c>
      <c r="C80" s="259">
        <v>100</v>
      </c>
      <c r="D80" s="260">
        <v>96</v>
      </c>
      <c r="E80" s="261">
        <v>4</v>
      </c>
      <c r="F80" s="262" t="s">
        <v>2615</v>
      </c>
    </row>
    <row r="81" spans="1:6" x14ac:dyDescent="0.3">
      <c r="A81" s="161"/>
      <c r="B81" s="258">
        <v>44510</v>
      </c>
      <c r="C81" s="259">
        <v>100</v>
      </c>
      <c r="D81" s="260">
        <v>96</v>
      </c>
      <c r="E81" s="261">
        <v>4</v>
      </c>
      <c r="F81" s="262" t="s">
        <v>1127</v>
      </c>
    </row>
    <row r="82" spans="1:6" x14ac:dyDescent="0.3">
      <c r="A82" s="161"/>
      <c r="B82" s="258">
        <v>44510</v>
      </c>
      <c r="C82" s="259">
        <v>1</v>
      </c>
      <c r="D82" s="260">
        <v>0.96</v>
      </c>
      <c r="E82" s="261">
        <v>0.04</v>
      </c>
      <c r="F82" s="262" t="s">
        <v>7771</v>
      </c>
    </row>
    <row r="83" spans="1:6" x14ac:dyDescent="0.3">
      <c r="A83" s="161"/>
      <c r="B83" s="258">
        <v>44510</v>
      </c>
      <c r="C83" s="259">
        <v>200</v>
      </c>
      <c r="D83" s="260">
        <v>192</v>
      </c>
      <c r="E83" s="261">
        <v>8</v>
      </c>
      <c r="F83" s="262" t="s">
        <v>7772</v>
      </c>
    </row>
    <row r="84" spans="1:6" x14ac:dyDescent="0.3">
      <c r="A84" s="161"/>
      <c r="B84" s="258">
        <v>44510</v>
      </c>
      <c r="C84" s="259">
        <v>3449.85</v>
      </c>
      <c r="D84" s="260">
        <v>3311.8559999999998</v>
      </c>
      <c r="E84" s="261">
        <v>137.994</v>
      </c>
      <c r="F84" s="262" t="s">
        <v>7773</v>
      </c>
    </row>
    <row r="85" spans="1:6" x14ac:dyDescent="0.3">
      <c r="A85" s="161"/>
      <c r="B85" s="258">
        <v>44510</v>
      </c>
      <c r="C85" s="259">
        <v>500</v>
      </c>
      <c r="D85" s="260">
        <v>480</v>
      </c>
      <c r="E85" s="261">
        <v>20</v>
      </c>
      <c r="F85" s="262" t="s">
        <v>3397</v>
      </c>
    </row>
    <row r="86" spans="1:6" x14ac:dyDescent="0.3">
      <c r="A86" s="161"/>
      <c r="B86" s="258">
        <v>44510</v>
      </c>
      <c r="C86" s="259">
        <v>9.52</v>
      </c>
      <c r="D86" s="260">
        <v>9.1391999999999989</v>
      </c>
      <c r="E86" s="261">
        <v>0.38079999999999997</v>
      </c>
      <c r="F86" s="262" t="s">
        <v>3339</v>
      </c>
    </row>
    <row r="87" spans="1:6" x14ac:dyDescent="0.3">
      <c r="A87" s="161"/>
      <c r="B87" s="258">
        <v>44510</v>
      </c>
      <c r="C87" s="259">
        <v>100</v>
      </c>
      <c r="D87" s="260">
        <v>96</v>
      </c>
      <c r="E87" s="261">
        <v>4</v>
      </c>
      <c r="F87" s="262" t="s">
        <v>3446</v>
      </c>
    </row>
    <row r="88" spans="1:6" x14ac:dyDescent="0.3">
      <c r="A88" s="161"/>
      <c r="B88" s="258">
        <v>44511</v>
      </c>
      <c r="C88" s="259">
        <v>65.75</v>
      </c>
      <c r="D88" s="260">
        <v>63.12</v>
      </c>
      <c r="E88" s="261">
        <v>2.63</v>
      </c>
      <c r="F88" s="262" t="s">
        <v>37</v>
      </c>
    </row>
    <row r="89" spans="1:6" x14ac:dyDescent="0.3">
      <c r="A89" s="161"/>
      <c r="B89" s="258">
        <v>44511</v>
      </c>
      <c r="C89" s="259">
        <v>90</v>
      </c>
      <c r="D89" s="260">
        <v>86.4</v>
      </c>
      <c r="E89" s="261">
        <v>3.6</v>
      </c>
      <c r="F89" s="262" t="s">
        <v>37</v>
      </c>
    </row>
    <row r="90" spans="1:6" x14ac:dyDescent="0.3">
      <c r="A90" s="161"/>
      <c r="B90" s="258">
        <v>44511</v>
      </c>
      <c r="C90" s="259">
        <v>30</v>
      </c>
      <c r="D90" s="260">
        <v>28.8</v>
      </c>
      <c r="E90" s="261">
        <v>1.2</v>
      </c>
      <c r="F90" s="262" t="s">
        <v>5901</v>
      </c>
    </row>
    <row r="91" spans="1:6" x14ac:dyDescent="0.3">
      <c r="A91" s="161"/>
      <c r="B91" s="258">
        <v>44511</v>
      </c>
      <c r="C91" s="259">
        <v>100</v>
      </c>
      <c r="D91" s="260">
        <v>96</v>
      </c>
      <c r="E91" s="261">
        <v>4</v>
      </c>
      <c r="F91" s="262" t="s">
        <v>3122</v>
      </c>
    </row>
    <row r="92" spans="1:6" x14ac:dyDescent="0.3">
      <c r="A92" s="161"/>
      <c r="B92" s="258">
        <v>44511</v>
      </c>
      <c r="C92" s="259">
        <v>50</v>
      </c>
      <c r="D92" s="260">
        <v>48</v>
      </c>
      <c r="E92" s="261">
        <v>2</v>
      </c>
      <c r="F92" s="262" t="s">
        <v>7774</v>
      </c>
    </row>
    <row r="93" spans="1:6" x14ac:dyDescent="0.3">
      <c r="A93" s="161"/>
      <c r="B93" s="258">
        <v>44511</v>
      </c>
      <c r="C93" s="259">
        <v>400</v>
      </c>
      <c r="D93" s="260">
        <v>384</v>
      </c>
      <c r="E93" s="261">
        <v>16</v>
      </c>
      <c r="F93" s="262" t="s">
        <v>7775</v>
      </c>
    </row>
    <row r="94" spans="1:6" x14ac:dyDescent="0.3">
      <c r="A94" s="161"/>
      <c r="B94" s="258">
        <v>44511</v>
      </c>
      <c r="C94" s="259">
        <v>11</v>
      </c>
      <c r="D94" s="260">
        <v>10.56</v>
      </c>
      <c r="E94" s="261">
        <v>0.44</v>
      </c>
      <c r="F94" s="262" t="s">
        <v>7776</v>
      </c>
    </row>
    <row r="95" spans="1:6" x14ac:dyDescent="0.3">
      <c r="A95" s="161"/>
      <c r="B95" s="258">
        <v>44512</v>
      </c>
      <c r="C95" s="259">
        <v>10</v>
      </c>
      <c r="D95" s="260">
        <v>9.6</v>
      </c>
      <c r="E95" s="261">
        <v>0.4</v>
      </c>
      <c r="F95" s="262" t="s">
        <v>7481</v>
      </c>
    </row>
    <row r="96" spans="1:6" x14ac:dyDescent="0.3">
      <c r="A96" s="161"/>
      <c r="B96" s="258">
        <v>44512</v>
      </c>
      <c r="C96" s="259">
        <v>300</v>
      </c>
      <c r="D96" s="260">
        <v>288</v>
      </c>
      <c r="E96" s="261">
        <v>12</v>
      </c>
      <c r="F96" s="262" t="s">
        <v>400</v>
      </c>
    </row>
    <row r="97" spans="1:6" x14ac:dyDescent="0.3">
      <c r="A97" s="161"/>
      <c r="B97" s="258">
        <v>44512</v>
      </c>
      <c r="C97" s="259">
        <v>44.97</v>
      </c>
      <c r="D97" s="260">
        <v>43.171199999999999</v>
      </c>
      <c r="E97" s="261">
        <v>1.7988</v>
      </c>
      <c r="F97" s="262" t="s">
        <v>7777</v>
      </c>
    </row>
    <row r="98" spans="1:6" x14ac:dyDescent="0.3">
      <c r="A98" s="161"/>
      <c r="B98" s="258">
        <v>44512</v>
      </c>
      <c r="C98" s="259">
        <v>100</v>
      </c>
      <c r="D98" s="260">
        <v>96</v>
      </c>
      <c r="E98" s="261">
        <v>4</v>
      </c>
      <c r="F98" s="262" t="s">
        <v>7778</v>
      </c>
    </row>
    <row r="99" spans="1:6" x14ac:dyDescent="0.3">
      <c r="A99" s="161"/>
      <c r="B99" s="258">
        <v>44512</v>
      </c>
      <c r="C99" s="259">
        <v>500</v>
      </c>
      <c r="D99" s="260">
        <v>480</v>
      </c>
      <c r="E99" s="261">
        <v>20</v>
      </c>
      <c r="F99" s="262" t="s">
        <v>7779</v>
      </c>
    </row>
    <row r="100" spans="1:6" x14ac:dyDescent="0.3">
      <c r="A100" s="161"/>
      <c r="B100" s="258">
        <v>44512</v>
      </c>
      <c r="C100" s="259">
        <v>1000</v>
      </c>
      <c r="D100" s="260">
        <v>960</v>
      </c>
      <c r="E100" s="261">
        <v>40</v>
      </c>
      <c r="F100" s="262" t="s">
        <v>6911</v>
      </c>
    </row>
    <row r="101" spans="1:6" x14ac:dyDescent="0.3">
      <c r="A101" s="161"/>
      <c r="B101" s="258">
        <v>44512</v>
      </c>
      <c r="C101" s="259">
        <v>500</v>
      </c>
      <c r="D101" s="260">
        <v>480</v>
      </c>
      <c r="E101" s="261">
        <v>20</v>
      </c>
      <c r="F101" s="262" t="s">
        <v>7780</v>
      </c>
    </row>
    <row r="102" spans="1:6" x14ac:dyDescent="0.3">
      <c r="A102" s="161"/>
      <c r="B102" s="258">
        <v>44512</v>
      </c>
      <c r="C102" s="259">
        <v>100</v>
      </c>
      <c r="D102" s="260">
        <v>96</v>
      </c>
      <c r="E102" s="261">
        <v>4</v>
      </c>
      <c r="F102" s="262" t="s">
        <v>7781</v>
      </c>
    </row>
    <row r="103" spans="1:6" x14ac:dyDescent="0.3">
      <c r="A103" s="161"/>
      <c r="B103" s="258">
        <v>44512</v>
      </c>
      <c r="C103" s="259">
        <v>300</v>
      </c>
      <c r="D103" s="260">
        <v>288</v>
      </c>
      <c r="E103" s="261">
        <v>12</v>
      </c>
      <c r="F103" s="262" t="s">
        <v>7782</v>
      </c>
    </row>
    <row r="104" spans="1:6" x14ac:dyDescent="0.3">
      <c r="A104" s="161"/>
      <c r="B104" s="258">
        <v>44512</v>
      </c>
      <c r="C104" s="259">
        <v>50</v>
      </c>
      <c r="D104" s="260">
        <v>48</v>
      </c>
      <c r="E104" s="261">
        <v>2</v>
      </c>
      <c r="F104" s="262" t="s">
        <v>7783</v>
      </c>
    </row>
    <row r="105" spans="1:6" x14ac:dyDescent="0.3">
      <c r="A105" s="161"/>
      <c r="B105" s="258">
        <v>44513</v>
      </c>
      <c r="C105" s="259">
        <v>100</v>
      </c>
      <c r="D105" s="260">
        <v>96</v>
      </c>
      <c r="E105" s="261">
        <v>4</v>
      </c>
      <c r="F105" s="262" t="s">
        <v>37</v>
      </c>
    </row>
    <row r="106" spans="1:6" x14ac:dyDescent="0.3">
      <c r="A106" s="161"/>
      <c r="B106" s="258">
        <v>44513</v>
      </c>
      <c r="C106" s="259">
        <v>500</v>
      </c>
      <c r="D106" s="260">
        <v>480</v>
      </c>
      <c r="E106" s="261">
        <v>20</v>
      </c>
      <c r="F106" s="262" t="s">
        <v>5620</v>
      </c>
    </row>
    <row r="107" spans="1:6" x14ac:dyDescent="0.3">
      <c r="A107" s="161"/>
      <c r="B107" s="258">
        <v>44513</v>
      </c>
      <c r="C107" s="259">
        <v>300</v>
      </c>
      <c r="D107" s="260">
        <v>288</v>
      </c>
      <c r="E107" s="261">
        <v>12</v>
      </c>
      <c r="F107" s="262" t="s">
        <v>7784</v>
      </c>
    </row>
    <row r="108" spans="1:6" x14ac:dyDescent="0.3">
      <c r="A108" s="161"/>
      <c r="B108" s="258">
        <v>44513</v>
      </c>
      <c r="C108" s="259">
        <v>100</v>
      </c>
      <c r="D108" s="260">
        <v>96</v>
      </c>
      <c r="E108" s="261">
        <v>4</v>
      </c>
      <c r="F108" s="262" t="s">
        <v>7785</v>
      </c>
    </row>
    <row r="109" spans="1:6" x14ac:dyDescent="0.3">
      <c r="A109" s="161"/>
      <c r="B109" s="258">
        <v>44513</v>
      </c>
      <c r="C109" s="259">
        <v>300</v>
      </c>
      <c r="D109" s="260">
        <v>288</v>
      </c>
      <c r="E109" s="261">
        <v>12</v>
      </c>
      <c r="F109" s="262" t="s">
        <v>7786</v>
      </c>
    </row>
    <row r="110" spans="1:6" x14ac:dyDescent="0.3">
      <c r="A110" s="161"/>
      <c r="B110" s="258">
        <v>44514</v>
      </c>
      <c r="C110" s="259">
        <v>65.75</v>
      </c>
      <c r="D110" s="260">
        <v>63.12</v>
      </c>
      <c r="E110" s="261">
        <v>2.63</v>
      </c>
      <c r="F110" s="262" t="s">
        <v>37</v>
      </c>
    </row>
    <row r="111" spans="1:6" x14ac:dyDescent="0.3">
      <c r="A111" s="161"/>
      <c r="B111" s="258">
        <v>44514</v>
      </c>
      <c r="C111" s="259">
        <v>51.47</v>
      </c>
      <c r="D111" s="260">
        <v>49.411200000000001</v>
      </c>
      <c r="E111" s="261">
        <v>2.0588000000000002</v>
      </c>
      <c r="F111" s="262" t="s">
        <v>3376</v>
      </c>
    </row>
    <row r="112" spans="1:6" x14ac:dyDescent="0.3">
      <c r="A112" s="161"/>
      <c r="B112" s="258">
        <v>44514</v>
      </c>
      <c r="C112" s="259">
        <v>30</v>
      </c>
      <c r="D112" s="260">
        <v>28.8</v>
      </c>
      <c r="E112" s="261">
        <v>1.2</v>
      </c>
      <c r="F112" s="262" t="s">
        <v>37</v>
      </c>
    </row>
    <row r="113" spans="1:6" x14ac:dyDescent="0.3">
      <c r="A113" s="161"/>
      <c r="B113" s="258">
        <v>44514</v>
      </c>
      <c r="C113" s="259">
        <v>30</v>
      </c>
      <c r="D113" s="260">
        <v>28.8</v>
      </c>
      <c r="E113" s="261">
        <v>1.2</v>
      </c>
      <c r="F113" s="262" t="s">
        <v>37</v>
      </c>
    </row>
    <row r="114" spans="1:6" x14ac:dyDescent="0.3">
      <c r="A114" s="161"/>
      <c r="B114" s="258">
        <v>44514</v>
      </c>
      <c r="C114" s="259">
        <v>2400</v>
      </c>
      <c r="D114" s="260">
        <v>2304</v>
      </c>
      <c r="E114" s="261">
        <v>96</v>
      </c>
      <c r="F114" s="262" t="s">
        <v>2582</v>
      </c>
    </row>
    <row r="115" spans="1:6" x14ac:dyDescent="0.3">
      <c r="A115" s="161"/>
      <c r="B115" s="258">
        <v>44514</v>
      </c>
      <c r="C115" s="259">
        <v>3000</v>
      </c>
      <c r="D115" s="260">
        <v>2880</v>
      </c>
      <c r="E115" s="261">
        <v>120</v>
      </c>
      <c r="F115" s="262" t="s">
        <v>7787</v>
      </c>
    </row>
    <row r="116" spans="1:6" x14ac:dyDescent="0.3">
      <c r="A116" s="161"/>
      <c r="B116" s="258">
        <v>44514</v>
      </c>
      <c r="C116" s="259">
        <v>1000</v>
      </c>
      <c r="D116" s="260">
        <v>960</v>
      </c>
      <c r="E116" s="261">
        <v>40</v>
      </c>
      <c r="F116" s="262" t="s">
        <v>7788</v>
      </c>
    </row>
    <row r="117" spans="1:6" x14ac:dyDescent="0.3">
      <c r="A117" s="161"/>
      <c r="B117" s="258">
        <v>44514</v>
      </c>
      <c r="C117" s="259">
        <v>250</v>
      </c>
      <c r="D117" s="260">
        <v>240</v>
      </c>
      <c r="E117" s="261">
        <v>10</v>
      </c>
      <c r="F117" s="262" t="s">
        <v>7789</v>
      </c>
    </row>
    <row r="118" spans="1:6" x14ac:dyDescent="0.3">
      <c r="A118" s="161"/>
      <c r="B118" s="258">
        <v>44514</v>
      </c>
      <c r="C118" s="259">
        <v>50</v>
      </c>
      <c r="D118" s="260">
        <v>48</v>
      </c>
      <c r="E118" s="261">
        <v>2</v>
      </c>
      <c r="F118" s="262" t="s">
        <v>7783</v>
      </c>
    </row>
    <row r="119" spans="1:6" x14ac:dyDescent="0.3">
      <c r="A119" s="161"/>
      <c r="B119" s="258">
        <v>44514</v>
      </c>
      <c r="C119" s="259">
        <v>100</v>
      </c>
      <c r="D119" s="260">
        <v>96</v>
      </c>
      <c r="E119" s="261">
        <v>4</v>
      </c>
      <c r="F119" s="262" t="s">
        <v>7790</v>
      </c>
    </row>
    <row r="120" spans="1:6" x14ac:dyDescent="0.3">
      <c r="A120" s="161"/>
      <c r="B120" s="258">
        <v>44514</v>
      </c>
      <c r="C120" s="259">
        <v>1200</v>
      </c>
      <c r="D120" s="260">
        <v>1152</v>
      </c>
      <c r="E120" s="261">
        <v>48</v>
      </c>
      <c r="F120" s="262" t="s">
        <v>7787</v>
      </c>
    </row>
    <row r="121" spans="1:6" x14ac:dyDescent="0.3">
      <c r="A121" s="161"/>
      <c r="B121" s="258">
        <v>44515</v>
      </c>
      <c r="C121" s="259">
        <v>200</v>
      </c>
      <c r="D121" s="260">
        <v>192</v>
      </c>
      <c r="E121" s="261">
        <v>8</v>
      </c>
      <c r="F121" s="262" t="s">
        <v>37</v>
      </c>
    </row>
    <row r="122" spans="1:6" x14ac:dyDescent="0.3">
      <c r="A122" s="161"/>
      <c r="B122" s="258">
        <v>44515</v>
      </c>
      <c r="C122" s="259">
        <v>30</v>
      </c>
      <c r="D122" s="260">
        <v>28.8</v>
      </c>
      <c r="E122" s="261">
        <v>1.2</v>
      </c>
      <c r="F122" s="262" t="s">
        <v>7791</v>
      </c>
    </row>
    <row r="123" spans="1:6" x14ac:dyDescent="0.3">
      <c r="A123" s="161"/>
      <c r="B123" s="258">
        <v>44515</v>
      </c>
      <c r="C123" s="259">
        <v>200</v>
      </c>
      <c r="D123" s="260">
        <v>192</v>
      </c>
      <c r="E123" s="261">
        <v>8</v>
      </c>
      <c r="F123" s="262" t="s">
        <v>7792</v>
      </c>
    </row>
    <row r="124" spans="1:6" x14ac:dyDescent="0.3">
      <c r="A124" s="161"/>
      <c r="B124" s="258">
        <v>44515</v>
      </c>
      <c r="C124" s="259">
        <v>99.99</v>
      </c>
      <c r="D124" s="260">
        <v>95.990399999999994</v>
      </c>
      <c r="E124" s="261">
        <v>3.9996</v>
      </c>
      <c r="F124" s="262" t="s">
        <v>7793</v>
      </c>
    </row>
    <row r="125" spans="1:6" x14ac:dyDescent="0.3">
      <c r="A125" s="161"/>
      <c r="B125" s="258">
        <v>44515</v>
      </c>
      <c r="C125" s="259">
        <v>0.5</v>
      </c>
      <c r="D125" s="260">
        <v>0.48</v>
      </c>
      <c r="E125" s="261">
        <v>0.02</v>
      </c>
      <c r="F125" s="262" t="s">
        <v>7744</v>
      </c>
    </row>
    <row r="126" spans="1:6" x14ac:dyDescent="0.3">
      <c r="A126" s="161"/>
      <c r="B126" s="258">
        <v>44515</v>
      </c>
      <c r="C126" s="259">
        <v>100</v>
      </c>
      <c r="D126" s="260">
        <v>96</v>
      </c>
      <c r="E126" s="261">
        <v>4</v>
      </c>
      <c r="F126" s="262" t="s">
        <v>7794</v>
      </c>
    </row>
    <row r="127" spans="1:6" x14ac:dyDescent="0.3">
      <c r="A127" s="161"/>
      <c r="B127" s="258">
        <v>44515</v>
      </c>
      <c r="C127" s="259">
        <v>300</v>
      </c>
      <c r="D127" s="260">
        <v>288</v>
      </c>
      <c r="E127" s="261">
        <v>12</v>
      </c>
      <c r="F127" s="262" t="s">
        <v>7388</v>
      </c>
    </row>
    <row r="128" spans="1:6" x14ac:dyDescent="0.3">
      <c r="A128" s="161"/>
      <c r="B128" s="258">
        <v>44515</v>
      </c>
      <c r="C128" s="259">
        <v>94</v>
      </c>
      <c r="D128" s="260">
        <v>90.24</v>
      </c>
      <c r="E128" s="261">
        <v>3.7600000000000002</v>
      </c>
      <c r="F128" s="262" t="s">
        <v>7795</v>
      </c>
    </row>
    <row r="129" spans="1:6" x14ac:dyDescent="0.3">
      <c r="A129" s="161"/>
      <c r="B129" s="258">
        <v>44516</v>
      </c>
      <c r="C129" s="259">
        <v>50</v>
      </c>
      <c r="D129" s="260">
        <v>48</v>
      </c>
      <c r="E129" s="261">
        <v>2</v>
      </c>
      <c r="F129" s="262" t="s">
        <v>3125</v>
      </c>
    </row>
    <row r="130" spans="1:6" x14ac:dyDescent="0.3">
      <c r="A130" s="161"/>
      <c r="B130" s="258">
        <v>44516</v>
      </c>
      <c r="C130" s="259">
        <v>6.77</v>
      </c>
      <c r="D130" s="260">
        <v>6.4991999999999992</v>
      </c>
      <c r="E130" s="261">
        <v>0.27079999999999999</v>
      </c>
      <c r="F130" s="262" t="s">
        <v>7796</v>
      </c>
    </row>
    <row r="131" spans="1:6" x14ac:dyDescent="0.3">
      <c r="A131" s="161"/>
      <c r="B131" s="258">
        <v>44516</v>
      </c>
      <c r="C131" s="259">
        <v>150</v>
      </c>
      <c r="D131" s="260">
        <v>144</v>
      </c>
      <c r="E131" s="261">
        <v>6</v>
      </c>
      <c r="F131" s="262" t="s">
        <v>7797</v>
      </c>
    </row>
    <row r="132" spans="1:6" x14ac:dyDescent="0.3">
      <c r="A132" s="161"/>
      <c r="B132" s="258">
        <v>44516</v>
      </c>
      <c r="C132" s="259">
        <v>30</v>
      </c>
      <c r="D132" s="260">
        <v>28.8</v>
      </c>
      <c r="E132" s="261">
        <v>1.2</v>
      </c>
      <c r="F132" s="262" t="s">
        <v>7798</v>
      </c>
    </row>
    <row r="133" spans="1:6" x14ac:dyDescent="0.3">
      <c r="A133" s="161"/>
      <c r="B133" s="258">
        <v>44516</v>
      </c>
      <c r="C133" s="259">
        <v>200</v>
      </c>
      <c r="D133" s="260">
        <v>192</v>
      </c>
      <c r="E133" s="261">
        <v>8</v>
      </c>
      <c r="F133" s="262" t="s">
        <v>532</v>
      </c>
    </row>
    <row r="134" spans="1:6" x14ac:dyDescent="0.3">
      <c r="A134" s="161"/>
      <c r="B134" s="258">
        <v>44516</v>
      </c>
      <c r="C134" s="259">
        <v>761.87</v>
      </c>
      <c r="D134" s="260">
        <v>731.39520000000005</v>
      </c>
      <c r="E134" s="261">
        <v>30.474800000000002</v>
      </c>
      <c r="F134" s="262" t="s">
        <v>7378</v>
      </c>
    </row>
    <row r="135" spans="1:6" x14ac:dyDescent="0.3">
      <c r="A135" s="161"/>
      <c r="B135" s="258">
        <v>44516</v>
      </c>
      <c r="C135" s="259">
        <v>38.119999999999997</v>
      </c>
      <c r="D135" s="260">
        <v>36.595199999999998</v>
      </c>
      <c r="E135" s="261">
        <v>1.5247999999999999</v>
      </c>
      <c r="F135" s="262" t="s">
        <v>7799</v>
      </c>
    </row>
    <row r="136" spans="1:6" x14ac:dyDescent="0.3">
      <c r="A136" s="161"/>
      <c r="B136" s="258">
        <v>44517</v>
      </c>
      <c r="C136" s="259">
        <v>55</v>
      </c>
      <c r="D136" s="260">
        <v>52.8</v>
      </c>
      <c r="E136" s="261">
        <v>2.2000000000000002</v>
      </c>
      <c r="F136" s="262" t="s">
        <v>531</v>
      </c>
    </row>
    <row r="137" spans="1:6" x14ac:dyDescent="0.3">
      <c r="A137" s="161"/>
      <c r="B137" s="258">
        <v>44517</v>
      </c>
      <c r="C137" s="259">
        <v>13.35</v>
      </c>
      <c r="D137" s="260">
        <v>12.815999999999999</v>
      </c>
      <c r="E137" s="261">
        <v>0.53400000000000003</v>
      </c>
      <c r="F137" s="262" t="s">
        <v>37</v>
      </c>
    </row>
    <row r="138" spans="1:6" x14ac:dyDescent="0.3">
      <c r="A138" s="161"/>
      <c r="B138" s="258">
        <v>44517</v>
      </c>
      <c r="C138" s="259">
        <v>10</v>
      </c>
      <c r="D138" s="260">
        <v>9.6</v>
      </c>
      <c r="E138" s="261">
        <v>0.4</v>
      </c>
      <c r="F138" s="262" t="s">
        <v>37</v>
      </c>
    </row>
    <row r="139" spans="1:6" x14ac:dyDescent="0.3">
      <c r="A139" s="161"/>
      <c r="B139" s="258">
        <v>44517</v>
      </c>
      <c r="C139" s="259">
        <v>500</v>
      </c>
      <c r="D139" s="260">
        <v>480</v>
      </c>
      <c r="E139" s="261">
        <v>20</v>
      </c>
      <c r="F139" s="262" t="s">
        <v>37</v>
      </c>
    </row>
    <row r="140" spans="1:6" x14ac:dyDescent="0.3">
      <c r="A140" s="161"/>
      <c r="B140" s="258">
        <v>44517</v>
      </c>
      <c r="C140" s="259">
        <v>100</v>
      </c>
      <c r="D140" s="260">
        <v>96</v>
      </c>
      <c r="E140" s="261">
        <v>4</v>
      </c>
      <c r="F140" s="262" t="s">
        <v>5901</v>
      </c>
    </row>
    <row r="141" spans="1:6" x14ac:dyDescent="0.3">
      <c r="A141" s="161"/>
      <c r="B141" s="258">
        <v>44517</v>
      </c>
      <c r="C141" s="259">
        <v>441</v>
      </c>
      <c r="D141" s="260">
        <v>423.36</v>
      </c>
      <c r="E141" s="261">
        <v>17.64</v>
      </c>
      <c r="F141" s="262" t="s">
        <v>7755</v>
      </c>
    </row>
    <row r="142" spans="1:6" x14ac:dyDescent="0.3">
      <c r="A142" s="161"/>
      <c r="B142" s="258">
        <v>44517</v>
      </c>
      <c r="C142" s="259">
        <v>200</v>
      </c>
      <c r="D142" s="260">
        <v>192</v>
      </c>
      <c r="E142" s="261">
        <v>8</v>
      </c>
      <c r="F142" s="262" t="s">
        <v>7800</v>
      </c>
    </row>
    <row r="143" spans="1:6" x14ac:dyDescent="0.3">
      <c r="A143" s="161"/>
      <c r="B143" s="258">
        <v>44518</v>
      </c>
      <c r="C143" s="259">
        <v>12.29</v>
      </c>
      <c r="D143" s="260">
        <v>11.798399999999999</v>
      </c>
      <c r="E143" s="261">
        <v>0.49159999999999998</v>
      </c>
      <c r="F143" s="262" t="s">
        <v>7801</v>
      </c>
    </row>
    <row r="144" spans="1:6" x14ac:dyDescent="0.3">
      <c r="A144" s="161"/>
      <c r="B144" s="258">
        <v>44518</v>
      </c>
      <c r="C144" s="259">
        <v>5.49</v>
      </c>
      <c r="D144" s="260">
        <v>5.2704000000000004</v>
      </c>
      <c r="E144" s="261">
        <v>0.21960000000000002</v>
      </c>
      <c r="F144" s="262" t="s">
        <v>7801</v>
      </c>
    </row>
    <row r="145" spans="1:6" x14ac:dyDescent="0.3">
      <c r="A145" s="161"/>
      <c r="B145" s="258">
        <v>44518</v>
      </c>
      <c r="C145" s="259">
        <v>7.69</v>
      </c>
      <c r="D145" s="260">
        <v>7.3824000000000005</v>
      </c>
      <c r="E145" s="261">
        <v>0.30760000000000004</v>
      </c>
      <c r="F145" s="262" t="s">
        <v>7801</v>
      </c>
    </row>
    <row r="146" spans="1:6" x14ac:dyDescent="0.3">
      <c r="A146" s="161"/>
      <c r="B146" s="258">
        <v>44518</v>
      </c>
      <c r="C146" s="259">
        <v>18.21</v>
      </c>
      <c r="D146" s="260">
        <v>17.4816</v>
      </c>
      <c r="E146" s="261">
        <v>0.72840000000000005</v>
      </c>
      <c r="F146" s="262" t="s">
        <v>7801</v>
      </c>
    </row>
    <row r="147" spans="1:6" x14ac:dyDescent="0.3">
      <c r="A147" s="161"/>
      <c r="B147" s="258">
        <v>44518</v>
      </c>
      <c r="C147" s="259">
        <v>1.04</v>
      </c>
      <c r="D147" s="260">
        <v>0.99840000000000007</v>
      </c>
      <c r="E147" s="261">
        <v>4.1600000000000005E-2</v>
      </c>
      <c r="F147" s="262" t="s">
        <v>7801</v>
      </c>
    </row>
    <row r="148" spans="1:6" x14ac:dyDescent="0.3">
      <c r="A148" s="161"/>
      <c r="B148" s="258">
        <v>44518</v>
      </c>
      <c r="C148" s="259">
        <v>5.1100000000000003</v>
      </c>
      <c r="D148" s="260">
        <v>4.9056000000000006</v>
      </c>
      <c r="E148" s="261">
        <v>0.20440000000000003</v>
      </c>
      <c r="F148" s="262" t="s">
        <v>7801</v>
      </c>
    </row>
    <row r="149" spans="1:6" x14ac:dyDescent="0.3">
      <c r="A149" s="161"/>
      <c r="B149" s="258">
        <v>44518</v>
      </c>
      <c r="C149" s="259">
        <v>200</v>
      </c>
      <c r="D149" s="260">
        <v>192</v>
      </c>
      <c r="E149" s="261">
        <v>8</v>
      </c>
      <c r="F149" s="262" t="s">
        <v>37</v>
      </c>
    </row>
    <row r="150" spans="1:6" x14ac:dyDescent="0.3">
      <c r="A150" s="161"/>
      <c r="B150" s="258">
        <v>44518</v>
      </c>
      <c r="C150" s="259">
        <v>15</v>
      </c>
      <c r="D150" s="260">
        <v>14.4</v>
      </c>
      <c r="E150" s="261">
        <v>0.6</v>
      </c>
      <c r="F150" s="262" t="s">
        <v>37</v>
      </c>
    </row>
    <row r="151" spans="1:6" x14ac:dyDescent="0.3">
      <c r="A151" s="161"/>
      <c r="B151" s="258">
        <v>44518</v>
      </c>
      <c r="C151" s="259">
        <v>30</v>
      </c>
      <c r="D151" s="260">
        <v>28.8</v>
      </c>
      <c r="E151" s="261">
        <v>1.2</v>
      </c>
      <c r="F151" s="262" t="s">
        <v>37</v>
      </c>
    </row>
    <row r="152" spans="1:6" x14ac:dyDescent="0.3">
      <c r="A152" s="161"/>
      <c r="B152" s="258">
        <v>44518</v>
      </c>
      <c r="C152" s="259">
        <v>5000</v>
      </c>
      <c r="D152" s="260">
        <v>4800</v>
      </c>
      <c r="E152" s="261">
        <v>200</v>
      </c>
      <c r="F152" s="262" t="s">
        <v>7802</v>
      </c>
    </row>
    <row r="153" spans="1:6" x14ac:dyDescent="0.3">
      <c r="A153" s="161"/>
      <c r="B153" s="258">
        <v>44518</v>
      </c>
      <c r="C153" s="259">
        <v>2000</v>
      </c>
      <c r="D153" s="260">
        <v>1920</v>
      </c>
      <c r="E153" s="261">
        <v>80</v>
      </c>
      <c r="F153" s="262" t="s">
        <v>7206</v>
      </c>
    </row>
    <row r="154" spans="1:6" x14ac:dyDescent="0.3">
      <c r="A154" s="161"/>
      <c r="B154" s="258">
        <v>44518</v>
      </c>
      <c r="C154" s="259">
        <v>100</v>
      </c>
      <c r="D154" s="260">
        <v>96</v>
      </c>
      <c r="E154" s="261">
        <v>4</v>
      </c>
      <c r="F154" s="262" t="s">
        <v>3122</v>
      </c>
    </row>
    <row r="155" spans="1:6" x14ac:dyDescent="0.3">
      <c r="A155" s="161"/>
      <c r="B155" s="258">
        <v>44518</v>
      </c>
      <c r="C155" s="259">
        <v>1</v>
      </c>
      <c r="D155" s="260">
        <v>0.96</v>
      </c>
      <c r="E155" s="261">
        <v>0.04</v>
      </c>
      <c r="F155" s="262" t="s">
        <v>7803</v>
      </c>
    </row>
    <row r="156" spans="1:6" x14ac:dyDescent="0.3">
      <c r="A156" s="161"/>
      <c r="B156" s="258">
        <v>44518</v>
      </c>
      <c r="C156" s="259">
        <v>70</v>
      </c>
      <c r="D156" s="260">
        <v>67.2</v>
      </c>
      <c r="E156" s="261">
        <v>2.8000000000000003</v>
      </c>
      <c r="F156" s="262" t="s">
        <v>7804</v>
      </c>
    </row>
    <row r="157" spans="1:6" x14ac:dyDescent="0.3">
      <c r="A157" s="161"/>
      <c r="B157" s="258">
        <v>44518</v>
      </c>
      <c r="C157" s="259">
        <v>1.85</v>
      </c>
      <c r="D157" s="260">
        <v>1.776</v>
      </c>
      <c r="E157" s="261">
        <v>7.400000000000001E-2</v>
      </c>
      <c r="F157" s="262" t="s">
        <v>7805</v>
      </c>
    </row>
    <row r="158" spans="1:6" x14ac:dyDescent="0.3">
      <c r="A158" s="161"/>
      <c r="B158" s="258">
        <v>44519</v>
      </c>
      <c r="C158" s="259">
        <v>14.08</v>
      </c>
      <c r="D158" s="260">
        <v>13.5168</v>
      </c>
      <c r="E158" s="261">
        <v>0.56320000000000003</v>
      </c>
      <c r="F158" s="262" t="s">
        <v>37</v>
      </c>
    </row>
    <row r="159" spans="1:6" x14ac:dyDescent="0.3">
      <c r="A159" s="161"/>
      <c r="B159" s="258">
        <v>44519</v>
      </c>
      <c r="C159" s="259">
        <v>1000</v>
      </c>
      <c r="D159" s="260">
        <v>960</v>
      </c>
      <c r="E159" s="261">
        <v>40</v>
      </c>
      <c r="F159" s="262" t="s">
        <v>37</v>
      </c>
    </row>
    <row r="160" spans="1:6" x14ac:dyDescent="0.3">
      <c r="A160" s="161"/>
      <c r="B160" s="258">
        <v>44519</v>
      </c>
      <c r="C160" s="259">
        <v>100</v>
      </c>
      <c r="D160" s="260">
        <v>96</v>
      </c>
      <c r="E160" s="261">
        <v>4</v>
      </c>
      <c r="F160" s="262" t="s">
        <v>7806</v>
      </c>
    </row>
    <row r="161" spans="2:6" x14ac:dyDescent="0.3">
      <c r="B161" s="258">
        <v>44519</v>
      </c>
      <c r="C161" s="259">
        <v>30</v>
      </c>
      <c r="D161" s="260">
        <v>28.8</v>
      </c>
      <c r="E161" s="261">
        <v>1.2</v>
      </c>
      <c r="F161" s="262" t="s">
        <v>37</v>
      </c>
    </row>
    <row r="162" spans="2:6" x14ac:dyDescent="0.3">
      <c r="B162" s="258">
        <v>44519</v>
      </c>
      <c r="C162" s="259">
        <v>15</v>
      </c>
      <c r="D162" s="260">
        <v>14.4</v>
      </c>
      <c r="E162" s="261">
        <v>0.6</v>
      </c>
      <c r="F162" s="262" t="s">
        <v>37</v>
      </c>
    </row>
    <row r="163" spans="2:6" x14ac:dyDescent="0.3">
      <c r="B163" s="258">
        <v>44519</v>
      </c>
      <c r="C163" s="259">
        <v>41.96</v>
      </c>
      <c r="D163" s="260">
        <v>40.281599999999997</v>
      </c>
      <c r="E163" s="261">
        <v>1.6784000000000001</v>
      </c>
      <c r="F163" s="262" t="s">
        <v>37</v>
      </c>
    </row>
    <row r="164" spans="2:6" x14ac:dyDescent="0.3">
      <c r="B164" s="258">
        <v>44519</v>
      </c>
      <c r="C164" s="259">
        <v>30</v>
      </c>
      <c r="D164" s="260">
        <v>28.8</v>
      </c>
      <c r="E164" s="261">
        <v>1.2</v>
      </c>
      <c r="F164" s="262" t="s">
        <v>37</v>
      </c>
    </row>
    <row r="165" spans="2:6" x14ac:dyDescent="0.3">
      <c r="B165" s="258">
        <v>44519</v>
      </c>
      <c r="C165" s="259">
        <v>200</v>
      </c>
      <c r="D165" s="260">
        <v>192</v>
      </c>
      <c r="E165" s="261">
        <v>8</v>
      </c>
      <c r="F165" s="262" t="s">
        <v>7807</v>
      </c>
    </row>
    <row r="166" spans="2:6" x14ac:dyDescent="0.3">
      <c r="B166" s="258">
        <v>44519</v>
      </c>
      <c r="C166" s="259">
        <v>1000</v>
      </c>
      <c r="D166" s="260">
        <v>960</v>
      </c>
      <c r="E166" s="261">
        <v>40</v>
      </c>
      <c r="F166" s="262" t="s">
        <v>7808</v>
      </c>
    </row>
    <row r="167" spans="2:6" x14ac:dyDescent="0.3">
      <c r="B167" s="258">
        <v>44519</v>
      </c>
      <c r="C167" s="259">
        <v>5000</v>
      </c>
      <c r="D167" s="260">
        <v>4800</v>
      </c>
      <c r="E167" s="261">
        <v>200</v>
      </c>
      <c r="F167" s="262" t="s">
        <v>7760</v>
      </c>
    </row>
    <row r="168" spans="2:6" x14ac:dyDescent="0.3">
      <c r="B168" s="258">
        <v>44519</v>
      </c>
      <c r="C168" s="259">
        <v>1000</v>
      </c>
      <c r="D168" s="260">
        <v>960</v>
      </c>
      <c r="E168" s="261">
        <v>40</v>
      </c>
      <c r="F168" s="262" t="s">
        <v>7809</v>
      </c>
    </row>
    <row r="169" spans="2:6" x14ac:dyDescent="0.3">
      <c r="B169" s="258">
        <v>44519</v>
      </c>
      <c r="C169" s="259">
        <v>500</v>
      </c>
      <c r="D169" s="260">
        <v>480</v>
      </c>
      <c r="E169" s="261">
        <v>20</v>
      </c>
      <c r="F169" s="262" t="s">
        <v>7810</v>
      </c>
    </row>
    <row r="170" spans="2:6" x14ac:dyDescent="0.3">
      <c r="B170" s="258">
        <v>44519</v>
      </c>
      <c r="C170" s="259">
        <v>1300</v>
      </c>
      <c r="D170" s="260">
        <v>1248</v>
      </c>
      <c r="E170" s="261">
        <v>52</v>
      </c>
      <c r="F170" s="262" t="s">
        <v>7129</v>
      </c>
    </row>
    <row r="171" spans="2:6" x14ac:dyDescent="0.3">
      <c r="B171" s="258">
        <v>44519</v>
      </c>
      <c r="C171" s="259">
        <v>39</v>
      </c>
      <c r="D171" s="260">
        <v>37.44</v>
      </c>
      <c r="E171" s="261">
        <v>1.56</v>
      </c>
      <c r="F171" s="262" t="s">
        <v>7811</v>
      </c>
    </row>
    <row r="172" spans="2:6" x14ac:dyDescent="0.3">
      <c r="B172" s="258">
        <v>44520</v>
      </c>
      <c r="C172" s="259">
        <v>1.75</v>
      </c>
      <c r="D172" s="260">
        <v>1.68</v>
      </c>
      <c r="E172" s="261">
        <v>7.0000000000000007E-2</v>
      </c>
      <c r="F172" s="262" t="s">
        <v>37</v>
      </c>
    </row>
    <row r="173" spans="2:6" x14ac:dyDescent="0.3">
      <c r="B173" s="258">
        <v>44520</v>
      </c>
      <c r="C173" s="259">
        <v>41.24</v>
      </c>
      <c r="D173" s="260">
        <v>39.590400000000002</v>
      </c>
      <c r="E173" s="261">
        <v>1.6496000000000002</v>
      </c>
      <c r="F173" s="262" t="s">
        <v>5816</v>
      </c>
    </row>
    <row r="174" spans="2:6" x14ac:dyDescent="0.3">
      <c r="B174" s="258">
        <v>44520</v>
      </c>
      <c r="C174" s="259">
        <v>380</v>
      </c>
      <c r="D174" s="260">
        <v>364.8</v>
      </c>
      <c r="E174" s="261">
        <v>15.200000000000001</v>
      </c>
      <c r="F174" s="262" t="s">
        <v>7812</v>
      </c>
    </row>
    <row r="175" spans="2:6" x14ac:dyDescent="0.3">
      <c r="B175" s="258">
        <v>44520</v>
      </c>
      <c r="C175" s="259">
        <v>500</v>
      </c>
      <c r="D175" s="260">
        <v>480</v>
      </c>
      <c r="E175" s="261">
        <v>20</v>
      </c>
      <c r="F175" s="262" t="s">
        <v>37</v>
      </c>
    </row>
    <row r="176" spans="2:6" x14ac:dyDescent="0.3">
      <c r="B176" s="258">
        <v>44520</v>
      </c>
      <c r="C176" s="259">
        <v>747</v>
      </c>
      <c r="D176" s="260">
        <v>717.12</v>
      </c>
      <c r="E176" s="261">
        <v>29.88</v>
      </c>
      <c r="F176" s="262" t="s">
        <v>7813</v>
      </c>
    </row>
    <row r="177" spans="2:6" x14ac:dyDescent="0.3">
      <c r="B177" s="258">
        <v>44521</v>
      </c>
      <c r="C177" s="259">
        <v>11.75</v>
      </c>
      <c r="D177" s="260">
        <v>11.28</v>
      </c>
      <c r="E177" s="261">
        <v>0.47000000000000003</v>
      </c>
      <c r="F177" s="262" t="s">
        <v>7751</v>
      </c>
    </row>
    <row r="178" spans="2:6" x14ac:dyDescent="0.3">
      <c r="B178" s="258">
        <v>44521</v>
      </c>
      <c r="C178" s="259">
        <v>2000</v>
      </c>
      <c r="D178" s="260">
        <v>1920</v>
      </c>
      <c r="E178" s="261">
        <v>80</v>
      </c>
      <c r="F178" s="262" t="s">
        <v>7814</v>
      </c>
    </row>
    <row r="179" spans="2:6" x14ac:dyDescent="0.3">
      <c r="B179" s="258">
        <v>44521</v>
      </c>
      <c r="C179" s="259">
        <v>10</v>
      </c>
      <c r="D179" s="260">
        <v>9.6</v>
      </c>
      <c r="E179" s="261">
        <v>0.4</v>
      </c>
      <c r="F179" s="262" t="s">
        <v>7804</v>
      </c>
    </row>
    <row r="180" spans="2:6" x14ac:dyDescent="0.3">
      <c r="B180" s="258">
        <v>44522</v>
      </c>
      <c r="C180" s="259">
        <v>38.57</v>
      </c>
      <c r="D180" s="260">
        <v>37.027200000000001</v>
      </c>
      <c r="E180" s="261">
        <v>1.5427999999999999</v>
      </c>
      <c r="F180" s="262" t="s">
        <v>37</v>
      </c>
    </row>
    <row r="181" spans="2:6" x14ac:dyDescent="0.3">
      <c r="B181" s="258">
        <v>44522</v>
      </c>
      <c r="C181" s="259">
        <v>65.75</v>
      </c>
      <c r="D181" s="260">
        <v>63.12</v>
      </c>
      <c r="E181" s="261">
        <v>2.63</v>
      </c>
      <c r="F181" s="262" t="s">
        <v>37</v>
      </c>
    </row>
    <row r="182" spans="2:6" x14ac:dyDescent="0.3">
      <c r="B182" s="258">
        <v>44522</v>
      </c>
      <c r="C182" s="259">
        <v>76.209999999999994</v>
      </c>
      <c r="D182" s="260">
        <v>73.161599999999993</v>
      </c>
      <c r="E182" s="261">
        <v>3.0484</v>
      </c>
      <c r="F182" s="262" t="s">
        <v>7815</v>
      </c>
    </row>
    <row r="183" spans="2:6" x14ac:dyDescent="0.3">
      <c r="B183" s="258">
        <v>44522</v>
      </c>
      <c r="C183" s="259">
        <v>200</v>
      </c>
      <c r="D183" s="260">
        <v>192</v>
      </c>
      <c r="E183" s="261">
        <v>8</v>
      </c>
      <c r="F183" s="262" t="s">
        <v>37</v>
      </c>
    </row>
    <row r="184" spans="2:6" x14ac:dyDescent="0.3">
      <c r="B184" s="258">
        <v>44522</v>
      </c>
      <c r="C184" s="259">
        <v>90</v>
      </c>
      <c r="D184" s="260">
        <v>86.4</v>
      </c>
      <c r="E184" s="261">
        <v>3.6</v>
      </c>
      <c r="F184" s="262" t="s">
        <v>37</v>
      </c>
    </row>
    <row r="185" spans="2:6" x14ac:dyDescent="0.3">
      <c r="B185" s="258">
        <v>44522</v>
      </c>
      <c r="C185" s="259">
        <v>900</v>
      </c>
      <c r="D185" s="260">
        <v>864</v>
      </c>
      <c r="E185" s="261">
        <v>36</v>
      </c>
      <c r="F185" s="262" t="s">
        <v>7378</v>
      </c>
    </row>
    <row r="186" spans="2:6" x14ac:dyDescent="0.3">
      <c r="B186" s="258">
        <v>44522</v>
      </c>
      <c r="C186" s="259">
        <v>180</v>
      </c>
      <c r="D186" s="260">
        <v>172.8</v>
      </c>
      <c r="E186" s="261">
        <v>7.2</v>
      </c>
      <c r="F186" s="262" t="s">
        <v>7755</v>
      </c>
    </row>
    <row r="187" spans="2:6" x14ac:dyDescent="0.3">
      <c r="B187" s="258">
        <v>44522</v>
      </c>
      <c r="C187" s="259">
        <v>143</v>
      </c>
      <c r="D187" s="260">
        <v>137.28</v>
      </c>
      <c r="E187" s="261">
        <v>5.72</v>
      </c>
      <c r="F187" s="262" t="s">
        <v>7816</v>
      </c>
    </row>
    <row r="188" spans="2:6" x14ac:dyDescent="0.3">
      <c r="B188" s="258">
        <v>44522</v>
      </c>
      <c r="C188" s="259">
        <v>100</v>
      </c>
      <c r="D188" s="260">
        <v>96</v>
      </c>
      <c r="E188" s="261">
        <v>4</v>
      </c>
      <c r="F188" s="262" t="s">
        <v>7817</v>
      </c>
    </row>
    <row r="189" spans="2:6" x14ac:dyDescent="0.3">
      <c r="B189" s="258">
        <v>44522</v>
      </c>
      <c r="C189" s="259">
        <v>500</v>
      </c>
      <c r="D189" s="260">
        <v>480</v>
      </c>
      <c r="E189" s="261">
        <v>20</v>
      </c>
      <c r="F189" s="262" t="s">
        <v>7818</v>
      </c>
    </row>
    <row r="190" spans="2:6" x14ac:dyDescent="0.3">
      <c r="B190" s="258">
        <v>44523</v>
      </c>
      <c r="C190" s="259">
        <v>100</v>
      </c>
      <c r="D190" s="260">
        <v>96</v>
      </c>
      <c r="E190" s="261">
        <v>4</v>
      </c>
      <c r="F190" s="262" t="s">
        <v>37</v>
      </c>
    </row>
    <row r="191" spans="2:6" x14ac:dyDescent="0.3">
      <c r="B191" s="258">
        <v>44523</v>
      </c>
      <c r="C191" s="259">
        <v>415</v>
      </c>
      <c r="D191" s="260">
        <v>398.4</v>
      </c>
      <c r="E191" s="261">
        <v>16.600000000000001</v>
      </c>
      <c r="F191" s="262" t="s">
        <v>3647</v>
      </c>
    </row>
    <row r="192" spans="2:6" x14ac:dyDescent="0.3">
      <c r="B192" s="258">
        <v>44523</v>
      </c>
      <c r="C192" s="259">
        <v>15</v>
      </c>
      <c r="D192" s="260">
        <v>14.4</v>
      </c>
      <c r="E192" s="261">
        <v>0.6</v>
      </c>
      <c r="F192" s="262" t="s">
        <v>37</v>
      </c>
    </row>
    <row r="193" spans="2:6" x14ac:dyDescent="0.3">
      <c r="B193" s="258">
        <v>44523</v>
      </c>
      <c r="C193" s="259">
        <v>0.8</v>
      </c>
      <c r="D193" s="260">
        <v>0.76800000000000002</v>
      </c>
      <c r="E193" s="261">
        <v>3.2000000000000001E-2</v>
      </c>
      <c r="F193" s="262" t="s">
        <v>7819</v>
      </c>
    </row>
    <row r="194" spans="2:6" x14ac:dyDescent="0.3">
      <c r="B194" s="258">
        <v>44523</v>
      </c>
      <c r="C194" s="259">
        <v>100</v>
      </c>
      <c r="D194" s="260">
        <v>96</v>
      </c>
      <c r="E194" s="261">
        <v>4</v>
      </c>
      <c r="F194" s="262" t="s">
        <v>7820</v>
      </c>
    </row>
    <row r="195" spans="2:6" x14ac:dyDescent="0.3">
      <c r="B195" s="258">
        <v>44523</v>
      </c>
      <c r="C195" s="259">
        <v>100</v>
      </c>
      <c r="D195" s="260">
        <v>96</v>
      </c>
      <c r="E195" s="261">
        <v>4</v>
      </c>
      <c r="F195" s="262" t="s">
        <v>7821</v>
      </c>
    </row>
    <row r="196" spans="2:6" x14ac:dyDescent="0.3">
      <c r="B196" s="258">
        <v>44523</v>
      </c>
      <c r="C196" s="259">
        <v>60</v>
      </c>
      <c r="D196" s="260">
        <v>57.6</v>
      </c>
      <c r="E196" s="261">
        <v>2.4</v>
      </c>
      <c r="F196" s="262" t="s">
        <v>7822</v>
      </c>
    </row>
    <row r="197" spans="2:6" x14ac:dyDescent="0.3">
      <c r="B197" s="258">
        <v>44523</v>
      </c>
      <c r="C197" s="259">
        <v>30</v>
      </c>
      <c r="D197" s="260">
        <v>28.8</v>
      </c>
      <c r="E197" s="261">
        <v>1.2</v>
      </c>
      <c r="F197" s="262" t="s">
        <v>2655</v>
      </c>
    </row>
    <row r="198" spans="2:6" x14ac:dyDescent="0.3">
      <c r="B198" s="258">
        <v>44524</v>
      </c>
      <c r="C198" s="259">
        <v>57.51</v>
      </c>
      <c r="D198" s="260">
        <v>55.209599999999995</v>
      </c>
      <c r="E198" s="261">
        <v>2.3003999999999998</v>
      </c>
      <c r="F198" s="262" t="s">
        <v>37</v>
      </c>
    </row>
    <row r="199" spans="2:6" x14ac:dyDescent="0.3">
      <c r="B199" s="258">
        <v>44524</v>
      </c>
      <c r="C199" s="259">
        <v>45</v>
      </c>
      <c r="D199" s="260">
        <v>43.2</v>
      </c>
      <c r="E199" s="261">
        <v>1.8</v>
      </c>
      <c r="F199" s="262" t="s">
        <v>37</v>
      </c>
    </row>
    <row r="200" spans="2:6" x14ac:dyDescent="0.3">
      <c r="B200" s="258">
        <v>44524</v>
      </c>
      <c r="C200" s="259">
        <v>30</v>
      </c>
      <c r="D200" s="260">
        <v>28.8</v>
      </c>
      <c r="E200" s="261">
        <v>1.2</v>
      </c>
      <c r="F200" s="262" t="s">
        <v>7823</v>
      </c>
    </row>
    <row r="201" spans="2:6" x14ac:dyDescent="0.3">
      <c r="B201" s="258">
        <v>44524</v>
      </c>
      <c r="C201" s="259">
        <v>200</v>
      </c>
      <c r="D201" s="260">
        <v>192</v>
      </c>
      <c r="E201" s="261">
        <v>8</v>
      </c>
      <c r="F201" s="262" t="s">
        <v>7824</v>
      </c>
    </row>
    <row r="202" spans="2:6" x14ac:dyDescent="0.3">
      <c r="B202" s="258">
        <v>44525</v>
      </c>
      <c r="C202" s="259">
        <v>48.19</v>
      </c>
      <c r="D202" s="260">
        <v>46.2624</v>
      </c>
      <c r="E202" s="261">
        <v>1.9276</v>
      </c>
      <c r="F202" s="262" t="s">
        <v>7825</v>
      </c>
    </row>
    <row r="203" spans="2:6" x14ac:dyDescent="0.3">
      <c r="B203" s="258">
        <v>44525</v>
      </c>
      <c r="C203" s="259">
        <v>63.15</v>
      </c>
      <c r="D203" s="260">
        <v>60.623999999999995</v>
      </c>
      <c r="E203" s="261">
        <v>2.5259999999999998</v>
      </c>
      <c r="F203" s="262" t="s">
        <v>7825</v>
      </c>
    </row>
    <row r="204" spans="2:6" x14ac:dyDescent="0.3">
      <c r="B204" s="258">
        <v>44525</v>
      </c>
      <c r="C204" s="259">
        <v>3000</v>
      </c>
      <c r="D204" s="260">
        <v>2880</v>
      </c>
      <c r="E204" s="261">
        <v>120</v>
      </c>
      <c r="F204" s="262" t="s">
        <v>3123</v>
      </c>
    </row>
    <row r="205" spans="2:6" x14ac:dyDescent="0.3">
      <c r="B205" s="258">
        <v>44525</v>
      </c>
      <c r="C205" s="259">
        <v>100</v>
      </c>
      <c r="D205" s="260">
        <v>96</v>
      </c>
      <c r="E205" s="261">
        <v>4</v>
      </c>
      <c r="F205" s="262" t="s">
        <v>7089</v>
      </c>
    </row>
    <row r="206" spans="2:6" x14ac:dyDescent="0.3">
      <c r="B206" s="258">
        <v>44525</v>
      </c>
      <c r="C206" s="259">
        <v>100</v>
      </c>
      <c r="D206" s="260">
        <v>96</v>
      </c>
      <c r="E206" s="261">
        <v>4</v>
      </c>
      <c r="F206" s="262" t="s">
        <v>7826</v>
      </c>
    </row>
    <row r="207" spans="2:6" x14ac:dyDescent="0.3">
      <c r="B207" s="258">
        <v>44525</v>
      </c>
      <c r="C207" s="259">
        <v>50</v>
      </c>
      <c r="D207" s="260">
        <v>48</v>
      </c>
      <c r="E207" s="261">
        <v>2</v>
      </c>
      <c r="F207" s="262" t="s">
        <v>3395</v>
      </c>
    </row>
    <row r="208" spans="2:6" x14ac:dyDescent="0.3">
      <c r="B208" s="258">
        <v>44525</v>
      </c>
      <c r="C208" s="259">
        <v>1000</v>
      </c>
      <c r="D208" s="260">
        <v>960</v>
      </c>
      <c r="E208" s="261">
        <v>40</v>
      </c>
      <c r="F208" s="262" t="s">
        <v>7748</v>
      </c>
    </row>
    <row r="209" spans="2:6" x14ac:dyDescent="0.3">
      <c r="B209" s="258">
        <v>44525</v>
      </c>
      <c r="C209" s="259">
        <v>80</v>
      </c>
      <c r="D209" s="260">
        <v>76.8</v>
      </c>
      <c r="E209" s="261">
        <v>3.2</v>
      </c>
      <c r="F209" s="262" t="s">
        <v>7827</v>
      </c>
    </row>
    <row r="210" spans="2:6" x14ac:dyDescent="0.3">
      <c r="B210" s="258">
        <v>44525</v>
      </c>
      <c r="C210" s="259">
        <v>100</v>
      </c>
      <c r="D210" s="260">
        <v>96</v>
      </c>
      <c r="E210" s="261">
        <v>4</v>
      </c>
      <c r="F210" s="262" t="s">
        <v>7828</v>
      </c>
    </row>
    <row r="211" spans="2:6" x14ac:dyDescent="0.3">
      <c r="B211" s="258">
        <v>44525</v>
      </c>
      <c r="C211" s="259">
        <v>100</v>
      </c>
      <c r="D211" s="260">
        <v>96</v>
      </c>
      <c r="E211" s="261">
        <v>4</v>
      </c>
      <c r="F211" s="262" t="s">
        <v>3122</v>
      </c>
    </row>
    <row r="212" spans="2:6" x14ac:dyDescent="0.3">
      <c r="B212" s="258">
        <v>44525</v>
      </c>
      <c r="C212" s="259">
        <v>10</v>
      </c>
      <c r="D212" s="260">
        <v>9.6</v>
      </c>
      <c r="E212" s="261">
        <v>0.4</v>
      </c>
      <c r="F212" s="262" t="s">
        <v>7829</v>
      </c>
    </row>
    <row r="213" spans="2:6" x14ac:dyDescent="0.3">
      <c r="B213" s="258">
        <v>44525</v>
      </c>
      <c r="C213" s="259">
        <v>5000</v>
      </c>
      <c r="D213" s="260">
        <v>4800</v>
      </c>
      <c r="E213" s="261">
        <v>200</v>
      </c>
      <c r="F213" s="262" t="s">
        <v>7830</v>
      </c>
    </row>
    <row r="214" spans="2:6" x14ac:dyDescent="0.3">
      <c r="B214" s="258">
        <v>44525</v>
      </c>
      <c r="C214" s="259">
        <v>1.48</v>
      </c>
      <c r="D214" s="260">
        <v>1.4208000000000001</v>
      </c>
      <c r="E214" s="261">
        <v>5.9200000000000003E-2</v>
      </c>
      <c r="F214" s="262" t="s">
        <v>7141</v>
      </c>
    </row>
    <row r="215" spans="2:6" x14ac:dyDescent="0.3">
      <c r="B215" s="258">
        <v>44525</v>
      </c>
      <c r="C215" s="259">
        <v>1000</v>
      </c>
      <c r="D215" s="260">
        <v>960</v>
      </c>
      <c r="E215" s="261">
        <v>40</v>
      </c>
      <c r="F215" s="262" t="s">
        <v>7831</v>
      </c>
    </row>
    <row r="216" spans="2:6" x14ac:dyDescent="0.3">
      <c r="B216" s="258">
        <v>44525</v>
      </c>
      <c r="C216" s="259">
        <v>500</v>
      </c>
      <c r="D216" s="260">
        <v>480</v>
      </c>
      <c r="E216" s="261">
        <v>20</v>
      </c>
      <c r="F216" s="262" t="s">
        <v>7775</v>
      </c>
    </row>
    <row r="217" spans="2:6" x14ac:dyDescent="0.3">
      <c r="B217" s="258">
        <v>44526</v>
      </c>
      <c r="C217" s="259">
        <v>109.7</v>
      </c>
      <c r="D217" s="260">
        <v>105.312</v>
      </c>
      <c r="E217" s="261">
        <v>4.3879999999999999</v>
      </c>
      <c r="F217" s="262" t="s">
        <v>7832</v>
      </c>
    </row>
    <row r="218" spans="2:6" x14ac:dyDescent="0.3">
      <c r="B218" s="258">
        <v>44526</v>
      </c>
      <c r="C218" s="259">
        <v>9.2799999999999994</v>
      </c>
      <c r="D218" s="260">
        <v>8.9087999999999994</v>
      </c>
      <c r="E218" s="261">
        <v>0.37119999999999997</v>
      </c>
      <c r="F218" s="262" t="s">
        <v>37</v>
      </c>
    </row>
    <row r="219" spans="2:6" x14ac:dyDescent="0.3">
      <c r="B219" s="258">
        <v>44526</v>
      </c>
      <c r="C219" s="259">
        <v>10</v>
      </c>
      <c r="D219" s="260">
        <v>9.6</v>
      </c>
      <c r="E219" s="261">
        <v>0.4</v>
      </c>
      <c r="F219" s="262" t="s">
        <v>37</v>
      </c>
    </row>
    <row r="220" spans="2:6" x14ac:dyDescent="0.3">
      <c r="B220" s="258">
        <v>44526</v>
      </c>
      <c r="C220" s="259">
        <v>1000</v>
      </c>
      <c r="D220" s="260">
        <v>960</v>
      </c>
      <c r="E220" s="261">
        <v>40</v>
      </c>
      <c r="F220" s="262" t="s">
        <v>7434</v>
      </c>
    </row>
    <row r="221" spans="2:6" x14ac:dyDescent="0.3">
      <c r="B221" s="258">
        <v>44526</v>
      </c>
      <c r="C221" s="259">
        <v>200</v>
      </c>
      <c r="D221" s="260">
        <v>192</v>
      </c>
      <c r="E221" s="261">
        <v>8</v>
      </c>
      <c r="F221" s="262" t="s">
        <v>2615</v>
      </c>
    </row>
    <row r="222" spans="2:6" x14ac:dyDescent="0.3">
      <c r="B222" s="258">
        <v>44526</v>
      </c>
      <c r="C222" s="259">
        <v>118.02</v>
      </c>
      <c r="D222" s="260">
        <v>113.2992</v>
      </c>
      <c r="E222" s="261">
        <v>4.7207999999999997</v>
      </c>
      <c r="F222" s="262" t="s">
        <v>5701</v>
      </c>
    </row>
    <row r="223" spans="2:6" x14ac:dyDescent="0.3">
      <c r="B223" s="258">
        <v>44527</v>
      </c>
      <c r="C223" s="259">
        <v>100</v>
      </c>
      <c r="D223" s="260">
        <v>96</v>
      </c>
      <c r="E223" s="261">
        <v>4</v>
      </c>
      <c r="F223" s="262" t="s">
        <v>7794</v>
      </c>
    </row>
    <row r="224" spans="2:6" x14ac:dyDescent="0.3">
      <c r="B224" s="258">
        <v>44528</v>
      </c>
      <c r="C224" s="259">
        <v>10</v>
      </c>
      <c r="D224" s="260">
        <v>9.6</v>
      </c>
      <c r="E224" s="261">
        <v>0.4</v>
      </c>
      <c r="F224" s="262" t="s">
        <v>37</v>
      </c>
    </row>
    <row r="225" spans="2:6" x14ac:dyDescent="0.3">
      <c r="B225" s="258">
        <v>44528</v>
      </c>
      <c r="C225" s="259">
        <v>100</v>
      </c>
      <c r="D225" s="260">
        <v>96</v>
      </c>
      <c r="E225" s="261">
        <v>4</v>
      </c>
      <c r="F225" s="262" t="s">
        <v>7833</v>
      </c>
    </row>
    <row r="226" spans="2:6" x14ac:dyDescent="0.3">
      <c r="B226" s="258">
        <v>44528</v>
      </c>
      <c r="C226" s="259">
        <v>100</v>
      </c>
      <c r="D226" s="260">
        <v>96</v>
      </c>
      <c r="E226" s="261">
        <v>4</v>
      </c>
      <c r="F226" s="262" t="s">
        <v>7834</v>
      </c>
    </row>
    <row r="227" spans="2:6" x14ac:dyDescent="0.3">
      <c r="B227" s="258">
        <v>44528</v>
      </c>
      <c r="C227" s="259">
        <v>100</v>
      </c>
      <c r="D227" s="260">
        <v>96</v>
      </c>
      <c r="E227" s="261">
        <v>4</v>
      </c>
      <c r="F227" s="262" t="s">
        <v>6858</v>
      </c>
    </row>
    <row r="228" spans="2:6" x14ac:dyDescent="0.3">
      <c r="B228" s="258">
        <v>44528</v>
      </c>
      <c r="C228" s="259">
        <v>250</v>
      </c>
      <c r="D228" s="260">
        <v>240</v>
      </c>
      <c r="E228" s="261">
        <v>10</v>
      </c>
      <c r="F228" s="262" t="s">
        <v>3127</v>
      </c>
    </row>
    <row r="229" spans="2:6" x14ac:dyDescent="0.3">
      <c r="B229" s="258">
        <v>44528</v>
      </c>
      <c r="C229" s="259">
        <v>500</v>
      </c>
      <c r="D229" s="260">
        <v>480</v>
      </c>
      <c r="E229" s="261">
        <v>20</v>
      </c>
      <c r="F229" s="262" t="s">
        <v>7818</v>
      </c>
    </row>
    <row r="230" spans="2:6" x14ac:dyDescent="0.3">
      <c r="B230" s="258">
        <v>44529</v>
      </c>
      <c r="C230" s="259">
        <v>100</v>
      </c>
      <c r="D230" s="260">
        <v>96</v>
      </c>
      <c r="E230" s="261">
        <v>4</v>
      </c>
      <c r="F230" s="262" t="s">
        <v>37</v>
      </c>
    </row>
    <row r="231" spans="2:6" x14ac:dyDescent="0.3">
      <c r="B231" s="258">
        <v>44529</v>
      </c>
      <c r="C231" s="259">
        <v>200</v>
      </c>
      <c r="D231" s="260">
        <v>192</v>
      </c>
      <c r="E231" s="261">
        <v>8</v>
      </c>
      <c r="F231" s="262" t="s">
        <v>7835</v>
      </c>
    </row>
    <row r="232" spans="2:6" x14ac:dyDescent="0.3">
      <c r="B232" s="258">
        <v>44529</v>
      </c>
      <c r="C232" s="259">
        <v>250</v>
      </c>
      <c r="D232" s="260">
        <v>240</v>
      </c>
      <c r="E232" s="261">
        <v>10</v>
      </c>
      <c r="F232" s="262" t="s">
        <v>7822</v>
      </c>
    </row>
    <row r="233" spans="2:6" x14ac:dyDescent="0.3">
      <c r="B233" s="258">
        <v>44529</v>
      </c>
      <c r="C233" s="259">
        <v>100</v>
      </c>
      <c r="D233" s="260">
        <v>96</v>
      </c>
      <c r="E233" s="261">
        <v>4</v>
      </c>
      <c r="F233" s="262" t="s">
        <v>7781</v>
      </c>
    </row>
    <row r="234" spans="2:6" x14ac:dyDescent="0.3">
      <c r="B234" s="258">
        <v>44529</v>
      </c>
      <c r="C234" s="259">
        <v>153.47</v>
      </c>
      <c r="D234" s="260">
        <v>147.3312</v>
      </c>
      <c r="E234" s="261">
        <v>6.1387999999999998</v>
      </c>
      <c r="F234" s="262" t="s">
        <v>7836</v>
      </c>
    </row>
    <row r="235" spans="2:6" x14ac:dyDescent="0.3">
      <c r="B235" s="258">
        <v>44529</v>
      </c>
      <c r="C235" s="259">
        <v>20</v>
      </c>
      <c r="D235" s="260">
        <v>19.2</v>
      </c>
      <c r="E235" s="261">
        <v>0.8</v>
      </c>
      <c r="F235" s="262" t="s">
        <v>7837</v>
      </c>
    </row>
    <row r="236" spans="2:6" x14ac:dyDescent="0.3">
      <c r="B236" s="258">
        <v>44529</v>
      </c>
      <c r="C236" s="259">
        <v>100</v>
      </c>
      <c r="D236" s="260">
        <v>96</v>
      </c>
      <c r="E236" s="261">
        <v>4</v>
      </c>
      <c r="F236" s="262" t="s">
        <v>7838</v>
      </c>
    </row>
    <row r="237" spans="2:6" x14ac:dyDescent="0.3">
      <c r="B237" s="258">
        <v>44530</v>
      </c>
      <c r="C237" s="259">
        <v>24</v>
      </c>
      <c r="D237" s="260">
        <v>23.04</v>
      </c>
      <c r="E237" s="261">
        <v>0.96</v>
      </c>
      <c r="F237" s="262" t="s">
        <v>37</v>
      </c>
    </row>
    <row r="238" spans="2:6" x14ac:dyDescent="0.3">
      <c r="B238" s="258">
        <v>44530</v>
      </c>
      <c r="C238" s="259">
        <v>1.75</v>
      </c>
      <c r="D238" s="260">
        <v>1.68</v>
      </c>
      <c r="E238" s="261">
        <v>7.0000000000000007E-2</v>
      </c>
      <c r="F238" s="262" t="s">
        <v>37</v>
      </c>
    </row>
    <row r="239" spans="2:6" x14ac:dyDescent="0.3">
      <c r="B239" s="258">
        <v>44530</v>
      </c>
      <c r="C239" s="259">
        <v>100</v>
      </c>
      <c r="D239" s="260">
        <v>96</v>
      </c>
      <c r="E239" s="261">
        <v>4</v>
      </c>
      <c r="F239" s="262" t="s">
        <v>7839</v>
      </c>
    </row>
    <row r="240" spans="2:6" x14ac:dyDescent="0.3">
      <c r="B240" s="258">
        <v>44530</v>
      </c>
      <c r="C240" s="259">
        <v>250</v>
      </c>
      <c r="D240" s="260">
        <v>240</v>
      </c>
      <c r="E240" s="261">
        <v>10</v>
      </c>
      <c r="F240" s="262" t="s">
        <v>37</v>
      </c>
    </row>
    <row r="241" spans="2:6" x14ac:dyDescent="0.3">
      <c r="B241" s="258">
        <v>44530</v>
      </c>
      <c r="C241" s="259">
        <v>100</v>
      </c>
      <c r="D241" s="260">
        <v>96</v>
      </c>
      <c r="E241" s="261">
        <v>4</v>
      </c>
      <c r="F241" s="262" t="s">
        <v>7840</v>
      </c>
    </row>
    <row r="242" spans="2:6" x14ac:dyDescent="0.3">
      <c r="B242" s="258">
        <v>44530</v>
      </c>
      <c r="C242" s="259">
        <v>1000</v>
      </c>
      <c r="D242" s="260">
        <v>960</v>
      </c>
      <c r="E242" s="261">
        <v>40</v>
      </c>
      <c r="F242" s="262" t="s">
        <v>7755</v>
      </c>
    </row>
    <row r="243" spans="2:6" x14ac:dyDescent="0.3">
      <c r="B243" s="258">
        <v>44530</v>
      </c>
      <c r="C243" s="259">
        <v>300</v>
      </c>
      <c r="D243" s="260">
        <v>288</v>
      </c>
      <c r="E243" s="261">
        <v>12</v>
      </c>
      <c r="F243" s="262" t="s">
        <v>7841</v>
      </c>
    </row>
    <row r="244" spans="2:6" x14ac:dyDescent="0.3">
      <c r="B244" s="258">
        <v>44530</v>
      </c>
      <c r="C244" s="259">
        <v>3000</v>
      </c>
      <c r="D244" s="260">
        <v>2880</v>
      </c>
      <c r="E244" s="261">
        <v>120</v>
      </c>
      <c r="F244" s="262" t="s">
        <v>1153</v>
      </c>
    </row>
    <row r="245" spans="2:6" x14ac:dyDescent="0.3">
      <c r="B245" s="258">
        <v>44530</v>
      </c>
      <c r="C245" s="259">
        <v>1000</v>
      </c>
      <c r="D245" s="260">
        <v>960</v>
      </c>
      <c r="E245" s="261">
        <v>40</v>
      </c>
      <c r="F245" s="262" t="s">
        <v>7749</v>
      </c>
    </row>
    <row r="246" spans="2:6" x14ac:dyDescent="0.3">
      <c r="B246" s="258">
        <v>44530</v>
      </c>
      <c r="C246" s="259">
        <v>2100</v>
      </c>
      <c r="D246" s="260">
        <v>2016</v>
      </c>
      <c r="E246" s="261">
        <v>84</v>
      </c>
      <c r="F246" s="262" t="s">
        <v>7378</v>
      </c>
    </row>
    <row r="247" spans="2:6" x14ac:dyDescent="0.3">
      <c r="B247" s="258">
        <v>44530</v>
      </c>
      <c r="C247" s="259">
        <v>124</v>
      </c>
      <c r="D247" s="260">
        <v>119.04</v>
      </c>
      <c r="E247" s="261">
        <v>4.96</v>
      </c>
      <c r="F247" s="262" t="s">
        <v>7822</v>
      </c>
    </row>
    <row r="248" spans="2:6" x14ac:dyDescent="0.3">
      <c r="B248" s="258">
        <v>44530</v>
      </c>
      <c r="C248" s="259">
        <v>500</v>
      </c>
      <c r="D248" s="260">
        <v>480</v>
      </c>
      <c r="E248" s="261">
        <v>20</v>
      </c>
      <c r="F248" s="262" t="s">
        <v>7842</v>
      </c>
    </row>
    <row r="249" spans="2:6" x14ac:dyDescent="0.3">
      <c r="B249" s="242" t="s">
        <v>38</v>
      </c>
      <c r="C249" s="243">
        <f>SUM(C5:C248)</f>
        <v>113214.05000000003</v>
      </c>
      <c r="D249" s="243">
        <f>SUM(D5:D248)</f>
        <v>108685.48800000004</v>
      </c>
      <c r="E249" s="243">
        <f>SUM(E5:E248)</f>
        <v>4528.5619999999972</v>
      </c>
      <c r="F249" s="263"/>
    </row>
  </sheetData>
  <sheetProtection algorithmName="SHA-512" hashValue="w2Rncbq5rvHPp0VyuuGxU9gSr7ZQbmjo2oeO0oXXPPXrRvsanrnE+8VDnvodza0YVy27h552tJOQHx7xBe1xag==" saltValue="Q44LEcxYIImaPcFY5M1oUg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6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0" sqref="I10"/>
    </sheetView>
  </sheetViews>
  <sheetFormatPr defaultColWidth="8.88671875" defaultRowHeight="14.4" x14ac:dyDescent="0.3"/>
  <cols>
    <col min="1" max="1" width="7.5546875" style="1" customWidth="1"/>
    <col min="2" max="2" width="30.44140625" style="121" customWidth="1"/>
    <col min="3" max="3" width="22.5546875" style="66" customWidth="1"/>
    <col min="4" max="4" width="35.88671875" style="170" bestFit="1" customWidth="1"/>
    <col min="5" max="16384" width="8.88671875" style="67"/>
  </cols>
  <sheetData>
    <row r="1" spans="1:128" customFormat="1" ht="48" customHeight="1" x14ac:dyDescent="0.3">
      <c r="A1" s="1"/>
      <c r="B1" s="2"/>
      <c r="C1" s="320" t="s">
        <v>13597</v>
      </c>
      <c r="D1" s="31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69" t="s">
        <v>47</v>
      </c>
      <c r="C2" s="48">
        <f>SUM(C5:C14)</f>
        <v>4300</v>
      </c>
      <c r="D2" s="16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67" customFormat="1" ht="13.2" x14ac:dyDescent="0.25">
      <c r="A3" s="1"/>
      <c r="B3" s="129"/>
      <c r="C3" s="99"/>
      <c r="D3" s="10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62" customFormat="1" ht="32.25" customHeight="1" x14ac:dyDescent="0.25">
      <c r="A4" s="51"/>
      <c r="B4" s="168" t="s">
        <v>34</v>
      </c>
      <c r="C4" s="169" t="s">
        <v>35</v>
      </c>
      <c r="D4" s="169" t="s">
        <v>44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</row>
    <row r="5" spans="1:128" ht="39.6" x14ac:dyDescent="0.3">
      <c r="B5" s="108">
        <v>44513</v>
      </c>
      <c r="C5" s="163">
        <v>300</v>
      </c>
      <c r="D5" s="164" t="s">
        <v>868</v>
      </c>
    </row>
    <row r="6" spans="1:128" ht="39.6" x14ac:dyDescent="0.3">
      <c r="B6" s="108">
        <v>44513</v>
      </c>
      <c r="C6" s="163">
        <v>300</v>
      </c>
      <c r="D6" s="164" t="s">
        <v>868</v>
      </c>
    </row>
    <row r="7" spans="1:128" ht="39.6" x14ac:dyDescent="0.3">
      <c r="B7" s="108">
        <v>44513</v>
      </c>
      <c r="C7" s="163">
        <v>500</v>
      </c>
      <c r="D7" s="164" t="s">
        <v>868</v>
      </c>
    </row>
    <row r="8" spans="1:128" s="208" customFormat="1" ht="39.6" x14ac:dyDescent="0.3">
      <c r="A8" s="199"/>
      <c r="B8" s="108">
        <v>44514</v>
      </c>
      <c r="C8" s="163">
        <v>500</v>
      </c>
      <c r="D8" s="164" t="s">
        <v>868</v>
      </c>
    </row>
    <row r="9" spans="1:128" s="208" customFormat="1" ht="39.6" x14ac:dyDescent="0.3">
      <c r="A9" s="199"/>
      <c r="B9" s="108">
        <v>44515</v>
      </c>
      <c r="C9" s="163">
        <v>1000</v>
      </c>
      <c r="D9" s="164" t="s">
        <v>868</v>
      </c>
    </row>
    <row r="10" spans="1:128" s="208" customFormat="1" ht="39.6" x14ac:dyDescent="0.3">
      <c r="A10" s="199"/>
      <c r="B10" s="108">
        <v>44515</v>
      </c>
      <c r="C10" s="163">
        <v>200</v>
      </c>
      <c r="D10" s="164" t="s">
        <v>868</v>
      </c>
    </row>
    <row r="11" spans="1:128" s="208" customFormat="1" ht="39.6" x14ac:dyDescent="0.3">
      <c r="A11" s="199"/>
      <c r="B11" s="108">
        <v>44518</v>
      </c>
      <c r="C11" s="163">
        <v>100</v>
      </c>
      <c r="D11" s="164" t="s">
        <v>868</v>
      </c>
    </row>
    <row r="12" spans="1:128" s="208" customFormat="1" ht="39.6" x14ac:dyDescent="0.3">
      <c r="A12" s="199"/>
      <c r="B12" s="108">
        <v>44518</v>
      </c>
      <c r="C12" s="163">
        <v>300</v>
      </c>
      <c r="D12" s="164" t="s">
        <v>868</v>
      </c>
    </row>
    <row r="13" spans="1:128" ht="39.6" x14ac:dyDescent="0.3">
      <c r="B13" s="108">
        <v>44522</v>
      </c>
      <c r="C13" s="163">
        <v>100</v>
      </c>
      <c r="D13" s="164" t="s">
        <v>868</v>
      </c>
    </row>
    <row r="14" spans="1:128" ht="39.6" x14ac:dyDescent="0.3">
      <c r="B14" s="108">
        <v>44528</v>
      </c>
      <c r="C14" s="163">
        <v>1000</v>
      </c>
      <c r="D14" s="164" t="s">
        <v>868</v>
      </c>
    </row>
    <row r="15" spans="1:128" x14ac:dyDescent="0.3">
      <c r="B15" s="1"/>
      <c r="C15" s="1"/>
      <c r="D15" s="1"/>
    </row>
    <row r="16" spans="1:128" x14ac:dyDescent="0.3">
      <c r="B16" s="1"/>
      <c r="C16" s="1"/>
      <c r="D16" s="1"/>
    </row>
    <row r="17" spans="2:4" x14ac:dyDescent="0.3">
      <c r="B17" s="1"/>
      <c r="C17" s="1"/>
      <c r="D17" s="1"/>
    </row>
    <row r="18" spans="2:4" x14ac:dyDescent="0.3">
      <c r="B18" s="1"/>
      <c r="C18" s="1"/>
      <c r="D18" s="1"/>
    </row>
    <row r="19" spans="2:4" x14ac:dyDescent="0.3">
      <c r="B19" s="1"/>
      <c r="C19" s="1"/>
      <c r="D19" s="1"/>
    </row>
    <row r="20" spans="2:4" x14ac:dyDescent="0.3">
      <c r="B20" s="1"/>
      <c r="C20" s="1"/>
      <c r="D20" s="1"/>
    </row>
    <row r="21" spans="2:4" x14ac:dyDescent="0.3">
      <c r="B21" s="1"/>
      <c r="C21" s="1"/>
      <c r="D21" s="1"/>
    </row>
    <row r="22" spans="2:4" x14ac:dyDescent="0.3">
      <c r="B22" s="1"/>
      <c r="C22" s="1"/>
      <c r="D22" s="1"/>
    </row>
    <row r="23" spans="2:4" x14ac:dyDescent="0.3">
      <c r="B23" s="1"/>
      <c r="C23" s="1"/>
      <c r="D23" s="1"/>
    </row>
    <row r="24" spans="2:4" x14ac:dyDescent="0.3">
      <c r="B24" s="1"/>
      <c r="C24" s="1"/>
      <c r="D24" s="1"/>
    </row>
    <row r="25" spans="2:4" x14ac:dyDescent="0.3">
      <c r="B25" s="1"/>
      <c r="C25" s="1"/>
      <c r="D25" s="1"/>
    </row>
    <row r="26" spans="2:4" x14ac:dyDescent="0.3">
      <c r="B26" s="1"/>
      <c r="C26" s="1"/>
      <c r="D26" s="1"/>
    </row>
    <row r="27" spans="2:4" x14ac:dyDescent="0.3">
      <c r="B27" s="1"/>
      <c r="C27" s="1"/>
      <c r="D27" s="1"/>
    </row>
    <row r="28" spans="2:4" x14ac:dyDescent="0.3">
      <c r="B28" s="1"/>
      <c r="C28" s="1"/>
      <c r="D28" s="1"/>
    </row>
    <row r="29" spans="2:4" x14ac:dyDescent="0.3">
      <c r="B29" s="1"/>
      <c r="C29" s="1"/>
      <c r="D29" s="1"/>
    </row>
    <row r="30" spans="2:4" x14ac:dyDescent="0.3">
      <c r="B30" s="1"/>
      <c r="C30" s="1"/>
      <c r="D30" s="1"/>
    </row>
    <row r="31" spans="2:4" x14ac:dyDescent="0.3">
      <c r="B31" s="1"/>
      <c r="C31" s="1"/>
      <c r="D31" s="1"/>
    </row>
    <row r="32" spans="2:4" x14ac:dyDescent="0.3">
      <c r="B32" s="1"/>
      <c r="C32" s="1"/>
      <c r="D32" s="1"/>
    </row>
    <row r="33" spans="2:4" x14ac:dyDescent="0.3">
      <c r="B33" s="1"/>
      <c r="C33" s="1"/>
      <c r="D33" s="1"/>
    </row>
    <row r="34" spans="2:4" x14ac:dyDescent="0.3">
      <c r="B34" s="1"/>
      <c r="C34" s="1"/>
      <c r="D34" s="1"/>
    </row>
    <row r="35" spans="2:4" x14ac:dyDescent="0.3">
      <c r="B35" s="1"/>
      <c r="C35" s="1"/>
      <c r="D35" s="1"/>
    </row>
    <row r="36" spans="2:4" x14ac:dyDescent="0.3">
      <c r="B36" s="1"/>
      <c r="C36" s="1"/>
      <c r="D36" s="1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  <row r="66" spans="2:4" x14ac:dyDescent="0.3">
      <c r="B66" s="1"/>
      <c r="C66" s="1"/>
      <c r="D66" s="1"/>
    </row>
    <row r="67" spans="2:4" x14ac:dyDescent="0.3">
      <c r="B67" s="1"/>
      <c r="C67" s="1"/>
      <c r="D67" s="1"/>
    </row>
  </sheetData>
  <sheetProtection algorithmName="SHA-512" hashValue="OdhInyQbS7TDThucWRLx0LT0hUIaKo0n9DNTMKnag257sssSHIgG7+5g+QetWW9xUmLN01Fva/A7B9ABqRKvOw==" saltValue="Jp6PT4hqQuWGJA10zWlwtA==" spinCount="100000" sheet="1" autoFilter="0"/>
  <autoFilter ref="B4:D4" xr:uid="{00000000-0009-0000-0000-00000E000000}">
    <sortState xmlns:xlrd2="http://schemas.microsoft.com/office/spreadsheetml/2017/richdata2"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24" sqref="H24"/>
    </sheetView>
  </sheetViews>
  <sheetFormatPr defaultColWidth="8.88671875" defaultRowHeight="14.4" x14ac:dyDescent="0.3"/>
  <cols>
    <col min="1" max="1" width="7.5546875" style="1" customWidth="1"/>
    <col min="2" max="2" width="31.44140625" style="121" customWidth="1"/>
    <col min="3" max="3" width="18.44140625" style="180" customWidth="1"/>
    <col min="4" max="4" width="39.5546875" style="121" customWidth="1"/>
    <col min="5" max="5" width="2.5546875" style="165" customWidth="1"/>
    <col min="6" max="16384" width="8.88671875" style="67"/>
  </cols>
  <sheetData>
    <row r="1" spans="1:130" customFormat="1" ht="48" customHeight="1" x14ac:dyDescent="0.3">
      <c r="A1" s="1"/>
      <c r="B1" s="2"/>
      <c r="C1" s="319" t="s">
        <v>13596</v>
      </c>
      <c r="D1" s="31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18" t="s">
        <v>47</v>
      </c>
      <c r="C2" s="171">
        <f>SUBTOTAL(9,C5:C13)</f>
        <v>6200</v>
      </c>
      <c r="D2" s="119"/>
      <c r="E2" s="17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67" customFormat="1" ht="13.2" x14ac:dyDescent="0.25">
      <c r="A3" s="1"/>
      <c r="B3" s="129"/>
      <c r="C3" s="173"/>
      <c r="D3" s="99"/>
      <c r="E3" s="17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62" customFormat="1" ht="32.25" customHeight="1" x14ac:dyDescent="0.25">
      <c r="A4" s="51"/>
      <c r="B4" s="168" t="s">
        <v>34</v>
      </c>
      <c r="C4" s="175" t="s">
        <v>35</v>
      </c>
      <c r="D4" s="70" t="s">
        <v>44</v>
      </c>
      <c r="E4" s="176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</row>
    <row r="5" spans="1:130" x14ac:dyDescent="0.3">
      <c r="A5" s="161"/>
      <c r="B5" s="63">
        <v>44529</v>
      </c>
      <c r="C5" s="177">
        <v>100</v>
      </c>
      <c r="D5" s="178" t="s">
        <v>982</v>
      </c>
      <c r="E5" s="179" t="s">
        <v>957</v>
      </c>
    </row>
    <row r="6" spans="1:130" x14ac:dyDescent="0.3">
      <c r="A6" s="161"/>
      <c r="B6" s="63">
        <v>44526</v>
      </c>
      <c r="C6" s="177">
        <v>2300</v>
      </c>
      <c r="D6" s="178" t="s">
        <v>976</v>
      </c>
      <c r="E6" s="179" t="s">
        <v>974</v>
      </c>
    </row>
    <row r="7" spans="1:130" x14ac:dyDescent="0.3">
      <c r="A7" s="161"/>
      <c r="B7" s="63">
        <v>44526</v>
      </c>
      <c r="C7" s="177">
        <v>1000</v>
      </c>
      <c r="D7" s="178" t="s">
        <v>12167</v>
      </c>
      <c r="E7" s="179" t="s">
        <v>849</v>
      </c>
    </row>
    <row r="8" spans="1:130" x14ac:dyDescent="0.3">
      <c r="A8" s="161"/>
      <c r="B8" s="63">
        <v>44523</v>
      </c>
      <c r="C8" s="177">
        <v>500</v>
      </c>
      <c r="D8" s="178" t="s">
        <v>12168</v>
      </c>
      <c r="E8" s="179" t="s">
        <v>855</v>
      </c>
    </row>
    <row r="9" spans="1:130" x14ac:dyDescent="0.3">
      <c r="A9" s="161"/>
      <c r="B9" s="63">
        <v>44521</v>
      </c>
      <c r="C9" s="177">
        <v>1000</v>
      </c>
      <c r="D9" s="178" t="s">
        <v>866</v>
      </c>
      <c r="E9" s="179"/>
    </row>
    <row r="10" spans="1:130" x14ac:dyDescent="0.3">
      <c r="A10" s="161"/>
      <c r="B10" s="63">
        <v>44512</v>
      </c>
      <c r="C10" s="177">
        <v>500</v>
      </c>
      <c r="D10" s="178" t="s">
        <v>865</v>
      </c>
      <c r="E10" s="179" t="s">
        <v>864</v>
      </c>
    </row>
    <row r="11" spans="1:130" x14ac:dyDescent="0.3">
      <c r="A11" s="161"/>
      <c r="B11" s="63">
        <v>44508</v>
      </c>
      <c r="C11" s="177">
        <v>200</v>
      </c>
      <c r="D11" s="178" t="s">
        <v>12169</v>
      </c>
      <c r="E11" s="179" t="s">
        <v>70</v>
      </c>
    </row>
    <row r="12" spans="1:130" x14ac:dyDescent="0.3">
      <c r="A12" s="161"/>
      <c r="B12" s="63">
        <v>44506</v>
      </c>
      <c r="C12" s="177">
        <v>300</v>
      </c>
      <c r="D12" s="178" t="s">
        <v>12170</v>
      </c>
      <c r="E12" s="179" t="s">
        <v>837</v>
      </c>
    </row>
    <row r="13" spans="1:130" x14ac:dyDescent="0.3">
      <c r="A13" s="161"/>
      <c r="B13" s="63">
        <v>44502</v>
      </c>
      <c r="C13" s="177">
        <v>300</v>
      </c>
      <c r="D13" s="178" t="s">
        <v>866</v>
      </c>
      <c r="E13" s="179"/>
    </row>
    <row r="14" spans="1:130" x14ac:dyDescent="0.3">
      <c r="A14" s="161"/>
      <c r="B14" s="161"/>
      <c r="C14" s="161"/>
      <c r="D14" s="161"/>
      <c r="E14" s="161"/>
    </row>
    <row r="15" spans="1:130" x14ac:dyDescent="0.3">
      <c r="A15" s="161"/>
      <c r="B15" s="161"/>
      <c r="C15" s="161"/>
      <c r="D15" s="161"/>
      <c r="E15" s="161"/>
    </row>
    <row r="16" spans="1:130" x14ac:dyDescent="0.3">
      <c r="A16" s="161"/>
      <c r="B16" s="161"/>
      <c r="C16" s="161"/>
      <c r="D16" s="161"/>
      <c r="E16" s="161"/>
    </row>
    <row r="17" spans="1:5" x14ac:dyDescent="0.3">
      <c r="A17" s="161"/>
      <c r="B17" s="161"/>
      <c r="C17" s="161"/>
      <c r="D17" s="161"/>
      <c r="E17" s="161"/>
    </row>
    <row r="18" spans="1:5" x14ac:dyDescent="0.3">
      <c r="A18" s="161"/>
      <c r="B18" s="161"/>
      <c r="C18" s="161"/>
      <c r="D18" s="161"/>
      <c r="E18" s="161"/>
    </row>
    <row r="19" spans="1:5" x14ac:dyDescent="0.3">
      <c r="A19" s="161"/>
      <c r="B19" s="161"/>
      <c r="C19" s="161"/>
      <c r="D19" s="161"/>
      <c r="E19" s="161"/>
    </row>
    <row r="20" spans="1:5" x14ac:dyDescent="0.3">
      <c r="A20" s="161"/>
      <c r="B20" s="161"/>
      <c r="C20" s="161"/>
      <c r="D20" s="161"/>
      <c r="E20" s="161"/>
    </row>
    <row r="21" spans="1:5" x14ac:dyDescent="0.3">
      <c r="A21" s="161"/>
      <c r="B21" s="161"/>
      <c r="C21" s="161"/>
      <c r="D21" s="161"/>
      <c r="E21" s="161"/>
    </row>
    <row r="22" spans="1:5" x14ac:dyDescent="0.3">
      <c r="A22" s="161"/>
      <c r="B22" s="161"/>
      <c r="C22" s="161"/>
      <c r="D22" s="161"/>
      <c r="E22" s="161"/>
    </row>
    <row r="23" spans="1:5" x14ac:dyDescent="0.3">
      <c r="A23" s="161"/>
      <c r="B23" s="161"/>
      <c r="C23" s="161"/>
      <c r="D23" s="161"/>
      <c r="E23" s="161"/>
    </row>
    <row r="24" spans="1:5" x14ac:dyDescent="0.3">
      <c r="A24" s="161"/>
      <c r="B24" s="161"/>
      <c r="C24" s="161"/>
      <c r="D24" s="161"/>
      <c r="E24" s="161"/>
    </row>
    <row r="25" spans="1:5" x14ac:dyDescent="0.3">
      <c r="A25" s="161"/>
      <c r="B25" s="161"/>
      <c r="C25" s="161"/>
      <c r="D25" s="161"/>
      <c r="E25" s="161"/>
    </row>
    <row r="26" spans="1:5" x14ac:dyDescent="0.3">
      <c r="A26" s="161"/>
      <c r="B26" s="161"/>
      <c r="C26" s="161"/>
      <c r="D26" s="161"/>
      <c r="E26" s="161"/>
    </row>
    <row r="27" spans="1:5" x14ac:dyDescent="0.3">
      <c r="A27" s="161"/>
      <c r="B27" s="161"/>
      <c r="C27" s="161"/>
      <c r="D27" s="161"/>
      <c r="E27" s="161"/>
    </row>
    <row r="28" spans="1:5" x14ac:dyDescent="0.3">
      <c r="A28" s="161"/>
      <c r="B28" s="161"/>
      <c r="C28" s="161"/>
      <c r="D28" s="161"/>
      <c r="E28" s="161"/>
    </row>
    <row r="29" spans="1:5" x14ac:dyDescent="0.3">
      <c r="A29" s="161"/>
      <c r="B29" s="161"/>
      <c r="C29" s="161"/>
      <c r="D29" s="161"/>
      <c r="E29" s="161"/>
    </row>
    <row r="30" spans="1:5" x14ac:dyDescent="0.3">
      <c r="A30" s="161"/>
      <c r="B30" s="161"/>
      <c r="C30" s="161"/>
      <c r="D30" s="161"/>
      <c r="E30" s="161"/>
    </row>
    <row r="31" spans="1:5" x14ac:dyDescent="0.3">
      <c r="A31" s="161"/>
      <c r="B31" s="161"/>
      <c r="C31" s="161"/>
      <c r="D31" s="161"/>
      <c r="E31" s="161"/>
    </row>
    <row r="32" spans="1:5" x14ac:dyDescent="0.3">
      <c r="A32" s="161"/>
      <c r="B32" s="161"/>
      <c r="C32" s="161"/>
      <c r="D32" s="161"/>
      <c r="E32" s="161"/>
    </row>
    <row r="33" spans="1:5" x14ac:dyDescent="0.3">
      <c r="A33" s="161"/>
      <c r="B33" s="161"/>
      <c r="C33" s="161"/>
      <c r="D33" s="161"/>
      <c r="E33" s="161"/>
    </row>
    <row r="34" spans="1:5" x14ac:dyDescent="0.3">
      <c r="A34" s="161"/>
      <c r="B34" s="161"/>
      <c r="C34" s="161"/>
      <c r="D34" s="161"/>
      <c r="E34" s="161"/>
    </row>
    <row r="35" spans="1:5" x14ac:dyDescent="0.3">
      <c r="A35" s="161"/>
      <c r="B35" s="161"/>
      <c r="C35" s="161"/>
      <c r="D35" s="161"/>
      <c r="E35" s="161"/>
    </row>
    <row r="36" spans="1:5" x14ac:dyDescent="0.3">
      <c r="A36" s="161"/>
      <c r="B36" s="161"/>
      <c r="C36" s="161"/>
      <c r="D36" s="161"/>
      <c r="E36" s="161"/>
    </row>
    <row r="37" spans="1:5" x14ac:dyDescent="0.3">
      <c r="A37" s="161"/>
      <c r="B37" s="161"/>
      <c r="C37" s="161"/>
      <c r="D37" s="161"/>
      <c r="E37" s="161"/>
    </row>
    <row r="38" spans="1:5" x14ac:dyDescent="0.3">
      <c r="A38" s="161"/>
      <c r="B38" s="161"/>
      <c r="C38" s="161"/>
      <c r="D38" s="161"/>
      <c r="E38" s="161"/>
    </row>
    <row r="39" spans="1:5" x14ac:dyDescent="0.3">
      <c r="A39" s="161"/>
      <c r="B39" s="161"/>
      <c r="C39" s="161"/>
      <c r="D39" s="161"/>
      <c r="E39" s="161"/>
    </row>
    <row r="40" spans="1:5" x14ac:dyDescent="0.3">
      <c r="A40" s="161"/>
      <c r="B40" s="161"/>
      <c r="C40" s="161"/>
      <c r="D40" s="161"/>
      <c r="E40" s="161"/>
    </row>
    <row r="41" spans="1:5" x14ac:dyDescent="0.3">
      <c r="A41" s="161"/>
      <c r="B41" s="161"/>
      <c r="C41" s="161"/>
      <c r="D41" s="161"/>
      <c r="E41" s="161"/>
    </row>
    <row r="42" spans="1:5" x14ac:dyDescent="0.3">
      <c r="A42" s="161"/>
      <c r="B42" s="161"/>
      <c r="C42" s="161"/>
      <c r="D42" s="161"/>
      <c r="E42" s="161"/>
    </row>
    <row r="43" spans="1:5" x14ac:dyDescent="0.3">
      <c r="A43" s="161"/>
      <c r="B43" s="161"/>
      <c r="C43" s="161"/>
      <c r="D43" s="161"/>
      <c r="E43" s="161"/>
    </row>
    <row r="44" spans="1:5" x14ac:dyDescent="0.3">
      <c r="A44" s="161"/>
      <c r="B44" s="161"/>
      <c r="C44" s="161"/>
      <c r="D44" s="161"/>
      <c r="E44" s="161"/>
    </row>
    <row r="45" spans="1:5" x14ac:dyDescent="0.3">
      <c r="A45" s="161"/>
      <c r="B45" s="161"/>
      <c r="C45" s="161"/>
      <c r="D45" s="161"/>
      <c r="E45" s="161"/>
    </row>
    <row r="46" spans="1:5" x14ac:dyDescent="0.3">
      <c r="A46" s="161"/>
      <c r="B46" s="161"/>
      <c r="C46" s="161"/>
      <c r="D46" s="161"/>
      <c r="E46" s="161"/>
    </row>
    <row r="47" spans="1:5" x14ac:dyDescent="0.3">
      <c r="A47" s="161"/>
      <c r="B47" s="161"/>
      <c r="C47" s="161"/>
      <c r="D47" s="161"/>
      <c r="E47" s="161"/>
    </row>
    <row r="48" spans="1:5" x14ac:dyDescent="0.3">
      <c r="A48" s="161"/>
      <c r="B48" s="161"/>
      <c r="C48" s="161"/>
      <c r="D48" s="161"/>
      <c r="E48" s="161"/>
    </row>
    <row r="49" spans="1:5" x14ac:dyDescent="0.3">
      <c r="A49" s="161"/>
      <c r="B49" s="161"/>
      <c r="C49" s="161"/>
      <c r="D49" s="161"/>
      <c r="E49" s="161"/>
    </row>
    <row r="50" spans="1:5" x14ac:dyDescent="0.3">
      <c r="A50" s="161"/>
      <c r="B50" s="161"/>
      <c r="C50" s="161"/>
      <c r="D50" s="161"/>
      <c r="E50" s="161"/>
    </row>
    <row r="51" spans="1:5" x14ac:dyDescent="0.3">
      <c r="A51" s="161"/>
      <c r="B51" s="161"/>
      <c r="C51" s="161"/>
      <c r="D51" s="161"/>
      <c r="E51" s="161"/>
    </row>
    <row r="52" spans="1:5" x14ac:dyDescent="0.3">
      <c r="A52" s="161"/>
      <c r="B52" s="161"/>
      <c r="C52" s="161"/>
      <c r="D52" s="161"/>
      <c r="E52" s="161"/>
    </row>
    <row r="53" spans="1:5" x14ac:dyDescent="0.3">
      <c r="A53" s="161"/>
      <c r="B53" s="161"/>
      <c r="C53" s="161"/>
      <c r="D53" s="161"/>
      <c r="E53" s="161"/>
    </row>
    <row r="54" spans="1:5" x14ac:dyDescent="0.3">
      <c r="A54" s="161"/>
      <c r="B54" s="161"/>
      <c r="C54" s="161"/>
      <c r="D54" s="161"/>
      <c r="E54" s="161"/>
    </row>
    <row r="55" spans="1:5" x14ac:dyDescent="0.3">
      <c r="A55" s="161"/>
      <c r="B55" s="161"/>
      <c r="C55" s="161"/>
      <c r="D55" s="161"/>
      <c r="E55" s="161"/>
    </row>
    <row r="56" spans="1:5" x14ac:dyDescent="0.3">
      <c r="A56" s="161"/>
      <c r="B56" s="161"/>
      <c r="C56" s="161"/>
      <c r="D56" s="161"/>
      <c r="E56" s="161"/>
    </row>
    <row r="57" spans="1:5" x14ac:dyDescent="0.3">
      <c r="A57" s="161"/>
      <c r="B57" s="161"/>
      <c r="C57" s="161"/>
      <c r="D57" s="161"/>
      <c r="E57" s="161"/>
    </row>
    <row r="58" spans="1:5" x14ac:dyDescent="0.3">
      <c r="A58" s="161"/>
      <c r="B58" s="161"/>
      <c r="C58" s="161"/>
      <c r="D58" s="161"/>
      <c r="E58" s="161"/>
    </row>
    <row r="59" spans="1:5" x14ac:dyDescent="0.3">
      <c r="A59" s="161"/>
      <c r="B59" s="161"/>
      <c r="C59" s="161"/>
      <c r="D59" s="161"/>
      <c r="E59" s="161"/>
    </row>
    <row r="60" spans="1:5" x14ac:dyDescent="0.3">
      <c r="A60" s="161"/>
      <c r="B60" s="161"/>
      <c r="C60" s="161"/>
      <c r="D60" s="161"/>
      <c r="E60" s="161"/>
    </row>
    <row r="61" spans="1:5" x14ac:dyDescent="0.3">
      <c r="A61" s="161"/>
      <c r="B61" s="161"/>
      <c r="C61" s="161"/>
      <c r="D61" s="161"/>
      <c r="E61" s="161"/>
    </row>
    <row r="62" spans="1:5" x14ac:dyDescent="0.3">
      <c r="A62" s="161"/>
      <c r="B62" s="161"/>
      <c r="C62" s="161"/>
      <c r="D62" s="161"/>
      <c r="E62" s="161"/>
    </row>
    <row r="63" spans="1:5" x14ac:dyDescent="0.3">
      <c r="A63" s="161"/>
      <c r="B63" s="161"/>
      <c r="C63" s="161"/>
      <c r="D63" s="161"/>
      <c r="E63" s="161"/>
    </row>
    <row r="64" spans="1:5" x14ac:dyDescent="0.3">
      <c r="A64" s="161"/>
      <c r="B64" s="161"/>
      <c r="C64" s="161"/>
      <c r="D64" s="161"/>
      <c r="E64" s="161"/>
    </row>
    <row r="65" spans="1:5" x14ac:dyDescent="0.3">
      <c r="A65" s="161"/>
      <c r="B65" s="161"/>
      <c r="C65" s="161"/>
      <c r="D65" s="161"/>
      <c r="E65" s="161"/>
    </row>
    <row r="66" spans="1:5" x14ac:dyDescent="0.3">
      <c r="A66" s="161"/>
      <c r="B66" s="161"/>
      <c r="C66" s="161"/>
      <c r="D66" s="161"/>
      <c r="E66" s="161"/>
    </row>
    <row r="67" spans="1:5" x14ac:dyDescent="0.3">
      <c r="A67" s="161"/>
      <c r="B67" s="161"/>
      <c r="C67" s="161"/>
      <c r="D67" s="161"/>
      <c r="E67" s="161"/>
    </row>
    <row r="68" spans="1:5" x14ac:dyDescent="0.3">
      <c r="A68" s="161"/>
      <c r="B68" s="161"/>
      <c r="C68" s="161"/>
      <c r="D68" s="161"/>
      <c r="E68" s="161"/>
    </row>
    <row r="69" spans="1:5" x14ac:dyDescent="0.3">
      <c r="A69" s="161"/>
      <c r="B69" s="161"/>
      <c r="C69" s="161"/>
      <c r="D69" s="161"/>
      <c r="E69" s="161"/>
    </row>
    <row r="70" spans="1:5" x14ac:dyDescent="0.3">
      <c r="A70" s="161"/>
      <c r="B70" s="161"/>
      <c r="C70" s="161"/>
      <c r="D70" s="161"/>
      <c r="E70" s="161"/>
    </row>
    <row r="71" spans="1:5" x14ac:dyDescent="0.3">
      <c r="A71" s="161"/>
      <c r="B71" s="161"/>
      <c r="C71" s="161"/>
      <c r="D71" s="161"/>
      <c r="E71" s="161"/>
    </row>
    <row r="72" spans="1:5" x14ac:dyDescent="0.3">
      <c r="A72" s="161"/>
      <c r="B72" s="161"/>
      <c r="C72" s="161"/>
      <c r="D72" s="161"/>
      <c r="E72" s="161"/>
    </row>
    <row r="73" spans="1:5" x14ac:dyDescent="0.3">
      <c r="A73" s="161"/>
      <c r="B73" s="161"/>
      <c r="C73" s="161"/>
      <c r="D73" s="161"/>
      <c r="E73" s="161"/>
    </row>
    <row r="74" spans="1:5" x14ac:dyDescent="0.3">
      <c r="A74" s="161"/>
      <c r="B74" s="161"/>
      <c r="C74" s="161"/>
      <c r="D74" s="161"/>
      <c r="E74" s="161"/>
    </row>
    <row r="75" spans="1:5" x14ac:dyDescent="0.3">
      <c r="A75" s="161"/>
      <c r="B75" s="161"/>
      <c r="C75" s="161"/>
      <c r="D75" s="161"/>
      <c r="E75" s="161"/>
    </row>
    <row r="76" spans="1:5" x14ac:dyDescent="0.3">
      <c r="A76" s="161"/>
      <c r="B76" s="161"/>
      <c r="C76" s="161"/>
      <c r="D76" s="161"/>
      <c r="E76" s="161"/>
    </row>
    <row r="77" spans="1:5" x14ac:dyDescent="0.3">
      <c r="A77" s="161"/>
      <c r="B77" s="161"/>
      <c r="C77" s="161"/>
      <c r="D77" s="161"/>
      <c r="E77" s="161"/>
    </row>
    <row r="78" spans="1:5" x14ac:dyDescent="0.3">
      <c r="A78" s="161"/>
      <c r="B78" s="161"/>
      <c r="C78" s="161"/>
      <c r="D78" s="161"/>
      <c r="E78" s="161"/>
    </row>
    <row r="79" spans="1:5" x14ac:dyDescent="0.3">
      <c r="A79" s="161"/>
      <c r="B79" s="161"/>
      <c r="C79" s="161"/>
      <c r="D79" s="161"/>
      <c r="E79" s="161"/>
    </row>
    <row r="80" spans="1:5" x14ac:dyDescent="0.3">
      <c r="A80" s="161"/>
      <c r="B80" s="161"/>
      <c r="C80" s="161"/>
      <c r="D80" s="161"/>
      <c r="E80" s="161"/>
    </row>
    <row r="81" spans="1:5" x14ac:dyDescent="0.3">
      <c r="A81" s="161"/>
      <c r="B81" s="161"/>
      <c r="C81" s="161"/>
      <c r="D81" s="161"/>
      <c r="E81" s="161"/>
    </row>
    <row r="82" spans="1:5" x14ac:dyDescent="0.3">
      <c r="A82" s="161"/>
      <c r="B82" s="161"/>
      <c r="C82" s="161"/>
      <c r="D82" s="161"/>
      <c r="E82" s="161"/>
    </row>
    <row r="83" spans="1:5" x14ac:dyDescent="0.3">
      <c r="A83" s="161"/>
      <c r="B83" s="161"/>
      <c r="C83" s="161"/>
      <c r="D83" s="161"/>
      <c r="E83" s="161"/>
    </row>
    <row r="84" spans="1:5" x14ac:dyDescent="0.3">
      <c r="A84" s="161"/>
      <c r="B84" s="161"/>
      <c r="C84" s="161"/>
      <c r="D84" s="161"/>
      <c r="E84" s="161"/>
    </row>
    <row r="85" spans="1:5" x14ac:dyDescent="0.3">
      <c r="A85" s="161"/>
      <c r="B85" s="161"/>
      <c r="C85" s="161"/>
      <c r="D85" s="161"/>
      <c r="E85" s="161"/>
    </row>
    <row r="86" spans="1:5" x14ac:dyDescent="0.3">
      <c r="A86" s="161"/>
      <c r="B86" s="161"/>
      <c r="C86" s="161"/>
      <c r="D86" s="161"/>
      <c r="E86" s="161"/>
    </row>
    <row r="87" spans="1:5" x14ac:dyDescent="0.3">
      <c r="A87" s="161"/>
      <c r="B87" s="161"/>
      <c r="C87" s="161"/>
      <c r="D87" s="161"/>
      <c r="E87" s="161"/>
    </row>
    <row r="88" spans="1:5" x14ac:dyDescent="0.3">
      <c r="A88" s="161"/>
      <c r="B88" s="161"/>
      <c r="C88" s="161"/>
      <c r="D88" s="161"/>
      <c r="E88" s="161"/>
    </row>
    <row r="89" spans="1:5" x14ac:dyDescent="0.3">
      <c r="A89" s="161"/>
      <c r="B89" s="161"/>
      <c r="C89" s="161"/>
      <c r="D89" s="161"/>
      <c r="E89" s="161"/>
    </row>
    <row r="90" spans="1:5" x14ac:dyDescent="0.3">
      <c r="A90" s="161"/>
      <c r="B90" s="161"/>
      <c r="C90" s="161"/>
      <c r="D90" s="161"/>
      <c r="E90" s="161"/>
    </row>
    <row r="91" spans="1:5" x14ac:dyDescent="0.3">
      <c r="A91" s="161"/>
      <c r="B91" s="161"/>
      <c r="C91" s="161"/>
      <c r="D91" s="161"/>
      <c r="E91" s="161"/>
    </row>
    <row r="92" spans="1:5" x14ac:dyDescent="0.3">
      <c r="A92" s="161"/>
      <c r="B92" s="161"/>
      <c r="C92" s="161"/>
      <c r="D92" s="161"/>
      <c r="E92" s="161"/>
    </row>
    <row r="93" spans="1:5" x14ac:dyDescent="0.3">
      <c r="A93" s="161"/>
      <c r="B93" s="161"/>
      <c r="C93" s="161"/>
      <c r="D93" s="161"/>
      <c r="E93" s="161"/>
    </row>
    <row r="94" spans="1:5" x14ac:dyDescent="0.3">
      <c r="A94" s="161"/>
      <c r="B94" s="161"/>
      <c r="C94" s="161"/>
      <c r="D94" s="161"/>
      <c r="E94" s="161"/>
    </row>
    <row r="95" spans="1:5" x14ac:dyDescent="0.3">
      <c r="A95" s="161"/>
      <c r="B95" s="161"/>
      <c r="C95" s="161"/>
      <c r="D95" s="161"/>
      <c r="E95" s="161"/>
    </row>
    <row r="96" spans="1:5" x14ac:dyDescent="0.3">
      <c r="A96" s="161"/>
      <c r="B96" s="161"/>
      <c r="C96" s="161"/>
      <c r="D96" s="161"/>
      <c r="E96" s="161"/>
    </row>
    <row r="97" spans="1:5" x14ac:dyDescent="0.3">
      <c r="A97" s="161"/>
      <c r="B97" s="161"/>
      <c r="C97" s="161"/>
      <c r="D97" s="161"/>
      <c r="E97" s="161"/>
    </row>
    <row r="98" spans="1:5" x14ac:dyDescent="0.3">
      <c r="A98" s="161"/>
      <c r="B98" s="161"/>
      <c r="C98" s="161"/>
      <c r="D98" s="161"/>
      <c r="E98" s="161"/>
    </row>
    <row r="99" spans="1:5" x14ac:dyDescent="0.3">
      <c r="A99" s="161"/>
      <c r="B99" s="161"/>
      <c r="C99" s="161"/>
      <c r="D99" s="161"/>
      <c r="E99" s="161"/>
    </row>
    <row r="100" spans="1:5" x14ac:dyDescent="0.3">
      <c r="A100" s="161"/>
      <c r="B100" s="161"/>
      <c r="C100" s="161"/>
      <c r="D100" s="161"/>
      <c r="E100" s="161"/>
    </row>
    <row r="101" spans="1:5" x14ac:dyDescent="0.3">
      <c r="A101" s="161"/>
      <c r="B101" s="161"/>
      <c r="C101" s="161"/>
      <c r="D101" s="161"/>
      <c r="E101" s="161"/>
    </row>
    <row r="102" spans="1:5" x14ac:dyDescent="0.3">
      <c r="A102" s="161"/>
      <c r="B102" s="161"/>
      <c r="C102" s="161"/>
      <c r="D102" s="161"/>
      <c r="E102" s="161"/>
    </row>
    <row r="103" spans="1:5" x14ac:dyDescent="0.3">
      <c r="A103" s="161"/>
      <c r="B103" s="161"/>
      <c r="C103" s="161"/>
      <c r="D103" s="161"/>
      <c r="E103" s="161"/>
    </row>
    <row r="104" spans="1:5" x14ac:dyDescent="0.3">
      <c r="A104" s="161"/>
      <c r="B104" s="161"/>
      <c r="C104" s="161"/>
      <c r="D104" s="161"/>
      <c r="E104" s="161"/>
    </row>
    <row r="105" spans="1:5" x14ac:dyDescent="0.3">
      <c r="A105" s="161"/>
      <c r="B105" s="161"/>
      <c r="C105" s="161"/>
      <c r="D105" s="161"/>
      <c r="E105" s="161"/>
    </row>
    <row r="106" spans="1:5" x14ac:dyDescent="0.3">
      <c r="A106" s="161"/>
      <c r="B106" s="161"/>
      <c r="C106" s="161"/>
      <c r="D106" s="161"/>
      <c r="E106" s="161"/>
    </row>
    <row r="107" spans="1:5" x14ac:dyDescent="0.3">
      <c r="A107" s="161"/>
      <c r="B107" s="161"/>
      <c r="C107" s="161"/>
      <c r="D107" s="161"/>
      <c r="E107" s="161"/>
    </row>
    <row r="108" spans="1:5" x14ac:dyDescent="0.3">
      <c r="A108" s="161"/>
      <c r="B108" s="161"/>
      <c r="C108" s="161"/>
      <c r="D108" s="161"/>
      <c r="E108" s="161"/>
    </row>
    <row r="109" spans="1:5" x14ac:dyDescent="0.3">
      <c r="A109" s="161"/>
      <c r="B109" s="161"/>
      <c r="C109" s="161"/>
      <c r="D109" s="161"/>
      <c r="E109" s="161"/>
    </row>
    <row r="110" spans="1:5" x14ac:dyDescent="0.3">
      <c r="A110" s="161"/>
      <c r="B110" s="161"/>
      <c r="C110" s="161"/>
      <c r="D110" s="161"/>
      <c r="E110" s="161"/>
    </row>
    <row r="111" spans="1:5" x14ac:dyDescent="0.3">
      <c r="A111" s="161"/>
      <c r="B111" s="161"/>
      <c r="C111" s="161"/>
      <c r="D111" s="161"/>
      <c r="E111" s="161"/>
    </row>
    <row r="112" spans="1:5" x14ac:dyDescent="0.3">
      <c r="A112" s="161"/>
      <c r="B112" s="161"/>
      <c r="C112" s="161"/>
      <c r="D112" s="161"/>
      <c r="E112" s="161"/>
    </row>
    <row r="113" spans="1:5" x14ac:dyDescent="0.3">
      <c r="A113" s="161"/>
      <c r="B113" s="161"/>
      <c r="C113" s="161"/>
      <c r="D113" s="161"/>
      <c r="E113" s="161"/>
    </row>
    <row r="114" spans="1:5" x14ac:dyDescent="0.3">
      <c r="A114" s="161"/>
      <c r="B114" s="161"/>
      <c r="C114" s="161"/>
      <c r="D114" s="161"/>
      <c r="E114" s="161"/>
    </row>
    <row r="115" spans="1:5" x14ac:dyDescent="0.3">
      <c r="A115" s="161"/>
      <c r="B115" s="161"/>
      <c r="C115" s="161"/>
      <c r="D115" s="161"/>
      <c r="E115" s="161"/>
    </row>
    <row r="116" spans="1:5" x14ac:dyDescent="0.3">
      <c r="A116" s="161"/>
      <c r="B116" s="161"/>
      <c r="C116" s="161"/>
      <c r="D116" s="161"/>
      <c r="E116" s="161"/>
    </row>
    <row r="117" spans="1:5" x14ac:dyDescent="0.3">
      <c r="A117" s="161"/>
      <c r="B117" s="161"/>
      <c r="C117" s="161"/>
      <c r="D117" s="161"/>
      <c r="E117" s="161"/>
    </row>
    <row r="118" spans="1:5" x14ac:dyDescent="0.3">
      <c r="A118" s="161"/>
      <c r="B118" s="161"/>
      <c r="C118" s="161"/>
      <c r="D118" s="161"/>
      <c r="E118" s="161"/>
    </row>
    <row r="119" spans="1:5" x14ac:dyDescent="0.3">
      <c r="A119" s="161"/>
      <c r="B119" s="161"/>
      <c r="C119" s="161"/>
      <c r="D119" s="161"/>
      <c r="E119" s="161"/>
    </row>
    <row r="120" spans="1:5" x14ac:dyDescent="0.3">
      <c r="A120" s="161"/>
      <c r="B120" s="161"/>
      <c r="C120" s="161"/>
      <c r="D120" s="161"/>
      <c r="E120" s="161"/>
    </row>
    <row r="121" spans="1:5" x14ac:dyDescent="0.3">
      <c r="A121" s="161"/>
      <c r="B121" s="161"/>
      <c r="C121" s="161"/>
      <c r="D121" s="161"/>
      <c r="E121" s="161"/>
    </row>
    <row r="122" spans="1:5" x14ac:dyDescent="0.3">
      <c r="A122" s="161"/>
      <c r="B122" s="161"/>
      <c r="C122" s="161"/>
      <c r="D122" s="161"/>
      <c r="E122" s="161"/>
    </row>
    <row r="123" spans="1:5" x14ac:dyDescent="0.3">
      <c r="A123" s="161"/>
      <c r="B123" s="161"/>
      <c r="C123" s="161"/>
      <c r="D123" s="161"/>
      <c r="E123" s="161"/>
    </row>
    <row r="124" spans="1:5" x14ac:dyDescent="0.3">
      <c r="A124" s="161"/>
      <c r="B124" s="161"/>
      <c r="C124" s="161"/>
      <c r="D124" s="161"/>
      <c r="E124" s="161"/>
    </row>
    <row r="125" spans="1:5" x14ac:dyDescent="0.3">
      <c r="A125" s="161"/>
      <c r="B125" s="161"/>
      <c r="C125" s="161"/>
      <c r="D125" s="161"/>
      <c r="E125" s="161"/>
    </row>
    <row r="126" spans="1:5" x14ac:dyDescent="0.3">
      <c r="A126" s="161"/>
      <c r="B126" s="161"/>
      <c r="C126" s="161"/>
      <c r="D126" s="161"/>
      <c r="E126" s="161"/>
    </row>
    <row r="127" spans="1:5" x14ac:dyDescent="0.3">
      <c r="A127" s="161"/>
      <c r="B127" s="161"/>
      <c r="C127" s="161"/>
      <c r="D127" s="161"/>
      <c r="E127" s="161"/>
    </row>
    <row r="128" spans="1:5" x14ac:dyDescent="0.3">
      <c r="A128" s="161"/>
      <c r="B128" s="161"/>
      <c r="C128" s="161"/>
      <c r="D128" s="161"/>
      <c r="E128" s="161"/>
    </row>
    <row r="129" spans="1:5" x14ac:dyDescent="0.3">
      <c r="A129" s="161"/>
      <c r="B129" s="161"/>
      <c r="C129" s="161"/>
      <c r="D129" s="161"/>
      <c r="E129" s="161"/>
    </row>
    <row r="130" spans="1:5" x14ac:dyDescent="0.3">
      <c r="A130" s="161"/>
      <c r="B130" s="161"/>
      <c r="C130" s="161"/>
      <c r="D130" s="161"/>
      <c r="E130" s="161"/>
    </row>
    <row r="131" spans="1:5" x14ac:dyDescent="0.3">
      <c r="A131" s="161"/>
      <c r="B131" s="161"/>
      <c r="C131" s="161"/>
      <c r="D131" s="161"/>
      <c r="E131" s="161"/>
    </row>
    <row r="132" spans="1:5" x14ac:dyDescent="0.3">
      <c r="A132" s="161"/>
      <c r="B132" s="161"/>
      <c r="C132" s="161"/>
      <c r="D132" s="161"/>
      <c r="E132" s="161"/>
    </row>
    <row r="133" spans="1:5" x14ac:dyDescent="0.3">
      <c r="A133" s="161"/>
      <c r="B133" s="161"/>
      <c r="C133" s="161"/>
      <c r="D133" s="161"/>
      <c r="E133" s="161"/>
    </row>
    <row r="134" spans="1:5" x14ac:dyDescent="0.3">
      <c r="A134" s="161"/>
      <c r="B134" s="161"/>
      <c r="C134" s="161"/>
      <c r="D134" s="161"/>
      <c r="E134" s="161"/>
    </row>
    <row r="135" spans="1:5" x14ac:dyDescent="0.3">
      <c r="A135" s="161"/>
      <c r="B135" s="161"/>
      <c r="C135" s="161"/>
      <c r="D135" s="161"/>
      <c r="E135" s="161"/>
    </row>
    <row r="136" spans="1:5" x14ac:dyDescent="0.3">
      <c r="A136" s="161"/>
      <c r="B136" s="161"/>
      <c r="C136" s="161"/>
      <c r="D136" s="161"/>
      <c r="E136" s="161"/>
    </row>
    <row r="137" spans="1:5" x14ac:dyDescent="0.3">
      <c r="A137" s="161"/>
      <c r="B137" s="161"/>
      <c r="C137" s="161"/>
      <c r="D137" s="161"/>
      <c r="E137" s="161"/>
    </row>
    <row r="138" spans="1:5" x14ac:dyDescent="0.3">
      <c r="A138" s="161"/>
      <c r="B138" s="161"/>
      <c r="C138" s="161"/>
      <c r="D138" s="161"/>
      <c r="E138" s="161"/>
    </row>
    <row r="139" spans="1:5" x14ac:dyDescent="0.3">
      <c r="A139" s="161"/>
      <c r="B139" s="161"/>
      <c r="C139" s="161"/>
      <c r="D139" s="161"/>
      <c r="E139" s="161"/>
    </row>
    <row r="140" spans="1:5" x14ac:dyDescent="0.3">
      <c r="A140" s="161"/>
      <c r="B140" s="161"/>
      <c r="C140" s="161"/>
      <c r="D140" s="161"/>
      <c r="E140" s="161"/>
    </row>
    <row r="141" spans="1:5" x14ac:dyDescent="0.3">
      <c r="A141" s="161"/>
      <c r="B141" s="161"/>
      <c r="C141" s="161"/>
      <c r="D141" s="161"/>
      <c r="E141" s="161"/>
    </row>
    <row r="142" spans="1:5" x14ac:dyDescent="0.3">
      <c r="A142" s="161"/>
      <c r="B142" s="161"/>
      <c r="C142" s="161"/>
      <c r="D142" s="161"/>
      <c r="E142" s="161"/>
    </row>
    <row r="143" spans="1:5" x14ac:dyDescent="0.3">
      <c r="A143" s="161"/>
      <c r="B143" s="161"/>
      <c r="C143" s="161"/>
      <c r="D143" s="161"/>
      <c r="E143" s="161"/>
    </row>
    <row r="144" spans="1:5" x14ac:dyDescent="0.3">
      <c r="A144" s="161"/>
      <c r="B144" s="161"/>
      <c r="C144" s="161"/>
      <c r="D144" s="161"/>
      <c r="E144" s="161"/>
    </row>
    <row r="145" spans="1:5" x14ac:dyDescent="0.3">
      <c r="A145" s="161"/>
      <c r="B145" s="161"/>
      <c r="C145" s="161"/>
      <c r="D145" s="161"/>
      <c r="E145" s="161"/>
    </row>
    <row r="146" spans="1:5" x14ac:dyDescent="0.3">
      <c r="A146" s="161"/>
      <c r="B146" s="161"/>
      <c r="C146" s="161"/>
      <c r="D146" s="161"/>
      <c r="E146" s="161"/>
    </row>
    <row r="147" spans="1:5" x14ac:dyDescent="0.3">
      <c r="A147" s="161"/>
      <c r="B147" s="161"/>
      <c r="C147" s="161"/>
      <c r="D147" s="161"/>
      <c r="E147" s="161"/>
    </row>
    <row r="148" spans="1:5" x14ac:dyDescent="0.3">
      <c r="A148" s="161"/>
      <c r="B148" s="161"/>
      <c r="C148" s="161"/>
      <c r="D148" s="161"/>
      <c r="E148" s="161"/>
    </row>
    <row r="149" spans="1:5" x14ac:dyDescent="0.3">
      <c r="A149" s="161"/>
      <c r="B149" s="161"/>
      <c r="C149" s="161"/>
      <c r="D149" s="161"/>
      <c r="E149" s="161"/>
    </row>
    <row r="150" spans="1:5" x14ac:dyDescent="0.3">
      <c r="A150" s="161"/>
      <c r="B150" s="161"/>
      <c r="C150" s="161"/>
      <c r="D150" s="161"/>
      <c r="E150" s="161"/>
    </row>
    <row r="151" spans="1:5" x14ac:dyDescent="0.3">
      <c r="A151" s="161"/>
      <c r="B151" s="161"/>
      <c r="C151" s="161"/>
      <c r="D151" s="161"/>
      <c r="E151" s="161"/>
    </row>
    <row r="152" spans="1:5" x14ac:dyDescent="0.3">
      <c r="A152" s="161"/>
      <c r="B152" s="161"/>
      <c r="C152" s="161"/>
      <c r="D152" s="161"/>
      <c r="E152" s="161"/>
    </row>
    <row r="153" spans="1:5" x14ac:dyDescent="0.3">
      <c r="A153" s="161"/>
      <c r="B153" s="161"/>
      <c r="C153" s="161"/>
      <c r="D153" s="161"/>
      <c r="E153" s="161"/>
    </row>
    <row r="154" spans="1:5" x14ac:dyDescent="0.3">
      <c r="A154" s="161"/>
      <c r="B154" s="161"/>
      <c r="C154" s="161"/>
      <c r="D154" s="161"/>
      <c r="E154" s="161"/>
    </row>
    <row r="155" spans="1:5" x14ac:dyDescent="0.3">
      <c r="A155" s="161"/>
      <c r="B155" s="161"/>
      <c r="C155" s="161"/>
      <c r="D155" s="161"/>
      <c r="E155" s="161"/>
    </row>
    <row r="156" spans="1:5" x14ac:dyDescent="0.3">
      <c r="A156" s="161"/>
      <c r="B156" s="161"/>
      <c r="C156" s="161"/>
      <c r="D156" s="161"/>
      <c r="E156" s="161"/>
    </row>
    <row r="157" spans="1:5" x14ac:dyDescent="0.3">
      <c r="A157" s="161"/>
      <c r="B157" s="161"/>
      <c r="C157" s="161"/>
      <c r="D157" s="161"/>
      <c r="E157" s="161"/>
    </row>
    <row r="158" spans="1:5" x14ac:dyDescent="0.3">
      <c r="A158" s="161"/>
      <c r="B158" s="161"/>
      <c r="C158" s="161"/>
      <c r="D158" s="161"/>
      <c r="E158" s="161"/>
    </row>
    <row r="159" spans="1:5" x14ac:dyDescent="0.3">
      <c r="A159" s="161"/>
      <c r="B159" s="161"/>
      <c r="C159" s="161"/>
      <c r="D159" s="161"/>
      <c r="E159" s="161"/>
    </row>
    <row r="160" spans="1:5" x14ac:dyDescent="0.3">
      <c r="A160" s="161"/>
      <c r="B160" s="161"/>
      <c r="C160" s="161"/>
      <c r="D160" s="161"/>
      <c r="E160" s="161"/>
    </row>
    <row r="161" spans="1:5" x14ac:dyDescent="0.3">
      <c r="A161" s="161"/>
      <c r="B161" s="161"/>
      <c r="C161" s="161"/>
      <c r="D161" s="161"/>
      <c r="E161" s="161"/>
    </row>
    <row r="162" spans="1:5" x14ac:dyDescent="0.3">
      <c r="A162" s="161"/>
      <c r="B162" s="161"/>
      <c r="C162" s="161"/>
      <c r="D162" s="161"/>
      <c r="E162" s="161"/>
    </row>
    <row r="163" spans="1:5" x14ac:dyDescent="0.3">
      <c r="A163" s="161"/>
      <c r="B163" s="161"/>
      <c r="C163" s="161"/>
      <c r="D163" s="161"/>
      <c r="E163" s="161"/>
    </row>
    <row r="164" spans="1:5" x14ac:dyDescent="0.3">
      <c r="A164" s="161"/>
      <c r="B164" s="161"/>
      <c r="C164" s="161"/>
      <c r="D164" s="161"/>
      <c r="E164" s="161"/>
    </row>
    <row r="165" spans="1:5" x14ac:dyDescent="0.3">
      <c r="A165" s="161"/>
      <c r="B165" s="161"/>
      <c r="C165" s="161"/>
      <c r="D165" s="161"/>
      <c r="E165" s="161"/>
    </row>
    <row r="166" spans="1:5" x14ac:dyDescent="0.3">
      <c r="A166" s="161"/>
      <c r="B166" s="161"/>
      <c r="C166" s="161"/>
      <c r="D166" s="161"/>
      <c r="E166" s="161"/>
    </row>
    <row r="167" spans="1:5" x14ac:dyDescent="0.3">
      <c r="A167" s="161"/>
      <c r="B167" s="161"/>
      <c r="C167" s="161"/>
      <c r="D167" s="161"/>
      <c r="E167" s="161"/>
    </row>
    <row r="168" spans="1:5" x14ac:dyDescent="0.3">
      <c r="A168" s="161"/>
      <c r="B168" s="161"/>
      <c r="C168" s="161"/>
      <c r="D168" s="161"/>
      <c r="E168" s="161"/>
    </row>
    <row r="169" spans="1:5" x14ac:dyDescent="0.3">
      <c r="A169" s="161"/>
      <c r="B169" s="161"/>
      <c r="C169" s="161"/>
      <c r="D169" s="161"/>
      <c r="E169" s="161"/>
    </row>
    <row r="170" spans="1:5" x14ac:dyDescent="0.3">
      <c r="A170" s="161"/>
      <c r="B170" s="161"/>
      <c r="C170" s="161"/>
      <c r="D170" s="161"/>
      <c r="E170" s="161"/>
    </row>
    <row r="171" spans="1:5" x14ac:dyDescent="0.3">
      <c r="A171" s="161"/>
      <c r="B171" s="161"/>
      <c r="C171" s="161"/>
      <c r="D171" s="161"/>
      <c r="E171" s="161"/>
    </row>
    <row r="172" spans="1:5" x14ac:dyDescent="0.3">
      <c r="A172" s="161"/>
      <c r="B172" s="161"/>
      <c r="C172" s="161"/>
      <c r="D172" s="161"/>
      <c r="E172" s="161"/>
    </row>
    <row r="173" spans="1:5" x14ac:dyDescent="0.3">
      <c r="A173" s="161"/>
      <c r="B173" s="161"/>
      <c r="C173" s="161"/>
      <c r="D173" s="161"/>
      <c r="E173" s="161"/>
    </row>
    <row r="174" spans="1:5" x14ac:dyDescent="0.3">
      <c r="A174" s="161"/>
      <c r="B174" s="161"/>
      <c r="C174" s="161"/>
      <c r="D174" s="161"/>
      <c r="E174" s="161"/>
    </row>
    <row r="175" spans="1:5" x14ac:dyDescent="0.3">
      <c r="A175" s="161"/>
      <c r="B175" s="161"/>
      <c r="C175" s="161"/>
      <c r="D175" s="161"/>
      <c r="E175" s="161"/>
    </row>
    <row r="176" spans="1:5" x14ac:dyDescent="0.3">
      <c r="A176" s="161"/>
      <c r="B176" s="161"/>
      <c r="C176" s="161"/>
      <c r="D176" s="161"/>
      <c r="E176" s="161"/>
    </row>
    <row r="177" spans="1:5" x14ac:dyDescent="0.3">
      <c r="A177" s="161"/>
      <c r="B177" s="161"/>
      <c r="C177" s="161"/>
      <c r="D177" s="161"/>
      <c r="E177" s="161"/>
    </row>
    <row r="178" spans="1:5" x14ac:dyDescent="0.3">
      <c r="A178" s="161"/>
      <c r="B178" s="161"/>
      <c r="C178" s="161"/>
      <c r="D178" s="161"/>
      <c r="E178" s="161"/>
    </row>
    <row r="179" spans="1:5" x14ac:dyDescent="0.3">
      <c r="A179" s="161"/>
      <c r="B179" s="161"/>
      <c r="C179" s="161"/>
      <c r="D179" s="161"/>
      <c r="E179" s="161"/>
    </row>
    <row r="180" spans="1:5" x14ac:dyDescent="0.3">
      <c r="A180" s="161"/>
      <c r="B180" s="161"/>
      <c r="C180" s="161"/>
      <c r="D180" s="161"/>
      <c r="E180" s="161"/>
    </row>
    <row r="181" spans="1:5" x14ac:dyDescent="0.3">
      <c r="A181" s="161"/>
      <c r="B181" s="161"/>
      <c r="C181" s="161"/>
      <c r="D181" s="161"/>
      <c r="E181" s="161"/>
    </row>
    <row r="182" spans="1:5" x14ac:dyDescent="0.3">
      <c r="A182" s="161"/>
      <c r="B182" s="161"/>
      <c r="C182" s="161"/>
      <c r="D182" s="161"/>
      <c r="E182" s="161"/>
    </row>
    <row r="183" spans="1:5" x14ac:dyDescent="0.3">
      <c r="A183" s="161"/>
      <c r="B183" s="161"/>
      <c r="C183" s="161"/>
      <c r="D183" s="161"/>
      <c r="E183" s="161"/>
    </row>
    <row r="184" spans="1:5" x14ac:dyDescent="0.3">
      <c r="A184" s="161"/>
      <c r="B184" s="161"/>
      <c r="C184" s="161"/>
      <c r="D184" s="161"/>
      <c r="E184" s="161"/>
    </row>
    <row r="185" spans="1:5" x14ac:dyDescent="0.3">
      <c r="A185" s="161"/>
      <c r="B185" s="161"/>
      <c r="C185" s="161"/>
      <c r="D185" s="161"/>
      <c r="E185" s="161"/>
    </row>
    <row r="186" spans="1:5" x14ac:dyDescent="0.3">
      <c r="A186" s="161"/>
      <c r="B186" s="161"/>
      <c r="C186" s="161"/>
      <c r="D186" s="161"/>
      <c r="E186" s="161"/>
    </row>
    <row r="187" spans="1:5" x14ac:dyDescent="0.3">
      <c r="A187" s="161"/>
      <c r="B187" s="161"/>
      <c r="C187" s="161"/>
      <c r="D187" s="161"/>
      <c r="E187" s="161"/>
    </row>
    <row r="188" spans="1:5" x14ac:dyDescent="0.3">
      <c r="A188" s="161"/>
      <c r="B188" s="161"/>
      <c r="C188" s="161"/>
      <c r="D188" s="161"/>
      <c r="E188" s="161"/>
    </row>
    <row r="189" spans="1:5" x14ac:dyDescent="0.3">
      <c r="A189" s="161"/>
      <c r="B189" s="161"/>
      <c r="C189" s="161"/>
      <c r="D189" s="161"/>
      <c r="E189" s="161"/>
    </row>
    <row r="190" spans="1:5" x14ac:dyDescent="0.3">
      <c r="A190" s="161"/>
      <c r="B190" s="161"/>
      <c r="C190" s="161"/>
      <c r="D190" s="161"/>
      <c r="E190" s="161"/>
    </row>
    <row r="191" spans="1:5" x14ac:dyDescent="0.3">
      <c r="A191" s="161"/>
      <c r="B191" s="161"/>
      <c r="C191" s="161"/>
      <c r="D191" s="161"/>
      <c r="E191" s="161"/>
    </row>
    <row r="192" spans="1:5" x14ac:dyDescent="0.3">
      <c r="A192" s="161"/>
      <c r="B192" s="161"/>
      <c r="C192" s="161"/>
      <c r="D192" s="161"/>
      <c r="E192" s="161"/>
    </row>
    <row r="193" spans="1:5" x14ac:dyDescent="0.3">
      <c r="A193" s="161"/>
      <c r="B193" s="161"/>
      <c r="C193" s="161"/>
      <c r="D193" s="161"/>
      <c r="E193" s="161"/>
    </row>
    <row r="194" spans="1:5" x14ac:dyDescent="0.3">
      <c r="A194" s="161"/>
      <c r="B194" s="161"/>
      <c r="C194" s="161"/>
      <c r="D194" s="161"/>
      <c r="E194" s="161"/>
    </row>
    <row r="195" spans="1:5" x14ac:dyDescent="0.3">
      <c r="A195" s="161"/>
      <c r="B195" s="161"/>
      <c r="C195" s="161"/>
      <c r="D195" s="161"/>
      <c r="E195" s="161"/>
    </row>
    <row r="196" spans="1:5" x14ac:dyDescent="0.3">
      <c r="A196" s="161"/>
      <c r="B196" s="161"/>
      <c r="C196" s="161"/>
      <c r="D196" s="161"/>
      <c r="E196" s="161"/>
    </row>
    <row r="197" spans="1:5" x14ac:dyDescent="0.3">
      <c r="A197" s="161"/>
      <c r="B197" s="161"/>
      <c r="C197" s="161"/>
      <c r="D197" s="161"/>
      <c r="E197" s="161"/>
    </row>
    <row r="198" spans="1:5" x14ac:dyDescent="0.3">
      <c r="A198" s="161"/>
      <c r="B198" s="161"/>
      <c r="C198" s="161"/>
      <c r="D198" s="161"/>
      <c r="E198" s="161"/>
    </row>
    <row r="199" spans="1:5" x14ac:dyDescent="0.3">
      <c r="A199" s="161"/>
      <c r="B199" s="161"/>
      <c r="C199" s="161"/>
      <c r="D199" s="161"/>
      <c r="E199" s="161"/>
    </row>
    <row r="200" spans="1:5" x14ac:dyDescent="0.3">
      <c r="A200" s="161"/>
      <c r="B200" s="161"/>
      <c r="C200" s="161"/>
      <c r="D200" s="161"/>
      <c r="E200" s="161"/>
    </row>
    <row r="201" spans="1:5" x14ac:dyDescent="0.3">
      <c r="A201" s="161"/>
      <c r="B201" s="161"/>
      <c r="C201" s="161"/>
      <c r="D201" s="161"/>
      <c r="E201" s="161"/>
    </row>
    <row r="202" spans="1:5" x14ac:dyDescent="0.3">
      <c r="A202" s="161"/>
      <c r="B202" s="161"/>
      <c r="C202" s="161"/>
      <c r="D202" s="161"/>
      <c r="E202" s="161"/>
    </row>
    <row r="203" spans="1:5" x14ac:dyDescent="0.3">
      <c r="A203" s="161"/>
      <c r="B203" s="161"/>
      <c r="C203" s="161"/>
      <c r="D203" s="161"/>
      <c r="E203" s="161"/>
    </row>
    <row r="204" spans="1:5" x14ac:dyDescent="0.3">
      <c r="A204" s="161"/>
      <c r="B204" s="161"/>
      <c r="C204" s="161"/>
      <c r="D204" s="161"/>
      <c r="E204" s="161"/>
    </row>
    <row r="205" spans="1:5" x14ac:dyDescent="0.3">
      <c r="A205" s="161"/>
      <c r="B205" s="161"/>
      <c r="C205" s="161"/>
      <c r="D205" s="161"/>
      <c r="E205" s="161"/>
    </row>
    <row r="206" spans="1:5" x14ac:dyDescent="0.3">
      <c r="A206" s="161"/>
      <c r="B206" s="161"/>
      <c r="C206" s="161"/>
      <c r="D206" s="161"/>
      <c r="E206" s="161"/>
    </row>
    <row r="207" spans="1:5" x14ac:dyDescent="0.3">
      <c r="A207" s="161"/>
      <c r="B207" s="161"/>
      <c r="C207" s="161"/>
      <c r="D207" s="161"/>
      <c r="E207" s="161"/>
    </row>
    <row r="208" spans="1:5" x14ac:dyDescent="0.3">
      <c r="A208" s="161"/>
      <c r="B208" s="161"/>
      <c r="C208" s="161"/>
      <c r="D208" s="161"/>
      <c r="E208" s="161"/>
    </row>
    <row r="209" spans="1:5" x14ac:dyDescent="0.3">
      <c r="A209" s="161"/>
      <c r="B209" s="161"/>
      <c r="C209" s="161"/>
      <c r="D209" s="161"/>
      <c r="E209" s="161"/>
    </row>
    <row r="210" spans="1:5" x14ac:dyDescent="0.3">
      <c r="A210" s="161"/>
      <c r="B210" s="161"/>
      <c r="C210" s="161"/>
      <c r="D210" s="161"/>
      <c r="E210" s="161"/>
    </row>
    <row r="211" spans="1:5" x14ac:dyDescent="0.3">
      <c r="A211" s="161"/>
      <c r="B211" s="161"/>
      <c r="C211" s="161"/>
      <c r="D211" s="161"/>
      <c r="E211" s="161"/>
    </row>
    <row r="212" spans="1:5" x14ac:dyDescent="0.3">
      <c r="A212" s="161"/>
      <c r="B212" s="161"/>
      <c r="C212" s="161"/>
      <c r="D212" s="161"/>
      <c r="E212" s="161"/>
    </row>
    <row r="213" spans="1:5" x14ac:dyDescent="0.3">
      <c r="A213" s="161"/>
      <c r="B213" s="161"/>
      <c r="C213" s="161"/>
      <c r="D213" s="161"/>
      <c r="E213" s="161"/>
    </row>
    <row r="214" spans="1:5" x14ac:dyDescent="0.3">
      <c r="A214" s="161"/>
      <c r="B214" s="161"/>
      <c r="C214" s="161"/>
      <c r="D214" s="161"/>
      <c r="E214" s="161"/>
    </row>
    <row r="215" spans="1:5" x14ac:dyDescent="0.3">
      <c r="A215" s="161"/>
      <c r="B215" s="161"/>
      <c r="C215" s="161"/>
      <c r="D215" s="161"/>
      <c r="E215" s="161"/>
    </row>
    <row r="216" spans="1:5" x14ac:dyDescent="0.3">
      <c r="A216" s="161"/>
      <c r="B216" s="161"/>
      <c r="C216" s="161"/>
      <c r="D216" s="161"/>
      <c r="E216" s="161"/>
    </row>
    <row r="217" spans="1:5" x14ac:dyDescent="0.3">
      <c r="A217" s="161"/>
      <c r="B217" s="161"/>
      <c r="C217" s="161"/>
      <c r="D217" s="161"/>
      <c r="E217" s="161"/>
    </row>
    <row r="218" spans="1:5" x14ac:dyDescent="0.3">
      <c r="A218" s="161"/>
      <c r="B218" s="161"/>
      <c r="C218" s="161"/>
      <c r="D218" s="161"/>
      <c r="E218" s="161"/>
    </row>
    <row r="219" spans="1:5" x14ac:dyDescent="0.3">
      <c r="A219" s="161"/>
      <c r="B219" s="161"/>
      <c r="C219" s="161"/>
      <c r="D219" s="161"/>
      <c r="E219" s="161"/>
    </row>
    <row r="220" spans="1:5" x14ac:dyDescent="0.3">
      <c r="A220" s="161"/>
      <c r="B220" s="161"/>
      <c r="C220" s="161"/>
      <c r="D220" s="161"/>
      <c r="E220" s="161"/>
    </row>
    <row r="221" spans="1:5" x14ac:dyDescent="0.3">
      <c r="A221" s="161"/>
      <c r="B221" s="161"/>
      <c r="C221" s="161"/>
      <c r="D221" s="161"/>
      <c r="E221" s="161"/>
    </row>
    <row r="222" spans="1:5" x14ac:dyDescent="0.3">
      <c r="A222" s="161"/>
      <c r="B222" s="161"/>
      <c r="C222" s="161"/>
      <c r="D222" s="161"/>
      <c r="E222" s="161"/>
    </row>
    <row r="223" spans="1:5" x14ac:dyDescent="0.3">
      <c r="A223" s="161"/>
      <c r="B223" s="161"/>
      <c r="C223" s="161"/>
      <c r="D223" s="161"/>
      <c r="E223" s="161"/>
    </row>
    <row r="224" spans="1:5" x14ac:dyDescent="0.3">
      <c r="A224" s="161"/>
      <c r="B224" s="161"/>
      <c r="C224" s="161"/>
      <c r="D224" s="161"/>
      <c r="E224" s="161"/>
    </row>
    <row r="225" spans="1:5" x14ac:dyDescent="0.3">
      <c r="A225" s="161"/>
      <c r="B225" s="161"/>
      <c r="C225" s="161"/>
      <c r="D225" s="161"/>
      <c r="E225" s="161"/>
    </row>
    <row r="226" spans="1:5" x14ac:dyDescent="0.3">
      <c r="A226" s="161"/>
      <c r="B226" s="161"/>
      <c r="C226" s="161"/>
      <c r="D226" s="161"/>
      <c r="E226" s="161"/>
    </row>
    <row r="227" spans="1:5" x14ac:dyDescent="0.3">
      <c r="A227" s="161"/>
      <c r="B227" s="161"/>
      <c r="C227" s="161"/>
      <c r="D227" s="161"/>
      <c r="E227" s="161"/>
    </row>
    <row r="228" spans="1:5" x14ac:dyDescent="0.3">
      <c r="A228" s="161"/>
      <c r="B228" s="161"/>
      <c r="C228" s="161"/>
      <c r="D228" s="161"/>
      <c r="E228" s="161"/>
    </row>
    <row r="229" spans="1:5" x14ac:dyDescent="0.3">
      <c r="A229" s="161"/>
      <c r="B229" s="161"/>
      <c r="C229" s="161"/>
      <c r="D229" s="161"/>
      <c r="E229" s="161"/>
    </row>
    <row r="230" spans="1:5" x14ac:dyDescent="0.3">
      <c r="A230" s="161"/>
      <c r="B230" s="161"/>
      <c r="C230" s="161"/>
      <c r="D230" s="161"/>
      <c r="E230" s="161"/>
    </row>
    <row r="231" spans="1:5" x14ac:dyDescent="0.3">
      <c r="A231" s="161"/>
      <c r="B231" s="161"/>
      <c r="C231" s="161"/>
      <c r="D231" s="161"/>
      <c r="E231" s="161"/>
    </row>
    <row r="232" spans="1:5" x14ac:dyDescent="0.3">
      <c r="A232" s="161"/>
      <c r="B232" s="161"/>
      <c r="C232" s="161"/>
      <c r="D232" s="161"/>
      <c r="E232" s="161"/>
    </row>
    <row r="233" spans="1:5" x14ac:dyDescent="0.3">
      <c r="A233" s="161"/>
      <c r="B233" s="161"/>
      <c r="C233" s="161"/>
      <c r="D233" s="161"/>
      <c r="E233" s="161"/>
    </row>
    <row r="234" spans="1:5" x14ac:dyDescent="0.3">
      <c r="A234" s="161"/>
      <c r="B234" s="161"/>
      <c r="C234" s="161"/>
      <c r="D234" s="161"/>
      <c r="E234" s="161"/>
    </row>
    <row r="235" spans="1:5" x14ac:dyDescent="0.3">
      <c r="A235" s="161"/>
      <c r="B235" s="161"/>
      <c r="C235" s="161"/>
      <c r="D235" s="161"/>
      <c r="E235" s="161"/>
    </row>
    <row r="236" spans="1:5" x14ac:dyDescent="0.3">
      <c r="A236" s="161"/>
      <c r="B236" s="161"/>
      <c r="C236" s="161"/>
      <c r="D236" s="161"/>
      <c r="E236" s="161"/>
    </row>
    <row r="237" spans="1:5" x14ac:dyDescent="0.3">
      <c r="A237" s="161"/>
      <c r="B237" s="161"/>
      <c r="C237" s="161"/>
      <c r="D237" s="161"/>
      <c r="E237" s="161"/>
    </row>
    <row r="238" spans="1:5" x14ac:dyDescent="0.3">
      <c r="A238" s="161"/>
      <c r="B238" s="161"/>
      <c r="C238" s="161"/>
      <c r="D238" s="161"/>
      <c r="E238" s="161"/>
    </row>
    <row r="239" spans="1:5" x14ac:dyDescent="0.3">
      <c r="A239" s="161"/>
      <c r="B239" s="161"/>
      <c r="C239" s="161"/>
      <c r="D239" s="161"/>
      <c r="E239" s="161"/>
    </row>
    <row r="240" spans="1:5" x14ac:dyDescent="0.3">
      <c r="A240" s="161"/>
      <c r="B240" s="161"/>
      <c r="C240" s="161"/>
      <c r="D240" s="161"/>
      <c r="E240" s="161"/>
    </row>
    <row r="241" spans="1:5" x14ac:dyDescent="0.3">
      <c r="A241" s="161"/>
      <c r="B241" s="161"/>
      <c r="C241" s="161"/>
      <c r="D241" s="161"/>
      <c r="E241" s="161"/>
    </row>
    <row r="242" spans="1:5" x14ac:dyDescent="0.3">
      <c r="A242" s="161"/>
      <c r="B242" s="161"/>
      <c r="C242" s="161"/>
      <c r="D242" s="161"/>
      <c r="E242" s="161"/>
    </row>
    <row r="243" spans="1:5" x14ac:dyDescent="0.3">
      <c r="A243" s="161"/>
      <c r="B243" s="161"/>
      <c r="C243" s="161"/>
      <c r="D243" s="161"/>
      <c r="E243" s="161"/>
    </row>
    <row r="244" spans="1:5" x14ac:dyDescent="0.3">
      <c r="A244" s="161"/>
      <c r="B244" s="161"/>
      <c r="C244" s="161"/>
      <c r="D244" s="161"/>
      <c r="E244" s="161"/>
    </row>
    <row r="245" spans="1:5" x14ac:dyDescent="0.3">
      <c r="A245" s="161"/>
      <c r="B245" s="161"/>
      <c r="C245" s="161"/>
      <c r="D245" s="161"/>
      <c r="E245" s="161"/>
    </row>
    <row r="246" spans="1:5" x14ac:dyDescent="0.3">
      <c r="A246" s="161"/>
      <c r="B246" s="161"/>
      <c r="C246" s="161"/>
      <c r="D246" s="161"/>
      <c r="E246" s="161"/>
    </row>
    <row r="247" spans="1:5" x14ac:dyDescent="0.3">
      <c r="A247" s="161"/>
      <c r="B247" s="161"/>
      <c r="C247" s="161"/>
      <c r="D247" s="161"/>
      <c r="E247" s="161"/>
    </row>
    <row r="248" spans="1:5" x14ac:dyDescent="0.3">
      <c r="A248" s="161"/>
      <c r="B248" s="161"/>
      <c r="C248" s="161"/>
      <c r="D248" s="161"/>
      <c r="E248" s="161"/>
    </row>
    <row r="249" spans="1:5" x14ac:dyDescent="0.3">
      <c r="A249" s="161"/>
      <c r="B249" s="161"/>
      <c r="C249" s="161"/>
      <c r="D249" s="161"/>
      <c r="E249" s="161"/>
    </row>
    <row r="250" spans="1:5" x14ac:dyDescent="0.3">
      <c r="A250" s="161"/>
      <c r="B250" s="161"/>
      <c r="C250" s="161"/>
      <c r="D250" s="161"/>
      <c r="E250" s="161"/>
    </row>
    <row r="251" spans="1:5" x14ac:dyDescent="0.3">
      <c r="A251" s="161"/>
      <c r="B251" s="161"/>
      <c r="C251" s="161"/>
      <c r="D251" s="161"/>
      <c r="E251" s="161"/>
    </row>
    <row r="252" spans="1:5" x14ac:dyDescent="0.3">
      <c r="A252" s="161"/>
      <c r="B252" s="161"/>
      <c r="C252" s="161"/>
      <c r="D252" s="161"/>
      <c r="E252" s="161"/>
    </row>
    <row r="253" spans="1:5" x14ac:dyDescent="0.3">
      <c r="A253" s="161"/>
      <c r="B253" s="161"/>
      <c r="C253" s="161"/>
      <c r="D253" s="161"/>
      <c r="E253" s="161"/>
    </row>
    <row r="254" spans="1:5" x14ac:dyDescent="0.3">
      <c r="A254" s="161"/>
      <c r="B254" s="161"/>
      <c r="C254" s="161"/>
      <c r="D254" s="161"/>
      <c r="E254" s="161"/>
    </row>
    <row r="255" spans="1:5" x14ac:dyDescent="0.3">
      <c r="A255" s="161"/>
      <c r="B255" s="161"/>
      <c r="C255" s="161"/>
      <c r="D255" s="161"/>
      <c r="E255" s="161"/>
    </row>
    <row r="256" spans="1:5" x14ac:dyDescent="0.3">
      <c r="A256" s="161"/>
      <c r="B256" s="161"/>
      <c r="C256" s="161"/>
      <c r="D256" s="161"/>
      <c r="E256" s="161"/>
    </row>
    <row r="257" spans="1:5" x14ac:dyDescent="0.3">
      <c r="A257" s="161"/>
      <c r="B257" s="161"/>
      <c r="C257" s="161"/>
      <c r="D257" s="161"/>
      <c r="E257" s="161"/>
    </row>
    <row r="258" spans="1:5" x14ac:dyDescent="0.3">
      <c r="A258" s="161"/>
      <c r="B258" s="161"/>
      <c r="C258" s="161"/>
      <c r="D258" s="161"/>
      <c r="E258" s="161"/>
    </row>
    <row r="259" spans="1:5" x14ac:dyDescent="0.3">
      <c r="A259" s="161"/>
      <c r="B259" s="161"/>
      <c r="C259" s="161"/>
      <c r="D259" s="161"/>
      <c r="E259" s="161"/>
    </row>
    <row r="260" spans="1:5" x14ac:dyDescent="0.3">
      <c r="A260" s="161"/>
      <c r="B260" s="161"/>
      <c r="C260" s="161"/>
      <c r="D260" s="161"/>
      <c r="E260" s="161"/>
    </row>
    <row r="261" spans="1:5" x14ac:dyDescent="0.3">
      <c r="A261" s="161"/>
      <c r="B261" s="161"/>
      <c r="C261" s="161"/>
      <c r="D261" s="161"/>
      <c r="E261" s="161"/>
    </row>
    <row r="262" spans="1:5" x14ac:dyDescent="0.3">
      <c r="A262" s="161"/>
      <c r="B262" s="161"/>
      <c r="C262" s="161"/>
      <c r="D262" s="161"/>
      <c r="E262" s="161"/>
    </row>
    <row r="263" spans="1:5" x14ac:dyDescent="0.3">
      <c r="A263" s="161"/>
      <c r="B263" s="161"/>
      <c r="C263" s="161"/>
      <c r="D263" s="161"/>
      <c r="E263" s="161"/>
    </row>
    <row r="264" spans="1:5" x14ac:dyDescent="0.3">
      <c r="A264" s="161"/>
      <c r="B264" s="161"/>
      <c r="C264" s="161"/>
      <c r="D264" s="161"/>
      <c r="E264" s="161"/>
    </row>
    <row r="265" spans="1:5" x14ac:dyDescent="0.3">
      <c r="A265" s="161"/>
      <c r="B265" s="161"/>
      <c r="C265" s="161"/>
      <c r="D265" s="161"/>
      <c r="E265" s="161"/>
    </row>
    <row r="266" spans="1:5" x14ac:dyDescent="0.3">
      <c r="A266" s="161"/>
      <c r="B266" s="161"/>
      <c r="C266" s="161"/>
      <c r="D266" s="161"/>
      <c r="E266" s="161"/>
    </row>
    <row r="267" spans="1:5" x14ac:dyDescent="0.3">
      <c r="A267" s="161"/>
      <c r="B267" s="161"/>
      <c r="C267" s="161"/>
      <c r="D267" s="161"/>
      <c r="E267" s="161"/>
    </row>
    <row r="268" spans="1:5" x14ac:dyDescent="0.3">
      <c r="A268" s="161"/>
      <c r="B268" s="161"/>
      <c r="C268" s="161"/>
      <c r="D268" s="161"/>
      <c r="E268" s="161"/>
    </row>
    <row r="269" spans="1:5" x14ac:dyDescent="0.3">
      <c r="A269" s="161"/>
      <c r="B269" s="161"/>
      <c r="C269" s="161"/>
      <c r="D269" s="161"/>
      <c r="E269" s="161"/>
    </row>
    <row r="270" spans="1:5" x14ac:dyDescent="0.3">
      <c r="A270" s="161"/>
      <c r="B270" s="161"/>
      <c r="C270" s="161"/>
      <c r="D270" s="161"/>
      <c r="E270" s="161"/>
    </row>
    <row r="271" spans="1:5" x14ac:dyDescent="0.3">
      <c r="A271" s="161"/>
      <c r="B271" s="161"/>
      <c r="C271" s="161"/>
      <c r="D271" s="161"/>
      <c r="E271" s="161"/>
    </row>
    <row r="272" spans="1:5" x14ac:dyDescent="0.3">
      <c r="A272" s="161"/>
      <c r="B272" s="161"/>
      <c r="C272" s="161"/>
      <c r="D272" s="161"/>
      <c r="E272" s="161"/>
    </row>
    <row r="273" spans="1:5" x14ac:dyDescent="0.3">
      <c r="A273" s="161"/>
      <c r="B273" s="161"/>
      <c r="C273" s="161"/>
      <c r="D273" s="161"/>
      <c r="E273" s="161"/>
    </row>
    <row r="274" spans="1:5" x14ac:dyDescent="0.3">
      <c r="A274" s="161"/>
      <c r="B274" s="161"/>
      <c r="C274" s="161"/>
      <c r="D274" s="161"/>
      <c r="E274" s="161"/>
    </row>
    <row r="275" spans="1:5" x14ac:dyDescent="0.3">
      <c r="A275" s="161"/>
      <c r="B275" s="161"/>
      <c r="C275" s="161"/>
      <c r="D275" s="161"/>
      <c r="E275" s="161"/>
    </row>
    <row r="276" spans="1:5" x14ac:dyDescent="0.3">
      <c r="A276" s="161"/>
      <c r="B276" s="161"/>
      <c r="C276" s="161"/>
      <c r="D276" s="161"/>
      <c r="E276" s="161"/>
    </row>
    <row r="277" spans="1:5" x14ac:dyDescent="0.3">
      <c r="A277" s="161"/>
      <c r="B277" s="161"/>
      <c r="C277" s="161"/>
      <c r="D277" s="161"/>
      <c r="E277" s="161"/>
    </row>
    <row r="278" spans="1:5" x14ac:dyDescent="0.3">
      <c r="A278" s="161"/>
      <c r="B278" s="161"/>
      <c r="C278" s="161"/>
      <c r="D278" s="161"/>
      <c r="E278" s="161"/>
    </row>
    <row r="279" spans="1:5" x14ac:dyDescent="0.3">
      <c r="A279" s="161"/>
      <c r="B279" s="161"/>
      <c r="C279" s="161"/>
      <c r="D279" s="161"/>
      <c r="E279" s="161"/>
    </row>
    <row r="280" spans="1:5" x14ac:dyDescent="0.3">
      <c r="A280" s="161"/>
      <c r="B280" s="161"/>
      <c r="C280" s="161"/>
      <c r="D280" s="161"/>
      <c r="E280" s="161"/>
    </row>
    <row r="281" spans="1:5" x14ac:dyDescent="0.3">
      <c r="A281" s="161"/>
      <c r="B281" s="161"/>
      <c r="C281" s="161"/>
      <c r="D281" s="161"/>
      <c r="E281" s="161"/>
    </row>
    <row r="282" spans="1:5" x14ac:dyDescent="0.3">
      <c r="A282" s="161"/>
      <c r="B282" s="161"/>
      <c r="C282" s="161"/>
      <c r="D282" s="161"/>
      <c r="E282" s="161"/>
    </row>
    <row r="283" spans="1:5" x14ac:dyDescent="0.3">
      <c r="A283" s="161"/>
      <c r="B283" s="161"/>
      <c r="C283" s="161"/>
      <c r="D283" s="161"/>
      <c r="E283" s="161"/>
    </row>
    <row r="284" spans="1:5" x14ac:dyDescent="0.3">
      <c r="A284" s="161"/>
      <c r="B284" s="161"/>
      <c r="C284" s="161"/>
      <c r="D284" s="161"/>
      <c r="E284" s="161"/>
    </row>
    <row r="285" spans="1:5" x14ac:dyDescent="0.3">
      <c r="A285" s="161"/>
      <c r="B285" s="161"/>
      <c r="C285" s="161"/>
      <c r="D285" s="161"/>
      <c r="E285" s="161"/>
    </row>
    <row r="286" spans="1:5" x14ac:dyDescent="0.3">
      <c r="A286" s="161"/>
      <c r="B286" s="161"/>
      <c r="C286" s="161"/>
      <c r="D286" s="161"/>
      <c r="E286" s="161"/>
    </row>
    <row r="287" spans="1:5" x14ac:dyDescent="0.3">
      <c r="A287" s="161"/>
      <c r="B287" s="161"/>
      <c r="C287" s="161"/>
      <c r="D287" s="161"/>
      <c r="E287" s="161"/>
    </row>
    <row r="288" spans="1:5" x14ac:dyDescent="0.3">
      <c r="A288" s="161"/>
      <c r="B288" s="161"/>
      <c r="C288" s="161"/>
      <c r="D288" s="161"/>
      <c r="E288" s="161"/>
    </row>
    <row r="289" spans="1:5" x14ac:dyDescent="0.3">
      <c r="A289" s="161"/>
      <c r="B289" s="161"/>
      <c r="C289" s="161"/>
      <c r="D289" s="161"/>
      <c r="E289" s="161"/>
    </row>
    <row r="290" spans="1:5" x14ac:dyDescent="0.3">
      <c r="A290" s="161"/>
      <c r="B290" s="161"/>
      <c r="C290" s="161"/>
      <c r="D290" s="161"/>
      <c r="E290" s="161"/>
    </row>
    <row r="291" spans="1:5" x14ac:dyDescent="0.3">
      <c r="A291" s="161"/>
      <c r="B291" s="161"/>
      <c r="C291" s="161"/>
      <c r="D291" s="161"/>
      <c r="E291" s="161"/>
    </row>
    <row r="292" spans="1:5" x14ac:dyDescent="0.3">
      <c r="A292" s="161"/>
      <c r="B292" s="161"/>
      <c r="C292" s="161"/>
      <c r="D292" s="161"/>
      <c r="E292" s="161"/>
    </row>
    <row r="293" spans="1:5" x14ac:dyDescent="0.3">
      <c r="A293" s="161"/>
      <c r="B293" s="161"/>
      <c r="C293" s="161"/>
      <c r="D293" s="161"/>
      <c r="E293" s="161"/>
    </row>
    <row r="294" spans="1:5" x14ac:dyDescent="0.3">
      <c r="A294" s="161"/>
      <c r="B294" s="161"/>
      <c r="C294" s="161"/>
      <c r="D294" s="161"/>
      <c r="E294" s="161"/>
    </row>
    <row r="295" spans="1:5" x14ac:dyDescent="0.3">
      <c r="A295" s="161"/>
      <c r="B295" s="161"/>
      <c r="C295" s="161"/>
      <c r="D295" s="161"/>
      <c r="E295" s="161"/>
    </row>
    <row r="296" spans="1:5" x14ac:dyDescent="0.3">
      <c r="A296" s="161"/>
      <c r="B296" s="161"/>
      <c r="C296" s="161"/>
      <c r="D296" s="161"/>
      <c r="E296" s="161"/>
    </row>
    <row r="297" spans="1:5" x14ac:dyDescent="0.3">
      <c r="A297" s="161"/>
      <c r="B297" s="161"/>
      <c r="C297" s="161"/>
      <c r="D297" s="161"/>
      <c r="E297" s="161"/>
    </row>
    <row r="298" spans="1:5" x14ac:dyDescent="0.3">
      <c r="A298" s="161"/>
      <c r="B298" s="161"/>
      <c r="C298" s="161"/>
      <c r="D298" s="161"/>
      <c r="E298" s="161"/>
    </row>
    <row r="299" spans="1:5" x14ac:dyDescent="0.3">
      <c r="A299" s="161"/>
      <c r="B299" s="161"/>
      <c r="C299" s="161"/>
      <c r="D299" s="161"/>
      <c r="E299" s="161"/>
    </row>
    <row r="300" spans="1:5" x14ac:dyDescent="0.3">
      <c r="A300" s="161"/>
      <c r="B300" s="161"/>
      <c r="C300" s="161"/>
      <c r="D300" s="161"/>
      <c r="E300" s="161"/>
    </row>
    <row r="301" spans="1:5" x14ac:dyDescent="0.3">
      <c r="A301" s="161"/>
      <c r="B301" s="161"/>
      <c r="C301" s="161"/>
      <c r="D301" s="161"/>
      <c r="E301" s="161"/>
    </row>
    <row r="302" spans="1:5" x14ac:dyDescent="0.3">
      <c r="A302" s="161"/>
      <c r="B302" s="161"/>
      <c r="C302" s="161"/>
      <c r="D302" s="161"/>
      <c r="E302" s="161"/>
    </row>
    <row r="303" spans="1:5" x14ac:dyDescent="0.3">
      <c r="A303" s="161"/>
      <c r="B303" s="161"/>
      <c r="C303" s="161"/>
      <c r="D303" s="161"/>
      <c r="E303" s="161"/>
    </row>
    <row r="304" spans="1:5" x14ac:dyDescent="0.3">
      <c r="A304" s="161"/>
      <c r="B304" s="161"/>
      <c r="C304" s="161"/>
      <c r="D304" s="161"/>
      <c r="E304" s="161"/>
    </row>
    <row r="305" spans="1:5" x14ac:dyDescent="0.3">
      <c r="A305" s="161"/>
      <c r="B305" s="161"/>
      <c r="C305" s="161"/>
      <c r="D305" s="161"/>
      <c r="E305" s="161"/>
    </row>
    <row r="306" spans="1:5" x14ac:dyDescent="0.3">
      <c r="A306" s="161"/>
      <c r="B306" s="161"/>
      <c r="C306" s="161"/>
      <c r="D306" s="161"/>
      <c r="E306" s="161"/>
    </row>
    <row r="307" spans="1:5" x14ac:dyDescent="0.3">
      <c r="A307" s="161"/>
      <c r="B307" s="161"/>
      <c r="C307" s="161"/>
      <c r="D307" s="161"/>
      <c r="E307" s="161"/>
    </row>
    <row r="308" spans="1:5" x14ac:dyDescent="0.3">
      <c r="A308" s="161"/>
      <c r="B308" s="161"/>
      <c r="C308" s="161"/>
      <c r="D308" s="161"/>
      <c r="E308" s="161"/>
    </row>
    <row r="309" spans="1:5" x14ac:dyDescent="0.3">
      <c r="A309" s="161"/>
      <c r="B309" s="161"/>
      <c r="C309" s="161"/>
      <c r="D309" s="161"/>
      <c r="E309" s="161"/>
    </row>
    <row r="310" spans="1:5" x14ac:dyDescent="0.3">
      <c r="A310" s="161"/>
      <c r="B310" s="161"/>
      <c r="C310" s="161"/>
      <c r="D310" s="161"/>
      <c r="E310" s="161"/>
    </row>
    <row r="311" spans="1:5" x14ac:dyDescent="0.3">
      <c r="A311" s="161"/>
      <c r="B311" s="161"/>
      <c r="C311" s="161"/>
      <c r="D311" s="161"/>
      <c r="E311" s="161"/>
    </row>
    <row r="312" spans="1:5" x14ac:dyDescent="0.3">
      <c r="A312" s="161"/>
      <c r="B312" s="161"/>
      <c r="C312" s="161"/>
      <c r="D312" s="161"/>
      <c r="E312" s="161"/>
    </row>
    <row r="313" spans="1:5" x14ac:dyDescent="0.3">
      <c r="A313" s="161"/>
      <c r="B313" s="161"/>
      <c r="C313" s="161"/>
      <c r="D313" s="161"/>
      <c r="E313" s="161"/>
    </row>
    <row r="314" spans="1:5" x14ac:dyDescent="0.3">
      <c r="A314" s="161"/>
      <c r="B314" s="161"/>
      <c r="C314" s="161"/>
      <c r="D314" s="161"/>
      <c r="E314" s="161"/>
    </row>
    <row r="315" spans="1:5" x14ac:dyDescent="0.3">
      <c r="A315" s="161"/>
      <c r="B315" s="161"/>
      <c r="C315" s="161"/>
      <c r="D315" s="161"/>
      <c r="E315" s="161"/>
    </row>
    <row r="316" spans="1:5" x14ac:dyDescent="0.3">
      <c r="A316" s="161"/>
      <c r="B316" s="161"/>
      <c r="C316" s="161"/>
      <c r="D316" s="161"/>
      <c r="E316" s="161"/>
    </row>
    <row r="317" spans="1:5" x14ac:dyDescent="0.3">
      <c r="A317" s="161"/>
      <c r="B317" s="161"/>
      <c r="C317" s="161"/>
      <c r="D317" s="161"/>
      <c r="E317" s="161"/>
    </row>
    <row r="318" spans="1:5" x14ac:dyDescent="0.3">
      <c r="A318" s="161"/>
      <c r="B318" s="161"/>
      <c r="C318" s="161"/>
      <c r="D318" s="161"/>
      <c r="E318" s="161"/>
    </row>
    <row r="319" spans="1:5" x14ac:dyDescent="0.3">
      <c r="A319" s="161"/>
      <c r="B319" s="161"/>
      <c r="C319" s="161"/>
      <c r="D319" s="161"/>
      <c r="E319" s="161"/>
    </row>
    <row r="320" spans="1:5" x14ac:dyDescent="0.3">
      <c r="A320" s="161"/>
      <c r="B320" s="161"/>
      <c r="C320" s="161"/>
      <c r="D320" s="161"/>
      <c r="E320" s="161"/>
    </row>
    <row r="321" spans="1:5" x14ac:dyDescent="0.3">
      <c r="A321" s="161"/>
      <c r="B321" s="161"/>
      <c r="C321" s="161"/>
      <c r="D321" s="161"/>
      <c r="E321" s="161"/>
    </row>
    <row r="322" spans="1:5" x14ac:dyDescent="0.3">
      <c r="A322" s="161"/>
      <c r="B322" s="161"/>
      <c r="C322" s="161"/>
      <c r="D322" s="161"/>
      <c r="E322" s="161"/>
    </row>
    <row r="323" spans="1:5" x14ac:dyDescent="0.3">
      <c r="A323" s="161"/>
      <c r="B323" s="161"/>
      <c r="C323" s="161"/>
      <c r="D323" s="161"/>
      <c r="E323" s="161"/>
    </row>
    <row r="324" spans="1:5" x14ac:dyDescent="0.3">
      <c r="A324" s="161"/>
      <c r="B324" s="161"/>
      <c r="C324" s="161"/>
      <c r="D324" s="161"/>
      <c r="E324" s="161"/>
    </row>
    <row r="325" spans="1:5" x14ac:dyDescent="0.3">
      <c r="A325" s="161"/>
      <c r="B325" s="161"/>
      <c r="C325" s="161"/>
      <c r="D325" s="161"/>
      <c r="E325" s="161"/>
    </row>
    <row r="326" spans="1:5" x14ac:dyDescent="0.3">
      <c r="A326" s="161"/>
      <c r="B326" s="161"/>
      <c r="C326" s="161"/>
      <c r="D326" s="161"/>
      <c r="E326" s="161"/>
    </row>
    <row r="327" spans="1:5" x14ac:dyDescent="0.3">
      <c r="A327" s="161"/>
      <c r="B327" s="161"/>
      <c r="C327" s="161"/>
      <c r="D327" s="161"/>
      <c r="E327" s="161"/>
    </row>
    <row r="328" spans="1:5" x14ac:dyDescent="0.3">
      <c r="A328" s="161"/>
      <c r="B328" s="161"/>
      <c r="C328" s="161"/>
      <c r="D328" s="161"/>
      <c r="E328" s="161"/>
    </row>
    <row r="329" spans="1:5" x14ac:dyDescent="0.3">
      <c r="A329" s="161"/>
      <c r="B329" s="161"/>
      <c r="C329" s="161"/>
      <c r="D329" s="161"/>
      <c r="E329" s="161"/>
    </row>
    <row r="330" spans="1:5" x14ac:dyDescent="0.3">
      <c r="A330" s="161"/>
      <c r="B330" s="161"/>
      <c r="C330" s="161"/>
      <c r="D330" s="161"/>
      <c r="E330" s="161"/>
    </row>
    <row r="331" spans="1:5" x14ac:dyDescent="0.3">
      <c r="A331" s="161"/>
      <c r="B331" s="161"/>
      <c r="C331" s="161"/>
      <c r="D331" s="161"/>
      <c r="E331" s="161"/>
    </row>
    <row r="332" spans="1:5" x14ac:dyDescent="0.3">
      <c r="A332" s="161"/>
      <c r="B332" s="161"/>
      <c r="C332" s="161"/>
      <c r="D332" s="161"/>
      <c r="E332" s="161"/>
    </row>
    <row r="333" spans="1:5" x14ac:dyDescent="0.3">
      <c r="A333" s="161"/>
      <c r="B333" s="161"/>
      <c r="C333" s="161"/>
      <c r="D333" s="161"/>
      <c r="E333" s="161"/>
    </row>
    <row r="334" spans="1:5" x14ac:dyDescent="0.3">
      <c r="A334" s="161"/>
      <c r="B334" s="161"/>
      <c r="C334" s="161"/>
      <c r="D334" s="161"/>
      <c r="E334" s="161"/>
    </row>
    <row r="335" spans="1:5" x14ac:dyDescent="0.3">
      <c r="A335" s="161"/>
      <c r="B335" s="161"/>
      <c r="C335" s="161"/>
      <c r="D335" s="161"/>
      <c r="E335" s="161"/>
    </row>
    <row r="336" spans="1:5" x14ac:dyDescent="0.3">
      <c r="A336" s="161"/>
      <c r="B336" s="161"/>
      <c r="C336" s="161"/>
      <c r="D336" s="161"/>
      <c r="E336" s="161"/>
    </row>
    <row r="337" spans="1:5" x14ac:dyDescent="0.3">
      <c r="A337" s="161"/>
      <c r="B337" s="161"/>
      <c r="C337" s="161"/>
      <c r="D337" s="161"/>
      <c r="E337" s="161"/>
    </row>
    <row r="338" spans="1:5" x14ac:dyDescent="0.3">
      <c r="A338" s="161"/>
      <c r="B338" s="161"/>
      <c r="C338" s="161"/>
      <c r="D338" s="161"/>
      <c r="E338" s="161"/>
    </row>
    <row r="339" spans="1:5" x14ac:dyDescent="0.3">
      <c r="A339" s="161"/>
      <c r="B339" s="161"/>
      <c r="C339" s="161"/>
      <c r="D339" s="161"/>
      <c r="E339" s="161"/>
    </row>
    <row r="340" spans="1:5" x14ac:dyDescent="0.3">
      <c r="A340" s="161"/>
      <c r="B340" s="161"/>
      <c r="C340" s="161"/>
      <c r="D340" s="161"/>
      <c r="E340" s="161"/>
    </row>
    <row r="341" spans="1:5" x14ac:dyDescent="0.3">
      <c r="A341" s="161"/>
      <c r="B341" s="161"/>
      <c r="C341" s="161"/>
      <c r="D341" s="161"/>
      <c r="E341" s="161"/>
    </row>
    <row r="342" spans="1:5" x14ac:dyDescent="0.3">
      <c r="A342" s="161"/>
      <c r="B342" s="161"/>
      <c r="C342" s="161"/>
      <c r="D342" s="161"/>
      <c r="E342" s="161"/>
    </row>
    <row r="343" spans="1:5" x14ac:dyDescent="0.3">
      <c r="A343" s="161"/>
      <c r="B343" s="161"/>
      <c r="C343" s="161"/>
      <c r="D343" s="161"/>
      <c r="E343" s="161"/>
    </row>
    <row r="344" spans="1:5" x14ac:dyDescent="0.3">
      <c r="A344" s="161"/>
      <c r="B344" s="161"/>
      <c r="C344" s="161"/>
      <c r="D344" s="161"/>
      <c r="E344" s="161"/>
    </row>
    <row r="345" spans="1:5" x14ac:dyDescent="0.3">
      <c r="A345" s="161"/>
      <c r="B345" s="161"/>
      <c r="C345" s="161"/>
      <c r="D345" s="161"/>
      <c r="E345" s="161"/>
    </row>
    <row r="346" spans="1:5" x14ac:dyDescent="0.3">
      <c r="A346" s="161"/>
      <c r="B346" s="161"/>
      <c r="C346" s="161"/>
      <c r="D346" s="161"/>
      <c r="E346" s="161"/>
    </row>
    <row r="347" spans="1:5" x14ac:dyDescent="0.3">
      <c r="A347" s="161"/>
      <c r="B347" s="161"/>
      <c r="C347" s="161"/>
      <c r="D347" s="161"/>
      <c r="E347" s="161"/>
    </row>
    <row r="348" spans="1:5" x14ac:dyDescent="0.3">
      <c r="A348" s="161"/>
      <c r="B348" s="161"/>
      <c r="C348" s="161"/>
      <c r="D348" s="161"/>
      <c r="E348" s="161"/>
    </row>
    <row r="349" spans="1:5" x14ac:dyDescent="0.3">
      <c r="A349" s="161"/>
      <c r="B349" s="161"/>
      <c r="C349" s="161"/>
      <c r="D349" s="161"/>
      <c r="E349" s="161"/>
    </row>
    <row r="350" spans="1:5" x14ac:dyDescent="0.3">
      <c r="A350" s="161"/>
      <c r="B350" s="161"/>
      <c r="C350" s="161"/>
      <c r="D350" s="161"/>
      <c r="E350" s="161"/>
    </row>
    <row r="351" spans="1:5" x14ac:dyDescent="0.3">
      <c r="A351" s="161"/>
      <c r="B351" s="161"/>
      <c r="C351" s="161"/>
      <c r="D351" s="161"/>
      <c r="E351" s="161"/>
    </row>
    <row r="352" spans="1:5" x14ac:dyDescent="0.3">
      <c r="A352" s="161"/>
      <c r="B352" s="161"/>
      <c r="C352" s="161"/>
      <c r="D352" s="161"/>
      <c r="E352" s="161"/>
    </row>
    <row r="353" spans="1:5" x14ac:dyDescent="0.3">
      <c r="A353" s="161"/>
      <c r="B353" s="161"/>
      <c r="C353" s="161"/>
      <c r="D353" s="161"/>
      <c r="E353" s="161"/>
    </row>
    <row r="354" spans="1:5" x14ac:dyDescent="0.3">
      <c r="A354" s="161"/>
      <c r="B354" s="161"/>
      <c r="C354" s="161"/>
      <c r="D354" s="161"/>
      <c r="E354" s="161"/>
    </row>
    <row r="355" spans="1:5" x14ac:dyDescent="0.3">
      <c r="A355" s="161"/>
      <c r="B355" s="161"/>
      <c r="C355" s="161"/>
      <c r="D355" s="161"/>
      <c r="E355" s="161"/>
    </row>
    <row r="356" spans="1:5" x14ac:dyDescent="0.3">
      <c r="A356" s="161"/>
      <c r="B356" s="161"/>
      <c r="C356" s="161"/>
      <c r="D356" s="161"/>
      <c r="E356" s="161"/>
    </row>
    <row r="357" spans="1:5" x14ac:dyDescent="0.3">
      <c r="A357" s="161"/>
      <c r="B357" s="161"/>
      <c r="C357" s="161"/>
      <c r="D357" s="161"/>
      <c r="E357" s="161"/>
    </row>
    <row r="358" spans="1:5" x14ac:dyDescent="0.3">
      <c r="A358" s="161"/>
      <c r="B358" s="161"/>
      <c r="C358" s="161"/>
      <c r="D358" s="161"/>
      <c r="E358" s="161"/>
    </row>
    <row r="359" spans="1:5" x14ac:dyDescent="0.3">
      <c r="A359" s="161"/>
      <c r="B359" s="161"/>
      <c r="C359" s="161"/>
      <c r="D359" s="161"/>
      <c r="E359" s="161"/>
    </row>
    <row r="360" spans="1:5" x14ac:dyDescent="0.3">
      <c r="A360" s="161"/>
      <c r="B360" s="161"/>
      <c r="C360" s="161"/>
      <c r="D360" s="161"/>
      <c r="E360" s="161"/>
    </row>
    <row r="361" spans="1:5" x14ac:dyDescent="0.3">
      <c r="A361" s="161"/>
      <c r="B361" s="161"/>
      <c r="C361" s="161"/>
      <c r="D361" s="161"/>
      <c r="E361" s="161"/>
    </row>
    <row r="362" spans="1:5" x14ac:dyDescent="0.3">
      <c r="A362" s="161"/>
      <c r="B362" s="161"/>
      <c r="C362" s="161"/>
      <c r="D362" s="161"/>
      <c r="E362" s="161"/>
    </row>
    <row r="363" spans="1:5" x14ac:dyDescent="0.3">
      <c r="A363" s="161"/>
      <c r="B363" s="161"/>
      <c r="C363" s="161"/>
      <c r="D363" s="161"/>
      <c r="E363" s="161"/>
    </row>
    <row r="364" spans="1:5" x14ac:dyDescent="0.3">
      <c r="A364" s="161"/>
      <c r="B364" s="161"/>
      <c r="C364" s="161"/>
      <c r="D364" s="161"/>
      <c r="E364" s="161"/>
    </row>
    <row r="365" spans="1:5" x14ac:dyDescent="0.3">
      <c r="A365" s="161"/>
      <c r="B365" s="161"/>
      <c r="C365" s="161"/>
      <c r="D365" s="161"/>
      <c r="E365" s="161"/>
    </row>
    <row r="366" spans="1:5" x14ac:dyDescent="0.3">
      <c r="A366" s="161"/>
      <c r="B366" s="161"/>
      <c r="C366" s="161"/>
      <c r="D366" s="161"/>
      <c r="E366" s="161"/>
    </row>
    <row r="367" spans="1:5" x14ac:dyDescent="0.3">
      <c r="A367" s="161"/>
      <c r="B367" s="161"/>
      <c r="C367" s="161"/>
      <c r="D367" s="161"/>
      <c r="E367" s="161"/>
    </row>
    <row r="368" spans="1:5" x14ac:dyDescent="0.3">
      <c r="A368" s="161"/>
      <c r="B368" s="161"/>
      <c r="C368" s="161"/>
      <c r="D368" s="161"/>
      <c r="E368" s="161"/>
    </row>
    <row r="369" spans="1:5" x14ac:dyDescent="0.3">
      <c r="A369" s="161"/>
      <c r="B369" s="161"/>
      <c r="C369" s="161"/>
      <c r="D369" s="161"/>
      <c r="E369" s="161"/>
    </row>
    <row r="370" spans="1:5" x14ac:dyDescent="0.3">
      <c r="A370" s="161"/>
      <c r="B370" s="161"/>
      <c r="C370" s="161"/>
      <c r="D370" s="161"/>
      <c r="E370" s="161"/>
    </row>
    <row r="371" spans="1:5" x14ac:dyDescent="0.3">
      <c r="A371" s="161"/>
      <c r="B371" s="161"/>
      <c r="C371" s="161"/>
      <c r="D371" s="161"/>
      <c r="E371" s="161"/>
    </row>
    <row r="372" spans="1:5" x14ac:dyDescent="0.3">
      <c r="A372" s="161"/>
      <c r="B372" s="161"/>
      <c r="C372" s="161"/>
      <c r="D372" s="161"/>
      <c r="E372" s="161"/>
    </row>
    <row r="373" spans="1:5" x14ac:dyDescent="0.3">
      <c r="A373" s="161"/>
      <c r="B373" s="161"/>
      <c r="C373" s="161"/>
      <c r="D373" s="161"/>
      <c r="E373" s="161"/>
    </row>
    <row r="374" spans="1:5" x14ac:dyDescent="0.3">
      <c r="A374" s="161"/>
      <c r="B374" s="161"/>
      <c r="C374" s="161"/>
      <c r="D374" s="161"/>
      <c r="E374" s="161"/>
    </row>
    <row r="375" spans="1:5" x14ac:dyDescent="0.3">
      <c r="A375" s="161"/>
      <c r="B375" s="161"/>
      <c r="C375" s="161"/>
      <c r="D375" s="161"/>
      <c r="E375" s="161"/>
    </row>
    <row r="376" spans="1:5" x14ac:dyDescent="0.3">
      <c r="A376" s="161"/>
      <c r="B376" s="161"/>
      <c r="C376" s="161"/>
      <c r="D376" s="161"/>
      <c r="E376" s="161"/>
    </row>
    <row r="377" spans="1:5" x14ac:dyDescent="0.3">
      <c r="A377" s="161"/>
      <c r="B377" s="161"/>
      <c r="C377" s="161"/>
      <c r="D377" s="161"/>
      <c r="E377" s="161"/>
    </row>
    <row r="378" spans="1:5" x14ac:dyDescent="0.3">
      <c r="A378" s="161"/>
      <c r="B378" s="161"/>
      <c r="C378" s="161"/>
      <c r="D378" s="161"/>
      <c r="E378" s="161"/>
    </row>
    <row r="379" spans="1:5" x14ac:dyDescent="0.3">
      <c r="A379" s="161"/>
      <c r="B379" s="161"/>
      <c r="C379" s="161"/>
      <c r="D379" s="161"/>
      <c r="E379" s="161"/>
    </row>
    <row r="380" spans="1:5" x14ac:dyDescent="0.3">
      <c r="A380" s="161"/>
      <c r="B380" s="161"/>
      <c r="C380" s="161"/>
      <c r="D380" s="161"/>
      <c r="E380" s="161"/>
    </row>
    <row r="381" spans="1:5" x14ac:dyDescent="0.3">
      <c r="A381" s="161"/>
      <c r="B381" s="161"/>
      <c r="C381" s="161"/>
      <c r="D381" s="161"/>
      <c r="E381" s="161"/>
    </row>
    <row r="382" spans="1:5" x14ac:dyDescent="0.3">
      <c r="A382" s="161"/>
      <c r="B382" s="161"/>
      <c r="C382" s="161"/>
      <c r="D382" s="161"/>
      <c r="E382" s="161"/>
    </row>
    <row r="383" spans="1:5" x14ac:dyDescent="0.3">
      <c r="A383" s="161"/>
      <c r="B383" s="161"/>
      <c r="C383" s="161"/>
      <c r="D383" s="161"/>
      <c r="E383" s="161"/>
    </row>
    <row r="384" spans="1:5" x14ac:dyDescent="0.3">
      <c r="A384" s="161"/>
      <c r="B384" s="161"/>
      <c r="C384" s="161"/>
      <c r="D384" s="161"/>
      <c r="E384" s="161"/>
    </row>
    <row r="385" spans="1:5" x14ac:dyDescent="0.3">
      <c r="A385" s="161"/>
      <c r="B385" s="161"/>
      <c r="C385" s="161"/>
      <c r="D385" s="161"/>
      <c r="E385" s="161"/>
    </row>
    <row r="386" spans="1:5" x14ac:dyDescent="0.3">
      <c r="A386" s="161"/>
      <c r="B386" s="161"/>
      <c r="C386" s="161"/>
      <c r="D386" s="161"/>
      <c r="E386" s="161"/>
    </row>
    <row r="387" spans="1:5" x14ac:dyDescent="0.3">
      <c r="A387" s="161"/>
      <c r="B387" s="161"/>
      <c r="C387" s="161"/>
      <c r="D387" s="161"/>
      <c r="E387" s="161"/>
    </row>
    <row r="388" spans="1:5" x14ac:dyDescent="0.3">
      <c r="A388" s="161"/>
      <c r="B388" s="161"/>
      <c r="C388" s="161"/>
      <c r="D388" s="161"/>
      <c r="E388" s="161"/>
    </row>
    <row r="389" spans="1:5" x14ac:dyDescent="0.3">
      <c r="A389" s="161"/>
      <c r="B389" s="161"/>
      <c r="C389" s="161"/>
      <c r="D389" s="161"/>
      <c r="E389" s="161"/>
    </row>
    <row r="390" spans="1:5" x14ac:dyDescent="0.3">
      <c r="A390" s="161"/>
      <c r="B390" s="161"/>
      <c r="C390" s="161"/>
      <c r="D390" s="161"/>
      <c r="E390" s="161"/>
    </row>
    <row r="391" spans="1:5" x14ac:dyDescent="0.3">
      <c r="A391" s="161"/>
      <c r="B391" s="161"/>
      <c r="C391" s="161"/>
      <c r="D391" s="161"/>
      <c r="E391" s="161"/>
    </row>
    <row r="392" spans="1:5" x14ac:dyDescent="0.3">
      <c r="A392" s="161"/>
      <c r="B392" s="161"/>
      <c r="C392" s="161"/>
      <c r="D392" s="161"/>
      <c r="E392" s="161"/>
    </row>
    <row r="393" spans="1:5" x14ac:dyDescent="0.3">
      <c r="A393" s="161"/>
      <c r="B393" s="161"/>
      <c r="C393" s="161"/>
      <c r="D393" s="161"/>
      <c r="E393" s="161"/>
    </row>
    <row r="394" spans="1:5" x14ac:dyDescent="0.3">
      <c r="A394" s="161"/>
      <c r="B394" s="161"/>
      <c r="C394" s="161"/>
      <c r="D394" s="161"/>
      <c r="E394" s="161"/>
    </row>
    <row r="395" spans="1:5" x14ac:dyDescent="0.3">
      <c r="A395" s="161"/>
      <c r="B395" s="161"/>
      <c r="C395" s="161"/>
      <c r="D395" s="161"/>
      <c r="E395" s="161"/>
    </row>
    <row r="396" spans="1:5" x14ac:dyDescent="0.3">
      <c r="A396" s="161"/>
      <c r="B396" s="161"/>
      <c r="C396" s="161"/>
      <c r="D396" s="161"/>
      <c r="E396" s="161"/>
    </row>
    <row r="397" spans="1:5" x14ac:dyDescent="0.3">
      <c r="A397" s="161"/>
      <c r="B397" s="161"/>
      <c r="C397" s="161"/>
      <c r="D397" s="161"/>
      <c r="E397" s="161"/>
    </row>
    <row r="398" spans="1:5" x14ac:dyDescent="0.3">
      <c r="A398" s="161"/>
      <c r="B398" s="161"/>
      <c r="C398" s="161"/>
      <c r="D398" s="161"/>
      <c r="E398" s="161"/>
    </row>
    <row r="399" spans="1:5" x14ac:dyDescent="0.3">
      <c r="A399" s="161"/>
      <c r="B399" s="161"/>
      <c r="C399" s="161"/>
      <c r="D399" s="161"/>
      <c r="E399" s="161"/>
    </row>
    <row r="400" spans="1:5" x14ac:dyDescent="0.3">
      <c r="A400" s="161"/>
      <c r="B400" s="161"/>
      <c r="C400" s="161"/>
      <c r="D400" s="161"/>
      <c r="E400" s="161"/>
    </row>
    <row r="401" spans="1:5" x14ac:dyDescent="0.3">
      <c r="A401" s="161"/>
      <c r="B401" s="161"/>
      <c r="C401" s="161"/>
      <c r="D401" s="161"/>
      <c r="E401" s="161"/>
    </row>
    <row r="402" spans="1:5" x14ac:dyDescent="0.3">
      <c r="A402" s="161"/>
      <c r="B402" s="161"/>
      <c r="C402" s="161"/>
      <c r="D402" s="161"/>
      <c r="E402" s="161"/>
    </row>
    <row r="403" spans="1:5" x14ac:dyDescent="0.3">
      <c r="A403" s="161"/>
      <c r="B403" s="161"/>
      <c r="C403" s="161"/>
      <c r="D403" s="161"/>
      <c r="E403" s="161"/>
    </row>
    <row r="404" spans="1:5" x14ac:dyDescent="0.3">
      <c r="A404" s="161"/>
      <c r="B404" s="161"/>
      <c r="C404" s="161"/>
      <c r="D404" s="161"/>
      <c r="E404" s="161"/>
    </row>
    <row r="405" spans="1:5" x14ac:dyDescent="0.3">
      <c r="A405" s="161"/>
      <c r="B405" s="161"/>
      <c r="C405" s="161"/>
      <c r="D405" s="161"/>
      <c r="E405" s="161"/>
    </row>
    <row r="406" spans="1:5" x14ac:dyDescent="0.3">
      <c r="A406" s="161"/>
      <c r="B406" s="161"/>
      <c r="C406" s="161"/>
      <c r="D406" s="161"/>
      <c r="E406" s="161"/>
    </row>
    <row r="407" spans="1:5" x14ac:dyDescent="0.3">
      <c r="A407" s="161"/>
      <c r="B407" s="161"/>
      <c r="C407" s="161"/>
      <c r="D407" s="161"/>
      <c r="E407" s="161"/>
    </row>
    <row r="408" spans="1:5" x14ac:dyDescent="0.3">
      <c r="A408" s="161"/>
      <c r="B408" s="161"/>
      <c r="C408" s="161"/>
      <c r="D408" s="161"/>
      <c r="E408" s="161"/>
    </row>
    <row r="409" spans="1:5" x14ac:dyDescent="0.3">
      <c r="A409" s="161"/>
      <c r="B409" s="161"/>
      <c r="C409" s="161"/>
      <c r="D409" s="161"/>
      <c r="E409" s="161"/>
    </row>
    <row r="410" spans="1:5" x14ac:dyDescent="0.3">
      <c r="A410" s="161"/>
      <c r="B410" s="161"/>
      <c r="C410" s="161"/>
      <c r="D410" s="161"/>
      <c r="E410" s="161"/>
    </row>
    <row r="411" spans="1:5" x14ac:dyDescent="0.3">
      <c r="A411" s="161"/>
      <c r="B411" s="161"/>
      <c r="C411" s="161"/>
      <c r="D411" s="161"/>
      <c r="E411" s="161"/>
    </row>
    <row r="412" spans="1:5" x14ac:dyDescent="0.3">
      <c r="A412" s="161"/>
      <c r="B412" s="161"/>
      <c r="C412" s="161"/>
      <c r="D412" s="161"/>
      <c r="E412" s="161"/>
    </row>
    <row r="413" spans="1:5" x14ac:dyDescent="0.3">
      <c r="A413" s="161"/>
      <c r="B413" s="161"/>
      <c r="C413" s="161"/>
      <c r="D413" s="161"/>
      <c r="E413" s="161"/>
    </row>
    <row r="414" spans="1:5" x14ac:dyDescent="0.3">
      <c r="A414" s="161"/>
      <c r="B414" s="161"/>
      <c r="C414" s="161"/>
      <c r="D414" s="161"/>
      <c r="E414" s="161"/>
    </row>
    <row r="415" spans="1:5" x14ac:dyDescent="0.3">
      <c r="A415" s="161"/>
      <c r="B415" s="161"/>
      <c r="C415" s="161"/>
      <c r="D415" s="161"/>
      <c r="E415" s="161"/>
    </row>
    <row r="416" spans="1:5" x14ac:dyDescent="0.3">
      <c r="A416" s="161"/>
      <c r="B416" s="161"/>
      <c r="C416" s="161"/>
      <c r="D416" s="161"/>
      <c r="E416" s="161"/>
    </row>
    <row r="417" spans="1:5" x14ac:dyDescent="0.3">
      <c r="A417" s="161"/>
      <c r="B417" s="161"/>
      <c r="C417" s="161"/>
      <c r="D417" s="161"/>
      <c r="E417" s="161"/>
    </row>
    <row r="418" spans="1:5" x14ac:dyDescent="0.3">
      <c r="A418" s="161"/>
      <c r="B418" s="161"/>
      <c r="C418" s="161"/>
      <c r="D418" s="161"/>
      <c r="E418" s="161"/>
    </row>
    <row r="419" spans="1:5" x14ac:dyDescent="0.3">
      <c r="A419" s="161"/>
      <c r="B419" s="161"/>
      <c r="C419" s="161"/>
      <c r="D419" s="161"/>
      <c r="E419" s="161"/>
    </row>
    <row r="420" spans="1:5" x14ac:dyDescent="0.3">
      <c r="A420" s="161"/>
      <c r="B420" s="161"/>
      <c r="C420" s="161"/>
      <c r="D420" s="161"/>
      <c r="E420" s="161"/>
    </row>
    <row r="421" spans="1:5" x14ac:dyDescent="0.3">
      <c r="A421" s="161"/>
      <c r="B421" s="161"/>
      <c r="C421" s="161"/>
      <c r="D421" s="161"/>
      <c r="E421" s="161"/>
    </row>
    <row r="422" spans="1:5" x14ac:dyDescent="0.3">
      <c r="A422" s="161"/>
      <c r="B422" s="161"/>
      <c r="C422" s="161"/>
      <c r="D422" s="161"/>
      <c r="E422" s="161"/>
    </row>
    <row r="423" spans="1:5" x14ac:dyDescent="0.3">
      <c r="A423" s="161"/>
      <c r="B423" s="161"/>
      <c r="C423" s="161"/>
      <c r="D423" s="161"/>
      <c r="E423" s="161"/>
    </row>
    <row r="424" spans="1:5" x14ac:dyDescent="0.3">
      <c r="A424" s="161"/>
      <c r="B424" s="161"/>
      <c r="C424" s="161"/>
      <c r="D424" s="161"/>
      <c r="E424" s="161"/>
    </row>
    <row r="425" spans="1:5" x14ac:dyDescent="0.3">
      <c r="A425" s="161"/>
      <c r="B425" s="161"/>
      <c r="C425" s="161"/>
      <c r="D425" s="161"/>
      <c r="E425" s="161"/>
    </row>
    <row r="426" spans="1:5" x14ac:dyDescent="0.3">
      <c r="A426" s="161"/>
      <c r="B426" s="161"/>
      <c r="C426" s="161"/>
      <c r="D426" s="161"/>
      <c r="E426" s="161"/>
    </row>
    <row r="427" spans="1:5" x14ac:dyDescent="0.3">
      <c r="A427" s="161"/>
      <c r="B427" s="161"/>
      <c r="C427" s="161"/>
      <c r="D427" s="161"/>
      <c r="E427" s="161"/>
    </row>
    <row r="428" spans="1:5" x14ac:dyDescent="0.3">
      <c r="A428" s="161"/>
      <c r="B428" s="161"/>
      <c r="C428" s="161"/>
      <c r="D428" s="161"/>
      <c r="E428" s="161"/>
    </row>
    <row r="429" spans="1:5" x14ac:dyDescent="0.3">
      <c r="A429" s="161"/>
      <c r="B429" s="161"/>
      <c r="C429" s="161"/>
      <c r="D429" s="161"/>
      <c r="E429" s="161"/>
    </row>
    <row r="430" spans="1:5" x14ac:dyDescent="0.3">
      <c r="A430" s="161"/>
      <c r="B430" s="161"/>
      <c r="C430" s="161"/>
      <c r="D430" s="161"/>
      <c r="E430" s="161"/>
    </row>
    <row r="431" spans="1:5" x14ac:dyDescent="0.3">
      <c r="A431" s="161"/>
      <c r="B431" s="161"/>
      <c r="C431" s="161"/>
      <c r="D431" s="161"/>
      <c r="E431" s="161"/>
    </row>
    <row r="432" spans="1:5" x14ac:dyDescent="0.3">
      <c r="A432" s="161"/>
      <c r="B432" s="161"/>
      <c r="C432" s="161"/>
      <c r="D432" s="161"/>
      <c r="E432" s="161"/>
    </row>
    <row r="433" spans="1:5" x14ac:dyDescent="0.3">
      <c r="A433" s="161"/>
      <c r="B433" s="161"/>
      <c r="C433" s="161"/>
      <c r="D433" s="161"/>
      <c r="E433" s="161"/>
    </row>
    <row r="434" spans="1:5" x14ac:dyDescent="0.3">
      <c r="A434" s="161"/>
      <c r="B434" s="161"/>
      <c r="C434" s="161"/>
      <c r="D434" s="161"/>
      <c r="E434" s="161"/>
    </row>
    <row r="435" spans="1:5" x14ac:dyDescent="0.3">
      <c r="A435" s="161"/>
      <c r="B435" s="161"/>
      <c r="C435" s="161"/>
      <c r="D435" s="161"/>
      <c r="E435" s="161"/>
    </row>
    <row r="436" spans="1:5" x14ac:dyDescent="0.3">
      <c r="A436" s="161"/>
      <c r="B436" s="161"/>
      <c r="C436" s="161"/>
      <c r="D436" s="161"/>
      <c r="E436" s="161"/>
    </row>
    <row r="437" spans="1:5" x14ac:dyDescent="0.3">
      <c r="A437" s="161"/>
      <c r="B437" s="161"/>
      <c r="C437" s="161"/>
      <c r="D437" s="161"/>
      <c r="E437" s="161"/>
    </row>
    <row r="438" spans="1:5" x14ac:dyDescent="0.3">
      <c r="A438" s="161"/>
      <c r="B438" s="161"/>
      <c r="C438" s="161"/>
      <c r="D438" s="161"/>
      <c r="E438" s="161"/>
    </row>
    <row r="439" spans="1:5" x14ac:dyDescent="0.3">
      <c r="A439" s="161"/>
      <c r="B439" s="161"/>
      <c r="C439" s="161"/>
      <c r="D439" s="161"/>
      <c r="E439" s="161"/>
    </row>
    <row r="440" spans="1:5" x14ac:dyDescent="0.3">
      <c r="A440" s="161"/>
      <c r="B440" s="161"/>
      <c r="C440" s="161"/>
      <c r="D440" s="161"/>
      <c r="E440" s="161"/>
    </row>
    <row r="441" spans="1:5" x14ac:dyDescent="0.3">
      <c r="A441" s="161"/>
      <c r="B441" s="161"/>
      <c r="C441" s="161"/>
      <c r="D441" s="161"/>
      <c r="E441" s="161"/>
    </row>
    <row r="442" spans="1:5" x14ac:dyDescent="0.3">
      <c r="A442" s="161"/>
      <c r="B442" s="161"/>
      <c r="C442" s="161"/>
      <c r="D442" s="161"/>
      <c r="E442" s="161"/>
    </row>
    <row r="443" spans="1:5" x14ac:dyDescent="0.3">
      <c r="A443" s="161"/>
      <c r="B443" s="161"/>
      <c r="C443" s="161"/>
      <c r="D443" s="161"/>
      <c r="E443" s="161"/>
    </row>
    <row r="444" spans="1:5" x14ac:dyDescent="0.3">
      <c r="A444" s="161"/>
      <c r="B444" s="161"/>
      <c r="C444" s="161"/>
      <c r="D444" s="161"/>
      <c r="E444" s="161"/>
    </row>
    <row r="445" spans="1:5" x14ac:dyDescent="0.3">
      <c r="A445" s="161"/>
      <c r="B445" s="161"/>
      <c r="C445" s="161"/>
      <c r="D445" s="161"/>
      <c r="E445" s="161"/>
    </row>
    <row r="446" spans="1:5" x14ac:dyDescent="0.3">
      <c r="A446" s="161"/>
      <c r="B446" s="161"/>
      <c r="C446" s="161"/>
      <c r="D446" s="161"/>
      <c r="E446" s="161"/>
    </row>
    <row r="447" spans="1:5" x14ac:dyDescent="0.3">
      <c r="A447" s="161"/>
      <c r="B447" s="161"/>
      <c r="C447" s="161"/>
      <c r="D447" s="161"/>
      <c r="E447" s="161"/>
    </row>
    <row r="448" spans="1:5" x14ac:dyDescent="0.3">
      <c r="A448" s="161"/>
      <c r="B448" s="161"/>
      <c r="C448" s="161"/>
      <c r="D448" s="161"/>
      <c r="E448" s="161"/>
    </row>
    <row r="449" spans="1:5" x14ac:dyDescent="0.3">
      <c r="A449" s="161"/>
      <c r="B449" s="161"/>
      <c r="C449" s="161"/>
      <c r="D449" s="161"/>
      <c r="E449" s="161"/>
    </row>
    <row r="450" spans="1:5" x14ac:dyDescent="0.3">
      <c r="A450" s="161"/>
      <c r="B450" s="161"/>
      <c r="C450" s="161"/>
      <c r="D450" s="161"/>
      <c r="E450" s="161"/>
    </row>
    <row r="451" spans="1:5" x14ac:dyDescent="0.3">
      <c r="A451" s="161"/>
      <c r="B451" s="161"/>
      <c r="C451" s="161"/>
      <c r="D451" s="161"/>
      <c r="E451" s="161"/>
    </row>
    <row r="452" spans="1:5" x14ac:dyDescent="0.3">
      <c r="A452" s="161"/>
      <c r="B452" s="161"/>
      <c r="C452" s="161"/>
      <c r="D452" s="161"/>
      <c r="E452" s="161"/>
    </row>
    <row r="453" spans="1:5" x14ac:dyDescent="0.3">
      <c r="A453" s="161"/>
      <c r="B453" s="161"/>
      <c r="C453" s="161"/>
      <c r="D453" s="161"/>
      <c r="E453" s="161"/>
    </row>
    <row r="454" spans="1:5" x14ac:dyDescent="0.3">
      <c r="A454" s="161"/>
      <c r="B454" s="161"/>
      <c r="C454" s="161"/>
      <c r="D454" s="161"/>
      <c r="E454" s="161"/>
    </row>
    <row r="455" spans="1:5" x14ac:dyDescent="0.3">
      <c r="A455" s="161"/>
      <c r="B455" s="161"/>
      <c r="C455" s="161"/>
      <c r="D455" s="161"/>
      <c r="E455" s="161"/>
    </row>
    <row r="456" spans="1:5" x14ac:dyDescent="0.3">
      <c r="A456" s="161"/>
      <c r="B456" s="161"/>
      <c r="C456" s="161"/>
      <c r="D456" s="161"/>
      <c r="E456" s="161"/>
    </row>
    <row r="457" spans="1:5" x14ac:dyDescent="0.3">
      <c r="A457" s="161"/>
      <c r="B457" s="161"/>
      <c r="C457" s="161"/>
      <c r="D457" s="161"/>
      <c r="E457" s="161"/>
    </row>
    <row r="458" spans="1:5" x14ac:dyDescent="0.3">
      <c r="A458" s="161"/>
      <c r="B458" s="161"/>
      <c r="C458" s="161"/>
      <c r="D458" s="161"/>
      <c r="E458" s="161"/>
    </row>
    <row r="459" spans="1:5" x14ac:dyDescent="0.3">
      <c r="A459" s="161"/>
      <c r="B459" s="161"/>
      <c r="C459" s="161"/>
      <c r="D459" s="161"/>
      <c r="E459" s="161"/>
    </row>
    <row r="460" spans="1:5" x14ac:dyDescent="0.3">
      <c r="A460" s="161"/>
      <c r="B460" s="161"/>
      <c r="C460" s="161"/>
      <c r="D460" s="161"/>
      <c r="E460" s="161"/>
    </row>
    <row r="461" spans="1:5" x14ac:dyDescent="0.3">
      <c r="A461" s="161"/>
      <c r="B461" s="161"/>
      <c r="C461" s="161"/>
      <c r="D461" s="161"/>
      <c r="E461" s="161"/>
    </row>
    <row r="462" spans="1:5" x14ac:dyDescent="0.3">
      <c r="A462" s="161"/>
      <c r="B462" s="161"/>
      <c r="C462" s="161"/>
      <c r="D462" s="161"/>
      <c r="E462" s="161"/>
    </row>
    <row r="463" spans="1:5" x14ac:dyDescent="0.3">
      <c r="A463" s="161"/>
      <c r="B463" s="161"/>
      <c r="C463" s="161"/>
      <c r="D463" s="161"/>
      <c r="E463" s="161"/>
    </row>
    <row r="464" spans="1:5" x14ac:dyDescent="0.3">
      <c r="A464" s="161"/>
      <c r="B464" s="161"/>
      <c r="C464" s="161"/>
      <c r="D464" s="161"/>
      <c r="E464" s="161"/>
    </row>
    <row r="465" spans="1:5" x14ac:dyDescent="0.3">
      <c r="A465" s="161"/>
      <c r="B465" s="161"/>
      <c r="C465" s="161"/>
      <c r="D465" s="161"/>
      <c r="E465" s="161"/>
    </row>
    <row r="466" spans="1:5" x14ac:dyDescent="0.3">
      <c r="A466" s="161"/>
      <c r="B466" s="161"/>
      <c r="C466" s="161"/>
      <c r="D466" s="161"/>
      <c r="E466" s="161"/>
    </row>
    <row r="467" spans="1:5" x14ac:dyDescent="0.3">
      <c r="A467" s="161"/>
      <c r="B467" s="161"/>
      <c r="C467" s="161"/>
      <c r="D467" s="161"/>
      <c r="E467" s="161"/>
    </row>
    <row r="468" spans="1:5" x14ac:dyDescent="0.3">
      <c r="A468" s="161"/>
      <c r="B468" s="161"/>
      <c r="C468" s="161"/>
      <c r="D468" s="161"/>
      <c r="E468" s="161"/>
    </row>
    <row r="469" spans="1:5" x14ac:dyDescent="0.3">
      <c r="A469" s="161"/>
      <c r="B469" s="161"/>
      <c r="C469" s="161"/>
      <c r="D469" s="161"/>
      <c r="E469" s="161"/>
    </row>
    <row r="470" spans="1:5" x14ac:dyDescent="0.3">
      <c r="A470" s="161"/>
      <c r="B470" s="161"/>
      <c r="C470" s="161"/>
      <c r="D470" s="161"/>
      <c r="E470" s="161"/>
    </row>
    <row r="471" spans="1:5" x14ac:dyDescent="0.3">
      <c r="A471" s="161"/>
      <c r="B471" s="161"/>
      <c r="C471" s="161"/>
      <c r="D471" s="161"/>
      <c r="E471" s="161"/>
    </row>
    <row r="472" spans="1:5" x14ac:dyDescent="0.3">
      <c r="A472" s="161"/>
      <c r="B472" s="161"/>
      <c r="C472" s="161"/>
      <c r="D472" s="161"/>
      <c r="E472" s="161"/>
    </row>
    <row r="473" spans="1:5" x14ac:dyDescent="0.3">
      <c r="A473" s="161"/>
      <c r="B473" s="161"/>
      <c r="C473" s="161"/>
      <c r="D473" s="161"/>
      <c r="E473" s="161"/>
    </row>
    <row r="474" spans="1:5" x14ac:dyDescent="0.3">
      <c r="A474" s="161"/>
      <c r="B474" s="161"/>
      <c r="C474" s="161"/>
      <c r="D474" s="161"/>
      <c r="E474" s="161"/>
    </row>
    <row r="475" spans="1:5" x14ac:dyDescent="0.3">
      <c r="A475" s="161"/>
      <c r="B475" s="161"/>
      <c r="C475" s="161"/>
      <c r="D475" s="161"/>
      <c r="E475" s="161"/>
    </row>
    <row r="476" spans="1:5" x14ac:dyDescent="0.3">
      <c r="A476" s="161"/>
      <c r="B476" s="161"/>
      <c r="C476" s="161"/>
      <c r="D476" s="161"/>
      <c r="E476" s="161"/>
    </row>
    <row r="477" spans="1:5" x14ac:dyDescent="0.3">
      <c r="A477" s="161"/>
      <c r="B477" s="161"/>
      <c r="C477" s="161"/>
      <c r="D477" s="161"/>
      <c r="E477" s="161"/>
    </row>
    <row r="478" spans="1:5" x14ac:dyDescent="0.3">
      <c r="A478" s="161"/>
      <c r="B478" s="161"/>
      <c r="C478" s="161"/>
      <c r="D478" s="161"/>
      <c r="E478" s="161"/>
    </row>
    <row r="479" spans="1:5" x14ac:dyDescent="0.3">
      <c r="A479" s="161"/>
      <c r="B479" s="161"/>
      <c r="C479" s="161"/>
      <c r="D479" s="161"/>
      <c r="E479" s="161"/>
    </row>
    <row r="480" spans="1:5" x14ac:dyDescent="0.3">
      <c r="A480" s="161"/>
      <c r="B480" s="161"/>
      <c r="C480" s="161"/>
      <c r="D480" s="161"/>
      <c r="E480" s="161"/>
    </row>
    <row r="481" spans="1:5" x14ac:dyDescent="0.3">
      <c r="A481" s="161"/>
      <c r="B481" s="161"/>
      <c r="C481" s="161"/>
      <c r="D481" s="161"/>
      <c r="E481" s="161"/>
    </row>
    <row r="482" spans="1:5" x14ac:dyDescent="0.3">
      <c r="A482" s="161"/>
      <c r="B482" s="161"/>
      <c r="C482" s="161"/>
      <c r="D482" s="161"/>
      <c r="E482" s="161"/>
    </row>
    <row r="483" spans="1:5" x14ac:dyDescent="0.3">
      <c r="A483" s="161"/>
      <c r="B483" s="161"/>
      <c r="C483" s="161"/>
      <c r="D483" s="161"/>
      <c r="E483" s="161"/>
    </row>
    <row r="484" spans="1:5" x14ac:dyDescent="0.3">
      <c r="A484" s="161"/>
      <c r="B484" s="161"/>
      <c r="C484" s="161"/>
      <c r="D484" s="161"/>
      <c r="E484" s="161"/>
    </row>
    <row r="485" spans="1:5" x14ac:dyDescent="0.3">
      <c r="A485" s="161"/>
      <c r="B485" s="161"/>
      <c r="C485" s="161"/>
      <c r="D485" s="161"/>
      <c r="E485" s="161"/>
    </row>
    <row r="486" spans="1:5" x14ac:dyDescent="0.3">
      <c r="A486" s="161"/>
      <c r="B486" s="161"/>
      <c r="C486" s="161"/>
      <c r="D486" s="161"/>
      <c r="E486" s="161"/>
    </row>
    <row r="487" spans="1:5" x14ac:dyDescent="0.3">
      <c r="A487" s="161"/>
      <c r="B487" s="161"/>
      <c r="C487" s="161"/>
      <c r="D487" s="161"/>
      <c r="E487" s="161"/>
    </row>
    <row r="488" spans="1:5" x14ac:dyDescent="0.3">
      <c r="A488" s="161"/>
      <c r="B488" s="161"/>
      <c r="C488" s="161"/>
      <c r="D488" s="161"/>
      <c r="E488" s="161"/>
    </row>
    <row r="489" spans="1:5" x14ac:dyDescent="0.3">
      <c r="A489" s="161"/>
      <c r="B489" s="161"/>
      <c r="C489" s="161"/>
      <c r="D489" s="161"/>
      <c r="E489" s="161"/>
    </row>
    <row r="490" spans="1:5" x14ac:dyDescent="0.3">
      <c r="A490" s="161"/>
      <c r="B490" s="161"/>
      <c r="C490" s="161"/>
      <c r="D490" s="161"/>
      <c r="E490" s="161"/>
    </row>
    <row r="491" spans="1:5" x14ac:dyDescent="0.3">
      <c r="A491" s="161"/>
      <c r="B491" s="161"/>
      <c r="C491" s="161"/>
      <c r="D491" s="161"/>
      <c r="E491" s="161"/>
    </row>
    <row r="492" spans="1:5" x14ac:dyDescent="0.3">
      <c r="A492" s="161"/>
      <c r="B492" s="161"/>
      <c r="C492" s="161"/>
      <c r="D492" s="161"/>
      <c r="E492" s="161"/>
    </row>
    <row r="493" spans="1:5" x14ac:dyDescent="0.3">
      <c r="A493" s="161"/>
      <c r="B493" s="161"/>
      <c r="C493" s="161"/>
      <c r="D493" s="161"/>
      <c r="E493" s="161"/>
    </row>
    <row r="494" spans="1:5" x14ac:dyDescent="0.3">
      <c r="A494" s="161"/>
      <c r="B494" s="161"/>
      <c r="C494" s="161"/>
      <c r="D494" s="161"/>
      <c r="E494" s="161"/>
    </row>
    <row r="495" spans="1:5" x14ac:dyDescent="0.3">
      <c r="A495" s="161"/>
      <c r="B495" s="161"/>
      <c r="C495" s="161"/>
      <c r="D495" s="161"/>
      <c r="E495" s="161"/>
    </row>
    <row r="496" spans="1:5" x14ac:dyDescent="0.3">
      <c r="A496" s="161"/>
      <c r="B496" s="161"/>
      <c r="C496" s="161"/>
      <c r="D496" s="161"/>
      <c r="E496" s="161"/>
    </row>
    <row r="497" spans="1:5" x14ac:dyDescent="0.3">
      <c r="A497" s="161"/>
      <c r="B497" s="161"/>
      <c r="C497" s="161"/>
      <c r="D497" s="161"/>
      <c r="E497" s="161"/>
    </row>
    <row r="498" spans="1:5" x14ac:dyDescent="0.3">
      <c r="A498" s="161"/>
      <c r="B498" s="161"/>
      <c r="C498" s="161"/>
      <c r="D498" s="161"/>
      <c r="E498" s="161"/>
    </row>
  </sheetData>
  <sheetProtection algorithmName="SHA-512" hashValue="uxsfyqCzBfwY/1N4bAkZJ/481LzD+myySIYYL3DwCnacXpUVIAqUDI2iFRbXQH8jA9GBRqe+XoULOcn4Xh1KNw==" saltValue="8CNAod+mcc07BumoW/AMng==" spinCount="100000" sheet="1" autoFilter="0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5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F11" sqref="F11"/>
    </sheetView>
  </sheetViews>
  <sheetFormatPr defaultColWidth="8.88671875" defaultRowHeight="14.4" x14ac:dyDescent="0.3"/>
  <cols>
    <col min="1" max="1" width="7.5546875" style="1" customWidth="1"/>
    <col min="2" max="2" width="28.88671875" style="121" customWidth="1"/>
    <col min="3" max="3" width="18.44140625" style="180" customWidth="1"/>
    <col min="4" max="4" width="27.109375" style="121" customWidth="1"/>
    <col min="5" max="46" width="17.88671875" style="165" customWidth="1"/>
  </cols>
  <sheetData>
    <row r="1" spans="1:129" ht="48" customHeight="1" x14ac:dyDescent="0.3">
      <c r="B1" s="2"/>
      <c r="C1" s="320" t="s">
        <v>13595</v>
      </c>
      <c r="D1" s="320"/>
      <c r="E1" s="3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234" t="s">
        <v>47</v>
      </c>
      <c r="C2" s="236">
        <f>SUM(C5:C9)</f>
        <v>26177.59</v>
      </c>
      <c r="D2" s="236"/>
      <c r="E2" s="16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67" customFormat="1" ht="13.2" x14ac:dyDescent="0.25">
      <c r="A3" s="1"/>
      <c r="B3" s="129"/>
      <c r="C3" s="173"/>
      <c r="D3" s="99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62" customFormat="1" ht="32.25" customHeight="1" x14ac:dyDescent="0.25">
      <c r="A4" s="51"/>
      <c r="B4" s="168" t="s">
        <v>34</v>
      </c>
      <c r="C4" s="175" t="s">
        <v>35</v>
      </c>
      <c r="D4" s="70" t="s">
        <v>67</v>
      </c>
      <c r="E4" s="70" t="s">
        <v>44</v>
      </c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</row>
    <row r="5" spans="1:129" s="162" customFormat="1" ht="32.25" customHeight="1" x14ac:dyDescent="0.25">
      <c r="A5" s="51"/>
      <c r="B5" s="63">
        <v>44516.70417824074</v>
      </c>
      <c r="C5" s="177">
        <v>29.59</v>
      </c>
      <c r="D5" s="181">
        <v>16510192</v>
      </c>
      <c r="E5" s="181" t="s">
        <v>12165</v>
      </c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</row>
    <row r="6" spans="1:129" s="161" customFormat="1" ht="13.2" x14ac:dyDescent="0.25">
      <c r="B6" s="63">
        <v>44519.706435185188</v>
      </c>
      <c r="C6" s="177">
        <v>25842</v>
      </c>
      <c r="D6" s="181">
        <v>16538269</v>
      </c>
      <c r="E6" s="181" t="s">
        <v>843</v>
      </c>
    </row>
    <row r="7" spans="1:129" s="161" customFormat="1" ht="13.2" x14ac:dyDescent="0.25">
      <c r="B7" s="63">
        <v>44526.970567129632</v>
      </c>
      <c r="C7" s="177">
        <v>6</v>
      </c>
      <c r="D7" s="181">
        <v>16616830</v>
      </c>
      <c r="E7" s="181" t="s">
        <v>12163</v>
      </c>
    </row>
    <row r="8" spans="1:129" s="161" customFormat="1" ht="13.2" x14ac:dyDescent="0.25">
      <c r="B8" s="63">
        <v>44528.027372685188</v>
      </c>
      <c r="C8" s="177">
        <v>200</v>
      </c>
      <c r="D8" s="181">
        <v>16628159</v>
      </c>
      <c r="E8" s="181" t="s">
        <v>12164</v>
      </c>
    </row>
    <row r="9" spans="1:129" s="161" customFormat="1" ht="13.2" x14ac:dyDescent="0.25">
      <c r="B9" s="63">
        <v>44530.393784722219</v>
      </c>
      <c r="C9" s="177">
        <v>100</v>
      </c>
      <c r="D9" s="181">
        <v>16647524</v>
      </c>
      <c r="E9" s="181" t="s">
        <v>12166</v>
      </c>
    </row>
    <row r="10" spans="1:129" s="161" customFormat="1" ht="13.2" x14ac:dyDescent="0.3"/>
    <row r="11" spans="1:129" s="161" customFormat="1" ht="13.2" x14ac:dyDescent="0.3"/>
    <row r="12" spans="1:129" s="161" customFormat="1" ht="13.2" x14ac:dyDescent="0.3"/>
    <row r="13" spans="1:129" s="161" customFormat="1" ht="13.2" x14ac:dyDescent="0.3"/>
    <row r="14" spans="1:129" s="161" customFormat="1" ht="13.2" x14ac:dyDescent="0.3"/>
    <row r="15" spans="1:129" s="161" customFormat="1" ht="13.2" x14ac:dyDescent="0.3"/>
    <row r="16" spans="1:129" s="161" customFormat="1" ht="13.2" x14ac:dyDescent="0.3"/>
    <row r="17" s="161" customFormat="1" ht="13.2" x14ac:dyDescent="0.3"/>
    <row r="18" s="161" customFormat="1" ht="13.2" x14ac:dyDescent="0.3"/>
    <row r="19" s="161" customFormat="1" ht="13.2" x14ac:dyDescent="0.3"/>
    <row r="20" s="161" customFormat="1" ht="13.2" x14ac:dyDescent="0.3"/>
    <row r="21" s="161" customFormat="1" ht="13.2" x14ac:dyDescent="0.3"/>
    <row r="22" s="161" customFormat="1" ht="13.2" x14ac:dyDescent="0.3"/>
    <row r="23" s="161" customFormat="1" ht="13.2" x14ac:dyDescent="0.3"/>
    <row r="24" s="161" customFormat="1" ht="13.2" x14ac:dyDescent="0.3"/>
    <row r="25" s="161" customFormat="1" ht="13.2" x14ac:dyDescent="0.3"/>
    <row r="26" s="161" customFormat="1" ht="13.2" x14ac:dyDescent="0.3"/>
    <row r="27" s="161" customFormat="1" ht="13.2" x14ac:dyDescent="0.3"/>
    <row r="28" s="161" customFormat="1" ht="13.2" x14ac:dyDescent="0.3"/>
    <row r="29" s="161" customFormat="1" ht="13.2" x14ac:dyDescent="0.3"/>
    <row r="30" s="161" customFormat="1" ht="13.2" x14ac:dyDescent="0.3"/>
    <row r="31" s="161" customFormat="1" ht="13.2" x14ac:dyDescent="0.3"/>
    <row r="32" s="161" customFormat="1" ht="13.2" x14ac:dyDescent="0.3"/>
    <row r="33" s="161" customFormat="1" ht="13.2" x14ac:dyDescent="0.3"/>
    <row r="34" s="161" customFormat="1" ht="13.2" x14ac:dyDescent="0.3"/>
    <row r="35" s="161" customFormat="1" ht="13.2" x14ac:dyDescent="0.3"/>
    <row r="36" s="161" customFormat="1" ht="13.2" x14ac:dyDescent="0.3"/>
    <row r="37" s="161" customFormat="1" ht="13.2" x14ac:dyDescent="0.3"/>
    <row r="38" s="161" customFormat="1" ht="13.2" x14ac:dyDescent="0.3"/>
    <row r="39" s="161" customFormat="1" ht="13.2" x14ac:dyDescent="0.3"/>
    <row r="40" s="161" customFormat="1" ht="13.2" x14ac:dyDescent="0.3"/>
    <row r="41" s="161" customFormat="1" ht="13.2" x14ac:dyDescent="0.3"/>
    <row r="42" s="161" customFormat="1" ht="13.2" x14ac:dyDescent="0.3"/>
    <row r="43" s="161" customFormat="1" ht="13.2" x14ac:dyDescent="0.3"/>
    <row r="44" s="161" customFormat="1" ht="13.2" x14ac:dyDescent="0.3"/>
    <row r="45" s="161" customFormat="1" ht="13.2" x14ac:dyDescent="0.3"/>
    <row r="46" s="161" customFormat="1" ht="13.2" x14ac:dyDescent="0.3"/>
    <row r="47" s="161" customFormat="1" ht="13.2" x14ac:dyDescent="0.3"/>
    <row r="48" s="161" customFormat="1" ht="13.2" x14ac:dyDescent="0.3"/>
    <row r="49" s="161" customFormat="1" ht="13.2" x14ac:dyDescent="0.3"/>
    <row r="50" s="161" customFormat="1" ht="13.2" x14ac:dyDescent="0.3"/>
    <row r="51" s="161" customFormat="1" ht="13.2" x14ac:dyDescent="0.3"/>
    <row r="52" s="161" customFormat="1" ht="13.2" x14ac:dyDescent="0.3"/>
    <row r="53" s="161" customFormat="1" ht="13.2" x14ac:dyDescent="0.3"/>
    <row r="54" s="161" customFormat="1" ht="13.2" x14ac:dyDescent="0.3"/>
    <row r="55" s="161" customFormat="1" ht="13.2" x14ac:dyDescent="0.3"/>
    <row r="56" s="161" customFormat="1" ht="13.2" x14ac:dyDescent="0.3"/>
    <row r="57" s="161" customFormat="1" ht="13.2" x14ac:dyDescent="0.3"/>
    <row r="58" s="161" customFormat="1" ht="13.2" x14ac:dyDescent="0.3"/>
    <row r="59" s="161" customFormat="1" ht="13.2" x14ac:dyDescent="0.3"/>
    <row r="60" s="161" customFormat="1" ht="13.2" x14ac:dyDescent="0.3"/>
    <row r="61" s="161" customFormat="1" ht="13.2" x14ac:dyDescent="0.3"/>
    <row r="62" s="161" customFormat="1" ht="13.2" x14ac:dyDescent="0.3"/>
    <row r="63" s="161" customFormat="1" ht="13.2" x14ac:dyDescent="0.3"/>
    <row r="64" s="161" customFormat="1" ht="13.2" x14ac:dyDescent="0.3"/>
    <row r="65" s="161" customFormat="1" ht="13.2" x14ac:dyDescent="0.3"/>
    <row r="66" s="161" customFormat="1" ht="13.2" x14ac:dyDescent="0.3"/>
    <row r="67" s="161" customFormat="1" ht="13.2" x14ac:dyDescent="0.3"/>
    <row r="68" s="161" customFormat="1" ht="13.2" x14ac:dyDescent="0.3"/>
    <row r="69" s="161" customFormat="1" ht="13.2" x14ac:dyDescent="0.3"/>
    <row r="70" s="161" customFormat="1" ht="13.2" x14ac:dyDescent="0.3"/>
    <row r="71" s="161" customFormat="1" ht="13.2" x14ac:dyDescent="0.3"/>
    <row r="72" s="161" customFormat="1" ht="13.2" x14ac:dyDescent="0.3"/>
    <row r="73" s="161" customFormat="1" ht="13.2" x14ac:dyDescent="0.3"/>
    <row r="74" s="161" customFormat="1" ht="13.2" x14ac:dyDescent="0.3"/>
    <row r="75" s="161" customFormat="1" ht="13.2" x14ac:dyDescent="0.3"/>
    <row r="76" s="161" customFormat="1" ht="13.2" x14ac:dyDescent="0.3"/>
    <row r="77" s="161" customFormat="1" ht="13.2" x14ac:dyDescent="0.3"/>
    <row r="78" s="161" customFormat="1" ht="13.2" x14ac:dyDescent="0.3"/>
    <row r="79" s="161" customFormat="1" ht="13.2" x14ac:dyDescent="0.3"/>
    <row r="80" s="161" customFormat="1" ht="13.2" x14ac:dyDescent="0.3"/>
    <row r="81" s="161" customFormat="1" ht="13.2" x14ac:dyDescent="0.3"/>
    <row r="82" s="161" customFormat="1" ht="13.2" x14ac:dyDescent="0.3"/>
    <row r="83" s="161" customFormat="1" ht="13.2" x14ac:dyDescent="0.3"/>
    <row r="84" s="161" customFormat="1" ht="13.2" x14ac:dyDescent="0.3"/>
    <row r="85" s="161" customFormat="1" ht="13.2" x14ac:dyDescent="0.3"/>
    <row r="86" s="161" customFormat="1" ht="13.2" x14ac:dyDescent="0.3"/>
    <row r="87" s="161" customFormat="1" ht="13.2" x14ac:dyDescent="0.3"/>
    <row r="88" s="161" customFormat="1" ht="13.2" x14ac:dyDescent="0.3"/>
    <row r="89" s="161" customFormat="1" ht="13.2" x14ac:dyDescent="0.3"/>
    <row r="90" s="161" customFormat="1" ht="13.2" x14ac:dyDescent="0.3"/>
    <row r="91" s="161" customFormat="1" ht="13.2" x14ac:dyDescent="0.3"/>
    <row r="92" s="161" customFormat="1" ht="13.2" x14ac:dyDescent="0.3"/>
    <row r="93" s="161" customFormat="1" ht="13.2" x14ac:dyDescent="0.3"/>
    <row r="94" s="161" customFormat="1" ht="13.2" x14ac:dyDescent="0.3"/>
    <row r="95" s="161" customFormat="1" ht="13.2" x14ac:dyDescent="0.3"/>
    <row r="96" s="161" customFormat="1" ht="13.2" x14ac:dyDescent="0.3"/>
    <row r="97" s="161" customFormat="1" ht="13.2" x14ac:dyDescent="0.3"/>
    <row r="98" s="161" customFormat="1" ht="13.2" x14ac:dyDescent="0.3"/>
    <row r="99" s="161" customFormat="1" ht="13.2" x14ac:dyDescent="0.3"/>
    <row r="100" s="161" customFormat="1" ht="13.2" x14ac:dyDescent="0.3"/>
    <row r="101" s="161" customFormat="1" ht="13.2" x14ac:dyDescent="0.3"/>
    <row r="102" s="161" customFormat="1" ht="13.2" x14ac:dyDescent="0.3"/>
    <row r="103" s="161" customFormat="1" ht="13.2" x14ac:dyDescent="0.3"/>
    <row r="104" s="161" customFormat="1" ht="13.2" x14ac:dyDescent="0.3"/>
    <row r="105" s="161" customFormat="1" ht="13.2" x14ac:dyDescent="0.3"/>
    <row r="106" s="161" customFormat="1" ht="13.2" x14ac:dyDescent="0.3"/>
    <row r="107" s="161" customFormat="1" ht="13.2" x14ac:dyDescent="0.3"/>
    <row r="108" s="161" customFormat="1" ht="13.2" x14ac:dyDescent="0.3"/>
    <row r="109" s="161" customFormat="1" ht="13.2" x14ac:dyDescent="0.3"/>
    <row r="110" s="161" customFormat="1" ht="13.2" x14ac:dyDescent="0.3"/>
    <row r="111" s="161" customFormat="1" ht="13.2" x14ac:dyDescent="0.3"/>
    <row r="112" s="161" customFormat="1" ht="13.2" x14ac:dyDescent="0.3"/>
    <row r="113" s="161" customFormat="1" ht="13.2" x14ac:dyDescent="0.3"/>
    <row r="114" s="161" customFormat="1" ht="13.2" x14ac:dyDescent="0.3"/>
    <row r="115" s="161" customFormat="1" ht="13.2" x14ac:dyDescent="0.3"/>
    <row r="116" s="161" customFormat="1" ht="13.2" x14ac:dyDescent="0.3"/>
    <row r="117" s="161" customFormat="1" ht="13.2" x14ac:dyDescent="0.3"/>
    <row r="118" s="161" customFormat="1" ht="13.2" x14ac:dyDescent="0.3"/>
    <row r="119" s="161" customFormat="1" ht="13.2" x14ac:dyDescent="0.3"/>
    <row r="120" s="161" customFormat="1" ht="13.2" x14ac:dyDescent="0.3"/>
    <row r="121" s="161" customFormat="1" ht="13.2" x14ac:dyDescent="0.3"/>
    <row r="122" s="161" customFormat="1" ht="13.2" x14ac:dyDescent="0.3"/>
    <row r="123" s="161" customFormat="1" ht="13.2" x14ac:dyDescent="0.3"/>
    <row r="124" s="161" customFormat="1" ht="13.2" x14ac:dyDescent="0.3"/>
    <row r="125" s="161" customFormat="1" ht="13.2" x14ac:dyDescent="0.3"/>
    <row r="126" s="161" customFormat="1" ht="13.2" x14ac:dyDescent="0.3"/>
    <row r="127" s="161" customFormat="1" ht="13.2" x14ac:dyDescent="0.3"/>
    <row r="128" s="161" customFormat="1" ht="13.2" x14ac:dyDescent="0.3"/>
    <row r="129" s="161" customFormat="1" ht="13.2" x14ac:dyDescent="0.3"/>
    <row r="130" s="161" customFormat="1" ht="13.2" x14ac:dyDescent="0.3"/>
    <row r="131" s="161" customFormat="1" ht="13.2" x14ac:dyDescent="0.3"/>
    <row r="132" s="161" customFormat="1" ht="13.2" x14ac:dyDescent="0.3"/>
    <row r="133" s="161" customFormat="1" ht="13.2" x14ac:dyDescent="0.3"/>
    <row r="134" s="161" customFormat="1" ht="13.2" x14ac:dyDescent="0.3"/>
    <row r="135" s="161" customFormat="1" ht="13.2" x14ac:dyDescent="0.3"/>
    <row r="136" s="161" customFormat="1" ht="13.2" x14ac:dyDescent="0.3"/>
    <row r="137" s="161" customFormat="1" ht="13.2" x14ac:dyDescent="0.3"/>
    <row r="138" s="161" customFormat="1" ht="13.2" x14ac:dyDescent="0.3"/>
    <row r="139" s="161" customFormat="1" ht="13.2" x14ac:dyDescent="0.3"/>
    <row r="140" s="161" customFormat="1" ht="13.2" x14ac:dyDescent="0.3"/>
    <row r="141" s="161" customFormat="1" ht="13.2" x14ac:dyDescent="0.3"/>
    <row r="142" s="161" customFormat="1" ht="13.2" x14ac:dyDescent="0.3"/>
    <row r="143" s="161" customFormat="1" ht="13.2" x14ac:dyDescent="0.3"/>
    <row r="144" s="161" customFormat="1" ht="13.2" x14ac:dyDescent="0.3"/>
    <row r="145" s="161" customFormat="1" ht="13.2" x14ac:dyDescent="0.3"/>
    <row r="146" s="161" customFormat="1" ht="13.2" x14ac:dyDescent="0.3"/>
    <row r="147" s="161" customFormat="1" ht="13.2" x14ac:dyDescent="0.3"/>
    <row r="148" s="161" customFormat="1" ht="13.2" x14ac:dyDescent="0.3"/>
    <row r="149" s="161" customFormat="1" ht="13.2" x14ac:dyDescent="0.3"/>
    <row r="150" s="161" customFormat="1" ht="13.2" x14ac:dyDescent="0.3"/>
    <row r="151" s="161" customFormat="1" ht="13.2" x14ac:dyDescent="0.3"/>
    <row r="152" s="161" customFormat="1" ht="13.2" x14ac:dyDescent="0.3"/>
    <row r="153" s="161" customFormat="1" ht="13.2" x14ac:dyDescent="0.3"/>
    <row r="154" s="161" customFormat="1" ht="13.2" x14ac:dyDescent="0.3"/>
    <row r="155" s="161" customFormat="1" ht="13.2" x14ac:dyDescent="0.3"/>
    <row r="156" s="161" customFormat="1" ht="13.2" x14ac:dyDescent="0.3"/>
    <row r="157" s="161" customFormat="1" ht="13.2" x14ac:dyDescent="0.3"/>
    <row r="158" s="161" customFormat="1" ht="13.2" x14ac:dyDescent="0.3"/>
    <row r="159" s="161" customFormat="1" ht="13.2" x14ac:dyDescent="0.3"/>
    <row r="160" s="161" customFormat="1" ht="13.2" x14ac:dyDescent="0.3"/>
    <row r="161" s="161" customFormat="1" ht="13.2" x14ac:dyDescent="0.3"/>
    <row r="162" s="161" customFormat="1" ht="13.2" x14ac:dyDescent="0.3"/>
    <row r="163" s="161" customFormat="1" ht="13.2" x14ac:dyDescent="0.3"/>
    <row r="164" s="161" customFormat="1" ht="13.2" x14ac:dyDescent="0.3"/>
    <row r="165" s="161" customFormat="1" ht="13.2" x14ac:dyDescent="0.3"/>
    <row r="166" s="161" customFormat="1" ht="13.2" x14ac:dyDescent="0.3"/>
    <row r="167" s="161" customFormat="1" ht="13.2" x14ac:dyDescent="0.3"/>
    <row r="168" s="161" customFormat="1" ht="13.2" x14ac:dyDescent="0.3"/>
    <row r="169" s="161" customFormat="1" ht="13.2" x14ac:dyDescent="0.3"/>
    <row r="170" s="161" customFormat="1" ht="13.2" x14ac:dyDescent="0.3"/>
    <row r="171" s="161" customFormat="1" ht="13.2" x14ac:dyDescent="0.3"/>
    <row r="172" s="161" customFormat="1" ht="13.2" x14ac:dyDescent="0.3"/>
    <row r="173" s="161" customFormat="1" ht="13.2" x14ac:dyDescent="0.3"/>
    <row r="174" s="161" customFormat="1" ht="13.2" x14ac:dyDescent="0.3"/>
    <row r="175" s="161" customFormat="1" ht="13.2" x14ac:dyDescent="0.3"/>
    <row r="176" s="161" customFormat="1" ht="13.2" x14ac:dyDescent="0.3"/>
    <row r="177" s="161" customFormat="1" ht="13.2" x14ac:dyDescent="0.3"/>
    <row r="178" s="161" customFormat="1" ht="13.2" x14ac:dyDescent="0.3"/>
    <row r="179" s="161" customFormat="1" ht="13.2" x14ac:dyDescent="0.3"/>
    <row r="180" s="161" customFormat="1" ht="13.2" x14ac:dyDescent="0.3"/>
    <row r="181" s="161" customFormat="1" ht="13.2" x14ac:dyDescent="0.3"/>
    <row r="182" s="161" customFormat="1" ht="13.2" x14ac:dyDescent="0.3"/>
    <row r="183" s="161" customFormat="1" ht="13.2" x14ac:dyDescent="0.3"/>
    <row r="184" s="161" customFormat="1" ht="13.2" x14ac:dyDescent="0.3"/>
    <row r="185" s="161" customFormat="1" ht="13.2" x14ac:dyDescent="0.3"/>
    <row r="186" s="161" customFormat="1" ht="13.2" x14ac:dyDescent="0.3"/>
    <row r="187" s="161" customFormat="1" ht="13.2" x14ac:dyDescent="0.3"/>
    <row r="188" s="161" customFormat="1" ht="13.2" x14ac:dyDescent="0.3"/>
    <row r="189" s="161" customFormat="1" ht="13.2" x14ac:dyDescent="0.3"/>
    <row r="190" s="161" customFormat="1" ht="13.2" x14ac:dyDescent="0.3"/>
    <row r="191" s="161" customFormat="1" ht="13.2" x14ac:dyDescent="0.3"/>
    <row r="192" s="161" customFormat="1" ht="13.2" x14ac:dyDescent="0.3"/>
    <row r="193" s="161" customFormat="1" ht="13.2" x14ac:dyDescent="0.3"/>
    <row r="194" s="161" customFormat="1" ht="13.2" x14ac:dyDescent="0.3"/>
    <row r="195" s="161" customFormat="1" ht="13.2" x14ac:dyDescent="0.3"/>
    <row r="196" s="161" customFormat="1" ht="13.2" x14ac:dyDescent="0.3"/>
    <row r="197" s="161" customFormat="1" ht="13.2" x14ac:dyDescent="0.3"/>
    <row r="198" s="161" customFormat="1" ht="13.2" x14ac:dyDescent="0.3"/>
    <row r="199" s="161" customFormat="1" ht="13.2" x14ac:dyDescent="0.3"/>
    <row r="200" s="161" customFormat="1" ht="13.2" x14ac:dyDescent="0.3"/>
    <row r="201" s="161" customFormat="1" ht="13.2" x14ac:dyDescent="0.3"/>
    <row r="202" s="161" customFormat="1" ht="13.2" x14ac:dyDescent="0.3"/>
    <row r="203" s="161" customFormat="1" ht="13.2" x14ac:dyDescent="0.3"/>
    <row r="204" s="161" customFormat="1" ht="13.2" x14ac:dyDescent="0.3"/>
    <row r="205" s="161" customFormat="1" ht="13.2" x14ac:dyDescent="0.3"/>
    <row r="206" s="161" customFormat="1" ht="13.2" x14ac:dyDescent="0.3"/>
    <row r="207" s="161" customFormat="1" ht="13.2" x14ac:dyDescent="0.3"/>
    <row r="208" s="161" customFormat="1" ht="13.2" x14ac:dyDescent="0.3"/>
    <row r="209" s="161" customFormat="1" ht="13.2" x14ac:dyDescent="0.3"/>
    <row r="210" s="161" customFormat="1" ht="13.2" x14ac:dyDescent="0.3"/>
    <row r="211" s="161" customFormat="1" ht="13.2" x14ac:dyDescent="0.3"/>
    <row r="212" s="161" customFormat="1" ht="13.2" x14ac:dyDescent="0.3"/>
    <row r="213" s="161" customFormat="1" ht="13.2" x14ac:dyDescent="0.3"/>
    <row r="214" s="161" customFormat="1" ht="13.2" x14ac:dyDescent="0.3"/>
    <row r="215" s="161" customFormat="1" ht="13.2" x14ac:dyDescent="0.3"/>
    <row r="216" s="161" customFormat="1" ht="13.2" x14ac:dyDescent="0.3"/>
    <row r="217" s="161" customFormat="1" ht="13.2" x14ac:dyDescent="0.3"/>
    <row r="218" s="161" customFormat="1" ht="13.2" x14ac:dyDescent="0.3"/>
    <row r="219" s="161" customFormat="1" ht="13.2" x14ac:dyDescent="0.3"/>
    <row r="220" s="161" customFormat="1" ht="13.2" x14ac:dyDescent="0.3"/>
    <row r="221" s="161" customFormat="1" ht="13.2" x14ac:dyDescent="0.3"/>
    <row r="222" s="161" customFormat="1" ht="13.2" x14ac:dyDescent="0.3"/>
    <row r="223" s="161" customFormat="1" ht="13.2" x14ac:dyDescent="0.3"/>
    <row r="224" s="161" customFormat="1" ht="13.2" x14ac:dyDescent="0.3"/>
    <row r="225" s="161" customFormat="1" ht="13.2" x14ac:dyDescent="0.3"/>
    <row r="226" s="161" customFormat="1" ht="13.2" x14ac:dyDescent="0.3"/>
    <row r="227" s="161" customFormat="1" ht="13.2" x14ac:dyDescent="0.3"/>
    <row r="228" s="161" customFormat="1" ht="13.2" x14ac:dyDescent="0.3"/>
    <row r="229" s="161" customFormat="1" ht="13.2" x14ac:dyDescent="0.3"/>
    <row r="230" s="161" customFormat="1" ht="13.2" x14ac:dyDescent="0.3"/>
    <row r="231" s="161" customFormat="1" ht="13.2" x14ac:dyDescent="0.3"/>
    <row r="232" s="161" customFormat="1" ht="13.2" x14ac:dyDescent="0.3"/>
    <row r="233" s="161" customFormat="1" ht="13.2" x14ac:dyDescent="0.3"/>
    <row r="234" s="161" customFormat="1" ht="13.2" x14ac:dyDescent="0.3"/>
    <row r="235" s="161" customFormat="1" ht="13.2" x14ac:dyDescent="0.3"/>
    <row r="236" s="161" customFormat="1" ht="13.2" x14ac:dyDescent="0.3"/>
    <row r="237" s="161" customFormat="1" ht="13.2" x14ac:dyDescent="0.3"/>
    <row r="238" s="161" customFormat="1" ht="13.2" x14ac:dyDescent="0.3"/>
    <row r="239" s="161" customFormat="1" ht="13.2" x14ac:dyDescent="0.3"/>
    <row r="240" s="161" customFormat="1" ht="13.2" x14ac:dyDescent="0.3"/>
    <row r="241" s="161" customFormat="1" ht="13.2" x14ac:dyDescent="0.3"/>
    <row r="242" s="161" customFormat="1" ht="13.2" x14ac:dyDescent="0.3"/>
    <row r="243" s="161" customFormat="1" ht="13.2" x14ac:dyDescent="0.3"/>
    <row r="244" s="161" customFormat="1" ht="13.2" x14ac:dyDescent="0.3"/>
    <row r="245" s="161" customFormat="1" ht="13.2" x14ac:dyDescent="0.3"/>
    <row r="246" s="161" customFormat="1" ht="13.2" x14ac:dyDescent="0.3"/>
    <row r="247" s="161" customFormat="1" ht="13.2" x14ac:dyDescent="0.3"/>
    <row r="248" s="161" customFormat="1" ht="13.2" x14ac:dyDescent="0.3"/>
    <row r="249" s="161" customFormat="1" ht="13.2" x14ac:dyDescent="0.3"/>
    <row r="250" s="161" customFormat="1" ht="13.2" x14ac:dyDescent="0.3"/>
    <row r="251" s="161" customFormat="1" ht="13.2" x14ac:dyDescent="0.3"/>
    <row r="252" s="161" customFormat="1" ht="13.2" x14ac:dyDescent="0.3"/>
    <row r="253" s="161" customFormat="1" ht="13.2" x14ac:dyDescent="0.3"/>
    <row r="254" s="161" customFormat="1" ht="13.2" x14ac:dyDescent="0.3"/>
    <row r="255" s="161" customFormat="1" ht="13.2" x14ac:dyDescent="0.3"/>
    <row r="256" s="161" customFormat="1" ht="13.2" x14ac:dyDescent="0.3"/>
    <row r="257" s="161" customFormat="1" ht="13.2" x14ac:dyDescent="0.3"/>
    <row r="258" s="161" customFormat="1" ht="13.2" x14ac:dyDescent="0.3"/>
    <row r="259" s="161" customFormat="1" ht="13.2" x14ac:dyDescent="0.3"/>
    <row r="260" s="161" customFormat="1" ht="13.2" x14ac:dyDescent="0.3"/>
    <row r="261" s="161" customFormat="1" ht="13.2" x14ac:dyDescent="0.3"/>
    <row r="262" s="161" customFormat="1" ht="13.2" x14ac:dyDescent="0.3"/>
    <row r="263" s="161" customFormat="1" ht="13.2" x14ac:dyDescent="0.3"/>
    <row r="264" s="161" customFormat="1" ht="13.2" x14ac:dyDescent="0.3"/>
    <row r="265" s="161" customFormat="1" ht="13.2" x14ac:dyDescent="0.3"/>
    <row r="266" s="161" customFormat="1" ht="13.2" x14ac:dyDescent="0.3"/>
    <row r="267" s="161" customFormat="1" ht="13.2" x14ac:dyDescent="0.3"/>
    <row r="268" s="161" customFormat="1" ht="13.2" x14ac:dyDescent="0.3"/>
    <row r="269" s="161" customFormat="1" ht="13.2" x14ac:dyDescent="0.3"/>
    <row r="270" s="161" customFormat="1" ht="13.2" x14ac:dyDescent="0.3"/>
    <row r="271" s="161" customFormat="1" ht="13.2" x14ac:dyDescent="0.3"/>
    <row r="272" s="161" customFormat="1" ht="13.2" x14ac:dyDescent="0.3"/>
    <row r="273" s="161" customFormat="1" ht="13.2" x14ac:dyDescent="0.3"/>
    <row r="274" s="161" customFormat="1" ht="13.2" x14ac:dyDescent="0.3"/>
    <row r="275" s="161" customFormat="1" ht="13.2" x14ac:dyDescent="0.3"/>
    <row r="276" s="161" customFormat="1" ht="13.2" x14ac:dyDescent="0.3"/>
    <row r="277" s="161" customFormat="1" ht="13.2" x14ac:dyDescent="0.3"/>
    <row r="278" s="161" customFormat="1" ht="13.2" x14ac:dyDescent="0.3"/>
    <row r="279" s="161" customFormat="1" ht="13.2" x14ac:dyDescent="0.3"/>
    <row r="280" s="161" customFormat="1" ht="13.2" x14ac:dyDescent="0.3"/>
    <row r="281" s="161" customFormat="1" ht="13.2" x14ac:dyDescent="0.3"/>
    <row r="282" s="161" customFormat="1" ht="13.2" x14ac:dyDescent="0.3"/>
    <row r="283" s="161" customFormat="1" ht="13.2" x14ac:dyDescent="0.3"/>
    <row r="284" s="161" customFormat="1" ht="13.2" x14ac:dyDescent="0.3"/>
    <row r="285" s="161" customFormat="1" ht="13.2" x14ac:dyDescent="0.3"/>
    <row r="286" s="161" customFormat="1" ht="13.2" x14ac:dyDescent="0.3"/>
    <row r="287" s="161" customFormat="1" ht="13.2" x14ac:dyDescent="0.3"/>
    <row r="288" s="161" customFormat="1" ht="13.2" x14ac:dyDescent="0.3"/>
    <row r="289" s="161" customFormat="1" ht="13.2" x14ac:dyDescent="0.3"/>
    <row r="290" s="161" customFormat="1" ht="13.2" x14ac:dyDescent="0.3"/>
    <row r="291" s="161" customFormat="1" ht="13.2" x14ac:dyDescent="0.3"/>
    <row r="292" s="161" customFormat="1" ht="13.2" x14ac:dyDescent="0.3"/>
    <row r="293" s="161" customFormat="1" ht="13.2" x14ac:dyDescent="0.3"/>
    <row r="294" s="161" customFormat="1" ht="13.2" x14ac:dyDescent="0.3"/>
    <row r="295" s="161" customFormat="1" ht="13.2" x14ac:dyDescent="0.3"/>
    <row r="296" s="161" customFormat="1" ht="13.2" x14ac:dyDescent="0.3"/>
    <row r="297" s="161" customFormat="1" ht="13.2" x14ac:dyDescent="0.3"/>
    <row r="298" s="161" customFormat="1" ht="13.2" x14ac:dyDescent="0.3"/>
    <row r="299" s="161" customFormat="1" ht="13.2" x14ac:dyDescent="0.3"/>
    <row r="300" s="161" customFormat="1" ht="13.2" x14ac:dyDescent="0.3"/>
    <row r="301" s="161" customFormat="1" ht="13.2" x14ac:dyDescent="0.3"/>
    <row r="302" s="161" customFormat="1" ht="13.2" x14ac:dyDescent="0.3"/>
    <row r="303" s="161" customFormat="1" ht="13.2" x14ac:dyDescent="0.3"/>
    <row r="304" s="161" customFormat="1" ht="13.2" x14ac:dyDescent="0.3"/>
    <row r="305" s="161" customFormat="1" ht="13.2" x14ac:dyDescent="0.3"/>
    <row r="306" s="161" customFormat="1" ht="13.2" x14ac:dyDescent="0.3"/>
    <row r="307" s="161" customFormat="1" ht="13.2" x14ac:dyDescent="0.3"/>
    <row r="308" s="161" customFormat="1" ht="13.2" x14ac:dyDescent="0.3"/>
    <row r="309" s="161" customFormat="1" ht="13.2" x14ac:dyDescent="0.3"/>
    <row r="310" s="161" customFormat="1" ht="13.2" x14ac:dyDescent="0.3"/>
    <row r="311" s="161" customFormat="1" ht="13.2" x14ac:dyDescent="0.3"/>
    <row r="312" s="161" customFormat="1" ht="13.2" x14ac:dyDescent="0.3"/>
    <row r="313" s="161" customFormat="1" ht="13.2" x14ac:dyDescent="0.3"/>
    <row r="314" s="161" customFormat="1" ht="13.2" x14ac:dyDescent="0.3"/>
    <row r="315" s="161" customFormat="1" ht="13.2" x14ac:dyDescent="0.3"/>
    <row r="316" s="161" customFormat="1" ht="13.2" x14ac:dyDescent="0.3"/>
    <row r="317" s="161" customFormat="1" ht="13.2" x14ac:dyDescent="0.3"/>
    <row r="318" s="161" customFormat="1" ht="13.2" x14ac:dyDescent="0.3"/>
    <row r="319" s="161" customFormat="1" ht="13.2" x14ac:dyDescent="0.3"/>
    <row r="320" s="161" customFormat="1" ht="13.2" x14ac:dyDescent="0.3"/>
    <row r="321" s="161" customFormat="1" ht="13.2" x14ac:dyDescent="0.3"/>
    <row r="322" s="161" customFormat="1" ht="13.2" x14ac:dyDescent="0.3"/>
    <row r="323" s="161" customFormat="1" ht="13.2" x14ac:dyDescent="0.3"/>
    <row r="324" s="161" customFormat="1" ht="13.2" x14ac:dyDescent="0.3"/>
    <row r="325" s="161" customFormat="1" ht="13.2" x14ac:dyDescent="0.3"/>
    <row r="326" s="161" customFormat="1" ht="13.2" x14ac:dyDescent="0.3"/>
    <row r="327" s="161" customFormat="1" ht="13.2" x14ac:dyDescent="0.3"/>
    <row r="328" s="161" customFormat="1" ht="13.2" x14ac:dyDescent="0.3"/>
    <row r="329" s="161" customFormat="1" ht="13.2" x14ac:dyDescent="0.3"/>
    <row r="330" s="161" customFormat="1" ht="13.2" x14ac:dyDescent="0.3"/>
    <row r="331" s="161" customFormat="1" ht="13.2" x14ac:dyDescent="0.3"/>
    <row r="332" s="161" customFormat="1" ht="13.2" x14ac:dyDescent="0.3"/>
    <row r="333" s="161" customFormat="1" ht="13.2" x14ac:dyDescent="0.3"/>
    <row r="334" s="161" customFormat="1" ht="13.2" x14ac:dyDescent="0.3"/>
    <row r="335" s="161" customFormat="1" ht="13.2" x14ac:dyDescent="0.3"/>
    <row r="336" s="161" customFormat="1" ht="13.2" x14ac:dyDescent="0.3"/>
    <row r="337" s="161" customFormat="1" ht="13.2" x14ac:dyDescent="0.3"/>
    <row r="338" s="161" customFormat="1" ht="13.2" x14ac:dyDescent="0.3"/>
    <row r="339" s="161" customFormat="1" ht="13.2" x14ac:dyDescent="0.3"/>
    <row r="340" s="161" customFormat="1" ht="13.2" x14ac:dyDescent="0.3"/>
    <row r="341" s="161" customFormat="1" ht="13.2" x14ac:dyDescent="0.3"/>
    <row r="342" s="161" customFormat="1" ht="13.2" x14ac:dyDescent="0.3"/>
    <row r="343" s="161" customFormat="1" ht="13.2" x14ac:dyDescent="0.3"/>
    <row r="344" s="161" customFormat="1" ht="13.2" x14ac:dyDescent="0.3"/>
    <row r="345" s="161" customFormat="1" ht="13.2" x14ac:dyDescent="0.3"/>
    <row r="346" s="161" customFormat="1" ht="13.2" x14ac:dyDescent="0.3"/>
    <row r="347" s="161" customFormat="1" ht="13.2" x14ac:dyDescent="0.3"/>
    <row r="348" s="161" customFormat="1" ht="13.2" x14ac:dyDescent="0.3"/>
    <row r="349" s="161" customFormat="1" ht="13.2" x14ac:dyDescent="0.3"/>
    <row r="350" s="161" customFormat="1" ht="13.2" x14ac:dyDescent="0.3"/>
    <row r="351" s="161" customFormat="1" ht="13.2" x14ac:dyDescent="0.3"/>
    <row r="352" s="161" customFormat="1" ht="13.2" x14ac:dyDescent="0.3"/>
    <row r="353" s="161" customFormat="1" ht="13.2" x14ac:dyDescent="0.3"/>
    <row r="354" s="161" customFormat="1" ht="13.2" x14ac:dyDescent="0.3"/>
    <row r="355" s="161" customFormat="1" ht="13.2" x14ac:dyDescent="0.3"/>
    <row r="356" s="161" customFormat="1" ht="13.2" x14ac:dyDescent="0.3"/>
    <row r="357" s="161" customFormat="1" ht="13.2" x14ac:dyDescent="0.3"/>
    <row r="358" s="161" customFormat="1" ht="13.2" x14ac:dyDescent="0.3"/>
    <row r="359" s="161" customFormat="1" ht="13.2" x14ac:dyDescent="0.3"/>
    <row r="360" s="161" customFormat="1" ht="13.2" x14ac:dyDescent="0.3"/>
    <row r="361" s="161" customFormat="1" ht="13.2" x14ac:dyDescent="0.3"/>
    <row r="362" s="161" customFormat="1" ht="13.2" x14ac:dyDescent="0.3"/>
    <row r="363" s="161" customFormat="1" ht="13.2" x14ac:dyDescent="0.3"/>
    <row r="364" s="161" customFormat="1" ht="13.2" x14ac:dyDescent="0.3"/>
    <row r="365" s="161" customFormat="1" ht="13.2" x14ac:dyDescent="0.3"/>
    <row r="366" s="161" customFormat="1" ht="13.2" x14ac:dyDescent="0.3"/>
    <row r="367" s="161" customFormat="1" ht="13.2" x14ac:dyDescent="0.3"/>
    <row r="368" s="161" customFormat="1" ht="13.2" x14ac:dyDescent="0.3"/>
    <row r="369" s="161" customFormat="1" ht="13.2" x14ac:dyDescent="0.3"/>
    <row r="370" s="161" customFormat="1" ht="13.2" x14ac:dyDescent="0.3"/>
    <row r="371" s="161" customFormat="1" ht="13.2" x14ac:dyDescent="0.3"/>
    <row r="372" s="161" customFormat="1" ht="13.2" x14ac:dyDescent="0.3"/>
    <row r="373" s="161" customFormat="1" ht="13.2" x14ac:dyDescent="0.3"/>
    <row r="374" s="161" customFormat="1" ht="13.2" x14ac:dyDescent="0.3"/>
    <row r="375" s="161" customFormat="1" ht="13.2" x14ac:dyDescent="0.3"/>
    <row r="376" s="161" customFormat="1" ht="13.2" x14ac:dyDescent="0.3"/>
    <row r="377" s="161" customFormat="1" ht="13.2" x14ac:dyDescent="0.3"/>
    <row r="378" s="161" customFormat="1" ht="13.2" x14ac:dyDescent="0.3"/>
    <row r="379" s="161" customFormat="1" ht="13.2" x14ac:dyDescent="0.3"/>
    <row r="380" s="161" customFormat="1" ht="13.2" x14ac:dyDescent="0.3"/>
    <row r="381" s="161" customFormat="1" ht="13.2" x14ac:dyDescent="0.3"/>
    <row r="382" s="161" customFormat="1" ht="13.2" x14ac:dyDescent="0.3"/>
    <row r="383" s="161" customFormat="1" ht="13.2" x14ac:dyDescent="0.3"/>
    <row r="384" s="161" customFormat="1" ht="13.2" x14ac:dyDescent="0.3"/>
    <row r="385" s="161" customFormat="1" ht="13.2" x14ac:dyDescent="0.3"/>
    <row r="386" s="161" customFormat="1" ht="13.2" x14ac:dyDescent="0.3"/>
    <row r="387" s="161" customFormat="1" ht="13.2" x14ac:dyDescent="0.3"/>
    <row r="388" s="161" customFormat="1" ht="13.2" x14ac:dyDescent="0.3"/>
    <row r="389" s="161" customFormat="1" ht="13.2" x14ac:dyDescent="0.3"/>
    <row r="390" s="161" customFormat="1" ht="13.2" x14ac:dyDescent="0.3"/>
    <row r="391" s="161" customFormat="1" ht="13.2" x14ac:dyDescent="0.3"/>
    <row r="392" s="161" customFormat="1" ht="13.2" x14ac:dyDescent="0.3"/>
    <row r="393" s="161" customFormat="1" ht="13.2" x14ac:dyDescent="0.3"/>
    <row r="394" s="161" customFormat="1" ht="13.2" x14ac:dyDescent="0.3"/>
    <row r="395" s="161" customFormat="1" ht="13.2" x14ac:dyDescent="0.3"/>
    <row r="396" s="161" customFormat="1" ht="13.2" x14ac:dyDescent="0.3"/>
    <row r="397" s="161" customFormat="1" ht="13.2" x14ac:dyDescent="0.3"/>
    <row r="398" s="161" customFormat="1" ht="13.2" x14ac:dyDescent="0.3"/>
    <row r="399" s="161" customFormat="1" ht="13.2" x14ac:dyDescent="0.3"/>
    <row r="400" s="161" customFormat="1" ht="13.2" x14ac:dyDescent="0.3"/>
    <row r="401" s="161" customFormat="1" ht="13.2" x14ac:dyDescent="0.3"/>
    <row r="402" s="161" customFormat="1" ht="13.2" x14ac:dyDescent="0.3"/>
    <row r="403" s="161" customFormat="1" ht="13.2" x14ac:dyDescent="0.3"/>
    <row r="404" s="161" customFormat="1" ht="13.2" x14ac:dyDescent="0.3"/>
    <row r="405" s="161" customFormat="1" ht="13.2" x14ac:dyDescent="0.3"/>
    <row r="406" s="161" customFormat="1" ht="13.2" x14ac:dyDescent="0.3"/>
    <row r="407" s="161" customFormat="1" ht="13.2" x14ac:dyDescent="0.3"/>
    <row r="408" s="161" customFormat="1" ht="13.2" x14ac:dyDescent="0.3"/>
    <row r="409" s="161" customFormat="1" ht="13.2" x14ac:dyDescent="0.3"/>
    <row r="410" s="161" customFormat="1" ht="13.2" x14ac:dyDescent="0.3"/>
    <row r="411" s="161" customFormat="1" ht="13.2" x14ac:dyDescent="0.3"/>
    <row r="412" s="161" customFormat="1" ht="13.2" x14ac:dyDescent="0.3"/>
    <row r="413" s="161" customFormat="1" ht="13.2" x14ac:dyDescent="0.3"/>
    <row r="414" s="161" customFormat="1" ht="13.2" x14ac:dyDescent="0.3"/>
    <row r="415" s="161" customFormat="1" ht="13.2" x14ac:dyDescent="0.3"/>
    <row r="416" s="161" customFormat="1" ht="13.2" x14ac:dyDescent="0.3"/>
    <row r="417" s="161" customFormat="1" ht="13.2" x14ac:dyDescent="0.3"/>
    <row r="418" s="161" customFormat="1" ht="13.2" x14ac:dyDescent="0.3"/>
    <row r="419" s="161" customFormat="1" ht="13.2" x14ac:dyDescent="0.3"/>
    <row r="420" s="161" customFormat="1" ht="13.2" x14ac:dyDescent="0.3"/>
    <row r="421" s="161" customFormat="1" ht="13.2" x14ac:dyDescent="0.3"/>
    <row r="422" s="161" customFormat="1" ht="13.2" x14ac:dyDescent="0.3"/>
    <row r="423" s="161" customFormat="1" ht="13.2" x14ac:dyDescent="0.3"/>
    <row r="424" s="161" customFormat="1" ht="13.2" x14ac:dyDescent="0.3"/>
    <row r="425" s="161" customFormat="1" ht="13.2" x14ac:dyDescent="0.3"/>
    <row r="426" s="161" customFormat="1" ht="13.2" x14ac:dyDescent="0.3"/>
    <row r="427" s="161" customFormat="1" ht="13.2" x14ac:dyDescent="0.3"/>
    <row r="428" s="161" customFormat="1" ht="13.2" x14ac:dyDescent="0.3"/>
    <row r="429" s="161" customFormat="1" ht="13.2" x14ac:dyDescent="0.3"/>
    <row r="430" s="161" customFormat="1" ht="13.2" x14ac:dyDescent="0.3"/>
    <row r="431" s="161" customFormat="1" ht="13.2" x14ac:dyDescent="0.3"/>
    <row r="432" s="161" customFormat="1" ht="13.2" x14ac:dyDescent="0.3"/>
    <row r="433" s="161" customFormat="1" ht="13.2" x14ac:dyDescent="0.3"/>
    <row r="434" s="161" customFormat="1" ht="13.2" x14ac:dyDescent="0.3"/>
    <row r="435" s="161" customFormat="1" ht="13.2" x14ac:dyDescent="0.3"/>
    <row r="436" s="161" customFormat="1" ht="13.2" x14ac:dyDescent="0.3"/>
    <row r="437" s="161" customFormat="1" ht="13.2" x14ac:dyDescent="0.3"/>
    <row r="438" s="161" customFormat="1" ht="13.2" x14ac:dyDescent="0.3"/>
    <row r="439" s="161" customFormat="1" ht="13.2" x14ac:dyDescent="0.3"/>
    <row r="440" s="161" customFormat="1" ht="13.2" x14ac:dyDescent="0.3"/>
    <row r="441" s="161" customFormat="1" ht="13.2" x14ac:dyDescent="0.3"/>
    <row r="442" s="161" customFormat="1" ht="13.2" x14ac:dyDescent="0.3"/>
    <row r="443" s="161" customFormat="1" ht="13.2" x14ac:dyDescent="0.3"/>
    <row r="444" s="161" customFormat="1" ht="13.2" x14ac:dyDescent="0.3"/>
    <row r="445" s="161" customFormat="1" ht="13.2" x14ac:dyDescent="0.3"/>
    <row r="446" s="161" customFormat="1" ht="13.2" x14ac:dyDescent="0.3"/>
    <row r="447" s="161" customFormat="1" ht="13.2" x14ac:dyDescent="0.3"/>
    <row r="448" s="161" customFormat="1" ht="13.2" x14ac:dyDescent="0.3"/>
    <row r="449" s="161" customFormat="1" ht="13.2" x14ac:dyDescent="0.3"/>
    <row r="450" s="161" customFormat="1" ht="13.2" x14ac:dyDescent="0.3"/>
    <row r="451" s="161" customFormat="1" ht="13.2" x14ac:dyDescent="0.3"/>
    <row r="452" s="161" customFormat="1" ht="13.2" x14ac:dyDescent="0.3"/>
    <row r="453" s="161" customFormat="1" ht="13.2" x14ac:dyDescent="0.3"/>
    <row r="454" s="161" customFormat="1" ht="13.2" x14ac:dyDescent="0.3"/>
    <row r="455" s="161" customFormat="1" ht="13.2" x14ac:dyDescent="0.3"/>
    <row r="456" s="161" customFormat="1" ht="13.2" x14ac:dyDescent="0.3"/>
    <row r="457" s="161" customFormat="1" ht="13.2" x14ac:dyDescent="0.3"/>
    <row r="458" s="161" customFormat="1" ht="13.2" x14ac:dyDescent="0.3"/>
    <row r="459" s="161" customFormat="1" ht="13.2" x14ac:dyDescent="0.3"/>
    <row r="460" s="161" customFormat="1" ht="13.2" x14ac:dyDescent="0.3"/>
    <row r="461" s="161" customFormat="1" ht="13.2" x14ac:dyDescent="0.3"/>
    <row r="462" s="161" customFormat="1" ht="13.2" x14ac:dyDescent="0.3"/>
    <row r="463" s="161" customFormat="1" ht="13.2" x14ac:dyDescent="0.3"/>
    <row r="464" s="161" customFormat="1" ht="13.2" x14ac:dyDescent="0.3"/>
    <row r="465" s="161" customFormat="1" ht="13.2" x14ac:dyDescent="0.3"/>
    <row r="466" s="161" customFormat="1" ht="13.2" x14ac:dyDescent="0.3"/>
    <row r="467" s="161" customFormat="1" ht="13.2" x14ac:dyDescent="0.3"/>
    <row r="468" s="161" customFormat="1" ht="13.2" x14ac:dyDescent="0.3"/>
    <row r="469" s="161" customFormat="1" ht="13.2" x14ac:dyDescent="0.3"/>
    <row r="470" s="161" customFormat="1" ht="13.2" x14ac:dyDescent="0.3"/>
    <row r="471" s="161" customFormat="1" ht="13.2" x14ac:dyDescent="0.3"/>
    <row r="472" s="161" customFormat="1" ht="13.2" x14ac:dyDescent="0.3"/>
    <row r="473" s="161" customFormat="1" ht="13.2" x14ac:dyDescent="0.3"/>
    <row r="474" s="161" customFormat="1" ht="13.2" x14ac:dyDescent="0.3"/>
    <row r="475" s="161" customFormat="1" ht="13.2" x14ac:dyDescent="0.3"/>
    <row r="476" s="161" customFormat="1" ht="13.2" x14ac:dyDescent="0.3"/>
    <row r="477" s="161" customFormat="1" ht="13.2" x14ac:dyDescent="0.3"/>
    <row r="478" s="161" customFormat="1" ht="13.2" x14ac:dyDescent="0.3"/>
    <row r="479" s="161" customFormat="1" ht="13.2" x14ac:dyDescent="0.3"/>
    <row r="480" s="161" customFormat="1" ht="13.2" x14ac:dyDescent="0.3"/>
    <row r="481" s="161" customFormat="1" ht="13.2" x14ac:dyDescent="0.3"/>
    <row r="482" s="161" customFormat="1" ht="13.2" x14ac:dyDescent="0.3"/>
    <row r="483" s="161" customFormat="1" ht="13.2" x14ac:dyDescent="0.3"/>
    <row r="484" s="161" customFormat="1" ht="13.2" x14ac:dyDescent="0.3"/>
    <row r="485" s="161" customFormat="1" ht="13.2" x14ac:dyDescent="0.3"/>
    <row r="486" s="161" customFormat="1" ht="13.2" x14ac:dyDescent="0.3"/>
    <row r="487" s="161" customFormat="1" ht="13.2" x14ac:dyDescent="0.3"/>
    <row r="488" s="161" customFormat="1" ht="13.2" x14ac:dyDescent="0.3"/>
    <row r="489" s="161" customFormat="1" ht="13.2" x14ac:dyDescent="0.3"/>
    <row r="490" s="161" customFormat="1" ht="13.2" x14ac:dyDescent="0.3"/>
    <row r="491" s="161" customFormat="1" ht="13.2" x14ac:dyDescent="0.3"/>
    <row r="492" s="161" customFormat="1" ht="13.2" x14ac:dyDescent="0.3"/>
    <row r="493" s="161" customFormat="1" ht="13.2" x14ac:dyDescent="0.3"/>
    <row r="494" s="161" customFormat="1" ht="13.2" x14ac:dyDescent="0.3"/>
    <row r="495" s="161" customFormat="1" ht="13.2" x14ac:dyDescent="0.3"/>
    <row r="496" s="161" customFormat="1" ht="13.2" x14ac:dyDescent="0.3"/>
    <row r="497" s="161" customFormat="1" ht="13.2" x14ac:dyDescent="0.3"/>
    <row r="498" s="161" customFormat="1" ht="13.2" x14ac:dyDescent="0.3"/>
    <row r="499" s="161" customFormat="1" ht="13.2" x14ac:dyDescent="0.3"/>
    <row r="500" s="161" customFormat="1" ht="13.2" x14ac:dyDescent="0.3"/>
    <row r="501" s="161" customFormat="1" ht="13.2" x14ac:dyDescent="0.3"/>
    <row r="502" s="161" customFormat="1" ht="13.2" x14ac:dyDescent="0.3"/>
    <row r="503" s="161" customFormat="1" ht="13.2" x14ac:dyDescent="0.3"/>
    <row r="504" s="161" customFormat="1" ht="13.2" x14ac:dyDescent="0.3"/>
    <row r="505" s="161" customFormat="1" ht="13.2" x14ac:dyDescent="0.3"/>
    <row r="506" s="161" customFormat="1" ht="13.2" x14ac:dyDescent="0.3"/>
    <row r="507" s="161" customFormat="1" ht="13.2" x14ac:dyDescent="0.3"/>
    <row r="508" s="161" customFormat="1" ht="13.2" x14ac:dyDescent="0.3"/>
    <row r="509" s="161" customFormat="1" ht="13.2" x14ac:dyDescent="0.3"/>
    <row r="510" s="161" customFormat="1" ht="13.2" x14ac:dyDescent="0.3"/>
    <row r="511" s="161" customFormat="1" ht="13.2" x14ac:dyDescent="0.3"/>
    <row r="512" s="161" customFormat="1" ht="13.2" x14ac:dyDescent="0.3"/>
    <row r="513" s="161" customFormat="1" ht="13.2" x14ac:dyDescent="0.3"/>
    <row r="514" s="161" customFormat="1" ht="13.2" x14ac:dyDescent="0.3"/>
    <row r="515" s="161" customFormat="1" ht="13.2" x14ac:dyDescent="0.3"/>
  </sheetData>
  <sheetProtection algorithmName="SHA-512" hashValue="uJqw4LJNc6rXLQ233j6lOoDWYk7s3S51S+kP21BT77TD/y9gecKcgAGr8OTmQjUG+xRbt/EBQszBY5Gy1htNgg==" saltValue="bu0ldUNGTueyiGGtK+mW9Q==" spinCount="100000" sheet="1" selectLockedCells="1" autoFilter="0" selectUnlockedCells="1"/>
  <autoFilter ref="B4:E4" xr:uid="{00000000-0009-0000-0000-000010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2564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D2574" sqref="D2574"/>
    </sheetView>
  </sheetViews>
  <sheetFormatPr defaultColWidth="9.109375" defaultRowHeight="13.2" x14ac:dyDescent="0.25"/>
  <cols>
    <col min="1" max="1" width="7.5546875" style="1" customWidth="1"/>
    <col min="2" max="2" width="27.109375" style="31" customWidth="1"/>
    <col min="3" max="3" width="17.6640625" style="32" bestFit="1" customWidth="1"/>
    <col min="4" max="4" width="44.88671875" style="46" customWidth="1"/>
    <col min="5" max="5" width="44.44140625" style="34" customWidth="1"/>
    <col min="6" max="16384" width="9.109375" style="1"/>
  </cols>
  <sheetData>
    <row r="1" spans="1:80" s="3" customFormat="1" ht="45.75" customHeight="1" x14ac:dyDescent="0.25">
      <c r="A1" s="1"/>
      <c r="B1" s="2"/>
      <c r="C1" s="313" t="s">
        <v>13573</v>
      </c>
      <c r="D1" s="313"/>
      <c r="E1" s="313"/>
    </row>
    <row r="2" spans="1:80" ht="13.8" x14ac:dyDescent="0.25">
      <c r="A2" s="26"/>
      <c r="B2" s="27" t="s">
        <v>32</v>
      </c>
      <c r="C2" s="28">
        <f>C2562-C2563</f>
        <v>22338579.120000016</v>
      </c>
      <c r="D2" s="29"/>
      <c r="E2" s="30"/>
    </row>
    <row r="3" spans="1:80" x14ac:dyDescent="0.25">
      <c r="B3" s="31" t="s">
        <v>33</v>
      </c>
      <c r="D3" s="33"/>
    </row>
    <row r="4" spans="1:80" s="39" customFormat="1" ht="34.200000000000003" x14ac:dyDescent="0.25">
      <c r="A4" s="35"/>
      <c r="B4" s="36" t="s">
        <v>34</v>
      </c>
      <c r="C4" s="36" t="s">
        <v>35</v>
      </c>
      <c r="D4" s="37" t="s">
        <v>3</v>
      </c>
      <c r="E4" s="37" t="s">
        <v>36</v>
      </c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</row>
    <row r="5" spans="1:80" x14ac:dyDescent="0.25">
      <c r="B5" s="40">
        <v>44501</v>
      </c>
      <c r="C5" s="41">
        <v>20</v>
      </c>
      <c r="D5" s="42" t="s">
        <v>388</v>
      </c>
      <c r="E5" s="42" t="s">
        <v>81</v>
      </c>
    </row>
    <row r="6" spans="1:80" x14ac:dyDescent="0.25">
      <c r="B6" s="40">
        <v>44501</v>
      </c>
      <c r="C6" s="41">
        <v>50</v>
      </c>
      <c r="D6" s="42" t="s">
        <v>388</v>
      </c>
      <c r="E6" s="42" t="s">
        <v>3382</v>
      </c>
    </row>
    <row r="7" spans="1:80" x14ac:dyDescent="0.25">
      <c r="B7" s="40">
        <v>44501</v>
      </c>
      <c r="C7" s="41">
        <v>100</v>
      </c>
      <c r="D7" s="42" t="s">
        <v>388</v>
      </c>
      <c r="E7" s="42" t="s">
        <v>3392</v>
      </c>
    </row>
    <row r="8" spans="1:80" x14ac:dyDescent="0.25">
      <c r="B8" s="40">
        <v>44501</v>
      </c>
      <c r="C8" s="41">
        <v>100</v>
      </c>
      <c r="D8" s="42" t="s">
        <v>388</v>
      </c>
      <c r="E8" s="42" t="s">
        <v>86</v>
      </c>
    </row>
    <row r="9" spans="1:80" x14ac:dyDescent="0.25">
      <c r="B9" s="40">
        <v>44501</v>
      </c>
      <c r="C9" s="41">
        <v>100</v>
      </c>
      <c r="D9" s="42" t="s">
        <v>388</v>
      </c>
      <c r="E9" s="42" t="s">
        <v>86</v>
      </c>
    </row>
    <row r="10" spans="1:80" x14ac:dyDescent="0.25">
      <c r="B10" s="40">
        <v>44501</v>
      </c>
      <c r="C10" s="41">
        <v>100</v>
      </c>
      <c r="D10" s="42" t="s">
        <v>388</v>
      </c>
      <c r="E10" s="42" t="s">
        <v>87</v>
      </c>
    </row>
    <row r="11" spans="1:80" x14ac:dyDescent="0.25">
      <c r="B11" s="40">
        <v>44501</v>
      </c>
      <c r="C11" s="41">
        <v>100</v>
      </c>
      <c r="D11" s="42" t="s">
        <v>388</v>
      </c>
      <c r="E11" s="42" t="s">
        <v>85</v>
      </c>
    </row>
    <row r="12" spans="1:80" x14ac:dyDescent="0.25">
      <c r="B12" s="40">
        <v>44501</v>
      </c>
      <c r="C12" s="41">
        <v>100</v>
      </c>
      <c r="D12" s="42" t="s">
        <v>388</v>
      </c>
      <c r="E12" s="42" t="s">
        <v>86</v>
      </c>
    </row>
    <row r="13" spans="1:80" x14ac:dyDescent="0.25">
      <c r="B13" s="40">
        <v>44501</v>
      </c>
      <c r="C13" s="41">
        <v>164.03</v>
      </c>
      <c r="D13" s="42" t="s">
        <v>388</v>
      </c>
      <c r="E13" s="42" t="s">
        <v>162</v>
      </c>
    </row>
    <row r="14" spans="1:80" x14ac:dyDescent="0.25">
      <c r="B14" s="40">
        <v>44501</v>
      </c>
      <c r="C14" s="41">
        <v>200</v>
      </c>
      <c r="D14" s="42" t="s">
        <v>388</v>
      </c>
      <c r="E14" s="42" t="s">
        <v>122</v>
      </c>
    </row>
    <row r="15" spans="1:80" x14ac:dyDescent="0.25">
      <c r="B15" s="40">
        <v>44501</v>
      </c>
      <c r="C15" s="41">
        <v>200</v>
      </c>
      <c r="D15" s="42" t="s">
        <v>388</v>
      </c>
      <c r="E15" s="42" t="s">
        <v>120</v>
      </c>
    </row>
    <row r="16" spans="1:80" x14ac:dyDescent="0.25">
      <c r="B16" s="40">
        <v>44501</v>
      </c>
      <c r="C16" s="41">
        <v>200</v>
      </c>
      <c r="D16" s="42" t="s">
        <v>388</v>
      </c>
      <c r="E16" s="42" t="s">
        <v>89</v>
      </c>
    </row>
    <row r="17" spans="2:5" x14ac:dyDescent="0.25">
      <c r="B17" s="40">
        <v>44501</v>
      </c>
      <c r="C17" s="41">
        <v>300</v>
      </c>
      <c r="D17" s="42" t="s">
        <v>388</v>
      </c>
      <c r="E17" s="42" t="s">
        <v>369</v>
      </c>
    </row>
    <row r="18" spans="2:5" x14ac:dyDescent="0.25">
      <c r="B18" s="40">
        <v>44501</v>
      </c>
      <c r="C18" s="41">
        <v>300</v>
      </c>
      <c r="D18" s="42" t="s">
        <v>388</v>
      </c>
      <c r="E18" s="42" t="s">
        <v>158</v>
      </c>
    </row>
    <row r="19" spans="2:5" x14ac:dyDescent="0.25">
      <c r="B19" s="40">
        <v>44501</v>
      </c>
      <c r="C19" s="41">
        <v>400</v>
      </c>
      <c r="D19" s="42" t="s">
        <v>388</v>
      </c>
      <c r="E19" s="42" t="s">
        <v>340</v>
      </c>
    </row>
    <row r="20" spans="2:5" x14ac:dyDescent="0.25">
      <c r="B20" s="40">
        <v>44501</v>
      </c>
      <c r="C20" s="41">
        <v>500</v>
      </c>
      <c r="D20" s="42" t="s">
        <v>388</v>
      </c>
      <c r="E20" s="42" t="s">
        <v>12855</v>
      </c>
    </row>
    <row r="21" spans="2:5" x14ac:dyDescent="0.25">
      <c r="B21" s="40">
        <v>44501</v>
      </c>
      <c r="C21" s="41">
        <v>500</v>
      </c>
      <c r="D21" s="42" t="s">
        <v>388</v>
      </c>
      <c r="E21" s="42" t="s">
        <v>12856</v>
      </c>
    </row>
    <row r="22" spans="2:5" x14ac:dyDescent="0.25">
      <c r="B22" s="40">
        <v>44501</v>
      </c>
      <c r="C22" s="41">
        <v>500</v>
      </c>
      <c r="D22" s="42" t="s">
        <v>388</v>
      </c>
      <c r="E22" s="42" t="s">
        <v>92</v>
      </c>
    </row>
    <row r="23" spans="2:5" x14ac:dyDescent="0.25">
      <c r="B23" s="40">
        <v>44501</v>
      </c>
      <c r="C23" s="41">
        <v>500</v>
      </c>
      <c r="D23" s="42" t="s">
        <v>388</v>
      </c>
      <c r="E23" s="42" t="s">
        <v>4359</v>
      </c>
    </row>
    <row r="24" spans="2:5" x14ac:dyDescent="0.25">
      <c r="B24" s="40">
        <v>44501</v>
      </c>
      <c r="C24" s="41">
        <v>546</v>
      </c>
      <c r="D24" s="42" t="s">
        <v>388</v>
      </c>
      <c r="E24" s="42" t="s">
        <v>12857</v>
      </c>
    </row>
    <row r="25" spans="2:5" x14ac:dyDescent="0.25">
      <c r="B25" s="40">
        <v>44501</v>
      </c>
      <c r="C25" s="41">
        <v>1000</v>
      </c>
      <c r="D25" s="42" t="s">
        <v>388</v>
      </c>
      <c r="E25" s="42" t="s">
        <v>12858</v>
      </c>
    </row>
    <row r="26" spans="2:5" x14ac:dyDescent="0.25">
      <c r="B26" s="40">
        <v>44501</v>
      </c>
      <c r="C26" s="41">
        <v>1000</v>
      </c>
      <c r="D26" s="42" t="s">
        <v>388</v>
      </c>
      <c r="E26" s="42" t="s">
        <v>12859</v>
      </c>
    </row>
    <row r="27" spans="2:5" x14ac:dyDescent="0.25">
      <c r="B27" s="40">
        <v>44501</v>
      </c>
      <c r="C27" s="41">
        <v>1000</v>
      </c>
      <c r="D27" s="42" t="s">
        <v>388</v>
      </c>
      <c r="E27" s="42" t="s">
        <v>3372</v>
      </c>
    </row>
    <row r="28" spans="2:5" x14ac:dyDescent="0.25">
      <c r="B28" s="40">
        <v>44501</v>
      </c>
      <c r="C28" s="41">
        <v>1000</v>
      </c>
      <c r="D28" s="42" t="s">
        <v>388</v>
      </c>
      <c r="E28" s="42" t="s">
        <v>163</v>
      </c>
    </row>
    <row r="29" spans="2:5" x14ac:dyDescent="0.25">
      <c r="B29" s="40">
        <v>44501</v>
      </c>
      <c r="C29" s="41">
        <v>1000</v>
      </c>
      <c r="D29" s="42" t="s">
        <v>388</v>
      </c>
      <c r="E29" s="42" t="s">
        <v>97</v>
      </c>
    </row>
    <row r="30" spans="2:5" x14ac:dyDescent="0.25">
      <c r="B30" s="40">
        <v>44501</v>
      </c>
      <c r="C30" s="41">
        <v>1000</v>
      </c>
      <c r="D30" s="42" t="s">
        <v>388</v>
      </c>
      <c r="E30" s="42" t="s">
        <v>96</v>
      </c>
    </row>
    <row r="31" spans="2:5" x14ac:dyDescent="0.25">
      <c r="B31" s="40">
        <v>44501</v>
      </c>
      <c r="C31" s="41">
        <v>1000</v>
      </c>
      <c r="D31" s="42" t="s">
        <v>388</v>
      </c>
      <c r="E31" s="42" t="s">
        <v>98</v>
      </c>
    </row>
    <row r="32" spans="2:5" x14ac:dyDescent="0.25">
      <c r="B32" s="40">
        <v>44501</v>
      </c>
      <c r="C32" s="41">
        <v>1000</v>
      </c>
      <c r="D32" s="42" t="s">
        <v>388</v>
      </c>
      <c r="E32" s="42" t="s">
        <v>127</v>
      </c>
    </row>
    <row r="33" spans="2:5" x14ac:dyDescent="0.25">
      <c r="B33" s="40">
        <v>44501</v>
      </c>
      <c r="C33" s="41">
        <v>1000</v>
      </c>
      <c r="D33" s="42" t="s">
        <v>388</v>
      </c>
      <c r="E33" s="42" t="s">
        <v>12860</v>
      </c>
    </row>
    <row r="34" spans="2:5" x14ac:dyDescent="0.25">
      <c r="B34" s="40">
        <v>44501</v>
      </c>
      <c r="C34" s="41">
        <v>1000</v>
      </c>
      <c r="D34" s="42" t="s">
        <v>388</v>
      </c>
      <c r="E34" s="42" t="s">
        <v>172</v>
      </c>
    </row>
    <row r="35" spans="2:5" x14ac:dyDescent="0.25">
      <c r="B35" s="40">
        <v>44501</v>
      </c>
      <c r="C35" s="41">
        <v>1660.72</v>
      </c>
      <c r="D35" s="42" t="s">
        <v>388</v>
      </c>
      <c r="E35" s="42" t="s">
        <v>103</v>
      </c>
    </row>
    <row r="36" spans="2:5" x14ac:dyDescent="0.25">
      <c r="B36" s="40">
        <v>44501</v>
      </c>
      <c r="C36" s="41">
        <v>2000</v>
      </c>
      <c r="D36" s="42" t="s">
        <v>388</v>
      </c>
      <c r="E36" s="42" t="s">
        <v>266</v>
      </c>
    </row>
    <row r="37" spans="2:5" x14ac:dyDescent="0.25">
      <c r="B37" s="40">
        <v>44501</v>
      </c>
      <c r="C37" s="41">
        <v>2000</v>
      </c>
      <c r="D37" s="42" t="s">
        <v>388</v>
      </c>
      <c r="E37" s="42" t="s">
        <v>267</v>
      </c>
    </row>
    <row r="38" spans="2:5" x14ac:dyDescent="0.25">
      <c r="B38" s="40">
        <v>44501</v>
      </c>
      <c r="C38" s="41">
        <v>2000</v>
      </c>
      <c r="D38" s="42" t="s">
        <v>388</v>
      </c>
      <c r="E38" s="42" t="s">
        <v>3222</v>
      </c>
    </row>
    <row r="39" spans="2:5" x14ac:dyDescent="0.25">
      <c r="B39" s="40">
        <v>44501</v>
      </c>
      <c r="C39" s="41">
        <v>2145</v>
      </c>
      <c r="D39" s="42" t="s">
        <v>388</v>
      </c>
      <c r="E39" s="42" t="s">
        <v>128</v>
      </c>
    </row>
    <row r="40" spans="2:5" x14ac:dyDescent="0.25">
      <c r="B40" s="40">
        <v>44501</v>
      </c>
      <c r="C40" s="41">
        <v>3312</v>
      </c>
      <c r="D40" s="42" t="s">
        <v>388</v>
      </c>
      <c r="E40" s="42" t="s">
        <v>12861</v>
      </c>
    </row>
    <row r="41" spans="2:5" x14ac:dyDescent="0.25">
      <c r="B41" s="40">
        <v>44501</v>
      </c>
      <c r="C41" s="41">
        <v>5000</v>
      </c>
      <c r="D41" s="42" t="s">
        <v>388</v>
      </c>
      <c r="E41" s="42" t="s">
        <v>104</v>
      </c>
    </row>
    <row r="42" spans="2:5" x14ac:dyDescent="0.25">
      <c r="B42" s="40">
        <v>44501</v>
      </c>
      <c r="C42" s="41">
        <v>6000</v>
      </c>
      <c r="D42" s="42" t="s">
        <v>388</v>
      </c>
      <c r="E42" s="42" t="s">
        <v>12862</v>
      </c>
    </row>
    <row r="43" spans="2:5" x14ac:dyDescent="0.25">
      <c r="B43" s="40">
        <v>44501</v>
      </c>
      <c r="C43" s="41">
        <v>10000</v>
      </c>
      <c r="D43" s="42" t="s">
        <v>388</v>
      </c>
      <c r="E43" s="42" t="s">
        <v>12863</v>
      </c>
    </row>
    <row r="44" spans="2:5" x14ac:dyDescent="0.25">
      <c r="B44" s="40">
        <v>44501</v>
      </c>
      <c r="C44" s="41">
        <v>10000</v>
      </c>
      <c r="D44" s="42" t="s">
        <v>388</v>
      </c>
      <c r="E44" s="42" t="s">
        <v>12864</v>
      </c>
    </row>
    <row r="45" spans="2:5" ht="39.6" x14ac:dyDescent="0.25">
      <c r="B45" s="40">
        <v>44501</v>
      </c>
      <c r="C45" s="41">
        <v>20000</v>
      </c>
      <c r="D45" s="42" t="s">
        <v>13574</v>
      </c>
      <c r="E45" s="42" t="s">
        <v>109</v>
      </c>
    </row>
    <row r="46" spans="2:5" x14ac:dyDescent="0.25">
      <c r="B46" s="40">
        <v>44501</v>
      </c>
      <c r="C46" s="41">
        <v>36000</v>
      </c>
      <c r="D46" s="42" t="s">
        <v>388</v>
      </c>
      <c r="E46" s="42" t="s">
        <v>12865</v>
      </c>
    </row>
    <row r="47" spans="2:5" x14ac:dyDescent="0.25">
      <c r="B47" s="40">
        <v>44501</v>
      </c>
      <c r="C47" s="41">
        <v>50000</v>
      </c>
      <c r="D47" s="42" t="s">
        <v>388</v>
      </c>
      <c r="E47" s="42" t="s">
        <v>81</v>
      </c>
    </row>
    <row r="48" spans="2:5" x14ac:dyDescent="0.25">
      <c r="B48" s="40">
        <v>44501</v>
      </c>
      <c r="C48" s="41">
        <v>100000</v>
      </c>
      <c r="D48" s="42" t="s">
        <v>388</v>
      </c>
      <c r="E48" s="42" t="s">
        <v>155</v>
      </c>
    </row>
    <row r="49" spans="2:5" x14ac:dyDescent="0.25">
      <c r="B49" s="40">
        <v>44501</v>
      </c>
      <c r="C49" s="41">
        <v>40</v>
      </c>
      <c r="D49" s="42" t="s">
        <v>388</v>
      </c>
      <c r="E49" s="42" t="s">
        <v>12832</v>
      </c>
    </row>
    <row r="50" spans="2:5" x14ac:dyDescent="0.25">
      <c r="B50" s="40">
        <v>44501</v>
      </c>
      <c r="C50" s="41">
        <v>40</v>
      </c>
      <c r="D50" s="42" t="s">
        <v>388</v>
      </c>
      <c r="E50" s="42" t="s">
        <v>12833</v>
      </c>
    </row>
    <row r="51" spans="2:5" x14ac:dyDescent="0.25">
      <c r="B51" s="40">
        <v>44501</v>
      </c>
      <c r="C51" s="41">
        <v>40</v>
      </c>
      <c r="D51" s="42" t="s">
        <v>388</v>
      </c>
      <c r="E51" s="42" t="s">
        <v>12834</v>
      </c>
    </row>
    <row r="52" spans="2:5" x14ac:dyDescent="0.25">
      <c r="B52" s="40">
        <v>44501</v>
      </c>
      <c r="C52" s="41">
        <v>40</v>
      </c>
      <c r="D52" s="42" t="s">
        <v>388</v>
      </c>
      <c r="E52" s="42" t="s">
        <v>12835</v>
      </c>
    </row>
    <row r="53" spans="2:5" x14ac:dyDescent="0.25">
      <c r="B53" s="40">
        <v>44501</v>
      </c>
      <c r="C53" s="41">
        <v>40</v>
      </c>
      <c r="D53" s="42" t="s">
        <v>388</v>
      </c>
      <c r="E53" s="42" t="s">
        <v>12836</v>
      </c>
    </row>
    <row r="54" spans="2:5" x14ac:dyDescent="0.25">
      <c r="B54" s="40">
        <v>44501</v>
      </c>
      <c r="C54" s="41">
        <v>50</v>
      </c>
      <c r="D54" s="42" t="s">
        <v>388</v>
      </c>
      <c r="E54" s="42" t="s">
        <v>12837</v>
      </c>
    </row>
    <row r="55" spans="2:5" x14ac:dyDescent="0.25">
      <c r="B55" s="40">
        <v>44501</v>
      </c>
      <c r="C55" s="41">
        <v>50</v>
      </c>
      <c r="D55" s="42" t="s">
        <v>388</v>
      </c>
      <c r="E55" s="42" t="s">
        <v>12838</v>
      </c>
    </row>
    <row r="56" spans="2:5" x14ac:dyDescent="0.25">
      <c r="B56" s="40">
        <v>44501</v>
      </c>
      <c r="C56" s="41">
        <v>50</v>
      </c>
      <c r="D56" s="42" t="s">
        <v>388</v>
      </c>
      <c r="E56" s="42" t="s">
        <v>12839</v>
      </c>
    </row>
    <row r="57" spans="2:5" x14ac:dyDescent="0.25">
      <c r="B57" s="40">
        <v>44501</v>
      </c>
      <c r="C57" s="41">
        <v>50</v>
      </c>
      <c r="D57" s="42" t="s">
        <v>388</v>
      </c>
      <c r="E57" s="42" t="s">
        <v>12840</v>
      </c>
    </row>
    <row r="58" spans="2:5" x14ac:dyDescent="0.25">
      <c r="B58" s="40">
        <v>44501</v>
      </c>
      <c r="C58" s="41">
        <v>50</v>
      </c>
      <c r="D58" s="42" t="s">
        <v>388</v>
      </c>
      <c r="E58" s="42" t="s">
        <v>12841</v>
      </c>
    </row>
    <row r="59" spans="2:5" x14ac:dyDescent="0.25">
      <c r="B59" s="40">
        <v>44501</v>
      </c>
      <c r="C59" s="41">
        <v>65.97</v>
      </c>
      <c r="D59" s="42" t="s">
        <v>388</v>
      </c>
      <c r="E59" s="42" t="s">
        <v>12842</v>
      </c>
    </row>
    <row r="60" spans="2:5" x14ac:dyDescent="0.25">
      <c r="B60" s="40">
        <v>44501</v>
      </c>
      <c r="C60" s="41">
        <v>100</v>
      </c>
      <c r="D60" s="42" t="s">
        <v>388</v>
      </c>
      <c r="E60" s="42" t="s">
        <v>12843</v>
      </c>
    </row>
    <row r="61" spans="2:5" x14ac:dyDescent="0.25">
      <c r="B61" s="40">
        <v>44501</v>
      </c>
      <c r="C61" s="41">
        <v>150</v>
      </c>
      <c r="D61" s="42" t="s">
        <v>388</v>
      </c>
      <c r="E61" s="42" t="s">
        <v>12844</v>
      </c>
    </row>
    <row r="62" spans="2:5" x14ac:dyDescent="0.25">
      <c r="B62" s="40">
        <v>44501</v>
      </c>
      <c r="C62" s="41">
        <v>250</v>
      </c>
      <c r="D62" s="42" t="s">
        <v>388</v>
      </c>
      <c r="E62" s="42" t="s">
        <v>12845</v>
      </c>
    </row>
    <row r="63" spans="2:5" x14ac:dyDescent="0.25">
      <c r="B63" s="40">
        <v>44501</v>
      </c>
      <c r="C63" s="41">
        <v>293</v>
      </c>
      <c r="D63" s="42" t="s">
        <v>388</v>
      </c>
      <c r="E63" s="42" t="s">
        <v>3188</v>
      </c>
    </row>
    <row r="64" spans="2:5" x14ac:dyDescent="0.25">
      <c r="B64" s="40">
        <v>44501</v>
      </c>
      <c r="C64" s="41">
        <v>500</v>
      </c>
      <c r="D64" s="42" t="s">
        <v>388</v>
      </c>
      <c r="E64" s="42" t="s">
        <v>12846</v>
      </c>
    </row>
    <row r="65" spans="2:5" x14ac:dyDescent="0.25">
      <c r="B65" s="40">
        <v>44501</v>
      </c>
      <c r="C65" s="41">
        <v>1000</v>
      </c>
      <c r="D65" s="42" t="s">
        <v>388</v>
      </c>
      <c r="E65" s="42" t="s">
        <v>12847</v>
      </c>
    </row>
    <row r="66" spans="2:5" x14ac:dyDescent="0.25">
      <c r="B66" s="40">
        <v>44501</v>
      </c>
      <c r="C66" s="41">
        <v>1000</v>
      </c>
      <c r="D66" s="42" t="s">
        <v>388</v>
      </c>
      <c r="E66" s="42" t="s">
        <v>3305</v>
      </c>
    </row>
    <row r="67" spans="2:5" x14ac:dyDescent="0.25">
      <c r="B67" s="40">
        <v>44501</v>
      </c>
      <c r="C67" s="41">
        <v>1000</v>
      </c>
      <c r="D67" s="42" t="s">
        <v>388</v>
      </c>
      <c r="E67" s="42" t="s">
        <v>12848</v>
      </c>
    </row>
    <row r="68" spans="2:5" x14ac:dyDescent="0.25">
      <c r="B68" s="40">
        <v>44501</v>
      </c>
      <c r="C68" s="41">
        <v>1100</v>
      </c>
      <c r="D68" s="42" t="s">
        <v>388</v>
      </c>
      <c r="E68" s="42" t="s">
        <v>3464</v>
      </c>
    </row>
    <row r="69" spans="2:5" x14ac:dyDescent="0.25">
      <c r="B69" s="40">
        <v>44501</v>
      </c>
      <c r="C69" s="41">
        <v>1100</v>
      </c>
      <c r="D69" s="42" t="s">
        <v>388</v>
      </c>
      <c r="E69" s="42" t="s">
        <v>12849</v>
      </c>
    </row>
    <row r="70" spans="2:5" x14ac:dyDescent="0.25">
      <c r="B70" s="40">
        <v>44501</v>
      </c>
      <c r="C70" s="41">
        <v>1300</v>
      </c>
      <c r="D70" s="42" t="s">
        <v>388</v>
      </c>
      <c r="E70" s="42" t="s">
        <v>3464</v>
      </c>
    </row>
    <row r="71" spans="2:5" x14ac:dyDescent="0.25">
      <c r="B71" s="40">
        <v>44501</v>
      </c>
      <c r="C71" s="41">
        <v>1500</v>
      </c>
      <c r="D71" s="42" t="s">
        <v>388</v>
      </c>
      <c r="E71" s="42" t="s">
        <v>376</v>
      </c>
    </row>
    <row r="72" spans="2:5" x14ac:dyDescent="0.25">
      <c r="B72" s="40">
        <v>44501</v>
      </c>
      <c r="C72" s="41">
        <v>1650</v>
      </c>
      <c r="D72" s="42" t="s">
        <v>388</v>
      </c>
      <c r="E72" s="42" t="s">
        <v>100</v>
      </c>
    </row>
    <row r="73" spans="2:5" ht="26.4" x14ac:dyDescent="0.25">
      <c r="B73" s="40">
        <v>44501</v>
      </c>
      <c r="C73" s="41">
        <v>2000</v>
      </c>
      <c r="D73" s="42" t="s">
        <v>388</v>
      </c>
      <c r="E73" s="42" t="s">
        <v>12850</v>
      </c>
    </row>
    <row r="74" spans="2:5" x14ac:dyDescent="0.25">
      <c r="B74" s="40">
        <v>44501</v>
      </c>
      <c r="C74" s="41">
        <v>3485</v>
      </c>
      <c r="D74" s="42" t="s">
        <v>388</v>
      </c>
      <c r="E74" s="42" t="s">
        <v>132</v>
      </c>
    </row>
    <row r="75" spans="2:5" x14ac:dyDescent="0.25">
      <c r="B75" s="40">
        <v>44501</v>
      </c>
      <c r="C75" s="41">
        <v>5000</v>
      </c>
      <c r="D75" s="42" t="s">
        <v>388</v>
      </c>
      <c r="E75" s="42" t="s">
        <v>12851</v>
      </c>
    </row>
    <row r="76" spans="2:5" x14ac:dyDescent="0.25">
      <c r="B76" s="40">
        <v>44501</v>
      </c>
      <c r="C76" s="41">
        <v>10000</v>
      </c>
      <c r="D76" s="42" t="s">
        <v>388</v>
      </c>
      <c r="E76" s="42" t="s">
        <v>387</v>
      </c>
    </row>
    <row r="77" spans="2:5" x14ac:dyDescent="0.25">
      <c r="B77" s="40">
        <v>44501</v>
      </c>
      <c r="C77" s="41">
        <v>10000</v>
      </c>
      <c r="D77" s="42" t="s">
        <v>388</v>
      </c>
      <c r="E77" s="42" t="s">
        <v>415</v>
      </c>
    </row>
    <row r="78" spans="2:5" x14ac:dyDescent="0.25">
      <c r="B78" s="40">
        <v>44501</v>
      </c>
      <c r="C78" s="41">
        <v>18000</v>
      </c>
      <c r="D78" s="42" t="s">
        <v>388</v>
      </c>
      <c r="E78" s="42" t="s">
        <v>12852</v>
      </c>
    </row>
    <row r="79" spans="2:5" x14ac:dyDescent="0.25">
      <c r="B79" s="40">
        <v>44501</v>
      </c>
      <c r="C79" s="41">
        <v>19338</v>
      </c>
      <c r="D79" s="42" t="s">
        <v>388</v>
      </c>
      <c r="E79" s="42" t="s">
        <v>220</v>
      </c>
    </row>
    <row r="80" spans="2:5" ht="39.6" x14ac:dyDescent="0.25">
      <c r="B80" s="40">
        <v>44501</v>
      </c>
      <c r="C80" s="41">
        <v>20000</v>
      </c>
      <c r="D80" s="42" t="s">
        <v>111</v>
      </c>
      <c r="E80" s="42" t="s">
        <v>110</v>
      </c>
    </row>
    <row r="81" spans="2:5" ht="66" x14ac:dyDescent="0.25">
      <c r="B81" s="40">
        <v>44501</v>
      </c>
      <c r="C81" s="41">
        <v>30000</v>
      </c>
      <c r="D81" s="42" t="s">
        <v>112</v>
      </c>
      <c r="E81" s="42" t="s">
        <v>404</v>
      </c>
    </row>
    <row r="82" spans="2:5" ht="52.8" x14ac:dyDescent="0.25">
      <c r="B82" s="40">
        <v>44501</v>
      </c>
      <c r="C82" s="41">
        <v>37539</v>
      </c>
      <c r="D82" s="42" t="s">
        <v>12853</v>
      </c>
      <c r="E82" s="42" t="s">
        <v>12854</v>
      </c>
    </row>
    <row r="83" spans="2:5" x14ac:dyDescent="0.25">
      <c r="B83" s="40">
        <v>44501</v>
      </c>
      <c r="C83" s="41">
        <v>50000</v>
      </c>
      <c r="D83" s="42" t="s">
        <v>388</v>
      </c>
      <c r="E83" s="42" t="s">
        <v>115</v>
      </c>
    </row>
    <row r="84" spans="2:5" x14ac:dyDescent="0.25">
      <c r="B84" s="40">
        <v>44501</v>
      </c>
      <c r="C84" s="41">
        <v>1</v>
      </c>
      <c r="D84" s="42" t="s">
        <v>388</v>
      </c>
      <c r="E84" s="42" t="s">
        <v>416</v>
      </c>
    </row>
    <row r="85" spans="2:5" x14ac:dyDescent="0.25">
      <c r="B85" s="40">
        <v>44501</v>
      </c>
      <c r="C85" s="41">
        <v>1</v>
      </c>
      <c r="D85" s="42" t="s">
        <v>388</v>
      </c>
      <c r="E85" s="42" t="s">
        <v>452</v>
      </c>
    </row>
    <row r="86" spans="2:5" x14ac:dyDescent="0.25">
      <c r="B86" s="40">
        <v>44501</v>
      </c>
      <c r="C86" s="41">
        <v>1</v>
      </c>
      <c r="D86" s="42" t="s">
        <v>388</v>
      </c>
      <c r="E86" s="42" t="s">
        <v>452</v>
      </c>
    </row>
    <row r="87" spans="2:5" x14ac:dyDescent="0.25">
      <c r="B87" s="40">
        <v>44501</v>
      </c>
      <c r="C87" s="41">
        <v>1</v>
      </c>
      <c r="D87" s="42" t="s">
        <v>388</v>
      </c>
      <c r="E87" s="42" t="s">
        <v>452</v>
      </c>
    </row>
    <row r="88" spans="2:5" x14ac:dyDescent="0.25">
      <c r="B88" s="40">
        <v>44501</v>
      </c>
      <c r="C88" s="41">
        <v>1</v>
      </c>
      <c r="D88" s="42" t="s">
        <v>388</v>
      </c>
      <c r="E88" s="42" t="s">
        <v>539</v>
      </c>
    </row>
    <row r="89" spans="2:5" x14ac:dyDescent="0.25">
      <c r="B89" s="40">
        <v>44501</v>
      </c>
      <c r="C89" s="41">
        <v>1</v>
      </c>
      <c r="D89" s="42" t="s">
        <v>388</v>
      </c>
      <c r="E89" s="42" t="s">
        <v>511</v>
      </c>
    </row>
    <row r="90" spans="2:5" x14ac:dyDescent="0.25">
      <c r="B90" s="40">
        <v>44501</v>
      </c>
      <c r="C90" s="41">
        <v>1</v>
      </c>
      <c r="D90" s="42" t="s">
        <v>388</v>
      </c>
      <c r="E90" s="42" t="s">
        <v>452</v>
      </c>
    </row>
    <row r="91" spans="2:5" x14ac:dyDescent="0.25">
      <c r="B91" s="40">
        <v>44501</v>
      </c>
      <c r="C91" s="41">
        <v>5.57</v>
      </c>
      <c r="D91" s="42" t="s">
        <v>388</v>
      </c>
      <c r="E91" s="42" t="s">
        <v>485</v>
      </c>
    </row>
    <row r="92" spans="2:5" x14ac:dyDescent="0.25">
      <c r="B92" s="40">
        <v>44501</v>
      </c>
      <c r="C92" s="41">
        <v>10</v>
      </c>
      <c r="D92" s="42" t="s">
        <v>388</v>
      </c>
      <c r="E92" s="42" t="s">
        <v>431</v>
      </c>
    </row>
    <row r="93" spans="2:5" x14ac:dyDescent="0.25">
      <c r="B93" s="40">
        <v>44501</v>
      </c>
      <c r="C93" s="41">
        <v>10</v>
      </c>
      <c r="D93" s="42" t="s">
        <v>388</v>
      </c>
      <c r="E93" s="42" t="s">
        <v>539</v>
      </c>
    </row>
    <row r="94" spans="2:5" x14ac:dyDescent="0.25">
      <c r="B94" s="40">
        <v>44501</v>
      </c>
      <c r="C94" s="41">
        <v>10</v>
      </c>
      <c r="D94" s="42" t="s">
        <v>388</v>
      </c>
      <c r="E94" s="42" t="s">
        <v>539</v>
      </c>
    </row>
    <row r="95" spans="2:5" x14ac:dyDescent="0.25">
      <c r="B95" s="40">
        <v>44501</v>
      </c>
      <c r="C95" s="41">
        <v>10</v>
      </c>
      <c r="D95" s="42" t="s">
        <v>388</v>
      </c>
      <c r="E95" s="42" t="s">
        <v>12866</v>
      </c>
    </row>
    <row r="96" spans="2:5" x14ac:dyDescent="0.25">
      <c r="B96" s="40">
        <v>44501</v>
      </c>
      <c r="C96" s="41">
        <v>10</v>
      </c>
      <c r="D96" s="42" t="s">
        <v>388</v>
      </c>
      <c r="E96" s="42" t="s">
        <v>3359</v>
      </c>
    </row>
    <row r="97" spans="2:5" x14ac:dyDescent="0.25">
      <c r="B97" s="40">
        <v>44501</v>
      </c>
      <c r="C97" s="41">
        <v>10</v>
      </c>
      <c r="D97" s="42" t="s">
        <v>388</v>
      </c>
      <c r="E97" s="42" t="s">
        <v>539</v>
      </c>
    </row>
    <row r="98" spans="2:5" x14ac:dyDescent="0.25">
      <c r="B98" s="40">
        <v>44501</v>
      </c>
      <c r="C98" s="41">
        <v>10</v>
      </c>
      <c r="D98" s="42" t="s">
        <v>388</v>
      </c>
      <c r="E98" s="42" t="s">
        <v>522</v>
      </c>
    </row>
    <row r="99" spans="2:5" x14ac:dyDescent="0.25">
      <c r="B99" s="40">
        <v>44501</v>
      </c>
      <c r="C99" s="41">
        <v>23</v>
      </c>
      <c r="D99" s="42" t="s">
        <v>388</v>
      </c>
      <c r="E99" s="42" t="s">
        <v>12867</v>
      </c>
    </row>
    <row r="100" spans="2:5" x14ac:dyDescent="0.25">
      <c r="B100" s="40">
        <v>44501</v>
      </c>
      <c r="C100" s="41">
        <v>70</v>
      </c>
      <c r="D100" s="42" t="s">
        <v>388</v>
      </c>
      <c r="E100" s="42" t="s">
        <v>392</v>
      </c>
    </row>
    <row r="101" spans="2:5" x14ac:dyDescent="0.25">
      <c r="B101" s="40">
        <v>44501</v>
      </c>
      <c r="C101" s="41">
        <v>100</v>
      </c>
      <c r="D101" s="42" t="s">
        <v>388</v>
      </c>
      <c r="E101" s="42" t="s">
        <v>1218</v>
      </c>
    </row>
    <row r="102" spans="2:5" x14ac:dyDescent="0.25">
      <c r="B102" s="40">
        <v>44501</v>
      </c>
      <c r="C102" s="41">
        <v>100</v>
      </c>
      <c r="D102" s="42" t="s">
        <v>388</v>
      </c>
      <c r="E102" s="42" t="s">
        <v>432</v>
      </c>
    </row>
    <row r="103" spans="2:5" x14ac:dyDescent="0.25">
      <c r="B103" s="40">
        <v>44501</v>
      </c>
      <c r="C103" s="41">
        <v>100</v>
      </c>
      <c r="D103" s="42" t="s">
        <v>388</v>
      </c>
      <c r="E103" s="42" t="s">
        <v>3489</v>
      </c>
    </row>
    <row r="104" spans="2:5" x14ac:dyDescent="0.25">
      <c r="B104" s="40">
        <v>44501</v>
      </c>
      <c r="C104" s="41">
        <v>100</v>
      </c>
      <c r="D104" s="42" t="s">
        <v>388</v>
      </c>
      <c r="E104" s="42" t="s">
        <v>554</v>
      </c>
    </row>
    <row r="105" spans="2:5" x14ac:dyDescent="0.25">
      <c r="B105" s="40">
        <v>44501</v>
      </c>
      <c r="C105" s="41">
        <v>150</v>
      </c>
      <c r="D105" s="42" t="s">
        <v>388</v>
      </c>
      <c r="E105" s="42" t="s">
        <v>6195</v>
      </c>
    </row>
    <row r="106" spans="2:5" x14ac:dyDescent="0.25">
      <c r="B106" s="40">
        <v>44501</v>
      </c>
      <c r="C106" s="41">
        <v>200</v>
      </c>
      <c r="D106" s="42" t="s">
        <v>388</v>
      </c>
      <c r="E106" s="42" t="s">
        <v>1133</v>
      </c>
    </row>
    <row r="107" spans="2:5" x14ac:dyDescent="0.25">
      <c r="B107" s="40">
        <v>44501</v>
      </c>
      <c r="C107" s="41">
        <v>200</v>
      </c>
      <c r="D107" s="42" t="s">
        <v>388</v>
      </c>
      <c r="E107" s="42" t="s">
        <v>12868</v>
      </c>
    </row>
    <row r="108" spans="2:5" x14ac:dyDescent="0.25">
      <c r="B108" s="40">
        <v>44501</v>
      </c>
      <c r="C108" s="41">
        <v>200</v>
      </c>
      <c r="D108" s="42" t="s">
        <v>388</v>
      </c>
      <c r="E108" s="42" t="s">
        <v>2750</v>
      </c>
    </row>
    <row r="109" spans="2:5" x14ac:dyDescent="0.25">
      <c r="B109" s="40">
        <v>44501</v>
      </c>
      <c r="C109" s="41">
        <v>300</v>
      </c>
      <c r="D109" s="42" t="s">
        <v>388</v>
      </c>
      <c r="E109" s="42" t="s">
        <v>411</v>
      </c>
    </row>
    <row r="110" spans="2:5" x14ac:dyDescent="0.25">
      <c r="B110" s="40">
        <v>44501</v>
      </c>
      <c r="C110" s="41">
        <v>300</v>
      </c>
      <c r="D110" s="42" t="s">
        <v>388</v>
      </c>
      <c r="E110" s="42" t="s">
        <v>10596</v>
      </c>
    </row>
    <row r="111" spans="2:5" x14ac:dyDescent="0.25">
      <c r="B111" s="40">
        <v>44501</v>
      </c>
      <c r="C111" s="41">
        <v>300</v>
      </c>
      <c r="D111" s="42" t="s">
        <v>388</v>
      </c>
      <c r="E111" s="42" t="s">
        <v>8676</v>
      </c>
    </row>
    <row r="112" spans="2:5" x14ac:dyDescent="0.25">
      <c r="B112" s="40">
        <v>44501</v>
      </c>
      <c r="C112" s="41">
        <v>300</v>
      </c>
      <c r="D112" s="42" t="s">
        <v>388</v>
      </c>
      <c r="E112" s="42" t="s">
        <v>12869</v>
      </c>
    </row>
    <row r="113" spans="2:5" x14ac:dyDescent="0.25">
      <c r="B113" s="40">
        <v>44501</v>
      </c>
      <c r="C113" s="41">
        <v>300</v>
      </c>
      <c r="D113" s="42" t="s">
        <v>388</v>
      </c>
      <c r="E113" s="42" t="s">
        <v>12870</v>
      </c>
    </row>
    <row r="114" spans="2:5" x14ac:dyDescent="0.25">
      <c r="B114" s="40">
        <v>44501</v>
      </c>
      <c r="C114" s="41">
        <v>300</v>
      </c>
      <c r="D114" s="42" t="s">
        <v>388</v>
      </c>
      <c r="E114" s="42" t="s">
        <v>5636</v>
      </c>
    </row>
    <row r="115" spans="2:5" x14ac:dyDescent="0.25">
      <c r="B115" s="40">
        <v>44501</v>
      </c>
      <c r="C115" s="41">
        <v>500</v>
      </c>
      <c r="D115" s="42" t="s">
        <v>388</v>
      </c>
      <c r="E115" s="42" t="s">
        <v>568</v>
      </c>
    </row>
    <row r="116" spans="2:5" x14ac:dyDescent="0.25">
      <c r="B116" s="40">
        <v>44501</v>
      </c>
      <c r="C116" s="41">
        <v>500</v>
      </c>
      <c r="D116" s="42" t="s">
        <v>388</v>
      </c>
      <c r="E116" s="42" t="s">
        <v>12871</v>
      </c>
    </row>
    <row r="117" spans="2:5" x14ac:dyDescent="0.25">
      <c r="B117" s="40">
        <v>44501</v>
      </c>
      <c r="C117" s="41">
        <v>500</v>
      </c>
      <c r="D117" s="42" t="s">
        <v>388</v>
      </c>
      <c r="E117" s="42" t="s">
        <v>10982</v>
      </c>
    </row>
    <row r="118" spans="2:5" x14ac:dyDescent="0.25">
      <c r="B118" s="40">
        <v>44501</v>
      </c>
      <c r="C118" s="41">
        <v>500</v>
      </c>
      <c r="D118" s="42" t="s">
        <v>388</v>
      </c>
      <c r="E118" s="42" t="s">
        <v>8450</v>
      </c>
    </row>
    <row r="119" spans="2:5" x14ac:dyDescent="0.25">
      <c r="B119" s="40">
        <v>44501</v>
      </c>
      <c r="C119" s="41">
        <v>500</v>
      </c>
      <c r="D119" s="42" t="s">
        <v>388</v>
      </c>
      <c r="E119" s="42" t="s">
        <v>5810</v>
      </c>
    </row>
    <row r="120" spans="2:5" x14ac:dyDescent="0.25">
      <c r="B120" s="40">
        <v>44501</v>
      </c>
      <c r="C120" s="41">
        <v>500</v>
      </c>
      <c r="D120" s="42" t="s">
        <v>388</v>
      </c>
      <c r="E120" s="42" t="s">
        <v>8032</v>
      </c>
    </row>
    <row r="121" spans="2:5" x14ac:dyDescent="0.25">
      <c r="B121" s="40">
        <v>44501</v>
      </c>
      <c r="C121" s="41">
        <v>500</v>
      </c>
      <c r="D121" s="42" t="s">
        <v>388</v>
      </c>
      <c r="E121" s="42" t="s">
        <v>470</v>
      </c>
    </row>
    <row r="122" spans="2:5" x14ac:dyDescent="0.25">
      <c r="B122" s="40">
        <v>44501</v>
      </c>
      <c r="C122" s="41">
        <v>500</v>
      </c>
      <c r="D122" s="42" t="s">
        <v>388</v>
      </c>
      <c r="E122" s="42" t="s">
        <v>423</v>
      </c>
    </row>
    <row r="123" spans="2:5" x14ac:dyDescent="0.25">
      <c r="B123" s="40">
        <v>44501</v>
      </c>
      <c r="C123" s="41">
        <v>500</v>
      </c>
      <c r="D123" s="42" t="s">
        <v>388</v>
      </c>
      <c r="E123" s="42" t="s">
        <v>12872</v>
      </c>
    </row>
    <row r="124" spans="2:5" x14ac:dyDescent="0.25">
      <c r="B124" s="40">
        <v>44501</v>
      </c>
      <c r="C124" s="41">
        <v>500</v>
      </c>
      <c r="D124" s="42" t="s">
        <v>388</v>
      </c>
      <c r="E124" s="42" t="s">
        <v>12873</v>
      </c>
    </row>
    <row r="125" spans="2:5" x14ac:dyDescent="0.25">
      <c r="B125" s="40">
        <v>44501</v>
      </c>
      <c r="C125" s="41">
        <v>500</v>
      </c>
      <c r="D125" s="42" t="s">
        <v>388</v>
      </c>
      <c r="E125" s="42" t="s">
        <v>8066</v>
      </c>
    </row>
    <row r="126" spans="2:5" x14ac:dyDescent="0.25">
      <c r="B126" s="40">
        <v>44501</v>
      </c>
      <c r="C126" s="41">
        <v>500</v>
      </c>
      <c r="D126" s="42" t="s">
        <v>388</v>
      </c>
      <c r="E126" s="42" t="s">
        <v>440</v>
      </c>
    </row>
    <row r="127" spans="2:5" x14ac:dyDescent="0.25">
      <c r="B127" s="40">
        <v>44501</v>
      </c>
      <c r="C127" s="41">
        <v>1000</v>
      </c>
      <c r="D127" s="42" t="s">
        <v>388</v>
      </c>
      <c r="E127" s="42" t="s">
        <v>2741</v>
      </c>
    </row>
    <row r="128" spans="2:5" x14ac:dyDescent="0.25">
      <c r="B128" s="40">
        <v>44501</v>
      </c>
      <c r="C128" s="41">
        <v>1000</v>
      </c>
      <c r="D128" s="42" t="s">
        <v>388</v>
      </c>
      <c r="E128" s="42" t="s">
        <v>1167</v>
      </c>
    </row>
    <row r="129" spans="2:5" x14ac:dyDescent="0.25">
      <c r="B129" s="40">
        <v>44501</v>
      </c>
      <c r="C129" s="41">
        <v>1000</v>
      </c>
      <c r="D129" s="42" t="s">
        <v>388</v>
      </c>
      <c r="E129" s="42" t="s">
        <v>528</v>
      </c>
    </row>
    <row r="130" spans="2:5" x14ac:dyDescent="0.25">
      <c r="B130" s="40">
        <v>44501</v>
      </c>
      <c r="C130" s="41">
        <v>1000</v>
      </c>
      <c r="D130" s="42" t="s">
        <v>388</v>
      </c>
      <c r="E130" s="42" t="s">
        <v>7390</v>
      </c>
    </row>
    <row r="131" spans="2:5" x14ac:dyDescent="0.25">
      <c r="B131" s="40">
        <v>44501</v>
      </c>
      <c r="C131" s="41">
        <v>1000</v>
      </c>
      <c r="D131" s="42" t="s">
        <v>388</v>
      </c>
      <c r="E131" s="42" t="s">
        <v>467</v>
      </c>
    </row>
    <row r="132" spans="2:5" x14ac:dyDescent="0.25">
      <c r="B132" s="40">
        <v>44501</v>
      </c>
      <c r="C132" s="41">
        <v>1000</v>
      </c>
      <c r="D132" s="42" t="s">
        <v>388</v>
      </c>
      <c r="E132" s="42" t="s">
        <v>7505</v>
      </c>
    </row>
    <row r="133" spans="2:5" x14ac:dyDescent="0.25">
      <c r="B133" s="40">
        <v>44501</v>
      </c>
      <c r="C133" s="41">
        <v>1100</v>
      </c>
      <c r="D133" s="42" t="s">
        <v>388</v>
      </c>
      <c r="E133" s="42" t="s">
        <v>12874</v>
      </c>
    </row>
    <row r="134" spans="2:5" x14ac:dyDescent="0.25">
      <c r="B134" s="40">
        <v>44501</v>
      </c>
      <c r="C134" s="41">
        <v>1226.1600000000001</v>
      </c>
      <c r="D134" s="42" t="s">
        <v>388</v>
      </c>
      <c r="E134" s="42" t="s">
        <v>10069</v>
      </c>
    </row>
    <row r="135" spans="2:5" x14ac:dyDescent="0.25">
      <c r="B135" s="40">
        <v>44501</v>
      </c>
      <c r="C135" s="41">
        <v>1350</v>
      </c>
      <c r="D135" s="42" t="s">
        <v>388</v>
      </c>
      <c r="E135" s="42" t="s">
        <v>2567</v>
      </c>
    </row>
    <row r="136" spans="2:5" x14ac:dyDescent="0.25">
      <c r="B136" s="40">
        <v>44501</v>
      </c>
      <c r="C136" s="41">
        <v>1500</v>
      </c>
      <c r="D136" s="42" t="s">
        <v>388</v>
      </c>
      <c r="E136" s="42" t="s">
        <v>3296</v>
      </c>
    </row>
    <row r="137" spans="2:5" x14ac:dyDescent="0.25">
      <c r="B137" s="40">
        <v>44501</v>
      </c>
      <c r="C137" s="41">
        <v>2000</v>
      </c>
      <c r="D137" s="42" t="s">
        <v>388</v>
      </c>
      <c r="E137" s="42" t="s">
        <v>447</v>
      </c>
    </row>
    <row r="138" spans="2:5" x14ac:dyDescent="0.25">
      <c r="B138" s="40">
        <v>44501</v>
      </c>
      <c r="C138" s="41">
        <v>2000</v>
      </c>
      <c r="D138" s="42" t="s">
        <v>388</v>
      </c>
      <c r="E138" s="42" t="s">
        <v>596</v>
      </c>
    </row>
    <row r="139" spans="2:5" x14ac:dyDescent="0.25">
      <c r="B139" s="40">
        <v>44501</v>
      </c>
      <c r="C139" s="41">
        <v>5000</v>
      </c>
      <c r="D139" s="42" t="s">
        <v>388</v>
      </c>
      <c r="E139" s="42" t="s">
        <v>403</v>
      </c>
    </row>
    <row r="140" spans="2:5" x14ac:dyDescent="0.25">
      <c r="B140" s="40">
        <v>44501</v>
      </c>
      <c r="C140" s="41">
        <v>5000</v>
      </c>
      <c r="D140" s="42" t="s">
        <v>388</v>
      </c>
      <c r="E140" s="42" t="s">
        <v>9772</v>
      </c>
    </row>
    <row r="141" spans="2:5" x14ac:dyDescent="0.25">
      <c r="B141" s="40">
        <v>44501</v>
      </c>
      <c r="C141" s="41">
        <v>16579.990000000002</v>
      </c>
      <c r="D141" s="42" t="s">
        <v>388</v>
      </c>
      <c r="E141" s="42" t="s">
        <v>12875</v>
      </c>
    </row>
    <row r="142" spans="2:5" x14ac:dyDescent="0.25">
      <c r="B142" s="40">
        <v>44502</v>
      </c>
      <c r="C142" s="41">
        <v>5</v>
      </c>
      <c r="D142" s="42" t="s">
        <v>388</v>
      </c>
      <c r="E142" s="42" t="s">
        <v>203</v>
      </c>
    </row>
    <row r="143" spans="2:5" x14ac:dyDescent="0.25">
      <c r="B143" s="40">
        <v>44502</v>
      </c>
      <c r="C143" s="41">
        <v>111</v>
      </c>
      <c r="D143" s="42" t="s">
        <v>388</v>
      </c>
      <c r="E143" s="42" t="s">
        <v>143</v>
      </c>
    </row>
    <row r="144" spans="2:5" x14ac:dyDescent="0.25">
      <c r="B144" s="40">
        <v>44502</v>
      </c>
      <c r="C144" s="41">
        <v>190</v>
      </c>
      <c r="D144" s="42" t="s">
        <v>388</v>
      </c>
      <c r="E144" s="42" t="s">
        <v>3263</v>
      </c>
    </row>
    <row r="145" spans="2:5" x14ac:dyDescent="0.25">
      <c r="B145" s="40">
        <v>44502</v>
      </c>
      <c r="C145" s="41">
        <v>200</v>
      </c>
      <c r="D145" s="42" t="s">
        <v>388</v>
      </c>
      <c r="E145" s="42" t="s">
        <v>121</v>
      </c>
    </row>
    <row r="146" spans="2:5" x14ac:dyDescent="0.25">
      <c r="B146" s="40">
        <v>44502</v>
      </c>
      <c r="C146" s="41">
        <v>200</v>
      </c>
      <c r="D146" s="42" t="s">
        <v>388</v>
      </c>
      <c r="E146" s="42" t="s">
        <v>90</v>
      </c>
    </row>
    <row r="147" spans="2:5" ht="26.4" x14ac:dyDescent="0.25">
      <c r="B147" s="40">
        <v>44502</v>
      </c>
      <c r="C147" s="41">
        <v>300</v>
      </c>
      <c r="D147" s="42" t="s">
        <v>13575</v>
      </c>
      <c r="E147" s="42" t="s">
        <v>208</v>
      </c>
    </row>
    <row r="148" spans="2:5" x14ac:dyDescent="0.25">
      <c r="B148" s="40">
        <v>44502</v>
      </c>
      <c r="C148" s="41">
        <v>500</v>
      </c>
      <c r="D148" s="42" t="s">
        <v>388</v>
      </c>
      <c r="E148" s="42" t="s">
        <v>12891</v>
      </c>
    </row>
    <row r="149" spans="2:5" x14ac:dyDescent="0.25">
      <c r="B149" s="40">
        <v>44502</v>
      </c>
      <c r="C149" s="41">
        <v>500</v>
      </c>
      <c r="D149" s="42" t="s">
        <v>388</v>
      </c>
      <c r="E149" s="42" t="s">
        <v>12892</v>
      </c>
    </row>
    <row r="150" spans="2:5" x14ac:dyDescent="0.25">
      <c r="B150" s="40">
        <v>44502</v>
      </c>
      <c r="C150" s="41">
        <v>500</v>
      </c>
      <c r="D150" s="42" t="s">
        <v>388</v>
      </c>
      <c r="E150" s="42" t="s">
        <v>209</v>
      </c>
    </row>
    <row r="151" spans="2:5" x14ac:dyDescent="0.25">
      <c r="B151" s="40">
        <v>44502</v>
      </c>
      <c r="C151" s="41">
        <v>500</v>
      </c>
      <c r="D151" s="42" t="s">
        <v>388</v>
      </c>
      <c r="E151" s="42" t="s">
        <v>12893</v>
      </c>
    </row>
    <row r="152" spans="2:5" x14ac:dyDescent="0.25">
      <c r="B152" s="40">
        <v>44502</v>
      </c>
      <c r="C152" s="41">
        <v>1000</v>
      </c>
      <c r="D152" s="42" t="s">
        <v>388</v>
      </c>
      <c r="E152" s="42" t="s">
        <v>1319</v>
      </c>
    </row>
    <row r="153" spans="2:5" x14ac:dyDescent="0.25">
      <c r="B153" s="40">
        <v>44502</v>
      </c>
      <c r="C153" s="41">
        <v>1000</v>
      </c>
      <c r="D153" s="42" t="s">
        <v>388</v>
      </c>
      <c r="E153" s="42" t="s">
        <v>3186</v>
      </c>
    </row>
    <row r="154" spans="2:5" x14ac:dyDescent="0.25">
      <c r="B154" s="40">
        <v>44502</v>
      </c>
      <c r="C154" s="41">
        <v>1000</v>
      </c>
      <c r="D154" s="42" t="s">
        <v>388</v>
      </c>
      <c r="E154" s="42" t="s">
        <v>277</v>
      </c>
    </row>
    <row r="155" spans="2:5" x14ac:dyDescent="0.25">
      <c r="B155" s="40">
        <v>44502</v>
      </c>
      <c r="C155" s="41">
        <v>1000</v>
      </c>
      <c r="D155" s="42" t="s">
        <v>388</v>
      </c>
      <c r="E155" s="42" t="s">
        <v>169</v>
      </c>
    </row>
    <row r="156" spans="2:5" x14ac:dyDescent="0.25">
      <c r="B156" s="40">
        <v>44502</v>
      </c>
      <c r="C156" s="41">
        <v>1000</v>
      </c>
      <c r="D156" s="42" t="s">
        <v>388</v>
      </c>
      <c r="E156" s="42" t="s">
        <v>123</v>
      </c>
    </row>
    <row r="157" spans="2:5" x14ac:dyDescent="0.25">
      <c r="B157" s="40">
        <v>44502</v>
      </c>
      <c r="C157" s="41">
        <v>1000</v>
      </c>
      <c r="D157" s="42" t="s">
        <v>388</v>
      </c>
      <c r="E157" s="42" t="s">
        <v>238</v>
      </c>
    </row>
    <row r="158" spans="2:5" x14ac:dyDescent="0.25">
      <c r="B158" s="40">
        <v>44502</v>
      </c>
      <c r="C158" s="41">
        <v>4000</v>
      </c>
      <c r="D158" s="42" t="s">
        <v>388</v>
      </c>
      <c r="E158" s="42" t="s">
        <v>12894</v>
      </c>
    </row>
    <row r="159" spans="2:5" x14ac:dyDescent="0.25">
      <c r="B159" s="40">
        <v>44502</v>
      </c>
      <c r="C159" s="41">
        <v>5000</v>
      </c>
      <c r="D159" s="42" t="s">
        <v>388</v>
      </c>
      <c r="E159" s="42" t="s">
        <v>12895</v>
      </c>
    </row>
    <row r="160" spans="2:5" x14ac:dyDescent="0.25">
      <c r="B160" s="40">
        <v>44502</v>
      </c>
      <c r="C160" s="41">
        <v>15000</v>
      </c>
      <c r="D160" s="42" t="s">
        <v>388</v>
      </c>
      <c r="E160" s="42" t="s">
        <v>246</v>
      </c>
    </row>
    <row r="161" spans="2:5" x14ac:dyDescent="0.25">
      <c r="B161" s="40">
        <v>44502</v>
      </c>
      <c r="C161" s="41">
        <v>19400</v>
      </c>
      <c r="D161" s="42" t="s">
        <v>388</v>
      </c>
      <c r="E161" s="42" t="s">
        <v>3799</v>
      </c>
    </row>
    <row r="162" spans="2:5" x14ac:dyDescent="0.25">
      <c r="B162" s="40">
        <v>44502</v>
      </c>
      <c r="C162" s="41">
        <v>3</v>
      </c>
      <c r="D162" s="42" t="s">
        <v>388</v>
      </c>
      <c r="E162" s="42" t="s">
        <v>12876</v>
      </c>
    </row>
    <row r="163" spans="2:5" x14ac:dyDescent="0.25">
      <c r="B163" s="40">
        <v>44502</v>
      </c>
      <c r="C163" s="41">
        <v>29</v>
      </c>
      <c r="D163" s="42" t="s">
        <v>388</v>
      </c>
      <c r="E163" s="42" t="s">
        <v>3188</v>
      </c>
    </row>
    <row r="164" spans="2:5" x14ac:dyDescent="0.25">
      <c r="B164" s="40">
        <v>44502</v>
      </c>
      <c r="C164" s="41">
        <v>100</v>
      </c>
      <c r="D164" s="42" t="s">
        <v>388</v>
      </c>
      <c r="E164" s="42" t="s">
        <v>12877</v>
      </c>
    </row>
    <row r="165" spans="2:5" x14ac:dyDescent="0.25">
      <c r="B165" s="40">
        <v>44502</v>
      </c>
      <c r="C165" s="41">
        <v>100</v>
      </c>
      <c r="D165" s="42" t="s">
        <v>388</v>
      </c>
      <c r="E165" s="42" t="s">
        <v>82</v>
      </c>
    </row>
    <row r="166" spans="2:5" x14ac:dyDescent="0.25">
      <c r="B166" s="40">
        <v>44502</v>
      </c>
      <c r="C166" s="41">
        <v>200.13</v>
      </c>
      <c r="D166" s="42" t="s">
        <v>388</v>
      </c>
      <c r="E166" s="42" t="s">
        <v>12878</v>
      </c>
    </row>
    <row r="167" spans="2:5" x14ac:dyDescent="0.25">
      <c r="B167" s="40">
        <v>44502</v>
      </c>
      <c r="C167" s="41">
        <v>300</v>
      </c>
      <c r="D167" s="42" t="s">
        <v>388</v>
      </c>
      <c r="E167" s="42" t="s">
        <v>12879</v>
      </c>
    </row>
    <row r="168" spans="2:5" x14ac:dyDescent="0.25">
      <c r="B168" s="40">
        <v>44502</v>
      </c>
      <c r="C168" s="41">
        <v>1000</v>
      </c>
      <c r="D168" s="42" t="s">
        <v>388</v>
      </c>
      <c r="E168" s="42" t="s">
        <v>12880</v>
      </c>
    </row>
    <row r="169" spans="2:5" x14ac:dyDescent="0.25">
      <c r="B169" s="40">
        <v>44502</v>
      </c>
      <c r="C169" s="41">
        <v>2000</v>
      </c>
      <c r="D169" s="42" t="s">
        <v>388</v>
      </c>
      <c r="E169" s="42" t="s">
        <v>130</v>
      </c>
    </row>
    <row r="170" spans="2:5" x14ac:dyDescent="0.25">
      <c r="B170" s="40">
        <v>44502</v>
      </c>
      <c r="C170" s="41">
        <v>3000</v>
      </c>
      <c r="D170" s="42" t="s">
        <v>388</v>
      </c>
      <c r="E170" s="42" t="s">
        <v>3315</v>
      </c>
    </row>
    <row r="171" spans="2:5" x14ac:dyDescent="0.25">
      <c r="B171" s="40">
        <v>44502</v>
      </c>
      <c r="C171" s="41">
        <v>3000</v>
      </c>
      <c r="D171" s="42" t="s">
        <v>388</v>
      </c>
      <c r="E171" s="42" t="s">
        <v>12881</v>
      </c>
    </row>
    <row r="172" spans="2:5" x14ac:dyDescent="0.25">
      <c r="B172" s="40">
        <v>44502</v>
      </c>
      <c r="C172" s="41">
        <v>10000</v>
      </c>
      <c r="D172" s="42" t="s">
        <v>388</v>
      </c>
      <c r="E172" s="42" t="s">
        <v>138</v>
      </c>
    </row>
    <row r="173" spans="2:5" x14ac:dyDescent="0.25">
      <c r="B173" s="40">
        <v>44502</v>
      </c>
      <c r="C173" s="41">
        <v>10000</v>
      </c>
      <c r="D173" s="42" t="s">
        <v>388</v>
      </c>
      <c r="E173" s="42" t="s">
        <v>12882</v>
      </c>
    </row>
    <row r="174" spans="2:5" x14ac:dyDescent="0.25">
      <c r="B174" s="40">
        <v>44502</v>
      </c>
      <c r="C174" s="41">
        <v>10000</v>
      </c>
      <c r="D174" s="42" t="s">
        <v>388</v>
      </c>
      <c r="E174" s="42" t="s">
        <v>12883</v>
      </c>
    </row>
    <row r="175" spans="2:5" x14ac:dyDescent="0.25">
      <c r="B175" s="40">
        <v>44502</v>
      </c>
      <c r="C175" s="41">
        <v>10000</v>
      </c>
      <c r="D175" s="42" t="s">
        <v>388</v>
      </c>
      <c r="E175" s="42" t="s">
        <v>153</v>
      </c>
    </row>
    <row r="176" spans="2:5" x14ac:dyDescent="0.25">
      <c r="B176" s="40">
        <v>44502</v>
      </c>
      <c r="C176" s="41">
        <v>10000</v>
      </c>
      <c r="D176" s="42" t="s">
        <v>388</v>
      </c>
      <c r="E176" s="42" t="s">
        <v>378</v>
      </c>
    </row>
    <row r="177" spans="2:5" ht="39.6" x14ac:dyDescent="0.25">
      <c r="B177" s="40">
        <v>44502</v>
      </c>
      <c r="C177" s="41">
        <v>11668</v>
      </c>
      <c r="D177" s="42" t="s">
        <v>12884</v>
      </c>
      <c r="E177" s="42" t="s">
        <v>12885</v>
      </c>
    </row>
    <row r="178" spans="2:5" ht="39.6" x14ac:dyDescent="0.25">
      <c r="B178" s="40">
        <v>44502</v>
      </c>
      <c r="C178" s="41">
        <v>11727</v>
      </c>
      <c r="D178" s="42" t="s">
        <v>12886</v>
      </c>
      <c r="E178" s="42" t="s">
        <v>12885</v>
      </c>
    </row>
    <row r="179" spans="2:5" ht="39.6" x14ac:dyDescent="0.25">
      <c r="B179" s="40">
        <v>44502</v>
      </c>
      <c r="C179" s="41">
        <v>11910</v>
      </c>
      <c r="D179" s="42" t="s">
        <v>12887</v>
      </c>
      <c r="E179" s="42" t="s">
        <v>12888</v>
      </c>
    </row>
    <row r="180" spans="2:5" ht="39.6" x14ac:dyDescent="0.25">
      <c r="B180" s="40">
        <v>44502</v>
      </c>
      <c r="C180" s="41">
        <v>11975</v>
      </c>
      <c r="D180" s="42" t="s">
        <v>12889</v>
      </c>
      <c r="E180" s="42" t="s">
        <v>12885</v>
      </c>
    </row>
    <row r="181" spans="2:5" ht="39.6" x14ac:dyDescent="0.25">
      <c r="B181" s="40">
        <v>44502</v>
      </c>
      <c r="C181" s="41">
        <v>12670</v>
      </c>
      <c r="D181" s="42" t="s">
        <v>12890</v>
      </c>
      <c r="E181" s="42" t="s">
        <v>12888</v>
      </c>
    </row>
    <row r="182" spans="2:5" x14ac:dyDescent="0.25">
      <c r="B182" s="40">
        <v>44502</v>
      </c>
      <c r="C182" s="41">
        <v>15000</v>
      </c>
      <c r="D182" s="42" t="s">
        <v>388</v>
      </c>
      <c r="E182" s="42" t="s">
        <v>383</v>
      </c>
    </row>
    <row r="183" spans="2:5" x14ac:dyDescent="0.25">
      <c r="B183" s="40">
        <v>44502</v>
      </c>
      <c r="C183" s="41">
        <v>0.1</v>
      </c>
      <c r="D183" s="42" t="s">
        <v>388</v>
      </c>
      <c r="E183" s="42" t="s">
        <v>3375</v>
      </c>
    </row>
    <row r="184" spans="2:5" x14ac:dyDescent="0.25">
      <c r="B184" s="40">
        <v>44502</v>
      </c>
      <c r="C184" s="41">
        <v>1</v>
      </c>
      <c r="D184" s="42" t="s">
        <v>388</v>
      </c>
      <c r="E184" s="42" t="s">
        <v>367</v>
      </c>
    </row>
    <row r="185" spans="2:5" x14ac:dyDescent="0.25">
      <c r="B185" s="40">
        <v>44502</v>
      </c>
      <c r="C185" s="41">
        <v>1</v>
      </c>
      <c r="D185" s="42" t="s">
        <v>388</v>
      </c>
      <c r="E185" s="42" t="s">
        <v>452</v>
      </c>
    </row>
    <row r="186" spans="2:5" x14ac:dyDescent="0.25">
      <c r="B186" s="40">
        <v>44502</v>
      </c>
      <c r="C186" s="41">
        <v>1</v>
      </c>
      <c r="D186" s="42" t="s">
        <v>388</v>
      </c>
      <c r="E186" s="42" t="s">
        <v>452</v>
      </c>
    </row>
    <row r="187" spans="2:5" x14ac:dyDescent="0.25">
      <c r="B187" s="40">
        <v>44502</v>
      </c>
      <c r="C187" s="41">
        <v>1</v>
      </c>
      <c r="D187" s="42" t="s">
        <v>388</v>
      </c>
      <c r="E187" s="42" t="s">
        <v>520</v>
      </c>
    </row>
    <row r="188" spans="2:5" x14ac:dyDescent="0.25">
      <c r="B188" s="40">
        <v>44502</v>
      </c>
      <c r="C188" s="41">
        <v>1</v>
      </c>
      <c r="D188" s="42" t="s">
        <v>388</v>
      </c>
      <c r="E188" s="42" t="s">
        <v>452</v>
      </c>
    </row>
    <row r="189" spans="2:5" x14ac:dyDescent="0.25">
      <c r="B189" s="40">
        <v>44502</v>
      </c>
      <c r="C189" s="41">
        <v>1</v>
      </c>
      <c r="D189" s="42" t="s">
        <v>388</v>
      </c>
      <c r="E189" s="42" t="s">
        <v>414</v>
      </c>
    </row>
    <row r="190" spans="2:5" x14ac:dyDescent="0.25">
      <c r="B190" s="40">
        <v>44502</v>
      </c>
      <c r="C190" s="41">
        <v>1</v>
      </c>
      <c r="D190" s="42" t="s">
        <v>388</v>
      </c>
      <c r="E190" s="42" t="s">
        <v>3194</v>
      </c>
    </row>
    <row r="191" spans="2:5" x14ac:dyDescent="0.25">
      <c r="B191" s="40">
        <v>44502</v>
      </c>
      <c r="C191" s="41">
        <v>1</v>
      </c>
      <c r="D191" s="42" t="s">
        <v>388</v>
      </c>
      <c r="E191" s="42" t="s">
        <v>452</v>
      </c>
    </row>
    <row r="192" spans="2:5" x14ac:dyDescent="0.25">
      <c r="B192" s="40">
        <v>44502</v>
      </c>
      <c r="C192" s="41">
        <v>1</v>
      </c>
      <c r="D192" s="42" t="s">
        <v>388</v>
      </c>
      <c r="E192" s="42" t="s">
        <v>452</v>
      </c>
    </row>
    <row r="193" spans="2:5" x14ac:dyDescent="0.25">
      <c r="B193" s="40">
        <v>44502</v>
      </c>
      <c r="C193" s="41">
        <v>1</v>
      </c>
      <c r="D193" s="42" t="s">
        <v>388</v>
      </c>
      <c r="E193" s="42" t="s">
        <v>452</v>
      </c>
    </row>
    <row r="194" spans="2:5" x14ac:dyDescent="0.25">
      <c r="B194" s="40">
        <v>44502</v>
      </c>
      <c r="C194" s="41">
        <v>1</v>
      </c>
      <c r="D194" s="42" t="s">
        <v>388</v>
      </c>
      <c r="E194" s="42" t="s">
        <v>452</v>
      </c>
    </row>
    <row r="195" spans="2:5" x14ac:dyDescent="0.25">
      <c r="B195" s="40">
        <v>44502</v>
      </c>
      <c r="C195" s="41">
        <v>1</v>
      </c>
      <c r="D195" s="42" t="s">
        <v>388</v>
      </c>
      <c r="E195" s="42" t="s">
        <v>12896</v>
      </c>
    </row>
    <row r="196" spans="2:5" x14ac:dyDescent="0.25">
      <c r="B196" s="40">
        <v>44502</v>
      </c>
      <c r="C196" s="41">
        <v>2</v>
      </c>
      <c r="D196" s="42" t="s">
        <v>388</v>
      </c>
      <c r="E196" s="42" t="s">
        <v>3194</v>
      </c>
    </row>
    <row r="197" spans="2:5" x14ac:dyDescent="0.25">
      <c r="B197" s="40">
        <v>44502</v>
      </c>
      <c r="C197" s="41">
        <v>2</v>
      </c>
      <c r="D197" s="42" t="s">
        <v>388</v>
      </c>
      <c r="E197" s="42" t="s">
        <v>9533</v>
      </c>
    </row>
    <row r="198" spans="2:5" x14ac:dyDescent="0.25">
      <c r="B198" s="40">
        <v>44502</v>
      </c>
      <c r="C198" s="41">
        <v>2</v>
      </c>
      <c r="D198" s="42" t="s">
        <v>388</v>
      </c>
      <c r="E198" s="42" t="s">
        <v>9533</v>
      </c>
    </row>
    <row r="199" spans="2:5" x14ac:dyDescent="0.25">
      <c r="B199" s="40">
        <v>44502</v>
      </c>
      <c r="C199" s="41">
        <v>2</v>
      </c>
      <c r="D199" s="42" t="s">
        <v>388</v>
      </c>
      <c r="E199" s="42" t="s">
        <v>9533</v>
      </c>
    </row>
    <row r="200" spans="2:5" x14ac:dyDescent="0.25">
      <c r="B200" s="40">
        <v>44502</v>
      </c>
      <c r="C200" s="41">
        <v>3</v>
      </c>
      <c r="D200" s="42" t="s">
        <v>388</v>
      </c>
      <c r="E200" s="42" t="s">
        <v>9533</v>
      </c>
    </row>
    <row r="201" spans="2:5" x14ac:dyDescent="0.25">
      <c r="B201" s="40">
        <v>44502</v>
      </c>
      <c r="C201" s="41">
        <v>3</v>
      </c>
      <c r="D201" s="42" t="s">
        <v>388</v>
      </c>
      <c r="E201" s="42" t="s">
        <v>9533</v>
      </c>
    </row>
    <row r="202" spans="2:5" x14ac:dyDescent="0.25">
      <c r="B202" s="40">
        <v>44502</v>
      </c>
      <c r="C202" s="41">
        <v>3</v>
      </c>
      <c r="D202" s="42" t="s">
        <v>388</v>
      </c>
      <c r="E202" s="42" t="s">
        <v>9533</v>
      </c>
    </row>
    <row r="203" spans="2:5" x14ac:dyDescent="0.25">
      <c r="B203" s="40">
        <v>44502</v>
      </c>
      <c r="C203" s="41">
        <v>3</v>
      </c>
      <c r="D203" s="42" t="s">
        <v>388</v>
      </c>
      <c r="E203" s="42" t="s">
        <v>9533</v>
      </c>
    </row>
    <row r="204" spans="2:5" x14ac:dyDescent="0.25">
      <c r="B204" s="40">
        <v>44502</v>
      </c>
      <c r="C204" s="41">
        <v>3</v>
      </c>
      <c r="D204" s="42" t="s">
        <v>388</v>
      </c>
      <c r="E204" s="42" t="s">
        <v>9533</v>
      </c>
    </row>
    <row r="205" spans="2:5" x14ac:dyDescent="0.25">
      <c r="B205" s="40">
        <v>44502</v>
      </c>
      <c r="C205" s="41">
        <v>3</v>
      </c>
      <c r="D205" s="42" t="s">
        <v>388</v>
      </c>
      <c r="E205" s="42" t="s">
        <v>3194</v>
      </c>
    </row>
    <row r="206" spans="2:5" x14ac:dyDescent="0.25">
      <c r="B206" s="40">
        <v>44502</v>
      </c>
      <c r="C206" s="41">
        <v>10</v>
      </c>
      <c r="D206" s="42" t="s">
        <v>388</v>
      </c>
      <c r="E206" s="42" t="s">
        <v>3402</v>
      </c>
    </row>
    <row r="207" spans="2:5" x14ac:dyDescent="0.25">
      <c r="B207" s="40">
        <v>44502</v>
      </c>
      <c r="C207" s="41">
        <v>10</v>
      </c>
      <c r="D207" s="42" t="s">
        <v>388</v>
      </c>
      <c r="E207" s="42" t="s">
        <v>539</v>
      </c>
    </row>
    <row r="208" spans="2:5" x14ac:dyDescent="0.25">
      <c r="B208" s="40">
        <v>44502</v>
      </c>
      <c r="C208" s="41">
        <v>10</v>
      </c>
      <c r="D208" s="42" t="s">
        <v>388</v>
      </c>
      <c r="E208" s="42" t="s">
        <v>539</v>
      </c>
    </row>
    <row r="209" spans="2:5" x14ac:dyDescent="0.25">
      <c r="B209" s="40">
        <v>44502</v>
      </c>
      <c r="C209" s="41">
        <v>50</v>
      </c>
      <c r="D209" s="42" t="s">
        <v>388</v>
      </c>
      <c r="E209" s="42" t="s">
        <v>11758</v>
      </c>
    </row>
    <row r="210" spans="2:5" x14ac:dyDescent="0.25">
      <c r="B210" s="40">
        <v>44502</v>
      </c>
      <c r="C210" s="41">
        <v>100</v>
      </c>
      <c r="D210" s="42" t="s">
        <v>388</v>
      </c>
      <c r="E210" s="42" t="s">
        <v>8264</v>
      </c>
    </row>
    <row r="211" spans="2:5" x14ac:dyDescent="0.25">
      <c r="B211" s="40">
        <v>44502</v>
      </c>
      <c r="C211" s="41">
        <v>100</v>
      </c>
      <c r="D211" s="42" t="s">
        <v>388</v>
      </c>
      <c r="E211" s="42" t="s">
        <v>12897</v>
      </c>
    </row>
    <row r="212" spans="2:5" x14ac:dyDescent="0.25">
      <c r="B212" s="40">
        <v>44502</v>
      </c>
      <c r="C212" s="41">
        <v>100</v>
      </c>
      <c r="D212" s="42" t="s">
        <v>388</v>
      </c>
      <c r="E212" s="42" t="s">
        <v>2752</v>
      </c>
    </row>
    <row r="213" spans="2:5" x14ac:dyDescent="0.25">
      <c r="B213" s="40">
        <v>44502</v>
      </c>
      <c r="C213" s="41">
        <v>100</v>
      </c>
      <c r="D213" s="42" t="s">
        <v>388</v>
      </c>
      <c r="E213" s="42" t="s">
        <v>480</v>
      </c>
    </row>
    <row r="214" spans="2:5" x14ac:dyDescent="0.25">
      <c r="B214" s="40">
        <v>44502</v>
      </c>
      <c r="C214" s="41">
        <v>100</v>
      </c>
      <c r="D214" s="42" t="s">
        <v>388</v>
      </c>
      <c r="E214" s="42" t="s">
        <v>2573</v>
      </c>
    </row>
    <row r="215" spans="2:5" x14ac:dyDescent="0.25">
      <c r="B215" s="40">
        <v>44502</v>
      </c>
      <c r="C215" s="41">
        <v>100</v>
      </c>
      <c r="D215" s="42" t="s">
        <v>388</v>
      </c>
      <c r="E215" s="42" t="s">
        <v>8380</v>
      </c>
    </row>
    <row r="216" spans="2:5" x14ac:dyDescent="0.25">
      <c r="B216" s="40">
        <v>44502</v>
      </c>
      <c r="C216" s="41">
        <v>181</v>
      </c>
      <c r="D216" s="42" t="s">
        <v>388</v>
      </c>
      <c r="E216" s="42" t="s">
        <v>12898</v>
      </c>
    </row>
    <row r="217" spans="2:5" x14ac:dyDescent="0.25">
      <c r="B217" s="40">
        <v>44502</v>
      </c>
      <c r="C217" s="41">
        <v>200</v>
      </c>
      <c r="D217" s="42" t="s">
        <v>388</v>
      </c>
      <c r="E217" s="42" t="s">
        <v>6238</v>
      </c>
    </row>
    <row r="218" spans="2:5" x14ac:dyDescent="0.25">
      <c r="B218" s="40">
        <v>44502</v>
      </c>
      <c r="C218" s="41">
        <v>300</v>
      </c>
      <c r="D218" s="42" t="s">
        <v>388</v>
      </c>
      <c r="E218" s="42" t="s">
        <v>12897</v>
      </c>
    </row>
    <row r="219" spans="2:5" x14ac:dyDescent="0.25">
      <c r="B219" s="40">
        <v>44502</v>
      </c>
      <c r="C219" s="41">
        <v>300</v>
      </c>
      <c r="D219" s="42" t="s">
        <v>388</v>
      </c>
      <c r="E219" s="42" t="s">
        <v>12897</v>
      </c>
    </row>
    <row r="220" spans="2:5" x14ac:dyDescent="0.25">
      <c r="B220" s="40">
        <v>44502</v>
      </c>
      <c r="C220" s="41">
        <v>500</v>
      </c>
      <c r="D220" s="42" t="s">
        <v>388</v>
      </c>
      <c r="E220" s="42" t="s">
        <v>3496</v>
      </c>
    </row>
    <row r="221" spans="2:5" x14ac:dyDescent="0.25">
      <c r="B221" s="40">
        <v>44502</v>
      </c>
      <c r="C221" s="41">
        <v>500</v>
      </c>
      <c r="D221" s="42" t="s">
        <v>388</v>
      </c>
      <c r="E221" s="42" t="s">
        <v>12899</v>
      </c>
    </row>
    <row r="222" spans="2:5" x14ac:dyDescent="0.25">
      <c r="B222" s="40">
        <v>44502</v>
      </c>
      <c r="C222" s="41">
        <v>500</v>
      </c>
      <c r="D222" s="42" t="s">
        <v>388</v>
      </c>
      <c r="E222" s="42" t="s">
        <v>7337</v>
      </c>
    </row>
    <row r="223" spans="2:5" x14ac:dyDescent="0.25">
      <c r="B223" s="40">
        <v>44502</v>
      </c>
      <c r="C223" s="41">
        <v>500</v>
      </c>
      <c r="D223" s="42" t="s">
        <v>388</v>
      </c>
      <c r="E223" s="42" t="s">
        <v>2585</v>
      </c>
    </row>
    <row r="224" spans="2:5" x14ac:dyDescent="0.25">
      <c r="B224" s="40">
        <v>44502</v>
      </c>
      <c r="C224" s="41">
        <v>500</v>
      </c>
      <c r="D224" s="42" t="s">
        <v>388</v>
      </c>
      <c r="E224" s="42" t="s">
        <v>11559</v>
      </c>
    </row>
    <row r="225" spans="2:5" x14ac:dyDescent="0.25">
      <c r="B225" s="40">
        <v>44502</v>
      </c>
      <c r="C225" s="41">
        <v>500</v>
      </c>
      <c r="D225" s="42" t="s">
        <v>388</v>
      </c>
      <c r="E225" s="42" t="s">
        <v>12900</v>
      </c>
    </row>
    <row r="226" spans="2:5" x14ac:dyDescent="0.25">
      <c r="B226" s="40">
        <v>44502</v>
      </c>
      <c r="C226" s="41">
        <v>500</v>
      </c>
      <c r="D226" s="42" t="s">
        <v>388</v>
      </c>
      <c r="E226" s="42" t="s">
        <v>12900</v>
      </c>
    </row>
    <row r="227" spans="2:5" x14ac:dyDescent="0.25">
      <c r="B227" s="40">
        <v>44502</v>
      </c>
      <c r="C227" s="41">
        <v>600</v>
      </c>
      <c r="D227" s="42" t="s">
        <v>388</v>
      </c>
      <c r="E227" s="42" t="s">
        <v>393</v>
      </c>
    </row>
    <row r="228" spans="2:5" x14ac:dyDescent="0.25">
      <c r="B228" s="40">
        <v>44502</v>
      </c>
      <c r="C228" s="41">
        <v>1000</v>
      </c>
      <c r="D228" s="42" t="s">
        <v>388</v>
      </c>
      <c r="E228" s="42" t="s">
        <v>6340</v>
      </c>
    </row>
    <row r="229" spans="2:5" x14ac:dyDescent="0.25">
      <c r="B229" s="40">
        <v>44502</v>
      </c>
      <c r="C229" s="41">
        <v>1000</v>
      </c>
      <c r="D229" s="42" t="s">
        <v>388</v>
      </c>
      <c r="E229" s="42" t="s">
        <v>11469</v>
      </c>
    </row>
    <row r="230" spans="2:5" x14ac:dyDescent="0.25">
      <c r="B230" s="40">
        <v>44502</v>
      </c>
      <c r="C230" s="41">
        <v>2000</v>
      </c>
      <c r="D230" s="42" t="s">
        <v>388</v>
      </c>
      <c r="E230" s="42" t="s">
        <v>3495</v>
      </c>
    </row>
    <row r="231" spans="2:5" x14ac:dyDescent="0.25">
      <c r="B231" s="40">
        <v>44502</v>
      </c>
      <c r="C231" s="41">
        <v>2000</v>
      </c>
      <c r="D231" s="42" t="s">
        <v>388</v>
      </c>
      <c r="E231" s="42" t="s">
        <v>3370</v>
      </c>
    </row>
    <row r="232" spans="2:5" x14ac:dyDescent="0.25">
      <c r="B232" s="40">
        <v>44502</v>
      </c>
      <c r="C232" s="41">
        <v>3000</v>
      </c>
      <c r="D232" s="42" t="s">
        <v>388</v>
      </c>
      <c r="E232" s="42" t="s">
        <v>11831</v>
      </c>
    </row>
    <row r="233" spans="2:5" x14ac:dyDescent="0.25">
      <c r="B233" s="40">
        <v>44502</v>
      </c>
      <c r="C233" s="41">
        <v>3700</v>
      </c>
      <c r="D233" s="42" t="s">
        <v>388</v>
      </c>
      <c r="E233" s="42" t="s">
        <v>594</v>
      </c>
    </row>
    <row r="234" spans="2:5" x14ac:dyDescent="0.25">
      <c r="B234" s="40">
        <v>44502</v>
      </c>
      <c r="C234" s="41">
        <v>4000</v>
      </c>
      <c r="D234" s="42" t="s">
        <v>388</v>
      </c>
      <c r="E234" s="42" t="s">
        <v>11662</v>
      </c>
    </row>
    <row r="235" spans="2:5" x14ac:dyDescent="0.25">
      <c r="B235" s="40">
        <v>44502</v>
      </c>
      <c r="C235" s="41">
        <v>5000</v>
      </c>
      <c r="D235" s="42" t="s">
        <v>388</v>
      </c>
      <c r="E235" s="42" t="s">
        <v>915</v>
      </c>
    </row>
    <row r="236" spans="2:5" x14ac:dyDescent="0.25">
      <c r="B236" s="40">
        <v>44502</v>
      </c>
      <c r="C236" s="41">
        <v>5000</v>
      </c>
      <c r="D236" s="42" t="s">
        <v>388</v>
      </c>
      <c r="E236" s="42" t="s">
        <v>8507</v>
      </c>
    </row>
    <row r="237" spans="2:5" x14ac:dyDescent="0.25">
      <c r="B237" s="40">
        <v>44502</v>
      </c>
      <c r="C237" s="41">
        <v>5000</v>
      </c>
      <c r="D237" s="42" t="s">
        <v>388</v>
      </c>
      <c r="E237" s="42" t="s">
        <v>11233</v>
      </c>
    </row>
    <row r="238" spans="2:5" x14ac:dyDescent="0.25">
      <c r="B238" s="40">
        <v>44502</v>
      </c>
      <c r="C238" s="41">
        <v>10000</v>
      </c>
      <c r="D238" s="42" t="s">
        <v>388</v>
      </c>
      <c r="E238" s="42" t="s">
        <v>558</v>
      </c>
    </row>
    <row r="239" spans="2:5" x14ac:dyDescent="0.25">
      <c r="B239" s="40">
        <v>44502</v>
      </c>
      <c r="C239" s="41">
        <v>10000</v>
      </c>
      <c r="D239" s="42" t="s">
        <v>388</v>
      </c>
      <c r="E239" s="42" t="s">
        <v>12901</v>
      </c>
    </row>
    <row r="240" spans="2:5" x14ac:dyDescent="0.25">
      <c r="B240" s="40">
        <v>44502</v>
      </c>
      <c r="C240" s="41">
        <v>10000</v>
      </c>
      <c r="D240" s="42" t="s">
        <v>388</v>
      </c>
      <c r="E240" s="42" t="s">
        <v>10301</v>
      </c>
    </row>
    <row r="241" spans="2:5" x14ac:dyDescent="0.25">
      <c r="B241" s="40">
        <v>44502</v>
      </c>
      <c r="C241" s="41">
        <v>18000</v>
      </c>
      <c r="D241" s="42" t="s">
        <v>388</v>
      </c>
      <c r="E241" s="42" t="s">
        <v>1177</v>
      </c>
    </row>
    <row r="242" spans="2:5" x14ac:dyDescent="0.25">
      <c r="B242" s="40">
        <v>44503</v>
      </c>
      <c r="C242" s="41">
        <v>50</v>
      </c>
      <c r="D242" s="42" t="s">
        <v>388</v>
      </c>
      <c r="E242" s="42" t="s">
        <v>2038</v>
      </c>
    </row>
    <row r="243" spans="2:5" x14ac:dyDescent="0.25">
      <c r="B243" s="40">
        <v>44503</v>
      </c>
      <c r="C243" s="41">
        <v>100</v>
      </c>
      <c r="D243" s="42" t="s">
        <v>388</v>
      </c>
      <c r="E243" s="42" t="s">
        <v>12918</v>
      </c>
    </row>
    <row r="244" spans="2:5" x14ac:dyDescent="0.25">
      <c r="B244" s="40">
        <v>44503</v>
      </c>
      <c r="C244" s="41">
        <v>100</v>
      </c>
      <c r="D244" s="42" t="s">
        <v>388</v>
      </c>
      <c r="E244" s="42" t="s">
        <v>86</v>
      </c>
    </row>
    <row r="245" spans="2:5" x14ac:dyDescent="0.25">
      <c r="B245" s="40">
        <v>44503</v>
      </c>
      <c r="C245" s="41">
        <v>500</v>
      </c>
      <c r="D245" s="42" t="s">
        <v>388</v>
      </c>
      <c r="E245" s="42" t="s">
        <v>158</v>
      </c>
    </row>
    <row r="246" spans="2:5" x14ac:dyDescent="0.25">
      <c r="B246" s="40">
        <v>44503</v>
      </c>
      <c r="C246" s="41">
        <v>900</v>
      </c>
      <c r="D246" s="42" t="s">
        <v>388</v>
      </c>
      <c r="E246" s="42" t="s">
        <v>94</v>
      </c>
    </row>
    <row r="247" spans="2:5" x14ac:dyDescent="0.25">
      <c r="B247" s="40">
        <v>44503</v>
      </c>
      <c r="C247" s="41">
        <v>1500</v>
      </c>
      <c r="D247" s="42" t="s">
        <v>388</v>
      </c>
      <c r="E247" s="42" t="s">
        <v>1474</v>
      </c>
    </row>
    <row r="248" spans="2:5" x14ac:dyDescent="0.25">
      <c r="B248" s="40">
        <v>44503</v>
      </c>
      <c r="C248" s="41">
        <v>2000</v>
      </c>
      <c r="D248" s="42" t="s">
        <v>388</v>
      </c>
      <c r="E248" s="42" t="s">
        <v>3223</v>
      </c>
    </row>
    <row r="249" spans="2:5" x14ac:dyDescent="0.25">
      <c r="B249" s="40">
        <v>44503</v>
      </c>
      <c r="C249" s="41">
        <v>5000</v>
      </c>
      <c r="D249" s="42" t="s">
        <v>388</v>
      </c>
      <c r="E249" s="42" t="s">
        <v>135</v>
      </c>
    </row>
    <row r="250" spans="2:5" x14ac:dyDescent="0.25">
      <c r="B250" s="40">
        <v>44503</v>
      </c>
      <c r="C250" s="41">
        <v>5000</v>
      </c>
      <c r="D250" s="42" t="s">
        <v>388</v>
      </c>
      <c r="E250" s="42" t="s">
        <v>12919</v>
      </c>
    </row>
    <row r="251" spans="2:5" x14ac:dyDescent="0.25">
      <c r="B251" s="40">
        <v>44503</v>
      </c>
      <c r="C251" s="41">
        <v>5000</v>
      </c>
      <c r="D251" s="42" t="s">
        <v>388</v>
      </c>
      <c r="E251" s="42" t="s">
        <v>12920</v>
      </c>
    </row>
    <row r="252" spans="2:5" x14ac:dyDescent="0.25">
      <c r="B252" s="40">
        <v>44503</v>
      </c>
      <c r="C252" s="41">
        <v>10000</v>
      </c>
      <c r="D252" s="42" t="s">
        <v>388</v>
      </c>
      <c r="E252" s="42" t="s">
        <v>12921</v>
      </c>
    </row>
    <row r="253" spans="2:5" x14ac:dyDescent="0.25">
      <c r="B253" s="40">
        <v>44503</v>
      </c>
      <c r="C253" s="41">
        <v>10000</v>
      </c>
      <c r="D253" s="203" t="s">
        <v>13602</v>
      </c>
      <c r="E253" s="42" t="s">
        <v>12922</v>
      </c>
    </row>
    <row r="254" spans="2:5" x14ac:dyDescent="0.25">
      <c r="B254" s="40">
        <v>44503</v>
      </c>
      <c r="C254" s="41">
        <v>10000</v>
      </c>
      <c r="D254" s="42" t="s">
        <v>388</v>
      </c>
      <c r="E254" s="42" t="s">
        <v>12923</v>
      </c>
    </row>
    <row r="255" spans="2:5" x14ac:dyDescent="0.25">
      <c r="B255" s="40">
        <v>44503</v>
      </c>
      <c r="C255" s="41">
        <v>20000</v>
      </c>
      <c r="D255" s="42" t="s">
        <v>388</v>
      </c>
      <c r="E255" s="42" t="s">
        <v>139</v>
      </c>
    </row>
    <row r="256" spans="2:5" x14ac:dyDescent="0.25">
      <c r="B256" s="40">
        <v>44503</v>
      </c>
      <c r="C256" s="41">
        <v>1</v>
      </c>
      <c r="D256" s="42" t="s">
        <v>388</v>
      </c>
      <c r="E256" s="42" t="s">
        <v>12902</v>
      </c>
    </row>
    <row r="257" spans="2:5" x14ac:dyDescent="0.25">
      <c r="B257" s="40">
        <v>44503</v>
      </c>
      <c r="C257" s="41">
        <v>10</v>
      </c>
      <c r="D257" s="42" t="s">
        <v>388</v>
      </c>
      <c r="E257" s="42" t="s">
        <v>12903</v>
      </c>
    </row>
    <row r="258" spans="2:5" x14ac:dyDescent="0.25">
      <c r="B258" s="40">
        <v>44503</v>
      </c>
      <c r="C258" s="41">
        <v>10</v>
      </c>
      <c r="D258" s="42" t="s">
        <v>388</v>
      </c>
      <c r="E258" s="42" t="s">
        <v>12904</v>
      </c>
    </row>
    <row r="259" spans="2:5" x14ac:dyDescent="0.25">
      <c r="B259" s="40">
        <v>44503</v>
      </c>
      <c r="C259" s="41">
        <v>50</v>
      </c>
      <c r="D259" s="42" t="s">
        <v>388</v>
      </c>
      <c r="E259" s="42" t="s">
        <v>12905</v>
      </c>
    </row>
    <row r="260" spans="2:5" x14ac:dyDescent="0.25">
      <c r="B260" s="40">
        <v>44503</v>
      </c>
      <c r="C260" s="41">
        <v>70</v>
      </c>
      <c r="D260" s="42" t="s">
        <v>388</v>
      </c>
      <c r="E260" s="42" t="s">
        <v>12906</v>
      </c>
    </row>
    <row r="261" spans="2:5" x14ac:dyDescent="0.25">
      <c r="B261" s="40">
        <v>44503</v>
      </c>
      <c r="C261" s="41">
        <v>70</v>
      </c>
      <c r="D261" s="42" t="s">
        <v>388</v>
      </c>
      <c r="E261" s="42" t="s">
        <v>12907</v>
      </c>
    </row>
    <row r="262" spans="2:5" x14ac:dyDescent="0.25">
      <c r="B262" s="40">
        <v>44503</v>
      </c>
      <c r="C262" s="41">
        <v>80</v>
      </c>
      <c r="D262" s="42" t="s">
        <v>388</v>
      </c>
      <c r="E262" s="42" t="s">
        <v>12908</v>
      </c>
    </row>
    <row r="263" spans="2:5" x14ac:dyDescent="0.25">
      <c r="B263" s="40">
        <v>44503</v>
      </c>
      <c r="C263" s="41">
        <v>80</v>
      </c>
      <c r="D263" s="42" t="s">
        <v>388</v>
      </c>
      <c r="E263" s="42" t="s">
        <v>12909</v>
      </c>
    </row>
    <row r="264" spans="2:5" x14ac:dyDescent="0.25">
      <c r="B264" s="40">
        <v>44503</v>
      </c>
      <c r="C264" s="41">
        <v>100</v>
      </c>
      <c r="D264" s="42" t="s">
        <v>388</v>
      </c>
      <c r="E264" s="42" t="s">
        <v>12910</v>
      </c>
    </row>
    <row r="265" spans="2:5" x14ac:dyDescent="0.25">
      <c r="B265" s="40">
        <v>44503</v>
      </c>
      <c r="C265" s="41">
        <v>100</v>
      </c>
      <c r="D265" s="42" t="s">
        <v>388</v>
      </c>
      <c r="E265" s="42" t="s">
        <v>12911</v>
      </c>
    </row>
    <row r="266" spans="2:5" x14ac:dyDescent="0.25">
      <c r="B266" s="40">
        <v>44503</v>
      </c>
      <c r="C266" s="41">
        <v>100</v>
      </c>
      <c r="D266" s="42" t="s">
        <v>388</v>
      </c>
      <c r="E266" s="42" t="s">
        <v>275</v>
      </c>
    </row>
    <row r="267" spans="2:5" x14ac:dyDescent="0.25">
      <c r="B267" s="40">
        <v>44503</v>
      </c>
      <c r="C267" s="41">
        <v>250</v>
      </c>
      <c r="D267" s="42" t="s">
        <v>388</v>
      </c>
      <c r="E267" s="42" t="s">
        <v>12912</v>
      </c>
    </row>
    <row r="268" spans="2:5" x14ac:dyDescent="0.25">
      <c r="B268" s="40">
        <v>44503</v>
      </c>
      <c r="C268" s="41">
        <v>363</v>
      </c>
      <c r="D268" s="42" t="s">
        <v>388</v>
      </c>
      <c r="E268" s="42" t="s">
        <v>3188</v>
      </c>
    </row>
    <row r="269" spans="2:5" x14ac:dyDescent="0.25">
      <c r="B269" s="40">
        <v>44503</v>
      </c>
      <c r="C269" s="41">
        <v>500</v>
      </c>
      <c r="D269" s="42" t="s">
        <v>388</v>
      </c>
      <c r="E269" s="42" t="s">
        <v>374</v>
      </c>
    </row>
    <row r="270" spans="2:5" ht="39.6" x14ac:dyDescent="0.25">
      <c r="B270" s="40">
        <v>44503</v>
      </c>
      <c r="C270" s="41">
        <v>1638.82</v>
      </c>
      <c r="D270" s="42" t="s">
        <v>388</v>
      </c>
      <c r="E270" s="42" t="s">
        <v>3227</v>
      </c>
    </row>
    <row r="271" spans="2:5" ht="39.6" x14ac:dyDescent="0.25">
      <c r="B271" s="40">
        <v>44503</v>
      </c>
      <c r="C271" s="41">
        <v>2100.8300000000004</v>
      </c>
      <c r="D271" s="42" t="s">
        <v>388</v>
      </c>
      <c r="E271" s="42" t="s">
        <v>3227</v>
      </c>
    </row>
    <row r="272" spans="2:5" x14ac:dyDescent="0.25">
      <c r="B272" s="40">
        <v>44503</v>
      </c>
      <c r="C272" s="41">
        <v>5000</v>
      </c>
      <c r="D272" s="42" t="s">
        <v>388</v>
      </c>
      <c r="E272" s="42" t="s">
        <v>151</v>
      </c>
    </row>
    <row r="273" spans="2:5" x14ac:dyDescent="0.25">
      <c r="B273" s="40">
        <v>44503</v>
      </c>
      <c r="C273" s="41">
        <v>9000</v>
      </c>
      <c r="D273" s="42" t="s">
        <v>388</v>
      </c>
      <c r="E273" s="42" t="s">
        <v>12913</v>
      </c>
    </row>
    <row r="274" spans="2:5" ht="26.4" x14ac:dyDescent="0.25">
      <c r="B274" s="40">
        <v>44503</v>
      </c>
      <c r="C274" s="41">
        <v>10148</v>
      </c>
      <c r="D274" s="42" t="s">
        <v>187</v>
      </c>
      <c r="E274" s="42" t="s">
        <v>186</v>
      </c>
    </row>
    <row r="275" spans="2:5" ht="39.6" x14ac:dyDescent="0.25">
      <c r="B275" s="40">
        <v>44503</v>
      </c>
      <c r="C275" s="41">
        <v>13954</v>
      </c>
      <c r="D275" s="42" t="s">
        <v>12914</v>
      </c>
      <c r="E275" s="42" t="s">
        <v>194</v>
      </c>
    </row>
    <row r="276" spans="2:5" x14ac:dyDescent="0.25">
      <c r="B276" s="40">
        <v>44503</v>
      </c>
      <c r="C276" s="41">
        <v>14410</v>
      </c>
      <c r="D276" s="42" t="s">
        <v>388</v>
      </c>
      <c r="E276" s="42" t="s">
        <v>12915</v>
      </c>
    </row>
    <row r="277" spans="2:5" x14ac:dyDescent="0.25">
      <c r="B277" s="40">
        <v>44503</v>
      </c>
      <c r="C277" s="41">
        <v>20000</v>
      </c>
      <c r="D277" s="42" t="s">
        <v>388</v>
      </c>
      <c r="E277" s="42" t="s">
        <v>12916</v>
      </c>
    </row>
    <row r="278" spans="2:5" x14ac:dyDescent="0.25">
      <c r="B278" s="40">
        <v>44503</v>
      </c>
      <c r="C278" s="41">
        <v>49999</v>
      </c>
      <c r="D278" s="42" t="s">
        <v>388</v>
      </c>
      <c r="E278" s="42" t="s">
        <v>12917</v>
      </c>
    </row>
    <row r="279" spans="2:5" ht="39.6" x14ac:dyDescent="0.25">
      <c r="B279" s="40">
        <v>44503</v>
      </c>
      <c r="C279" s="41">
        <v>50000</v>
      </c>
      <c r="D279" s="42" t="s">
        <v>221</v>
      </c>
      <c r="E279" s="42" t="s">
        <v>382</v>
      </c>
    </row>
    <row r="280" spans="2:5" x14ac:dyDescent="0.25">
      <c r="B280" s="40">
        <v>44503</v>
      </c>
      <c r="C280" s="41">
        <v>150000</v>
      </c>
      <c r="D280" s="42" t="s">
        <v>388</v>
      </c>
      <c r="E280" s="42" t="s">
        <v>156</v>
      </c>
    </row>
    <row r="281" spans="2:5" x14ac:dyDescent="0.25">
      <c r="B281" s="40">
        <v>44503</v>
      </c>
      <c r="C281" s="41">
        <v>150000</v>
      </c>
      <c r="D281" s="42" t="s">
        <v>388</v>
      </c>
      <c r="E281" s="42" t="s">
        <v>3384</v>
      </c>
    </row>
    <row r="282" spans="2:5" x14ac:dyDescent="0.25">
      <c r="B282" s="40">
        <v>44503</v>
      </c>
      <c r="C282" s="41">
        <v>1</v>
      </c>
      <c r="D282" s="42" t="s">
        <v>388</v>
      </c>
      <c r="E282" s="42" t="s">
        <v>452</v>
      </c>
    </row>
    <row r="283" spans="2:5" x14ac:dyDescent="0.25">
      <c r="B283" s="40">
        <v>44503</v>
      </c>
      <c r="C283" s="41">
        <v>1</v>
      </c>
      <c r="D283" s="42" t="s">
        <v>388</v>
      </c>
      <c r="E283" s="42" t="s">
        <v>452</v>
      </c>
    </row>
    <row r="284" spans="2:5" x14ac:dyDescent="0.25">
      <c r="B284" s="40">
        <v>44503</v>
      </c>
      <c r="C284" s="41">
        <v>1</v>
      </c>
      <c r="D284" s="42" t="s">
        <v>388</v>
      </c>
      <c r="E284" s="42" t="s">
        <v>452</v>
      </c>
    </row>
    <row r="285" spans="2:5" x14ac:dyDescent="0.25">
      <c r="B285" s="40">
        <v>44503</v>
      </c>
      <c r="C285" s="41">
        <v>1</v>
      </c>
      <c r="D285" s="42" t="s">
        <v>388</v>
      </c>
      <c r="E285" s="42" t="s">
        <v>452</v>
      </c>
    </row>
    <row r="286" spans="2:5" x14ac:dyDescent="0.25">
      <c r="B286" s="40">
        <v>44503</v>
      </c>
      <c r="C286" s="41">
        <v>1</v>
      </c>
      <c r="D286" s="42" t="s">
        <v>388</v>
      </c>
      <c r="E286" s="42" t="s">
        <v>452</v>
      </c>
    </row>
    <row r="287" spans="2:5" x14ac:dyDescent="0.25">
      <c r="B287" s="40">
        <v>44503</v>
      </c>
      <c r="C287" s="41">
        <v>1</v>
      </c>
      <c r="D287" s="42" t="s">
        <v>388</v>
      </c>
      <c r="E287" s="42" t="s">
        <v>452</v>
      </c>
    </row>
    <row r="288" spans="2:5" x14ac:dyDescent="0.25">
      <c r="B288" s="40">
        <v>44503</v>
      </c>
      <c r="C288" s="41">
        <v>1</v>
      </c>
      <c r="D288" s="42" t="s">
        <v>388</v>
      </c>
      <c r="E288" s="42" t="s">
        <v>452</v>
      </c>
    </row>
    <row r="289" spans="2:5" x14ac:dyDescent="0.25">
      <c r="B289" s="40">
        <v>44503</v>
      </c>
      <c r="C289" s="41">
        <v>1</v>
      </c>
      <c r="D289" s="42" t="s">
        <v>388</v>
      </c>
      <c r="E289" s="42" t="s">
        <v>7182</v>
      </c>
    </row>
    <row r="290" spans="2:5" x14ac:dyDescent="0.25">
      <c r="B290" s="40">
        <v>44503</v>
      </c>
      <c r="C290" s="41">
        <v>2</v>
      </c>
      <c r="D290" s="42" t="s">
        <v>388</v>
      </c>
      <c r="E290" s="42" t="s">
        <v>414</v>
      </c>
    </row>
    <row r="291" spans="2:5" x14ac:dyDescent="0.25">
      <c r="B291" s="40">
        <v>44503</v>
      </c>
      <c r="C291" s="41">
        <v>3</v>
      </c>
      <c r="D291" s="42" t="s">
        <v>388</v>
      </c>
      <c r="E291" s="42" t="s">
        <v>414</v>
      </c>
    </row>
    <row r="292" spans="2:5" x14ac:dyDescent="0.25">
      <c r="B292" s="40">
        <v>44503</v>
      </c>
      <c r="C292" s="41">
        <v>4</v>
      </c>
      <c r="D292" s="42" t="s">
        <v>388</v>
      </c>
      <c r="E292" s="42" t="s">
        <v>414</v>
      </c>
    </row>
    <row r="293" spans="2:5" x14ac:dyDescent="0.25">
      <c r="B293" s="40">
        <v>44503</v>
      </c>
      <c r="C293" s="41">
        <v>5</v>
      </c>
      <c r="D293" s="42" t="s">
        <v>388</v>
      </c>
      <c r="E293" s="42" t="s">
        <v>414</v>
      </c>
    </row>
    <row r="294" spans="2:5" x14ac:dyDescent="0.25">
      <c r="B294" s="40">
        <v>44503</v>
      </c>
      <c r="C294" s="41">
        <v>10</v>
      </c>
      <c r="D294" s="42" t="s">
        <v>388</v>
      </c>
      <c r="E294" s="42" t="s">
        <v>453</v>
      </c>
    </row>
    <row r="295" spans="2:5" x14ac:dyDescent="0.25">
      <c r="B295" s="40">
        <v>44503</v>
      </c>
      <c r="C295" s="41">
        <v>10</v>
      </c>
      <c r="D295" s="42" t="s">
        <v>388</v>
      </c>
      <c r="E295" s="42" t="s">
        <v>10092</v>
      </c>
    </row>
    <row r="296" spans="2:5" x14ac:dyDescent="0.25">
      <c r="B296" s="40">
        <v>44503</v>
      </c>
      <c r="C296" s="41">
        <v>60</v>
      </c>
      <c r="D296" s="42" t="s">
        <v>388</v>
      </c>
      <c r="E296" s="42" t="s">
        <v>12924</v>
      </c>
    </row>
    <row r="297" spans="2:5" x14ac:dyDescent="0.25">
      <c r="B297" s="40">
        <v>44503</v>
      </c>
      <c r="C297" s="41">
        <v>99</v>
      </c>
      <c r="D297" s="42" t="s">
        <v>388</v>
      </c>
      <c r="E297" s="42" t="s">
        <v>6919</v>
      </c>
    </row>
    <row r="298" spans="2:5" x14ac:dyDescent="0.25">
      <c r="B298" s="40">
        <v>44503</v>
      </c>
      <c r="C298" s="41">
        <v>100</v>
      </c>
      <c r="D298" s="42" t="s">
        <v>388</v>
      </c>
      <c r="E298" s="42" t="s">
        <v>9453</v>
      </c>
    </row>
    <row r="299" spans="2:5" x14ac:dyDescent="0.25">
      <c r="B299" s="40">
        <v>44503</v>
      </c>
      <c r="C299" s="41">
        <v>100</v>
      </c>
      <c r="D299" s="42" t="s">
        <v>388</v>
      </c>
      <c r="E299" s="42" t="s">
        <v>12925</v>
      </c>
    </row>
    <row r="300" spans="2:5" x14ac:dyDescent="0.25">
      <c r="B300" s="40">
        <v>44503</v>
      </c>
      <c r="C300" s="41">
        <v>100</v>
      </c>
      <c r="D300" s="42" t="s">
        <v>388</v>
      </c>
      <c r="E300" s="42" t="s">
        <v>12926</v>
      </c>
    </row>
    <row r="301" spans="2:5" x14ac:dyDescent="0.25">
      <c r="B301" s="40">
        <v>44503</v>
      </c>
      <c r="C301" s="41">
        <v>100</v>
      </c>
      <c r="D301" s="42" t="s">
        <v>388</v>
      </c>
      <c r="E301" s="42" t="s">
        <v>6919</v>
      </c>
    </row>
    <row r="302" spans="2:5" x14ac:dyDescent="0.25">
      <c r="B302" s="40">
        <v>44503</v>
      </c>
      <c r="C302" s="41">
        <v>100</v>
      </c>
      <c r="D302" s="42" t="s">
        <v>388</v>
      </c>
      <c r="E302" s="42" t="s">
        <v>9475</v>
      </c>
    </row>
    <row r="303" spans="2:5" x14ac:dyDescent="0.25">
      <c r="B303" s="40">
        <v>44503</v>
      </c>
      <c r="C303" s="41">
        <v>100</v>
      </c>
      <c r="D303" s="42" t="s">
        <v>388</v>
      </c>
      <c r="E303" s="42" t="s">
        <v>9457</v>
      </c>
    </row>
    <row r="304" spans="2:5" x14ac:dyDescent="0.25">
      <c r="B304" s="40">
        <v>44503</v>
      </c>
      <c r="C304" s="41">
        <v>100</v>
      </c>
      <c r="D304" s="42" t="s">
        <v>388</v>
      </c>
      <c r="E304" s="42" t="s">
        <v>12927</v>
      </c>
    </row>
    <row r="305" spans="2:5" x14ac:dyDescent="0.25">
      <c r="B305" s="40">
        <v>44503</v>
      </c>
      <c r="C305" s="41">
        <v>140</v>
      </c>
      <c r="D305" s="42" t="s">
        <v>388</v>
      </c>
      <c r="E305" s="42" t="s">
        <v>9815</v>
      </c>
    </row>
    <row r="306" spans="2:5" x14ac:dyDescent="0.25">
      <c r="B306" s="40">
        <v>44503</v>
      </c>
      <c r="C306" s="41">
        <v>163</v>
      </c>
      <c r="D306" s="42" t="s">
        <v>388</v>
      </c>
      <c r="E306" s="42" t="s">
        <v>3245</v>
      </c>
    </row>
    <row r="307" spans="2:5" x14ac:dyDescent="0.25">
      <c r="B307" s="40">
        <v>44503</v>
      </c>
      <c r="C307" s="41">
        <v>200</v>
      </c>
      <c r="D307" s="42" t="s">
        <v>388</v>
      </c>
      <c r="E307" s="42" t="s">
        <v>929</v>
      </c>
    </row>
    <row r="308" spans="2:5" x14ac:dyDescent="0.25">
      <c r="B308" s="40">
        <v>44503</v>
      </c>
      <c r="C308" s="41">
        <v>200</v>
      </c>
      <c r="D308" s="42" t="s">
        <v>388</v>
      </c>
      <c r="E308" s="42" t="s">
        <v>3489</v>
      </c>
    </row>
    <row r="309" spans="2:5" x14ac:dyDescent="0.25">
      <c r="B309" s="40">
        <v>44503</v>
      </c>
      <c r="C309" s="41">
        <v>200</v>
      </c>
      <c r="D309" s="42" t="s">
        <v>388</v>
      </c>
      <c r="E309" s="42" t="s">
        <v>3395</v>
      </c>
    </row>
    <row r="310" spans="2:5" x14ac:dyDescent="0.25">
      <c r="B310" s="40">
        <v>44503</v>
      </c>
      <c r="C310" s="41">
        <v>300</v>
      </c>
      <c r="D310" s="42" t="s">
        <v>388</v>
      </c>
      <c r="E310" s="42" t="s">
        <v>3387</v>
      </c>
    </row>
    <row r="311" spans="2:5" x14ac:dyDescent="0.25">
      <c r="B311" s="40">
        <v>44503</v>
      </c>
      <c r="C311" s="41">
        <v>300</v>
      </c>
      <c r="D311" s="42" t="s">
        <v>388</v>
      </c>
      <c r="E311" s="42" t="s">
        <v>3482</v>
      </c>
    </row>
    <row r="312" spans="2:5" x14ac:dyDescent="0.25">
      <c r="B312" s="40">
        <v>44503</v>
      </c>
      <c r="C312" s="41">
        <v>400</v>
      </c>
      <c r="D312" s="42" t="s">
        <v>388</v>
      </c>
      <c r="E312" s="42" t="s">
        <v>12928</v>
      </c>
    </row>
    <row r="313" spans="2:5" x14ac:dyDescent="0.25">
      <c r="B313" s="40">
        <v>44503</v>
      </c>
      <c r="C313" s="41">
        <v>500</v>
      </c>
      <c r="D313" s="42" t="s">
        <v>388</v>
      </c>
      <c r="E313" s="42" t="s">
        <v>2572</v>
      </c>
    </row>
    <row r="314" spans="2:5" x14ac:dyDescent="0.25">
      <c r="B314" s="40">
        <v>44503</v>
      </c>
      <c r="C314" s="41">
        <v>500</v>
      </c>
      <c r="D314" s="42" t="s">
        <v>388</v>
      </c>
      <c r="E314" s="42" t="s">
        <v>12929</v>
      </c>
    </row>
    <row r="315" spans="2:5" x14ac:dyDescent="0.25">
      <c r="B315" s="40">
        <v>44503</v>
      </c>
      <c r="C315" s="41">
        <v>500</v>
      </c>
      <c r="D315" s="42" t="s">
        <v>388</v>
      </c>
      <c r="E315" s="42" t="s">
        <v>8209</v>
      </c>
    </row>
    <row r="316" spans="2:5" x14ac:dyDescent="0.25">
      <c r="B316" s="40">
        <v>44503</v>
      </c>
      <c r="C316" s="41">
        <v>500</v>
      </c>
      <c r="D316" s="42" t="s">
        <v>388</v>
      </c>
      <c r="E316" s="42" t="s">
        <v>6226</v>
      </c>
    </row>
    <row r="317" spans="2:5" x14ac:dyDescent="0.25">
      <c r="B317" s="40">
        <v>44503</v>
      </c>
      <c r="C317" s="41">
        <v>500</v>
      </c>
      <c r="D317" s="42" t="s">
        <v>388</v>
      </c>
      <c r="E317" s="42" t="s">
        <v>3249</v>
      </c>
    </row>
    <row r="318" spans="2:5" x14ac:dyDescent="0.25">
      <c r="B318" s="40">
        <v>44503</v>
      </c>
      <c r="C318" s="41">
        <v>500</v>
      </c>
      <c r="D318" s="42" t="s">
        <v>388</v>
      </c>
      <c r="E318" s="42" t="s">
        <v>5757</v>
      </c>
    </row>
    <row r="319" spans="2:5" x14ac:dyDescent="0.25">
      <c r="B319" s="40">
        <v>44503</v>
      </c>
      <c r="C319" s="41">
        <v>500</v>
      </c>
      <c r="D319" s="42" t="s">
        <v>388</v>
      </c>
      <c r="E319" s="42" t="s">
        <v>12930</v>
      </c>
    </row>
    <row r="320" spans="2:5" x14ac:dyDescent="0.25">
      <c r="B320" s="40">
        <v>44503</v>
      </c>
      <c r="C320" s="41">
        <v>500</v>
      </c>
      <c r="D320" s="42" t="s">
        <v>388</v>
      </c>
      <c r="E320" s="42" t="s">
        <v>12931</v>
      </c>
    </row>
    <row r="321" spans="2:5" x14ac:dyDescent="0.25">
      <c r="B321" s="40">
        <v>44503</v>
      </c>
      <c r="C321" s="41">
        <v>500</v>
      </c>
      <c r="D321" s="42" t="s">
        <v>388</v>
      </c>
      <c r="E321" s="42" t="s">
        <v>2655</v>
      </c>
    </row>
    <row r="322" spans="2:5" x14ac:dyDescent="0.25">
      <c r="B322" s="40">
        <v>44503</v>
      </c>
      <c r="C322" s="41">
        <v>500</v>
      </c>
      <c r="D322" s="42" t="s">
        <v>388</v>
      </c>
      <c r="E322" s="42" t="s">
        <v>443</v>
      </c>
    </row>
    <row r="323" spans="2:5" x14ac:dyDescent="0.25">
      <c r="B323" s="40">
        <v>44503</v>
      </c>
      <c r="C323" s="41">
        <v>500</v>
      </c>
      <c r="D323" s="42" t="s">
        <v>388</v>
      </c>
      <c r="E323" s="42" t="s">
        <v>7717</v>
      </c>
    </row>
    <row r="324" spans="2:5" x14ac:dyDescent="0.25">
      <c r="B324" s="40">
        <v>44503</v>
      </c>
      <c r="C324" s="41">
        <v>600</v>
      </c>
      <c r="D324" s="42" t="s">
        <v>388</v>
      </c>
      <c r="E324" s="42" t="s">
        <v>3246</v>
      </c>
    </row>
    <row r="325" spans="2:5" x14ac:dyDescent="0.25">
      <c r="B325" s="40">
        <v>44503</v>
      </c>
      <c r="C325" s="41">
        <v>1000</v>
      </c>
      <c r="D325" s="42" t="s">
        <v>388</v>
      </c>
      <c r="E325" s="42" t="s">
        <v>12932</v>
      </c>
    </row>
    <row r="326" spans="2:5" x14ac:dyDescent="0.25">
      <c r="B326" s="40">
        <v>44503</v>
      </c>
      <c r="C326" s="41">
        <v>1000</v>
      </c>
      <c r="D326" s="42" t="s">
        <v>388</v>
      </c>
      <c r="E326" s="42" t="s">
        <v>515</v>
      </c>
    </row>
    <row r="327" spans="2:5" x14ac:dyDescent="0.25">
      <c r="B327" s="40">
        <v>44503</v>
      </c>
      <c r="C327" s="41">
        <v>1000</v>
      </c>
      <c r="D327" s="42" t="s">
        <v>388</v>
      </c>
      <c r="E327" s="42" t="s">
        <v>10592</v>
      </c>
    </row>
    <row r="328" spans="2:5" x14ac:dyDescent="0.25">
      <c r="B328" s="40">
        <v>44503</v>
      </c>
      <c r="C328" s="41">
        <v>1000</v>
      </c>
      <c r="D328" s="42" t="s">
        <v>388</v>
      </c>
      <c r="E328" s="42" t="s">
        <v>7002</v>
      </c>
    </row>
    <row r="329" spans="2:5" x14ac:dyDescent="0.25">
      <c r="B329" s="40">
        <v>44503</v>
      </c>
      <c r="C329" s="41">
        <v>1000</v>
      </c>
      <c r="D329" s="42" t="s">
        <v>388</v>
      </c>
      <c r="E329" s="42" t="s">
        <v>12933</v>
      </c>
    </row>
    <row r="330" spans="2:5" x14ac:dyDescent="0.25">
      <c r="B330" s="40">
        <v>44503</v>
      </c>
      <c r="C330" s="41">
        <v>1000</v>
      </c>
      <c r="D330" s="42" t="s">
        <v>388</v>
      </c>
      <c r="E330" s="42" t="s">
        <v>7461</v>
      </c>
    </row>
    <row r="331" spans="2:5" x14ac:dyDescent="0.25">
      <c r="B331" s="40">
        <v>44503</v>
      </c>
      <c r="C331" s="41">
        <v>1500</v>
      </c>
      <c r="D331" s="42" t="s">
        <v>388</v>
      </c>
      <c r="E331" s="42" t="s">
        <v>11662</v>
      </c>
    </row>
    <row r="332" spans="2:5" x14ac:dyDescent="0.25">
      <c r="B332" s="40">
        <v>44503</v>
      </c>
      <c r="C332" s="41">
        <v>2000</v>
      </c>
      <c r="D332" s="42" t="s">
        <v>388</v>
      </c>
      <c r="E332" s="42" t="s">
        <v>438</v>
      </c>
    </row>
    <row r="333" spans="2:5" x14ac:dyDescent="0.25">
      <c r="B333" s="40">
        <v>44503</v>
      </c>
      <c r="C333" s="41">
        <v>2300</v>
      </c>
      <c r="D333" s="42" t="s">
        <v>388</v>
      </c>
      <c r="E333" s="42" t="s">
        <v>494</v>
      </c>
    </row>
    <row r="334" spans="2:5" x14ac:dyDescent="0.25">
      <c r="B334" s="40">
        <v>44503</v>
      </c>
      <c r="C334" s="41">
        <v>5000</v>
      </c>
      <c r="D334" s="42" t="s">
        <v>388</v>
      </c>
      <c r="E334" s="42" t="s">
        <v>7324</v>
      </c>
    </row>
    <row r="335" spans="2:5" x14ac:dyDescent="0.25">
      <c r="B335" s="40">
        <v>44503</v>
      </c>
      <c r="C335" s="41">
        <v>6000</v>
      </c>
      <c r="D335" s="42" t="s">
        <v>388</v>
      </c>
      <c r="E335" s="42" t="s">
        <v>1252</v>
      </c>
    </row>
    <row r="336" spans="2:5" x14ac:dyDescent="0.25">
      <c r="B336" s="40">
        <v>44503</v>
      </c>
      <c r="C336" s="41">
        <v>10000</v>
      </c>
      <c r="D336" s="42" t="s">
        <v>388</v>
      </c>
      <c r="E336" s="42" t="s">
        <v>3355</v>
      </c>
    </row>
    <row r="337" spans="2:5" x14ac:dyDescent="0.25">
      <c r="B337" s="40">
        <v>44504</v>
      </c>
      <c r="C337" s="41">
        <v>0.8</v>
      </c>
      <c r="D337" s="42" t="s">
        <v>388</v>
      </c>
      <c r="E337" s="42" t="s">
        <v>6122</v>
      </c>
    </row>
    <row r="338" spans="2:5" x14ac:dyDescent="0.25">
      <c r="B338" s="40">
        <v>44504</v>
      </c>
      <c r="C338" s="41">
        <v>10</v>
      </c>
      <c r="D338" s="42" t="s">
        <v>388</v>
      </c>
      <c r="E338" s="42" t="s">
        <v>431</v>
      </c>
    </row>
    <row r="339" spans="2:5" x14ac:dyDescent="0.25">
      <c r="B339" s="40">
        <v>44504</v>
      </c>
      <c r="C339" s="41">
        <v>10</v>
      </c>
      <c r="D339" s="42" t="s">
        <v>388</v>
      </c>
      <c r="E339" s="42" t="s">
        <v>6948</v>
      </c>
    </row>
    <row r="340" spans="2:5" x14ac:dyDescent="0.25">
      <c r="B340" s="40">
        <v>44504</v>
      </c>
      <c r="C340" s="41">
        <v>10</v>
      </c>
      <c r="D340" s="42" t="s">
        <v>388</v>
      </c>
      <c r="E340" s="42" t="s">
        <v>431</v>
      </c>
    </row>
    <row r="341" spans="2:5" x14ac:dyDescent="0.25">
      <c r="B341" s="40">
        <v>44504</v>
      </c>
      <c r="C341" s="41">
        <v>25</v>
      </c>
      <c r="D341" s="42" t="s">
        <v>388</v>
      </c>
      <c r="E341" s="42" t="s">
        <v>12934</v>
      </c>
    </row>
    <row r="342" spans="2:5" x14ac:dyDescent="0.25">
      <c r="B342" s="40">
        <v>44504</v>
      </c>
      <c r="C342" s="41">
        <v>50</v>
      </c>
      <c r="D342" s="42" t="s">
        <v>388</v>
      </c>
      <c r="E342" s="42" t="s">
        <v>12935</v>
      </c>
    </row>
    <row r="343" spans="2:5" x14ac:dyDescent="0.25">
      <c r="B343" s="40">
        <v>44504</v>
      </c>
      <c r="C343" s="41">
        <v>50</v>
      </c>
      <c r="D343" s="42" t="s">
        <v>388</v>
      </c>
      <c r="E343" s="42" t="s">
        <v>7818</v>
      </c>
    </row>
    <row r="344" spans="2:5" x14ac:dyDescent="0.25">
      <c r="B344" s="40">
        <v>44504</v>
      </c>
      <c r="C344" s="41">
        <v>50</v>
      </c>
      <c r="D344" s="42" t="s">
        <v>388</v>
      </c>
      <c r="E344" s="42" t="s">
        <v>12936</v>
      </c>
    </row>
    <row r="345" spans="2:5" x14ac:dyDescent="0.25">
      <c r="B345" s="40">
        <v>44504</v>
      </c>
      <c r="C345" s="41">
        <v>97</v>
      </c>
      <c r="D345" s="42" t="s">
        <v>388</v>
      </c>
      <c r="E345" s="42" t="s">
        <v>12898</v>
      </c>
    </row>
    <row r="346" spans="2:5" x14ac:dyDescent="0.25">
      <c r="B346" s="40">
        <v>44504</v>
      </c>
      <c r="C346" s="41">
        <v>100</v>
      </c>
      <c r="D346" s="42" t="s">
        <v>388</v>
      </c>
      <c r="E346" s="42" t="s">
        <v>7439</v>
      </c>
    </row>
    <row r="347" spans="2:5" x14ac:dyDescent="0.25">
      <c r="B347" s="40">
        <v>44504</v>
      </c>
      <c r="C347" s="41">
        <v>100</v>
      </c>
      <c r="D347" s="42" t="s">
        <v>388</v>
      </c>
      <c r="E347" s="42" t="s">
        <v>533</v>
      </c>
    </row>
    <row r="348" spans="2:5" x14ac:dyDescent="0.25">
      <c r="B348" s="40">
        <v>44504</v>
      </c>
      <c r="C348" s="41">
        <v>100</v>
      </c>
      <c r="D348" s="42" t="s">
        <v>388</v>
      </c>
      <c r="E348" s="42" t="s">
        <v>2857</v>
      </c>
    </row>
    <row r="349" spans="2:5" x14ac:dyDescent="0.25">
      <c r="B349" s="40">
        <v>44504</v>
      </c>
      <c r="C349" s="41">
        <v>100</v>
      </c>
      <c r="D349" s="42" t="s">
        <v>388</v>
      </c>
      <c r="E349" s="42" t="s">
        <v>392</v>
      </c>
    </row>
    <row r="350" spans="2:5" x14ac:dyDescent="0.25">
      <c r="B350" s="40">
        <v>44504</v>
      </c>
      <c r="C350" s="41">
        <v>100</v>
      </c>
      <c r="D350" s="42" t="s">
        <v>388</v>
      </c>
      <c r="E350" s="42" t="s">
        <v>3609</v>
      </c>
    </row>
    <row r="351" spans="2:5" x14ac:dyDescent="0.25">
      <c r="B351" s="40">
        <v>44504</v>
      </c>
      <c r="C351" s="41">
        <v>100</v>
      </c>
      <c r="D351" s="42" t="s">
        <v>388</v>
      </c>
      <c r="E351" s="42" t="s">
        <v>9359</v>
      </c>
    </row>
    <row r="352" spans="2:5" x14ac:dyDescent="0.25">
      <c r="B352" s="40">
        <v>44504</v>
      </c>
      <c r="C352" s="41">
        <v>155</v>
      </c>
      <c r="D352" s="42" t="s">
        <v>388</v>
      </c>
      <c r="E352" s="42" t="s">
        <v>12937</v>
      </c>
    </row>
    <row r="353" spans="2:5" x14ac:dyDescent="0.25">
      <c r="B353" s="40">
        <v>44504</v>
      </c>
      <c r="C353" s="41">
        <v>200</v>
      </c>
      <c r="D353" s="42" t="s">
        <v>388</v>
      </c>
      <c r="E353" s="42" t="s">
        <v>482</v>
      </c>
    </row>
    <row r="354" spans="2:5" x14ac:dyDescent="0.25">
      <c r="B354" s="40">
        <v>44504</v>
      </c>
      <c r="C354" s="41">
        <v>200</v>
      </c>
      <c r="D354" s="42" t="s">
        <v>388</v>
      </c>
      <c r="E354" s="42" t="s">
        <v>12897</v>
      </c>
    </row>
    <row r="355" spans="2:5" x14ac:dyDescent="0.25">
      <c r="B355" s="40">
        <v>44504</v>
      </c>
      <c r="C355" s="41">
        <v>200</v>
      </c>
      <c r="D355" s="42" t="s">
        <v>388</v>
      </c>
      <c r="E355" s="42" t="s">
        <v>2643</v>
      </c>
    </row>
    <row r="356" spans="2:5" x14ac:dyDescent="0.25">
      <c r="B356" s="40">
        <v>44504</v>
      </c>
      <c r="C356" s="41">
        <v>250</v>
      </c>
      <c r="D356" s="42" t="s">
        <v>388</v>
      </c>
      <c r="E356" s="42" t="s">
        <v>11948</v>
      </c>
    </row>
    <row r="357" spans="2:5" x14ac:dyDescent="0.25">
      <c r="B357" s="40">
        <v>44504</v>
      </c>
      <c r="C357" s="41">
        <v>300</v>
      </c>
      <c r="D357" s="42" t="s">
        <v>388</v>
      </c>
      <c r="E357" s="42" t="s">
        <v>463</v>
      </c>
    </row>
    <row r="358" spans="2:5" x14ac:dyDescent="0.25">
      <c r="B358" s="40">
        <v>44504</v>
      </c>
      <c r="C358" s="41">
        <v>500</v>
      </c>
      <c r="D358" s="42" t="s">
        <v>388</v>
      </c>
      <c r="E358" s="42" t="s">
        <v>2624</v>
      </c>
    </row>
    <row r="359" spans="2:5" x14ac:dyDescent="0.25">
      <c r="B359" s="40">
        <v>44504</v>
      </c>
      <c r="C359" s="41">
        <v>500</v>
      </c>
      <c r="D359" s="42" t="s">
        <v>388</v>
      </c>
      <c r="E359" s="42" t="s">
        <v>7263</v>
      </c>
    </row>
    <row r="360" spans="2:5" x14ac:dyDescent="0.25">
      <c r="B360" s="40">
        <v>44504</v>
      </c>
      <c r="C360" s="41">
        <v>600</v>
      </c>
      <c r="D360" s="42" t="s">
        <v>388</v>
      </c>
      <c r="E360" s="42" t="s">
        <v>7122</v>
      </c>
    </row>
    <row r="361" spans="2:5" x14ac:dyDescent="0.25">
      <c r="B361" s="40">
        <v>44504</v>
      </c>
      <c r="C361" s="41">
        <v>600</v>
      </c>
      <c r="D361" s="42" t="s">
        <v>388</v>
      </c>
      <c r="E361" s="42" t="s">
        <v>12938</v>
      </c>
    </row>
    <row r="362" spans="2:5" x14ac:dyDescent="0.25">
      <c r="B362" s="40">
        <v>44504</v>
      </c>
      <c r="C362" s="41">
        <v>770</v>
      </c>
      <c r="D362" s="42" t="s">
        <v>388</v>
      </c>
      <c r="E362" s="42" t="s">
        <v>2609</v>
      </c>
    </row>
    <row r="363" spans="2:5" x14ac:dyDescent="0.25">
      <c r="B363" s="40">
        <v>44504</v>
      </c>
      <c r="C363" s="41">
        <v>1000</v>
      </c>
      <c r="D363" s="42" t="s">
        <v>388</v>
      </c>
      <c r="E363" s="42" t="s">
        <v>8546</v>
      </c>
    </row>
    <row r="364" spans="2:5" x14ac:dyDescent="0.25">
      <c r="B364" s="40">
        <v>44504</v>
      </c>
      <c r="C364" s="41">
        <v>1000</v>
      </c>
      <c r="D364" s="42" t="s">
        <v>388</v>
      </c>
      <c r="E364" s="42" t="s">
        <v>1252</v>
      </c>
    </row>
    <row r="365" spans="2:5" x14ac:dyDescent="0.25">
      <c r="B365" s="40">
        <v>44504</v>
      </c>
      <c r="C365" s="41">
        <v>1200</v>
      </c>
      <c r="D365" s="42" t="s">
        <v>388</v>
      </c>
      <c r="E365" s="42" t="s">
        <v>12939</v>
      </c>
    </row>
    <row r="366" spans="2:5" x14ac:dyDescent="0.25">
      <c r="B366" s="40">
        <v>44504</v>
      </c>
      <c r="C366" s="41">
        <v>2376</v>
      </c>
      <c r="D366" s="42" t="s">
        <v>388</v>
      </c>
      <c r="E366" s="42" t="s">
        <v>8128</v>
      </c>
    </row>
    <row r="367" spans="2:5" x14ac:dyDescent="0.25">
      <c r="B367" s="40">
        <v>44504</v>
      </c>
      <c r="C367" s="41">
        <v>5000</v>
      </c>
      <c r="D367" s="42" t="s">
        <v>388</v>
      </c>
      <c r="E367" s="42" t="s">
        <v>11847</v>
      </c>
    </row>
    <row r="368" spans="2:5" x14ac:dyDescent="0.25">
      <c r="B368" s="40">
        <v>44504</v>
      </c>
      <c r="C368" s="41">
        <v>10000</v>
      </c>
      <c r="D368" s="42" t="s">
        <v>388</v>
      </c>
      <c r="E368" s="42" t="s">
        <v>8301</v>
      </c>
    </row>
    <row r="369" spans="2:5" x14ac:dyDescent="0.25">
      <c r="B369" s="40">
        <v>44505</v>
      </c>
      <c r="C369" s="41">
        <v>1</v>
      </c>
      <c r="D369" s="42" t="s">
        <v>388</v>
      </c>
      <c r="E369" s="42" t="s">
        <v>416</v>
      </c>
    </row>
    <row r="370" spans="2:5" x14ac:dyDescent="0.25">
      <c r="B370" s="40">
        <v>44505</v>
      </c>
      <c r="C370" s="41">
        <v>10</v>
      </c>
      <c r="D370" s="42" t="s">
        <v>388</v>
      </c>
      <c r="E370" s="42" t="s">
        <v>431</v>
      </c>
    </row>
    <row r="371" spans="2:5" x14ac:dyDescent="0.25">
      <c r="B371" s="40">
        <v>44505</v>
      </c>
      <c r="C371" s="41">
        <v>10</v>
      </c>
      <c r="D371" s="42" t="s">
        <v>388</v>
      </c>
      <c r="E371" s="42" t="s">
        <v>431</v>
      </c>
    </row>
    <row r="372" spans="2:5" x14ac:dyDescent="0.25">
      <c r="B372" s="40">
        <v>44505</v>
      </c>
      <c r="C372" s="41">
        <v>88.18</v>
      </c>
      <c r="D372" s="42" t="s">
        <v>388</v>
      </c>
      <c r="E372" s="42" t="s">
        <v>401</v>
      </c>
    </row>
    <row r="373" spans="2:5" x14ac:dyDescent="0.25">
      <c r="B373" s="40">
        <v>44505</v>
      </c>
      <c r="C373" s="41">
        <v>100</v>
      </c>
      <c r="D373" s="42" t="s">
        <v>388</v>
      </c>
      <c r="E373" s="42" t="s">
        <v>3489</v>
      </c>
    </row>
    <row r="374" spans="2:5" x14ac:dyDescent="0.25">
      <c r="B374" s="40">
        <v>44505</v>
      </c>
      <c r="C374" s="41">
        <v>100</v>
      </c>
      <c r="D374" s="42" t="s">
        <v>388</v>
      </c>
      <c r="E374" s="42" t="s">
        <v>6874</v>
      </c>
    </row>
    <row r="375" spans="2:5" x14ac:dyDescent="0.25">
      <c r="B375" s="40">
        <v>44505</v>
      </c>
      <c r="C375" s="41">
        <v>100</v>
      </c>
      <c r="D375" s="42" t="s">
        <v>388</v>
      </c>
      <c r="E375" s="42" t="s">
        <v>12940</v>
      </c>
    </row>
    <row r="376" spans="2:5" x14ac:dyDescent="0.25">
      <c r="B376" s="40">
        <v>44505</v>
      </c>
      <c r="C376" s="41">
        <v>150</v>
      </c>
      <c r="D376" s="42" t="s">
        <v>388</v>
      </c>
      <c r="E376" s="42" t="s">
        <v>392</v>
      </c>
    </row>
    <row r="377" spans="2:5" x14ac:dyDescent="0.25">
      <c r="B377" s="40">
        <v>44505</v>
      </c>
      <c r="C377" s="41">
        <v>150</v>
      </c>
      <c r="D377" s="42" t="s">
        <v>388</v>
      </c>
      <c r="E377" s="42" t="s">
        <v>479</v>
      </c>
    </row>
    <row r="378" spans="2:5" x14ac:dyDescent="0.25">
      <c r="B378" s="40">
        <v>44505</v>
      </c>
      <c r="C378" s="41">
        <v>200</v>
      </c>
      <c r="D378" s="42" t="s">
        <v>388</v>
      </c>
      <c r="E378" s="42" t="s">
        <v>2550</v>
      </c>
    </row>
    <row r="379" spans="2:5" x14ac:dyDescent="0.25">
      <c r="B379" s="40">
        <v>44505</v>
      </c>
      <c r="C379" s="41">
        <v>200</v>
      </c>
      <c r="D379" s="42" t="s">
        <v>388</v>
      </c>
      <c r="E379" s="42" t="s">
        <v>8882</v>
      </c>
    </row>
    <row r="380" spans="2:5" x14ac:dyDescent="0.25">
      <c r="B380" s="40">
        <v>44505</v>
      </c>
      <c r="C380" s="41">
        <v>300</v>
      </c>
      <c r="D380" s="42" t="s">
        <v>388</v>
      </c>
      <c r="E380" s="42" t="s">
        <v>12941</v>
      </c>
    </row>
    <row r="381" spans="2:5" x14ac:dyDescent="0.25">
      <c r="B381" s="40">
        <v>44505</v>
      </c>
      <c r="C381" s="41">
        <v>300</v>
      </c>
      <c r="D381" s="42" t="s">
        <v>388</v>
      </c>
      <c r="E381" s="42" t="s">
        <v>12942</v>
      </c>
    </row>
    <row r="382" spans="2:5" x14ac:dyDescent="0.25">
      <c r="B382" s="40">
        <v>44505</v>
      </c>
      <c r="C382" s="41">
        <v>400</v>
      </c>
      <c r="D382" s="42" t="s">
        <v>388</v>
      </c>
      <c r="E382" s="42" t="s">
        <v>9732</v>
      </c>
    </row>
    <row r="383" spans="2:5" x14ac:dyDescent="0.25">
      <c r="B383" s="40">
        <v>44505</v>
      </c>
      <c r="C383" s="41">
        <v>491.36</v>
      </c>
      <c r="D383" s="42" t="s">
        <v>388</v>
      </c>
      <c r="E383" s="42" t="s">
        <v>11474</v>
      </c>
    </row>
    <row r="384" spans="2:5" x14ac:dyDescent="0.25">
      <c r="B384" s="40">
        <v>44505</v>
      </c>
      <c r="C384" s="41">
        <v>500</v>
      </c>
      <c r="D384" s="42" t="s">
        <v>388</v>
      </c>
      <c r="E384" s="42" t="s">
        <v>8996</v>
      </c>
    </row>
    <row r="385" spans="2:5" x14ac:dyDescent="0.25">
      <c r="B385" s="40">
        <v>44505</v>
      </c>
      <c r="C385" s="41">
        <v>500</v>
      </c>
      <c r="D385" s="42" t="s">
        <v>388</v>
      </c>
      <c r="E385" s="42" t="s">
        <v>2624</v>
      </c>
    </row>
    <row r="386" spans="2:5" x14ac:dyDescent="0.25">
      <c r="B386" s="40">
        <v>44505</v>
      </c>
      <c r="C386" s="41">
        <v>500</v>
      </c>
      <c r="D386" s="42" t="s">
        <v>388</v>
      </c>
      <c r="E386" s="42" t="s">
        <v>12943</v>
      </c>
    </row>
    <row r="387" spans="2:5" x14ac:dyDescent="0.25">
      <c r="B387" s="40">
        <v>44505</v>
      </c>
      <c r="C387" s="41">
        <v>500</v>
      </c>
      <c r="D387" s="42" t="s">
        <v>388</v>
      </c>
      <c r="E387" s="42" t="s">
        <v>11309</v>
      </c>
    </row>
    <row r="388" spans="2:5" x14ac:dyDescent="0.25">
      <c r="B388" s="40">
        <v>44505</v>
      </c>
      <c r="C388" s="41">
        <v>500</v>
      </c>
      <c r="D388" s="42" t="s">
        <v>388</v>
      </c>
      <c r="E388" s="42" t="s">
        <v>910</v>
      </c>
    </row>
    <row r="389" spans="2:5" x14ac:dyDescent="0.25">
      <c r="B389" s="40">
        <v>44505</v>
      </c>
      <c r="C389" s="41">
        <v>500</v>
      </c>
      <c r="D389" s="42" t="s">
        <v>388</v>
      </c>
      <c r="E389" s="42" t="s">
        <v>3387</v>
      </c>
    </row>
    <row r="390" spans="2:5" x14ac:dyDescent="0.25">
      <c r="B390" s="40">
        <v>44505</v>
      </c>
      <c r="C390" s="41">
        <v>750</v>
      </c>
      <c r="D390" s="42" t="s">
        <v>388</v>
      </c>
      <c r="E390" s="42" t="s">
        <v>9715</v>
      </c>
    </row>
    <row r="391" spans="2:5" x14ac:dyDescent="0.25">
      <c r="B391" s="40">
        <v>44505</v>
      </c>
      <c r="C391" s="41">
        <v>1000</v>
      </c>
      <c r="D391" s="42" t="s">
        <v>388</v>
      </c>
      <c r="E391" s="42" t="s">
        <v>5911</v>
      </c>
    </row>
    <row r="392" spans="2:5" x14ac:dyDescent="0.25">
      <c r="B392" s="40">
        <v>44505</v>
      </c>
      <c r="C392" s="41">
        <v>1200</v>
      </c>
      <c r="D392" s="42" t="s">
        <v>388</v>
      </c>
      <c r="E392" s="42" t="s">
        <v>12944</v>
      </c>
    </row>
    <row r="393" spans="2:5" x14ac:dyDescent="0.25">
      <c r="B393" s="40">
        <v>44505</v>
      </c>
      <c r="C393" s="41">
        <v>1400</v>
      </c>
      <c r="D393" s="42" t="s">
        <v>388</v>
      </c>
      <c r="E393" s="42" t="s">
        <v>3403</v>
      </c>
    </row>
    <row r="394" spans="2:5" x14ac:dyDescent="0.25">
      <c r="B394" s="40">
        <v>44505</v>
      </c>
      <c r="C394" s="41">
        <v>3000</v>
      </c>
      <c r="D394" s="42" t="s">
        <v>388</v>
      </c>
      <c r="E394" s="42" t="s">
        <v>10533</v>
      </c>
    </row>
    <row r="395" spans="2:5" x14ac:dyDescent="0.25">
      <c r="B395" s="40">
        <v>44505</v>
      </c>
      <c r="C395" s="41">
        <v>5000</v>
      </c>
      <c r="D395" s="42" t="s">
        <v>388</v>
      </c>
      <c r="E395" s="42" t="s">
        <v>10604</v>
      </c>
    </row>
    <row r="396" spans="2:5" x14ac:dyDescent="0.25">
      <c r="B396" s="40">
        <v>44505</v>
      </c>
      <c r="C396" s="41">
        <v>400000</v>
      </c>
      <c r="D396" s="42" t="s">
        <v>388</v>
      </c>
      <c r="E396" s="42" t="s">
        <v>438</v>
      </c>
    </row>
    <row r="397" spans="2:5" x14ac:dyDescent="0.25">
      <c r="B397" s="40">
        <v>44506</v>
      </c>
      <c r="C397" s="41">
        <v>50</v>
      </c>
      <c r="D397" s="42" t="s">
        <v>388</v>
      </c>
      <c r="E397" s="42" t="s">
        <v>484</v>
      </c>
    </row>
    <row r="398" spans="2:5" x14ac:dyDescent="0.25">
      <c r="B398" s="40">
        <v>44506</v>
      </c>
      <c r="C398" s="41">
        <v>50</v>
      </c>
      <c r="D398" s="42" t="s">
        <v>388</v>
      </c>
      <c r="E398" s="42" t="s">
        <v>8968</v>
      </c>
    </row>
    <row r="399" spans="2:5" x14ac:dyDescent="0.25">
      <c r="B399" s="40">
        <v>44506</v>
      </c>
      <c r="C399" s="41">
        <v>78.52</v>
      </c>
      <c r="D399" s="42" t="s">
        <v>388</v>
      </c>
      <c r="E399" s="42" t="s">
        <v>9253</v>
      </c>
    </row>
    <row r="400" spans="2:5" x14ac:dyDescent="0.25">
      <c r="B400" s="40">
        <v>44506</v>
      </c>
      <c r="C400" s="41">
        <v>100</v>
      </c>
      <c r="D400" s="42" t="s">
        <v>388</v>
      </c>
      <c r="E400" s="42" t="s">
        <v>11371</v>
      </c>
    </row>
    <row r="401" spans="2:5" x14ac:dyDescent="0.25">
      <c r="B401" s="40">
        <v>44506</v>
      </c>
      <c r="C401" s="41">
        <v>100</v>
      </c>
      <c r="D401" s="42" t="s">
        <v>388</v>
      </c>
      <c r="E401" s="42" t="s">
        <v>432</v>
      </c>
    </row>
    <row r="402" spans="2:5" x14ac:dyDescent="0.25">
      <c r="B402" s="40">
        <v>44506</v>
      </c>
      <c r="C402" s="41">
        <v>100</v>
      </c>
      <c r="D402" s="42" t="s">
        <v>388</v>
      </c>
      <c r="E402" s="42" t="s">
        <v>9455</v>
      </c>
    </row>
    <row r="403" spans="2:5" x14ac:dyDescent="0.25">
      <c r="B403" s="40">
        <v>44506</v>
      </c>
      <c r="C403" s="41">
        <v>125</v>
      </c>
      <c r="D403" s="42" t="s">
        <v>388</v>
      </c>
      <c r="E403" s="42" t="s">
        <v>392</v>
      </c>
    </row>
    <row r="404" spans="2:5" x14ac:dyDescent="0.25">
      <c r="B404" s="40">
        <v>44506</v>
      </c>
      <c r="C404" s="41">
        <v>150</v>
      </c>
      <c r="D404" s="42" t="s">
        <v>388</v>
      </c>
      <c r="E404" s="42" t="s">
        <v>12945</v>
      </c>
    </row>
    <row r="405" spans="2:5" x14ac:dyDescent="0.25">
      <c r="B405" s="40">
        <v>44506</v>
      </c>
      <c r="C405" s="41">
        <v>150</v>
      </c>
      <c r="D405" s="42" t="s">
        <v>388</v>
      </c>
      <c r="E405" s="42" t="s">
        <v>392</v>
      </c>
    </row>
    <row r="406" spans="2:5" x14ac:dyDescent="0.25">
      <c r="B406" s="40">
        <v>44506</v>
      </c>
      <c r="C406" s="41">
        <v>200</v>
      </c>
      <c r="D406" s="42" t="s">
        <v>388</v>
      </c>
      <c r="E406" s="42" t="s">
        <v>9346</v>
      </c>
    </row>
    <row r="407" spans="2:5" x14ac:dyDescent="0.25">
      <c r="B407" s="40">
        <v>44506</v>
      </c>
      <c r="C407" s="41">
        <v>200</v>
      </c>
      <c r="D407" s="42" t="s">
        <v>388</v>
      </c>
      <c r="E407" s="42" t="s">
        <v>12897</v>
      </c>
    </row>
    <row r="408" spans="2:5" x14ac:dyDescent="0.25">
      <c r="B408" s="40">
        <v>44506</v>
      </c>
      <c r="C408" s="41">
        <v>300</v>
      </c>
      <c r="D408" s="42" t="s">
        <v>388</v>
      </c>
      <c r="E408" s="42" t="s">
        <v>9999</v>
      </c>
    </row>
    <row r="409" spans="2:5" x14ac:dyDescent="0.25">
      <c r="B409" s="40">
        <v>44506</v>
      </c>
      <c r="C409" s="41">
        <v>300</v>
      </c>
      <c r="D409" s="42" t="s">
        <v>388</v>
      </c>
      <c r="E409" s="42" t="s">
        <v>9334</v>
      </c>
    </row>
    <row r="410" spans="2:5" x14ac:dyDescent="0.25">
      <c r="B410" s="40">
        <v>44506</v>
      </c>
      <c r="C410" s="41">
        <v>370.67</v>
      </c>
      <c r="D410" s="42" t="s">
        <v>388</v>
      </c>
      <c r="E410" s="42" t="s">
        <v>9785</v>
      </c>
    </row>
    <row r="411" spans="2:5" x14ac:dyDescent="0.25">
      <c r="B411" s="40">
        <v>44506</v>
      </c>
      <c r="C411" s="41">
        <v>433.74</v>
      </c>
      <c r="D411" s="42" t="s">
        <v>388</v>
      </c>
      <c r="E411" s="42" t="s">
        <v>3404</v>
      </c>
    </row>
    <row r="412" spans="2:5" x14ac:dyDescent="0.25">
      <c r="B412" s="40">
        <v>44506</v>
      </c>
      <c r="C412" s="41">
        <v>500</v>
      </c>
      <c r="D412" s="42" t="s">
        <v>388</v>
      </c>
      <c r="E412" s="42" t="s">
        <v>7183</v>
      </c>
    </row>
    <row r="413" spans="2:5" x14ac:dyDescent="0.25">
      <c r="B413" s="40">
        <v>44506</v>
      </c>
      <c r="C413" s="41">
        <v>500</v>
      </c>
      <c r="D413" s="42" t="s">
        <v>388</v>
      </c>
      <c r="E413" s="42" t="s">
        <v>12946</v>
      </c>
    </row>
    <row r="414" spans="2:5" x14ac:dyDescent="0.25">
      <c r="B414" s="40">
        <v>44506</v>
      </c>
      <c r="C414" s="41">
        <v>500</v>
      </c>
      <c r="D414" s="42" t="s">
        <v>388</v>
      </c>
      <c r="E414" s="42" t="s">
        <v>442</v>
      </c>
    </row>
    <row r="415" spans="2:5" x14ac:dyDescent="0.25">
      <c r="B415" s="40">
        <v>44506</v>
      </c>
      <c r="C415" s="41">
        <v>500</v>
      </c>
      <c r="D415" s="42" t="s">
        <v>388</v>
      </c>
      <c r="E415" s="42" t="s">
        <v>550</v>
      </c>
    </row>
    <row r="416" spans="2:5" x14ac:dyDescent="0.25">
      <c r="B416" s="40">
        <v>44506</v>
      </c>
      <c r="C416" s="41">
        <v>500</v>
      </c>
      <c r="D416" s="42" t="s">
        <v>388</v>
      </c>
      <c r="E416" s="42" t="s">
        <v>424</v>
      </c>
    </row>
    <row r="417" spans="2:5" x14ac:dyDescent="0.25">
      <c r="B417" s="40">
        <v>44506</v>
      </c>
      <c r="C417" s="41">
        <v>500</v>
      </c>
      <c r="D417" s="42" t="s">
        <v>388</v>
      </c>
      <c r="E417" s="42" t="s">
        <v>12947</v>
      </c>
    </row>
    <row r="418" spans="2:5" x14ac:dyDescent="0.25">
      <c r="B418" s="40">
        <v>44506</v>
      </c>
      <c r="C418" s="41">
        <v>500</v>
      </c>
      <c r="D418" s="42" t="s">
        <v>388</v>
      </c>
      <c r="E418" s="42" t="s">
        <v>8261</v>
      </c>
    </row>
    <row r="419" spans="2:5" x14ac:dyDescent="0.25">
      <c r="B419" s="40">
        <v>44506</v>
      </c>
      <c r="C419" s="41">
        <v>600</v>
      </c>
      <c r="D419" s="42" t="s">
        <v>388</v>
      </c>
      <c r="E419" s="42" t="s">
        <v>12948</v>
      </c>
    </row>
    <row r="420" spans="2:5" x14ac:dyDescent="0.25">
      <c r="B420" s="40">
        <v>44506</v>
      </c>
      <c r="C420" s="41">
        <v>750</v>
      </c>
      <c r="D420" s="42" t="s">
        <v>388</v>
      </c>
      <c r="E420" s="42" t="s">
        <v>3492</v>
      </c>
    </row>
    <row r="421" spans="2:5" x14ac:dyDescent="0.25">
      <c r="B421" s="40">
        <v>44506</v>
      </c>
      <c r="C421" s="41">
        <v>1000</v>
      </c>
      <c r="D421" s="42" t="s">
        <v>388</v>
      </c>
      <c r="E421" s="42" t="s">
        <v>12949</v>
      </c>
    </row>
    <row r="422" spans="2:5" x14ac:dyDescent="0.25">
      <c r="B422" s="40">
        <v>44506</v>
      </c>
      <c r="C422" s="41">
        <v>1000</v>
      </c>
      <c r="D422" s="42" t="s">
        <v>388</v>
      </c>
      <c r="E422" s="42" t="s">
        <v>9785</v>
      </c>
    </row>
    <row r="423" spans="2:5" x14ac:dyDescent="0.25">
      <c r="B423" s="40">
        <v>44506</v>
      </c>
      <c r="C423" s="41">
        <v>1000</v>
      </c>
      <c r="D423" s="42" t="s">
        <v>388</v>
      </c>
      <c r="E423" s="42" t="s">
        <v>8487</v>
      </c>
    </row>
    <row r="424" spans="2:5" x14ac:dyDescent="0.25">
      <c r="B424" s="40">
        <v>44506</v>
      </c>
      <c r="C424" s="41">
        <v>1000</v>
      </c>
      <c r="D424" s="42" t="s">
        <v>388</v>
      </c>
      <c r="E424" s="42" t="s">
        <v>2620</v>
      </c>
    </row>
    <row r="425" spans="2:5" x14ac:dyDescent="0.25">
      <c r="B425" s="40">
        <v>44506</v>
      </c>
      <c r="C425" s="41">
        <v>1000</v>
      </c>
      <c r="D425" s="42" t="s">
        <v>388</v>
      </c>
      <c r="E425" s="42" t="s">
        <v>12950</v>
      </c>
    </row>
    <row r="426" spans="2:5" x14ac:dyDescent="0.25">
      <c r="B426" s="40">
        <v>44506</v>
      </c>
      <c r="C426" s="41">
        <v>1000</v>
      </c>
      <c r="D426" s="42" t="s">
        <v>388</v>
      </c>
      <c r="E426" s="42" t="s">
        <v>2585</v>
      </c>
    </row>
    <row r="427" spans="2:5" x14ac:dyDescent="0.25">
      <c r="B427" s="40">
        <v>44506</v>
      </c>
      <c r="C427" s="41">
        <v>1500</v>
      </c>
      <c r="D427" s="42" t="s">
        <v>388</v>
      </c>
      <c r="E427" s="42" t="s">
        <v>2774</v>
      </c>
    </row>
    <row r="428" spans="2:5" x14ac:dyDescent="0.25">
      <c r="B428" s="40">
        <v>44506</v>
      </c>
      <c r="C428" s="41">
        <v>1500</v>
      </c>
      <c r="D428" s="42" t="s">
        <v>388</v>
      </c>
      <c r="E428" s="42" t="s">
        <v>12951</v>
      </c>
    </row>
    <row r="429" spans="2:5" x14ac:dyDescent="0.25">
      <c r="B429" s="40">
        <v>44506</v>
      </c>
      <c r="C429" s="41">
        <v>2000</v>
      </c>
      <c r="D429" s="42" t="s">
        <v>388</v>
      </c>
      <c r="E429" s="42" t="s">
        <v>11583</v>
      </c>
    </row>
    <row r="430" spans="2:5" x14ac:dyDescent="0.25">
      <c r="B430" s="40">
        <v>44506</v>
      </c>
      <c r="C430" s="41">
        <v>2000</v>
      </c>
      <c r="D430" s="42" t="s">
        <v>388</v>
      </c>
      <c r="E430" s="42" t="s">
        <v>12952</v>
      </c>
    </row>
    <row r="431" spans="2:5" x14ac:dyDescent="0.25">
      <c r="B431" s="40">
        <v>44506</v>
      </c>
      <c r="C431" s="41">
        <v>2000</v>
      </c>
      <c r="D431" s="42" t="s">
        <v>388</v>
      </c>
      <c r="E431" s="42" t="s">
        <v>2576</v>
      </c>
    </row>
    <row r="432" spans="2:5" x14ac:dyDescent="0.25">
      <c r="B432" s="40">
        <v>44506</v>
      </c>
      <c r="C432" s="41">
        <v>3000</v>
      </c>
      <c r="D432" s="42" t="s">
        <v>388</v>
      </c>
      <c r="E432" s="42" t="s">
        <v>6240</v>
      </c>
    </row>
    <row r="433" spans="2:5" x14ac:dyDescent="0.25">
      <c r="B433" s="40">
        <v>44506</v>
      </c>
      <c r="C433" s="41">
        <v>5000</v>
      </c>
      <c r="D433" s="42" t="s">
        <v>388</v>
      </c>
      <c r="E433" s="42" t="s">
        <v>6961</v>
      </c>
    </row>
    <row r="434" spans="2:5" x14ac:dyDescent="0.25">
      <c r="B434" s="40">
        <v>44506</v>
      </c>
      <c r="C434" s="41">
        <v>6000</v>
      </c>
      <c r="D434" s="42" t="s">
        <v>388</v>
      </c>
      <c r="E434" s="42" t="s">
        <v>12951</v>
      </c>
    </row>
    <row r="435" spans="2:5" x14ac:dyDescent="0.25">
      <c r="B435" s="40">
        <v>44508</v>
      </c>
      <c r="C435" s="41">
        <v>0.01</v>
      </c>
      <c r="D435" s="42" t="s">
        <v>388</v>
      </c>
      <c r="E435" s="42" t="s">
        <v>12975</v>
      </c>
    </row>
    <row r="436" spans="2:5" x14ac:dyDescent="0.25">
      <c r="B436" s="40">
        <v>44508</v>
      </c>
      <c r="C436" s="41">
        <v>21</v>
      </c>
      <c r="D436" s="42" t="s">
        <v>388</v>
      </c>
      <c r="E436" s="42" t="s">
        <v>2011</v>
      </c>
    </row>
    <row r="437" spans="2:5" x14ac:dyDescent="0.25">
      <c r="B437" s="40">
        <v>44508</v>
      </c>
      <c r="C437" s="41">
        <v>30</v>
      </c>
      <c r="D437" s="42" t="s">
        <v>388</v>
      </c>
      <c r="E437" s="42" t="s">
        <v>157</v>
      </c>
    </row>
    <row r="438" spans="2:5" x14ac:dyDescent="0.25">
      <c r="B438" s="40">
        <v>44508</v>
      </c>
      <c r="C438" s="41">
        <v>39.5</v>
      </c>
      <c r="D438" s="42" t="s">
        <v>388</v>
      </c>
      <c r="E438" s="42" t="s">
        <v>162</v>
      </c>
    </row>
    <row r="439" spans="2:5" x14ac:dyDescent="0.25">
      <c r="B439" s="40">
        <v>44508</v>
      </c>
      <c r="C439" s="41">
        <v>50</v>
      </c>
      <c r="D439" s="42" t="s">
        <v>388</v>
      </c>
      <c r="E439" s="42" t="s">
        <v>3382</v>
      </c>
    </row>
    <row r="440" spans="2:5" x14ac:dyDescent="0.25">
      <c r="B440" s="40">
        <v>44508</v>
      </c>
      <c r="C440" s="41">
        <v>50</v>
      </c>
      <c r="D440" s="42" t="s">
        <v>388</v>
      </c>
      <c r="E440" s="42" t="s">
        <v>3382</v>
      </c>
    </row>
    <row r="441" spans="2:5" x14ac:dyDescent="0.25">
      <c r="B441" s="40">
        <v>44508</v>
      </c>
      <c r="C441" s="41">
        <v>80.55</v>
      </c>
      <c r="D441" s="42" t="s">
        <v>388</v>
      </c>
      <c r="E441" s="42" t="s">
        <v>12975</v>
      </c>
    </row>
    <row r="442" spans="2:5" x14ac:dyDescent="0.25">
      <c r="B442" s="40">
        <v>44508</v>
      </c>
      <c r="C442" s="41">
        <v>100</v>
      </c>
      <c r="D442" s="42" t="s">
        <v>388</v>
      </c>
      <c r="E442" s="42" t="s">
        <v>223</v>
      </c>
    </row>
    <row r="443" spans="2:5" x14ac:dyDescent="0.25">
      <c r="B443" s="40">
        <v>44508</v>
      </c>
      <c r="C443" s="41">
        <v>100</v>
      </c>
      <c r="D443" s="42" t="s">
        <v>388</v>
      </c>
      <c r="E443" s="42" t="s">
        <v>86</v>
      </c>
    </row>
    <row r="444" spans="2:5" x14ac:dyDescent="0.25">
      <c r="B444" s="40">
        <v>44508</v>
      </c>
      <c r="C444" s="41">
        <v>100</v>
      </c>
      <c r="D444" s="42" t="s">
        <v>388</v>
      </c>
      <c r="E444" s="42" t="s">
        <v>3392</v>
      </c>
    </row>
    <row r="445" spans="2:5" x14ac:dyDescent="0.25">
      <c r="B445" s="40">
        <v>44508</v>
      </c>
      <c r="C445" s="41">
        <v>100</v>
      </c>
      <c r="D445" s="42" t="s">
        <v>388</v>
      </c>
      <c r="E445" s="42" t="s">
        <v>86</v>
      </c>
    </row>
    <row r="446" spans="2:5" x14ac:dyDescent="0.25">
      <c r="B446" s="40">
        <v>44508</v>
      </c>
      <c r="C446" s="41">
        <v>100</v>
      </c>
      <c r="D446" s="42" t="s">
        <v>388</v>
      </c>
      <c r="E446" s="42" t="s">
        <v>3442</v>
      </c>
    </row>
    <row r="447" spans="2:5" x14ac:dyDescent="0.25">
      <c r="B447" s="40">
        <v>44508</v>
      </c>
      <c r="C447" s="41">
        <v>100</v>
      </c>
      <c r="D447" s="42" t="s">
        <v>388</v>
      </c>
      <c r="E447" s="42" t="s">
        <v>3254</v>
      </c>
    </row>
    <row r="448" spans="2:5" x14ac:dyDescent="0.25">
      <c r="B448" s="40">
        <v>44508</v>
      </c>
      <c r="C448" s="41">
        <v>125</v>
      </c>
      <c r="D448" s="42" t="s">
        <v>388</v>
      </c>
      <c r="E448" s="42" t="s">
        <v>12976</v>
      </c>
    </row>
    <row r="449" spans="2:5" x14ac:dyDescent="0.25">
      <c r="B449" s="40">
        <v>44508</v>
      </c>
      <c r="C449" s="41">
        <v>150</v>
      </c>
      <c r="D449" s="42" t="s">
        <v>388</v>
      </c>
      <c r="E449" s="42" t="s">
        <v>12977</v>
      </c>
    </row>
    <row r="450" spans="2:5" x14ac:dyDescent="0.25">
      <c r="B450" s="40">
        <v>44508</v>
      </c>
      <c r="C450" s="41">
        <v>150</v>
      </c>
      <c r="D450" s="42" t="s">
        <v>388</v>
      </c>
      <c r="E450" s="42" t="s">
        <v>12977</v>
      </c>
    </row>
    <row r="451" spans="2:5" x14ac:dyDescent="0.25">
      <c r="B451" s="40">
        <v>44508</v>
      </c>
      <c r="C451" s="41">
        <v>150</v>
      </c>
      <c r="D451" s="42" t="s">
        <v>388</v>
      </c>
      <c r="E451" s="42" t="s">
        <v>12977</v>
      </c>
    </row>
    <row r="452" spans="2:5" x14ac:dyDescent="0.25">
      <c r="B452" s="40">
        <v>44508</v>
      </c>
      <c r="C452" s="41">
        <v>150</v>
      </c>
      <c r="D452" s="42" t="s">
        <v>388</v>
      </c>
      <c r="E452" s="42" t="s">
        <v>3442</v>
      </c>
    </row>
    <row r="453" spans="2:5" x14ac:dyDescent="0.25">
      <c r="B453" s="40">
        <v>44508</v>
      </c>
      <c r="C453" s="41">
        <v>150</v>
      </c>
      <c r="D453" s="42" t="s">
        <v>388</v>
      </c>
      <c r="E453" s="42" t="s">
        <v>12977</v>
      </c>
    </row>
    <row r="454" spans="2:5" x14ac:dyDescent="0.25">
      <c r="B454" s="40">
        <v>44508</v>
      </c>
      <c r="C454" s="41">
        <v>200</v>
      </c>
      <c r="D454" s="42" t="s">
        <v>388</v>
      </c>
      <c r="E454" s="42" t="s">
        <v>207</v>
      </c>
    </row>
    <row r="455" spans="2:5" x14ac:dyDescent="0.25">
      <c r="B455" s="40">
        <v>44508</v>
      </c>
      <c r="C455" s="41">
        <v>247</v>
      </c>
      <c r="D455" s="42" t="s">
        <v>388</v>
      </c>
      <c r="E455" s="42" t="s">
        <v>2465</v>
      </c>
    </row>
    <row r="456" spans="2:5" x14ac:dyDescent="0.25">
      <c r="B456" s="40">
        <v>44508</v>
      </c>
      <c r="C456" s="41">
        <v>250</v>
      </c>
      <c r="D456" s="42" t="s">
        <v>388</v>
      </c>
      <c r="E456" s="42" t="s">
        <v>12978</v>
      </c>
    </row>
    <row r="457" spans="2:5" x14ac:dyDescent="0.25">
      <c r="B457" s="40">
        <v>44508</v>
      </c>
      <c r="C457" s="41">
        <v>250</v>
      </c>
      <c r="D457" s="42" t="s">
        <v>388</v>
      </c>
      <c r="E457" s="42" t="s">
        <v>3265</v>
      </c>
    </row>
    <row r="458" spans="2:5" x14ac:dyDescent="0.25">
      <c r="B458" s="40">
        <v>44508</v>
      </c>
      <c r="C458" s="41">
        <v>300</v>
      </c>
      <c r="D458" s="42" t="s">
        <v>388</v>
      </c>
      <c r="E458" s="42" t="s">
        <v>224</v>
      </c>
    </row>
    <row r="459" spans="2:5" x14ac:dyDescent="0.25">
      <c r="B459" s="40">
        <v>44508</v>
      </c>
      <c r="C459" s="41">
        <v>300</v>
      </c>
      <c r="D459" s="42" t="s">
        <v>388</v>
      </c>
      <c r="E459" s="42" t="s">
        <v>161</v>
      </c>
    </row>
    <row r="460" spans="2:5" x14ac:dyDescent="0.25">
      <c r="B460" s="40">
        <v>44508</v>
      </c>
      <c r="C460" s="41">
        <v>300</v>
      </c>
      <c r="D460" s="42" t="s">
        <v>388</v>
      </c>
      <c r="E460" s="42" t="s">
        <v>12979</v>
      </c>
    </row>
    <row r="461" spans="2:5" x14ac:dyDescent="0.25">
      <c r="B461" s="40">
        <v>44508</v>
      </c>
      <c r="C461" s="41">
        <v>300</v>
      </c>
      <c r="D461" s="42" t="s">
        <v>388</v>
      </c>
      <c r="E461" s="42" t="s">
        <v>160</v>
      </c>
    </row>
    <row r="462" spans="2:5" x14ac:dyDescent="0.25">
      <c r="B462" s="40">
        <v>44508</v>
      </c>
      <c r="C462" s="41">
        <v>300</v>
      </c>
      <c r="D462" s="42" t="s">
        <v>388</v>
      </c>
      <c r="E462" s="42" t="s">
        <v>159</v>
      </c>
    </row>
    <row r="463" spans="2:5" x14ac:dyDescent="0.25">
      <c r="B463" s="40">
        <v>44508</v>
      </c>
      <c r="C463" s="41">
        <v>300</v>
      </c>
      <c r="D463" s="42" t="s">
        <v>388</v>
      </c>
      <c r="E463" s="42" t="s">
        <v>144</v>
      </c>
    </row>
    <row r="464" spans="2:5" x14ac:dyDescent="0.25">
      <c r="B464" s="40">
        <v>44508</v>
      </c>
      <c r="C464" s="41">
        <v>350</v>
      </c>
      <c r="D464" s="42" t="s">
        <v>388</v>
      </c>
      <c r="E464" s="42" t="s">
        <v>3005</v>
      </c>
    </row>
    <row r="465" spans="2:5" x14ac:dyDescent="0.25">
      <c r="B465" s="40">
        <v>44508</v>
      </c>
      <c r="C465" s="41">
        <v>500</v>
      </c>
      <c r="D465" s="42" t="s">
        <v>388</v>
      </c>
      <c r="E465" s="42" t="s">
        <v>12980</v>
      </c>
    </row>
    <row r="466" spans="2:5" x14ac:dyDescent="0.25">
      <c r="B466" s="40">
        <v>44508</v>
      </c>
      <c r="C466" s="41">
        <v>500</v>
      </c>
      <c r="D466" s="42" t="s">
        <v>388</v>
      </c>
      <c r="E466" s="42" t="s">
        <v>3184</v>
      </c>
    </row>
    <row r="467" spans="2:5" x14ac:dyDescent="0.25">
      <c r="B467" s="40">
        <v>44508</v>
      </c>
      <c r="C467" s="41">
        <v>500</v>
      </c>
      <c r="D467" s="42" t="s">
        <v>388</v>
      </c>
      <c r="E467" s="42" t="s">
        <v>12981</v>
      </c>
    </row>
    <row r="468" spans="2:5" x14ac:dyDescent="0.25">
      <c r="B468" s="40">
        <v>44508</v>
      </c>
      <c r="C468" s="41">
        <v>500</v>
      </c>
      <c r="D468" s="42" t="s">
        <v>388</v>
      </c>
      <c r="E468" s="42" t="s">
        <v>235</v>
      </c>
    </row>
    <row r="469" spans="2:5" x14ac:dyDescent="0.25">
      <c r="B469" s="40">
        <v>44508</v>
      </c>
      <c r="C469" s="41">
        <v>500</v>
      </c>
      <c r="D469" s="42" t="s">
        <v>388</v>
      </c>
      <c r="E469" s="42" t="s">
        <v>164</v>
      </c>
    </row>
    <row r="470" spans="2:5" ht="39.6" x14ac:dyDescent="0.25">
      <c r="B470" s="40">
        <v>44508</v>
      </c>
      <c r="C470" s="41">
        <v>500</v>
      </c>
      <c r="D470" s="42" t="s">
        <v>13576</v>
      </c>
      <c r="E470" s="42" t="s">
        <v>167</v>
      </c>
    </row>
    <row r="471" spans="2:5" x14ac:dyDescent="0.25">
      <c r="B471" s="40">
        <v>44508</v>
      </c>
      <c r="C471" s="41">
        <v>1000</v>
      </c>
      <c r="D471" s="42" t="s">
        <v>388</v>
      </c>
      <c r="E471" s="42" t="s">
        <v>12982</v>
      </c>
    </row>
    <row r="472" spans="2:5" x14ac:dyDescent="0.25">
      <c r="B472" s="40">
        <v>44508</v>
      </c>
      <c r="C472" s="41">
        <v>1000</v>
      </c>
      <c r="D472" s="42" t="s">
        <v>388</v>
      </c>
      <c r="E472" s="42" t="s">
        <v>2131</v>
      </c>
    </row>
    <row r="473" spans="2:5" x14ac:dyDescent="0.25">
      <c r="B473" s="40">
        <v>44508</v>
      </c>
      <c r="C473" s="41">
        <v>1000</v>
      </c>
      <c r="D473" s="42" t="s">
        <v>388</v>
      </c>
      <c r="E473" s="42" t="s">
        <v>127</v>
      </c>
    </row>
    <row r="474" spans="2:5" x14ac:dyDescent="0.25">
      <c r="B474" s="40">
        <v>44508</v>
      </c>
      <c r="C474" s="41">
        <v>1000</v>
      </c>
      <c r="D474" s="42" t="s">
        <v>388</v>
      </c>
      <c r="E474" s="42" t="s">
        <v>175</v>
      </c>
    </row>
    <row r="475" spans="2:5" x14ac:dyDescent="0.25">
      <c r="B475" s="40">
        <v>44508</v>
      </c>
      <c r="C475" s="41">
        <v>1000</v>
      </c>
      <c r="D475" s="42" t="s">
        <v>388</v>
      </c>
      <c r="E475" s="42" t="s">
        <v>172</v>
      </c>
    </row>
    <row r="476" spans="2:5" x14ac:dyDescent="0.25">
      <c r="B476" s="40">
        <v>44508</v>
      </c>
      <c r="C476" s="41">
        <v>1000</v>
      </c>
      <c r="D476" s="42" t="s">
        <v>388</v>
      </c>
      <c r="E476" s="42" t="s">
        <v>171</v>
      </c>
    </row>
    <row r="477" spans="2:5" x14ac:dyDescent="0.25">
      <c r="B477" s="40">
        <v>44508</v>
      </c>
      <c r="C477" s="41">
        <v>1000</v>
      </c>
      <c r="D477" s="42" t="s">
        <v>388</v>
      </c>
      <c r="E477" s="42" t="s">
        <v>174</v>
      </c>
    </row>
    <row r="478" spans="2:5" x14ac:dyDescent="0.25">
      <c r="B478" s="40">
        <v>44508</v>
      </c>
      <c r="C478" s="41">
        <v>1000</v>
      </c>
      <c r="D478" s="42" t="s">
        <v>388</v>
      </c>
      <c r="E478" s="42" t="s">
        <v>176</v>
      </c>
    </row>
    <row r="479" spans="2:5" x14ac:dyDescent="0.25">
      <c r="B479" s="40">
        <v>44508</v>
      </c>
      <c r="C479" s="41">
        <v>1500</v>
      </c>
      <c r="D479" s="42" t="s">
        <v>388</v>
      </c>
      <c r="E479" s="42" t="s">
        <v>177</v>
      </c>
    </row>
    <row r="480" spans="2:5" x14ac:dyDescent="0.25">
      <c r="B480" s="40">
        <v>44508</v>
      </c>
      <c r="C480" s="41">
        <v>2000</v>
      </c>
      <c r="D480" s="42" t="s">
        <v>388</v>
      </c>
      <c r="E480" s="42" t="s">
        <v>126</v>
      </c>
    </row>
    <row r="481" spans="2:7" x14ac:dyDescent="0.25">
      <c r="B481" s="40">
        <v>44508</v>
      </c>
      <c r="C481" s="41">
        <v>2493</v>
      </c>
      <c r="D481" s="42" t="s">
        <v>388</v>
      </c>
      <c r="E481" s="42" t="s">
        <v>321</v>
      </c>
    </row>
    <row r="482" spans="2:7" x14ac:dyDescent="0.25">
      <c r="B482" s="40">
        <v>44508</v>
      </c>
      <c r="C482" s="41">
        <v>3900</v>
      </c>
      <c r="D482" s="42" t="s">
        <v>388</v>
      </c>
      <c r="E482" s="42" t="s">
        <v>12983</v>
      </c>
    </row>
    <row r="483" spans="2:7" x14ac:dyDescent="0.25">
      <c r="B483" s="40">
        <v>44508</v>
      </c>
      <c r="C483" s="41">
        <v>4000</v>
      </c>
      <c r="D483" s="42" t="s">
        <v>388</v>
      </c>
      <c r="E483" s="42" t="s">
        <v>12984</v>
      </c>
    </row>
    <row r="484" spans="2:7" x14ac:dyDescent="0.25">
      <c r="B484" s="40">
        <v>44508</v>
      </c>
      <c r="C484" s="41">
        <v>5000</v>
      </c>
      <c r="D484" s="42" t="s">
        <v>388</v>
      </c>
      <c r="E484" s="42" t="s">
        <v>184</v>
      </c>
    </row>
    <row r="485" spans="2:7" x14ac:dyDescent="0.25">
      <c r="B485" s="40">
        <v>44508</v>
      </c>
      <c r="C485" s="41">
        <v>7000</v>
      </c>
      <c r="D485" s="42" t="s">
        <v>388</v>
      </c>
      <c r="E485" s="42" t="s">
        <v>12985</v>
      </c>
    </row>
    <row r="486" spans="2:7" x14ac:dyDescent="0.25">
      <c r="B486" s="40">
        <v>44508</v>
      </c>
      <c r="C486" s="41">
        <v>10000</v>
      </c>
      <c r="D486" s="42" t="s">
        <v>388</v>
      </c>
      <c r="E486" s="42" t="s">
        <v>328</v>
      </c>
    </row>
    <row r="487" spans="2:7" x14ac:dyDescent="0.25">
      <c r="B487" s="40">
        <v>44508</v>
      </c>
      <c r="C487" s="41">
        <v>10000</v>
      </c>
      <c r="D487" s="42" t="s">
        <v>388</v>
      </c>
      <c r="E487" s="42" t="s">
        <v>12986</v>
      </c>
    </row>
    <row r="488" spans="2:7" x14ac:dyDescent="0.25">
      <c r="B488" s="40">
        <v>44508</v>
      </c>
      <c r="C488" s="41">
        <v>20000</v>
      </c>
      <c r="D488" s="42" t="s">
        <v>388</v>
      </c>
      <c r="E488" s="42" t="s">
        <v>1321</v>
      </c>
    </row>
    <row r="489" spans="2:7" ht="39.6" x14ac:dyDescent="0.25">
      <c r="B489" s="40">
        <v>44508</v>
      </c>
      <c r="C489" s="41">
        <v>80000</v>
      </c>
      <c r="D489" s="42" t="s">
        <v>12987</v>
      </c>
      <c r="E489" s="42" t="s">
        <v>201</v>
      </c>
    </row>
    <row r="490" spans="2:7" x14ac:dyDescent="0.25">
      <c r="B490" s="40">
        <v>44508</v>
      </c>
      <c r="C490" s="41">
        <v>50</v>
      </c>
      <c r="D490" s="42" t="s">
        <v>388</v>
      </c>
      <c r="E490" s="42" t="s">
        <v>12953</v>
      </c>
    </row>
    <row r="491" spans="2:7" x14ac:dyDescent="0.25">
      <c r="B491" s="40">
        <v>44508</v>
      </c>
      <c r="C491" s="41">
        <v>50</v>
      </c>
      <c r="D491" s="42" t="s">
        <v>388</v>
      </c>
      <c r="E491" s="42" t="s">
        <v>12954</v>
      </c>
    </row>
    <row r="492" spans="2:7" x14ac:dyDescent="0.25">
      <c r="B492" s="40">
        <v>44508</v>
      </c>
      <c r="C492" s="41">
        <v>50</v>
      </c>
      <c r="D492" s="42" t="s">
        <v>388</v>
      </c>
      <c r="E492" s="42" t="s">
        <v>12955</v>
      </c>
    </row>
    <row r="493" spans="2:7" x14ac:dyDescent="0.25">
      <c r="B493" s="40">
        <v>44508</v>
      </c>
      <c r="C493" s="41">
        <v>50</v>
      </c>
      <c r="D493" s="42" t="s">
        <v>388</v>
      </c>
      <c r="E493" s="42" t="s">
        <v>12956</v>
      </c>
      <c r="G493" s="274"/>
    </row>
    <row r="494" spans="2:7" x14ac:dyDescent="0.25">
      <c r="B494" s="40">
        <v>44508</v>
      </c>
      <c r="C494" s="41">
        <v>50</v>
      </c>
      <c r="D494" s="42" t="s">
        <v>388</v>
      </c>
      <c r="E494" s="42" t="s">
        <v>12957</v>
      </c>
    </row>
    <row r="495" spans="2:7" x14ac:dyDescent="0.25">
      <c r="B495" s="40">
        <v>44508</v>
      </c>
      <c r="C495" s="41">
        <v>50</v>
      </c>
      <c r="D495" s="42" t="s">
        <v>388</v>
      </c>
      <c r="E495" s="42" t="s">
        <v>12958</v>
      </c>
    </row>
    <row r="496" spans="2:7" x14ac:dyDescent="0.25">
      <c r="B496" s="40">
        <v>44508</v>
      </c>
      <c r="C496" s="41">
        <v>57</v>
      </c>
      <c r="D496" s="42" t="s">
        <v>388</v>
      </c>
      <c r="E496" s="42" t="s">
        <v>3188</v>
      </c>
    </row>
    <row r="497" spans="2:5" ht="26.4" x14ac:dyDescent="0.25">
      <c r="B497" s="40">
        <v>44508</v>
      </c>
      <c r="C497" s="41">
        <v>100</v>
      </c>
      <c r="D497" s="42" t="s">
        <v>388</v>
      </c>
      <c r="E497" s="42" t="s">
        <v>12959</v>
      </c>
    </row>
    <row r="498" spans="2:5" x14ac:dyDescent="0.25">
      <c r="B498" s="40">
        <v>44508</v>
      </c>
      <c r="C498" s="41">
        <v>120</v>
      </c>
      <c r="D498" s="42" t="s">
        <v>388</v>
      </c>
      <c r="E498" s="42" t="s">
        <v>12960</v>
      </c>
    </row>
    <row r="499" spans="2:5" x14ac:dyDescent="0.25">
      <c r="B499" s="40">
        <v>44508</v>
      </c>
      <c r="C499" s="41">
        <v>120</v>
      </c>
      <c r="D499" s="42" t="s">
        <v>388</v>
      </c>
      <c r="E499" s="42" t="s">
        <v>12961</v>
      </c>
    </row>
    <row r="500" spans="2:5" x14ac:dyDescent="0.25">
      <c r="B500" s="40">
        <v>44508</v>
      </c>
      <c r="C500" s="41">
        <v>250</v>
      </c>
      <c r="D500" s="42" t="s">
        <v>388</v>
      </c>
      <c r="E500" s="42" t="s">
        <v>4830</v>
      </c>
    </row>
    <row r="501" spans="2:5" s="199" customFormat="1" x14ac:dyDescent="0.25">
      <c r="B501" s="40">
        <v>44508</v>
      </c>
      <c r="C501" s="41">
        <v>250</v>
      </c>
      <c r="D501" s="203" t="s">
        <v>388</v>
      </c>
      <c r="E501" s="203" t="s">
        <v>12962</v>
      </c>
    </row>
    <row r="502" spans="2:5" s="199" customFormat="1" x14ac:dyDescent="0.25">
      <c r="B502" s="40">
        <v>44508</v>
      </c>
      <c r="C502" s="41">
        <v>500</v>
      </c>
      <c r="D502" s="203" t="s">
        <v>388</v>
      </c>
      <c r="E502" s="203" t="s">
        <v>385</v>
      </c>
    </row>
    <row r="503" spans="2:5" s="199" customFormat="1" x14ac:dyDescent="0.25">
      <c r="B503" s="40">
        <v>44508</v>
      </c>
      <c r="C503" s="41">
        <v>500</v>
      </c>
      <c r="D503" s="203" t="s">
        <v>388</v>
      </c>
      <c r="E503" s="203" t="s">
        <v>12963</v>
      </c>
    </row>
    <row r="504" spans="2:5" s="199" customFormat="1" x14ac:dyDescent="0.25">
      <c r="B504" s="40">
        <v>44508</v>
      </c>
      <c r="C504" s="41">
        <v>1000</v>
      </c>
      <c r="D504" s="203" t="s">
        <v>388</v>
      </c>
      <c r="E504" s="203" t="s">
        <v>12964</v>
      </c>
    </row>
    <row r="505" spans="2:5" s="199" customFormat="1" x14ac:dyDescent="0.25">
      <c r="B505" s="40">
        <v>44508</v>
      </c>
      <c r="C505" s="41">
        <v>1500</v>
      </c>
      <c r="D505" s="203" t="s">
        <v>388</v>
      </c>
      <c r="E505" s="203" t="s">
        <v>12965</v>
      </c>
    </row>
    <row r="506" spans="2:5" s="199" customFormat="1" ht="39.6" x14ac:dyDescent="0.25">
      <c r="B506" s="40">
        <v>44508</v>
      </c>
      <c r="C506" s="41">
        <v>1500</v>
      </c>
      <c r="D506" s="203" t="s">
        <v>212</v>
      </c>
      <c r="E506" s="203" t="s">
        <v>379</v>
      </c>
    </row>
    <row r="507" spans="2:5" s="199" customFormat="1" x14ac:dyDescent="0.25">
      <c r="B507" s="40">
        <v>44508</v>
      </c>
      <c r="C507" s="41">
        <v>2000</v>
      </c>
      <c r="D507" s="203" t="s">
        <v>388</v>
      </c>
      <c r="E507" s="203" t="s">
        <v>430</v>
      </c>
    </row>
    <row r="508" spans="2:5" s="199" customFormat="1" x14ac:dyDescent="0.25">
      <c r="B508" s="40">
        <v>44508</v>
      </c>
      <c r="C508" s="41">
        <v>2000</v>
      </c>
      <c r="D508" s="203" t="s">
        <v>388</v>
      </c>
      <c r="E508" s="203" t="s">
        <v>12913</v>
      </c>
    </row>
    <row r="509" spans="2:5" s="199" customFormat="1" x14ac:dyDescent="0.25">
      <c r="B509" s="40">
        <v>44508</v>
      </c>
      <c r="C509" s="41">
        <v>2000</v>
      </c>
      <c r="D509" s="203" t="s">
        <v>388</v>
      </c>
      <c r="E509" s="203" t="s">
        <v>429</v>
      </c>
    </row>
    <row r="510" spans="2:5" s="199" customFormat="1" x14ac:dyDescent="0.25">
      <c r="B510" s="40">
        <v>44508</v>
      </c>
      <c r="C510" s="41">
        <v>4000</v>
      </c>
      <c r="D510" s="203" t="s">
        <v>388</v>
      </c>
      <c r="E510" s="203" t="s">
        <v>387</v>
      </c>
    </row>
    <row r="511" spans="2:5" s="199" customFormat="1" x14ac:dyDescent="0.25">
      <c r="B511" s="40">
        <v>44508</v>
      </c>
      <c r="C511" s="41">
        <v>5000</v>
      </c>
      <c r="D511" s="203" t="s">
        <v>388</v>
      </c>
      <c r="E511" s="203" t="s">
        <v>12966</v>
      </c>
    </row>
    <row r="512" spans="2:5" s="199" customFormat="1" x14ac:dyDescent="0.25">
      <c r="B512" s="40">
        <v>44508</v>
      </c>
      <c r="C512" s="41">
        <v>5000</v>
      </c>
      <c r="D512" s="203" t="s">
        <v>388</v>
      </c>
      <c r="E512" s="203" t="s">
        <v>377</v>
      </c>
    </row>
    <row r="513" spans="2:5" s="199" customFormat="1" x14ac:dyDescent="0.25">
      <c r="B513" s="40">
        <v>44508</v>
      </c>
      <c r="C513" s="41">
        <v>7600</v>
      </c>
      <c r="D513" s="203" t="s">
        <v>388</v>
      </c>
      <c r="E513" s="203" t="s">
        <v>12967</v>
      </c>
    </row>
    <row r="514" spans="2:5" s="199" customFormat="1" ht="39.6" x14ac:dyDescent="0.25">
      <c r="B514" s="40">
        <v>44508</v>
      </c>
      <c r="C514" s="41">
        <v>10000</v>
      </c>
      <c r="D514" s="203" t="s">
        <v>3275</v>
      </c>
      <c r="E514" s="203" t="s">
        <v>228</v>
      </c>
    </row>
    <row r="515" spans="2:5" s="199" customFormat="1" ht="52.8" x14ac:dyDescent="0.25">
      <c r="B515" s="40">
        <v>44508</v>
      </c>
      <c r="C515" s="41">
        <v>10000</v>
      </c>
      <c r="D515" s="203" t="s">
        <v>12968</v>
      </c>
      <c r="E515" s="203" t="s">
        <v>12969</v>
      </c>
    </row>
    <row r="516" spans="2:5" s="199" customFormat="1" x14ac:dyDescent="0.25">
      <c r="B516" s="40">
        <v>44508</v>
      </c>
      <c r="C516" s="41">
        <v>10000</v>
      </c>
      <c r="D516" s="203" t="s">
        <v>388</v>
      </c>
      <c r="E516" s="203" t="s">
        <v>375</v>
      </c>
    </row>
    <row r="517" spans="2:5" s="199" customFormat="1" x14ac:dyDescent="0.25">
      <c r="B517" s="40">
        <v>44508</v>
      </c>
      <c r="C517" s="41">
        <v>10000</v>
      </c>
      <c r="D517" s="203" t="s">
        <v>388</v>
      </c>
      <c r="E517" s="203" t="s">
        <v>190</v>
      </c>
    </row>
    <row r="518" spans="2:5" s="199" customFormat="1" x14ac:dyDescent="0.25">
      <c r="B518" s="40">
        <v>44508</v>
      </c>
      <c r="C518" s="41">
        <v>15000</v>
      </c>
      <c r="D518" s="203" t="s">
        <v>388</v>
      </c>
      <c r="E518" s="203" t="s">
        <v>383</v>
      </c>
    </row>
    <row r="519" spans="2:5" s="199" customFormat="1" x14ac:dyDescent="0.25">
      <c r="B519" s="40">
        <v>44508</v>
      </c>
      <c r="C519" s="41">
        <v>17115</v>
      </c>
      <c r="D519" s="203" t="s">
        <v>388</v>
      </c>
      <c r="E519" s="203" t="s">
        <v>220</v>
      </c>
    </row>
    <row r="520" spans="2:5" s="199" customFormat="1" x14ac:dyDescent="0.25">
      <c r="B520" s="40">
        <v>44508</v>
      </c>
      <c r="C520" s="41">
        <v>20000</v>
      </c>
      <c r="D520" s="203" t="s">
        <v>388</v>
      </c>
      <c r="E520" s="203" t="s">
        <v>114</v>
      </c>
    </row>
    <row r="521" spans="2:5" s="199" customFormat="1" ht="66" x14ac:dyDescent="0.25">
      <c r="B521" s="40">
        <v>44508</v>
      </c>
      <c r="C521" s="41">
        <v>30000</v>
      </c>
      <c r="D521" s="203" t="s">
        <v>112</v>
      </c>
      <c r="E521" s="203" t="s">
        <v>404</v>
      </c>
    </row>
    <row r="522" spans="2:5" s="199" customFormat="1" x14ac:dyDescent="0.25">
      <c r="B522" s="40">
        <v>44508</v>
      </c>
      <c r="C522" s="41">
        <v>30000</v>
      </c>
      <c r="D522" s="203" t="s">
        <v>388</v>
      </c>
      <c r="E522" s="203" t="s">
        <v>229</v>
      </c>
    </row>
    <row r="523" spans="2:5" s="199" customFormat="1" ht="39.6" x14ac:dyDescent="0.25">
      <c r="B523" s="40">
        <v>44508</v>
      </c>
      <c r="C523" s="41">
        <v>30810</v>
      </c>
      <c r="D523" s="203" t="s">
        <v>12970</v>
      </c>
      <c r="E523" s="203" t="s">
        <v>3237</v>
      </c>
    </row>
    <row r="524" spans="2:5" s="199" customFormat="1" ht="39.6" x14ac:dyDescent="0.25">
      <c r="B524" s="40">
        <v>44508</v>
      </c>
      <c r="C524" s="41">
        <v>30996</v>
      </c>
      <c r="D524" s="203" t="s">
        <v>198</v>
      </c>
      <c r="E524" s="203" t="s">
        <v>450</v>
      </c>
    </row>
    <row r="525" spans="2:5" s="199" customFormat="1" ht="39.6" x14ac:dyDescent="0.25">
      <c r="B525" s="40">
        <v>44508</v>
      </c>
      <c r="C525" s="41">
        <v>44194</v>
      </c>
      <c r="D525" s="203" t="s">
        <v>12971</v>
      </c>
      <c r="E525" s="203" t="s">
        <v>12972</v>
      </c>
    </row>
    <row r="526" spans="2:5" s="199" customFormat="1" x14ac:dyDescent="0.25">
      <c r="B526" s="40">
        <v>44508</v>
      </c>
      <c r="C526" s="41">
        <v>50000</v>
      </c>
      <c r="D526" s="203" t="s">
        <v>388</v>
      </c>
      <c r="E526" s="203" t="s">
        <v>384</v>
      </c>
    </row>
    <row r="527" spans="2:5" s="199" customFormat="1" ht="39.6" x14ac:dyDescent="0.25">
      <c r="B527" s="40">
        <v>44508</v>
      </c>
      <c r="C527" s="41">
        <v>50000</v>
      </c>
      <c r="D527" s="203" t="s">
        <v>200</v>
      </c>
      <c r="E527" s="203" t="s">
        <v>199</v>
      </c>
    </row>
    <row r="528" spans="2:5" s="199" customFormat="1" ht="39.6" x14ac:dyDescent="0.25">
      <c r="B528" s="40">
        <v>44508</v>
      </c>
      <c r="C528" s="41">
        <v>59276.47</v>
      </c>
      <c r="D528" s="203" t="s">
        <v>12973</v>
      </c>
      <c r="E528" s="203" t="s">
        <v>12974</v>
      </c>
    </row>
    <row r="529" spans="2:5" s="199" customFormat="1" x14ac:dyDescent="0.25">
      <c r="B529" s="40">
        <v>44508</v>
      </c>
      <c r="C529" s="41">
        <v>1</v>
      </c>
      <c r="D529" s="203" t="s">
        <v>388</v>
      </c>
      <c r="E529" s="203" t="s">
        <v>452</v>
      </c>
    </row>
    <row r="530" spans="2:5" s="199" customFormat="1" x14ac:dyDescent="0.25">
      <c r="B530" s="40">
        <v>44508</v>
      </c>
      <c r="C530" s="41">
        <v>1</v>
      </c>
      <c r="D530" s="203" t="s">
        <v>388</v>
      </c>
      <c r="E530" s="203" t="s">
        <v>452</v>
      </c>
    </row>
    <row r="531" spans="2:5" s="199" customFormat="1" x14ac:dyDescent="0.25">
      <c r="B531" s="40">
        <v>44508</v>
      </c>
      <c r="C531" s="41">
        <v>1</v>
      </c>
      <c r="D531" s="203" t="s">
        <v>388</v>
      </c>
      <c r="E531" s="203" t="s">
        <v>452</v>
      </c>
    </row>
    <row r="532" spans="2:5" s="199" customFormat="1" x14ac:dyDescent="0.25">
      <c r="B532" s="40">
        <v>44508</v>
      </c>
      <c r="C532" s="41">
        <v>1</v>
      </c>
      <c r="D532" s="203" t="s">
        <v>388</v>
      </c>
      <c r="E532" s="203" t="s">
        <v>12988</v>
      </c>
    </row>
    <row r="533" spans="2:5" s="199" customFormat="1" x14ac:dyDescent="0.25">
      <c r="B533" s="40">
        <v>44508</v>
      </c>
      <c r="C533" s="41">
        <v>1</v>
      </c>
      <c r="D533" s="203" t="s">
        <v>388</v>
      </c>
      <c r="E533" s="203" t="s">
        <v>367</v>
      </c>
    </row>
    <row r="534" spans="2:5" s="199" customFormat="1" x14ac:dyDescent="0.25">
      <c r="B534" s="40">
        <v>44508</v>
      </c>
      <c r="C534" s="41">
        <v>1</v>
      </c>
      <c r="D534" s="203" t="s">
        <v>388</v>
      </c>
      <c r="E534" s="203" t="s">
        <v>367</v>
      </c>
    </row>
    <row r="535" spans="2:5" s="199" customFormat="1" x14ac:dyDescent="0.25">
      <c r="B535" s="40">
        <v>44508</v>
      </c>
      <c r="C535" s="41">
        <v>1</v>
      </c>
      <c r="D535" s="203" t="s">
        <v>388</v>
      </c>
      <c r="E535" s="203" t="s">
        <v>416</v>
      </c>
    </row>
    <row r="536" spans="2:5" s="199" customFormat="1" x14ac:dyDescent="0.25">
      <c r="B536" s="40">
        <v>44508</v>
      </c>
      <c r="C536" s="41">
        <v>1</v>
      </c>
      <c r="D536" s="203" t="s">
        <v>388</v>
      </c>
      <c r="E536" s="203" t="s">
        <v>11177</v>
      </c>
    </row>
    <row r="537" spans="2:5" s="199" customFormat="1" x14ac:dyDescent="0.25">
      <c r="B537" s="40">
        <v>44508</v>
      </c>
      <c r="C537" s="41">
        <v>3</v>
      </c>
      <c r="D537" s="203" t="s">
        <v>388</v>
      </c>
      <c r="E537" s="203" t="s">
        <v>2796</v>
      </c>
    </row>
    <row r="538" spans="2:5" s="199" customFormat="1" x14ac:dyDescent="0.25">
      <c r="B538" s="40">
        <v>44508</v>
      </c>
      <c r="C538" s="41">
        <v>10</v>
      </c>
      <c r="D538" s="203" t="s">
        <v>388</v>
      </c>
      <c r="E538" s="203" t="s">
        <v>452</v>
      </c>
    </row>
    <row r="539" spans="2:5" s="199" customFormat="1" x14ac:dyDescent="0.25">
      <c r="B539" s="40">
        <v>44508</v>
      </c>
      <c r="C539" s="41">
        <v>10</v>
      </c>
      <c r="D539" s="203" t="s">
        <v>388</v>
      </c>
      <c r="E539" s="203" t="s">
        <v>37</v>
      </c>
    </row>
    <row r="540" spans="2:5" s="199" customFormat="1" x14ac:dyDescent="0.25">
      <c r="B540" s="40">
        <v>44508</v>
      </c>
      <c r="C540" s="41">
        <v>10</v>
      </c>
      <c r="D540" s="203" t="s">
        <v>388</v>
      </c>
      <c r="E540" s="203" t="s">
        <v>2629</v>
      </c>
    </row>
    <row r="541" spans="2:5" s="199" customFormat="1" x14ac:dyDescent="0.25">
      <c r="B541" s="40">
        <v>44508</v>
      </c>
      <c r="C541" s="41">
        <v>10</v>
      </c>
      <c r="D541" s="203" t="s">
        <v>388</v>
      </c>
      <c r="E541" s="203" t="s">
        <v>431</v>
      </c>
    </row>
    <row r="542" spans="2:5" s="199" customFormat="1" x14ac:dyDescent="0.25">
      <c r="B542" s="40">
        <v>44508</v>
      </c>
      <c r="C542" s="41">
        <v>10</v>
      </c>
      <c r="D542" s="203" t="s">
        <v>388</v>
      </c>
      <c r="E542" s="203" t="s">
        <v>472</v>
      </c>
    </row>
    <row r="543" spans="2:5" s="199" customFormat="1" x14ac:dyDescent="0.25">
      <c r="B543" s="40">
        <v>44508</v>
      </c>
      <c r="C543" s="41">
        <v>10</v>
      </c>
      <c r="D543" s="203" t="s">
        <v>388</v>
      </c>
      <c r="E543" s="203" t="s">
        <v>10452</v>
      </c>
    </row>
    <row r="544" spans="2:5" s="199" customFormat="1" x14ac:dyDescent="0.25">
      <c r="B544" s="40">
        <v>44508</v>
      </c>
      <c r="C544" s="41">
        <v>10</v>
      </c>
      <c r="D544" s="203" t="s">
        <v>388</v>
      </c>
      <c r="E544" s="203" t="s">
        <v>10452</v>
      </c>
    </row>
    <row r="545" spans="2:5" s="199" customFormat="1" x14ac:dyDescent="0.25">
      <c r="B545" s="40">
        <v>44508</v>
      </c>
      <c r="C545" s="41">
        <v>10</v>
      </c>
      <c r="D545" s="203" t="s">
        <v>388</v>
      </c>
      <c r="E545" s="203" t="s">
        <v>10452</v>
      </c>
    </row>
    <row r="546" spans="2:5" s="199" customFormat="1" x14ac:dyDescent="0.25">
      <c r="B546" s="40">
        <v>44508</v>
      </c>
      <c r="C546" s="41">
        <v>10.01</v>
      </c>
      <c r="D546" s="203" t="s">
        <v>388</v>
      </c>
      <c r="E546" s="203" t="s">
        <v>560</v>
      </c>
    </row>
    <row r="547" spans="2:5" s="199" customFormat="1" x14ac:dyDescent="0.25">
      <c r="B547" s="40">
        <v>44508</v>
      </c>
      <c r="C547" s="41">
        <v>30</v>
      </c>
      <c r="D547" s="203" t="s">
        <v>388</v>
      </c>
      <c r="E547" s="203" t="s">
        <v>529</v>
      </c>
    </row>
    <row r="548" spans="2:5" s="199" customFormat="1" x14ac:dyDescent="0.25">
      <c r="B548" s="40">
        <v>44508</v>
      </c>
      <c r="C548" s="41">
        <v>90</v>
      </c>
      <c r="D548" s="203" t="s">
        <v>388</v>
      </c>
      <c r="E548" s="203" t="s">
        <v>3301</v>
      </c>
    </row>
    <row r="549" spans="2:5" s="199" customFormat="1" x14ac:dyDescent="0.25">
      <c r="B549" s="40">
        <v>44508</v>
      </c>
      <c r="C549" s="41">
        <v>100</v>
      </c>
      <c r="D549" s="203" t="s">
        <v>388</v>
      </c>
      <c r="E549" s="203" t="s">
        <v>12989</v>
      </c>
    </row>
    <row r="550" spans="2:5" s="199" customFormat="1" x14ac:dyDescent="0.25">
      <c r="B550" s="40">
        <v>44508</v>
      </c>
      <c r="C550" s="41">
        <v>100</v>
      </c>
      <c r="D550" s="203" t="s">
        <v>388</v>
      </c>
      <c r="E550" s="203" t="s">
        <v>12990</v>
      </c>
    </row>
    <row r="551" spans="2:5" s="199" customFormat="1" x14ac:dyDescent="0.25">
      <c r="B551" s="40">
        <v>44508</v>
      </c>
      <c r="C551" s="41">
        <v>100</v>
      </c>
      <c r="D551" s="203" t="s">
        <v>388</v>
      </c>
      <c r="E551" s="203" t="s">
        <v>12991</v>
      </c>
    </row>
    <row r="552" spans="2:5" s="199" customFormat="1" x14ac:dyDescent="0.25">
      <c r="B552" s="40">
        <v>44508</v>
      </c>
      <c r="C552" s="41">
        <v>100</v>
      </c>
      <c r="D552" s="203" t="s">
        <v>388</v>
      </c>
      <c r="E552" s="203" t="s">
        <v>12992</v>
      </c>
    </row>
    <row r="553" spans="2:5" s="199" customFormat="1" x14ac:dyDescent="0.25">
      <c r="B553" s="40">
        <v>44508</v>
      </c>
      <c r="C553" s="41">
        <v>100</v>
      </c>
      <c r="D553" s="203" t="s">
        <v>388</v>
      </c>
      <c r="E553" s="203" t="s">
        <v>11655</v>
      </c>
    </row>
    <row r="554" spans="2:5" s="199" customFormat="1" x14ac:dyDescent="0.25">
      <c r="B554" s="40">
        <v>44508</v>
      </c>
      <c r="C554" s="41">
        <v>130</v>
      </c>
      <c r="D554" s="203" t="s">
        <v>388</v>
      </c>
      <c r="E554" s="203" t="s">
        <v>392</v>
      </c>
    </row>
    <row r="555" spans="2:5" s="199" customFormat="1" x14ac:dyDescent="0.25">
      <c r="B555" s="40">
        <v>44508</v>
      </c>
      <c r="C555" s="41">
        <v>130</v>
      </c>
      <c r="D555" s="203" t="s">
        <v>388</v>
      </c>
      <c r="E555" s="203" t="s">
        <v>5873</v>
      </c>
    </row>
    <row r="556" spans="2:5" s="199" customFormat="1" x14ac:dyDescent="0.25">
      <c r="B556" s="40">
        <v>44508</v>
      </c>
      <c r="C556" s="41">
        <v>200</v>
      </c>
      <c r="D556" s="203" t="s">
        <v>388</v>
      </c>
      <c r="E556" s="203" t="s">
        <v>11428</v>
      </c>
    </row>
    <row r="557" spans="2:5" s="199" customFormat="1" x14ac:dyDescent="0.25">
      <c r="B557" s="40">
        <v>44508</v>
      </c>
      <c r="C557" s="41">
        <v>200</v>
      </c>
      <c r="D557" s="203" t="s">
        <v>388</v>
      </c>
      <c r="E557" s="203" t="s">
        <v>7699</v>
      </c>
    </row>
    <row r="558" spans="2:5" s="199" customFormat="1" x14ac:dyDescent="0.25">
      <c r="B558" s="40">
        <v>44508</v>
      </c>
      <c r="C558" s="41">
        <v>200</v>
      </c>
      <c r="D558" s="203" t="s">
        <v>388</v>
      </c>
      <c r="E558" s="203" t="s">
        <v>12993</v>
      </c>
    </row>
    <row r="559" spans="2:5" s="199" customFormat="1" x14ac:dyDescent="0.25">
      <c r="B559" s="40">
        <v>44508</v>
      </c>
      <c r="C559" s="41">
        <v>200</v>
      </c>
      <c r="D559" s="203" t="s">
        <v>388</v>
      </c>
      <c r="E559" s="203" t="s">
        <v>3395</v>
      </c>
    </row>
    <row r="560" spans="2:5" s="199" customFormat="1" x14ac:dyDescent="0.25">
      <c r="B560" s="40">
        <v>44508</v>
      </c>
      <c r="C560" s="41">
        <v>250</v>
      </c>
      <c r="D560" s="203" t="s">
        <v>388</v>
      </c>
      <c r="E560" s="203" t="s">
        <v>9521</v>
      </c>
    </row>
    <row r="561" spans="2:5" s="199" customFormat="1" x14ac:dyDescent="0.25">
      <c r="B561" s="40">
        <v>44508</v>
      </c>
      <c r="C561" s="41">
        <v>300</v>
      </c>
      <c r="D561" s="203" t="s">
        <v>388</v>
      </c>
      <c r="E561" s="203" t="s">
        <v>10559</v>
      </c>
    </row>
    <row r="562" spans="2:5" s="199" customFormat="1" x14ac:dyDescent="0.25">
      <c r="B562" s="40">
        <v>44508</v>
      </c>
      <c r="C562" s="41">
        <v>300</v>
      </c>
      <c r="D562" s="203" t="s">
        <v>388</v>
      </c>
      <c r="E562" s="203" t="s">
        <v>11066</v>
      </c>
    </row>
    <row r="563" spans="2:5" s="199" customFormat="1" x14ac:dyDescent="0.25">
      <c r="B563" s="40">
        <v>44508</v>
      </c>
      <c r="C563" s="41">
        <v>300</v>
      </c>
      <c r="D563" s="203" t="s">
        <v>388</v>
      </c>
      <c r="E563" s="203" t="s">
        <v>10052</v>
      </c>
    </row>
    <row r="564" spans="2:5" s="199" customFormat="1" x14ac:dyDescent="0.25">
      <c r="B564" s="40">
        <v>44508</v>
      </c>
      <c r="C564" s="41">
        <v>300</v>
      </c>
      <c r="D564" s="203" t="s">
        <v>388</v>
      </c>
      <c r="E564" s="203" t="s">
        <v>11467</v>
      </c>
    </row>
    <row r="565" spans="2:5" s="199" customFormat="1" x14ac:dyDescent="0.25">
      <c r="B565" s="40">
        <v>44508</v>
      </c>
      <c r="C565" s="41">
        <v>300</v>
      </c>
      <c r="D565" s="203" t="s">
        <v>388</v>
      </c>
      <c r="E565" s="203" t="s">
        <v>7103</v>
      </c>
    </row>
    <row r="566" spans="2:5" s="199" customFormat="1" x14ac:dyDescent="0.25">
      <c r="B566" s="40">
        <v>44508</v>
      </c>
      <c r="C566" s="41">
        <v>300</v>
      </c>
      <c r="D566" s="203" t="s">
        <v>388</v>
      </c>
      <c r="E566" s="203" t="s">
        <v>12994</v>
      </c>
    </row>
    <row r="567" spans="2:5" s="199" customFormat="1" x14ac:dyDescent="0.25">
      <c r="B567" s="40">
        <v>44508</v>
      </c>
      <c r="C567" s="41">
        <v>322</v>
      </c>
      <c r="D567" s="203" t="s">
        <v>388</v>
      </c>
      <c r="E567" s="203" t="s">
        <v>538</v>
      </c>
    </row>
    <row r="568" spans="2:5" s="199" customFormat="1" x14ac:dyDescent="0.25">
      <c r="B568" s="40">
        <v>44508</v>
      </c>
      <c r="C568" s="41">
        <v>500</v>
      </c>
      <c r="D568" s="203" t="s">
        <v>388</v>
      </c>
      <c r="E568" s="203" t="s">
        <v>12995</v>
      </c>
    </row>
    <row r="569" spans="2:5" s="199" customFormat="1" x14ac:dyDescent="0.25">
      <c r="B569" s="40">
        <v>44508</v>
      </c>
      <c r="C569" s="41">
        <v>500</v>
      </c>
      <c r="D569" s="203" t="s">
        <v>388</v>
      </c>
      <c r="E569" s="203" t="s">
        <v>558</v>
      </c>
    </row>
    <row r="570" spans="2:5" s="199" customFormat="1" x14ac:dyDescent="0.25">
      <c r="B570" s="40">
        <v>44508</v>
      </c>
      <c r="C570" s="41">
        <v>500</v>
      </c>
      <c r="D570" s="203" t="s">
        <v>388</v>
      </c>
      <c r="E570" s="203" t="s">
        <v>12996</v>
      </c>
    </row>
    <row r="571" spans="2:5" s="199" customFormat="1" x14ac:dyDescent="0.25">
      <c r="B571" s="40">
        <v>44508</v>
      </c>
      <c r="C571" s="41">
        <v>500</v>
      </c>
      <c r="D571" s="203" t="s">
        <v>388</v>
      </c>
      <c r="E571" s="203" t="s">
        <v>12993</v>
      </c>
    </row>
    <row r="572" spans="2:5" s="199" customFormat="1" x14ac:dyDescent="0.25">
      <c r="B572" s="40">
        <v>44508</v>
      </c>
      <c r="C572" s="41">
        <v>500</v>
      </c>
      <c r="D572" s="203" t="s">
        <v>388</v>
      </c>
      <c r="E572" s="203" t="s">
        <v>12997</v>
      </c>
    </row>
    <row r="573" spans="2:5" s="199" customFormat="1" x14ac:dyDescent="0.25">
      <c r="B573" s="40">
        <v>44508</v>
      </c>
      <c r="C573" s="41">
        <v>500</v>
      </c>
      <c r="D573" s="203" t="s">
        <v>388</v>
      </c>
      <c r="E573" s="203" t="s">
        <v>11792</v>
      </c>
    </row>
    <row r="574" spans="2:5" s="199" customFormat="1" x14ac:dyDescent="0.25">
      <c r="B574" s="40">
        <v>44508</v>
      </c>
      <c r="C574" s="41">
        <v>500</v>
      </c>
      <c r="D574" s="203" t="s">
        <v>388</v>
      </c>
      <c r="E574" s="203" t="s">
        <v>572</v>
      </c>
    </row>
    <row r="575" spans="2:5" s="199" customFormat="1" x14ac:dyDescent="0.25">
      <c r="B575" s="40">
        <v>44508</v>
      </c>
      <c r="C575" s="41">
        <v>500</v>
      </c>
      <c r="D575" s="203" t="s">
        <v>388</v>
      </c>
      <c r="E575" s="203" t="s">
        <v>12998</v>
      </c>
    </row>
    <row r="576" spans="2:5" s="199" customFormat="1" x14ac:dyDescent="0.25">
      <c r="B576" s="40">
        <v>44508</v>
      </c>
      <c r="C576" s="41">
        <v>500</v>
      </c>
      <c r="D576" s="203" t="s">
        <v>388</v>
      </c>
      <c r="E576" s="203" t="s">
        <v>9720</v>
      </c>
    </row>
    <row r="577" spans="2:5" s="199" customFormat="1" x14ac:dyDescent="0.25">
      <c r="B577" s="40">
        <v>44508</v>
      </c>
      <c r="C577" s="41">
        <v>500</v>
      </c>
      <c r="D577" s="203" t="s">
        <v>388</v>
      </c>
      <c r="E577" s="203" t="s">
        <v>433</v>
      </c>
    </row>
    <row r="578" spans="2:5" s="199" customFormat="1" x14ac:dyDescent="0.25">
      <c r="B578" s="40">
        <v>44508</v>
      </c>
      <c r="C578" s="41">
        <v>500</v>
      </c>
      <c r="D578" s="203" t="s">
        <v>388</v>
      </c>
      <c r="E578" s="203" t="s">
        <v>3492</v>
      </c>
    </row>
    <row r="579" spans="2:5" s="199" customFormat="1" x14ac:dyDescent="0.25">
      <c r="B579" s="40">
        <v>44508</v>
      </c>
      <c r="C579" s="41">
        <v>500</v>
      </c>
      <c r="D579" s="203" t="s">
        <v>388</v>
      </c>
      <c r="E579" s="203" t="s">
        <v>12999</v>
      </c>
    </row>
    <row r="580" spans="2:5" s="199" customFormat="1" x14ac:dyDescent="0.25">
      <c r="B580" s="40">
        <v>44508</v>
      </c>
      <c r="C580" s="41">
        <v>500</v>
      </c>
      <c r="D580" s="203" t="s">
        <v>388</v>
      </c>
      <c r="E580" s="203" t="s">
        <v>440</v>
      </c>
    </row>
    <row r="581" spans="2:5" s="199" customFormat="1" x14ac:dyDescent="0.25">
      <c r="B581" s="40">
        <v>44508</v>
      </c>
      <c r="C581" s="41">
        <v>550</v>
      </c>
      <c r="D581" s="203" t="s">
        <v>388</v>
      </c>
      <c r="E581" s="203" t="s">
        <v>3647</v>
      </c>
    </row>
    <row r="582" spans="2:5" s="199" customFormat="1" x14ac:dyDescent="0.25">
      <c r="B582" s="40">
        <v>44508</v>
      </c>
      <c r="C582" s="41">
        <v>1000</v>
      </c>
      <c r="D582" s="203" t="s">
        <v>388</v>
      </c>
      <c r="E582" s="203" t="s">
        <v>886</v>
      </c>
    </row>
    <row r="583" spans="2:5" s="199" customFormat="1" x14ac:dyDescent="0.25">
      <c r="B583" s="40">
        <v>44508</v>
      </c>
      <c r="C583" s="41">
        <v>1000</v>
      </c>
      <c r="D583" s="203" t="s">
        <v>388</v>
      </c>
      <c r="E583" s="203" t="s">
        <v>13000</v>
      </c>
    </row>
    <row r="584" spans="2:5" s="199" customFormat="1" x14ac:dyDescent="0.25">
      <c r="B584" s="40">
        <v>44508</v>
      </c>
      <c r="C584" s="41">
        <v>1000</v>
      </c>
      <c r="D584" s="203" t="s">
        <v>388</v>
      </c>
      <c r="E584" s="203" t="s">
        <v>13001</v>
      </c>
    </row>
    <row r="585" spans="2:5" s="199" customFormat="1" x14ac:dyDescent="0.25">
      <c r="B585" s="40">
        <v>44508</v>
      </c>
      <c r="C585" s="41">
        <v>1000</v>
      </c>
      <c r="D585" s="203" t="s">
        <v>388</v>
      </c>
      <c r="E585" s="203" t="s">
        <v>10503</v>
      </c>
    </row>
    <row r="586" spans="2:5" s="199" customFormat="1" x14ac:dyDescent="0.25">
      <c r="B586" s="40">
        <v>44508</v>
      </c>
      <c r="C586" s="41">
        <v>1000</v>
      </c>
      <c r="D586" s="203" t="s">
        <v>388</v>
      </c>
      <c r="E586" s="203" t="s">
        <v>9761</v>
      </c>
    </row>
    <row r="587" spans="2:5" s="199" customFormat="1" x14ac:dyDescent="0.25">
      <c r="B587" s="40">
        <v>44508</v>
      </c>
      <c r="C587" s="41">
        <v>1000</v>
      </c>
      <c r="D587" s="203" t="s">
        <v>388</v>
      </c>
      <c r="E587" s="203" t="s">
        <v>3363</v>
      </c>
    </row>
    <row r="588" spans="2:5" s="199" customFormat="1" x14ac:dyDescent="0.25">
      <c r="B588" s="40">
        <v>44508</v>
      </c>
      <c r="C588" s="41">
        <v>1000</v>
      </c>
      <c r="D588" s="203" t="s">
        <v>388</v>
      </c>
      <c r="E588" s="203" t="s">
        <v>8598</v>
      </c>
    </row>
    <row r="589" spans="2:5" s="199" customFormat="1" x14ac:dyDescent="0.25">
      <c r="B589" s="40">
        <v>44508</v>
      </c>
      <c r="C589" s="41">
        <v>1500</v>
      </c>
      <c r="D589" s="203" t="s">
        <v>388</v>
      </c>
      <c r="E589" s="203" t="s">
        <v>13002</v>
      </c>
    </row>
    <row r="590" spans="2:5" s="199" customFormat="1" x14ac:dyDescent="0.25">
      <c r="B590" s="40">
        <v>44508</v>
      </c>
      <c r="C590" s="41">
        <v>1500</v>
      </c>
      <c r="D590" s="203" t="s">
        <v>388</v>
      </c>
      <c r="E590" s="203" t="s">
        <v>8759</v>
      </c>
    </row>
    <row r="591" spans="2:5" s="199" customFormat="1" x14ac:dyDescent="0.25">
      <c r="B591" s="40">
        <v>44508</v>
      </c>
      <c r="C591" s="41">
        <v>1912</v>
      </c>
      <c r="D591" s="203" t="s">
        <v>388</v>
      </c>
      <c r="E591" s="203" t="s">
        <v>575</v>
      </c>
    </row>
    <row r="592" spans="2:5" s="199" customFormat="1" x14ac:dyDescent="0.25">
      <c r="B592" s="40">
        <v>44508</v>
      </c>
      <c r="C592" s="41">
        <v>2000</v>
      </c>
      <c r="D592" s="203" t="s">
        <v>388</v>
      </c>
      <c r="E592" s="203" t="s">
        <v>3135</v>
      </c>
    </row>
    <row r="593" spans="2:5" s="199" customFormat="1" x14ac:dyDescent="0.25">
      <c r="B593" s="40">
        <v>44508</v>
      </c>
      <c r="C593" s="41">
        <v>3000</v>
      </c>
      <c r="D593" s="203" t="s">
        <v>388</v>
      </c>
      <c r="E593" s="203" t="s">
        <v>5631</v>
      </c>
    </row>
    <row r="594" spans="2:5" s="199" customFormat="1" x14ac:dyDescent="0.25">
      <c r="B594" s="40">
        <v>44508</v>
      </c>
      <c r="C594" s="41">
        <v>3000</v>
      </c>
      <c r="D594" s="203" t="s">
        <v>388</v>
      </c>
      <c r="E594" s="203" t="s">
        <v>13003</v>
      </c>
    </row>
    <row r="595" spans="2:5" s="199" customFormat="1" x14ac:dyDescent="0.25">
      <c r="B595" s="40">
        <v>44508</v>
      </c>
      <c r="C595" s="41">
        <v>5000</v>
      </c>
      <c r="D595" s="203" t="s">
        <v>388</v>
      </c>
      <c r="E595" s="203" t="s">
        <v>414</v>
      </c>
    </row>
    <row r="596" spans="2:5" s="199" customFormat="1" x14ac:dyDescent="0.25">
      <c r="B596" s="40">
        <v>44508</v>
      </c>
      <c r="C596" s="41">
        <v>6000</v>
      </c>
      <c r="D596" s="203" t="s">
        <v>388</v>
      </c>
      <c r="E596" s="203" t="s">
        <v>7145</v>
      </c>
    </row>
    <row r="597" spans="2:5" s="199" customFormat="1" x14ac:dyDescent="0.25">
      <c r="B597" s="40">
        <v>44508</v>
      </c>
      <c r="C597" s="41">
        <v>10000</v>
      </c>
      <c r="D597" s="203" t="s">
        <v>388</v>
      </c>
      <c r="E597" s="203" t="s">
        <v>3371</v>
      </c>
    </row>
    <row r="598" spans="2:5" s="199" customFormat="1" x14ac:dyDescent="0.25">
      <c r="B598" s="40">
        <v>44508</v>
      </c>
      <c r="C598" s="41">
        <v>20334</v>
      </c>
      <c r="D598" s="203" t="s">
        <v>388</v>
      </c>
      <c r="E598" s="203" t="s">
        <v>13004</v>
      </c>
    </row>
    <row r="599" spans="2:5" s="199" customFormat="1" x14ac:dyDescent="0.25">
      <c r="B599" s="40">
        <v>44508</v>
      </c>
      <c r="C599" s="41">
        <v>22000</v>
      </c>
      <c r="D599" s="203" t="s">
        <v>388</v>
      </c>
      <c r="E599" s="203" t="s">
        <v>11251</v>
      </c>
    </row>
    <row r="600" spans="2:5" s="199" customFormat="1" x14ac:dyDescent="0.25">
      <c r="B600" s="40">
        <v>44508</v>
      </c>
      <c r="C600" s="41">
        <v>100000</v>
      </c>
      <c r="D600" s="203" t="s">
        <v>388</v>
      </c>
      <c r="E600" s="203" t="s">
        <v>11382</v>
      </c>
    </row>
    <row r="601" spans="2:5" s="199" customFormat="1" x14ac:dyDescent="0.25">
      <c r="B601" s="40">
        <v>44509</v>
      </c>
      <c r="C601" s="41">
        <v>5</v>
      </c>
      <c r="D601" s="203" t="s">
        <v>388</v>
      </c>
      <c r="E601" s="203" t="s">
        <v>203</v>
      </c>
    </row>
    <row r="602" spans="2:5" s="199" customFormat="1" x14ac:dyDescent="0.25">
      <c r="B602" s="40">
        <v>44509</v>
      </c>
      <c r="C602" s="41">
        <v>20</v>
      </c>
      <c r="D602" s="203" t="s">
        <v>388</v>
      </c>
      <c r="E602" s="203" t="s">
        <v>2011</v>
      </c>
    </row>
    <row r="603" spans="2:5" s="199" customFormat="1" x14ac:dyDescent="0.25">
      <c r="B603" s="40">
        <v>44509</v>
      </c>
      <c r="C603" s="41">
        <v>50</v>
      </c>
      <c r="D603" s="203" t="s">
        <v>388</v>
      </c>
      <c r="E603" s="203" t="s">
        <v>3382</v>
      </c>
    </row>
    <row r="604" spans="2:5" s="199" customFormat="1" x14ac:dyDescent="0.25">
      <c r="B604" s="40">
        <v>44509</v>
      </c>
      <c r="C604" s="41">
        <v>100</v>
      </c>
      <c r="D604" s="203" t="s">
        <v>388</v>
      </c>
      <c r="E604" s="203" t="s">
        <v>86</v>
      </c>
    </row>
    <row r="605" spans="2:5" s="199" customFormat="1" x14ac:dyDescent="0.25">
      <c r="B605" s="40">
        <v>44509</v>
      </c>
      <c r="C605" s="41">
        <v>150</v>
      </c>
      <c r="D605" s="203" t="s">
        <v>388</v>
      </c>
      <c r="E605" s="203" t="s">
        <v>12977</v>
      </c>
    </row>
    <row r="606" spans="2:5" s="199" customFormat="1" x14ac:dyDescent="0.25">
      <c r="B606" s="40">
        <v>44509</v>
      </c>
      <c r="C606" s="41">
        <v>250</v>
      </c>
      <c r="D606" s="203" t="s">
        <v>388</v>
      </c>
      <c r="E606" s="203" t="s">
        <v>13040</v>
      </c>
    </row>
    <row r="607" spans="2:5" s="199" customFormat="1" ht="26.4" x14ac:dyDescent="0.25">
      <c r="B607" s="40">
        <v>44509</v>
      </c>
      <c r="C607" s="41">
        <v>300</v>
      </c>
      <c r="D607" s="203" t="s">
        <v>13575</v>
      </c>
      <c r="E607" s="203" t="s">
        <v>208</v>
      </c>
    </row>
    <row r="608" spans="2:5" s="199" customFormat="1" x14ac:dyDescent="0.25">
      <c r="B608" s="40">
        <v>44509</v>
      </c>
      <c r="C608" s="41">
        <v>500</v>
      </c>
      <c r="D608" s="203" t="s">
        <v>388</v>
      </c>
      <c r="E608" s="203" t="s">
        <v>210</v>
      </c>
    </row>
    <row r="609" spans="2:5" s="199" customFormat="1" x14ac:dyDescent="0.25">
      <c r="B609" s="40">
        <v>44509</v>
      </c>
      <c r="C609" s="41">
        <v>500</v>
      </c>
      <c r="D609" s="203" t="s">
        <v>388</v>
      </c>
      <c r="E609" s="203" t="s">
        <v>13041</v>
      </c>
    </row>
    <row r="610" spans="2:5" s="199" customFormat="1" x14ac:dyDescent="0.25">
      <c r="B610" s="40">
        <v>44509</v>
      </c>
      <c r="C610" s="41">
        <v>700</v>
      </c>
      <c r="D610" s="203" t="s">
        <v>388</v>
      </c>
      <c r="E610" s="203" t="s">
        <v>3262</v>
      </c>
    </row>
    <row r="611" spans="2:5" s="199" customFormat="1" x14ac:dyDescent="0.25">
      <c r="B611" s="40">
        <v>44509</v>
      </c>
      <c r="C611" s="41">
        <v>1000</v>
      </c>
      <c r="D611" s="203" t="s">
        <v>388</v>
      </c>
      <c r="E611" s="203" t="s">
        <v>155</v>
      </c>
    </row>
    <row r="612" spans="2:5" s="199" customFormat="1" x14ac:dyDescent="0.25">
      <c r="B612" s="40">
        <v>44509</v>
      </c>
      <c r="C612" s="41">
        <v>1000</v>
      </c>
      <c r="D612" s="203" t="s">
        <v>388</v>
      </c>
      <c r="E612" s="203" t="s">
        <v>261</v>
      </c>
    </row>
    <row r="613" spans="2:5" s="199" customFormat="1" x14ac:dyDescent="0.25">
      <c r="B613" s="40">
        <v>44509</v>
      </c>
      <c r="C613" s="41">
        <v>1000</v>
      </c>
      <c r="D613" s="203" t="s">
        <v>388</v>
      </c>
      <c r="E613" s="203" t="s">
        <v>13042</v>
      </c>
    </row>
    <row r="614" spans="2:5" s="199" customFormat="1" x14ac:dyDescent="0.25">
      <c r="B614" s="40">
        <v>44509</v>
      </c>
      <c r="C614" s="41">
        <v>2000</v>
      </c>
      <c r="D614" s="203" t="s">
        <v>388</v>
      </c>
      <c r="E614" s="203" t="s">
        <v>170</v>
      </c>
    </row>
    <row r="615" spans="2:5" s="199" customFormat="1" x14ac:dyDescent="0.25">
      <c r="B615" s="40">
        <v>44509</v>
      </c>
      <c r="C615" s="41">
        <v>3000</v>
      </c>
      <c r="D615" s="203" t="s">
        <v>388</v>
      </c>
      <c r="E615" s="203" t="s">
        <v>242</v>
      </c>
    </row>
    <row r="616" spans="2:5" s="199" customFormat="1" x14ac:dyDescent="0.25">
      <c r="B616" s="40">
        <v>44509</v>
      </c>
      <c r="C616" s="41">
        <v>120000</v>
      </c>
      <c r="D616" s="203" t="s">
        <v>388</v>
      </c>
      <c r="E616" s="203" t="s">
        <v>13043</v>
      </c>
    </row>
    <row r="617" spans="2:5" s="199" customFormat="1" x14ac:dyDescent="0.25">
      <c r="B617" s="40">
        <v>44509</v>
      </c>
      <c r="C617" s="41">
        <v>0.81</v>
      </c>
      <c r="D617" s="203" t="s">
        <v>388</v>
      </c>
      <c r="E617" s="203" t="s">
        <v>13005</v>
      </c>
    </row>
    <row r="618" spans="2:5" s="199" customFormat="1" x14ac:dyDescent="0.25">
      <c r="B618" s="40">
        <v>44509</v>
      </c>
      <c r="C618" s="41">
        <v>9.93</v>
      </c>
      <c r="D618" s="203" t="s">
        <v>388</v>
      </c>
      <c r="E618" s="203" t="s">
        <v>13006</v>
      </c>
    </row>
    <row r="619" spans="2:5" s="199" customFormat="1" x14ac:dyDescent="0.25">
      <c r="B619" s="40">
        <v>44509</v>
      </c>
      <c r="C619" s="41">
        <v>9.93</v>
      </c>
      <c r="D619" s="203" t="s">
        <v>388</v>
      </c>
      <c r="E619" s="203" t="s">
        <v>13007</v>
      </c>
    </row>
    <row r="620" spans="2:5" s="199" customFormat="1" x14ac:dyDescent="0.25">
      <c r="B620" s="40">
        <v>44509</v>
      </c>
      <c r="C620" s="41">
        <v>9.93</v>
      </c>
      <c r="D620" s="203" t="s">
        <v>388</v>
      </c>
      <c r="E620" s="203" t="s">
        <v>13008</v>
      </c>
    </row>
    <row r="621" spans="2:5" s="199" customFormat="1" x14ac:dyDescent="0.25">
      <c r="B621" s="40">
        <v>44509</v>
      </c>
      <c r="C621" s="41">
        <v>9.93</v>
      </c>
      <c r="D621" s="203" t="s">
        <v>388</v>
      </c>
      <c r="E621" s="203" t="s">
        <v>13009</v>
      </c>
    </row>
    <row r="622" spans="2:5" s="199" customFormat="1" x14ac:dyDescent="0.25">
      <c r="B622" s="40">
        <v>44509</v>
      </c>
      <c r="C622" s="41">
        <v>9.93</v>
      </c>
      <c r="D622" s="203" t="s">
        <v>388</v>
      </c>
      <c r="E622" s="203" t="s">
        <v>13010</v>
      </c>
    </row>
    <row r="623" spans="2:5" s="199" customFormat="1" x14ac:dyDescent="0.25">
      <c r="B623" s="40">
        <v>44509</v>
      </c>
      <c r="C623" s="41">
        <v>9.93</v>
      </c>
      <c r="D623" s="203" t="s">
        <v>388</v>
      </c>
      <c r="E623" s="203" t="s">
        <v>13011</v>
      </c>
    </row>
    <row r="624" spans="2:5" s="199" customFormat="1" x14ac:dyDescent="0.25">
      <c r="B624" s="40">
        <v>44509</v>
      </c>
      <c r="C624" s="41">
        <v>9.93</v>
      </c>
      <c r="D624" s="203" t="s">
        <v>388</v>
      </c>
      <c r="E624" s="203" t="s">
        <v>13012</v>
      </c>
    </row>
    <row r="625" spans="2:5" s="199" customFormat="1" x14ac:dyDescent="0.25">
      <c r="B625" s="40">
        <v>44509</v>
      </c>
      <c r="C625" s="41">
        <v>9.93</v>
      </c>
      <c r="D625" s="203" t="s">
        <v>388</v>
      </c>
      <c r="E625" s="203" t="s">
        <v>13013</v>
      </c>
    </row>
    <row r="626" spans="2:5" s="199" customFormat="1" x14ac:dyDescent="0.25">
      <c r="B626" s="40">
        <v>44509</v>
      </c>
      <c r="C626" s="41">
        <v>9.93</v>
      </c>
      <c r="D626" s="203" t="s">
        <v>388</v>
      </c>
      <c r="E626" s="203" t="s">
        <v>13014</v>
      </c>
    </row>
    <row r="627" spans="2:5" s="199" customFormat="1" x14ac:dyDescent="0.25">
      <c r="B627" s="40">
        <v>44509</v>
      </c>
      <c r="C627" s="41">
        <v>9.93</v>
      </c>
      <c r="D627" s="203" t="s">
        <v>388</v>
      </c>
      <c r="E627" s="203" t="s">
        <v>13015</v>
      </c>
    </row>
    <row r="628" spans="2:5" s="199" customFormat="1" x14ac:dyDescent="0.25">
      <c r="B628" s="40">
        <v>44509</v>
      </c>
      <c r="C628" s="41">
        <v>9.93</v>
      </c>
      <c r="D628" s="203" t="s">
        <v>388</v>
      </c>
      <c r="E628" s="203" t="s">
        <v>13016</v>
      </c>
    </row>
    <row r="629" spans="2:5" s="199" customFormat="1" x14ac:dyDescent="0.25">
      <c r="B629" s="40">
        <v>44509</v>
      </c>
      <c r="C629" s="41">
        <v>9.93</v>
      </c>
      <c r="D629" s="203" t="s">
        <v>388</v>
      </c>
      <c r="E629" s="203" t="s">
        <v>13017</v>
      </c>
    </row>
    <row r="630" spans="2:5" s="199" customFormat="1" x14ac:dyDescent="0.25">
      <c r="B630" s="40">
        <v>44509</v>
      </c>
      <c r="C630" s="41">
        <v>9.93</v>
      </c>
      <c r="D630" s="203" t="s">
        <v>388</v>
      </c>
      <c r="E630" s="203" t="s">
        <v>13018</v>
      </c>
    </row>
    <row r="631" spans="2:5" s="199" customFormat="1" x14ac:dyDescent="0.25">
      <c r="B631" s="40">
        <v>44509</v>
      </c>
      <c r="C631" s="41">
        <v>9.93</v>
      </c>
      <c r="D631" s="203" t="s">
        <v>388</v>
      </c>
      <c r="E631" s="203" t="s">
        <v>3476</v>
      </c>
    </row>
    <row r="632" spans="2:5" s="199" customFormat="1" x14ac:dyDescent="0.25">
      <c r="B632" s="40">
        <v>44509</v>
      </c>
      <c r="C632" s="41">
        <v>9.93</v>
      </c>
      <c r="D632" s="203" t="s">
        <v>388</v>
      </c>
      <c r="E632" s="203" t="s">
        <v>3480</v>
      </c>
    </row>
    <row r="633" spans="2:5" s="199" customFormat="1" x14ac:dyDescent="0.25">
      <c r="B633" s="40">
        <v>44509</v>
      </c>
      <c r="C633" s="41">
        <v>9.93</v>
      </c>
      <c r="D633" s="203" t="s">
        <v>388</v>
      </c>
      <c r="E633" s="203" t="s">
        <v>3475</v>
      </c>
    </row>
    <row r="634" spans="2:5" s="199" customFormat="1" x14ac:dyDescent="0.25">
      <c r="B634" s="40">
        <v>44509</v>
      </c>
      <c r="C634" s="41">
        <v>9.93</v>
      </c>
      <c r="D634" s="203" t="s">
        <v>388</v>
      </c>
      <c r="E634" s="203" t="s">
        <v>3479</v>
      </c>
    </row>
    <row r="635" spans="2:5" s="199" customFormat="1" x14ac:dyDescent="0.25">
      <c r="B635" s="40">
        <v>44509</v>
      </c>
      <c r="C635" s="41">
        <v>9.93</v>
      </c>
      <c r="D635" s="203" t="s">
        <v>388</v>
      </c>
      <c r="E635" s="203" t="s">
        <v>13019</v>
      </c>
    </row>
    <row r="636" spans="2:5" s="199" customFormat="1" x14ac:dyDescent="0.25">
      <c r="B636" s="40">
        <v>44509</v>
      </c>
      <c r="C636" s="41">
        <v>9.93</v>
      </c>
      <c r="D636" s="203" t="s">
        <v>388</v>
      </c>
      <c r="E636" s="203" t="s">
        <v>13020</v>
      </c>
    </row>
    <row r="637" spans="2:5" s="199" customFormat="1" x14ac:dyDescent="0.25">
      <c r="B637" s="40">
        <v>44509</v>
      </c>
      <c r="C637" s="41">
        <v>9.93</v>
      </c>
      <c r="D637" s="203" t="s">
        <v>388</v>
      </c>
      <c r="E637" s="203" t="s">
        <v>13021</v>
      </c>
    </row>
    <row r="638" spans="2:5" s="199" customFormat="1" x14ac:dyDescent="0.25">
      <c r="B638" s="40">
        <v>44509</v>
      </c>
      <c r="C638" s="41">
        <v>9.93</v>
      </c>
      <c r="D638" s="203" t="s">
        <v>388</v>
      </c>
      <c r="E638" s="203" t="s">
        <v>13022</v>
      </c>
    </row>
    <row r="639" spans="2:5" s="199" customFormat="1" x14ac:dyDescent="0.25">
      <c r="B639" s="40">
        <v>44509</v>
      </c>
      <c r="C639" s="41">
        <v>9.93</v>
      </c>
      <c r="D639" s="203" t="s">
        <v>388</v>
      </c>
      <c r="E639" s="203" t="s">
        <v>13023</v>
      </c>
    </row>
    <row r="640" spans="2:5" s="199" customFormat="1" x14ac:dyDescent="0.25">
      <c r="B640" s="40">
        <v>44509</v>
      </c>
      <c r="C640" s="41">
        <v>9.93</v>
      </c>
      <c r="D640" s="203" t="s">
        <v>388</v>
      </c>
      <c r="E640" s="203" t="s">
        <v>13024</v>
      </c>
    </row>
    <row r="641" spans="2:5" s="199" customFormat="1" x14ac:dyDescent="0.25">
      <c r="B641" s="40">
        <v>44509</v>
      </c>
      <c r="C641" s="41">
        <v>9.93</v>
      </c>
      <c r="D641" s="203" t="s">
        <v>388</v>
      </c>
      <c r="E641" s="203" t="s">
        <v>13025</v>
      </c>
    </row>
    <row r="642" spans="2:5" s="199" customFormat="1" x14ac:dyDescent="0.25">
      <c r="B642" s="40">
        <v>44509</v>
      </c>
      <c r="C642" s="41">
        <v>9.93</v>
      </c>
      <c r="D642" s="203" t="s">
        <v>388</v>
      </c>
      <c r="E642" s="203" t="s">
        <v>13026</v>
      </c>
    </row>
    <row r="643" spans="2:5" s="199" customFormat="1" x14ac:dyDescent="0.25">
      <c r="B643" s="40">
        <v>44509</v>
      </c>
      <c r="C643" s="41">
        <v>50</v>
      </c>
      <c r="D643" s="203" t="s">
        <v>388</v>
      </c>
      <c r="E643" s="203" t="s">
        <v>13027</v>
      </c>
    </row>
    <row r="644" spans="2:5" s="199" customFormat="1" x14ac:dyDescent="0.25">
      <c r="B644" s="40">
        <v>44509</v>
      </c>
      <c r="C644" s="41">
        <v>50</v>
      </c>
      <c r="D644" s="203" t="s">
        <v>388</v>
      </c>
      <c r="E644" s="203" t="s">
        <v>13028</v>
      </c>
    </row>
    <row r="645" spans="2:5" s="199" customFormat="1" x14ac:dyDescent="0.25">
      <c r="B645" s="40">
        <v>44509</v>
      </c>
      <c r="C645" s="41">
        <v>50</v>
      </c>
      <c r="D645" s="203" t="s">
        <v>388</v>
      </c>
      <c r="E645" s="203" t="s">
        <v>13029</v>
      </c>
    </row>
    <row r="646" spans="2:5" s="199" customFormat="1" x14ac:dyDescent="0.25">
      <c r="B646" s="40">
        <v>44509</v>
      </c>
      <c r="C646" s="41">
        <v>75</v>
      </c>
      <c r="D646" s="203" t="s">
        <v>388</v>
      </c>
      <c r="E646" s="203" t="s">
        <v>13030</v>
      </c>
    </row>
    <row r="647" spans="2:5" s="199" customFormat="1" x14ac:dyDescent="0.25">
      <c r="B647" s="40">
        <v>44509</v>
      </c>
      <c r="C647" s="41">
        <v>100</v>
      </c>
      <c r="D647" s="203" t="s">
        <v>388</v>
      </c>
      <c r="E647" s="203" t="s">
        <v>682</v>
      </c>
    </row>
    <row r="648" spans="2:5" s="199" customFormat="1" x14ac:dyDescent="0.25">
      <c r="B648" s="40">
        <v>44509</v>
      </c>
      <c r="C648" s="41">
        <v>100</v>
      </c>
      <c r="D648" s="203" t="s">
        <v>388</v>
      </c>
      <c r="E648" s="203" t="s">
        <v>13031</v>
      </c>
    </row>
    <row r="649" spans="2:5" s="199" customFormat="1" x14ac:dyDescent="0.25">
      <c r="B649" s="40">
        <v>44509</v>
      </c>
      <c r="C649" s="41">
        <v>103</v>
      </c>
      <c r="D649" s="203" t="s">
        <v>388</v>
      </c>
      <c r="E649" s="203" t="s">
        <v>13032</v>
      </c>
    </row>
    <row r="650" spans="2:5" s="199" customFormat="1" x14ac:dyDescent="0.25">
      <c r="B650" s="40">
        <v>44509</v>
      </c>
      <c r="C650" s="41">
        <v>210</v>
      </c>
      <c r="D650" s="203" t="s">
        <v>388</v>
      </c>
      <c r="E650" s="203" t="s">
        <v>13033</v>
      </c>
    </row>
    <row r="651" spans="2:5" s="199" customFormat="1" x14ac:dyDescent="0.25">
      <c r="B651" s="40">
        <v>44509</v>
      </c>
      <c r="C651" s="41">
        <v>218</v>
      </c>
      <c r="D651" s="203" t="s">
        <v>388</v>
      </c>
      <c r="E651" s="203" t="s">
        <v>3188</v>
      </c>
    </row>
    <row r="652" spans="2:5" s="199" customFormat="1" x14ac:dyDescent="0.25">
      <c r="B652" s="40">
        <v>44509</v>
      </c>
      <c r="C652" s="41">
        <v>500</v>
      </c>
      <c r="D652" s="203" t="s">
        <v>388</v>
      </c>
      <c r="E652" s="203" t="s">
        <v>13034</v>
      </c>
    </row>
    <row r="653" spans="2:5" s="199" customFormat="1" x14ac:dyDescent="0.25">
      <c r="B653" s="40">
        <v>44509</v>
      </c>
      <c r="C653" s="41">
        <v>1000</v>
      </c>
      <c r="D653" s="203" t="s">
        <v>388</v>
      </c>
      <c r="E653" s="203" t="s">
        <v>4943</v>
      </c>
    </row>
    <row r="654" spans="2:5" s="199" customFormat="1" ht="26.4" x14ac:dyDescent="0.25">
      <c r="B654" s="40">
        <v>44509</v>
      </c>
      <c r="C654" s="41">
        <v>2800</v>
      </c>
      <c r="D654" s="203" t="s">
        <v>3218</v>
      </c>
      <c r="E654" s="203" t="s">
        <v>3219</v>
      </c>
    </row>
    <row r="655" spans="2:5" s="199" customFormat="1" ht="39.6" x14ac:dyDescent="0.25">
      <c r="B655" s="40">
        <v>44509</v>
      </c>
      <c r="C655" s="41">
        <v>3700</v>
      </c>
      <c r="D655" s="203" t="s">
        <v>3220</v>
      </c>
      <c r="E655" s="203" t="s">
        <v>3221</v>
      </c>
    </row>
    <row r="656" spans="2:5" s="199" customFormat="1" ht="39.6" x14ac:dyDescent="0.25">
      <c r="B656" s="40">
        <v>44509</v>
      </c>
      <c r="C656" s="41">
        <v>3900</v>
      </c>
      <c r="D656" s="203" t="s">
        <v>3220</v>
      </c>
      <c r="E656" s="203" t="s">
        <v>3236</v>
      </c>
    </row>
    <row r="657" spans="2:5" s="199" customFormat="1" x14ac:dyDescent="0.25">
      <c r="B657" s="40">
        <v>44509</v>
      </c>
      <c r="C657" s="41">
        <v>5000</v>
      </c>
      <c r="D657" s="203" t="s">
        <v>388</v>
      </c>
      <c r="E657" s="203" t="s">
        <v>13035</v>
      </c>
    </row>
    <row r="658" spans="2:5" s="199" customFormat="1" ht="39.6" x14ac:dyDescent="0.25">
      <c r="B658" s="40">
        <v>44509</v>
      </c>
      <c r="C658" s="41">
        <v>10000</v>
      </c>
      <c r="D658" s="203" t="s">
        <v>193</v>
      </c>
      <c r="E658" s="203" t="s">
        <v>192</v>
      </c>
    </row>
    <row r="659" spans="2:5" s="199" customFormat="1" x14ac:dyDescent="0.25">
      <c r="B659" s="40">
        <v>44509</v>
      </c>
      <c r="C659" s="41">
        <v>10000</v>
      </c>
      <c r="D659" s="203" t="s">
        <v>388</v>
      </c>
      <c r="E659" s="203" t="s">
        <v>13036</v>
      </c>
    </row>
    <row r="660" spans="2:5" s="199" customFormat="1" ht="26.4" x14ac:dyDescent="0.25">
      <c r="B660" s="40">
        <v>44509</v>
      </c>
      <c r="C660" s="41">
        <v>50000</v>
      </c>
      <c r="D660" s="203" t="s">
        <v>3274</v>
      </c>
      <c r="E660" s="203" t="s">
        <v>559</v>
      </c>
    </row>
    <row r="661" spans="2:5" s="199" customFormat="1" ht="39.6" x14ac:dyDescent="0.25">
      <c r="B661" s="40">
        <v>44509</v>
      </c>
      <c r="C661" s="41">
        <v>100000</v>
      </c>
      <c r="D661" s="203" t="s">
        <v>13037</v>
      </c>
      <c r="E661" s="203" t="s">
        <v>13038</v>
      </c>
    </row>
    <row r="662" spans="2:5" s="199" customFormat="1" ht="52.8" x14ac:dyDescent="0.25">
      <c r="B662" s="40">
        <v>44509</v>
      </c>
      <c r="C662" s="41">
        <v>313064.7</v>
      </c>
      <c r="D662" s="203" t="s">
        <v>13039</v>
      </c>
      <c r="E662" s="203" t="s">
        <v>248</v>
      </c>
    </row>
    <row r="663" spans="2:5" s="199" customFormat="1" x14ac:dyDescent="0.25">
      <c r="B663" s="40">
        <v>44509</v>
      </c>
      <c r="C663" s="41">
        <v>1</v>
      </c>
      <c r="D663" s="203" t="s">
        <v>388</v>
      </c>
      <c r="E663" s="203" t="s">
        <v>13044</v>
      </c>
    </row>
    <row r="664" spans="2:5" s="199" customFormat="1" x14ac:dyDescent="0.25">
      <c r="B664" s="40">
        <v>44509</v>
      </c>
      <c r="C664" s="41">
        <v>1</v>
      </c>
      <c r="D664" s="203" t="s">
        <v>388</v>
      </c>
      <c r="E664" s="203" t="s">
        <v>2746</v>
      </c>
    </row>
    <row r="665" spans="2:5" s="199" customFormat="1" x14ac:dyDescent="0.25">
      <c r="B665" s="40">
        <v>44509</v>
      </c>
      <c r="C665" s="41">
        <v>1</v>
      </c>
      <c r="D665" s="203" t="s">
        <v>388</v>
      </c>
      <c r="E665" s="203" t="s">
        <v>9392</v>
      </c>
    </row>
    <row r="666" spans="2:5" s="199" customFormat="1" x14ac:dyDescent="0.25">
      <c r="B666" s="40">
        <v>44509</v>
      </c>
      <c r="C666" s="41">
        <v>1</v>
      </c>
      <c r="D666" s="203" t="s">
        <v>388</v>
      </c>
      <c r="E666" s="203" t="s">
        <v>452</v>
      </c>
    </row>
    <row r="667" spans="2:5" s="199" customFormat="1" x14ac:dyDescent="0.25">
      <c r="B667" s="40">
        <v>44509</v>
      </c>
      <c r="C667" s="41">
        <v>1</v>
      </c>
      <c r="D667" s="203" t="s">
        <v>388</v>
      </c>
      <c r="E667" s="203" t="s">
        <v>452</v>
      </c>
    </row>
    <row r="668" spans="2:5" s="199" customFormat="1" x14ac:dyDescent="0.25">
      <c r="B668" s="40">
        <v>44509</v>
      </c>
      <c r="C668" s="41">
        <v>1</v>
      </c>
      <c r="D668" s="203" t="s">
        <v>388</v>
      </c>
      <c r="E668" s="203" t="s">
        <v>452</v>
      </c>
    </row>
    <row r="669" spans="2:5" s="199" customFormat="1" x14ac:dyDescent="0.25">
      <c r="B669" s="40">
        <v>44509</v>
      </c>
      <c r="C669" s="41">
        <v>1</v>
      </c>
      <c r="D669" s="203" t="s">
        <v>388</v>
      </c>
      <c r="E669" s="203" t="s">
        <v>452</v>
      </c>
    </row>
    <row r="670" spans="2:5" s="199" customFormat="1" x14ac:dyDescent="0.25">
      <c r="B670" s="40">
        <v>44509</v>
      </c>
      <c r="C670" s="41">
        <v>1</v>
      </c>
      <c r="D670" s="203" t="s">
        <v>388</v>
      </c>
      <c r="E670" s="203" t="s">
        <v>452</v>
      </c>
    </row>
    <row r="671" spans="2:5" s="199" customFormat="1" x14ac:dyDescent="0.25">
      <c r="B671" s="40">
        <v>44509</v>
      </c>
      <c r="C671" s="41">
        <v>1</v>
      </c>
      <c r="D671" s="203" t="s">
        <v>388</v>
      </c>
      <c r="E671" s="203" t="s">
        <v>452</v>
      </c>
    </row>
    <row r="672" spans="2:5" s="199" customFormat="1" x14ac:dyDescent="0.25">
      <c r="B672" s="40">
        <v>44509</v>
      </c>
      <c r="C672" s="41">
        <v>1</v>
      </c>
      <c r="D672" s="203" t="s">
        <v>388</v>
      </c>
      <c r="E672" s="203" t="s">
        <v>452</v>
      </c>
    </row>
    <row r="673" spans="2:5" s="199" customFormat="1" x14ac:dyDescent="0.25">
      <c r="B673" s="40">
        <v>44509</v>
      </c>
      <c r="C673" s="41">
        <v>1</v>
      </c>
      <c r="D673" s="203" t="s">
        <v>388</v>
      </c>
      <c r="E673" s="203" t="s">
        <v>452</v>
      </c>
    </row>
    <row r="674" spans="2:5" s="199" customFormat="1" x14ac:dyDescent="0.25">
      <c r="B674" s="40">
        <v>44509</v>
      </c>
      <c r="C674" s="41">
        <v>1</v>
      </c>
      <c r="D674" s="203" t="s">
        <v>388</v>
      </c>
      <c r="E674" s="203" t="s">
        <v>452</v>
      </c>
    </row>
    <row r="675" spans="2:5" s="199" customFormat="1" x14ac:dyDescent="0.25">
      <c r="B675" s="40">
        <v>44509</v>
      </c>
      <c r="C675" s="41">
        <v>1</v>
      </c>
      <c r="D675" s="203" t="s">
        <v>388</v>
      </c>
      <c r="E675" s="203" t="s">
        <v>452</v>
      </c>
    </row>
    <row r="676" spans="2:5" s="199" customFormat="1" x14ac:dyDescent="0.25">
      <c r="B676" s="40">
        <v>44509</v>
      </c>
      <c r="C676" s="41">
        <v>1</v>
      </c>
      <c r="D676" s="203" t="s">
        <v>388</v>
      </c>
      <c r="E676" s="203" t="s">
        <v>452</v>
      </c>
    </row>
    <row r="677" spans="2:5" s="199" customFormat="1" x14ac:dyDescent="0.25">
      <c r="B677" s="40">
        <v>44509</v>
      </c>
      <c r="C677" s="41">
        <v>1</v>
      </c>
      <c r="D677" s="203" t="s">
        <v>388</v>
      </c>
      <c r="E677" s="203" t="s">
        <v>1206</v>
      </c>
    </row>
    <row r="678" spans="2:5" s="199" customFormat="1" x14ac:dyDescent="0.25">
      <c r="B678" s="40">
        <v>44509</v>
      </c>
      <c r="C678" s="41">
        <v>1</v>
      </c>
      <c r="D678" s="203" t="s">
        <v>388</v>
      </c>
      <c r="E678" s="203" t="s">
        <v>9152</v>
      </c>
    </row>
    <row r="679" spans="2:5" s="199" customFormat="1" x14ac:dyDescent="0.25">
      <c r="B679" s="40">
        <v>44509</v>
      </c>
      <c r="C679" s="41">
        <v>1</v>
      </c>
      <c r="D679" s="203" t="s">
        <v>388</v>
      </c>
      <c r="E679" s="203" t="s">
        <v>532</v>
      </c>
    </row>
    <row r="680" spans="2:5" s="199" customFormat="1" x14ac:dyDescent="0.25">
      <c r="B680" s="40">
        <v>44509</v>
      </c>
      <c r="C680" s="41">
        <v>1</v>
      </c>
      <c r="D680" s="203" t="s">
        <v>388</v>
      </c>
      <c r="E680" s="203" t="s">
        <v>13045</v>
      </c>
    </row>
    <row r="681" spans="2:5" s="199" customFormat="1" x14ac:dyDescent="0.25">
      <c r="B681" s="40">
        <v>44509</v>
      </c>
      <c r="C681" s="41">
        <v>1</v>
      </c>
      <c r="D681" s="203" t="s">
        <v>388</v>
      </c>
      <c r="E681" s="203" t="s">
        <v>1209</v>
      </c>
    </row>
    <row r="682" spans="2:5" s="199" customFormat="1" x14ac:dyDescent="0.25">
      <c r="B682" s="40">
        <v>44509</v>
      </c>
      <c r="C682" s="41">
        <v>1</v>
      </c>
      <c r="D682" s="203" t="s">
        <v>388</v>
      </c>
      <c r="E682" s="203" t="s">
        <v>13046</v>
      </c>
    </row>
    <row r="683" spans="2:5" s="199" customFormat="1" x14ac:dyDescent="0.25">
      <c r="B683" s="40">
        <v>44509</v>
      </c>
      <c r="C683" s="41">
        <v>1</v>
      </c>
      <c r="D683" s="203" t="s">
        <v>388</v>
      </c>
      <c r="E683" s="203" t="s">
        <v>8185</v>
      </c>
    </row>
    <row r="684" spans="2:5" s="199" customFormat="1" x14ac:dyDescent="0.25">
      <c r="B684" s="40">
        <v>44509</v>
      </c>
      <c r="C684" s="41">
        <v>1</v>
      </c>
      <c r="D684" s="203" t="s">
        <v>388</v>
      </c>
      <c r="E684" s="203" t="s">
        <v>13047</v>
      </c>
    </row>
    <row r="685" spans="2:5" s="199" customFormat="1" x14ac:dyDescent="0.25">
      <c r="B685" s="40">
        <v>44509</v>
      </c>
      <c r="C685" s="41">
        <v>10</v>
      </c>
      <c r="D685" s="203" t="s">
        <v>388</v>
      </c>
      <c r="E685" s="203" t="s">
        <v>6964</v>
      </c>
    </row>
    <row r="686" spans="2:5" s="199" customFormat="1" x14ac:dyDescent="0.25">
      <c r="B686" s="40">
        <v>44509</v>
      </c>
      <c r="C686" s="41">
        <v>10</v>
      </c>
      <c r="D686" s="203" t="s">
        <v>388</v>
      </c>
      <c r="E686" s="203" t="s">
        <v>37</v>
      </c>
    </row>
    <row r="687" spans="2:5" s="199" customFormat="1" x14ac:dyDescent="0.25">
      <c r="B687" s="40">
        <v>44509</v>
      </c>
      <c r="C687" s="41">
        <v>10</v>
      </c>
      <c r="D687" s="203" t="s">
        <v>388</v>
      </c>
      <c r="E687" s="203" t="s">
        <v>37</v>
      </c>
    </row>
    <row r="688" spans="2:5" s="199" customFormat="1" x14ac:dyDescent="0.25">
      <c r="B688" s="40">
        <v>44509</v>
      </c>
      <c r="C688" s="41">
        <v>10.01</v>
      </c>
      <c r="D688" s="203" t="s">
        <v>388</v>
      </c>
      <c r="E688" s="203" t="s">
        <v>409</v>
      </c>
    </row>
    <row r="689" spans="2:5" s="199" customFormat="1" x14ac:dyDescent="0.25">
      <c r="B689" s="40">
        <v>44509</v>
      </c>
      <c r="C689" s="41">
        <v>10.01</v>
      </c>
      <c r="D689" s="203" t="s">
        <v>388</v>
      </c>
      <c r="E689" s="203" t="s">
        <v>409</v>
      </c>
    </row>
    <row r="690" spans="2:5" s="199" customFormat="1" x14ac:dyDescent="0.25">
      <c r="B690" s="40">
        <v>44509</v>
      </c>
      <c r="C690" s="41">
        <v>10.01</v>
      </c>
      <c r="D690" s="203" t="s">
        <v>388</v>
      </c>
      <c r="E690" s="203" t="s">
        <v>409</v>
      </c>
    </row>
    <row r="691" spans="2:5" s="199" customFormat="1" x14ac:dyDescent="0.25">
      <c r="B691" s="40">
        <v>44509</v>
      </c>
      <c r="C691" s="41">
        <v>12</v>
      </c>
      <c r="D691" s="203" t="s">
        <v>388</v>
      </c>
      <c r="E691" s="203" t="s">
        <v>12867</v>
      </c>
    </row>
    <row r="692" spans="2:5" s="199" customFormat="1" x14ac:dyDescent="0.25">
      <c r="B692" s="40">
        <v>44509</v>
      </c>
      <c r="C692" s="41">
        <v>35</v>
      </c>
      <c r="D692" s="203" t="s">
        <v>388</v>
      </c>
      <c r="E692" s="203" t="s">
        <v>3301</v>
      </c>
    </row>
    <row r="693" spans="2:5" s="199" customFormat="1" x14ac:dyDescent="0.25">
      <c r="B693" s="40">
        <v>44509</v>
      </c>
      <c r="C693" s="41">
        <v>50</v>
      </c>
      <c r="D693" s="203" t="s">
        <v>388</v>
      </c>
      <c r="E693" s="203" t="s">
        <v>392</v>
      </c>
    </row>
    <row r="694" spans="2:5" s="199" customFormat="1" x14ac:dyDescent="0.25">
      <c r="B694" s="40">
        <v>44509</v>
      </c>
      <c r="C694" s="41">
        <v>100</v>
      </c>
      <c r="D694" s="203" t="s">
        <v>388</v>
      </c>
      <c r="E694" s="203" t="s">
        <v>8670</v>
      </c>
    </row>
    <row r="695" spans="2:5" s="199" customFormat="1" x14ac:dyDescent="0.25">
      <c r="B695" s="40">
        <v>44509</v>
      </c>
      <c r="C695" s="41">
        <v>100</v>
      </c>
      <c r="D695" s="203" t="s">
        <v>388</v>
      </c>
      <c r="E695" s="203" t="s">
        <v>13048</v>
      </c>
    </row>
    <row r="696" spans="2:5" s="199" customFormat="1" x14ac:dyDescent="0.25">
      <c r="B696" s="40">
        <v>44509</v>
      </c>
      <c r="C696" s="41">
        <v>100</v>
      </c>
      <c r="D696" s="203" t="s">
        <v>388</v>
      </c>
      <c r="E696" s="203" t="s">
        <v>479</v>
      </c>
    </row>
    <row r="697" spans="2:5" s="199" customFormat="1" x14ac:dyDescent="0.25">
      <c r="B697" s="40">
        <v>44509</v>
      </c>
      <c r="C697" s="41">
        <v>102</v>
      </c>
      <c r="D697" s="203" t="s">
        <v>388</v>
      </c>
      <c r="E697" s="203" t="s">
        <v>3395</v>
      </c>
    </row>
    <row r="698" spans="2:5" s="199" customFormat="1" x14ac:dyDescent="0.25">
      <c r="B698" s="40">
        <v>44509</v>
      </c>
      <c r="C698" s="41">
        <v>200</v>
      </c>
      <c r="D698" s="203" t="s">
        <v>388</v>
      </c>
      <c r="E698" s="203" t="s">
        <v>1151</v>
      </c>
    </row>
    <row r="699" spans="2:5" s="199" customFormat="1" x14ac:dyDescent="0.25">
      <c r="B699" s="40">
        <v>44509</v>
      </c>
      <c r="C699" s="41">
        <v>240</v>
      </c>
      <c r="D699" s="203" t="s">
        <v>388</v>
      </c>
      <c r="E699" s="203" t="s">
        <v>3361</v>
      </c>
    </row>
    <row r="700" spans="2:5" s="199" customFormat="1" x14ac:dyDescent="0.25">
      <c r="B700" s="40">
        <v>44509</v>
      </c>
      <c r="C700" s="41">
        <v>250</v>
      </c>
      <c r="D700" s="203" t="s">
        <v>388</v>
      </c>
      <c r="E700" s="203" t="s">
        <v>12056</v>
      </c>
    </row>
    <row r="701" spans="2:5" s="199" customFormat="1" x14ac:dyDescent="0.25">
      <c r="B701" s="40">
        <v>44509</v>
      </c>
      <c r="C701" s="41">
        <v>300</v>
      </c>
      <c r="D701" s="203" t="s">
        <v>388</v>
      </c>
      <c r="E701" s="203" t="s">
        <v>11883</v>
      </c>
    </row>
    <row r="702" spans="2:5" s="199" customFormat="1" x14ac:dyDescent="0.25">
      <c r="B702" s="40">
        <v>44509</v>
      </c>
      <c r="C702" s="41">
        <v>300</v>
      </c>
      <c r="D702" s="203" t="s">
        <v>388</v>
      </c>
      <c r="E702" s="203" t="s">
        <v>1145</v>
      </c>
    </row>
    <row r="703" spans="2:5" s="199" customFormat="1" x14ac:dyDescent="0.25">
      <c r="B703" s="40">
        <v>44509</v>
      </c>
      <c r="C703" s="41">
        <v>300</v>
      </c>
      <c r="D703" s="203" t="s">
        <v>388</v>
      </c>
      <c r="E703" s="203" t="s">
        <v>3482</v>
      </c>
    </row>
    <row r="704" spans="2:5" s="199" customFormat="1" x14ac:dyDescent="0.25">
      <c r="B704" s="40">
        <v>44509</v>
      </c>
      <c r="C704" s="41">
        <v>300</v>
      </c>
      <c r="D704" s="203" t="s">
        <v>388</v>
      </c>
      <c r="E704" s="203" t="s">
        <v>13049</v>
      </c>
    </row>
    <row r="705" spans="2:5" s="199" customFormat="1" x14ac:dyDescent="0.25">
      <c r="B705" s="40">
        <v>44509</v>
      </c>
      <c r="C705" s="41">
        <v>300</v>
      </c>
      <c r="D705" s="203" t="s">
        <v>388</v>
      </c>
      <c r="E705" s="203" t="s">
        <v>11996</v>
      </c>
    </row>
    <row r="706" spans="2:5" s="199" customFormat="1" x14ac:dyDescent="0.25">
      <c r="B706" s="40">
        <v>44509</v>
      </c>
      <c r="C706" s="41">
        <v>500</v>
      </c>
      <c r="D706" s="203" t="s">
        <v>388</v>
      </c>
      <c r="E706" s="203" t="s">
        <v>6186</v>
      </c>
    </row>
    <row r="707" spans="2:5" s="199" customFormat="1" x14ac:dyDescent="0.25">
      <c r="B707" s="40">
        <v>44509</v>
      </c>
      <c r="C707" s="41">
        <v>500</v>
      </c>
      <c r="D707" s="203" t="s">
        <v>388</v>
      </c>
      <c r="E707" s="203" t="s">
        <v>3492</v>
      </c>
    </row>
    <row r="708" spans="2:5" s="199" customFormat="1" x14ac:dyDescent="0.25">
      <c r="B708" s="40">
        <v>44509</v>
      </c>
      <c r="C708" s="41">
        <v>500</v>
      </c>
      <c r="D708" s="203" t="s">
        <v>388</v>
      </c>
      <c r="E708" s="203" t="s">
        <v>5945</v>
      </c>
    </row>
    <row r="709" spans="2:5" s="199" customFormat="1" x14ac:dyDescent="0.25">
      <c r="B709" s="40">
        <v>44509</v>
      </c>
      <c r="C709" s="41">
        <v>500</v>
      </c>
      <c r="D709" s="203" t="s">
        <v>388</v>
      </c>
      <c r="E709" s="203" t="s">
        <v>10810</v>
      </c>
    </row>
    <row r="710" spans="2:5" s="199" customFormat="1" x14ac:dyDescent="0.25">
      <c r="B710" s="40">
        <v>44509</v>
      </c>
      <c r="C710" s="41">
        <v>500</v>
      </c>
      <c r="D710" s="203" t="s">
        <v>388</v>
      </c>
      <c r="E710" s="203" t="s">
        <v>13050</v>
      </c>
    </row>
    <row r="711" spans="2:5" s="199" customFormat="1" x14ac:dyDescent="0.25">
      <c r="B711" s="40">
        <v>44509</v>
      </c>
      <c r="C711" s="41">
        <v>700</v>
      </c>
      <c r="D711" s="203" t="s">
        <v>388</v>
      </c>
      <c r="E711" s="203" t="s">
        <v>9518</v>
      </c>
    </row>
    <row r="712" spans="2:5" s="199" customFormat="1" x14ac:dyDescent="0.25">
      <c r="B712" s="40">
        <v>44509</v>
      </c>
      <c r="C712" s="41">
        <v>800</v>
      </c>
      <c r="D712" s="203" t="s">
        <v>388</v>
      </c>
      <c r="E712" s="203" t="s">
        <v>433</v>
      </c>
    </row>
    <row r="713" spans="2:5" s="199" customFormat="1" x14ac:dyDescent="0.25">
      <c r="B713" s="40">
        <v>44509</v>
      </c>
      <c r="C713" s="41">
        <v>1000</v>
      </c>
      <c r="D713" s="203" t="s">
        <v>388</v>
      </c>
      <c r="E713" s="203" t="s">
        <v>13051</v>
      </c>
    </row>
    <row r="714" spans="2:5" s="199" customFormat="1" x14ac:dyDescent="0.25">
      <c r="B714" s="40">
        <v>44509</v>
      </c>
      <c r="C714" s="41">
        <v>1000</v>
      </c>
      <c r="D714" s="203" t="s">
        <v>388</v>
      </c>
      <c r="E714" s="203" t="s">
        <v>10502</v>
      </c>
    </row>
    <row r="715" spans="2:5" s="199" customFormat="1" x14ac:dyDescent="0.25">
      <c r="B715" s="40">
        <v>44509</v>
      </c>
      <c r="C715" s="41">
        <v>1000</v>
      </c>
      <c r="D715" s="203" t="s">
        <v>388</v>
      </c>
      <c r="E715" s="203" t="s">
        <v>491</v>
      </c>
    </row>
    <row r="716" spans="2:5" s="199" customFormat="1" x14ac:dyDescent="0.25">
      <c r="B716" s="40">
        <v>44509</v>
      </c>
      <c r="C716" s="41">
        <v>1000</v>
      </c>
      <c r="D716" s="203" t="s">
        <v>388</v>
      </c>
      <c r="E716" s="203" t="s">
        <v>11300</v>
      </c>
    </row>
    <row r="717" spans="2:5" s="199" customFormat="1" x14ac:dyDescent="0.25">
      <c r="B717" s="40">
        <v>44509</v>
      </c>
      <c r="C717" s="41">
        <v>1000</v>
      </c>
      <c r="D717" s="203" t="s">
        <v>388</v>
      </c>
      <c r="E717" s="203" t="s">
        <v>411</v>
      </c>
    </row>
    <row r="718" spans="2:5" s="199" customFormat="1" x14ac:dyDescent="0.25">
      <c r="B718" s="40">
        <v>44509</v>
      </c>
      <c r="C718" s="41">
        <v>1110</v>
      </c>
      <c r="D718" s="203" t="s">
        <v>388</v>
      </c>
      <c r="E718" s="203" t="s">
        <v>5632</v>
      </c>
    </row>
    <row r="719" spans="2:5" s="199" customFormat="1" x14ac:dyDescent="0.25">
      <c r="B719" s="40">
        <v>44509</v>
      </c>
      <c r="C719" s="41">
        <v>1500</v>
      </c>
      <c r="D719" s="203" t="s">
        <v>388</v>
      </c>
      <c r="E719" s="203" t="s">
        <v>13052</v>
      </c>
    </row>
    <row r="720" spans="2:5" s="199" customFormat="1" x14ac:dyDescent="0.25">
      <c r="B720" s="40">
        <v>44509</v>
      </c>
      <c r="C720" s="41">
        <v>2000</v>
      </c>
      <c r="D720" s="203" t="s">
        <v>388</v>
      </c>
      <c r="E720" s="203" t="s">
        <v>468</v>
      </c>
    </row>
    <row r="721" spans="2:5" s="199" customFormat="1" x14ac:dyDescent="0.25">
      <c r="B721" s="40">
        <v>44509</v>
      </c>
      <c r="C721" s="41">
        <v>2000</v>
      </c>
      <c r="D721" s="203" t="s">
        <v>388</v>
      </c>
      <c r="E721" s="203" t="s">
        <v>13053</v>
      </c>
    </row>
    <row r="722" spans="2:5" s="199" customFormat="1" x14ac:dyDescent="0.25">
      <c r="B722" s="40">
        <v>44509</v>
      </c>
      <c r="C722" s="41">
        <v>3200</v>
      </c>
      <c r="D722" s="203" t="s">
        <v>388</v>
      </c>
      <c r="E722" s="203" t="s">
        <v>8676</v>
      </c>
    </row>
    <row r="723" spans="2:5" s="199" customFormat="1" x14ac:dyDescent="0.25">
      <c r="B723" s="40">
        <v>44509</v>
      </c>
      <c r="C723" s="41">
        <v>5000</v>
      </c>
      <c r="D723" s="203" t="s">
        <v>388</v>
      </c>
      <c r="E723" s="203" t="s">
        <v>529</v>
      </c>
    </row>
    <row r="724" spans="2:5" s="199" customFormat="1" x14ac:dyDescent="0.25">
      <c r="B724" s="40">
        <v>44509</v>
      </c>
      <c r="C724" s="41">
        <v>10000</v>
      </c>
      <c r="D724" s="203" t="s">
        <v>388</v>
      </c>
      <c r="E724" s="203" t="s">
        <v>11068</v>
      </c>
    </row>
    <row r="725" spans="2:5" s="199" customFormat="1" x14ac:dyDescent="0.25">
      <c r="B725" s="40">
        <v>44510</v>
      </c>
      <c r="C725" s="41">
        <v>20</v>
      </c>
      <c r="D725" s="203" t="s">
        <v>388</v>
      </c>
      <c r="E725" s="203" t="s">
        <v>2011</v>
      </c>
    </row>
    <row r="726" spans="2:5" s="199" customFormat="1" x14ac:dyDescent="0.25">
      <c r="B726" s="40">
        <v>44510</v>
      </c>
      <c r="C726" s="41">
        <v>50</v>
      </c>
      <c r="D726" s="203" t="s">
        <v>388</v>
      </c>
      <c r="E726" s="203" t="s">
        <v>3382</v>
      </c>
    </row>
    <row r="727" spans="2:5" s="199" customFormat="1" x14ac:dyDescent="0.25">
      <c r="B727" s="40">
        <v>44510</v>
      </c>
      <c r="C727" s="41">
        <v>50</v>
      </c>
      <c r="D727" s="203" t="s">
        <v>388</v>
      </c>
      <c r="E727" s="203" t="s">
        <v>3473</v>
      </c>
    </row>
    <row r="728" spans="2:5" s="199" customFormat="1" x14ac:dyDescent="0.25">
      <c r="B728" s="40">
        <v>44510</v>
      </c>
      <c r="C728" s="41">
        <v>100</v>
      </c>
      <c r="D728" s="203" t="s">
        <v>388</v>
      </c>
      <c r="E728" s="203" t="s">
        <v>86</v>
      </c>
    </row>
    <row r="729" spans="2:5" s="199" customFormat="1" x14ac:dyDescent="0.25">
      <c r="B729" s="40">
        <v>44510</v>
      </c>
      <c r="C729" s="41">
        <v>150</v>
      </c>
      <c r="D729" s="203" t="s">
        <v>388</v>
      </c>
      <c r="E729" s="203" t="s">
        <v>12977</v>
      </c>
    </row>
    <row r="730" spans="2:5" s="199" customFormat="1" x14ac:dyDescent="0.25">
      <c r="B730" s="40">
        <v>44510</v>
      </c>
      <c r="C730" s="41">
        <v>165.02</v>
      </c>
      <c r="D730" s="203" t="s">
        <v>388</v>
      </c>
      <c r="E730" s="203" t="s">
        <v>125</v>
      </c>
    </row>
    <row r="731" spans="2:5" s="199" customFormat="1" x14ac:dyDescent="0.25">
      <c r="B731" s="40">
        <v>44510</v>
      </c>
      <c r="C731" s="41">
        <v>250</v>
      </c>
      <c r="D731" s="203" t="s">
        <v>388</v>
      </c>
      <c r="E731" s="203" t="s">
        <v>3238</v>
      </c>
    </row>
    <row r="732" spans="2:5" s="199" customFormat="1" x14ac:dyDescent="0.25">
      <c r="B732" s="40">
        <v>44510</v>
      </c>
      <c r="C732" s="41">
        <v>250</v>
      </c>
      <c r="D732" s="203" t="s">
        <v>388</v>
      </c>
      <c r="E732" s="203" t="s">
        <v>3238</v>
      </c>
    </row>
    <row r="733" spans="2:5" s="199" customFormat="1" x14ac:dyDescent="0.25">
      <c r="B733" s="40">
        <v>44510</v>
      </c>
      <c r="C733" s="41">
        <v>500</v>
      </c>
      <c r="D733" s="203" t="s">
        <v>388</v>
      </c>
      <c r="E733" s="203" t="s">
        <v>232</v>
      </c>
    </row>
    <row r="734" spans="2:5" s="199" customFormat="1" x14ac:dyDescent="0.25">
      <c r="B734" s="40">
        <v>44510</v>
      </c>
      <c r="C734" s="41">
        <v>500</v>
      </c>
      <c r="D734" s="203" t="s">
        <v>388</v>
      </c>
      <c r="E734" s="203" t="s">
        <v>234</v>
      </c>
    </row>
    <row r="735" spans="2:5" s="199" customFormat="1" x14ac:dyDescent="0.25">
      <c r="B735" s="40">
        <v>44510</v>
      </c>
      <c r="C735" s="41">
        <v>500</v>
      </c>
      <c r="D735" s="203" t="s">
        <v>388</v>
      </c>
      <c r="E735" s="203" t="s">
        <v>370</v>
      </c>
    </row>
    <row r="736" spans="2:5" s="199" customFormat="1" x14ac:dyDescent="0.25">
      <c r="B736" s="40">
        <v>44510</v>
      </c>
      <c r="C736" s="41">
        <v>650</v>
      </c>
      <c r="D736" s="203" t="s">
        <v>388</v>
      </c>
      <c r="E736" s="203" t="s">
        <v>236</v>
      </c>
    </row>
    <row r="737" spans="2:5" s="199" customFormat="1" x14ac:dyDescent="0.25">
      <c r="B737" s="40">
        <v>44510</v>
      </c>
      <c r="C737" s="41">
        <v>900</v>
      </c>
      <c r="D737" s="203" t="s">
        <v>388</v>
      </c>
      <c r="E737" s="203" t="s">
        <v>94</v>
      </c>
    </row>
    <row r="738" spans="2:5" s="199" customFormat="1" x14ac:dyDescent="0.25">
      <c r="B738" s="40">
        <v>44510</v>
      </c>
      <c r="C738" s="41">
        <v>1000</v>
      </c>
      <c r="D738" s="203" t="s">
        <v>388</v>
      </c>
      <c r="E738" s="203" t="s">
        <v>237</v>
      </c>
    </row>
    <row r="739" spans="2:5" s="199" customFormat="1" x14ac:dyDescent="0.25">
      <c r="B739" s="40">
        <v>44510</v>
      </c>
      <c r="C739" s="41">
        <v>1000</v>
      </c>
      <c r="D739" s="203" t="s">
        <v>388</v>
      </c>
      <c r="E739" s="203" t="s">
        <v>239</v>
      </c>
    </row>
    <row r="740" spans="2:5" s="199" customFormat="1" x14ac:dyDescent="0.25">
      <c r="B740" s="40">
        <v>44510</v>
      </c>
      <c r="C740" s="41">
        <v>1000</v>
      </c>
      <c r="D740" s="203" t="s">
        <v>388</v>
      </c>
      <c r="E740" s="203" t="s">
        <v>240</v>
      </c>
    </row>
    <row r="741" spans="2:5" s="199" customFormat="1" x14ac:dyDescent="0.25">
      <c r="B741" s="40">
        <v>44510</v>
      </c>
      <c r="C741" s="41">
        <v>2500</v>
      </c>
      <c r="D741" s="203" t="s">
        <v>388</v>
      </c>
      <c r="E741" s="203" t="s">
        <v>268</v>
      </c>
    </row>
    <row r="742" spans="2:5" s="199" customFormat="1" x14ac:dyDescent="0.25">
      <c r="B742" s="40">
        <v>44510</v>
      </c>
      <c r="C742" s="41">
        <v>2500</v>
      </c>
      <c r="D742" s="203" t="s">
        <v>388</v>
      </c>
      <c r="E742" s="203" t="s">
        <v>241</v>
      </c>
    </row>
    <row r="743" spans="2:5" s="199" customFormat="1" x14ac:dyDescent="0.25">
      <c r="B743" s="40">
        <v>44510</v>
      </c>
      <c r="C743" s="41">
        <v>5000</v>
      </c>
      <c r="D743" s="203" t="s">
        <v>388</v>
      </c>
      <c r="E743" s="203" t="s">
        <v>13064</v>
      </c>
    </row>
    <row r="744" spans="2:5" s="199" customFormat="1" x14ac:dyDescent="0.25">
      <c r="B744" s="40">
        <v>44510</v>
      </c>
      <c r="C744" s="41">
        <v>5000</v>
      </c>
      <c r="D744" s="203" t="s">
        <v>388</v>
      </c>
      <c r="E744" s="203" t="s">
        <v>13065</v>
      </c>
    </row>
    <row r="745" spans="2:5" s="199" customFormat="1" x14ac:dyDescent="0.25">
      <c r="B745" s="40">
        <v>44510</v>
      </c>
      <c r="C745" s="41">
        <v>5000</v>
      </c>
      <c r="D745" s="203" t="s">
        <v>388</v>
      </c>
      <c r="E745" s="203" t="s">
        <v>13066</v>
      </c>
    </row>
    <row r="746" spans="2:5" s="199" customFormat="1" x14ac:dyDescent="0.25">
      <c r="B746" s="40">
        <v>44510</v>
      </c>
      <c r="C746" s="41">
        <v>5000</v>
      </c>
      <c r="D746" s="203" t="s">
        <v>388</v>
      </c>
      <c r="E746" s="203" t="s">
        <v>13067</v>
      </c>
    </row>
    <row r="747" spans="2:5" s="199" customFormat="1" x14ac:dyDescent="0.25">
      <c r="B747" s="40">
        <v>44510</v>
      </c>
      <c r="C747" s="41">
        <v>5000</v>
      </c>
      <c r="D747" s="203" t="s">
        <v>388</v>
      </c>
      <c r="E747" s="203" t="s">
        <v>280</v>
      </c>
    </row>
    <row r="748" spans="2:5" s="199" customFormat="1" x14ac:dyDescent="0.25">
      <c r="B748" s="40">
        <v>44510</v>
      </c>
      <c r="C748" s="41">
        <v>7000</v>
      </c>
      <c r="D748" s="203" t="s">
        <v>388</v>
      </c>
      <c r="E748" s="203" t="s">
        <v>241</v>
      </c>
    </row>
    <row r="749" spans="2:5" s="199" customFormat="1" x14ac:dyDescent="0.25">
      <c r="B749" s="40">
        <v>44510</v>
      </c>
      <c r="C749" s="41">
        <v>20000</v>
      </c>
      <c r="D749" s="203" t="s">
        <v>388</v>
      </c>
      <c r="E749" s="203" t="s">
        <v>1986</v>
      </c>
    </row>
    <row r="750" spans="2:5" s="199" customFormat="1" x14ac:dyDescent="0.25">
      <c r="B750" s="40">
        <v>44510</v>
      </c>
      <c r="C750" s="41">
        <v>40</v>
      </c>
      <c r="D750" s="203" t="s">
        <v>388</v>
      </c>
      <c r="E750" s="203" t="s">
        <v>13054</v>
      </c>
    </row>
    <row r="751" spans="2:5" s="199" customFormat="1" x14ac:dyDescent="0.25">
      <c r="B751" s="40">
        <v>44510</v>
      </c>
      <c r="C751" s="41">
        <v>50</v>
      </c>
      <c r="D751" s="203" t="s">
        <v>388</v>
      </c>
      <c r="E751" s="203" t="s">
        <v>13055</v>
      </c>
    </row>
    <row r="752" spans="2:5" s="199" customFormat="1" x14ac:dyDescent="0.25">
      <c r="B752" s="40">
        <v>44510</v>
      </c>
      <c r="C752" s="41">
        <v>546</v>
      </c>
      <c r="D752" s="203" t="s">
        <v>388</v>
      </c>
      <c r="E752" s="203" t="s">
        <v>3188</v>
      </c>
    </row>
    <row r="753" spans="2:5" s="199" customFormat="1" x14ac:dyDescent="0.25">
      <c r="B753" s="40">
        <v>44510</v>
      </c>
      <c r="C753" s="41">
        <v>1000</v>
      </c>
      <c r="D753" s="203" t="s">
        <v>388</v>
      </c>
      <c r="E753" s="203" t="s">
        <v>13056</v>
      </c>
    </row>
    <row r="754" spans="2:5" s="199" customFormat="1" x14ac:dyDescent="0.25">
      <c r="B754" s="40">
        <v>44510</v>
      </c>
      <c r="C754" s="41">
        <v>1000</v>
      </c>
      <c r="D754" s="203" t="s">
        <v>388</v>
      </c>
      <c r="E754" s="203" t="s">
        <v>457</v>
      </c>
    </row>
    <row r="755" spans="2:5" s="199" customFormat="1" ht="26.4" x14ac:dyDescent="0.25">
      <c r="B755" s="40">
        <v>44510</v>
      </c>
      <c r="C755" s="41">
        <v>2000</v>
      </c>
      <c r="D755" s="203" t="s">
        <v>388</v>
      </c>
      <c r="E755" s="203" t="s">
        <v>3255</v>
      </c>
    </row>
    <row r="756" spans="2:5" s="199" customFormat="1" x14ac:dyDescent="0.25">
      <c r="B756" s="40">
        <v>44510</v>
      </c>
      <c r="C756" s="41">
        <v>2500</v>
      </c>
      <c r="D756" s="203" t="s">
        <v>388</v>
      </c>
      <c r="E756" s="203" t="s">
        <v>3357</v>
      </c>
    </row>
    <row r="757" spans="2:5" s="199" customFormat="1" ht="26.4" x14ac:dyDescent="0.25">
      <c r="B757" s="40">
        <v>44510</v>
      </c>
      <c r="C757" s="41">
        <v>3000</v>
      </c>
      <c r="D757" s="203" t="s">
        <v>388</v>
      </c>
      <c r="E757" s="203" t="s">
        <v>3307</v>
      </c>
    </row>
    <row r="758" spans="2:5" s="199" customFormat="1" x14ac:dyDescent="0.25">
      <c r="B758" s="40">
        <v>44510</v>
      </c>
      <c r="C758" s="41">
        <v>4000</v>
      </c>
      <c r="D758" s="203" t="s">
        <v>388</v>
      </c>
      <c r="E758" s="203" t="s">
        <v>3240</v>
      </c>
    </row>
    <row r="759" spans="2:5" s="199" customFormat="1" x14ac:dyDescent="0.25">
      <c r="B759" s="40">
        <v>44510</v>
      </c>
      <c r="C759" s="41">
        <v>5000</v>
      </c>
      <c r="D759" s="203" t="s">
        <v>388</v>
      </c>
      <c r="E759" s="203" t="s">
        <v>243</v>
      </c>
    </row>
    <row r="760" spans="2:5" s="199" customFormat="1" ht="39.6" x14ac:dyDescent="0.25">
      <c r="B760" s="40">
        <v>44510</v>
      </c>
      <c r="C760" s="41">
        <v>6467.1100000000006</v>
      </c>
      <c r="D760" s="203" t="s">
        <v>13057</v>
      </c>
      <c r="E760" s="203" t="s">
        <v>152</v>
      </c>
    </row>
    <row r="761" spans="2:5" s="199" customFormat="1" x14ac:dyDescent="0.25">
      <c r="B761" s="40">
        <v>44510</v>
      </c>
      <c r="C761" s="41">
        <v>10000</v>
      </c>
      <c r="D761" s="203" t="s">
        <v>388</v>
      </c>
      <c r="E761" s="203" t="s">
        <v>415</v>
      </c>
    </row>
    <row r="762" spans="2:5" s="199" customFormat="1" x14ac:dyDescent="0.25">
      <c r="B762" s="40">
        <v>44510</v>
      </c>
      <c r="C762" s="41">
        <v>10000</v>
      </c>
      <c r="D762" s="203" t="s">
        <v>388</v>
      </c>
      <c r="E762" s="203" t="s">
        <v>245</v>
      </c>
    </row>
    <row r="763" spans="2:5" s="199" customFormat="1" ht="39.6" x14ac:dyDescent="0.25">
      <c r="B763" s="40">
        <v>44510</v>
      </c>
      <c r="C763" s="41">
        <v>16774.43</v>
      </c>
      <c r="D763" s="203" t="s">
        <v>13058</v>
      </c>
      <c r="E763" s="203" t="s">
        <v>152</v>
      </c>
    </row>
    <row r="764" spans="2:5" s="199" customFormat="1" ht="39.6" x14ac:dyDescent="0.25">
      <c r="B764" s="40">
        <v>44510</v>
      </c>
      <c r="C764" s="41">
        <v>24326.03</v>
      </c>
      <c r="D764" s="203" t="s">
        <v>13059</v>
      </c>
      <c r="E764" s="203" t="s">
        <v>152</v>
      </c>
    </row>
    <row r="765" spans="2:5" s="199" customFormat="1" ht="39.6" x14ac:dyDescent="0.25">
      <c r="B765" s="40">
        <v>44510</v>
      </c>
      <c r="C765" s="41">
        <v>42866.7</v>
      </c>
      <c r="D765" s="203" t="s">
        <v>13059</v>
      </c>
      <c r="E765" s="203" t="s">
        <v>152</v>
      </c>
    </row>
    <row r="766" spans="2:5" s="199" customFormat="1" ht="39.6" x14ac:dyDescent="0.25">
      <c r="B766" s="40">
        <v>44510</v>
      </c>
      <c r="C766" s="41">
        <v>47868.14</v>
      </c>
      <c r="D766" s="203" t="s">
        <v>13057</v>
      </c>
      <c r="E766" s="203" t="s">
        <v>152</v>
      </c>
    </row>
    <row r="767" spans="2:5" s="199" customFormat="1" ht="52.8" x14ac:dyDescent="0.25">
      <c r="B767" s="40">
        <v>44510</v>
      </c>
      <c r="C767" s="41">
        <v>50000</v>
      </c>
      <c r="D767" s="203" t="s">
        <v>13577</v>
      </c>
      <c r="E767" s="203" t="s">
        <v>13060</v>
      </c>
    </row>
    <row r="768" spans="2:5" s="199" customFormat="1" ht="92.4" x14ac:dyDescent="0.25">
      <c r="B768" s="40">
        <v>44510</v>
      </c>
      <c r="C768" s="41">
        <v>88550</v>
      </c>
      <c r="D768" s="203" t="s">
        <v>13061</v>
      </c>
      <c r="E768" s="203" t="s">
        <v>13578</v>
      </c>
    </row>
    <row r="769" spans="2:5" s="199" customFormat="1" ht="92.4" x14ac:dyDescent="0.25">
      <c r="B769" s="40">
        <v>44510</v>
      </c>
      <c r="C769" s="41">
        <v>103100</v>
      </c>
      <c r="D769" s="203" t="s">
        <v>13062</v>
      </c>
      <c r="E769" s="203" t="s">
        <v>13578</v>
      </c>
    </row>
    <row r="770" spans="2:5" s="199" customFormat="1" ht="26.4" x14ac:dyDescent="0.25">
      <c r="B770" s="40">
        <v>44510</v>
      </c>
      <c r="C770" s="41">
        <v>165900</v>
      </c>
      <c r="D770" s="203" t="s">
        <v>13063</v>
      </c>
      <c r="E770" s="203" t="s">
        <v>231</v>
      </c>
    </row>
    <row r="771" spans="2:5" s="199" customFormat="1" ht="39.6" x14ac:dyDescent="0.25">
      <c r="B771" s="40">
        <v>44510</v>
      </c>
      <c r="C771" s="41">
        <v>200397.84999999998</v>
      </c>
      <c r="D771" s="203" t="s">
        <v>13058</v>
      </c>
      <c r="E771" s="203" t="s">
        <v>152</v>
      </c>
    </row>
    <row r="772" spans="2:5" s="199" customFormat="1" x14ac:dyDescent="0.25">
      <c r="B772" s="40">
        <v>44510</v>
      </c>
      <c r="C772" s="41">
        <v>1</v>
      </c>
      <c r="D772" s="203" t="s">
        <v>388</v>
      </c>
      <c r="E772" s="203" t="s">
        <v>532</v>
      </c>
    </row>
    <row r="773" spans="2:5" s="199" customFormat="1" x14ac:dyDescent="0.25">
      <c r="B773" s="40">
        <v>44510</v>
      </c>
      <c r="C773" s="41">
        <v>1</v>
      </c>
      <c r="D773" s="203" t="s">
        <v>388</v>
      </c>
      <c r="E773" s="203" t="s">
        <v>10744</v>
      </c>
    </row>
    <row r="774" spans="2:5" s="199" customFormat="1" x14ac:dyDescent="0.25">
      <c r="B774" s="40">
        <v>44510</v>
      </c>
      <c r="C774" s="41">
        <v>1</v>
      </c>
      <c r="D774" s="203" t="s">
        <v>388</v>
      </c>
      <c r="E774" s="203" t="s">
        <v>37</v>
      </c>
    </row>
    <row r="775" spans="2:5" s="199" customFormat="1" x14ac:dyDescent="0.25">
      <c r="B775" s="40">
        <v>44510</v>
      </c>
      <c r="C775" s="41">
        <v>1</v>
      </c>
      <c r="D775" s="203" t="s">
        <v>388</v>
      </c>
      <c r="E775" s="203" t="s">
        <v>37</v>
      </c>
    </row>
    <row r="776" spans="2:5" s="199" customFormat="1" x14ac:dyDescent="0.25">
      <c r="B776" s="40">
        <v>44510</v>
      </c>
      <c r="C776" s="41">
        <v>1</v>
      </c>
      <c r="D776" s="203" t="s">
        <v>388</v>
      </c>
      <c r="E776" s="203" t="s">
        <v>37</v>
      </c>
    </row>
    <row r="777" spans="2:5" s="199" customFormat="1" x14ac:dyDescent="0.25">
      <c r="B777" s="40">
        <v>44510</v>
      </c>
      <c r="C777" s="41">
        <v>2</v>
      </c>
      <c r="D777" s="203" t="s">
        <v>388</v>
      </c>
      <c r="E777" s="203" t="s">
        <v>2796</v>
      </c>
    </row>
    <row r="778" spans="2:5" s="199" customFormat="1" x14ac:dyDescent="0.25">
      <c r="B778" s="40">
        <v>44510</v>
      </c>
      <c r="C778" s="41">
        <v>2</v>
      </c>
      <c r="D778" s="203" t="s">
        <v>388</v>
      </c>
      <c r="E778" s="203" t="s">
        <v>2796</v>
      </c>
    </row>
    <row r="779" spans="2:5" s="199" customFormat="1" x14ac:dyDescent="0.25">
      <c r="B779" s="40">
        <v>44510</v>
      </c>
      <c r="C779" s="41">
        <v>3</v>
      </c>
      <c r="D779" s="203" t="s">
        <v>388</v>
      </c>
      <c r="E779" s="203" t="s">
        <v>2796</v>
      </c>
    </row>
    <row r="780" spans="2:5" s="199" customFormat="1" x14ac:dyDescent="0.25">
      <c r="B780" s="40">
        <v>44510</v>
      </c>
      <c r="C780" s="41">
        <v>3</v>
      </c>
      <c r="D780" s="203" t="s">
        <v>388</v>
      </c>
      <c r="E780" s="203" t="s">
        <v>2796</v>
      </c>
    </row>
    <row r="781" spans="2:5" s="199" customFormat="1" x14ac:dyDescent="0.25">
      <c r="B781" s="40">
        <v>44510</v>
      </c>
      <c r="C781" s="41">
        <v>10</v>
      </c>
      <c r="D781" s="203" t="s">
        <v>388</v>
      </c>
      <c r="E781" s="203" t="s">
        <v>458</v>
      </c>
    </row>
    <row r="782" spans="2:5" s="199" customFormat="1" x14ac:dyDescent="0.25">
      <c r="B782" s="40">
        <v>44510</v>
      </c>
      <c r="C782" s="41">
        <v>10</v>
      </c>
      <c r="D782" s="203" t="s">
        <v>388</v>
      </c>
      <c r="E782" s="203" t="s">
        <v>458</v>
      </c>
    </row>
    <row r="783" spans="2:5" s="199" customFormat="1" x14ac:dyDescent="0.25">
      <c r="B783" s="40">
        <v>44510</v>
      </c>
      <c r="C783" s="41">
        <v>10</v>
      </c>
      <c r="D783" s="203" t="s">
        <v>388</v>
      </c>
      <c r="E783" s="203" t="s">
        <v>452</v>
      </c>
    </row>
    <row r="784" spans="2:5" s="199" customFormat="1" x14ac:dyDescent="0.25">
      <c r="B784" s="40">
        <v>44510</v>
      </c>
      <c r="C784" s="41">
        <v>10</v>
      </c>
      <c r="D784" s="203" t="s">
        <v>388</v>
      </c>
      <c r="E784" s="203" t="s">
        <v>3408</v>
      </c>
    </row>
    <row r="785" spans="2:5" s="199" customFormat="1" x14ac:dyDescent="0.25">
      <c r="B785" s="40">
        <v>44510</v>
      </c>
      <c r="C785" s="41">
        <v>10</v>
      </c>
      <c r="D785" s="203" t="s">
        <v>388</v>
      </c>
      <c r="E785" s="203" t="s">
        <v>560</v>
      </c>
    </row>
    <row r="786" spans="2:5" s="199" customFormat="1" x14ac:dyDescent="0.25">
      <c r="B786" s="40">
        <v>44510</v>
      </c>
      <c r="C786" s="41">
        <v>10.01</v>
      </c>
      <c r="D786" s="203" t="s">
        <v>388</v>
      </c>
      <c r="E786" s="203" t="s">
        <v>570</v>
      </c>
    </row>
    <row r="787" spans="2:5" s="199" customFormat="1" x14ac:dyDescent="0.25">
      <c r="B787" s="40">
        <v>44510</v>
      </c>
      <c r="C787" s="41">
        <v>11</v>
      </c>
      <c r="D787" s="203" t="s">
        <v>388</v>
      </c>
      <c r="E787" s="203" t="s">
        <v>37</v>
      </c>
    </row>
    <row r="788" spans="2:5" s="199" customFormat="1" x14ac:dyDescent="0.25">
      <c r="B788" s="40">
        <v>44510</v>
      </c>
      <c r="C788" s="41">
        <v>12</v>
      </c>
      <c r="D788" s="203" t="s">
        <v>388</v>
      </c>
      <c r="E788" s="203" t="s">
        <v>37</v>
      </c>
    </row>
    <row r="789" spans="2:5" s="199" customFormat="1" x14ac:dyDescent="0.25">
      <c r="B789" s="40">
        <v>44510</v>
      </c>
      <c r="C789" s="41">
        <v>13</v>
      </c>
      <c r="D789" s="203" t="s">
        <v>388</v>
      </c>
      <c r="E789" s="203" t="s">
        <v>37</v>
      </c>
    </row>
    <row r="790" spans="2:5" s="199" customFormat="1" x14ac:dyDescent="0.25">
      <c r="B790" s="40">
        <v>44510</v>
      </c>
      <c r="C790" s="41">
        <v>14</v>
      </c>
      <c r="D790" s="203" t="s">
        <v>388</v>
      </c>
      <c r="E790" s="203" t="s">
        <v>408</v>
      </c>
    </row>
    <row r="791" spans="2:5" s="199" customFormat="1" x14ac:dyDescent="0.25">
      <c r="B791" s="40">
        <v>44510</v>
      </c>
      <c r="C791" s="41">
        <v>47</v>
      </c>
      <c r="D791" s="203" t="s">
        <v>388</v>
      </c>
      <c r="E791" s="203" t="s">
        <v>11965</v>
      </c>
    </row>
    <row r="792" spans="2:5" s="199" customFormat="1" x14ac:dyDescent="0.25">
      <c r="B792" s="40">
        <v>44510</v>
      </c>
      <c r="C792" s="41">
        <v>50</v>
      </c>
      <c r="D792" s="203" t="s">
        <v>388</v>
      </c>
      <c r="E792" s="203" t="s">
        <v>432</v>
      </c>
    </row>
    <row r="793" spans="2:5" s="199" customFormat="1" x14ac:dyDescent="0.25">
      <c r="B793" s="40">
        <v>44510</v>
      </c>
      <c r="C793" s="41">
        <v>100</v>
      </c>
      <c r="D793" s="203" t="s">
        <v>388</v>
      </c>
      <c r="E793" s="203" t="s">
        <v>540</v>
      </c>
    </row>
    <row r="794" spans="2:5" s="199" customFormat="1" x14ac:dyDescent="0.25">
      <c r="B794" s="40">
        <v>44510</v>
      </c>
      <c r="C794" s="41">
        <v>100</v>
      </c>
      <c r="D794" s="203" t="s">
        <v>388</v>
      </c>
      <c r="E794" s="203" t="s">
        <v>13068</v>
      </c>
    </row>
    <row r="795" spans="2:5" s="199" customFormat="1" x14ac:dyDescent="0.25">
      <c r="B795" s="40">
        <v>44510</v>
      </c>
      <c r="C795" s="41">
        <v>100</v>
      </c>
      <c r="D795" s="203" t="s">
        <v>388</v>
      </c>
      <c r="E795" s="203" t="s">
        <v>479</v>
      </c>
    </row>
    <row r="796" spans="2:5" s="199" customFormat="1" x14ac:dyDescent="0.25">
      <c r="B796" s="40">
        <v>44510</v>
      </c>
      <c r="C796" s="41">
        <v>200</v>
      </c>
      <c r="D796" s="203" t="s">
        <v>388</v>
      </c>
      <c r="E796" s="203" t="s">
        <v>538</v>
      </c>
    </row>
    <row r="797" spans="2:5" s="199" customFormat="1" x14ac:dyDescent="0.25">
      <c r="B797" s="40">
        <v>44510</v>
      </c>
      <c r="C797" s="41">
        <v>200</v>
      </c>
      <c r="D797" s="203" t="s">
        <v>388</v>
      </c>
      <c r="E797" s="203" t="s">
        <v>11890</v>
      </c>
    </row>
    <row r="798" spans="2:5" s="199" customFormat="1" x14ac:dyDescent="0.25">
      <c r="B798" s="40">
        <v>44510</v>
      </c>
      <c r="C798" s="41">
        <v>300</v>
      </c>
      <c r="D798" s="203" t="s">
        <v>388</v>
      </c>
      <c r="E798" s="203" t="s">
        <v>8240</v>
      </c>
    </row>
    <row r="799" spans="2:5" s="199" customFormat="1" x14ac:dyDescent="0.25">
      <c r="B799" s="40">
        <v>44510</v>
      </c>
      <c r="C799" s="41">
        <v>300</v>
      </c>
      <c r="D799" s="203" t="s">
        <v>388</v>
      </c>
      <c r="E799" s="203" t="s">
        <v>8415</v>
      </c>
    </row>
    <row r="800" spans="2:5" s="199" customFormat="1" x14ac:dyDescent="0.25">
      <c r="B800" s="40">
        <v>44510</v>
      </c>
      <c r="C800" s="41">
        <v>300</v>
      </c>
      <c r="D800" s="203" t="s">
        <v>388</v>
      </c>
      <c r="E800" s="203" t="s">
        <v>514</v>
      </c>
    </row>
    <row r="801" spans="2:5" s="199" customFormat="1" x14ac:dyDescent="0.25">
      <c r="B801" s="40">
        <v>44510</v>
      </c>
      <c r="C801" s="41">
        <v>300</v>
      </c>
      <c r="D801" s="203" t="s">
        <v>388</v>
      </c>
      <c r="E801" s="203" t="s">
        <v>10958</v>
      </c>
    </row>
    <row r="802" spans="2:5" s="199" customFormat="1" x14ac:dyDescent="0.25">
      <c r="B802" s="40">
        <v>44510</v>
      </c>
      <c r="C802" s="41">
        <v>300</v>
      </c>
      <c r="D802" s="203" t="s">
        <v>388</v>
      </c>
      <c r="E802" s="203" t="s">
        <v>10180</v>
      </c>
    </row>
    <row r="803" spans="2:5" s="199" customFormat="1" x14ac:dyDescent="0.25">
      <c r="B803" s="40">
        <v>44510</v>
      </c>
      <c r="C803" s="41">
        <v>500</v>
      </c>
      <c r="D803" s="203" t="s">
        <v>388</v>
      </c>
      <c r="E803" s="203" t="s">
        <v>13069</v>
      </c>
    </row>
    <row r="804" spans="2:5" s="199" customFormat="1" x14ac:dyDescent="0.25">
      <c r="B804" s="40">
        <v>44510</v>
      </c>
      <c r="C804" s="41">
        <v>500</v>
      </c>
      <c r="D804" s="203" t="s">
        <v>388</v>
      </c>
      <c r="E804" s="203" t="s">
        <v>3492</v>
      </c>
    </row>
    <row r="805" spans="2:5" s="199" customFormat="1" x14ac:dyDescent="0.25">
      <c r="B805" s="40">
        <v>44510</v>
      </c>
      <c r="C805" s="41">
        <v>500</v>
      </c>
      <c r="D805" s="203" t="s">
        <v>388</v>
      </c>
      <c r="E805" s="203" t="s">
        <v>3647</v>
      </c>
    </row>
    <row r="806" spans="2:5" s="199" customFormat="1" x14ac:dyDescent="0.25">
      <c r="B806" s="40">
        <v>44510</v>
      </c>
      <c r="C806" s="41">
        <v>500</v>
      </c>
      <c r="D806" s="203" t="s">
        <v>388</v>
      </c>
      <c r="E806" s="203" t="s">
        <v>11762</v>
      </c>
    </row>
    <row r="807" spans="2:5" s="199" customFormat="1" x14ac:dyDescent="0.25">
      <c r="B807" s="40">
        <v>44510</v>
      </c>
      <c r="C807" s="41">
        <v>500</v>
      </c>
      <c r="D807" s="203" t="s">
        <v>388</v>
      </c>
      <c r="E807" s="203" t="s">
        <v>405</v>
      </c>
    </row>
    <row r="808" spans="2:5" s="199" customFormat="1" x14ac:dyDescent="0.25">
      <c r="B808" s="40">
        <v>44510</v>
      </c>
      <c r="C808" s="41">
        <v>500</v>
      </c>
      <c r="D808" s="203" t="s">
        <v>388</v>
      </c>
      <c r="E808" s="203" t="s">
        <v>11787</v>
      </c>
    </row>
    <row r="809" spans="2:5" s="199" customFormat="1" x14ac:dyDescent="0.25">
      <c r="B809" s="40">
        <v>44510</v>
      </c>
      <c r="C809" s="41">
        <v>500</v>
      </c>
      <c r="D809" s="203" t="s">
        <v>388</v>
      </c>
      <c r="E809" s="203" t="s">
        <v>568</v>
      </c>
    </row>
    <row r="810" spans="2:5" s="199" customFormat="1" x14ac:dyDescent="0.25">
      <c r="B810" s="40">
        <v>44510</v>
      </c>
      <c r="C810" s="41">
        <v>777</v>
      </c>
      <c r="D810" s="203" t="s">
        <v>388</v>
      </c>
      <c r="E810" s="203" t="s">
        <v>1216</v>
      </c>
    </row>
    <row r="811" spans="2:5" s="199" customFormat="1" x14ac:dyDescent="0.25">
      <c r="B811" s="40">
        <v>44510</v>
      </c>
      <c r="C811" s="41">
        <v>1000</v>
      </c>
      <c r="D811" s="203" t="s">
        <v>388</v>
      </c>
      <c r="E811" s="203" t="s">
        <v>3131</v>
      </c>
    </row>
    <row r="812" spans="2:5" s="199" customFormat="1" x14ac:dyDescent="0.25">
      <c r="B812" s="40">
        <v>44510</v>
      </c>
      <c r="C812" s="41">
        <v>1044</v>
      </c>
      <c r="D812" s="203" t="s">
        <v>388</v>
      </c>
      <c r="E812" s="203" t="s">
        <v>538</v>
      </c>
    </row>
    <row r="813" spans="2:5" s="199" customFormat="1" x14ac:dyDescent="0.25">
      <c r="B813" s="40">
        <v>44510</v>
      </c>
      <c r="C813" s="41">
        <v>2000</v>
      </c>
      <c r="D813" s="203" t="s">
        <v>388</v>
      </c>
      <c r="E813" s="203" t="s">
        <v>11413</v>
      </c>
    </row>
    <row r="814" spans="2:5" s="199" customFormat="1" x14ac:dyDescent="0.25">
      <c r="B814" s="40">
        <v>44510</v>
      </c>
      <c r="C814" s="41">
        <v>2200</v>
      </c>
      <c r="D814" s="203" t="s">
        <v>388</v>
      </c>
      <c r="E814" s="203" t="s">
        <v>3321</v>
      </c>
    </row>
    <row r="815" spans="2:5" s="199" customFormat="1" x14ac:dyDescent="0.25">
      <c r="B815" s="40">
        <v>44510</v>
      </c>
      <c r="C815" s="41">
        <v>2500</v>
      </c>
      <c r="D815" s="203" t="s">
        <v>388</v>
      </c>
      <c r="E815" s="203" t="s">
        <v>5953</v>
      </c>
    </row>
    <row r="816" spans="2:5" s="199" customFormat="1" x14ac:dyDescent="0.25">
      <c r="B816" s="40">
        <v>44510</v>
      </c>
      <c r="C816" s="41">
        <v>5000</v>
      </c>
      <c r="D816" s="203" t="s">
        <v>388</v>
      </c>
      <c r="E816" s="203" t="s">
        <v>9255</v>
      </c>
    </row>
    <row r="817" spans="2:5" s="199" customFormat="1" x14ac:dyDescent="0.25">
      <c r="B817" s="40">
        <v>44510</v>
      </c>
      <c r="C817" s="41">
        <v>5000</v>
      </c>
      <c r="D817" s="203" t="s">
        <v>388</v>
      </c>
      <c r="E817" s="203" t="s">
        <v>11911</v>
      </c>
    </row>
    <row r="818" spans="2:5" s="199" customFormat="1" x14ac:dyDescent="0.25">
      <c r="B818" s="40">
        <v>44510</v>
      </c>
      <c r="C818" s="41">
        <v>5000</v>
      </c>
      <c r="D818" s="203" t="s">
        <v>388</v>
      </c>
      <c r="E818" s="203" t="s">
        <v>13070</v>
      </c>
    </row>
    <row r="819" spans="2:5" s="199" customFormat="1" x14ac:dyDescent="0.25">
      <c r="B819" s="40">
        <v>44510</v>
      </c>
      <c r="C819" s="41">
        <v>5000</v>
      </c>
      <c r="D819" s="203" t="s">
        <v>388</v>
      </c>
      <c r="E819" s="203" t="s">
        <v>6354</v>
      </c>
    </row>
    <row r="820" spans="2:5" s="199" customFormat="1" x14ac:dyDescent="0.25">
      <c r="B820" s="40">
        <v>44510</v>
      </c>
      <c r="C820" s="41">
        <v>6000</v>
      </c>
      <c r="D820" s="203" t="s">
        <v>388</v>
      </c>
      <c r="E820" s="203" t="s">
        <v>13002</v>
      </c>
    </row>
    <row r="821" spans="2:5" s="199" customFormat="1" x14ac:dyDescent="0.25">
      <c r="B821" s="40">
        <v>44510</v>
      </c>
      <c r="C821" s="41">
        <v>7000</v>
      </c>
      <c r="D821" s="203" t="s">
        <v>388</v>
      </c>
      <c r="E821" s="203" t="s">
        <v>5999</v>
      </c>
    </row>
    <row r="822" spans="2:5" s="199" customFormat="1" x14ac:dyDescent="0.25">
      <c r="B822" s="40">
        <v>44510</v>
      </c>
      <c r="C822" s="41">
        <v>10200</v>
      </c>
      <c r="D822" s="203" t="s">
        <v>388</v>
      </c>
      <c r="E822" s="203" t="s">
        <v>13071</v>
      </c>
    </row>
    <row r="823" spans="2:5" s="199" customFormat="1" x14ac:dyDescent="0.25">
      <c r="B823" s="40">
        <v>44511</v>
      </c>
      <c r="C823" s="41">
        <v>20</v>
      </c>
      <c r="D823" s="203" t="s">
        <v>388</v>
      </c>
      <c r="E823" s="203" t="s">
        <v>2011</v>
      </c>
    </row>
    <row r="824" spans="2:5" s="199" customFormat="1" x14ac:dyDescent="0.25">
      <c r="B824" s="40">
        <v>44511</v>
      </c>
      <c r="C824" s="41">
        <v>50</v>
      </c>
      <c r="D824" s="203" t="s">
        <v>388</v>
      </c>
      <c r="E824" s="203" t="s">
        <v>4341</v>
      </c>
    </row>
    <row r="825" spans="2:5" s="199" customFormat="1" x14ac:dyDescent="0.25">
      <c r="B825" s="40">
        <v>44511</v>
      </c>
      <c r="C825" s="41">
        <v>100</v>
      </c>
      <c r="D825" s="203" t="s">
        <v>388</v>
      </c>
      <c r="E825" s="203" t="s">
        <v>86</v>
      </c>
    </row>
    <row r="826" spans="2:5" s="199" customFormat="1" x14ac:dyDescent="0.25">
      <c r="B826" s="40">
        <v>44511</v>
      </c>
      <c r="C826" s="41">
        <v>150</v>
      </c>
      <c r="D826" s="203" t="s">
        <v>388</v>
      </c>
      <c r="E826" s="203" t="s">
        <v>12977</v>
      </c>
    </row>
    <row r="827" spans="2:5" s="199" customFormat="1" x14ac:dyDescent="0.25">
      <c r="B827" s="40">
        <v>44511</v>
      </c>
      <c r="C827" s="41">
        <v>500</v>
      </c>
      <c r="D827" s="203" t="s">
        <v>388</v>
      </c>
      <c r="E827" s="203" t="s">
        <v>279</v>
      </c>
    </row>
    <row r="828" spans="2:5" s="199" customFormat="1" x14ac:dyDescent="0.25">
      <c r="B828" s="40">
        <v>44511</v>
      </c>
      <c r="C828" s="41">
        <v>500</v>
      </c>
      <c r="D828" s="203" t="s">
        <v>388</v>
      </c>
      <c r="E828" s="203" t="s">
        <v>255</v>
      </c>
    </row>
    <row r="829" spans="2:5" s="199" customFormat="1" x14ac:dyDescent="0.25">
      <c r="B829" s="40">
        <v>44511</v>
      </c>
      <c r="C829" s="41">
        <v>500</v>
      </c>
      <c r="D829" s="203" t="s">
        <v>388</v>
      </c>
      <c r="E829" s="203" t="s">
        <v>257</v>
      </c>
    </row>
    <row r="830" spans="2:5" s="199" customFormat="1" x14ac:dyDescent="0.25">
      <c r="B830" s="40">
        <v>44511</v>
      </c>
      <c r="C830" s="41">
        <v>500</v>
      </c>
      <c r="D830" s="203" t="s">
        <v>388</v>
      </c>
      <c r="E830" s="203" t="s">
        <v>253</v>
      </c>
    </row>
    <row r="831" spans="2:5" s="199" customFormat="1" x14ac:dyDescent="0.25">
      <c r="B831" s="40">
        <v>44511</v>
      </c>
      <c r="C831" s="41">
        <v>500</v>
      </c>
      <c r="D831" s="203" t="s">
        <v>388</v>
      </c>
      <c r="E831" s="203" t="s">
        <v>209</v>
      </c>
    </row>
    <row r="832" spans="2:5" s="199" customFormat="1" x14ac:dyDescent="0.25">
      <c r="B832" s="40">
        <v>44511</v>
      </c>
      <c r="C832" s="41">
        <v>1000</v>
      </c>
      <c r="D832" s="203" t="s">
        <v>388</v>
      </c>
      <c r="E832" s="203" t="s">
        <v>260</v>
      </c>
    </row>
    <row r="833" spans="2:5" s="199" customFormat="1" x14ac:dyDescent="0.25">
      <c r="B833" s="40">
        <v>44511</v>
      </c>
      <c r="C833" s="41">
        <v>1000</v>
      </c>
      <c r="D833" s="203" t="s">
        <v>388</v>
      </c>
      <c r="E833" s="203" t="s">
        <v>3441</v>
      </c>
    </row>
    <row r="834" spans="2:5" s="199" customFormat="1" x14ac:dyDescent="0.25">
      <c r="B834" s="40">
        <v>44511</v>
      </c>
      <c r="C834" s="41">
        <v>2000</v>
      </c>
      <c r="D834" s="203" t="s">
        <v>388</v>
      </c>
      <c r="E834" s="203" t="s">
        <v>178</v>
      </c>
    </row>
    <row r="835" spans="2:5" s="199" customFormat="1" x14ac:dyDescent="0.25">
      <c r="B835" s="40">
        <v>44511</v>
      </c>
      <c r="C835" s="41">
        <v>3000</v>
      </c>
      <c r="D835" s="203" t="s">
        <v>388</v>
      </c>
      <c r="E835" s="203" t="s">
        <v>13093</v>
      </c>
    </row>
    <row r="836" spans="2:5" s="199" customFormat="1" x14ac:dyDescent="0.25">
      <c r="B836" s="40">
        <v>44511</v>
      </c>
      <c r="C836" s="41">
        <v>5000</v>
      </c>
      <c r="D836" s="203" t="s">
        <v>388</v>
      </c>
      <c r="E836" s="203" t="s">
        <v>13094</v>
      </c>
    </row>
    <row r="837" spans="2:5" s="199" customFormat="1" x14ac:dyDescent="0.25">
      <c r="B837" s="40">
        <v>44511</v>
      </c>
      <c r="C837" s="41">
        <v>5000</v>
      </c>
      <c r="D837" s="203" t="s">
        <v>388</v>
      </c>
      <c r="E837" s="203" t="s">
        <v>13095</v>
      </c>
    </row>
    <row r="838" spans="2:5" s="199" customFormat="1" x14ac:dyDescent="0.25">
      <c r="B838" s="40">
        <v>44511</v>
      </c>
      <c r="C838" s="41">
        <v>5000</v>
      </c>
      <c r="D838" s="203" t="s">
        <v>388</v>
      </c>
      <c r="E838" s="203" t="s">
        <v>13096</v>
      </c>
    </row>
    <row r="839" spans="2:5" s="199" customFormat="1" x14ac:dyDescent="0.25">
      <c r="B839" s="40">
        <v>44511</v>
      </c>
      <c r="C839" s="41">
        <v>10000</v>
      </c>
      <c r="D839" s="203" t="s">
        <v>388</v>
      </c>
      <c r="E839" s="203" t="s">
        <v>272</v>
      </c>
    </row>
    <row r="840" spans="2:5" s="199" customFormat="1" x14ac:dyDescent="0.25">
      <c r="B840" s="40">
        <v>44511</v>
      </c>
      <c r="C840" s="41">
        <v>20000</v>
      </c>
      <c r="D840" s="203" t="s">
        <v>388</v>
      </c>
      <c r="E840" s="203" t="s">
        <v>273</v>
      </c>
    </row>
    <row r="841" spans="2:5" s="199" customFormat="1" x14ac:dyDescent="0.25">
      <c r="B841" s="40">
        <v>44511</v>
      </c>
      <c r="C841" s="41">
        <v>21000</v>
      </c>
      <c r="D841" s="203" t="s">
        <v>388</v>
      </c>
      <c r="E841" s="203" t="s">
        <v>274</v>
      </c>
    </row>
    <row r="842" spans="2:5" s="199" customFormat="1" x14ac:dyDescent="0.25">
      <c r="B842" s="40">
        <v>44511</v>
      </c>
      <c r="C842" s="41">
        <v>10</v>
      </c>
      <c r="D842" s="203" t="s">
        <v>388</v>
      </c>
      <c r="E842" s="203" t="s">
        <v>5570</v>
      </c>
    </row>
    <row r="843" spans="2:5" s="199" customFormat="1" x14ac:dyDescent="0.25">
      <c r="B843" s="40">
        <v>44511</v>
      </c>
      <c r="C843" s="41">
        <v>10</v>
      </c>
      <c r="D843" s="203" t="s">
        <v>388</v>
      </c>
      <c r="E843" s="203" t="s">
        <v>3304</v>
      </c>
    </row>
    <row r="844" spans="2:5" s="199" customFormat="1" x14ac:dyDescent="0.25">
      <c r="B844" s="40">
        <v>44511</v>
      </c>
      <c r="C844" s="41">
        <v>10</v>
      </c>
      <c r="D844" s="203" t="s">
        <v>388</v>
      </c>
      <c r="E844" s="203" t="s">
        <v>13072</v>
      </c>
    </row>
    <row r="845" spans="2:5" s="199" customFormat="1" x14ac:dyDescent="0.25">
      <c r="B845" s="40">
        <v>44511</v>
      </c>
      <c r="C845" s="41">
        <v>10</v>
      </c>
      <c r="D845" s="203" t="s">
        <v>388</v>
      </c>
      <c r="E845" s="203" t="s">
        <v>13073</v>
      </c>
    </row>
    <row r="846" spans="2:5" s="199" customFormat="1" x14ac:dyDescent="0.25">
      <c r="B846" s="40">
        <v>44511</v>
      </c>
      <c r="C846" s="41">
        <v>10</v>
      </c>
      <c r="D846" s="203" t="s">
        <v>388</v>
      </c>
      <c r="E846" s="203" t="s">
        <v>13074</v>
      </c>
    </row>
    <row r="847" spans="2:5" s="199" customFormat="1" x14ac:dyDescent="0.25">
      <c r="B847" s="40">
        <v>44511</v>
      </c>
      <c r="C847" s="41">
        <v>10</v>
      </c>
      <c r="D847" s="203" t="s">
        <v>388</v>
      </c>
      <c r="E847" s="203" t="s">
        <v>13075</v>
      </c>
    </row>
    <row r="848" spans="2:5" s="199" customFormat="1" x14ac:dyDescent="0.25">
      <c r="B848" s="40">
        <v>44511</v>
      </c>
      <c r="C848" s="41">
        <v>10</v>
      </c>
      <c r="D848" s="203" t="s">
        <v>388</v>
      </c>
      <c r="E848" s="203" t="s">
        <v>3314</v>
      </c>
    </row>
    <row r="849" spans="2:5" s="199" customFormat="1" x14ac:dyDescent="0.25">
      <c r="B849" s="40">
        <v>44511</v>
      </c>
      <c r="C849" s="41">
        <v>10</v>
      </c>
      <c r="D849" s="203" t="s">
        <v>388</v>
      </c>
      <c r="E849" s="203" t="s">
        <v>3306</v>
      </c>
    </row>
    <row r="850" spans="2:5" s="199" customFormat="1" x14ac:dyDescent="0.25">
      <c r="B850" s="40">
        <v>44511</v>
      </c>
      <c r="C850" s="41">
        <v>10</v>
      </c>
      <c r="D850" s="203" t="s">
        <v>388</v>
      </c>
      <c r="E850" s="203" t="s">
        <v>3358</v>
      </c>
    </row>
    <row r="851" spans="2:5" s="199" customFormat="1" x14ac:dyDescent="0.25">
      <c r="B851" s="40">
        <v>44511</v>
      </c>
      <c r="C851" s="41">
        <v>10</v>
      </c>
      <c r="D851" s="203" t="s">
        <v>388</v>
      </c>
      <c r="E851" s="203" t="s">
        <v>3303</v>
      </c>
    </row>
    <row r="852" spans="2:5" s="199" customFormat="1" x14ac:dyDescent="0.25">
      <c r="B852" s="40">
        <v>44511</v>
      </c>
      <c r="C852" s="41">
        <v>25</v>
      </c>
      <c r="D852" s="203" t="s">
        <v>388</v>
      </c>
      <c r="E852" s="203" t="s">
        <v>13076</v>
      </c>
    </row>
    <row r="853" spans="2:5" s="199" customFormat="1" x14ac:dyDescent="0.25">
      <c r="B853" s="40">
        <v>44511</v>
      </c>
      <c r="C853" s="41">
        <v>30</v>
      </c>
      <c r="D853" s="203" t="s">
        <v>388</v>
      </c>
      <c r="E853" s="203" t="s">
        <v>13077</v>
      </c>
    </row>
    <row r="854" spans="2:5" s="199" customFormat="1" x14ac:dyDescent="0.25">
      <c r="B854" s="40">
        <v>44511</v>
      </c>
      <c r="C854" s="41">
        <v>40</v>
      </c>
      <c r="D854" s="203" t="s">
        <v>388</v>
      </c>
      <c r="E854" s="203" t="s">
        <v>13078</v>
      </c>
    </row>
    <row r="855" spans="2:5" s="199" customFormat="1" x14ac:dyDescent="0.25">
      <c r="B855" s="40">
        <v>44511</v>
      </c>
      <c r="C855" s="41">
        <v>50</v>
      </c>
      <c r="D855" s="203" t="s">
        <v>388</v>
      </c>
      <c r="E855" s="203" t="s">
        <v>13579</v>
      </c>
    </row>
    <row r="856" spans="2:5" s="199" customFormat="1" x14ac:dyDescent="0.25">
      <c r="B856" s="40">
        <v>44511</v>
      </c>
      <c r="C856" s="41">
        <v>50</v>
      </c>
      <c r="D856" s="203" t="s">
        <v>388</v>
      </c>
      <c r="E856" s="203" t="s">
        <v>13079</v>
      </c>
    </row>
    <row r="857" spans="2:5" s="199" customFormat="1" x14ac:dyDescent="0.25">
      <c r="B857" s="40">
        <v>44511</v>
      </c>
      <c r="C857" s="41">
        <v>50</v>
      </c>
      <c r="D857" s="203" t="s">
        <v>388</v>
      </c>
      <c r="E857" s="203" t="s">
        <v>13080</v>
      </c>
    </row>
    <row r="858" spans="2:5" s="199" customFormat="1" x14ac:dyDescent="0.25">
      <c r="B858" s="40">
        <v>44511</v>
      </c>
      <c r="C858" s="41">
        <v>50</v>
      </c>
      <c r="D858" s="203" t="s">
        <v>388</v>
      </c>
      <c r="E858" s="203" t="s">
        <v>13081</v>
      </c>
    </row>
    <row r="859" spans="2:5" s="199" customFormat="1" x14ac:dyDescent="0.25">
      <c r="B859" s="40">
        <v>44511</v>
      </c>
      <c r="C859" s="41">
        <v>50</v>
      </c>
      <c r="D859" s="203" t="s">
        <v>388</v>
      </c>
      <c r="E859" s="203" t="s">
        <v>13082</v>
      </c>
    </row>
    <row r="860" spans="2:5" s="199" customFormat="1" x14ac:dyDescent="0.25">
      <c r="B860" s="40">
        <v>44511</v>
      </c>
      <c r="C860" s="41">
        <v>50</v>
      </c>
      <c r="D860" s="203" t="s">
        <v>388</v>
      </c>
      <c r="E860" s="203" t="s">
        <v>13083</v>
      </c>
    </row>
    <row r="861" spans="2:5" s="199" customFormat="1" x14ac:dyDescent="0.25">
      <c r="B861" s="40">
        <v>44511</v>
      </c>
      <c r="C861" s="41">
        <v>50</v>
      </c>
      <c r="D861" s="203" t="s">
        <v>388</v>
      </c>
      <c r="E861" s="203" t="s">
        <v>13084</v>
      </c>
    </row>
    <row r="862" spans="2:5" s="199" customFormat="1" x14ac:dyDescent="0.25">
      <c r="B862" s="40">
        <v>44511</v>
      </c>
      <c r="C862" s="41">
        <v>50</v>
      </c>
      <c r="D862" s="203" t="s">
        <v>388</v>
      </c>
      <c r="E862" s="203" t="s">
        <v>13085</v>
      </c>
    </row>
    <row r="863" spans="2:5" s="199" customFormat="1" x14ac:dyDescent="0.25">
      <c r="B863" s="40">
        <v>44511</v>
      </c>
      <c r="C863" s="41">
        <v>100</v>
      </c>
      <c r="D863" s="203" t="s">
        <v>388</v>
      </c>
      <c r="E863" s="203" t="s">
        <v>82</v>
      </c>
    </row>
    <row r="864" spans="2:5" s="199" customFormat="1" x14ac:dyDescent="0.25">
      <c r="B864" s="40">
        <v>44511</v>
      </c>
      <c r="C864" s="41">
        <v>102</v>
      </c>
      <c r="D864" s="203" t="s">
        <v>388</v>
      </c>
      <c r="E864" s="203" t="s">
        <v>13086</v>
      </c>
    </row>
    <row r="865" spans="2:5" s="199" customFormat="1" x14ac:dyDescent="0.25">
      <c r="B865" s="40">
        <v>44511</v>
      </c>
      <c r="C865" s="41">
        <v>300</v>
      </c>
      <c r="D865" s="203" t="s">
        <v>388</v>
      </c>
      <c r="E865" s="203" t="s">
        <v>341</v>
      </c>
    </row>
    <row r="866" spans="2:5" s="199" customFormat="1" x14ac:dyDescent="0.25">
      <c r="B866" s="40">
        <v>44511</v>
      </c>
      <c r="C866" s="41">
        <v>500</v>
      </c>
      <c r="D866" s="203" t="s">
        <v>388</v>
      </c>
      <c r="E866" s="203" t="s">
        <v>13087</v>
      </c>
    </row>
    <row r="867" spans="2:5" s="199" customFormat="1" x14ac:dyDescent="0.25">
      <c r="B867" s="40">
        <v>44511</v>
      </c>
      <c r="C867" s="41">
        <v>900</v>
      </c>
      <c r="D867" s="203" t="s">
        <v>388</v>
      </c>
      <c r="E867" s="203" t="s">
        <v>3226</v>
      </c>
    </row>
    <row r="868" spans="2:5" s="199" customFormat="1" ht="39.6" x14ac:dyDescent="0.25">
      <c r="B868" s="40">
        <v>44511</v>
      </c>
      <c r="C868" s="41">
        <v>3000</v>
      </c>
      <c r="D868" s="203" t="s">
        <v>181</v>
      </c>
      <c r="E868" s="203" t="s">
        <v>180</v>
      </c>
    </row>
    <row r="869" spans="2:5" s="199" customFormat="1" x14ac:dyDescent="0.25">
      <c r="B869" s="40">
        <v>44511</v>
      </c>
      <c r="C869" s="41">
        <v>5000</v>
      </c>
      <c r="D869" s="203" t="s">
        <v>388</v>
      </c>
      <c r="E869" s="203" t="s">
        <v>13088</v>
      </c>
    </row>
    <row r="870" spans="2:5" s="199" customFormat="1" x14ac:dyDescent="0.25">
      <c r="B870" s="40">
        <v>44511</v>
      </c>
      <c r="C870" s="41">
        <v>7500</v>
      </c>
      <c r="D870" s="203" t="s">
        <v>388</v>
      </c>
      <c r="E870" s="203" t="s">
        <v>3266</v>
      </c>
    </row>
    <row r="871" spans="2:5" s="199" customFormat="1" x14ac:dyDescent="0.25">
      <c r="B871" s="40">
        <v>44511</v>
      </c>
      <c r="C871" s="41">
        <v>15000</v>
      </c>
      <c r="D871" s="203" t="s">
        <v>13602</v>
      </c>
      <c r="E871" s="203" t="s">
        <v>381</v>
      </c>
    </row>
    <row r="872" spans="2:5" s="199" customFormat="1" ht="105.6" x14ac:dyDescent="0.25">
      <c r="B872" s="40">
        <v>44511</v>
      </c>
      <c r="C872" s="41">
        <v>24202</v>
      </c>
      <c r="D872" s="203" t="s">
        <v>13089</v>
      </c>
      <c r="E872" s="203" t="s">
        <v>13578</v>
      </c>
    </row>
    <row r="873" spans="2:5" s="199" customFormat="1" ht="66" x14ac:dyDescent="0.25">
      <c r="B873" s="40">
        <v>44511</v>
      </c>
      <c r="C873" s="41">
        <v>30000</v>
      </c>
      <c r="D873" s="203" t="s">
        <v>112</v>
      </c>
      <c r="E873" s="203" t="s">
        <v>404</v>
      </c>
    </row>
    <row r="874" spans="2:5" s="199" customFormat="1" x14ac:dyDescent="0.25">
      <c r="B874" s="40">
        <v>44511</v>
      </c>
      <c r="C874" s="41">
        <v>30000</v>
      </c>
      <c r="D874" s="203" t="s">
        <v>388</v>
      </c>
      <c r="E874" s="203" t="s">
        <v>451</v>
      </c>
    </row>
    <row r="875" spans="2:5" s="199" customFormat="1" ht="52.8" x14ac:dyDescent="0.25">
      <c r="B875" s="40">
        <v>44511</v>
      </c>
      <c r="C875" s="41">
        <v>49664</v>
      </c>
      <c r="D875" s="203" t="s">
        <v>13090</v>
      </c>
      <c r="E875" s="203" t="s">
        <v>12854</v>
      </c>
    </row>
    <row r="876" spans="2:5" s="199" customFormat="1" ht="39.6" x14ac:dyDescent="0.25">
      <c r="B876" s="40">
        <v>44511</v>
      </c>
      <c r="C876" s="41">
        <v>500000</v>
      </c>
      <c r="D876" s="203" t="s">
        <v>13091</v>
      </c>
      <c r="E876" s="203" t="s">
        <v>13092</v>
      </c>
    </row>
    <row r="877" spans="2:5" s="199" customFormat="1" x14ac:dyDescent="0.25">
      <c r="B877" s="40">
        <v>44511</v>
      </c>
      <c r="C877" s="41">
        <v>1</v>
      </c>
      <c r="D877" s="203" t="s">
        <v>388</v>
      </c>
      <c r="E877" s="203" t="s">
        <v>2500</v>
      </c>
    </row>
    <row r="878" spans="2:5" s="199" customFormat="1" x14ac:dyDescent="0.25">
      <c r="B878" s="40">
        <v>44511</v>
      </c>
      <c r="C878" s="41">
        <v>1</v>
      </c>
      <c r="D878" s="203" t="s">
        <v>388</v>
      </c>
      <c r="E878" s="203" t="s">
        <v>5754</v>
      </c>
    </row>
    <row r="879" spans="2:5" s="199" customFormat="1" x14ac:dyDescent="0.25">
      <c r="B879" s="40">
        <v>44511</v>
      </c>
      <c r="C879" s="41">
        <v>1</v>
      </c>
      <c r="D879" s="203" t="s">
        <v>388</v>
      </c>
      <c r="E879" s="203" t="s">
        <v>452</v>
      </c>
    </row>
    <row r="880" spans="2:5" s="199" customFormat="1" x14ac:dyDescent="0.25">
      <c r="B880" s="40">
        <v>44511</v>
      </c>
      <c r="C880" s="41">
        <v>1</v>
      </c>
      <c r="D880" s="203" t="s">
        <v>388</v>
      </c>
      <c r="E880" s="203" t="s">
        <v>452</v>
      </c>
    </row>
    <row r="881" spans="2:5" s="199" customFormat="1" x14ac:dyDescent="0.25">
      <c r="B881" s="40">
        <v>44511</v>
      </c>
      <c r="C881" s="41">
        <v>1</v>
      </c>
      <c r="D881" s="203" t="s">
        <v>388</v>
      </c>
      <c r="E881" s="203" t="s">
        <v>452</v>
      </c>
    </row>
    <row r="882" spans="2:5" s="199" customFormat="1" x14ac:dyDescent="0.25">
      <c r="B882" s="40">
        <v>44511</v>
      </c>
      <c r="C882" s="41">
        <v>1</v>
      </c>
      <c r="D882" s="203" t="s">
        <v>388</v>
      </c>
      <c r="E882" s="203" t="s">
        <v>452</v>
      </c>
    </row>
    <row r="883" spans="2:5" s="199" customFormat="1" x14ac:dyDescent="0.25">
      <c r="B883" s="40">
        <v>44511</v>
      </c>
      <c r="C883" s="41">
        <v>1</v>
      </c>
      <c r="D883" s="203" t="s">
        <v>388</v>
      </c>
      <c r="E883" s="203" t="s">
        <v>452</v>
      </c>
    </row>
    <row r="884" spans="2:5" s="199" customFormat="1" x14ac:dyDescent="0.25">
      <c r="B884" s="40">
        <v>44511</v>
      </c>
      <c r="C884" s="41">
        <v>1</v>
      </c>
      <c r="D884" s="203" t="s">
        <v>388</v>
      </c>
      <c r="E884" s="203" t="s">
        <v>452</v>
      </c>
    </row>
    <row r="885" spans="2:5" s="199" customFormat="1" x14ac:dyDescent="0.25">
      <c r="B885" s="40">
        <v>44511</v>
      </c>
      <c r="C885" s="41">
        <v>1</v>
      </c>
      <c r="D885" s="203" t="s">
        <v>388</v>
      </c>
      <c r="E885" s="203" t="s">
        <v>452</v>
      </c>
    </row>
    <row r="886" spans="2:5" s="199" customFormat="1" x14ac:dyDescent="0.25">
      <c r="B886" s="40">
        <v>44511</v>
      </c>
      <c r="C886" s="41">
        <v>1</v>
      </c>
      <c r="D886" s="203" t="s">
        <v>388</v>
      </c>
      <c r="E886" s="203" t="s">
        <v>452</v>
      </c>
    </row>
    <row r="887" spans="2:5" s="199" customFormat="1" x14ac:dyDescent="0.25">
      <c r="B887" s="40">
        <v>44511</v>
      </c>
      <c r="C887" s="41">
        <v>1</v>
      </c>
      <c r="D887" s="203" t="s">
        <v>388</v>
      </c>
      <c r="E887" s="203" t="s">
        <v>452</v>
      </c>
    </row>
    <row r="888" spans="2:5" s="199" customFormat="1" x14ac:dyDescent="0.25">
      <c r="B888" s="40">
        <v>44511</v>
      </c>
      <c r="C888" s="41">
        <v>1</v>
      </c>
      <c r="D888" s="203" t="s">
        <v>388</v>
      </c>
      <c r="E888" s="203" t="s">
        <v>452</v>
      </c>
    </row>
    <row r="889" spans="2:5" s="199" customFormat="1" x14ac:dyDescent="0.25">
      <c r="B889" s="40">
        <v>44511</v>
      </c>
      <c r="C889" s="41">
        <v>1</v>
      </c>
      <c r="D889" s="203" t="s">
        <v>388</v>
      </c>
      <c r="E889" s="203" t="s">
        <v>452</v>
      </c>
    </row>
    <row r="890" spans="2:5" s="199" customFormat="1" x14ac:dyDescent="0.25">
      <c r="B890" s="40">
        <v>44511</v>
      </c>
      <c r="C890" s="41">
        <v>1</v>
      </c>
      <c r="D890" s="203" t="s">
        <v>388</v>
      </c>
      <c r="E890" s="203" t="s">
        <v>452</v>
      </c>
    </row>
    <row r="891" spans="2:5" s="199" customFormat="1" x14ac:dyDescent="0.25">
      <c r="B891" s="40">
        <v>44511</v>
      </c>
      <c r="C891" s="41">
        <v>1</v>
      </c>
      <c r="D891" s="203" t="s">
        <v>388</v>
      </c>
      <c r="E891" s="203" t="s">
        <v>452</v>
      </c>
    </row>
    <row r="892" spans="2:5" s="199" customFormat="1" x14ac:dyDescent="0.25">
      <c r="B892" s="40">
        <v>44511</v>
      </c>
      <c r="C892" s="41">
        <v>1</v>
      </c>
      <c r="D892" s="203" t="s">
        <v>388</v>
      </c>
      <c r="E892" s="203" t="s">
        <v>452</v>
      </c>
    </row>
    <row r="893" spans="2:5" s="199" customFormat="1" x14ac:dyDescent="0.25">
      <c r="B893" s="40">
        <v>44511</v>
      </c>
      <c r="C893" s="41">
        <v>1</v>
      </c>
      <c r="D893" s="203" t="s">
        <v>388</v>
      </c>
      <c r="E893" s="203" t="s">
        <v>367</v>
      </c>
    </row>
    <row r="894" spans="2:5" s="199" customFormat="1" x14ac:dyDescent="0.25">
      <c r="B894" s="40">
        <v>44511</v>
      </c>
      <c r="C894" s="41">
        <v>10</v>
      </c>
      <c r="D894" s="203" t="s">
        <v>388</v>
      </c>
      <c r="E894" s="203" t="s">
        <v>37</v>
      </c>
    </row>
    <row r="895" spans="2:5" s="199" customFormat="1" x14ac:dyDescent="0.25">
      <c r="B895" s="40">
        <v>44511</v>
      </c>
      <c r="C895" s="41">
        <v>20</v>
      </c>
      <c r="D895" s="203" t="s">
        <v>388</v>
      </c>
      <c r="E895" s="203" t="s">
        <v>10395</v>
      </c>
    </row>
    <row r="896" spans="2:5" s="199" customFormat="1" x14ac:dyDescent="0.25">
      <c r="B896" s="40">
        <v>44511</v>
      </c>
      <c r="C896" s="41">
        <v>43.97</v>
      </c>
      <c r="D896" s="203" t="s">
        <v>388</v>
      </c>
      <c r="E896" s="203" t="s">
        <v>591</v>
      </c>
    </row>
    <row r="897" spans="2:5" s="199" customFormat="1" x14ac:dyDescent="0.25">
      <c r="B897" s="40">
        <v>44511</v>
      </c>
      <c r="C897" s="41">
        <v>91.73</v>
      </c>
      <c r="D897" s="203" t="s">
        <v>388</v>
      </c>
      <c r="E897" s="203" t="s">
        <v>5665</v>
      </c>
    </row>
    <row r="898" spans="2:5" s="199" customFormat="1" x14ac:dyDescent="0.25">
      <c r="B898" s="40">
        <v>44511</v>
      </c>
      <c r="C898" s="41">
        <v>100</v>
      </c>
      <c r="D898" s="203" t="s">
        <v>388</v>
      </c>
      <c r="E898" s="203" t="s">
        <v>13097</v>
      </c>
    </row>
    <row r="899" spans="2:5" s="199" customFormat="1" x14ac:dyDescent="0.25">
      <c r="B899" s="40">
        <v>44511</v>
      </c>
      <c r="C899" s="41">
        <v>100</v>
      </c>
      <c r="D899" s="203" t="s">
        <v>388</v>
      </c>
      <c r="E899" s="203" t="s">
        <v>3355</v>
      </c>
    </row>
    <row r="900" spans="2:5" s="199" customFormat="1" x14ac:dyDescent="0.25">
      <c r="B900" s="40">
        <v>44511</v>
      </c>
      <c r="C900" s="41">
        <v>100</v>
      </c>
      <c r="D900" s="203" t="s">
        <v>388</v>
      </c>
      <c r="E900" s="203" t="s">
        <v>411</v>
      </c>
    </row>
    <row r="901" spans="2:5" x14ac:dyDescent="0.25">
      <c r="B901" s="40">
        <v>44511</v>
      </c>
      <c r="C901" s="41">
        <v>100</v>
      </c>
      <c r="D901" s="42" t="s">
        <v>388</v>
      </c>
      <c r="E901" s="42" t="s">
        <v>13098</v>
      </c>
    </row>
    <row r="902" spans="2:5" x14ac:dyDescent="0.25">
      <c r="B902" s="40">
        <v>44511</v>
      </c>
      <c r="C902" s="41">
        <v>100</v>
      </c>
      <c r="D902" s="42" t="s">
        <v>388</v>
      </c>
      <c r="E902" s="42" t="s">
        <v>499</v>
      </c>
    </row>
    <row r="903" spans="2:5" x14ac:dyDescent="0.25">
      <c r="B903" s="40">
        <v>44511</v>
      </c>
      <c r="C903" s="41">
        <v>100</v>
      </c>
      <c r="D903" s="42" t="s">
        <v>388</v>
      </c>
      <c r="E903" s="42" t="s">
        <v>5665</v>
      </c>
    </row>
    <row r="904" spans="2:5" x14ac:dyDescent="0.25">
      <c r="B904" s="40">
        <v>44511</v>
      </c>
      <c r="C904" s="41">
        <v>100</v>
      </c>
      <c r="D904" s="42" t="s">
        <v>388</v>
      </c>
      <c r="E904" s="42" t="s">
        <v>3465</v>
      </c>
    </row>
    <row r="905" spans="2:5" x14ac:dyDescent="0.25">
      <c r="B905" s="40">
        <v>44511</v>
      </c>
      <c r="C905" s="41">
        <v>111</v>
      </c>
      <c r="D905" s="42" t="s">
        <v>388</v>
      </c>
      <c r="E905" s="42" t="s">
        <v>2856</v>
      </c>
    </row>
    <row r="906" spans="2:5" x14ac:dyDescent="0.25">
      <c r="B906" s="40">
        <v>44511</v>
      </c>
      <c r="C906" s="41">
        <v>150</v>
      </c>
      <c r="D906" s="42" t="s">
        <v>388</v>
      </c>
      <c r="E906" s="42" t="s">
        <v>460</v>
      </c>
    </row>
    <row r="907" spans="2:5" x14ac:dyDescent="0.25">
      <c r="B907" s="40">
        <v>44511</v>
      </c>
      <c r="C907" s="41">
        <v>200</v>
      </c>
      <c r="D907" s="42" t="s">
        <v>388</v>
      </c>
      <c r="E907" s="42" t="s">
        <v>392</v>
      </c>
    </row>
    <row r="908" spans="2:5" x14ac:dyDescent="0.25">
      <c r="B908" s="40">
        <v>44511</v>
      </c>
      <c r="C908" s="41">
        <v>200</v>
      </c>
      <c r="D908" s="42" t="s">
        <v>388</v>
      </c>
      <c r="E908" s="42" t="s">
        <v>10865</v>
      </c>
    </row>
    <row r="909" spans="2:5" x14ac:dyDescent="0.25">
      <c r="B909" s="40">
        <v>44511</v>
      </c>
      <c r="C909" s="41">
        <v>200</v>
      </c>
      <c r="D909" s="42" t="s">
        <v>388</v>
      </c>
      <c r="E909" s="42" t="s">
        <v>480</v>
      </c>
    </row>
    <row r="910" spans="2:5" x14ac:dyDescent="0.25">
      <c r="B910" s="40">
        <v>44511</v>
      </c>
      <c r="C910" s="41">
        <v>200</v>
      </c>
      <c r="D910" s="42" t="s">
        <v>388</v>
      </c>
      <c r="E910" s="42" t="s">
        <v>392</v>
      </c>
    </row>
    <row r="911" spans="2:5" x14ac:dyDescent="0.25">
      <c r="B911" s="40">
        <v>44511</v>
      </c>
      <c r="C911" s="41">
        <v>255</v>
      </c>
      <c r="D911" s="42" t="s">
        <v>388</v>
      </c>
      <c r="E911" s="42" t="s">
        <v>478</v>
      </c>
    </row>
    <row r="912" spans="2:5" x14ac:dyDescent="0.25">
      <c r="B912" s="40">
        <v>44511</v>
      </c>
      <c r="C912" s="41">
        <v>300</v>
      </c>
      <c r="D912" s="42" t="s">
        <v>388</v>
      </c>
      <c r="E912" s="42" t="s">
        <v>3482</v>
      </c>
    </row>
    <row r="913" spans="2:5" x14ac:dyDescent="0.25">
      <c r="B913" s="40">
        <v>44511</v>
      </c>
      <c r="C913" s="41">
        <v>344</v>
      </c>
      <c r="D913" s="42" t="s">
        <v>388</v>
      </c>
      <c r="E913" s="42" t="s">
        <v>538</v>
      </c>
    </row>
    <row r="914" spans="2:5" x14ac:dyDescent="0.25">
      <c r="B914" s="40">
        <v>44511</v>
      </c>
      <c r="C914" s="41">
        <v>400</v>
      </c>
      <c r="D914" s="42" t="s">
        <v>388</v>
      </c>
      <c r="E914" s="42" t="s">
        <v>10020</v>
      </c>
    </row>
    <row r="915" spans="2:5" x14ac:dyDescent="0.25">
      <c r="B915" s="40">
        <v>44511</v>
      </c>
      <c r="C915" s="41">
        <v>500</v>
      </c>
      <c r="D915" s="42" t="s">
        <v>388</v>
      </c>
      <c r="E915" s="42" t="s">
        <v>9701</v>
      </c>
    </row>
    <row r="916" spans="2:5" x14ac:dyDescent="0.25">
      <c r="B916" s="40">
        <v>44511</v>
      </c>
      <c r="C916" s="41">
        <v>500</v>
      </c>
      <c r="D916" s="42" t="s">
        <v>388</v>
      </c>
      <c r="E916" s="42" t="s">
        <v>538</v>
      </c>
    </row>
    <row r="917" spans="2:5" x14ac:dyDescent="0.25">
      <c r="B917" s="40">
        <v>44511</v>
      </c>
      <c r="C917" s="41">
        <v>500</v>
      </c>
      <c r="D917" s="42" t="s">
        <v>388</v>
      </c>
      <c r="E917" s="42" t="s">
        <v>11795</v>
      </c>
    </row>
    <row r="918" spans="2:5" x14ac:dyDescent="0.25">
      <c r="B918" s="40">
        <v>44511</v>
      </c>
      <c r="C918" s="41">
        <v>500</v>
      </c>
      <c r="D918" s="42" t="s">
        <v>388</v>
      </c>
      <c r="E918" s="42" t="s">
        <v>10551</v>
      </c>
    </row>
    <row r="919" spans="2:5" x14ac:dyDescent="0.25">
      <c r="B919" s="40">
        <v>44511</v>
      </c>
      <c r="C919" s="41">
        <v>500</v>
      </c>
      <c r="D919" s="42" t="s">
        <v>388</v>
      </c>
      <c r="E919" s="42" t="s">
        <v>8634</v>
      </c>
    </row>
    <row r="920" spans="2:5" x14ac:dyDescent="0.25">
      <c r="B920" s="40">
        <v>44511</v>
      </c>
      <c r="C920" s="41">
        <v>500</v>
      </c>
      <c r="D920" s="42" t="s">
        <v>388</v>
      </c>
      <c r="E920" s="42" t="s">
        <v>13099</v>
      </c>
    </row>
    <row r="921" spans="2:5" x14ac:dyDescent="0.25">
      <c r="B921" s="40">
        <v>44511</v>
      </c>
      <c r="C921" s="41">
        <v>500</v>
      </c>
      <c r="D921" s="42" t="s">
        <v>388</v>
      </c>
      <c r="E921" s="42" t="s">
        <v>9753</v>
      </c>
    </row>
    <row r="922" spans="2:5" x14ac:dyDescent="0.25">
      <c r="B922" s="40">
        <v>44511</v>
      </c>
      <c r="C922" s="41">
        <v>500</v>
      </c>
      <c r="D922" s="42" t="s">
        <v>388</v>
      </c>
      <c r="E922" s="42" t="s">
        <v>3402</v>
      </c>
    </row>
    <row r="923" spans="2:5" x14ac:dyDescent="0.25">
      <c r="B923" s="40">
        <v>44511</v>
      </c>
      <c r="C923" s="41">
        <v>1000</v>
      </c>
      <c r="D923" s="42" t="s">
        <v>388</v>
      </c>
      <c r="E923" s="42" t="s">
        <v>6969</v>
      </c>
    </row>
    <row r="924" spans="2:5" x14ac:dyDescent="0.25">
      <c r="B924" s="40">
        <v>44511</v>
      </c>
      <c r="C924" s="41">
        <v>1000</v>
      </c>
      <c r="D924" s="42" t="s">
        <v>388</v>
      </c>
      <c r="E924" s="42" t="s">
        <v>2625</v>
      </c>
    </row>
    <row r="925" spans="2:5" x14ac:dyDescent="0.25">
      <c r="B925" s="40">
        <v>44511</v>
      </c>
      <c r="C925" s="41">
        <v>1000</v>
      </c>
      <c r="D925" s="42" t="s">
        <v>388</v>
      </c>
      <c r="E925" s="42" t="s">
        <v>5868</v>
      </c>
    </row>
    <row r="926" spans="2:5" x14ac:dyDescent="0.25">
      <c r="B926" s="40">
        <v>44511</v>
      </c>
      <c r="C926" s="41">
        <v>1000</v>
      </c>
      <c r="D926" s="42" t="s">
        <v>388</v>
      </c>
      <c r="E926" s="42" t="s">
        <v>3399</v>
      </c>
    </row>
    <row r="927" spans="2:5" x14ac:dyDescent="0.25">
      <c r="B927" s="40">
        <v>44511</v>
      </c>
      <c r="C927" s="41">
        <v>1000</v>
      </c>
      <c r="D927" s="42" t="s">
        <v>388</v>
      </c>
      <c r="E927" s="42" t="s">
        <v>9708</v>
      </c>
    </row>
    <row r="928" spans="2:5" x14ac:dyDescent="0.25">
      <c r="B928" s="40">
        <v>44511</v>
      </c>
      <c r="C928" s="41">
        <v>1000</v>
      </c>
      <c r="D928" s="42" t="s">
        <v>388</v>
      </c>
      <c r="E928" s="42" t="s">
        <v>7193</v>
      </c>
    </row>
    <row r="929" spans="2:5" x14ac:dyDescent="0.25">
      <c r="B929" s="40">
        <v>44511</v>
      </c>
      <c r="C929" s="41">
        <v>2000</v>
      </c>
      <c r="D929" s="42" t="s">
        <v>388</v>
      </c>
      <c r="E929" s="42" t="s">
        <v>438</v>
      </c>
    </row>
    <row r="930" spans="2:5" x14ac:dyDescent="0.25">
      <c r="B930" s="40">
        <v>44511</v>
      </c>
      <c r="C930" s="41">
        <v>2000</v>
      </c>
      <c r="D930" s="42" t="s">
        <v>388</v>
      </c>
      <c r="E930" s="42" t="s">
        <v>13100</v>
      </c>
    </row>
    <row r="931" spans="2:5" x14ac:dyDescent="0.25">
      <c r="B931" s="40">
        <v>44511</v>
      </c>
      <c r="C931" s="41">
        <v>2000</v>
      </c>
      <c r="D931" s="42" t="s">
        <v>388</v>
      </c>
      <c r="E931" s="42" t="s">
        <v>13101</v>
      </c>
    </row>
    <row r="932" spans="2:5" x14ac:dyDescent="0.25">
      <c r="B932" s="40">
        <v>44511</v>
      </c>
      <c r="C932" s="41">
        <v>2500</v>
      </c>
      <c r="D932" s="42" t="s">
        <v>388</v>
      </c>
      <c r="E932" s="42" t="s">
        <v>1227</v>
      </c>
    </row>
    <row r="933" spans="2:5" x14ac:dyDescent="0.25">
      <c r="B933" s="40">
        <v>44511</v>
      </c>
      <c r="C933" s="41">
        <v>5000</v>
      </c>
      <c r="D933" s="42" t="s">
        <v>388</v>
      </c>
      <c r="E933" s="42" t="s">
        <v>9518</v>
      </c>
    </row>
    <row r="934" spans="2:5" x14ac:dyDescent="0.25">
      <c r="B934" s="40">
        <v>44511</v>
      </c>
      <c r="C934" s="41">
        <v>7440</v>
      </c>
      <c r="D934" s="42" t="s">
        <v>388</v>
      </c>
      <c r="E934" s="42" t="s">
        <v>11088</v>
      </c>
    </row>
    <row r="935" spans="2:5" x14ac:dyDescent="0.25">
      <c r="B935" s="40">
        <v>44511</v>
      </c>
      <c r="C935" s="41">
        <v>7500</v>
      </c>
      <c r="D935" s="42" t="s">
        <v>388</v>
      </c>
      <c r="E935" s="42" t="s">
        <v>483</v>
      </c>
    </row>
    <row r="936" spans="2:5" x14ac:dyDescent="0.25">
      <c r="B936" s="40">
        <v>44511</v>
      </c>
      <c r="C936" s="41">
        <v>10000</v>
      </c>
      <c r="D936" s="42" t="s">
        <v>388</v>
      </c>
      <c r="E936" s="42" t="s">
        <v>8774</v>
      </c>
    </row>
    <row r="937" spans="2:5" x14ac:dyDescent="0.25">
      <c r="B937" s="40">
        <v>44511</v>
      </c>
      <c r="C937" s="41">
        <v>25000</v>
      </c>
      <c r="D937" s="42" t="s">
        <v>388</v>
      </c>
      <c r="E937" s="42" t="s">
        <v>13102</v>
      </c>
    </row>
    <row r="938" spans="2:5" x14ac:dyDescent="0.25">
      <c r="B938" s="40">
        <v>44512</v>
      </c>
      <c r="C938" s="41">
        <v>20</v>
      </c>
      <c r="D938" s="42" t="s">
        <v>388</v>
      </c>
      <c r="E938" s="42" t="s">
        <v>2011</v>
      </c>
    </row>
    <row r="939" spans="2:5" x14ac:dyDescent="0.25">
      <c r="B939" s="40">
        <v>44512</v>
      </c>
      <c r="C939" s="41">
        <v>50</v>
      </c>
      <c r="D939" s="42" t="s">
        <v>388</v>
      </c>
      <c r="E939" s="42" t="s">
        <v>3382</v>
      </c>
    </row>
    <row r="940" spans="2:5" x14ac:dyDescent="0.25">
      <c r="B940" s="40">
        <v>44512</v>
      </c>
      <c r="C940" s="41">
        <v>100</v>
      </c>
      <c r="D940" s="42" t="s">
        <v>388</v>
      </c>
      <c r="E940" s="42" t="s">
        <v>13116</v>
      </c>
    </row>
    <row r="941" spans="2:5" x14ac:dyDescent="0.25">
      <c r="B941" s="40">
        <v>44512</v>
      </c>
      <c r="C941" s="41">
        <v>100</v>
      </c>
      <c r="D941" s="42" t="s">
        <v>388</v>
      </c>
      <c r="E941" s="42" t="s">
        <v>295</v>
      </c>
    </row>
    <row r="942" spans="2:5" x14ac:dyDescent="0.25">
      <c r="B942" s="40">
        <v>44512</v>
      </c>
      <c r="C942" s="41">
        <v>100</v>
      </c>
      <c r="D942" s="42" t="s">
        <v>388</v>
      </c>
      <c r="E942" s="42" t="s">
        <v>86</v>
      </c>
    </row>
    <row r="943" spans="2:5" x14ac:dyDescent="0.25">
      <c r="B943" s="40">
        <v>44512</v>
      </c>
      <c r="C943" s="41">
        <v>150</v>
      </c>
      <c r="D943" s="42" t="s">
        <v>388</v>
      </c>
      <c r="E943" s="42" t="s">
        <v>12977</v>
      </c>
    </row>
    <row r="944" spans="2:5" x14ac:dyDescent="0.25">
      <c r="B944" s="40">
        <v>44512</v>
      </c>
      <c r="C944" s="41">
        <v>200</v>
      </c>
      <c r="D944" s="42" t="s">
        <v>388</v>
      </c>
      <c r="E944" s="42" t="s">
        <v>13117</v>
      </c>
    </row>
    <row r="945" spans="2:5" x14ac:dyDescent="0.25">
      <c r="B945" s="40">
        <v>44512</v>
      </c>
      <c r="C945" s="41">
        <v>200</v>
      </c>
      <c r="D945" s="42" t="s">
        <v>388</v>
      </c>
      <c r="E945" s="42" t="s">
        <v>13118</v>
      </c>
    </row>
    <row r="946" spans="2:5" x14ac:dyDescent="0.25">
      <c r="B946" s="40">
        <v>44512</v>
      </c>
      <c r="C946" s="41">
        <v>300</v>
      </c>
      <c r="D946" s="42" t="s">
        <v>388</v>
      </c>
      <c r="E946" s="42" t="s">
        <v>332</v>
      </c>
    </row>
    <row r="947" spans="2:5" x14ac:dyDescent="0.25">
      <c r="B947" s="40">
        <v>44512</v>
      </c>
      <c r="C947" s="41">
        <v>438</v>
      </c>
      <c r="D947" s="42" t="s">
        <v>388</v>
      </c>
      <c r="E947" s="42" t="s">
        <v>13119</v>
      </c>
    </row>
    <row r="948" spans="2:5" x14ac:dyDescent="0.25">
      <c r="B948" s="40">
        <v>44512</v>
      </c>
      <c r="C948" s="41">
        <v>500</v>
      </c>
      <c r="D948" s="42" t="s">
        <v>388</v>
      </c>
      <c r="E948" s="42" t="s">
        <v>13120</v>
      </c>
    </row>
    <row r="949" spans="2:5" x14ac:dyDescent="0.25">
      <c r="B949" s="40">
        <v>44512</v>
      </c>
      <c r="C949" s="41">
        <v>500</v>
      </c>
      <c r="D949" s="42" t="s">
        <v>388</v>
      </c>
      <c r="E949" s="42" t="s">
        <v>12860</v>
      </c>
    </row>
    <row r="950" spans="2:5" x14ac:dyDescent="0.25">
      <c r="B950" s="40">
        <v>44512</v>
      </c>
      <c r="C950" s="41">
        <v>500</v>
      </c>
      <c r="D950" s="42" t="s">
        <v>388</v>
      </c>
      <c r="E950" s="42" t="s">
        <v>13121</v>
      </c>
    </row>
    <row r="951" spans="2:5" x14ac:dyDescent="0.25">
      <c r="B951" s="40">
        <v>44512</v>
      </c>
      <c r="C951" s="41">
        <v>500</v>
      </c>
      <c r="D951" s="42" t="s">
        <v>388</v>
      </c>
      <c r="E951" s="42" t="s">
        <v>13120</v>
      </c>
    </row>
    <row r="952" spans="2:5" x14ac:dyDescent="0.25">
      <c r="B952" s="40">
        <v>44512</v>
      </c>
      <c r="C952" s="41">
        <v>500</v>
      </c>
      <c r="D952" s="42" t="s">
        <v>388</v>
      </c>
      <c r="E952" s="42" t="s">
        <v>13122</v>
      </c>
    </row>
    <row r="953" spans="2:5" x14ac:dyDescent="0.25">
      <c r="B953" s="40">
        <v>44512</v>
      </c>
      <c r="C953" s="41">
        <v>500</v>
      </c>
      <c r="D953" s="42" t="s">
        <v>388</v>
      </c>
      <c r="E953" s="42" t="s">
        <v>13123</v>
      </c>
    </row>
    <row r="954" spans="2:5" x14ac:dyDescent="0.25">
      <c r="B954" s="40">
        <v>44512</v>
      </c>
      <c r="C954" s="41">
        <v>1000</v>
      </c>
      <c r="D954" s="42" t="s">
        <v>388</v>
      </c>
      <c r="E954" s="42" t="s">
        <v>264</v>
      </c>
    </row>
    <row r="955" spans="2:5" x14ac:dyDescent="0.25">
      <c r="B955" s="40">
        <v>44512</v>
      </c>
      <c r="C955" s="41">
        <v>1000</v>
      </c>
      <c r="D955" s="42" t="s">
        <v>388</v>
      </c>
      <c r="E955" s="42" t="s">
        <v>265</v>
      </c>
    </row>
    <row r="956" spans="2:5" x14ac:dyDescent="0.25">
      <c r="B956" s="40">
        <v>44512</v>
      </c>
      <c r="C956" s="41">
        <v>2000</v>
      </c>
      <c r="D956" s="42" t="s">
        <v>388</v>
      </c>
      <c r="E956" s="42" t="s">
        <v>3185</v>
      </c>
    </row>
    <row r="957" spans="2:5" x14ac:dyDescent="0.25">
      <c r="B957" s="40">
        <v>44512</v>
      </c>
      <c r="C957" s="41">
        <v>2500</v>
      </c>
      <c r="D957" s="42" t="s">
        <v>388</v>
      </c>
      <c r="E957" s="42" t="s">
        <v>13124</v>
      </c>
    </row>
    <row r="958" spans="2:5" x14ac:dyDescent="0.25">
      <c r="B958" s="40">
        <v>44512</v>
      </c>
      <c r="C958" s="41">
        <v>3000</v>
      </c>
      <c r="D958" s="42" t="s">
        <v>388</v>
      </c>
      <c r="E958" s="42" t="s">
        <v>183</v>
      </c>
    </row>
    <row r="959" spans="2:5" x14ac:dyDescent="0.25">
      <c r="B959" s="40">
        <v>44512</v>
      </c>
      <c r="C959" s="41">
        <v>5000</v>
      </c>
      <c r="D959" s="42" t="s">
        <v>388</v>
      </c>
      <c r="E959" s="42" t="s">
        <v>13125</v>
      </c>
    </row>
    <row r="960" spans="2:5" x14ac:dyDescent="0.25">
      <c r="B960" s="40">
        <v>44512</v>
      </c>
      <c r="C960" s="41">
        <v>5000</v>
      </c>
      <c r="D960" s="42" t="s">
        <v>388</v>
      </c>
      <c r="E960" s="42" t="s">
        <v>13126</v>
      </c>
    </row>
    <row r="961" spans="2:5" x14ac:dyDescent="0.25">
      <c r="B961" s="40">
        <v>44512</v>
      </c>
      <c r="C961" s="41">
        <v>5000</v>
      </c>
      <c r="D961" s="42" t="s">
        <v>388</v>
      </c>
      <c r="E961" s="42" t="s">
        <v>271</v>
      </c>
    </row>
    <row r="962" spans="2:5" x14ac:dyDescent="0.25">
      <c r="B962" s="40">
        <v>44512</v>
      </c>
      <c r="C962" s="41">
        <v>6615</v>
      </c>
      <c r="D962" s="42" t="s">
        <v>388</v>
      </c>
      <c r="E962" s="42" t="s">
        <v>259</v>
      </c>
    </row>
    <row r="963" spans="2:5" x14ac:dyDescent="0.25">
      <c r="B963" s="40">
        <v>44512</v>
      </c>
      <c r="C963" s="41">
        <v>25000</v>
      </c>
      <c r="D963" s="42" t="s">
        <v>388</v>
      </c>
      <c r="E963" s="42" t="s">
        <v>211</v>
      </c>
    </row>
    <row r="964" spans="2:5" x14ac:dyDescent="0.25">
      <c r="B964" s="40">
        <v>44512</v>
      </c>
      <c r="C964" s="41">
        <v>30000</v>
      </c>
      <c r="D964" s="42" t="s">
        <v>388</v>
      </c>
      <c r="E964" s="42" t="s">
        <v>247</v>
      </c>
    </row>
    <row r="965" spans="2:5" x14ac:dyDescent="0.25">
      <c r="B965" s="40">
        <v>44512</v>
      </c>
      <c r="C965" s="41">
        <v>105000</v>
      </c>
      <c r="D965" s="42" t="s">
        <v>388</v>
      </c>
      <c r="E965" s="42" t="s">
        <v>3799</v>
      </c>
    </row>
    <row r="966" spans="2:5" x14ac:dyDescent="0.25">
      <c r="B966" s="40">
        <v>44512</v>
      </c>
      <c r="C966" s="41">
        <v>20</v>
      </c>
      <c r="D966" s="42" t="s">
        <v>388</v>
      </c>
      <c r="E966" s="42" t="s">
        <v>13103</v>
      </c>
    </row>
    <row r="967" spans="2:5" x14ac:dyDescent="0.25">
      <c r="B967" s="40">
        <v>44512</v>
      </c>
      <c r="C967" s="41">
        <v>20</v>
      </c>
      <c r="D967" s="42" t="s">
        <v>388</v>
      </c>
      <c r="E967" s="42" t="s">
        <v>13104</v>
      </c>
    </row>
    <row r="968" spans="2:5" x14ac:dyDescent="0.25">
      <c r="B968" s="40">
        <v>44512</v>
      </c>
      <c r="C968" s="41">
        <v>20</v>
      </c>
      <c r="D968" s="42" t="s">
        <v>388</v>
      </c>
      <c r="E968" s="42" t="s">
        <v>13105</v>
      </c>
    </row>
    <row r="969" spans="2:5" x14ac:dyDescent="0.25">
      <c r="B969" s="40">
        <v>44512</v>
      </c>
      <c r="C969" s="41">
        <v>20</v>
      </c>
      <c r="D969" s="42" t="s">
        <v>388</v>
      </c>
      <c r="E969" s="42" t="s">
        <v>13106</v>
      </c>
    </row>
    <row r="970" spans="2:5" x14ac:dyDescent="0.25">
      <c r="B970" s="40">
        <v>44512</v>
      </c>
      <c r="C970" s="41">
        <v>30</v>
      </c>
      <c r="D970" s="42" t="s">
        <v>388</v>
      </c>
      <c r="E970" s="42" t="s">
        <v>13107</v>
      </c>
    </row>
    <row r="971" spans="2:5" x14ac:dyDescent="0.25">
      <c r="B971" s="40">
        <v>44512</v>
      </c>
      <c r="C971" s="41">
        <v>40</v>
      </c>
      <c r="D971" s="42" t="s">
        <v>388</v>
      </c>
      <c r="E971" s="42" t="s">
        <v>13108</v>
      </c>
    </row>
    <row r="972" spans="2:5" x14ac:dyDescent="0.25">
      <c r="B972" s="40">
        <v>44512</v>
      </c>
      <c r="C972" s="41">
        <v>50</v>
      </c>
      <c r="D972" s="42" t="s">
        <v>388</v>
      </c>
      <c r="E972" s="42" t="s">
        <v>13109</v>
      </c>
    </row>
    <row r="973" spans="2:5" x14ac:dyDescent="0.25">
      <c r="B973" s="40">
        <v>44512</v>
      </c>
      <c r="C973" s="41">
        <v>50</v>
      </c>
      <c r="D973" s="42" t="s">
        <v>388</v>
      </c>
      <c r="E973" s="42" t="s">
        <v>13110</v>
      </c>
    </row>
    <row r="974" spans="2:5" ht="26.4" x14ac:dyDescent="0.25">
      <c r="B974" s="40">
        <v>44512</v>
      </c>
      <c r="C974" s="41">
        <v>100</v>
      </c>
      <c r="D974" s="42" t="s">
        <v>388</v>
      </c>
      <c r="E974" s="42" t="s">
        <v>3277</v>
      </c>
    </row>
    <row r="975" spans="2:5" x14ac:dyDescent="0.25">
      <c r="B975" s="40">
        <v>44512</v>
      </c>
      <c r="C975" s="41">
        <v>100</v>
      </c>
      <c r="D975" s="42" t="s">
        <v>388</v>
      </c>
      <c r="E975" s="42" t="s">
        <v>13111</v>
      </c>
    </row>
    <row r="976" spans="2:5" x14ac:dyDescent="0.25">
      <c r="B976" s="40">
        <v>44512</v>
      </c>
      <c r="C976" s="41">
        <v>285</v>
      </c>
      <c r="D976" s="42" t="s">
        <v>388</v>
      </c>
      <c r="E976" s="42" t="s">
        <v>251</v>
      </c>
    </row>
    <row r="977" spans="2:5" x14ac:dyDescent="0.25">
      <c r="B977" s="40">
        <v>44512</v>
      </c>
      <c r="C977" s="41">
        <v>500</v>
      </c>
      <c r="D977" s="42" t="s">
        <v>388</v>
      </c>
      <c r="E977" s="42" t="s">
        <v>3267</v>
      </c>
    </row>
    <row r="978" spans="2:5" x14ac:dyDescent="0.25">
      <c r="B978" s="40">
        <v>44512</v>
      </c>
      <c r="C978" s="41">
        <v>500</v>
      </c>
      <c r="D978" s="42" t="s">
        <v>388</v>
      </c>
      <c r="E978" s="42" t="s">
        <v>385</v>
      </c>
    </row>
    <row r="979" spans="2:5" x14ac:dyDescent="0.25">
      <c r="B979" s="40">
        <v>44512</v>
      </c>
      <c r="C979" s="41">
        <v>732</v>
      </c>
      <c r="D979" s="42" t="s">
        <v>388</v>
      </c>
      <c r="E979" s="42" t="s">
        <v>3188</v>
      </c>
    </row>
    <row r="980" spans="2:5" x14ac:dyDescent="0.25">
      <c r="B980" s="40">
        <v>44512</v>
      </c>
      <c r="C980" s="41">
        <v>1000</v>
      </c>
      <c r="D980" s="42" t="s">
        <v>388</v>
      </c>
      <c r="E980" s="42" t="s">
        <v>13112</v>
      </c>
    </row>
    <row r="981" spans="2:5" x14ac:dyDescent="0.25">
      <c r="B981" s="40">
        <v>44512</v>
      </c>
      <c r="C981" s="41">
        <v>1277.01</v>
      </c>
      <c r="D981" s="42" t="s">
        <v>388</v>
      </c>
      <c r="E981" s="42" t="s">
        <v>13113</v>
      </c>
    </row>
    <row r="982" spans="2:5" x14ac:dyDescent="0.25">
      <c r="B982" s="40">
        <v>44512</v>
      </c>
      <c r="C982" s="41">
        <v>3000</v>
      </c>
      <c r="D982" s="42" t="s">
        <v>388</v>
      </c>
      <c r="E982" s="42" t="s">
        <v>380</v>
      </c>
    </row>
    <row r="983" spans="2:5" ht="52.8" x14ac:dyDescent="0.25">
      <c r="B983" s="40">
        <v>44512</v>
      </c>
      <c r="C983" s="41">
        <v>47025.599999999999</v>
      </c>
      <c r="D983" s="42" t="s">
        <v>13114</v>
      </c>
      <c r="E983" s="42" t="s">
        <v>12854</v>
      </c>
    </row>
    <row r="984" spans="2:5" ht="52.8" x14ac:dyDescent="0.25">
      <c r="B984" s="40">
        <v>44512</v>
      </c>
      <c r="C984" s="41">
        <v>555400</v>
      </c>
      <c r="D984" s="42" t="s">
        <v>13580</v>
      </c>
      <c r="E984" s="42" t="s">
        <v>13115</v>
      </c>
    </row>
    <row r="985" spans="2:5" x14ac:dyDescent="0.25">
      <c r="B985" s="40">
        <v>44512</v>
      </c>
      <c r="C985" s="41">
        <v>1</v>
      </c>
      <c r="D985" s="42" t="s">
        <v>388</v>
      </c>
      <c r="E985" s="42" t="s">
        <v>452</v>
      </c>
    </row>
    <row r="986" spans="2:5" x14ac:dyDescent="0.25">
      <c r="B986" s="40">
        <v>44512</v>
      </c>
      <c r="C986" s="41">
        <v>1</v>
      </c>
      <c r="D986" s="42" t="s">
        <v>388</v>
      </c>
      <c r="E986" s="42" t="s">
        <v>452</v>
      </c>
    </row>
    <row r="987" spans="2:5" x14ac:dyDescent="0.25">
      <c r="B987" s="40">
        <v>44512</v>
      </c>
      <c r="C987" s="41">
        <v>1</v>
      </c>
      <c r="D987" s="42" t="s">
        <v>388</v>
      </c>
      <c r="E987" s="42" t="s">
        <v>452</v>
      </c>
    </row>
    <row r="988" spans="2:5" x14ac:dyDescent="0.25">
      <c r="B988" s="40">
        <v>44512</v>
      </c>
      <c r="C988" s="41">
        <v>1</v>
      </c>
      <c r="D988" s="42" t="s">
        <v>388</v>
      </c>
      <c r="E988" s="42" t="s">
        <v>452</v>
      </c>
    </row>
    <row r="989" spans="2:5" x14ac:dyDescent="0.25">
      <c r="B989" s="40">
        <v>44512</v>
      </c>
      <c r="C989" s="41">
        <v>1</v>
      </c>
      <c r="D989" s="42" t="s">
        <v>388</v>
      </c>
      <c r="E989" s="42" t="s">
        <v>452</v>
      </c>
    </row>
    <row r="990" spans="2:5" x14ac:dyDescent="0.25">
      <c r="B990" s="40">
        <v>44512</v>
      </c>
      <c r="C990" s="41">
        <v>1</v>
      </c>
      <c r="D990" s="42" t="s">
        <v>388</v>
      </c>
      <c r="E990" s="42" t="s">
        <v>367</v>
      </c>
    </row>
    <row r="991" spans="2:5" x14ac:dyDescent="0.25">
      <c r="B991" s="40">
        <v>44512</v>
      </c>
      <c r="C991" s="41">
        <v>1</v>
      </c>
      <c r="D991" s="42" t="s">
        <v>388</v>
      </c>
      <c r="E991" s="42" t="s">
        <v>367</v>
      </c>
    </row>
    <row r="992" spans="2:5" x14ac:dyDescent="0.25">
      <c r="B992" s="40">
        <v>44512</v>
      </c>
      <c r="C992" s="41">
        <v>1</v>
      </c>
      <c r="D992" s="42" t="s">
        <v>388</v>
      </c>
      <c r="E992" s="42" t="s">
        <v>452</v>
      </c>
    </row>
    <row r="993" spans="2:5" x14ac:dyDescent="0.25">
      <c r="B993" s="40">
        <v>44512</v>
      </c>
      <c r="C993" s="41">
        <v>1</v>
      </c>
      <c r="D993" s="42" t="s">
        <v>388</v>
      </c>
      <c r="E993" s="42" t="s">
        <v>452</v>
      </c>
    </row>
    <row r="994" spans="2:5" x14ac:dyDescent="0.25">
      <c r="B994" s="40">
        <v>44512</v>
      </c>
      <c r="C994" s="41">
        <v>1</v>
      </c>
      <c r="D994" s="42" t="s">
        <v>388</v>
      </c>
      <c r="E994" s="42" t="s">
        <v>452</v>
      </c>
    </row>
    <row r="995" spans="2:5" x14ac:dyDescent="0.25">
      <c r="B995" s="40">
        <v>44512</v>
      </c>
      <c r="C995" s="41">
        <v>1</v>
      </c>
      <c r="D995" s="42" t="s">
        <v>388</v>
      </c>
      <c r="E995" s="42" t="s">
        <v>452</v>
      </c>
    </row>
    <row r="996" spans="2:5" x14ac:dyDescent="0.25">
      <c r="B996" s="40">
        <v>44512</v>
      </c>
      <c r="C996" s="41">
        <v>1</v>
      </c>
      <c r="D996" s="42" t="s">
        <v>388</v>
      </c>
      <c r="E996" s="42" t="s">
        <v>452</v>
      </c>
    </row>
    <row r="997" spans="2:5" x14ac:dyDescent="0.25">
      <c r="B997" s="40">
        <v>44512</v>
      </c>
      <c r="C997" s="41">
        <v>1</v>
      </c>
      <c r="D997" s="42" t="s">
        <v>388</v>
      </c>
      <c r="E997" s="42" t="s">
        <v>452</v>
      </c>
    </row>
    <row r="998" spans="2:5" x14ac:dyDescent="0.25">
      <c r="B998" s="40">
        <v>44512</v>
      </c>
      <c r="C998" s="41">
        <v>1</v>
      </c>
      <c r="D998" s="42" t="s">
        <v>388</v>
      </c>
      <c r="E998" s="42" t="s">
        <v>520</v>
      </c>
    </row>
    <row r="999" spans="2:5" x14ac:dyDescent="0.25">
      <c r="B999" s="40">
        <v>44512</v>
      </c>
      <c r="C999" s="41">
        <v>10</v>
      </c>
      <c r="D999" s="42" t="s">
        <v>388</v>
      </c>
      <c r="E999" s="42" t="s">
        <v>452</v>
      </c>
    </row>
    <row r="1000" spans="2:5" x14ac:dyDescent="0.25">
      <c r="B1000" s="40">
        <v>44512</v>
      </c>
      <c r="C1000" s="41">
        <v>10</v>
      </c>
      <c r="D1000" s="42" t="s">
        <v>388</v>
      </c>
      <c r="E1000" s="42" t="s">
        <v>452</v>
      </c>
    </row>
    <row r="1001" spans="2:5" x14ac:dyDescent="0.25">
      <c r="B1001" s="40">
        <v>44512</v>
      </c>
      <c r="C1001" s="41">
        <v>10</v>
      </c>
      <c r="D1001" s="42" t="s">
        <v>388</v>
      </c>
      <c r="E1001" s="42" t="s">
        <v>37</v>
      </c>
    </row>
    <row r="1002" spans="2:5" x14ac:dyDescent="0.25">
      <c r="B1002" s="40">
        <v>44512</v>
      </c>
      <c r="C1002" s="41">
        <v>10</v>
      </c>
      <c r="D1002" s="42" t="s">
        <v>388</v>
      </c>
      <c r="E1002" s="42" t="s">
        <v>3488</v>
      </c>
    </row>
    <row r="1003" spans="2:5" x14ac:dyDescent="0.25">
      <c r="B1003" s="40">
        <v>44512</v>
      </c>
      <c r="C1003" s="41">
        <v>10</v>
      </c>
      <c r="D1003" s="42" t="s">
        <v>388</v>
      </c>
      <c r="E1003" s="42" t="s">
        <v>452</v>
      </c>
    </row>
    <row r="1004" spans="2:5" x14ac:dyDescent="0.25">
      <c r="B1004" s="40">
        <v>44512</v>
      </c>
      <c r="C1004" s="41">
        <v>13</v>
      </c>
      <c r="D1004" s="42" t="s">
        <v>388</v>
      </c>
      <c r="E1004" s="42" t="s">
        <v>13127</v>
      </c>
    </row>
    <row r="1005" spans="2:5" x14ac:dyDescent="0.25">
      <c r="B1005" s="40">
        <v>44512</v>
      </c>
      <c r="C1005" s="41">
        <v>20</v>
      </c>
      <c r="D1005" s="42" t="s">
        <v>388</v>
      </c>
      <c r="E1005" s="42" t="s">
        <v>12866</v>
      </c>
    </row>
    <row r="1006" spans="2:5" x14ac:dyDescent="0.25">
      <c r="B1006" s="40">
        <v>44512</v>
      </c>
      <c r="C1006" s="41">
        <v>20</v>
      </c>
      <c r="D1006" s="42" t="s">
        <v>388</v>
      </c>
      <c r="E1006" s="42" t="s">
        <v>12866</v>
      </c>
    </row>
    <row r="1007" spans="2:5" x14ac:dyDescent="0.25">
      <c r="B1007" s="40">
        <v>44512</v>
      </c>
      <c r="C1007" s="41">
        <v>69.03</v>
      </c>
      <c r="D1007" s="42" t="s">
        <v>388</v>
      </c>
      <c r="E1007" s="42" t="s">
        <v>11904</v>
      </c>
    </row>
    <row r="1008" spans="2:5" x14ac:dyDescent="0.25">
      <c r="B1008" s="40">
        <v>44512</v>
      </c>
      <c r="C1008" s="41">
        <v>100</v>
      </c>
      <c r="D1008" s="42" t="s">
        <v>388</v>
      </c>
      <c r="E1008" s="42" t="s">
        <v>13128</v>
      </c>
    </row>
    <row r="1009" spans="2:5" x14ac:dyDescent="0.25">
      <c r="B1009" s="40">
        <v>44512</v>
      </c>
      <c r="C1009" s="41">
        <v>100</v>
      </c>
      <c r="D1009" s="42" t="s">
        <v>388</v>
      </c>
      <c r="E1009" s="42" t="s">
        <v>533</v>
      </c>
    </row>
    <row r="1010" spans="2:5" x14ac:dyDescent="0.25">
      <c r="B1010" s="40">
        <v>44512</v>
      </c>
      <c r="C1010" s="41">
        <v>100</v>
      </c>
      <c r="D1010" s="42" t="s">
        <v>388</v>
      </c>
      <c r="E1010" s="42" t="s">
        <v>392</v>
      </c>
    </row>
    <row r="1011" spans="2:5" x14ac:dyDescent="0.25">
      <c r="B1011" s="40">
        <v>44512</v>
      </c>
      <c r="C1011" s="41">
        <v>100</v>
      </c>
      <c r="D1011" s="42" t="s">
        <v>388</v>
      </c>
      <c r="E1011" s="42" t="s">
        <v>11630</v>
      </c>
    </row>
    <row r="1012" spans="2:5" x14ac:dyDescent="0.25">
      <c r="B1012" s="40">
        <v>44512</v>
      </c>
      <c r="C1012" s="41">
        <v>100</v>
      </c>
      <c r="D1012" s="42" t="s">
        <v>388</v>
      </c>
      <c r="E1012" s="42" t="s">
        <v>5911</v>
      </c>
    </row>
    <row r="1013" spans="2:5" x14ac:dyDescent="0.25">
      <c r="B1013" s="40">
        <v>44512</v>
      </c>
      <c r="C1013" s="41">
        <v>100</v>
      </c>
      <c r="D1013" s="42" t="s">
        <v>388</v>
      </c>
      <c r="E1013" s="42" t="s">
        <v>8646</v>
      </c>
    </row>
    <row r="1014" spans="2:5" x14ac:dyDescent="0.25">
      <c r="B1014" s="40">
        <v>44512</v>
      </c>
      <c r="C1014" s="41">
        <v>100</v>
      </c>
      <c r="D1014" s="42" t="s">
        <v>388</v>
      </c>
      <c r="E1014" s="42" t="s">
        <v>13129</v>
      </c>
    </row>
    <row r="1015" spans="2:5" x14ac:dyDescent="0.25">
      <c r="B1015" s="40">
        <v>44512</v>
      </c>
      <c r="C1015" s="41">
        <v>125</v>
      </c>
      <c r="D1015" s="42" t="s">
        <v>388</v>
      </c>
      <c r="E1015" s="42" t="s">
        <v>392</v>
      </c>
    </row>
    <row r="1016" spans="2:5" x14ac:dyDescent="0.25">
      <c r="B1016" s="40">
        <v>44512</v>
      </c>
      <c r="C1016" s="41">
        <v>150</v>
      </c>
      <c r="D1016" s="42" t="s">
        <v>388</v>
      </c>
      <c r="E1016" s="42" t="s">
        <v>479</v>
      </c>
    </row>
    <row r="1017" spans="2:5" x14ac:dyDescent="0.25">
      <c r="B1017" s="40">
        <v>44512</v>
      </c>
      <c r="C1017" s="41">
        <v>200</v>
      </c>
      <c r="D1017" s="42" t="s">
        <v>388</v>
      </c>
      <c r="E1017" s="42" t="s">
        <v>2664</v>
      </c>
    </row>
    <row r="1018" spans="2:5" x14ac:dyDescent="0.25">
      <c r="B1018" s="40">
        <v>44512</v>
      </c>
      <c r="C1018" s="41">
        <v>200</v>
      </c>
      <c r="D1018" s="42" t="s">
        <v>388</v>
      </c>
      <c r="E1018" s="42" t="s">
        <v>8861</v>
      </c>
    </row>
    <row r="1019" spans="2:5" x14ac:dyDescent="0.25">
      <c r="B1019" s="40">
        <v>44512</v>
      </c>
      <c r="C1019" s="41">
        <v>200</v>
      </c>
      <c r="D1019" s="42" t="s">
        <v>388</v>
      </c>
      <c r="E1019" s="42" t="s">
        <v>9471</v>
      </c>
    </row>
    <row r="1020" spans="2:5" x14ac:dyDescent="0.25">
      <c r="B1020" s="40">
        <v>44512</v>
      </c>
      <c r="C1020" s="41">
        <v>200</v>
      </c>
      <c r="D1020" s="42" t="s">
        <v>388</v>
      </c>
      <c r="E1020" s="42" t="s">
        <v>3485</v>
      </c>
    </row>
    <row r="1021" spans="2:5" x14ac:dyDescent="0.25">
      <c r="B1021" s="40">
        <v>44512</v>
      </c>
      <c r="C1021" s="41">
        <v>220</v>
      </c>
      <c r="D1021" s="42" t="s">
        <v>388</v>
      </c>
      <c r="E1021" s="42" t="s">
        <v>11965</v>
      </c>
    </row>
    <row r="1022" spans="2:5" x14ac:dyDescent="0.25">
      <c r="B1022" s="40">
        <v>44512</v>
      </c>
      <c r="C1022" s="41">
        <v>250</v>
      </c>
      <c r="D1022" s="42" t="s">
        <v>388</v>
      </c>
      <c r="E1022" s="42" t="s">
        <v>555</v>
      </c>
    </row>
    <row r="1023" spans="2:5" x14ac:dyDescent="0.25">
      <c r="B1023" s="40">
        <v>44512</v>
      </c>
      <c r="C1023" s="41">
        <v>300</v>
      </c>
      <c r="D1023" s="42" t="s">
        <v>388</v>
      </c>
      <c r="E1023" s="42" t="s">
        <v>2608</v>
      </c>
    </row>
    <row r="1024" spans="2:5" x14ac:dyDescent="0.25">
      <c r="B1024" s="40">
        <v>44512</v>
      </c>
      <c r="C1024" s="41">
        <v>300</v>
      </c>
      <c r="D1024" s="42" t="s">
        <v>388</v>
      </c>
      <c r="E1024" s="42" t="s">
        <v>11648</v>
      </c>
    </row>
    <row r="1025" spans="2:5" x14ac:dyDescent="0.25">
      <c r="B1025" s="40">
        <v>44512</v>
      </c>
      <c r="C1025" s="41">
        <v>300</v>
      </c>
      <c r="D1025" s="42" t="s">
        <v>388</v>
      </c>
      <c r="E1025" s="42" t="s">
        <v>8726</v>
      </c>
    </row>
    <row r="1026" spans="2:5" x14ac:dyDescent="0.25">
      <c r="B1026" s="40">
        <v>44512</v>
      </c>
      <c r="C1026" s="41">
        <v>300</v>
      </c>
      <c r="D1026" s="42" t="s">
        <v>388</v>
      </c>
      <c r="E1026" s="42" t="s">
        <v>538</v>
      </c>
    </row>
    <row r="1027" spans="2:5" x14ac:dyDescent="0.25">
      <c r="B1027" s="40">
        <v>44512</v>
      </c>
      <c r="C1027" s="41">
        <v>300</v>
      </c>
      <c r="D1027" s="42" t="s">
        <v>388</v>
      </c>
      <c r="E1027" s="42" t="s">
        <v>11373</v>
      </c>
    </row>
    <row r="1028" spans="2:5" x14ac:dyDescent="0.25">
      <c r="B1028" s="40">
        <v>44512</v>
      </c>
      <c r="C1028" s="41">
        <v>500</v>
      </c>
      <c r="D1028" s="42" t="s">
        <v>388</v>
      </c>
      <c r="E1028" s="42" t="s">
        <v>10860</v>
      </c>
    </row>
    <row r="1029" spans="2:5" x14ac:dyDescent="0.25">
      <c r="B1029" s="40">
        <v>44512</v>
      </c>
      <c r="C1029" s="41">
        <v>500</v>
      </c>
      <c r="D1029" s="42" t="s">
        <v>388</v>
      </c>
      <c r="E1029" s="42" t="s">
        <v>12023</v>
      </c>
    </row>
    <row r="1030" spans="2:5" x14ac:dyDescent="0.25">
      <c r="B1030" s="40">
        <v>44512</v>
      </c>
      <c r="C1030" s="41">
        <v>500</v>
      </c>
      <c r="D1030" s="42" t="s">
        <v>388</v>
      </c>
      <c r="E1030" s="42" t="s">
        <v>11117</v>
      </c>
    </row>
    <row r="1031" spans="2:5" x14ac:dyDescent="0.25">
      <c r="B1031" s="40">
        <v>44512</v>
      </c>
      <c r="C1031" s="41">
        <v>500</v>
      </c>
      <c r="D1031" s="42" t="s">
        <v>388</v>
      </c>
      <c r="E1031" s="42" t="s">
        <v>6868</v>
      </c>
    </row>
    <row r="1032" spans="2:5" x14ac:dyDescent="0.25">
      <c r="B1032" s="40">
        <v>44512</v>
      </c>
      <c r="C1032" s="41">
        <v>500</v>
      </c>
      <c r="D1032" s="42" t="s">
        <v>388</v>
      </c>
      <c r="E1032" s="42" t="s">
        <v>9336</v>
      </c>
    </row>
    <row r="1033" spans="2:5" x14ac:dyDescent="0.25">
      <c r="B1033" s="40">
        <v>44512</v>
      </c>
      <c r="C1033" s="41">
        <v>500</v>
      </c>
      <c r="D1033" s="42" t="s">
        <v>388</v>
      </c>
      <c r="E1033" s="42" t="s">
        <v>6962</v>
      </c>
    </row>
    <row r="1034" spans="2:5" x14ac:dyDescent="0.25">
      <c r="B1034" s="40">
        <v>44512</v>
      </c>
      <c r="C1034" s="41">
        <v>500</v>
      </c>
      <c r="D1034" s="42" t="s">
        <v>388</v>
      </c>
      <c r="E1034" s="42" t="s">
        <v>424</v>
      </c>
    </row>
    <row r="1035" spans="2:5" x14ac:dyDescent="0.25">
      <c r="B1035" s="40">
        <v>44512</v>
      </c>
      <c r="C1035" s="41">
        <v>500</v>
      </c>
      <c r="D1035" s="42" t="s">
        <v>388</v>
      </c>
      <c r="E1035" s="42" t="s">
        <v>7791</v>
      </c>
    </row>
    <row r="1036" spans="2:5" x14ac:dyDescent="0.25">
      <c r="B1036" s="40">
        <v>44512</v>
      </c>
      <c r="C1036" s="41">
        <v>650</v>
      </c>
      <c r="D1036" s="42" t="s">
        <v>388</v>
      </c>
      <c r="E1036" s="42" t="s">
        <v>13130</v>
      </c>
    </row>
    <row r="1037" spans="2:5" x14ac:dyDescent="0.25">
      <c r="B1037" s="40">
        <v>44512</v>
      </c>
      <c r="C1037" s="41">
        <v>800</v>
      </c>
      <c r="D1037" s="42" t="s">
        <v>388</v>
      </c>
      <c r="E1037" s="42" t="s">
        <v>2795</v>
      </c>
    </row>
    <row r="1038" spans="2:5" x14ac:dyDescent="0.25">
      <c r="B1038" s="40">
        <v>44512</v>
      </c>
      <c r="C1038" s="41">
        <v>900</v>
      </c>
      <c r="D1038" s="42" t="s">
        <v>388</v>
      </c>
      <c r="E1038" s="42" t="s">
        <v>13003</v>
      </c>
    </row>
    <row r="1039" spans="2:5" x14ac:dyDescent="0.25">
      <c r="B1039" s="40">
        <v>44512</v>
      </c>
      <c r="C1039" s="41">
        <v>1000</v>
      </c>
      <c r="D1039" s="42" t="s">
        <v>388</v>
      </c>
      <c r="E1039" s="42" t="s">
        <v>7449</v>
      </c>
    </row>
    <row r="1040" spans="2:5" x14ac:dyDescent="0.25">
      <c r="B1040" s="40">
        <v>44512</v>
      </c>
      <c r="C1040" s="41">
        <v>1000</v>
      </c>
      <c r="D1040" s="42" t="s">
        <v>388</v>
      </c>
      <c r="E1040" s="42" t="s">
        <v>471</v>
      </c>
    </row>
    <row r="1041" spans="2:5" x14ac:dyDescent="0.25">
      <c r="B1041" s="40">
        <v>44512</v>
      </c>
      <c r="C1041" s="41">
        <v>1000</v>
      </c>
      <c r="D1041" s="42" t="s">
        <v>388</v>
      </c>
      <c r="E1041" s="42" t="s">
        <v>13131</v>
      </c>
    </row>
    <row r="1042" spans="2:5" x14ac:dyDescent="0.25">
      <c r="B1042" s="40">
        <v>44512</v>
      </c>
      <c r="C1042" s="41">
        <v>1000</v>
      </c>
      <c r="D1042" s="42" t="s">
        <v>388</v>
      </c>
      <c r="E1042" s="42" t="s">
        <v>9316</v>
      </c>
    </row>
    <row r="1043" spans="2:5" x14ac:dyDescent="0.25">
      <c r="B1043" s="40">
        <v>44512</v>
      </c>
      <c r="C1043" s="41">
        <v>1000</v>
      </c>
      <c r="D1043" s="42" t="s">
        <v>388</v>
      </c>
      <c r="E1043" s="42" t="s">
        <v>9316</v>
      </c>
    </row>
    <row r="1044" spans="2:5" x14ac:dyDescent="0.25">
      <c r="B1044" s="40">
        <v>44512</v>
      </c>
      <c r="C1044" s="41">
        <v>1000</v>
      </c>
      <c r="D1044" s="42" t="s">
        <v>388</v>
      </c>
      <c r="E1044" s="42" t="s">
        <v>6870</v>
      </c>
    </row>
    <row r="1045" spans="2:5" x14ac:dyDescent="0.25">
      <c r="B1045" s="40">
        <v>44512</v>
      </c>
      <c r="C1045" s="41">
        <v>1000</v>
      </c>
      <c r="D1045" s="42" t="s">
        <v>388</v>
      </c>
      <c r="E1045" s="42" t="s">
        <v>9939</v>
      </c>
    </row>
    <row r="1046" spans="2:5" x14ac:dyDescent="0.25">
      <c r="B1046" s="40">
        <v>44512</v>
      </c>
      <c r="C1046" s="41">
        <v>1000</v>
      </c>
      <c r="D1046" s="42" t="s">
        <v>388</v>
      </c>
      <c r="E1046" s="42" t="s">
        <v>11408</v>
      </c>
    </row>
    <row r="1047" spans="2:5" x14ac:dyDescent="0.25">
      <c r="B1047" s="40">
        <v>44512</v>
      </c>
      <c r="C1047" s="41">
        <v>2000</v>
      </c>
      <c r="D1047" s="42" t="s">
        <v>388</v>
      </c>
      <c r="E1047" s="42" t="s">
        <v>13132</v>
      </c>
    </row>
    <row r="1048" spans="2:5" x14ac:dyDescent="0.25">
      <c r="B1048" s="40">
        <v>44512</v>
      </c>
      <c r="C1048" s="41">
        <v>6000</v>
      </c>
      <c r="D1048" s="42" t="s">
        <v>388</v>
      </c>
      <c r="E1048" s="42" t="s">
        <v>8556</v>
      </c>
    </row>
    <row r="1049" spans="2:5" x14ac:dyDescent="0.25">
      <c r="B1049" s="40">
        <v>44512</v>
      </c>
      <c r="C1049" s="41">
        <v>6000</v>
      </c>
      <c r="D1049" s="42" t="s">
        <v>388</v>
      </c>
      <c r="E1049" s="42" t="s">
        <v>6961</v>
      </c>
    </row>
    <row r="1050" spans="2:5" x14ac:dyDescent="0.25">
      <c r="B1050" s="40">
        <v>44512</v>
      </c>
      <c r="C1050" s="41">
        <v>25000</v>
      </c>
      <c r="D1050" s="42" t="s">
        <v>388</v>
      </c>
      <c r="E1050" s="42" t="s">
        <v>3258</v>
      </c>
    </row>
    <row r="1051" spans="2:5" x14ac:dyDescent="0.25">
      <c r="B1051" s="40">
        <v>44512</v>
      </c>
      <c r="C1051" s="41">
        <v>137400</v>
      </c>
      <c r="D1051" s="42" t="s">
        <v>388</v>
      </c>
      <c r="E1051" s="42" t="s">
        <v>3365</v>
      </c>
    </row>
    <row r="1052" spans="2:5" x14ac:dyDescent="0.25">
      <c r="B1052" s="40">
        <v>44513</v>
      </c>
      <c r="C1052" s="41">
        <v>1</v>
      </c>
      <c r="D1052" s="42" t="s">
        <v>388</v>
      </c>
      <c r="E1052" s="42" t="s">
        <v>452</v>
      </c>
    </row>
    <row r="1053" spans="2:5" x14ac:dyDescent="0.25">
      <c r="B1053" s="40">
        <v>44513</v>
      </c>
      <c r="C1053" s="41">
        <v>1</v>
      </c>
      <c r="D1053" s="42" t="s">
        <v>388</v>
      </c>
      <c r="E1053" s="42" t="s">
        <v>416</v>
      </c>
    </row>
    <row r="1054" spans="2:5" x14ac:dyDescent="0.25">
      <c r="B1054" s="40">
        <v>44513</v>
      </c>
      <c r="C1054" s="41">
        <v>10</v>
      </c>
      <c r="D1054" s="42" t="s">
        <v>388</v>
      </c>
      <c r="E1054" s="42" t="s">
        <v>452</v>
      </c>
    </row>
    <row r="1055" spans="2:5" x14ac:dyDescent="0.25">
      <c r="B1055" s="40">
        <v>44513</v>
      </c>
      <c r="C1055" s="41">
        <v>10</v>
      </c>
      <c r="D1055" s="42" t="s">
        <v>388</v>
      </c>
      <c r="E1055" s="42" t="s">
        <v>452</v>
      </c>
    </row>
    <row r="1056" spans="2:5" x14ac:dyDescent="0.25">
      <c r="B1056" s="40">
        <v>44513</v>
      </c>
      <c r="C1056" s="41">
        <v>10</v>
      </c>
      <c r="D1056" s="42" t="s">
        <v>388</v>
      </c>
      <c r="E1056" s="42" t="s">
        <v>431</v>
      </c>
    </row>
    <row r="1057" spans="2:5" x14ac:dyDescent="0.25">
      <c r="B1057" s="40">
        <v>44513</v>
      </c>
      <c r="C1057" s="41">
        <v>10</v>
      </c>
      <c r="D1057" s="42" t="s">
        <v>388</v>
      </c>
      <c r="E1057" s="42" t="s">
        <v>522</v>
      </c>
    </row>
    <row r="1058" spans="2:5" x14ac:dyDescent="0.25">
      <c r="B1058" s="40">
        <v>44513</v>
      </c>
      <c r="C1058" s="41">
        <v>10</v>
      </c>
      <c r="D1058" s="42" t="s">
        <v>388</v>
      </c>
      <c r="E1058" s="42" t="s">
        <v>522</v>
      </c>
    </row>
    <row r="1059" spans="2:5" x14ac:dyDescent="0.25">
      <c r="B1059" s="40">
        <v>44513</v>
      </c>
      <c r="C1059" s="41">
        <v>10</v>
      </c>
      <c r="D1059" s="42" t="s">
        <v>388</v>
      </c>
      <c r="E1059" s="42" t="s">
        <v>522</v>
      </c>
    </row>
    <row r="1060" spans="2:5" x14ac:dyDescent="0.25">
      <c r="B1060" s="40">
        <v>44513</v>
      </c>
      <c r="C1060" s="41">
        <v>10</v>
      </c>
      <c r="D1060" s="42" t="s">
        <v>388</v>
      </c>
      <c r="E1060" s="42" t="s">
        <v>3488</v>
      </c>
    </row>
    <row r="1061" spans="2:5" x14ac:dyDescent="0.25">
      <c r="B1061" s="40">
        <v>44513</v>
      </c>
      <c r="C1061" s="41">
        <v>100</v>
      </c>
      <c r="D1061" s="42" t="s">
        <v>388</v>
      </c>
      <c r="E1061" s="42" t="s">
        <v>2857</v>
      </c>
    </row>
    <row r="1062" spans="2:5" x14ac:dyDescent="0.25">
      <c r="B1062" s="40">
        <v>44513</v>
      </c>
      <c r="C1062" s="41">
        <v>120</v>
      </c>
      <c r="D1062" s="42" t="s">
        <v>388</v>
      </c>
      <c r="E1062" s="42" t="s">
        <v>479</v>
      </c>
    </row>
    <row r="1063" spans="2:5" x14ac:dyDescent="0.25">
      <c r="B1063" s="40">
        <v>44513</v>
      </c>
      <c r="C1063" s="41">
        <v>130</v>
      </c>
      <c r="D1063" s="42" t="s">
        <v>388</v>
      </c>
      <c r="E1063" s="42" t="s">
        <v>3378</v>
      </c>
    </row>
    <row r="1064" spans="2:5" x14ac:dyDescent="0.25">
      <c r="B1064" s="40">
        <v>44513</v>
      </c>
      <c r="C1064" s="41">
        <v>150</v>
      </c>
      <c r="D1064" s="42" t="s">
        <v>388</v>
      </c>
      <c r="E1064" s="42" t="s">
        <v>10891</v>
      </c>
    </row>
    <row r="1065" spans="2:5" x14ac:dyDescent="0.25">
      <c r="B1065" s="40">
        <v>44513</v>
      </c>
      <c r="C1065" s="41">
        <v>170</v>
      </c>
      <c r="D1065" s="42" t="s">
        <v>388</v>
      </c>
      <c r="E1065" s="42" t="s">
        <v>10847</v>
      </c>
    </row>
    <row r="1066" spans="2:5" x14ac:dyDescent="0.25">
      <c r="B1066" s="40">
        <v>44513</v>
      </c>
      <c r="C1066" s="41">
        <v>273.58999999999997</v>
      </c>
      <c r="D1066" s="42" t="s">
        <v>388</v>
      </c>
      <c r="E1066" s="42" t="s">
        <v>523</v>
      </c>
    </row>
    <row r="1067" spans="2:5" x14ac:dyDescent="0.25">
      <c r="B1067" s="40">
        <v>44513</v>
      </c>
      <c r="C1067" s="41">
        <v>300</v>
      </c>
      <c r="D1067" s="42" t="s">
        <v>388</v>
      </c>
      <c r="E1067" s="42" t="s">
        <v>10174</v>
      </c>
    </row>
    <row r="1068" spans="2:5" x14ac:dyDescent="0.25">
      <c r="B1068" s="40">
        <v>44513</v>
      </c>
      <c r="C1068" s="41">
        <v>300</v>
      </c>
      <c r="D1068" s="42" t="s">
        <v>388</v>
      </c>
      <c r="E1068" s="42" t="s">
        <v>1150</v>
      </c>
    </row>
    <row r="1069" spans="2:5" x14ac:dyDescent="0.25">
      <c r="B1069" s="40">
        <v>44513</v>
      </c>
      <c r="C1069" s="41">
        <v>300</v>
      </c>
      <c r="D1069" s="42" t="s">
        <v>388</v>
      </c>
      <c r="E1069" s="42" t="s">
        <v>8365</v>
      </c>
    </row>
    <row r="1070" spans="2:5" x14ac:dyDescent="0.25">
      <c r="B1070" s="40">
        <v>44513</v>
      </c>
      <c r="C1070" s="41">
        <v>400</v>
      </c>
      <c r="D1070" s="42" t="s">
        <v>388</v>
      </c>
      <c r="E1070" s="42" t="s">
        <v>10180</v>
      </c>
    </row>
    <row r="1071" spans="2:5" x14ac:dyDescent="0.25">
      <c r="B1071" s="40">
        <v>44513</v>
      </c>
      <c r="C1071" s="41">
        <v>413</v>
      </c>
      <c r="D1071" s="42" t="s">
        <v>388</v>
      </c>
      <c r="E1071" s="42" t="s">
        <v>410</v>
      </c>
    </row>
    <row r="1072" spans="2:5" x14ac:dyDescent="0.25">
      <c r="B1072" s="40">
        <v>44513</v>
      </c>
      <c r="C1072" s="41">
        <v>500</v>
      </c>
      <c r="D1072" s="42" t="s">
        <v>388</v>
      </c>
      <c r="E1072" s="42" t="s">
        <v>13050</v>
      </c>
    </row>
    <row r="1073" spans="2:5" x14ac:dyDescent="0.25">
      <c r="B1073" s="40">
        <v>44513</v>
      </c>
      <c r="C1073" s="41">
        <v>500</v>
      </c>
      <c r="D1073" s="42" t="s">
        <v>388</v>
      </c>
      <c r="E1073" s="42" t="s">
        <v>10847</v>
      </c>
    </row>
    <row r="1074" spans="2:5" x14ac:dyDescent="0.25">
      <c r="B1074" s="40">
        <v>44513</v>
      </c>
      <c r="C1074" s="41">
        <v>500</v>
      </c>
      <c r="D1074" s="42" t="s">
        <v>388</v>
      </c>
      <c r="E1074" s="42" t="s">
        <v>9126</v>
      </c>
    </row>
    <row r="1075" spans="2:5" x14ac:dyDescent="0.25">
      <c r="B1075" s="40">
        <v>44513</v>
      </c>
      <c r="C1075" s="41">
        <v>500</v>
      </c>
      <c r="D1075" s="42" t="s">
        <v>388</v>
      </c>
      <c r="E1075" s="42" t="s">
        <v>535</v>
      </c>
    </row>
    <row r="1076" spans="2:5" x14ac:dyDescent="0.25">
      <c r="B1076" s="40">
        <v>44513</v>
      </c>
      <c r="C1076" s="41">
        <v>500</v>
      </c>
      <c r="D1076" s="42" t="s">
        <v>388</v>
      </c>
      <c r="E1076" s="42" t="s">
        <v>433</v>
      </c>
    </row>
    <row r="1077" spans="2:5" x14ac:dyDescent="0.25">
      <c r="B1077" s="40">
        <v>44513</v>
      </c>
      <c r="C1077" s="41">
        <v>500</v>
      </c>
      <c r="D1077" s="42" t="s">
        <v>388</v>
      </c>
      <c r="E1077" s="42" t="s">
        <v>3301</v>
      </c>
    </row>
    <row r="1078" spans="2:5" x14ac:dyDescent="0.25">
      <c r="B1078" s="40">
        <v>44513</v>
      </c>
      <c r="C1078" s="41">
        <v>600</v>
      </c>
      <c r="D1078" s="42" t="s">
        <v>388</v>
      </c>
      <c r="E1078" s="42" t="s">
        <v>1211</v>
      </c>
    </row>
    <row r="1079" spans="2:5" x14ac:dyDescent="0.25">
      <c r="B1079" s="40">
        <v>44513</v>
      </c>
      <c r="C1079" s="41">
        <v>1000</v>
      </c>
      <c r="D1079" s="42" t="s">
        <v>388</v>
      </c>
      <c r="E1079" s="42" t="s">
        <v>2585</v>
      </c>
    </row>
    <row r="1080" spans="2:5" x14ac:dyDescent="0.25">
      <c r="B1080" s="40">
        <v>44513</v>
      </c>
      <c r="C1080" s="41">
        <v>1000</v>
      </c>
      <c r="D1080" s="42" t="s">
        <v>388</v>
      </c>
      <c r="E1080" s="42" t="s">
        <v>1211</v>
      </c>
    </row>
    <row r="1081" spans="2:5" x14ac:dyDescent="0.25">
      <c r="B1081" s="40">
        <v>44513</v>
      </c>
      <c r="C1081" s="41">
        <v>1000</v>
      </c>
      <c r="D1081" s="42" t="s">
        <v>388</v>
      </c>
      <c r="E1081" s="42" t="s">
        <v>13133</v>
      </c>
    </row>
    <row r="1082" spans="2:5" x14ac:dyDescent="0.25">
      <c r="B1082" s="40">
        <v>44513</v>
      </c>
      <c r="C1082" s="41">
        <v>1000</v>
      </c>
      <c r="D1082" s="42" t="s">
        <v>388</v>
      </c>
      <c r="E1082" s="42" t="s">
        <v>2845</v>
      </c>
    </row>
    <row r="1083" spans="2:5" x14ac:dyDescent="0.25">
      <c r="B1083" s="40">
        <v>44513</v>
      </c>
      <c r="C1083" s="41">
        <v>1000</v>
      </c>
      <c r="D1083" s="42" t="s">
        <v>388</v>
      </c>
      <c r="E1083" s="42" t="s">
        <v>2854</v>
      </c>
    </row>
    <row r="1084" spans="2:5" x14ac:dyDescent="0.25">
      <c r="B1084" s="40">
        <v>44513</v>
      </c>
      <c r="C1084" s="41">
        <v>1000</v>
      </c>
      <c r="D1084" s="42" t="s">
        <v>388</v>
      </c>
      <c r="E1084" s="42" t="s">
        <v>13134</v>
      </c>
    </row>
    <row r="1085" spans="2:5" x14ac:dyDescent="0.25">
      <c r="B1085" s="40">
        <v>44513</v>
      </c>
      <c r="C1085" s="41">
        <v>1300</v>
      </c>
      <c r="D1085" s="42" t="s">
        <v>388</v>
      </c>
      <c r="E1085" s="42" t="s">
        <v>9793</v>
      </c>
    </row>
    <row r="1086" spans="2:5" x14ac:dyDescent="0.25">
      <c r="B1086" s="40">
        <v>44513</v>
      </c>
      <c r="C1086" s="41">
        <v>2000</v>
      </c>
      <c r="D1086" s="42" t="s">
        <v>388</v>
      </c>
      <c r="E1086" s="42" t="s">
        <v>492</v>
      </c>
    </row>
    <row r="1087" spans="2:5" x14ac:dyDescent="0.25">
      <c r="B1087" s="40">
        <v>44513</v>
      </c>
      <c r="C1087" s="41">
        <v>2000</v>
      </c>
      <c r="D1087" s="42" t="s">
        <v>388</v>
      </c>
      <c r="E1087" s="42" t="s">
        <v>565</v>
      </c>
    </row>
    <row r="1088" spans="2:5" x14ac:dyDescent="0.25">
      <c r="B1088" s="40">
        <v>44513</v>
      </c>
      <c r="C1088" s="41">
        <v>3000</v>
      </c>
      <c r="D1088" s="42" t="s">
        <v>388</v>
      </c>
      <c r="E1088" s="42" t="s">
        <v>6033</v>
      </c>
    </row>
    <row r="1089" spans="2:5" x14ac:dyDescent="0.25">
      <c r="B1089" s="40">
        <v>44513</v>
      </c>
      <c r="C1089" s="41">
        <v>5000</v>
      </c>
      <c r="D1089" s="42" t="s">
        <v>388</v>
      </c>
      <c r="E1089" s="42" t="s">
        <v>10861</v>
      </c>
    </row>
    <row r="1090" spans="2:5" x14ac:dyDescent="0.25">
      <c r="B1090" s="40">
        <v>44513</v>
      </c>
      <c r="C1090" s="41">
        <v>5000</v>
      </c>
      <c r="D1090" s="42" t="s">
        <v>388</v>
      </c>
      <c r="E1090" s="42" t="s">
        <v>10181</v>
      </c>
    </row>
    <row r="1091" spans="2:5" x14ac:dyDescent="0.25">
      <c r="B1091" s="40">
        <v>44515</v>
      </c>
      <c r="C1091" s="41">
        <v>20</v>
      </c>
      <c r="D1091" s="42" t="s">
        <v>388</v>
      </c>
      <c r="E1091" s="42" t="s">
        <v>2011</v>
      </c>
    </row>
    <row r="1092" spans="2:5" x14ac:dyDescent="0.25">
      <c r="B1092" s="40">
        <v>44515</v>
      </c>
      <c r="C1092" s="41">
        <v>20</v>
      </c>
      <c r="D1092" s="42" t="s">
        <v>388</v>
      </c>
      <c r="E1092" s="42" t="s">
        <v>2011</v>
      </c>
    </row>
    <row r="1093" spans="2:5" x14ac:dyDescent="0.25">
      <c r="B1093" s="40">
        <v>44515</v>
      </c>
      <c r="C1093" s="41">
        <v>50</v>
      </c>
      <c r="D1093" s="42" t="s">
        <v>388</v>
      </c>
      <c r="E1093" s="42" t="s">
        <v>2011</v>
      </c>
    </row>
    <row r="1094" spans="2:5" x14ac:dyDescent="0.25">
      <c r="B1094" s="40">
        <v>44515</v>
      </c>
      <c r="C1094" s="41">
        <v>50</v>
      </c>
      <c r="D1094" s="42" t="s">
        <v>388</v>
      </c>
      <c r="E1094" s="42" t="s">
        <v>281</v>
      </c>
    </row>
    <row r="1095" spans="2:5" x14ac:dyDescent="0.25">
      <c r="B1095" s="40">
        <v>44515</v>
      </c>
      <c r="C1095" s="41">
        <v>100</v>
      </c>
      <c r="D1095" s="42" t="s">
        <v>388</v>
      </c>
      <c r="E1095" s="42" t="s">
        <v>13148</v>
      </c>
    </row>
    <row r="1096" spans="2:5" x14ac:dyDescent="0.25">
      <c r="B1096" s="40">
        <v>44515</v>
      </c>
      <c r="C1096" s="41">
        <v>100</v>
      </c>
      <c r="D1096" s="42" t="s">
        <v>388</v>
      </c>
      <c r="E1096" s="42" t="s">
        <v>86</v>
      </c>
    </row>
    <row r="1097" spans="2:5" x14ac:dyDescent="0.25">
      <c r="B1097" s="40">
        <v>44515</v>
      </c>
      <c r="C1097" s="41">
        <v>100</v>
      </c>
      <c r="D1097" s="42" t="s">
        <v>388</v>
      </c>
      <c r="E1097" s="42" t="s">
        <v>86</v>
      </c>
    </row>
    <row r="1098" spans="2:5" x14ac:dyDescent="0.25">
      <c r="B1098" s="40">
        <v>44515</v>
      </c>
      <c r="C1098" s="41">
        <v>100</v>
      </c>
      <c r="D1098" s="42" t="s">
        <v>388</v>
      </c>
      <c r="E1098" s="42" t="s">
        <v>285</v>
      </c>
    </row>
    <row r="1099" spans="2:5" x14ac:dyDescent="0.25">
      <c r="B1099" s="40">
        <v>44515</v>
      </c>
      <c r="C1099" s="41">
        <v>100</v>
      </c>
      <c r="D1099" s="42" t="s">
        <v>388</v>
      </c>
      <c r="E1099" s="42" t="s">
        <v>282</v>
      </c>
    </row>
    <row r="1100" spans="2:5" x14ac:dyDescent="0.25">
      <c r="B1100" s="40">
        <v>44515</v>
      </c>
      <c r="C1100" s="41">
        <v>100</v>
      </c>
      <c r="D1100" s="42" t="s">
        <v>388</v>
      </c>
      <c r="E1100" s="42" t="s">
        <v>283</v>
      </c>
    </row>
    <row r="1101" spans="2:5" x14ac:dyDescent="0.25">
      <c r="B1101" s="40">
        <v>44515</v>
      </c>
      <c r="C1101" s="41">
        <v>150</v>
      </c>
      <c r="D1101" s="42" t="s">
        <v>388</v>
      </c>
      <c r="E1101" s="42" t="s">
        <v>12977</v>
      </c>
    </row>
    <row r="1102" spans="2:5" x14ac:dyDescent="0.25">
      <c r="B1102" s="40">
        <v>44515</v>
      </c>
      <c r="C1102" s="41">
        <v>150</v>
      </c>
      <c r="D1102" s="42" t="s">
        <v>388</v>
      </c>
      <c r="E1102" s="42" t="s">
        <v>12977</v>
      </c>
    </row>
    <row r="1103" spans="2:5" x14ac:dyDescent="0.25">
      <c r="B1103" s="40">
        <v>44515</v>
      </c>
      <c r="C1103" s="41">
        <v>220</v>
      </c>
      <c r="D1103" s="42" t="s">
        <v>388</v>
      </c>
      <c r="E1103" s="42" t="s">
        <v>3263</v>
      </c>
    </row>
    <row r="1104" spans="2:5" x14ac:dyDescent="0.25">
      <c r="B1104" s="40">
        <v>44515</v>
      </c>
      <c r="C1104" s="41">
        <v>300</v>
      </c>
      <c r="D1104" s="42" t="s">
        <v>388</v>
      </c>
      <c r="E1104" s="42" t="s">
        <v>252</v>
      </c>
    </row>
    <row r="1105" spans="2:5" x14ac:dyDescent="0.25">
      <c r="B1105" s="40">
        <v>44515</v>
      </c>
      <c r="C1105" s="41">
        <v>400</v>
      </c>
      <c r="D1105" s="42" t="s">
        <v>388</v>
      </c>
      <c r="E1105" s="42" t="s">
        <v>3293</v>
      </c>
    </row>
    <row r="1106" spans="2:5" x14ac:dyDescent="0.25">
      <c r="B1106" s="40">
        <v>44515</v>
      </c>
      <c r="C1106" s="41">
        <v>400</v>
      </c>
      <c r="D1106" s="42" t="s">
        <v>388</v>
      </c>
      <c r="E1106" s="42" t="s">
        <v>144</v>
      </c>
    </row>
    <row r="1107" spans="2:5" x14ac:dyDescent="0.25">
      <c r="B1107" s="40">
        <v>44515</v>
      </c>
      <c r="C1107" s="41">
        <v>500</v>
      </c>
      <c r="D1107" s="42" t="s">
        <v>388</v>
      </c>
      <c r="E1107" s="42" t="s">
        <v>216</v>
      </c>
    </row>
    <row r="1108" spans="2:5" x14ac:dyDescent="0.25">
      <c r="B1108" s="40">
        <v>44515</v>
      </c>
      <c r="C1108" s="41">
        <v>500</v>
      </c>
      <c r="D1108" s="42" t="s">
        <v>388</v>
      </c>
      <c r="E1108" s="42" t="s">
        <v>254</v>
      </c>
    </row>
    <row r="1109" spans="2:5" x14ac:dyDescent="0.25">
      <c r="B1109" s="40">
        <v>44515</v>
      </c>
      <c r="C1109" s="41">
        <v>500</v>
      </c>
      <c r="D1109" s="42" t="s">
        <v>388</v>
      </c>
      <c r="E1109" s="42" t="s">
        <v>13149</v>
      </c>
    </row>
    <row r="1110" spans="2:5" x14ac:dyDescent="0.25">
      <c r="B1110" s="40">
        <v>44515</v>
      </c>
      <c r="C1110" s="41">
        <v>600</v>
      </c>
      <c r="D1110" s="42" t="s">
        <v>388</v>
      </c>
      <c r="E1110" s="42" t="s">
        <v>13150</v>
      </c>
    </row>
    <row r="1111" spans="2:5" x14ac:dyDescent="0.25">
      <c r="B1111" s="40">
        <v>44515</v>
      </c>
      <c r="C1111" s="41">
        <v>1000</v>
      </c>
      <c r="D1111" s="42" t="s">
        <v>388</v>
      </c>
      <c r="E1111" s="42" t="s">
        <v>13151</v>
      </c>
    </row>
    <row r="1112" spans="2:5" x14ac:dyDescent="0.25">
      <c r="B1112" s="40">
        <v>44515</v>
      </c>
      <c r="C1112" s="41">
        <v>1000</v>
      </c>
      <c r="D1112" s="42" t="s">
        <v>388</v>
      </c>
      <c r="E1112" s="42" t="s">
        <v>3312</v>
      </c>
    </row>
    <row r="1113" spans="2:5" x14ac:dyDescent="0.25">
      <c r="B1113" s="40">
        <v>44515</v>
      </c>
      <c r="C1113" s="41">
        <v>1000</v>
      </c>
      <c r="D1113" s="42" t="s">
        <v>388</v>
      </c>
      <c r="E1113" s="42" t="s">
        <v>13152</v>
      </c>
    </row>
    <row r="1114" spans="2:5" x14ac:dyDescent="0.25">
      <c r="B1114" s="40">
        <v>44515</v>
      </c>
      <c r="C1114" s="41">
        <v>1000</v>
      </c>
      <c r="D1114" s="42" t="s">
        <v>388</v>
      </c>
      <c r="E1114" s="42" t="s">
        <v>13153</v>
      </c>
    </row>
    <row r="1115" spans="2:5" x14ac:dyDescent="0.25">
      <c r="B1115" s="40">
        <v>44515</v>
      </c>
      <c r="C1115" s="41">
        <v>1000</v>
      </c>
      <c r="D1115" s="42" t="s">
        <v>388</v>
      </c>
      <c r="E1115" s="42" t="s">
        <v>172</v>
      </c>
    </row>
    <row r="1116" spans="2:5" x14ac:dyDescent="0.25">
      <c r="B1116" s="40">
        <v>44515</v>
      </c>
      <c r="C1116" s="41">
        <v>1000</v>
      </c>
      <c r="D1116" s="42" t="s">
        <v>388</v>
      </c>
      <c r="E1116" s="42" t="s">
        <v>3368</v>
      </c>
    </row>
    <row r="1117" spans="2:5" x14ac:dyDescent="0.25">
      <c r="B1117" s="40">
        <v>44515</v>
      </c>
      <c r="C1117" s="41">
        <v>1000</v>
      </c>
      <c r="D1117" s="42" t="s">
        <v>388</v>
      </c>
      <c r="E1117" s="42" t="s">
        <v>288</v>
      </c>
    </row>
    <row r="1118" spans="2:5" x14ac:dyDescent="0.25">
      <c r="B1118" s="40">
        <v>44515</v>
      </c>
      <c r="C1118" s="41">
        <v>1500</v>
      </c>
      <c r="D1118" s="42" t="s">
        <v>388</v>
      </c>
      <c r="E1118" s="42" t="s">
        <v>372</v>
      </c>
    </row>
    <row r="1119" spans="2:5" x14ac:dyDescent="0.25">
      <c r="B1119" s="40">
        <v>44515</v>
      </c>
      <c r="C1119" s="41">
        <v>1500</v>
      </c>
      <c r="D1119" s="42" t="s">
        <v>388</v>
      </c>
      <c r="E1119" s="42" t="s">
        <v>3356</v>
      </c>
    </row>
    <row r="1120" spans="2:5" x14ac:dyDescent="0.25">
      <c r="B1120" s="40">
        <v>44515</v>
      </c>
      <c r="C1120" s="41">
        <v>3000</v>
      </c>
      <c r="D1120" s="42" t="s">
        <v>388</v>
      </c>
      <c r="E1120" s="42" t="s">
        <v>289</v>
      </c>
    </row>
    <row r="1121" spans="2:5" ht="26.4" x14ac:dyDescent="0.25">
      <c r="B1121" s="40">
        <v>44515</v>
      </c>
      <c r="C1121" s="41">
        <v>5000</v>
      </c>
      <c r="D1121" s="42" t="s">
        <v>13154</v>
      </c>
      <c r="E1121" s="42" t="s">
        <v>291</v>
      </c>
    </row>
    <row r="1122" spans="2:5" x14ac:dyDescent="0.25">
      <c r="B1122" s="40">
        <v>44515</v>
      </c>
      <c r="C1122" s="41">
        <v>5000</v>
      </c>
      <c r="D1122" s="42" t="s">
        <v>388</v>
      </c>
      <c r="E1122" s="42" t="s">
        <v>13155</v>
      </c>
    </row>
    <row r="1123" spans="2:5" x14ac:dyDescent="0.25">
      <c r="B1123" s="40">
        <v>44515</v>
      </c>
      <c r="C1123" s="41">
        <v>5100</v>
      </c>
      <c r="D1123" s="42" t="s">
        <v>388</v>
      </c>
      <c r="E1123" s="42" t="s">
        <v>136</v>
      </c>
    </row>
    <row r="1124" spans="2:5" x14ac:dyDescent="0.25">
      <c r="B1124" s="40">
        <v>44515</v>
      </c>
      <c r="C1124" s="41">
        <v>8600</v>
      </c>
      <c r="D1124" s="42" t="s">
        <v>388</v>
      </c>
      <c r="E1124" s="42" t="s">
        <v>314</v>
      </c>
    </row>
    <row r="1125" spans="2:5" x14ac:dyDescent="0.25">
      <c r="B1125" s="40">
        <v>44515</v>
      </c>
      <c r="C1125" s="41">
        <v>10000</v>
      </c>
      <c r="D1125" s="42" t="s">
        <v>388</v>
      </c>
      <c r="E1125" s="42" t="s">
        <v>13156</v>
      </c>
    </row>
    <row r="1126" spans="2:5" x14ac:dyDescent="0.25">
      <c r="B1126" s="40">
        <v>44515</v>
      </c>
      <c r="C1126" s="41">
        <v>10000</v>
      </c>
      <c r="D1126" s="42" t="s">
        <v>388</v>
      </c>
      <c r="E1126" s="42" t="s">
        <v>1869</v>
      </c>
    </row>
    <row r="1127" spans="2:5" x14ac:dyDescent="0.25">
      <c r="B1127" s="40">
        <v>44515</v>
      </c>
      <c r="C1127" s="41">
        <v>1000000</v>
      </c>
      <c r="D1127" s="42" t="s">
        <v>388</v>
      </c>
      <c r="E1127" s="42" t="s">
        <v>13157</v>
      </c>
    </row>
    <row r="1128" spans="2:5" x14ac:dyDescent="0.25">
      <c r="B1128" s="40">
        <v>44515</v>
      </c>
      <c r="C1128" s="41">
        <v>9</v>
      </c>
      <c r="D1128" s="42" t="s">
        <v>388</v>
      </c>
      <c r="E1128" s="42" t="s">
        <v>13135</v>
      </c>
    </row>
    <row r="1129" spans="2:5" x14ac:dyDescent="0.25">
      <c r="B1129" s="40">
        <v>44515</v>
      </c>
      <c r="C1129" s="41">
        <v>9</v>
      </c>
      <c r="D1129" s="42" t="s">
        <v>388</v>
      </c>
      <c r="E1129" s="42" t="s">
        <v>5376</v>
      </c>
    </row>
    <row r="1130" spans="2:5" x14ac:dyDescent="0.25">
      <c r="B1130" s="40">
        <v>44515</v>
      </c>
      <c r="C1130" s="41">
        <v>9</v>
      </c>
      <c r="D1130" s="42" t="s">
        <v>388</v>
      </c>
      <c r="E1130" s="42" t="s">
        <v>5212</v>
      </c>
    </row>
    <row r="1131" spans="2:5" x14ac:dyDescent="0.25">
      <c r="B1131" s="40">
        <v>44515</v>
      </c>
      <c r="C1131" s="41">
        <v>50</v>
      </c>
      <c r="D1131" s="42" t="s">
        <v>388</v>
      </c>
      <c r="E1131" s="42" t="s">
        <v>13581</v>
      </c>
    </row>
    <row r="1132" spans="2:5" ht="26.4" x14ac:dyDescent="0.25">
      <c r="B1132" s="40">
        <v>44515</v>
      </c>
      <c r="C1132" s="41">
        <v>77</v>
      </c>
      <c r="D1132" s="42" t="s">
        <v>388</v>
      </c>
      <c r="E1132" s="42" t="s">
        <v>3424</v>
      </c>
    </row>
    <row r="1133" spans="2:5" x14ac:dyDescent="0.25">
      <c r="B1133" s="40">
        <v>44515</v>
      </c>
      <c r="C1133" s="41">
        <v>82.460000000000008</v>
      </c>
      <c r="D1133" s="42" t="s">
        <v>388</v>
      </c>
      <c r="E1133" s="42" t="s">
        <v>13136</v>
      </c>
    </row>
    <row r="1134" spans="2:5" x14ac:dyDescent="0.25">
      <c r="B1134" s="40">
        <v>44515</v>
      </c>
      <c r="C1134" s="41">
        <v>98</v>
      </c>
      <c r="D1134" s="42" t="s">
        <v>388</v>
      </c>
      <c r="E1134" s="42" t="s">
        <v>3188</v>
      </c>
    </row>
    <row r="1135" spans="2:5" x14ac:dyDescent="0.25">
      <c r="B1135" s="40">
        <v>44515</v>
      </c>
      <c r="C1135" s="41">
        <v>100</v>
      </c>
      <c r="D1135" s="42" t="s">
        <v>388</v>
      </c>
      <c r="E1135" s="42" t="s">
        <v>13137</v>
      </c>
    </row>
    <row r="1136" spans="2:5" x14ac:dyDescent="0.25">
      <c r="B1136" s="40">
        <v>44515</v>
      </c>
      <c r="C1136" s="41">
        <v>105</v>
      </c>
      <c r="D1136" s="42" t="s">
        <v>388</v>
      </c>
      <c r="E1136" s="42" t="s">
        <v>13138</v>
      </c>
    </row>
    <row r="1137" spans="2:5" x14ac:dyDescent="0.25">
      <c r="B1137" s="40">
        <v>44515</v>
      </c>
      <c r="C1137" s="41">
        <v>140</v>
      </c>
      <c r="D1137" s="42" t="s">
        <v>388</v>
      </c>
      <c r="E1137" s="42" t="s">
        <v>284</v>
      </c>
    </row>
    <row r="1138" spans="2:5" x14ac:dyDescent="0.25">
      <c r="B1138" s="40">
        <v>44515</v>
      </c>
      <c r="C1138" s="41">
        <v>177.29</v>
      </c>
      <c r="D1138" s="42" t="s">
        <v>388</v>
      </c>
      <c r="E1138" s="42" t="s">
        <v>13139</v>
      </c>
    </row>
    <row r="1139" spans="2:5" x14ac:dyDescent="0.25">
      <c r="B1139" s="40">
        <v>44515</v>
      </c>
      <c r="C1139" s="41">
        <v>200</v>
      </c>
      <c r="D1139" s="42" t="s">
        <v>388</v>
      </c>
      <c r="E1139" s="42" t="s">
        <v>13140</v>
      </c>
    </row>
    <row r="1140" spans="2:5" ht="26.4" x14ac:dyDescent="0.25">
      <c r="B1140" s="40">
        <v>44515</v>
      </c>
      <c r="C1140" s="41">
        <v>200</v>
      </c>
      <c r="D1140" s="42" t="s">
        <v>388</v>
      </c>
      <c r="E1140" s="42" t="s">
        <v>3277</v>
      </c>
    </row>
    <row r="1141" spans="2:5" ht="26.4" x14ac:dyDescent="0.25">
      <c r="B1141" s="40">
        <v>44515</v>
      </c>
      <c r="C1141" s="41">
        <v>200</v>
      </c>
      <c r="D1141" s="42" t="s">
        <v>388</v>
      </c>
      <c r="E1141" s="42" t="s">
        <v>3277</v>
      </c>
    </row>
    <row r="1142" spans="2:5" x14ac:dyDescent="0.25">
      <c r="B1142" s="40">
        <v>44515</v>
      </c>
      <c r="C1142" s="41">
        <v>450</v>
      </c>
      <c r="D1142" s="42" t="s">
        <v>388</v>
      </c>
      <c r="E1142" s="42" t="s">
        <v>518</v>
      </c>
    </row>
    <row r="1143" spans="2:5" x14ac:dyDescent="0.25">
      <c r="B1143" s="40">
        <v>44515</v>
      </c>
      <c r="C1143" s="41">
        <v>450</v>
      </c>
      <c r="D1143" s="42" t="s">
        <v>388</v>
      </c>
      <c r="E1143" s="42" t="s">
        <v>13033</v>
      </c>
    </row>
    <row r="1144" spans="2:5" x14ac:dyDescent="0.25">
      <c r="B1144" s="40">
        <v>44515</v>
      </c>
      <c r="C1144" s="41">
        <v>500</v>
      </c>
      <c r="D1144" s="42" t="s">
        <v>388</v>
      </c>
      <c r="E1144" s="42" t="s">
        <v>13141</v>
      </c>
    </row>
    <row r="1145" spans="2:5" x14ac:dyDescent="0.25">
      <c r="B1145" s="40">
        <v>44515</v>
      </c>
      <c r="C1145" s="41">
        <v>500</v>
      </c>
      <c r="D1145" s="42" t="s">
        <v>388</v>
      </c>
      <c r="E1145" s="42" t="s">
        <v>385</v>
      </c>
    </row>
    <row r="1146" spans="2:5" x14ac:dyDescent="0.25">
      <c r="B1146" s="40">
        <v>44515</v>
      </c>
      <c r="C1146" s="41">
        <v>750</v>
      </c>
      <c r="D1146" s="42" t="s">
        <v>388</v>
      </c>
      <c r="E1146" s="42" t="s">
        <v>519</v>
      </c>
    </row>
    <row r="1147" spans="2:5" x14ac:dyDescent="0.25">
      <c r="B1147" s="40">
        <v>44515</v>
      </c>
      <c r="C1147" s="41">
        <v>1000</v>
      </c>
      <c r="D1147" s="42" t="s">
        <v>388</v>
      </c>
      <c r="E1147" s="42" t="s">
        <v>13142</v>
      </c>
    </row>
    <row r="1148" spans="2:5" x14ac:dyDescent="0.25">
      <c r="B1148" s="40">
        <v>44515</v>
      </c>
      <c r="C1148" s="41">
        <v>1000</v>
      </c>
      <c r="D1148" s="42" t="s">
        <v>388</v>
      </c>
      <c r="E1148" s="42" t="s">
        <v>3276</v>
      </c>
    </row>
    <row r="1149" spans="2:5" x14ac:dyDescent="0.25">
      <c r="B1149" s="40">
        <v>44515</v>
      </c>
      <c r="C1149" s="41">
        <v>2000</v>
      </c>
      <c r="D1149" s="42" t="s">
        <v>388</v>
      </c>
      <c r="E1149" s="42" t="s">
        <v>13143</v>
      </c>
    </row>
    <row r="1150" spans="2:5" x14ac:dyDescent="0.25">
      <c r="B1150" s="40">
        <v>44515</v>
      </c>
      <c r="C1150" s="41">
        <v>5000</v>
      </c>
      <c r="D1150" s="42" t="s">
        <v>388</v>
      </c>
      <c r="E1150" s="42" t="s">
        <v>13144</v>
      </c>
    </row>
    <row r="1151" spans="2:5" x14ac:dyDescent="0.25">
      <c r="B1151" s="40">
        <v>44515</v>
      </c>
      <c r="C1151" s="41">
        <v>10000</v>
      </c>
      <c r="D1151" s="42" t="s">
        <v>13601</v>
      </c>
      <c r="E1151" s="42" t="s">
        <v>13145</v>
      </c>
    </row>
    <row r="1152" spans="2:5" x14ac:dyDescent="0.25">
      <c r="B1152" s="40">
        <v>44515</v>
      </c>
      <c r="C1152" s="41">
        <v>10000</v>
      </c>
      <c r="D1152" s="42" t="s">
        <v>13598</v>
      </c>
      <c r="E1152" s="42" t="s">
        <v>13145</v>
      </c>
    </row>
    <row r="1153" spans="2:5" x14ac:dyDescent="0.25">
      <c r="B1153" s="40">
        <v>44515</v>
      </c>
      <c r="C1153" s="41">
        <v>10000</v>
      </c>
      <c r="D1153" s="42" t="s">
        <v>388</v>
      </c>
      <c r="E1153" s="42" t="s">
        <v>13146</v>
      </c>
    </row>
    <row r="1154" spans="2:5" ht="52.8" x14ac:dyDescent="0.25">
      <c r="B1154" s="40">
        <v>44515</v>
      </c>
      <c r="C1154" s="41">
        <v>10000</v>
      </c>
      <c r="D1154" s="42" t="s">
        <v>12968</v>
      </c>
      <c r="E1154" s="42" t="s">
        <v>12969</v>
      </c>
    </row>
    <row r="1155" spans="2:5" x14ac:dyDescent="0.25">
      <c r="B1155" s="40">
        <v>44515</v>
      </c>
      <c r="C1155" s="41">
        <v>25000</v>
      </c>
      <c r="D1155" s="42" t="s">
        <v>388</v>
      </c>
      <c r="E1155" s="42" t="s">
        <v>3325</v>
      </c>
    </row>
    <row r="1156" spans="2:5" ht="39.6" x14ac:dyDescent="0.25">
      <c r="B1156" s="40">
        <v>44515</v>
      </c>
      <c r="C1156" s="41">
        <v>500000</v>
      </c>
      <c r="D1156" s="42" t="s">
        <v>13147</v>
      </c>
      <c r="E1156" s="42" t="s">
        <v>13578</v>
      </c>
    </row>
    <row r="1157" spans="2:5" x14ac:dyDescent="0.25">
      <c r="B1157" s="40">
        <v>44515</v>
      </c>
      <c r="C1157" s="41">
        <v>1</v>
      </c>
      <c r="D1157" s="42" t="s">
        <v>388</v>
      </c>
      <c r="E1157" s="42" t="s">
        <v>416</v>
      </c>
    </row>
    <row r="1158" spans="2:5" x14ac:dyDescent="0.25">
      <c r="B1158" s="40">
        <v>44515</v>
      </c>
      <c r="C1158" s="41">
        <v>1</v>
      </c>
      <c r="D1158" s="42" t="s">
        <v>388</v>
      </c>
      <c r="E1158" s="42" t="s">
        <v>416</v>
      </c>
    </row>
    <row r="1159" spans="2:5" x14ac:dyDescent="0.25">
      <c r="B1159" s="40">
        <v>44515</v>
      </c>
      <c r="C1159" s="41">
        <v>1</v>
      </c>
      <c r="D1159" s="42" t="s">
        <v>388</v>
      </c>
      <c r="E1159" s="42" t="s">
        <v>452</v>
      </c>
    </row>
    <row r="1160" spans="2:5" x14ac:dyDescent="0.25">
      <c r="B1160" s="40">
        <v>44515</v>
      </c>
      <c r="C1160" s="41">
        <v>1</v>
      </c>
      <c r="D1160" s="42" t="s">
        <v>388</v>
      </c>
      <c r="E1160" s="42" t="s">
        <v>452</v>
      </c>
    </row>
    <row r="1161" spans="2:5" x14ac:dyDescent="0.25">
      <c r="B1161" s="40">
        <v>44515</v>
      </c>
      <c r="C1161" s="41">
        <v>1</v>
      </c>
      <c r="D1161" s="42" t="s">
        <v>388</v>
      </c>
      <c r="E1161" s="42" t="s">
        <v>367</v>
      </c>
    </row>
    <row r="1162" spans="2:5" x14ac:dyDescent="0.25">
      <c r="B1162" s="40">
        <v>44515</v>
      </c>
      <c r="C1162" s="41">
        <v>10</v>
      </c>
      <c r="D1162" s="42" t="s">
        <v>388</v>
      </c>
      <c r="E1162" s="42" t="s">
        <v>12924</v>
      </c>
    </row>
    <row r="1163" spans="2:5" x14ac:dyDescent="0.25">
      <c r="B1163" s="40">
        <v>44515</v>
      </c>
      <c r="C1163" s="41">
        <v>10</v>
      </c>
      <c r="D1163" s="42" t="s">
        <v>388</v>
      </c>
      <c r="E1163" s="42" t="s">
        <v>431</v>
      </c>
    </row>
    <row r="1164" spans="2:5" x14ac:dyDescent="0.25">
      <c r="B1164" s="40">
        <v>44515</v>
      </c>
      <c r="C1164" s="41">
        <v>10</v>
      </c>
      <c r="D1164" s="42" t="s">
        <v>388</v>
      </c>
      <c r="E1164" s="42" t="s">
        <v>10794</v>
      </c>
    </row>
    <row r="1165" spans="2:5" x14ac:dyDescent="0.25">
      <c r="B1165" s="40">
        <v>44515</v>
      </c>
      <c r="C1165" s="41">
        <v>13</v>
      </c>
      <c r="D1165" s="42" t="s">
        <v>388</v>
      </c>
      <c r="E1165" s="42" t="s">
        <v>37</v>
      </c>
    </row>
    <row r="1166" spans="2:5" x14ac:dyDescent="0.25">
      <c r="B1166" s="40">
        <v>44515</v>
      </c>
      <c r="C1166" s="41">
        <v>13</v>
      </c>
      <c r="D1166" s="42" t="s">
        <v>388</v>
      </c>
      <c r="E1166" s="42" t="s">
        <v>8806</v>
      </c>
    </row>
    <row r="1167" spans="2:5" x14ac:dyDescent="0.25">
      <c r="B1167" s="40">
        <v>44515</v>
      </c>
      <c r="C1167" s="41">
        <v>13.5</v>
      </c>
      <c r="D1167" s="42" t="s">
        <v>388</v>
      </c>
      <c r="E1167" s="42" t="s">
        <v>37</v>
      </c>
    </row>
    <row r="1168" spans="2:5" x14ac:dyDescent="0.25">
      <c r="B1168" s="40">
        <v>44515</v>
      </c>
      <c r="C1168" s="41">
        <v>20</v>
      </c>
      <c r="D1168" s="42" t="s">
        <v>388</v>
      </c>
      <c r="E1168" s="42" t="s">
        <v>3488</v>
      </c>
    </row>
    <row r="1169" spans="2:5" x14ac:dyDescent="0.25">
      <c r="B1169" s="40">
        <v>44515</v>
      </c>
      <c r="C1169" s="41">
        <v>26</v>
      </c>
      <c r="D1169" s="42" t="s">
        <v>388</v>
      </c>
      <c r="E1169" s="42" t="s">
        <v>6154</v>
      </c>
    </row>
    <row r="1170" spans="2:5" x14ac:dyDescent="0.25">
      <c r="B1170" s="40">
        <v>44515</v>
      </c>
      <c r="C1170" s="41">
        <v>30</v>
      </c>
      <c r="D1170" s="42" t="s">
        <v>388</v>
      </c>
      <c r="E1170" s="42" t="s">
        <v>1251</v>
      </c>
    </row>
    <row r="1171" spans="2:5" x14ac:dyDescent="0.25">
      <c r="B1171" s="40">
        <v>44515</v>
      </c>
      <c r="C1171" s="41">
        <v>30</v>
      </c>
      <c r="D1171" s="42" t="s">
        <v>388</v>
      </c>
      <c r="E1171" s="42" t="s">
        <v>9308</v>
      </c>
    </row>
    <row r="1172" spans="2:5" x14ac:dyDescent="0.25">
      <c r="B1172" s="40">
        <v>44515</v>
      </c>
      <c r="C1172" s="41">
        <v>30</v>
      </c>
      <c r="D1172" s="42" t="s">
        <v>388</v>
      </c>
      <c r="E1172" s="42" t="s">
        <v>392</v>
      </c>
    </row>
    <row r="1173" spans="2:5" x14ac:dyDescent="0.25">
      <c r="B1173" s="40">
        <v>44515</v>
      </c>
      <c r="C1173" s="41">
        <v>50</v>
      </c>
      <c r="D1173" s="42" t="s">
        <v>388</v>
      </c>
      <c r="E1173" s="42" t="s">
        <v>7192</v>
      </c>
    </row>
    <row r="1174" spans="2:5" x14ac:dyDescent="0.25">
      <c r="B1174" s="40">
        <v>44515</v>
      </c>
      <c r="C1174" s="41">
        <v>50</v>
      </c>
      <c r="D1174" s="42" t="s">
        <v>388</v>
      </c>
      <c r="E1174" s="42" t="s">
        <v>12897</v>
      </c>
    </row>
    <row r="1175" spans="2:5" x14ac:dyDescent="0.25">
      <c r="B1175" s="40">
        <v>44515</v>
      </c>
      <c r="C1175" s="41">
        <v>50</v>
      </c>
      <c r="D1175" s="42" t="s">
        <v>388</v>
      </c>
      <c r="E1175" s="42" t="s">
        <v>12897</v>
      </c>
    </row>
    <row r="1176" spans="2:5" x14ac:dyDescent="0.25">
      <c r="B1176" s="40">
        <v>44515</v>
      </c>
      <c r="C1176" s="41">
        <v>100</v>
      </c>
      <c r="D1176" s="42" t="s">
        <v>388</v>
      </c>
      <c r="E1176" s="42" t="s">
        <v>3493</v>
      </c>
    </row>
    <row r="1177" spans="2:5" x14ac:dyDescent="0.25">
      <c r="B1177" s="40">
        <v>44515</v>
      </c>
      <c r="C1177" s="41">
        <v>100</v>
      </c>
      <c r="D1177" s="42" t="s">
        <v>388</v>
      </c>
      <c r="E1177" s="42" t="s">
        <v>13158</v>
      </c>
    </row>
    <row r="1178" spans="2:5" x14ac:dyDescent="0.25">
      <c r="B1178" s="40">
        <v>44515</v>
      </c>
      <c r="C1178" s="41">
        <v>100</v>
      </c>
      <c r="D1178" s="42" t="s">
        <v>388</v>
      </c>
      <c r="E1178" s="42" t="s">
        <v>574</v>
      </c>
    </row>
    <row r="1179" spans="2:5" x14ac:dyDescent="0.25">
      <c r="B1179" s="40">
        <v>44515</v>
      </c>
      <c r="C1179" s="41">
        <v>100</v>
      </c>
      <c r="D1179" s="42" t="s">
        <v>388</v>
      </c>
      <c r="E1179" s="42" t="s">
        <v>479</v>
      </c>
    </row>
    <row r="1180" spans="2:5" x14ac:dyDescent="0.25">
      <c r="B1180" s="40">
        <v>44515</v>
      </c>
      <c r="C1180" s="41">
        <v>100</v>
      </c>
      <c r="D1180" s="42" t="s">
        <v>388</v>
      </c>
      <c r="E1180" s="42" t="s">
        <v>392</v>
      </c>
    </row>
    <row r="1181" spans="2:5" x14ac:dyDescent="0.25">
      <c r="B1181" s="40">
        <v>44515</v>
      </c>
      <c r="C1181" s="41">
        <v>100</v>
      </c>
      <c r="D1181" s="42" t="s">
        <v>388</v>
      </c>
      <c r="E1181" s="42" t="s">
        <v>3328</v>
      </c>
    </row>
    <row r="1182" spans="2:5" x14ac:dyDescent="0.25">
      <c r="B1182" s="40">
        <v>44515</v>
      </c>
      <c r="C1182" s="41">
        <v>100</v>
      </c>
      <c r="D1182" s="42" t="s">
        <v>388</v>
      </c>
      <c r="E1182" s="42" t="s">
        <v>8120</v>
      </c>
    </row>
    <row r="1183" spans="2:5" x14ac:dyDescent="0.25">
      <c r="B1183" s="40">
        <v>44515</v>
      </c>
      <c r="C1183" s="41">
        <v>100</v>
      </c>
      <c r="D1183" s="42" t="s">
        <v>388</v>
      </c>
      <c r="E1183" s="42" t="s">
        <v>9915</v>
      </c>
    </row>
    <row r="1184" spans="2:5" x14ac:dyDescent="0.25">
      <c r="B1184" s="40">
        <v>44515</v>
      </c>
      <c r="C1184" s="41">
        <v>120</v>
      </c>
      <c r="D1184" s="42" t="s">
        <v>388</v>
      </c>
      <c r="E1184" s="42" t="s">
        <v>479</v>
      </c>
    </row>
    <row r="1185" spans="2:5" x14ac:dyDescent="0.25">
      <c r="B1185" s="40">
        <v>44515</v>
      </c>
      <c r="C1185" s="41">
        <v>150</v>
      </c>
      <c r="D1185" s="42" t="s">
        <v>388</v>
      </c>
      <c r="E1185" s="42" t="s">
        <v>1264</v>
      </c>
    </row>
    <row r="1186" spans="2:5" x14ac:dyDescent="0.25">
      <c r="B1186" s="40">
        <v>44515</v>
      </c>
      <c r="C1186" s="41">
        <v>150</v>
      </c>
      <c r="D1186" s="42" t="s">
        <v>388</v>
      </c>
      <c r="E1186" s="42" t="s">
        <v>392</v>
      </c>
    </row>
    <row r="1187" spans="2:5" x14ac:dyDescent="0.25">
      <c r="B1187" s="40">
        <v>44515</v>
      </c>
      <c r="C1187" s="41">
        <v>150</v>
      </c>
      <c r="D1187" s="42" t="s">
        <v>388</v>
      </c>
      <c r="E1187" s="42" t="s">
        <v>6893</v>
      </c>
    </row>
    <row r="1188" spans="2:5" x14ac:dyDescent="0.25">
      <c r="B1188" s="40">
        <v>44515</v>
      </c>
      <c r="C1188" s="41">
        <v>158</v>
      </c>
      <c r="D1188" s="42" t="s">
        <v>388</v>
      </c>
      <c r="E1188" s="42" t="s">
        <v>878</v>
      </c>
    </row>
    <row r="1189" spans="2:5" x14ac:dyDescent="0.25">
      <c r="B1189" s="40">
        <v>44515</v>
      </c>
      <c r="C1189" s="41">
        <v>160</v>
      </c>
      <c r="D1189" s="42" t="s">
        <v>388</v>
      </c>
      <c r="E1189" s="42" t="s">
        <v>392</v>
      </c>
    </row>
    <row r="1190" spans="2:5" x14ac:dyDescent="0.25">
      <c r="B1190" s="40">
        <v>44515</v>
      </c>
      <c r="C1190" s="41">
        <v>160</v>
      </c>
      <c r="D1190" s="42" t="s">
        <v>388</v>
      </c>
      <c r="E1190" s="42" t="s">
        <v>392</v>
      </c>
    </row>
    <row r="1191" spans="2:5" x14ac:dyDescent="0.25">
      <c r="B1191" s="40">
        <v>44515</v>
      </c>
      <c r="C1191" s="41">
        <v>200</v>
      </c>
      <c r="D1191" s="42" t="s">
        <v>388</v>
      </c>
      <c r="E1191" s="42" t="s">
        <v>8676</v>
      </c>
    </row>
    <row r="1192" spans="2:5" x14ac:dyDescent="0.25">
      <c r="B1192" s="40">
        <v>44515</v>
      </c>
      <c r="C1192" s="41">
        <v>200</v>
      </c>
      <c r="D1192" s="42" t="s">
        <v>388</v>
      </c>
      <c r="E1192" s="42" t="s">
        <v>11801</v>
      </c>
    </row>
    <row r="1193" spans="2:5" x14ac:dyDescent="0.25">
      <c r="B1193" s="40">
        <v>44515</v>
      </c>
      <c r="C1193" s="41">
        <v>200</v>
      </c>
      <c r="D1193" s="42" t="s">
        <v>388</v>
      </c>
      <c r="E1193" s="42" t="s">
        <v>3246</v>
      </c>
    </row>
    <row r="1194" spans="2:5" x14ac:dyDescent="0.25">
      <c r="B1194" s="40">
        <v>44515</v>
      </c>
      <c r="C1194" s="41">
        <v>220</v>
      </c>
      <c r="D1194" s="42" t="s">
        <v>388</v>
      </c>
      <c r="E1194" s="42" t="s">
        <v>3395</v>
      </c>
    </row>
    <row r="1195" spans="2:5" x14ac:dyDescent="0.25">
      <c r="B1195" s="40">
        <v>44515</v>
      </c>
      <c r="C1195" s="41">
        <v>250</v>
      </c>
      <c r="D1195" s="42" t="s">
        <v>388</v>
      </c>
      <c r="E1195" s="42" t="s">
        <v>8766</v>
      </c>
    </row>
    <row r="1196" spans="2:5" x14ac:dyDescent="0.25">
      <c r="B1196" s="40">
        <v>44515</v>
      </c>
      <c r="C1196" s="41">
        <v>300</v>
      </c>
      <c r="D1196" s="42" t="s">
        <v>388</v>
      </c>
      <c r="E1196" s="42" t="s">
        <v>11172</v>
      </c>
    </row>
    <row r="1197" spans="2:5" x14ac:dyDescent="0.25">
      <c r="B1197" s="40">
        <v>44515</v>
      </c>
      <c r="C1197" s="41">
        <v>300</v>
      </c>
      <c r="D1197" s="42" t="s">
        <v>388</v>
      </c>
      <c r="E1197" s="42" t="s">
        <v>13159</v>
      </c>
    </row>
    <row r="1198" spans="2:5" x14ac:dyDescent="0.25">
      <c r="B1198" s="40">
        <v>44515</v>
      </c>
      <c r="C1198" s="41">
        <v>300</v>
      </c>
      <c r="D1198" s="42" t="s">
        <v>388</v>
      </c>
      <c r="E1198" s="42" t="s">
        <v>6095</v>
      </c>
    </row>
    <row r="1199" spans="2:5" x14ac:dyDescent="0.25">
      <c r="B1199" s="40">
        <v>44515</v>
      </c>
      <c r="C1199" s="41">
        <v>300</v>
      </c>
      <c r="D1199" s="42" t="s">
        <v>388</v>
      </c>
      <c r="E1199" s="42" t="s">
        <v>13160</v>
      </c>
    </row>
    <row r="1200" spans="2:5" x14ac:dyDescent="0.25">
      <c r="B1200" s="40">
        <v>44515</v>
      </c>
      <c r="C1200" s="41">
        <v>300</v>
      </c>
      <c r="D1200" s="42" t="s">
        <v>388</v>
      </c>
      <c r="E1200" s="42" t="s">
        <v>13161</v>
      </c>
    </row>
    <row r="1201" spans="2:5" x14ac:dyDescent="0.25">
      <c r="B1201" s="40">
        <v>44515</v>
      </c>
      <c r="C1201" s="41">
        <v>300</v>
      </c>
      <c r="D1201" s="42" t="s">
        <v>388</v>
      </c>
      <c r="E1201" s="42" t="s">
        <v>433</v>
      </c>
    </row>
    <row r="1202" spans="2:5" x14ac:dyDescent="0.25">
      <c r="B1202" s="40">
        <v>44515</v>
      </c>
      <c r="C1202" s="41">
        <v>300</v>
      </c>
      <c r="D1202" s="42" t="s">
        <v>388</v>
      </c>
      <c r="E1202" s="42" t="s">
        <v>9974</v>
      </c>
    </row>
    <row r="1203" spans="2:5" x14ac:dyDescent="0.25">
      <c r="B1203" s="40">
        <v>44515</v>
      </c>
      <c r="C1203" s="41">
        <v>333</v>
      </c>
      <c r="D1203" s="42" t="s">
        <v>388</v>
      </c>
      <c r="E1203" s="42" t="s">
        <v>6154</v>
      </c>
    </row>
    <row r="1204" spans="2:5" x14ac:dyDescent="0.25">
      <c r="B1204" s="40">
        <v>44515</v>
      </c>
      <c r="C1204" s="41">
        <v>400</v>
      </c>
      <c r="D1204" s="42" t="s">
        <v>388</v>
      </c>
      <c r="E1204" s="42" t="s">
        <v>483</v>
      </c>
    </row>
    <row r="1205" spans="2:5" x14ac:dyDescent="0.25">
      <c r="B1205" s="40">
        <v>44515</v>
      </c>
      <c r="C1205" s="41">
        <v>400</v>
      </c>
      <c r="D1205" s="42" t="s">
        <v>388</v>
      </c>
      <c r="E1205" s="42" t="s">
        <v>13162</v>
      </c>
    </row>
    <row r="1206" spans="2:5" x14ac:dyDescent="0.25">
      <c r="B1206" s="40">
        <v>44515</v>
      </c>
      <c r="C1206" s="41">
        <v>400</v>
      </c>
      <c r="D1206" s="42" t="s">
        <v>388</v>
      </c>
      <c r="E1206" s="42" t="s">
        <v>10046</v>
      </c>
    </row>
    <row r="1207" spans="2:5" x14ac:dyDescent="0.25">
      <c r="B1207" s="40">
        <v>44515</v>
      </c>
      <c r="C1207" s="41">
        <v>430</v>
      </c>
      <c r="D1207" s="42" t="s">
        <v>388</v>
      </c>
      <c r="E1207" s="42" t="s">
        <v>544</v>
      </c>
    </row>
    <row r="1208" spans="2:5" x14ac:dyDescent="0.25">
      <c r="B1208" s="40">
        <v>44515</v>
      </c>
      <c r="C1208" s="41">
        <v>466</v>
      </c>
      <c r="D1208" s="42" t="s">
        <v>388</v>
      </c>
      <c r="E1208" s="42" t="s">
        <v>538</v>
      </c>
    </row>
    <row r="1209" spans="2:5" x14ac:dyDescent="0.25">
      <c r="B1209" s="40">
        <v>44515</v>
      </c>
      <c r="C1209" s="41">
        <v>500</v>
      </c>
      <c r="D1209" s="42" t="s">
        <v>388</v>
      </c>
      <c r="E1209" s="42" t="s">
        <v>11413</v>
      </c>
    </row>
    <row r="1210" spans="2:5" x14ac:dyDescent="0.25">
      <c r="B1210" s="40">
        <v>44515</v>
      </c>
      <c r="C1210" s="41">
        <v>500</v>
      </c>
      <c r="D1210" s="42" t="s">
        <v>388</v>
      </c>
      <c r="E1210" s="42" t="s">
        <v>10072</v>
      </c>
    </row>
    <row r="1211" spans="2:5" x14ac:dyDescent="0.25">
      <c r="B1211" s="40">
        <v>44515</v>
      </c>
      <c r="C1211" s="41">
        <v>500</v>
      </c>
      <c r="D1211" s="42" t="s">
        <v>388</v>
      </c>
      <c r="E1211" s="42" t="s">
        <v>13163</v>
      </c>
    </row>
    <row r="1212" spans="2:5" x14ac:dyDescent="0.25">
      <c r="B1212" s="40">
        <v>44515</v>
      </c>
      <c r="C1212" s="41">
        <v>500</v>
      </c>
      <c r="D1212" s="42" t="s">
        <v>388</v>
      </c>
      <c r="E1212" s="42" t="s">
        <v>10729</v>
      </c>
    </row>
    <row r="1213" spans="2:5" x14ac:dyDescent="0.25">
      <c r="B1213" s="40">
        <v>44515</v>
      </c>
      <c r="C1213" s="41">
        <v>500</v>
      </c>
      <c r="D1213" s="42" t="s">
        <v>388</v>
      </c>
      <c r="E1213" s="42" t="s">
        <v>7456</v>
      </c>
    </row>
    <row r="1214" spans="2:5" x14ac:dyDescent="0.25">
      <c r="B1214" s="40">
        <v>44515</v>
      </c>
      <c r="C1214" s="41">
        <v>500</v>
      </c>
      <c r="D1214" s="42" t="s">
        <v>388</v>
      </c>
      <c r="E1214" s="42" t="s">
        <v>12123</v>
      </c>
    </row>
    <row r="1215" spans="2:5" x14ac:dyDescent="0.25">
      <c r="B1215" s="40">
        <v>44515</v>
      </c>
      <c r="C1215" s="41">
        <v>500</v>
      </c>
      <c r="D1215" s="42" t="s">
        <v>388</v>
      </c>
      <c r="E1215" s="42" t="s">
        <v>3363</v>
      </c>
    </row>
    <row r="1216" spans="2:5" x14ac:dyDescent="0.25">
      <c r="B1216" s="40">
        <v>44515</v>
      </c>
      <c r="C1216" s="41">
        <v>500</v>
      </c>
      <c r="D1216" s="42" t="s">
        <v>388</v>
      </c>
      <c r="E1216" s="42" t="s">
        <v>7371</v>
      </c>
    </row>
    <row r="1217" spans="2:5" x14ac:dyDescent="0.25">
      <c r="B1217" s="40">
        <v>44515</v>
      </c>
      <c r="C1217" s="41">
        <v>500</v>
      </c>
      <c r="D1217" s="42" t="s">
        <v>388</v>
      </c>
      <c r="E1217" s="42" t="s">
        <v>440</v>
      </c>
    </row>
    <row r="1218" spans="2:5" x14ac:dyDescent="0.25">
      <c r="B1218" s="40">
        <v>44515</v>
      </c>
      <c r="C1218" s="41">
        <v>500</v>
      </c>
      <c r="D1218" s="42" t="s">
        <v>388</v>
      </c>
      <c r="E1218" s="42" t="s">
        <v>568</v>
      </c>
    </row>
    <row r="1219" spans="2:5" x14ac:dyDescent="0.25">
      <c r="B1219" s="40">
        <v>44515</v>
      </c>
      <c r="C1219" s="41">
        <v>500</v>
      </c>
      <c r="D1219" s="42" t="s">
        <v>388</v>
      </c>
      <c r="E1219" s="42" t="s">
        <v>2619</v>
      </c>
    </row>
    <row r="1220" spans="2:5" x14ac:dyDescent="0.25">
      <c r="B1220" s="40">
        <v>44515</v>
      </c>
      <c r="C1220" s="41">
        <v>700</v>
      </c>
      <c r="D1220" s="42" t="s">
        <v>388</v>
      </c>
      <c r="E1220" s="42" t="s">
        <v>3370</v>
      </c>
    </row>
    <row r="1221" spans="2:5" x14ac:dyDescent="0.25">
      <c r="B1221" s="40">
        <v>44515</v>
      </c>
      <c r="C1221" s="41">
        <v>721</v>
      </c>
      <c r="D1221" s="42" t="s">
        <v>388</v>
      </c>
      <c r="E1221" s="42" t="s">
        <v>12873</v>
      </c>
    </row>
    <row r="1222" spans="2:5" x14ac:dyDescent="0.25">
      <c r="B1222" s="40">
        <v>44515</v>
      </c>
      <c r="C1222" s="41">
        <v>746</v>
      </c>
      <c r="D1222" s="42" t="s">
        <v>388</v>
      </c>
      <c r="E1222" s="42" t="s">
        <v>3301</v>
      </c>
    </row>
    <row r="1223" spans="2:5" x14ac:dyDescent="0.25">
      <c r="B1223" s="40">
        <v>44515</v>
      </c>
      <c r="C1223" s="41">
        <v>800</v>
      </c>
      <c r="D1223" s="42" t="s">
        <v>388</v>
      </c>
      <c r="E1223" s="42" t="s">
        <v>11550</v>
      </c>
    </row>
    <row r="1224" spans="2:5" x14ac:dyDescent="0.25">
      <c r="B1224" s="40">
        <v>44515</v>
      </c>
      <c r="C1224" s="41">
        <v>1000</v>
      </c>
      <c r="D1224" s="42" t="s">
        <v>388</v>
      </c>
      <c r="E1224" s="42" t="s">
        <v>7150</v>
      </c>
    </row>
    <row r="1225" spans="2:5" x14ac:dyDescent="0.25">
      <c r="B1225" s="40">
        <v>44515</v>
      </c>
      <c r="C1225" s="41">
        <v>1000</v>
      </c>
      <c r="D1225" s="42" t="s">
        <v>388</v>
      </c>
      <c r="E1225" s="42" t="s">
        <v>3311</v>
      </c>
    </row>
    <row r="1226" spans="2:5" x14ac:dyDescent="0.25">
      <c r="B1226" s="40">
        <v>44515</v>
      </c>
      <c r="C1226" s="41">
        <v>1000</v>
      </c>
      <c r="D1226" s="42" t="s">
        <v>388</v>
      </c>
      <c r="E1226" s="42" t="s">
        <v>8285</v>
      </c>
    </row>
    <row r="1227" spans="2:5" x14ac:dyDescent="0.25">
      <c r="B1227" s="40">
        <v>44515</v>
      </c>
      <c r="C1227" s="41">
        <v>1000</v>
      </c>
      <c r="D1227" s="42" t="s">
        <v>388</v>
      </c>
      <c r="E1227" s="42" t="s">
        <v>7743</v>
      </c>
    </row>
    <row r="1228" spans="2:5" x14ac:dyDescent="0.25">
      <c r="B1228" s="40">
        <v>44515</v>
      </c>
      <c r="C1228" s="41">
        <v>1000</v>
      </c>
      <c r="D1228" s="42" t="s">
        <v>388</v>
      </c>
      <c r="E1228" s="42" t="s">
        <v>13164</v>
      </c>
    </row>
    <row r="1229" spans="2:5" x14ac:dyDescent="0.25">
      <c r="B1229" s="40">
        <v>44515</v>
      </c>
      <c r="C1229" s="41">
        <v>1000</v>
      </c>
      <c r="D1229" s="42" t="s">
        <v>388</v>
      </c>
      <c r="E1229" s="42" t="s">
        <v>6837</v>
      </c>
    </row>
    <row r="1230" spans="2:5" x14ac:dyDescent="0.25">
      <c r="B1230" s="40">
        <v>44515</v>
      </c>
      <c r="C1230" s="41">
        <v>1000</v>
      </c>
      <c r="D1230" s="42" t="s">
        <v>388</v>
      </c>
      <c r="E1230" s="42" t="s">
        <v>6019</v>
      </c>
    </row>
    <row r="1231" spans="2:5" x14ac:dyDescent="0.25">
      <c r="B1231" s="40">
        <v>44515</v>
      </c>
      <c r="C1231" s="41">
        <v>1111.1099999999999</v>
      </c>
      <c r="D1231" s="42" t="s">
        <v>388</v>
      </c>
      <c r="E1231" s="42" t="s">
        <v>10488</v>
      </c>
    </row>
    <row r="1232" spans="2:5" x14ac:dyDescent="0.25">
      <c r="B1232" s="40">
        <v>44515</v>
      </c>
      <c r="C1232" s="41">
        <v>1146</v>
      </c>
      <c r="D1232" s="42" t="s">
        <v>388</v>
      </c>
      <c r="E1232" s="42" t="s">
        <v>13165</v>
      </c>
    </row>
    <row r="1233" spans="2:5" x14ac:dyDescent="0.25">
      <c r="B1233" s="40">
        <v>44515</v>
      </c>
      <c r="C1233" s="41">
        <v>1150</v>
      </c>
      <c r="D1233" s="42" t="s">
        <v>388</v>
      </c>
      <c r="E1233" s="42" t="s">
        <v>7386</v>
      </c>
    </row>
    <row r="1234" spans="2:5" x14ac:dyDescent="0.25">
      <c r="B1234" s="40">
        <v>44515</v>
      </c>
      <c r="C1234" s="41">
        <v>2000</v>
      </c>
      <c r="D1234" s="42" t="s">
        <v>388</v>
      </c>
      <c r="E1234" s="42" t="s">
        <v>11125</v>
      </c>
    </row>
    <row r="1235" spans="2:5" x14ac:dyDescent="0.25">
      <c r="B1235" s="40">
        <v>44515</v>
      </c>
      <c r="C1235" s="41">
        <v>2000</v>
      </c>
      <c r="D1235" s="42" t="s">
        <v>388</v>
      </c>
      <c r="E1235" s="42" t="s">
        <v>445</v>
      </c>
    </row>
    <row r="1236" spans="2:5" x14ac:dyDescent="0.25">
      <c r="B1236" s="40">
        <v>44515</v>
      </c>
      <c r="C1236" s="41">
        <v>2000</v>
      </c>
      <c r="D1236" s="42" t="s">
        <v>388</v>
      </c>
      <c r="E1236" s="42" t="s">
        <v>394</v>
      </c>
    </row>
    <row r="1237" spans="2:5" x14ac:dyDescent="0.25">
      <c r="B1237" s="40">
        <v>44515</v>
      </c>
      <c r="C1237" s="41">
        <v>2700</v>
      </c>
      <c r="D1237" s="42" t="s">
        <v>388</v>
      </c>
      <c r="E1237" s="42" t="s">
        <v>567</v>
      </c>
    </row>
    <row r="1238" spans="2:5" x14ac:dyDescent="0.25">
      <c r="B1238" s="40">
        <v>44515</v>
      </c>
      <c r="C1238" s="41">
        <v>3000</v>
      </c>
      <c r="D1238" s="42" t="s">
        <v>388</v>
      </c>
      <c r="E1238" s="42" t="s">
        <v>748</v>
      </c>
    </row>
    <row r="1239" spans="2:5" x14ac:dyDescent="0.25">
      <c r="B1239" s="40">
        <v>44515</v>
      </c>
      <c r="C1239" s="41">
        <v>3050</v>
      </c>
      <c r="D1239" s="42" t="s">
        <v>388</v>
      </c>
      <c r="E1239" s="42" t="s">
        <v>13071</v>
      </c>
    </row>
    <row r="1240" spans="2:5" x14ac:dyDescent="0.25">
      <c r="B1240" s="40">
        <v>44515</v>
      </c>
      <c r="C1240" s="41">
        <v>5000</v>
      </c>
      <c r="D1240" s="42" t="s">
        <v>388</v>
      </c>
      <c r="E1240" s="42" t="s">
        <v>3416</v>
      </c>
    </row>
    <row r="1241" spans="2:5" x14ac:dyDescent="0.25">
      <c r="B1241" s="40">
        <v>44515</v>
      </c>
      <c r="C1241" s="41">
        <v>5000</v>
      </c>
      <c r="D1241" s="42" t="s">
        <v>388</v>
      </c>
      <c r="E1241" s="42" t="s">
        <v>7339</v>
      </c>
    </row>
    <row r="1242" spans="2:5" x14ac:dyDescent="0.25">
      <c r="B1242" s="40">
        <v>44515</v>
      </c>
      <c r="C1242" s="41">
        <v>5000</v>
      </c>
      <c r="D1242" s="42" t="s">
        <v>388</v>
      </c>
      <c r="E1242" s="42" t="s">
        <v>8200</v>
      </c>
    </row>
    <row r="1243" spans="2:5" x14ac:dyDescent="0.25">
      <c r="B1243" s="40">
        <v>44515</v>
      </c>
      <c r="C1243" s="41">
        <v>5000</v>
      </c>
      <c r="D1243" s="42" t="s">
        <v>388</v>
      </c>
      <c r="E1243" s="42" t="s">
        <v>12038</v>
      </c>
    </row>
    <row r="1244" spans="2:5" x14ac:dyDescent="0.25">
      <c r="B1244" s="40">
        <v>44515</v>
      </c>
      <c r="C1244" s="41">
        <v>5000</v>
      </c>
      <c r="D1244" s="42" t="s">
        <v>388</v>
      </c>
      <c r="E1244" s="42" t="s">
        <v>11086</v>
      </c>
    </row>
    <row r="1245" spans="2:5" x14ac:dyDescent="0.25">
      <c r="B1245" s="40">
        <v>44515</v>
      </c>
      <c r="C1245" s="41">
        <v>6000</v>
      </c>
      <c r="D1245" s="42" t="s">
        <v>388</v>
      </c>
      <c r="E1245" s="42" t="s">
        <v>8022</v>
      </c>
    </row>
    <row r="1246" spans="2:5" x14ac:dyDescent="0.25">
      <c r="B1246" s="40">
        <v>44515</v>
      </c>
      <c r="C1246" s="41">
        <v>9000</v>
      </c>
      <c r="D1246" s="42" t="s">
        <v>388</v>
      </c>
      <c r="E1246" s="42" t="s">
        <v>8290</v>
      </c>
    </row>
    <row r="1247" spans="2:5" x14ac:dyDescent="0.25">
      <c r="B1247" s="40">
        <v>44515</v>
      </c>
      <c r="C1247" s="41">
        <v>10000</v>
      </c>
      <c r="D1247" s="42" t="s">
        <v>388</v>
      </c>
      <c r="E1247" s="42" t="s">
        <v>10172</v>
      </c>
    </row>
    <row r="1248" spans="2:5" x14ac:dyDescent="0.25">
      <c r="B1248" s="40">
        <v>44515</v>
      </c>
      <c r="C1248" s="41">
        <v>10000</v>
      </c>
      <c r="D1248" s="42" t="s">
        <v>388</v>
      </c>
      <c r="E1248" s="42" t="s">
        <v>13166</v>
      </c>
    </row>
    <row r="1249" spans="2:5" x14ac:dyDescent="0.25">
      <c r="B1249" s="40">
        <v>44516</v>
      </c>
      <c r="C1249" s="41">
        <v>5</v>
      </c>
      <c r="D1249" s="42" t="s">
        <v>388</v>
      </c>
      <c r="E1249" s="42" t="s">
        <v>203</v>
      </c>
    </row>
    <row r="1250" spans="2:5" x14ac:dyDescent="0.25">
      <c r="B1250" s="40">
        <v>44516</v>
      </c>
      <c r="C1250" s="41">
        <v>50</v>
      </c>
      <c r="D1250" s="42" t="s">
        <v>388</v>
      </c>
      <c r="E1250" s="42" t="s">
        <v>3382</v>
      </c>
    </row>
    <row r="1251" spans="2:5" x14ac:dyDescent="0.25">
      <c r="B1251" s="40">
        <v>44516</v>
      </c>
      <c r="C1251" s="41">
        <v>50</v>
      </c>
      <c r="D1251" s="42" t="s">
        <v>388</v>
      </c>
      <c r="E1251" s="42" t="s">
        <v>2011</v>
      </c>
    </row>
    <row r="1252" spans="2:5" x14ac:dyDescent="0.25">
      <c r="B1252" s="40">
        <v>44516</v>
      </c>
      <c r="C1252" s="41">
        <v>100</v>
      </c>
      <c r="D1252" s="42" t="s">
        <v>388</v>
      </c>
      <c r="E1252" s="42" t="s">
        <v>296</v>
      </c>
    </row>
    <row r="1253" spans="2:5" x14ac:dyDescent="0.25">
      <c r="B1253" s="40">
        <v>44516</v>
      </c>
      <c r="C1253" s="41">
        <v>100</v>
      </c>
      <c r="D1253" s="42" t="s">
        <v>388</v>
      </c>
      <c r="E1253" s="42" t="s">
        <v>86</v>
      </c>
    </row>
    <row r="1254" spans="2:5" x14ac:dyDescent="0.25">
      <c r="B1254" s="40">
        <v>44516</v>
      </c>
      <c r="C1254" s="41">
        <v>150</v>
      </c>
      <c r="D1254" s="42" t="s">
        <v>388</v>
      </c>
      <c r="E1254" s="42" t="s">
        <v>3263</v>
      </c>
    </row>
    <row r="1255" spans="2:5" x14ac:dyDescent="0.25">
      <c r="B1255" s="40">
        <v>44516</v>
      </c>
      <c r="C1255" s="41">
        <v>150</v>
      </c>
      <c r="D1255" s="42" t="s">
        <v>388</v>
      </c>
      <c r="E1255" s="42" t="s">
        <v>12977</v>
      </c>
    </row>
    <row r="1256" spans="2:5" ht="26.4" x14ac:dyDescent="0.25">
      <c r="B1256" s="40">
        <v>44516</v>
      </c>
      <c r="C1256" s="41">
        <v>300</v>
      </c>
      <c r="D1256" s="42" t="s">
        <v>13575</v>
      </c>
      <c r="E1256" s="42" t="s">
        <v>208</v>
      </c>
    </row>
    <row r="1257" spans="2:5" x14ac:dyDescent="0.25">
      <c r="B1257" s="40">
        <v>44516</v>
      </c>
      <c r="C1257" s="41">
        <v>300</v>
      </c>
      <c r="D1257" s="42" t="s">
        <v>388</v>
      </c>
      <c r="E1257" s="42" t="s">
        <v>310</v>
      </c>
    </row>
    <row r="1258" spans="2:5" x14ac:dyDescent="0.25">
      <c r="B1258" s="40">
        <v>44516</v>
      </c>
      <c r="C1258" s="41">
        <v>1000</v>
      </c>
      <c r="D1258" s="42" t="s">
        <v>388</v>
      </c>
      <c r="E1258" s="42" t="s">
        <v>3392</v>
      </c>
    </row>
    <row r="1259" spans="2:5" x14ac:dyDescent="0.25">
      <c r="B1259" s="40">
        <v>44516</v>
      </c>
      <c r="C1259" s="41">
        <v>1000</v>
      </c>
      <c r="D1259" s="42" t="s">
        <v>388</v>
      </c>
      <c r="E1259" s="42" t="s">
        <v>3313</v>
      </c>
    </row>
    <row r="1260" spans="2:5" x14ac:dyDescent="0.25">
      <c r="B1260" s="40">
        <v>44516</v>
      </c>
      <c r="C1260" s="41">
        <v>1000</v>
      </c>
      <c r="D1260" s="42" t="s">
        <v>388</v>
      </c>
      <c r="E1260" s="42" t="s">
        <v>127</v>
      </c>
    </row>
    <row r="1261" spans="2:5" x14ac:dyDescent="0.25">
      <c r="B1261" s="40">
        <v>44516</v>
      </c>
      <c r="C1261" s="41">
        <v>1000</v>
      </c>
      <c r="D1261" s="42" t="s">
        <v>388</v>
      </c>
      <c r="E1261" s="42" t="s">
        <v>299</v>
      </c>
    </row>
    <row r="1262" spans="2:5" x14ac:dyDescent="0.25">
      <c r="B1262" s="40">
        <v>44516</v>
      </c>
      <c r="C1262" s="41">
        <v>2000</v>
      </c>
      <c r="D1262" s="42" t="s">
        <v>388</v>
      </c>
      <c r="E1262" s="42" t="s">
        <v>146</v>
      </c>
    </row>
    <row r="1263" spans="2:5" x14ac:dyDescent="0.25">
      <c r="B1263" s="40">
        <v>44516</v>
      </c>
      <c r="C1263" s="41">
        <v>2000</v>
      </c>
      <c r="D1263" s="42" t="s">
        <v>388</v>
      </c>
      <c r="E1263" s="42" t="s">
        <v>278</v>
      </c>
    </row>
    <row r="1264" spans="2:5" x14ac:dyDescent="0.25">
      <c r="B1264" s="40">
        <v>44516</v>
      </c>
      <c r="C1264" s="41">
        <v>231297.59</v>
      </c>
      <c r="D1264" s="42" t="s">
        <v>388</v>
      </c>
      <c r="E1264" s="42" t="s">
        <v>13188</v>
      </c>
    </row>
    <row r="1265" spans="2:5" x14ac:dyDescent="0.25">
      <c r="B1265" s="40">
        <v>44516</v>
      </c>
      <c r="C1265" s="41">
        <v>20</v>
      </c>
      <c r="D1265" s="42" t="s">
        <v>388</v>
      </c>
      <c r="E1265" s="42" t="s">
        <v>13167</v>
      </c>
    </row>
    <row r="1266" spans="2:5" x14ac:dyDescent="0.25">
      <c r="B1266" s="40">
        <v>44516</v>
      </c>
      <c r="C1266" s="41">
        <v>20</v>
      </c>
      <c r="D1266" s="42" t="s">
        <v>388</v>
      </c>
      <c r="E1266" s="42" t="s">
        <v>13168</v>
      </c>
    </row>
    <row r="1267" spans="2:5" x14ac:dyDescent="0.25">
      <c r="B1267" s="40">
        <v>44516</v>
      </c>
      <c r="C1267" s="41">
        <v>20</v>
      </c>
      <c r="D1267" s="42" t="s">
        <v>388</v>
      </c>
      <c r="E1267" s="42" t="s">
        <v>13169</v>
      </c>
    </row>
    <row r="1268" spans="2:5" x14ac:dyDescent="0.25">
      <c r="B1268" s="40">
        <v>44516</v>
      </c>
      <c r="C1268" s="41">
        <v>20</v>
      </c>
      <c r="D1268" s="42" t="s">
        <v>388</v>
      </c>
      <c r="E1268" s="42" t="s">
        <v>13170</v>
      </c>
    </row>
    <row r="1269" spans="2:5" x14ac:dyDescent="0.25">
      <c r="B1269" s="40">
        <v>44516</v>
      </c>
      <c r="C1269" s="41">
        <v>50</v>
      </c>
      <c r="D1269" s="42" t="s">
        <v>388</v>
      </c>
      <c r="E1269" s="42" t="s">
        <v>13582</v>
      </c>
    </row>
    <row r="1270" spans="2:5" x14ac:dyDescent="0.25">
      <c r="B1270" s="40">
        <v>44516</v>
      </c>
      <c r="C1270" s="41">
        <v>100</v>
      </c>
      <c r="D1270" s="42" t="s">
        <v>388</v>
      </c>
      <c r="E1270" s="42" t="s">
        <v>13171</v>
      </c>
    </row>
    <row r="1271" spans="2:5" x14ac:dyDescent="0.25">
      <c r="B1271" s="40">
        <v>44516</v>
      </c>
      <c r="C1271" s="41">
        <v>100</v>
      </c>
      <c r="D1271" s="42" t="s">
        <v>388</v>
      </c>
      <c r="E1271" s="42" t="s">
        <v>13172</v>
      </c>
    </row>
    <row r="1272" spans="2:5" x14ac:dyDescent="0.25">
      <c r="B1272" s="40">
        <v>44516</v>
      </c>
      <c r="C1272" s="41">
        <v>100</v>
      </c>
      <c r="D1272" s="42" t="s">
        <v>388</v>
      </c>
      <c r="E1272" s="42" t="s">
        <v>13173</v>
      </c>
    </row>
    <row r="1273" spans="2:5" x14ac:dyDescent="0.25">
      <c r="B1273" s="40">
        <v>44516</v>
      </c>
      <c r="C1273" s="41">
        <v>250</v>
      </c>
      <c r="D1273" s="42" t="s">
        <v>388</v>
      </c>
      <c r="E1273" s="42" t="s">
        <v>13174</v>
      </c>
    </row>
    <row r="1274" spans="2:5" x14ac:dyDescent="0.25">
      <c r="B1274" s="40">
        <v>44516</v>
      </c>
      <c r="C1274" s="41">
        <v>500</v>
      </c>
      <c r="D1274" s="42" t="s">
        <v>388</v>
      </c>
      <c r="E1274" s="42" t="s">
        <v>13175</v>
      </c>
    </row>
    <row r="1275" spans="2:5" x14ac:dyDescent="0.25">
      <c r="B1275" s="40">
        <v>44516</v>
      </c>
      <c r="C1275" s="41">
        <v>500</v>
      </c>
      <c r="D1275" s="42" t="s">
        <v>388</v>
      </c>
      <c r="E1275" s="42" t="s">
        <v>13176</v>
      </c>
    </row>
    <row r="1276" spans="2:5" x14ac:dyDescent="0.25">
      <c r="B1276" s="40">
        <v>44516</v>
      </c>
      <c r="C1276" s="41">
        <v>2000</v>
      </c>
      <c r="D1276" s="42" t="s">
        <v>388</v>
      </c>
      <c r="E1276" s="42" t="s">
        <v>387</v>
      </c>
    </row>
    <row r="1277" spans="2:5" x14ac:dyDescent="0.25">
      <c r="B1277" s="40">
        <v>44516</v>
      </c>
      <c r="C1277" s="41">
        <v>3000</v>
      </c>
      <c r="D1277" s="42" t="s">
        <v>388</v>
      </c>
      <c r="E1277" s="42" t="s">
        <v>13177</v>
      </c>
    </row>
    <row r="1278" spans="2:5" x14ac:dyDescent="0.25">
      <c r="B1278" s="40">
        <v>44516</v>
      </c>
      <c r="C1278" s="41">
        <v>3500</v>
      </c>
      <c r="D1278" s="42" t="s">
        <v>388</v>
      </c>
      <c r="E1278" s="42" t="s">
        <v>13178</v>
      </c>
    </row>
    <row r="1279" spans="2:5" x14ac:dyDescent="0.25">
      <c r="B1279" s="40">
        <v>44516</v>
      </c>
      <c r="C1279" s="41">
        <v>5000</v>
      </c>
      <c r="D1279" s="42" t="s">
        <v>388</v>
      </c>
      <c r="E1279" s="42" t="s">
        <v>13179</v>
      </c>
    </row>
    <row r="1280" spans="2:5" ht="26.4" x14ac:dyDescent="0.25">
      <c r="B1280" s="40">
        <v>44516</v>
      </c>
      <c r="C1280" s="41">
        <v>8037</v>
      </c>
      <c r="D1280" s="42" t="s">
        <v>13583</v>
      </c>
      <c r="E1280" s="42" t="s">
        <v>227</v>
      </c>
    </row>
    <row r="1281" spans="2:5" x14ac:dyDescent="0.25">
      <c r="B1281" s="40">
        <v>44516</v>
      </c>
      <c r="C1281" s="41">
        <v>10000</v>
      </c>
      <c r="D1281" s="42" t="s">
        <v>388</v>
      </c>
      <c r="E1281" s="42" t="s">
        <v>325</v>
      </c>
    </row>
    <row r="1282" spans="2:5" x14ac:dyDescent="0.25">
      <c r="B1282" s="40">
        <v>44516</v>
      </c>
      <c r="C1282" s="41">
        <v>25000</v>
      </c>
      <c r="D1282" s="42" t="s">
        <v>388</v>
      </c>
      <c r="E1282" s="42" t="s">
        <v>13180</v>
      </c>
    </row>
    <row r="1283" spans="2:5" x14ac:dyDescent="0.25">
      <c r="B1283" s="40">
        <v>44516</v>
      </c>
      <c r="C1283" s="41">
        <v>26500</v>
      </c>
      <c r="D1283" s="42" t="s">
        <v>388</v>
      </c>
      <c r="E1283" s="42" t="s">
        <v>13181</v>
      </c>
    </row>
    <row r="1284" spans="2:5" ht="39.6" x14ac:dyDescent="0.25">
      <c r="B1284" s="40">
        <v>44516</v>
      </c>
      <c r="C1284" s="41">
        <v>28600</v>
      </c>
      <c r="D1284" s="42" t="s">
        <v>13182</v>
      </c>
      <c r="E1284" s="42" t="s">
        <v>507</v>
      </c>
    </row>
    <row r="1285" spans="2:5" ht="66" x14ac:dyDescent="0.25">
      <c r="B1285" s="40">
        <v>44516</v>
      </c>
      <c r="C1285" s="41">
        <v>30000</v>
      </c>
      <c r="D1285" s="42" t="s">
        <v>112</v>
      </c>
      <c r="E1285" s="42" t="s">
        <v>404</v>
      </c>
    </row>
    <row r="1286" spans="2:5" ht="39.6" x14ac:dyDescent="0.25">
      <c r="B1286" s="40">
        <v>44516</v>
      </c>
      <c r="C1286" s="41">
        <v>50000</v>
      </c>
      <c r="D1286" s="42" t="s">
        <v>293</v>
      </c>
      <c r="E1286" s="42" t="s">
        <v>292</v>
      </c>
    </row>
    <row r="1287" spans="2:5" x14ac:dyDescent="0.25">
      <c r="B1287" s="40">
        <v>44516</v>
      </c>
      <c r="C1287" s="41">
        <v>61000</v>
      </c>
      <c r="D1287" s="42" t="s">
        <v>13584</v>
      </c>
      <c r="E1287" s="42" t="s">
        <v>13183</v>
      </c>
    </row>
    <row r="1288" spans="2:5" x14ac:dyDescent="0.25">
      <c r="B1288" s="40">
        <v>44516</v>
      </c>
      <c r="C1288" s="41">
        <v>76000</v>
      </c>
      <c r="D1288" s="42" t="s">
        <v>13584</v>
      </c>
      <c r="E1288" s="42" t="s">
        <v>3335</v>
      </c>
    </row>
    <row r="1289" spans="2:5" x14ac:dyDescent="0.25">
      <c r="B1289" s="40">
        <v>44516</v>
      </c>
      <c r="C1289" s="41">
        <v>100000</v>
      </c>
      <c r="D1289" s="42" t="s">
        <v>388</v>
      </c>
      <c r="E1289" s="42" t="s">
        <v>13184</v>
      </c>
    </row>
    <row r="1290" spans="2:5" ht="79.2" x14ac:dyDescent="0.25">
      <c r="B1290" s="40">
        <v>44516</v>
      </c>
      <c r="C1290" s="41">
        <v>126850</v>
      </c>
      <c r="D1290" s="42" t="s">
        <v>13185</v>
      </c>
      <c r="E1290" s="42" t="s">
        <v>13578</v>
      </c>
    </row>
    <row r="1291" spans="2:5" ht="79.2" x14ac:dyDescent="0.25">
      <c r="B1291" s="40">
        <v>44516</v>
      </c>
      <c r="C1291" s="41">
        <v>165811</v>
      </c>
      <c r="D1291" s="42" t="s">
        <v>13186</v>
      </c>
      <c r="E1291" s="42" t="s">
        <v>13578</v>
      </c>
    </row>
    <row r="1292" spans="2:5" x14ac:dyDescent="0.25">
      <c r="B1292" s="40">
        <v>44516</v>
      </c>
      <c r="C1292" s="41">
        <v>173000</v>
      </c>
      <c r="D1292" s="203" t="s">
        <v>13599</v>
      </c>
      <c r="E1292" s="42" t="s">
        <v>13183</v>
      </c>
    </row>
    <row r="1293" spans="2:5" ht="66" x14ac:dyDescent="0.25">
      <c r="B1293" s="40">
        <v>44516</v>
      </c>
      <c r="C1293" s="41">
        <v>180000</v>
      </c>
      <c r="D1293" s="42" t="s">
        <v>13187</v>
      </c>
      <c r="E1293" s="42" t="s">
        <v>13578</v>
      </c>
    </row>
    <row r="1294" spans="2:5" x14ac:dyDescent="0.25">
      <c r="B1294" s="40">
        <v>44516</v>
      </c>
      <c r="C1294" s="41">
        <v>260000</v>
      </c>
      <c r="D1294" s="42" t="s">
        <v>388</v>
      </c>
      <c r="E1294" s="42" t="s">
        <v>13183</v>
      </c>
    </row>
    <row r="1295" spans="2:5" x14ac:dyDescent="0.25">
      <c r="B1295" s="40">
        <v>44516</v>
      </c>
      <c r="C1295" s="41">
        <v>1</v>
      </c>
      <c r="D1295" s="42" t="s">
        <v>388</v>
      </c>
      <c r="E1295" s="42" t="s">
        <v>452</v>
      </c>
    </row>
    <row r="1296" spans="2:5" x14ac:dyDescent="0.25">
      <c r="B1296" s="40">
        <v>44516</v>
      </c>
      <c r="C1296" s="41">
        <v>1</v>
      </c>
      <c r="D1296" s="42" t="s">
        <v>388</v>
      </c>
      <c r="E1296" s="42" t="s">
        <v>10536</v>
      </c>
    </row>
    <row r="1297" spans="2:5" x14ac:dyDescent="0.25">
      <c r="B1297" s="40">
        <v>44516</v>
      </c>
      <c r="C1297" s="41">
        <v>1</v>
      </c>
      <c r="D1297" s="42" t="s">
        <v>388</v>
      </c>
      <c r="E1297" s="42" t="s">
        <v>452</v>
      </c>
    </row>
    <row r="1298" spans="2:5" x14ac:dyDescent="0.25">
      <c r="B1298" s="40">
        <v>44516</v>
      </c>
      <c r="C1298" s="41">
        <v>1</v>
      </c>
      <c r="D1298" s="42" t="s">
        <v>388</v>
      </c>
      <c r="E1298" s="42" t="s">
        <v>452</v>
      </c>
    </row>
    <row r="1299" spans="2:5" x14ac:dyDescent="0.25">
      <c r="B1299" s="40">
        <v>44516</v>
      </c>
      <c r="C1299" s="41">
        <v>1</v>
      </c>
      <c r="D1299" s="42" t="s">
        <v>388</v>
      </c>
      <c r="E1299" s="42" t="s">
        <v>452</v>
      </c>
    </row>
    <row r="1300" spans="2:5" x14ac:dyDescent="0.25">
      <c r="B1300" s="40">
        <v>44516</v>
      </c>
      <c r="C1300" s="41">
        <v>1</v>
      </c>
      <c r="D1300" s="42" t="s">
        <v>388</v>
      </c>
      <c r="E1300" s="42" t="s">
        <v>452</v>
      </c>
    </row>
    <row r="1301" spans="2:5" x14ac:dyDescent="0.25">
      <c r="B1301" s="40">
        <v>44516</v>
      </c>
      <c r="C1301" s="41">
        <v>1</v>
      </c>
      <c r="D1301" s="42" t="s">
        <v>388</v>
      </c>
      <c r="E1301" s="42" t="s">
        <v>452</v>
      </c>
    </row>
    <row r="1302" spans="2:5" x14ac:dyDescent="0.25">
      <c r="B1302" s="40">
        <v>44516</v>
      </c>
      <c r="C1302" s="41">
        <v>1</v>
      </c>
      <c r="D1302" s="42" t="s">
        <v>388</v>
      </c>
      <c r="E1302" s="42" t="s">
        <v>452</v>
      </c>
    </row>
    <row r="1303" spans="2:5" x14ac:dyDescent="0.25">
      <c r="B1303" s="40">
        <v>44516</v>
      </c>
      <c r="C1303" s="41">
        <v>1</v>
      </c>
      <c r="D1303" s="42" t="s">
        <v>388</v>
      </c>
      <c r="E1303" s="42" t="s">
        <v>452</v>
      </c>
    </row>
    <row r="1304" spans="2:5" x14ac:dyDescent="0.25">
      <c r="B1304" s="40">
        <v>44516</v>
      </c>
      <c r="C1304" s="41">
        <v>1</v>
      </c>
      <c r="D1304" s="42" t="s">
        <v>388</v>
      </c>
      <c r="E1304" s="42" t="s">
        <v>452</v>
      </c>
    </row>
    <row r="1305" spans="2:5" x14ac:dyDescent="0.25">
      <c r="B1305" s="40">
        <v>44516</v>
      </c>
      <c r="C1305" s="41">
        <v>1</v>
      </c>
      <c r="D1305" s="42" t="s">
        <v>388</v>
      </c>
      <c r="E1305" s="42" t="s">
        <v>452</v>
      </c>
    </row>
    <row r="1306" spans="2:5" x14ac:dyDescent="0.25">
      <c r="B1306" s="40">
        <v>44516</v>
      </c>
      <c r="C1306" s="41">
        <v>1</v>
      </c>
      <c r="D1306" s="42" t="s">
        <v>388</v>
      </c>
      <c r="E1306" s="42" t="s">
        <v>452</v>
      </c>
    </row>
    <row r="1307" spans="2:5" x14ac:dyDescent="0.25">
      <c r="B1307" s="40">
        <v>44516</v>
      </c>
      <c r="C1307" s="41">
        <v>1</v>
      </c>
      <c r="D1307" s="42" t="s">
        <v>388</v>
      </c>
      <c r="E1307" s="42" t="s">
        <v>452</v>
      </c>
    </row>
    <row r="1308" spans="2:5" x14ac:dyDescent="0.25">
      <c r="B1308" s="40">
        <v>44516</v>
      </c>
      <c r="C1308" s="41">
        <v>1</v>
      </c>
      <c r="D1308" s="42" t="s">
        <v>388</v>
      </c>
      <c r="E1308" s="42" t="s">
        <v>452</v>
      </c>
    </row>
    <row r="1309" spans="2:5" x14ac:dyDescent="0.25">
      <c r="B1309" s="40">
        <v>44516</v>
      </c>
      <c r="C1309" s="41">
        <v>1</v>
      </c>
      <c r="D1309" s="42" t="s">
        <v>388</v>
      </c>
      <c r="E1309" s="42" t="s">
        <v>452</v>
      </c>
    </row>
    <row r="1310" spans="2:5" x14ac:dyDescent="0.25">
      <c r="B1310" s="40">
        <v>44516</v>
      </c>
      <c r="C1310" s="41">
        <v>1</v>
      </c>
      <c r="D1310" s="42" t="s">
        <v>388</v>
      </c>
      <c r="E1310" s="42" t="s">
        <v>13189</v>
      </c>
    </row>
    <row r="1311" spans="2:5" x14ac:dyDescent="0.25">
      <c r="B1311" s="40">
        <v>44516</v>
      </c>
      <c r="C1311" s="41">
        <v>1</v>
      </c>
      <c r="D1311" s="42" t="s">
        <v>388</v>
      </c>
      <c r="E1311" s="42" t="s">
        <v>508</v>
      </c>
    </row>
    <row r="1312" spans="2:5" x14ac:dyDescent="0.25">
      <c r="B1312" s="40">
        <v>44516</v>
      </c>
      <c r="C1312" s="41">
        <v>1</v>
      </c>
      <c r="D1312" s="42" t="s">
        <v>388</v>
      </c>
      <c r="E1312" s="42" t="s">
        <v>452</v>
      </c>
    </row>
    <row r="1313" spans="2:5" x14ac:dyDescent="0.25">
      <c r="B1313" s="40">
        <v>44516</v>
      </c>
      <c r="C1313" s="41">
        <v>10</v>
      </c>
      <c r="D1313" s="42" t="s">
        <v>388</v>
      </c>
      <c r="E1313" s="42" t="s">
        <v>1273</v>
      </c>
    </row>
    <row r="1314" spans="2:5" x14ac:dyDescent="0.25">
      <c r="B1314" s="40">
        <v>44516</v>
      </c>
      <c r="C1314" s="41">
        <v>10</v>
      </c>
      <c r="D1314" s="42" t="s">
        <v>388</v>
      </c>
      <c r="E1314" s="42" t="s">
        <v>3488</v>
      </c>
    </row>
    <row r="1315" spans="2:5" x14ac:dyDescent="0.25">
      <c r="B1315" s="40">
        <v>44516</v>
      </c>
      <c r="C1315" s="41">
        <v>10</v>
      </c>
      <c r="D1315" s="42" t="s">
        <v>388</v>
      </c>
      <c r="E1315" s="42" t="s">
        <v>8411</v>
      </c>
    </row>
    <row r="1316" spans="2:5" x14ac:dyDescent="0.25">
      <c r="B1316" s="40">
        <v>44516</v>
      </c>
      <c r="C1316" s="41">
        <v>10</v>
      </c>
      <c r="D1316" s="42" t="s">
        <v>388</v>
      </c>
      <c r="E1316" s="42" t="s">
        <v>13190</v>
      </c>
    </row>
    <row r="1317" spans="2:5" x14ac:dyDescent="0.25">
      <c r="B1317" s="40">
        <v>44516</v>
      </c>
      <c r="C1317" s="41">
        <v>10</v>
      </c>
      <c r="D1317" s="42" t="s">
        <v>388</v>
      </c>
      <c r="E1317" s="42" t="s">
        <v>8411</v>
      </c>
    </row>
    <row r="1318" spans="2:5" x14ac:dyDescent="0.25">
      <c r="B1318" s="40">
        <v>44516</v>
      </c>
      <c r="C1318" s="41">
        <v>10</v>
      </c>
      <c r="D1318" s="42" t="s">
        <v>388</v>
      </c>
      <c r="E1318" s="42" t="s">
        <v>8411</v>
      </c>
    </row>
    <row r="1319" spans="2:5" x14ac:dyDescent="0.25">
      <c r="B1319" s="40">
        <v>44516</v>
      </c>
      <c r="C1319" s="41">
        <v>20</v>
      </c>
      <c r="D1319" s="42" t="s">
        <v>388</v>
      </c>
      <c r="E1319" s="42" t="s">
        <v>3488</v>
      </c>
    </row>
    <row r="1320" spans="2:5" x14ac:dyDescent="0.25">
      <c r="B1320" s="40">
        <v>44516</v>
      </c>
      <c r="C1320" s="41">
        <v>50</v>
      </c>
      <c r="D1320" s="42" t="s">
        <v>388</v>
      </c>
      <c r="E1320" s="42" t="s">
        <v>554</v>
      </c>
    </row>
    <row r="1321" spans="2:5" x14ac:dyDescent="0.25">
      <c r="B1321" s="40">
        <v>44516</v>
      </c>
      <c r="C1321" s="41">
        <v>50</v>
      </c>
      <c r="D1321" s="42" t="s">
        <v>388</v>
      </c>
      <c r="E1321" s="42" t="s">
        <v>554</v>
      </c>
    </row>
    <row r="1322" spans="2:5" x14ac:dyDescent="0.25">
      <c r="B1322" s="40">
        <v>44516</v>
      </c>
      <c r="C1322" s="41">
        <v>50</v>
      </c>
      <c r="D1322" s="42" t="s">
        <v>388</v>
      </c>
      <c r="E1322" s="42" t="s">
        <v>11758</v>
      </c>
    </row>
    <row r="1323" spans="2:5" x14ac:dyDescent="0.25">
      <c r="B1323" s="40">
        <v>44516</v>
      </c>
      <c r="C1323" s="41">
        <v>100</v>
      </c>
      <c r="D1323" s="42" t="s">
        <v>388</v>
      </c>
      <c r="E1323" s="42" t="s">
        <v>9534</v>
      </c>
    </row>
    <row r="1324" spans="2:5" x14ac:dyDescent="0.25">
      <c r="B1324" s="40">
        <v>44516</v>
      </c>
      <c r="C1324" s="41">
        <v>100</v>
      </c>
      <c r="D1324" s="42" t="s">
        <v>388</v>
      </c>
      <c r="E1324" s="42" t="s">
        <v>5665</v>
      </c>
    </row>
    <row r="1325" spans="2:5" x14ac:dyDescent="0.25">
      <c r="B1325" s="40">
        <v>44516</v>
      </c>
      <c r="C1325" s="41">
        <v>100</v>
      </c>
      <c r="D1325" s="42" t="s">
        <v>388</v>
      </c>
      <c r="E1325" s="42" t="s">
        <v>5747</v>
      </c>
    </row>
    <row r="1326" spans="2:5" x14ac:dyDescent="0.25">
      <c r="B1326" s="40">
        <v>44516</v>
      </c>
      <c r="C1326" s="41">
        <v>100</v>
      </c>
      <c r="D1326" s="42" t="s">
        <v>388</v>
      </c>
      <c r="E1326" s="42" t="s">
        <v>411</v>
      </c>
    </row>
    <row r="1327" spans="2:5" x14ac:dyDescent="0.25">
      <c r="B1327" s="40">
        <v>44516</v>
      </c>
      <c r="C1327" s="41">
        <v>100</v>
      </c>
      <c r="D1327" s="42" t="s">
        <v>388</v>
      </c>
      <c r="E1327" s="42" t="s">
        <v>13191</v>
      </c>
    </row>
    <row r="1328" spans="2:5" x14ac:dyDescent="0.25">
      <c r="B1328" s="40">
        <v>44516</v>
      </c>
      <c r="C1328" s="41">
        <v>100</v>
      </c>
      <c r="D1328" s="42" t="s">
        <v>388</v>
      </c>
      <c r="E1328" s="42" t="s">
        <v>5665</v>
      </c>
    </row>
    <row r="1329" spans="2:5" x14ac:dyDescent="0.25">
      <c r="B1329" s="40">
        <v>44516</v>
      </c>
      <c r="C1329" s="41">
        <v>100</v>
      </c>
      <c r="D1329" s="42" t="s">
        <v>388</v>
      </c>
      <c r="E1329" s="42" t="s">
        <v>459</v>
      </c>
    </row>
    <row r="1330" spans="2:5" x14ac:dyDescent="0.25">
      <c r="B1330" s="40">
        <v>44516</v>
      </c>
      <c r="C1330" s="41">
        <v>125</v>
      </c>
      <c r="D1330" s="42" t="s">
        <v>388</v>
      </c>
      <c r="E1330" s="42" t="s">
        <v>479</v>
      </c>
    </row>
    <row r="1331" spans="2:5" x14ac:dyDescent="0.25">
      <c r="B1331" s="40">
        <v>44516</v>
      </c>
      <c r="C1331" s="41">
        <v>160</v>
      </c>
      <c r="D1331" s="42" t="s">
        <v>388</v>
      </c>
      <c r="E1331" s="42" t="s">
        <v>3296</v>
      </c>
    </row>
    <row r="1332" spans="2:5" x14ac:dyDescent="0.25">
      <c r="B1332" s="40">
        <v>44516</v>
      </c>
      <c r="C1332" s="41">
        <v>200</v>
      </c>
      <c r="D1332" s="42" t="s">
        <v>388</v>
      </c>
      <c r="E1332" s="42" t="s">
        <v>8134</v>
      </c>
    </row>
    <row r="1333" spans="2:5" x14ac:dyDescent="0.25">
      <c r="B1333" s="40">
        <v>44516</v>
      </c>
      <c r="C1333" s="41">
        <v>200</v>
      </c>
      <c r="D1333" s="42" t="s">
        <v>388</v>
      </c>
      <c r="E1333" s="42" t="s">
        <v>3490</v>
      </c>
    </row>
    <row r="1334" spans="2:5" x14ac:dyDescent="0.25">
      <c r="B1334" s="40">
        <v>44516</v>
      </c>
      <c r="C1334" s="41">
        <v>200</v>
      </c>
      <c r="D1334" s="42" t="s">
        <v>388</v>
      </c>
      <c r="E1334" s="42" t="s">
        <v>9727</v>
      </c>
    </row>
    <row r="1335" spans="2:5" x14ac:dyDescent="0.25">
      <c r="B1335" s="40">
        <v>44516</v>
      </c>
      <c r="C1335" s="41">
        <v>200</v>
      </c>
      <c r="D1335" s="42" t="s">
        <v>388</v>
      </c>
      <c r="E1335" s="42" t="s">
        <v>5937</v>
      </c>
    </row>
    <row r="1336" spans="2:5" x14ac:dyDescent="0.25">
      <c r="B1336" s="40">
        <v>44516</v>
      </c>
      <c r="C1336" s="41">
        <v>200</v>
      </c>
      <c r="D1336" s="42" t="s">
        <v>388</v>
      </c>
      <c r="E1336" s="42" t="s">
        <v>13192</v>
      </c>
    </row>
    <row r="1337" spans="2:5" x14ac:dyDescent="0.25">
      <c r="B1337" s="40">
        <v>44516</v>
      </c>
      <c r="C1337" s="41">
        <v>200</v>
      </c>
      <c r="D1337" s="42" t="s">
        <v>388</v>
      </c>
      <c r="E1337" s="42" t="s">
        <v>2801</v>
      </c>
    </row>
    <row r="1338" spans="2:5" x14ac:dyDescent="0.25">
      <c r="B1338" s="40">
        <v>44516</v>
      </c>
      <c r="C1338" s="41">
        <v>266.60000000000002</v>
      </c>
      <c r="D1338" s="42" t="s">
        <v>388</v>
      </c>
      <c r="E1338" s="42" t="s">
        <v>3404</v>
      </c>
    </row>
    <row r="1339" spans="2:5" x14ac:dyDescent="0.25">
      <c r="B1339" s="40">
        <v>44516</v>
      </c>
      <c r="C1339" s="41">
        <v>275</v>
      </c>
      <c r="D1339" s="42" t="s">
        <v>388</v>
      </c>
      <c r="E1339" s="42" t="s">
        <v>13193</v>
      </c>
    </row>
    <row r="1340" spans="2:5" x14ac:dyDescent="0.25">
      <c r="B1340" s="40">
        <v>44516</v>
      </c>
      <c r="C1340" s="41">
        <v>500</v>
      </c>
      <c r="D1340" s="42" t="s">
        <v>388</v>
      </c>
      <c r="E1340" s="42" t="s">
        <v>2550</v>
      </c>
    </row>
    <row r="1341" spans="2:5" x14ac:dyDescent="0.25">
      <c r="B1341" s="40">
        <v>44516</v>
      </c>
      <c r="C1341" s="41">
        <v>500</v>
      </c>
      <c r="D1341" s="42" t="s">
        <v>388</v>
      </c>
      <c r="E1341" s="42" t="s">
        <v>3318</v>
      </c>
    </row>
    <row r="1342" spans="2:5" x14ac:dyDescent="0.25">
      <c r="B1342" s="40">
        <v>44516</v>
      </c>
      <c r="C1342" s="41">
        <v>500</v>
      </c>
      <c r="D1342" s="42" t="s">
        <v>388</v>
      </c>
      <c r="E1342" s="42" t="s">
        <v>585</v>
      </c>
    </row>
    <row r="1343" spans="2:5" x14ac:dyDescent="0.25">
      <c r="B1343" s="40">
        <v>44516</v>
      </c>
      <c r="C1343" s="41">
        <v>500</v>
      </c>
      <c r="D1343" s="42" t="s">
        <v>388</v>
      </c>
      <c r="E1343" s="42" t="s">
        <v>7664</v>
      </c>
    </row>
    <row r="1344" spans="2:5" x14ac:dyDescent="0.25">
      <c r="B1344" s="40">
        <v>44516</v>
      </c>
      <c r="C1344" s="41">
        <v>500</v>
      </c>
      <c r="D1344" s="42" t="s">
        <v>388</v>
      </c>
      <c r="E1344" s="42" t="s">
        <v>7717</v>
      </c>
    </row>
    <row r="1345" spans="2:5" x14ac:dyDescent="0.25">
      <c r="B1345" s="40">
        <v>44516</v>
      </c>
      <c r="C1345" s="41">
        <v>500</v>
      </c>
      <c r="D1345" s="42" t="s">
        <v>388</v>
      </c>
      <c r="E1345" s="42" t="s">
        <v>8877</v>
      </c>
    </row>
    <row r="1346" spans="2:5" x14ac:dyDescent="0.25">
      <c r="B1346" s="40">
        <v>44516</v>
      </c>
      <c r="C1346" s="41">
        <v>500</v>
      </c>
      <c r="D1346" s="42" t="s">
        <v>388</v>
      </c>
      <c r="E1346" s="42" t="s">
        <v>13194</v>
      </c>
    </row>
    <row r="1347" spans="2:5" x14ac:dyDescent="0.25">
      <c r="B1347" s="40">
        <v>44516</v>
      </c>
      <c r="C1347" s="41">
        <v>500</v>
      </c>
      <c r="D1347" s="42" t="s">
        <v>388</v>
      </c>
      <c r="E1347" s="42" t="s">
        <v>11597</v>
      </c>
    </row>
    <row r="1348" spans="2:5" x14ac:dyDescent="0.25">
      <c r="B1348" s="40">
        <v>44516</v>
      </c>
      <c r="C1348" s="41">
        <v>500</v>
      </c>
      <c r="D1348" s="42" t="s">
        <v>388</v>
      </c>
      <c r="E1348" s="42" t="s">
        <v>568</v>
      </c>
    </row>
    <row r="1349" spans="2:5" x14ac:dyDescent="0.25">
      <c r="B1349" s="40">
        <v>44516</v>
      </c>
      <c r="C1349" s="41">
        <v>500</v>
      </c>
      <c r="D1349" s="42" t="s">
        <v>388</v>
      </c>
      <c r="E1349" s="42" t="s">
        <v>3216</v>
      </c>
    </row>
    <row r="1350" spans="2:5" x14ac:dyDescent="0.25">
      <c r="B1350" s="40">
        <v>44516</v>
      </c>
      <c r="C1350" s="41">
        <v>500</v>
      </c>
      <c r="D1350" s="42" t="s">
        <v>388</v>
      </c>
      <c r="E1350" s="42" t="s">
        <v>433</v>
      </c>
    </row>
    <row r="1351" spans="2:5" x14ac:dyDescent="0.25">
      <c r="B1351" s="40">
        <v>44516</v>
      </c>
      <c r="C1351" s="41">
        <v>500</v>
      </c>
      <c r="D1351" s="42" t="s">
        <v>388</v>
      </c>
      <c r="E1351" s="42" t="s">
        <v>586</v>
      </c>
    </row>
    <row r="1352" spans="2:5" x14ac:dyDescent="0.25">
      <c r="B1352" s="40">
        <v>44516</v>
      </c>
      <c r="C1352" s="41">
        <v>971.71</v>
      </c>
      <c r="D1352" s="42" t="s">
        <v>388</v>
      </c>
      <c r="E1352" s="42" t="s">
        <v>6188</v>
      </c>
    </row>
    <row r="1353" spans="2:5" x14ac:dyDescent="0.25">
      <c r="B1353" s="40">
        <v>44516</v>
      </c>
      <c r="C1353" s="41">
        <v>999</v>
      </c>
      <c r="D1353" s="42" t="s">
        <v>388</v>
      </c>
      <c r="E1353" s="42" t="s">
        <v>13195</v>
      </c>
    </row>
    <row r="1354" spans="2:5" x14ac:dyDescent="0.25">
      <c r="B1354" s="40">
        <v>44516</v>
      </c>
      <c r="C1354" s="41">
        <v>1000</v>
      </c>
      <c r="D1354" s="42" t="s">
        <v>388</v>
      </c>
      <c r="E1354" s="42" t="s">
        <v>7324</v>
      </c>
    </row>
    <row r="1355" spans="2:5" x14ac:dyDescent="0.25">
      <c r="B1355" s="40">
        <v>44516</v>
      </c>
      <c r="C1355" s="41">
        <v>1000</v>
      </c>
      <c r="D1355" s="42" t="s">
        <v>388</v>
      </c>
      <c r="E1355" s="42" t="s">
        <v>13196</v>
      </c>
    </row>
    <row r="1356" spans="2:5" x14ac:dyDescent="0.25">
      <c r="B1356" s="40">
        <v>44516</v>
      </c>
      <c r="C1356" s="41">
        <v>1000</v>
      </c>
      <c r="D1356" s="42" t="s">
        <v>388</v>
      </c>
      <c r="E1356" s="42" t="s">
        <v>3297</v>
      </c>
    </row>
    <row r="1357" spans="2:5" x14ac:dyDescent="0.25">
      <c r="B1357" s="40">
        <v>44516</v>
      </c>
      <c r="C1357" s="41">
        <v>1000</v>
      </c>
      <c r="D1357" s="42" t="s">
        <v>388</v>
      </c>
      <c r="E1357" s="42" t="s">
        <v>3322</v>
      </c>
    </row>
    <row r="1358" spans="2:5" x14ac:dyDescent="0.25">
      <c r="B1358" s="40">
        <v>44516</v>
      </c>
      <c r="C1358" s="41">
        <v>2000</v>
      </c>
      <c r="D1358" s="42" t="s">
        <v>388</v>
      </c>
      <c r="E1358" s="42" t="s">
        <v>6010</v>
      </c>
    </row>
    <row r="1359" spans="2:5" x14ac:dyDescent="0.25">
      <c r="B1359" s="40">
        <v>44516</v>
      </c>
      <c r="C1359" s="41">
        <v>3000</v>
      </c>
      <c r="D1359" s="42" t="s">
        <v>388</v>
      </c>
      <c r="E1359" s="42" t="s">
        <v>454</v>
      </c>
    </row>
    <row r="1360" spans="2:5" x14ac:dyDescent="0.25">
      <c r="B1360" s="40">
        <v>44516</v>
      </c>
      <c r="C1360" s="41">
        <v>7000</v>
      </c>
      <c r="D1360" s="42" t="s">
        <v>388</v>
      </c>
      <c r="E1360" s="42" t="s">
        <v>9712</v>
      </c>
    </row>
    <row r="1361" spans="2:5" x14ac:dyDescent="0.25">
      <c r="B1361" s="40">
        <v>44516</v>
      </c>
      <c r="C1361" s="41">
        <v>9500</v>
      </c>
      <c r="D1361" s="42" t="s">
        <v>388</v>
      </c>
      <c r="E1361" s="42" t="s">
        <v>12944</v>
      </c>
    </row>
    <row r="1362" spans="2:5" x14ac:dyDescent="0.25">
      <c r="B1362" s="40">
        <v>44516</v>
      </c>
      <c r="C1362" s="41">
        <v>10000</v>
      </c>
      <c r="D1362" s="42" t="s">
        <v>388</v>
      </c>
      <c r="E1362" s="42" t="s">
        <v>535</v>
      </c>
    </row>
    <row r="1363" spans="2:5" x14ac:dyDescent="0.25">
      <c r="B1363" s="40">
        <v>44516</v>
      </c>
      <c r="C1363" s="41">
        <v>25000</v>
      </c>
      <c r="D1363" s="42" t="s">
        <v>388</v>
      </c>
      <c r="E1363" s="42" t="s">
        <v>11927</v>
      </c>
    </row>
    <row r="1364" spans="2:5" x14ac:dyDescent="0.25">
      <c r="B1364" s="40">
        <v>44516</v>
      </c>
      <c r="C1364" s="41">
        <v>30000</v>
      </c>
      <c r="D1364" s="42" t="s">
        <v>388</v>
      </c>
      <c r="E1364" s="42" t="s">
        <v>9955</v>
      </c>
    </row>
    <row r="1365" spans="2:5" x14ac:dyDescent="0.25">
      <c r="B1365" s="40">
        <v>44517</v>
      </c>
      <c r="C1365" s="41">
        <v>13.58</v>
      </c>
      <c r="D1365" s="42" t="s">
        <v>388</v>
      </c>
      <c r="E1365" s="42" t="s">
        <v>250</v>
      </c>
    </row>
    <row r="1366" spans="2:5" x14ac:dyDescent="0.25">
      <c r="B1366" s="40">
        <v>44517</v>
      </c>
      <c r="C1366" s="41">
        <v>50</v>
      </c>
      <c r="D1366" s="42" t="s">
        <v>388</v>
      </c>
      <c r="E1366" s="42" t="s">
        <v>13211</v>
      </c>
    </row>
    <row r="1367" spans="2:5" x14ac:dyDescent="0.25">
      <c r="B1367" s="40">
        <v>44517</v>
      </c>
      <c r="C1367" s="41">
        <v>50</v>
      </c>
      <c r="D1367" s="42" t="s">
        <v>388</v>
      </c>
      <c r="E1367" s="42" t="s">
        <v>2011</v>
      </c>
    </row>
    <row r="1368" spans="2:5" x14ac:dyDescent="0.25">
      <c r="B1368" s="40">
        <v>44517</v>
      </c>
      <c r="C1368" s="41">
        <v>100</v>
      </c>
      <c r="D1368" s="42" t="s">
        <v>388</v>
      </c>
      <c r="E1368" s="42" t="s">
        <v>306</v>
      </c>
    </row>
    <row r="1369" spans="2:5" x14ac:dyDescent="0.25">
      <c r="B1369" s="40">
        <v>44517</v>
      </c>
      <c r="C1369" s="41">
        <v>100</v>
      </c>
      <c r="D1369" s="42" t="s">
        <v>388</v>
      </c>
      <c r="E1369" s="42" t="s">
        <v>86</v>
      </c>
    </row>
    <row r="1370" spans="2:5" x14ac:dyDescent="0.25">
      <c r="B1370" s="40">
        <v>44517</v>
      </c>
      <c r="C1370" s="41">
        <v>300</v>
      </c>
      <c r="D1370" s="42" t="s">
        <v>388</v>
      </c>
      <c r="E1370" s="42" t="s">
        <v>13212</v>
      </c>
    </row>
    <row r="1371" spans="2:5" x14ac:dyDescent="0.25">
      <c r="B1371" s="40">
        <v>44517</v>
      </c>
      <c r="C1371" s="41">
        <v>500</v>
      </c>
      <c r="D1371" s="42" t="s">
        <v>388</v>
      </c>
      <c r="E1371" s="42" t="s">
        <v>13213</v>
      </c>
    </row>
    <row r="1372" spans="2:5" x14ac:dyDescent="0.25">
      <c r="B1372" s="40">
        <v>44517</v>
      </c>
      <c r="C1372" s="41">
        <v>900</v>
      </c>
      <c r="D1372" s="42" t="s">
        <v>388</v>
      </c>
      <c r="E1372" s="42" t="s">
        <v>94</v>
      </c>
    </row>
    <row r="1373" spans="2:5" x14ac:dyDescent="0.25">
      <c r="B1373" s="40">
        <v>44517</v>
      </c>
      <c r="C1373" s="41">
        <v>1000</v>
      </c>
      <c r="D1373" s="42" t="s">
        <v>388</v>
      </c>
      <c r="E1373" s="42" t="s">
        <v>13214</v>
      </c>
    </row>
    <row r="1374" spans="2:5" x14ac:dyDescent="0.25">
      <c r="B1374" s="40">
        <v>44517</v>
      </c>
      <c r="C1374" s="41">
        <v>1000</v>
      </c>
      <c r="D1374" s="42" t="s">
        <v>388</v>
      </c>
      <c r="E1374" s="42" t="s">
        <v>303</v>
      </c>
    </row>
    <row r="1375" spans="2:5" x14ac:dyDescent="0.25">
      <c r="B1375" s="40">
        <v>44517</v>
      </c>
      <c r="C1375" s="41">
        <v>3000</v>
      </c>
      <c r="D1375" s="42" t="s">
        <v>388</v>
      </c>
      <c r="E1375" s="42" t="s">
        <v>13064</v>
      </c>
    </row>
    <row r="1376" spans="2:5" x14ac:dyDescent="0.25">
      <c r="B1376" s="40">
        <v>44517</v>
      </c>
      <c r="C1376" s="41">
        <v>11000</v>
      </c>
      <c r="D1376" s="42" t="s">
        <v>388</v>
      </c>
      <c r="E1376" s="42" t="s">
        <v>13215</v>
      </c>
    </row>
    <row r="1377" spans="2:5" x14ac:dyDescent="0.25">
      <c r="B1377" s="40">
        <v>44517</v>
      </c>
      <c r="C1377" s="41">
        <v>20</v>
      </c>
      <c r="D1377" s="42" t="s">
        <v>388</v>
      </c>
      <c r="E1377" s="42" t="s">
        <v>13197</v>
      </c>
    </row>
    <row r="1378" spans="2:5" x14ac:dyDescent="0.25">
      <c r="B1378" s="40">
        <v>44517</v>
      </c>
      <c r="C1378" s="41">
        <v>20</v>
      </c>
      <c r="D1378" s="42" t="s">
        <v>388</v>
      </c>
      <c r="E1378" s="42" t="s">
        <v>13198</v>
      </c>
    </row>
    <row r="1379" spans="2:5" x14ac:dyDescent="0.25">
      <c r="B1379" s="40">
        <v>44517</v>
      </c>
      <c r="C1379" s="41">
        <v>20</v>
      </c>
      <c r="D1379" s="42" t="s">
        <v>388</v>
      </c>
      <c r="E1379" s="42" t="s">
        <v>13199</v>
      </c>
    </row>
    <row r="1380" spans="2:5" x14ac:dyDescent="0.25">
      <c r="B1380" s="40">
        <v>44517</v>
      </c>
      <c r="C1380" s="41">
        <v>20</v>
      </c>
      <c r="D1380" s="42" t="s">
        <v>388</v>
      </c>
      <c r="E1380" s="42" t="s">
        <v>13200</v>
      </c>
    </row>
    <row r="1381" spans="2:5" x14ac:dyDescent="0.25">
      <c r="B1381" s="40">
        <v>44517</v>
      </c>
      <c r="C1381" s="41">
        <v>20</v>
      </c>
      <c r="D1381" s="42" t="s">
        <v>388</v>
      </c>
      <c r="E1381" s="42" t="s">
        <v>13201</v>
      </c>
    </row>
    <row r="1382" spans="2:5" x14ac:dyDescent="0.25">
      <c r="B1382" s="40">
        <v>44517</v>
      </c>
      <c r="C1382" s="41">
        <v>20</v>
      </c>
      <c r="D1382" s="42" t="s">
        <v>388</v>
      </c>
      <c r="E1382" s="42" t="s">
        <v>13202</v>
      </c>
    </row>
    <row r="1383" spans="2:5" x14ac:dyDescent="0.25">
      <c r="B1383" s="40">
        <v>44517</v>
      </c>
      <c r="C1383" s="41">
        <v>20</v>
      </c>
      <c r="D1383" s="42" t="s">
        <v>388</v>
      </c>
      <c r="E1383" s="42" t="s">
        <v>13203</v>
      </c>
    </row>
    <row r="1384" spans="2:5" x14ac:dyDescent="0.25">
      <c r="B1384" s="40">
        <v>44517</v>
      </c>
      <c r="C1384" s="41">
        <v>50</v>
      </c>
      <c r="D1384" s="42" t="s">
        <v>388</v>
      </c>
      <c r="E1384" s="42" t="s">
        <v>13204</v>
      </c>
    </row>
    <row r="1385" spans="2:5" x14ac:dyDescent="0.25">
      <c r="B1385" s="40">
        <v>44517</v>
      </c>
      <c r="C1385" s="41">
        <v>80.5</v>
      </c>
      <c r="D1385" s="42" t="s">
        <v>388</v>
      </c>
      <c r="E1385" s="42" t="s">
        <v>13205</v>
      </c>
    </row>
    <row r="1386" spans="2:5" x14ac:dyDescent="0.25">
      <c r="B1386" s="40">
        <v>44517</v>
      </c>
      <c r="C1386" s="41">
        <v>91</v>
      </c>
      <c r="D1386" s="42" t="s">
        <v>388</v>
      </c>
      <c r="E1386" s="42" t="s">
        <v>13206</v>
      </c>
    </row>
    <row r="1387" spans="2:5" x14ac:dyDescent="0.25">
      <c r="B1387" s="40">
        <v>44517</v>
      </c>
      <c r="C1387" s="41">
        <v>100</v>
      </c>
      <c r="D1387" s="42" t="s">
        <v>388</v>
      </c>
      <c r="E1387" s="42" t="s">
        <v>13207</v>
      </c>
    </row>
    <row r="1388" spans="2:5" x14ac:dyDescent="0.25">
      <c r="B1388" s="40">
        <v>44517</v>
      </c>
      <c r="C1388" s="41">
        <v>100</v>
      </c>
      <c r="D1388" s="42" t="s">
        <v>388</v>
      </c>
      <c r="E1388" s="42" t="s">
        <v>3188</v>
      </c>
    </row>
    <row r="1389" spans="2:5" x14ac:dyDescent="0.25">
      <c r="B1389" s="40">
        <v>44517</v>
      </c>
      <c r="C1389" s="41">
        <v>200</v>
      </c>
      <c r="D1389" s="42" t="s">
        <v>388</v>
      </c>
      <c r="E1389" s="42" t="s">
        <v>13208</v>
      </c>
    </row>
    <row r="1390" spans="2:5" ht="26.4" x14ac:dyDescent="0.25">
      <c r="B1390" s="40">
        <v>44517</v>
      </c>
      <c r="C1390" s="41">
        <v>250</v>
      </c>
      <c r="D1390" s="42" t="s">
        <v>388</v>
      </c>
      <c r="E1390" s="42" t="s">
        <v>3391</v>
      </c>
    </row>
    <row r="1391" spans="2:5" x14ac:dyDescent="0.25">
      <c r="B1391" s="40">
        <v>44517</v>
      </c>
      <c r="C1391" s="41">
        <v>500</v>
      </c>
      <c r="D1391" s="42" t="s">
        <v>388</v>
      </c>
      <c r="E1391" s="42" t="s">
        <v>165</v>
      </c>
    </row>
    <row r="1392" spans="2:5" ht="26.4" x14ac:dyDescent="0.25">
      <c r="B1392" s="40">
        <v>44517</v>
      </c>
      <c r="C1392" s="41">
        <v>1500</v>
      </c>
      <c r="D1392" s="42" t="s">
        <v>388</v>
      </c>
      <c r="E1392" s="42" t="s">
        <v>13209</v>
      </c>
    </row>
    <row r="1393" spans="2:5" x14ac:dyDescent="0.25">
      <c r="B1393" s="40">
        <v>44517</v>
      </c>
      <c r="C1393" s="41">
        <v>1560</v>
      </c>
      <c r="D1393" s="42" t="s">
        <v>388</v>
      </c>
      <c r="E1393" s="42" t="s">
        <v>220</v>
      </c>
    </row>
    <row r="1394" spans="2:5" x14ac:dyDescent="0.25">
      <c r="B1394" s="40">
        <v>44517</v>
      </c>
      <c r="C1394" s="41">
        <v>24000</v>
      </c>
      <c r="D1394" s="42" t="s">
        <v>388</v>
      </c>
      <c r="E1394" s="42" t="s">
        <v>12967</v>
      </c>
    </row>
    <row r="1395" spans="2:5" x14ac:dyDescent="0.25">
      <c r="B1395" s="40">
        <v>44517</v>
      </c>
      <c r="C1395" s="41">
        <v>30000</v>
      </c>
      <c r="D1395" s="42" t="s">
        <v>388</v>
      </c>
      <c r="E1395" s="42" t="s">
        <v>229</v>
      </c>
    </row>
    <row r="1396" spans="2:5" ht="39.6" x14ac:dyDescent="0.25">
      <c r="B1396" s="40">
        <v>44517</v>
      </c>
      <c r="C1396" s="41">
        <v>249875</v>
      </c>
      <c r="D1396" s="42" t="s">
        <v>13585</v>
      </c>
      <c r="E1396" s="42" t="s">
        <v>13210</v>
      </c>
    </row>
    <row r="1397" spans="2:5" x14ac:dyDescent="0.25">
      <c r="B1397" s="40">
        <v>44517</v>
      </c>
      <c r="C1397" s="41">
        <v>0.1</v>
      </c>
      <c r="D1397" s="42" t="s">
        <v>388</v>
      </c>
      <c r="E1397" s="42" t="s">
        <v>3375</v>
      </c>
    </row>
    <row r="1398" spans="2:5" x14ac:dyDescent="0.25">
      <c r="B1398" s="40">
        <v>44517</v>
      </c>
      <c r="C1398" s="41">
        <v>1</v>
      </c>
      <c r="D1398" s="42" t="s">
        <v>388</v>
      </c>
      <c r="E1398" s="42" t="s">
        <v>452</v>
      </c>
    </row>
    <row r="1399" spans="2:5" x14ac:dyDescent="0.25">
      <c r="B1399" s="40">
        <v>44517</v>
      </c>
      <c r="C1399" s="41">
        <v>1</v>
      </c>
      <c r="D1399" s="42" t="s">
        <v>388</v>
      </c>
      <c r="E1399" s="42" t="s">
        <v>452</v>
      </c>
    </row>
    <row r="1400" spans="2:5" x14ac:dyDescent="0.25">
      <c r="B1400" s="40">
        <v>44517</v>
      </c>
      <c r="C1400" s="41">
        <v>1</v>
      </c>
      <c r="D1400" s="42" t="s">
        <v>388</v>
      </c>
      <c r="E1400" s="42" t="s">
        <v>452</v>
      </c>
    </row>
    <row r="1401" spans="2:5" x14ac:dyDescent="0.25">
      <c r="B1401" s="40">
        <v>44517</v>
      </c>
      <c r="C1401" s="41">
        <v>1</v>
      </c>
      <c r="D1401" s="42" t="s">
        <v>388</v>
      </c>
      <c r="E1401" s="42" t="s">
        <v>367</v>
      </c>
    </row>
    <row r="1402" spans="2:5" x14ac:dyDescent="0.25">
      <c r="B1402" s="40">
        <v>44517</v>
      </c>
      <c r="C1402" s="41">
        <v>1</v>
      </c>
      <c r="D1402" s="42" t="s">
        <v>388</v>
      </c>
      <c r="E1402" s="42" t="s">
        <v>452</v>
      </c>
    </row>
    <row r="1403" spans="2:5" x14ac:dyDescent="0.25">
      <c r="B1403" s="40">
        <v>44517</v>
      </c>
      <c r="C1403" s="41">
        <v>1</v>
      </c>
      <c r="D1403" s="42" t="s">
        <v>388</v>
      </c>
      <c r="E1403" s="42" t="s">
        <v>452</v>
      </c>
    </row>
    <row r="1404" spans="2:5" x14ac:dyDescent="0.25">
      <c r="B1404" s="40">
        <v>44517</v>
      </c>
      <c r="C1404" s="41">
        <v>1</v>
      </c>
      <c r="D1404" s="42" t="s">
        <v>388</v>
      </c>
      <c r="E1404" s="42" t="s">
        <v>452</v>
      </c>
    </row>
    <row r="1405" spans="2:5" x14ac:dyDescent="0.25">
      <c r="B1405" s="40">
        <v>44517</v>
      </c>
      <c r="C1405" s="41">
        <v>1</v>
      </c>
      <c r="D1405" s="42" t="s">
        <v>388</v>
      </c>
      <c r="E1405" s="42" t="s">
        <v>3446</v>
      </c>
    </row>
    <row r="1406" spans="2:5" x14ac:dyDescent="0.25">
      <c r="B1406" s="40">
        <v>44517</v>
      </c>
      <c r="C1406" s="41">
        <v>1</v>
      </c>
      <c r="D1406" s="42" t="s">
        <v>388</v>
      </c>
      <c r="E1406" s="42" t="s">
        <v>2560</v>
      </c>
    </row>
    <row r="1407" spans="2:5" x14ac:dyDescent="0.25">
      <c r="B1407" s="40">
        <v>44517</v>
      </c>
      <c r="C1407" s="41">
        <v>1</v>
      </c>
      <c r="D1407" s="42" t="s">
        <v>388</v>
      </c>
      <c r="E1407" s="42" t="s">
        <v>2560</v>
      </c>
    </row>
    <row r="1408" spans="2:5" x14ac:dyDescent="0.25">
      <c r="B1408" s="40">
        <v>44517</v>
      </c>
      <c r="C1408" s="41">
        <v>1</v>
      </c>
      <c r="D1408" s="42" t="s">
        <v>388</v>
      </c>
      <c r="E1408" s="42" t="s">
        <v>367</v>
      </c>
    </row>
    <row r="1409" spans="2:5" x14ac:dyDescent="0.25">
      <c r="B1409" s="40">
        <v>44517</v>
      </c>
      <c r="C1409" s="41">
        <v>10</v>
      </c>
      <c r="D1409" s="42" t="s">
        <v>388</v>
      </c>
      <c r="E1409" s="42" t="s">
        <v>5870</v>
      </c>
    </row>
    <row r="1410" spans="2:5" x14ac:dyDescent="0.25">
      <c r="B1410" s="40">
        <v>44517</v>
      </c>
      <c r="C1410" s="41">
        <v>10</v>
      </c>
      <c r="D1410" s="42" t="s">
        <v>388</v>
      </c>
      <c r="E1410" s="42" t="s">
        <v>13216</v>
      </c>
    </row>
    <row r="1411" spans="2:5" x14ac:dyDescent="0.25">
      <c r="B1411" s="40">
        <v>44517</v>
      </c>
      <c r="C1411" s="41">
        <v>10</v>
      </c>
      <c r="D1411" s="42" t="s">
        <v>388</v>
      </c>
      <c r="E1411" s="42" t="s">
        <v>391</v>
      </c>
    </row>
    <row r="1412" spans="2:5" x14ac:dyDescent="0.25">
      <c r="B1412" s="40">
        <v>44517</v>
      </c>
      <c r="C1412" s="41">
        <v>10</v>
      </c>
      <c r="D1412" s="42" t="s">
        <v>388</v>
      </c>
      <c r="E1412" s="42" t="s">
        <v>569</v>
      </c>
    </row>
    <row r="1413" spans="2:5" x14ac:dyDescent="0.25">
      <c r="B1413" s="40">
        <v>44517</v>
      </c>
      <c r="C1413" s="41">
        <v>10</v>
      </c>
      <c r="D1413" s="42" t="s">
        <v>388</v>
      </c>
      <c r="E1413" s="42" t="s">
        <v>569</v>
      </c>
    </row>
    <row r="1414" spans="2:5" x14ac:dyDescent="0.25">
      <c r="B1414" s="40">
        <v>44517</v>
      </c>
      <c r="C1414" s="41">
        <v>10</v>
      </c>
      <c r="D1414" s="42" t="s">
        <v>388</v>
      </c>
      <c r="E1414" s="42" t="s">
        <v>11229</v>
      </c>
    </row>
    <row r="1415" spans="2:5" x14ac:dyDescent="0.25">
      <c r="B1415" s="40">
        <v>44517</v>
      </c>
      <c r="C1415" s="41">
        <v>10</v>
      </c>
      <c r="D1415" s="42" t="s">
        <v>388</v>
      </c>
      <c r="E1415" s="42" t="s">
        <v>569</v>
      </c>
    </row>
    <row r="1416" spans="2:5" x14ac:dyDescent="0.25">
      <c r="B1416" s="40">
        <v>44517</v>
      </c>
      <c r="C1416" s="41">
        <v>10</v>
      </c>
      <c r="D1416" s="42" t="s">
        <v>388</v>
      </c>
      <c r="E1416" s="42" t="s">
        <v>391</v>
      </c>
    </row>
    <row r="1417" spans="2:5" x14ac:dyDescent="0.25">
      <c r="B1417" s="40">
        <v>44517</v>
      </c>
      <c r="C1417" s="41">
        <v>12</v>
      </c>
      <c r="D1417" s="42" t="s">
        <v>388</v>
      </c>
      <c r="E1417" s="42" t="s">
        <v>7439</v>
      </c>
    </row>
    <row r="1418" spans="2:5" x14ac:dyDescent="0.25">
      <c r="B1418" s="40">
        <v>44517</v>
      </c>
      <c r="C1418" s="41">
        <v>20.260000000000002</v>
      </c>
      <c r="D1418" s="42" t="s">
        <v>388</v>
      </c>
      <c r="E1418" s="42" t="s">
        <v>13217</v>
      </c>
    </row>
    <row r="1419" spans="2:5" x14ac:dyDescent="0.25">
      <c r="B1419" s="40">
        <v>44517</v>
      </c>
      <c r="C1419" s="41">
        <v>100</v>
      </c>
      <c r="D1419" s="42" t="s">
        <v>388</v>
      </c>
      <c r="E1419" s="42" t="s">
        <v>12990</v>
      </c>
    </row>
    <row r="1420" spans="2:5" x14ac:dyDescent="0.25">
      <c r="B1420" s="40">
        <v>44517</v>
      </c>
      <c r="C1420" s="41">
        <v>100</v>
      </c>
      <c r="D1420" s="42" t="s">
        <v>388</v>
      </c>
      <c r="E1420" s="42" t="s">
        <v>479</v>
      </c>
    </row>
    <row r="1421" spans="2:5" x14ac:dyDescent="0.25">
      <c r="B1421" s="40">
        <v>44517</v>
      </c>
      <c r="C1421" s="41">
        <v>100</v>
      </c>
      <c r="D1421" s="42" t="s">
        <v>388</v>
      </c>
      <c r="E1421" s="42" t="s">
        <v>495</v>
      </c>
    </row>
    <row r="1422" spans="2:5" x14ac:dyDescent="0.25">
      <c r="B1422" s="40">
        <v>44517</v>
      </c>
      <c r="C1422" s="41">
        <v>100</v>
      </c>
      <c r="D1422" s="42" t="s">
        <v>388</v>
      </c>
      <c r="E1422" s="42" t="s">
        <v>9720</v>
      </c>
    </row>
    <row r="1423" spans="2:5" x14ac:dyDescent="0.25">
      <c r="B1423" s="40">
        <v>44517</v>
      </c>
      <c r="C1423" s="41">
        <v>200</v>
      </c>
      <c r="D1423" s="42" t="s">
        <v>388</v>
      </c>
      <c r="E1423" s="42" t="s">
        <v>2586</v>
      </c>
    </row>
    <row r="1424" spans="2:5" x14ac:dyDescent="0.25">
      <c r="B1424" s="40">
        <v>44517</v>
      </c>
      <c r="C1424" s="41">
        <v>200</v>
      </c>
      <c r="D1424" s="42" t="s">
        <v>388</v>
      </c>
      <c r="E1424" s="42" t="s">
        <v>568</v>
      </c>
    </row>
    <row r="1425" spans="2:5" x14ac:dyDescent="0.25">
      <c r="B1425" s="40">
        <v>44517</v>
      </c>
      <c r="C1425" s="41">
        <v>250</v>
      </c>
      <c r="D1425" s="42" t="s">
        <v>388</v>
      </c>
      <c r="E1425" s="42" t="s">
        <v>8330</v>
      </c>
    </row>
    <row r="1426" spans="2:5" x14ac:dyDescent="0.25">
      <c r="B1426" s="40">
        <v>44517</v>
      </c>
      <c r="C1426" s="41">
        <v>500</v>
      </c>
      <c r="D1426" s="42" t="s">
        <v>388</v>
      </c>
      <c r="E1426" s="42" t="s">
        <v>2621</v>
      </c>
    </row>
    <row r="1427" spans="2:5" x14ac:dyDescent="0.25">
      <c r="B1427" s="40">
        <v>44517</v>
      </c>
      <c r="C1427" s="41">
        <v>500</v>
      </c>
      <c r="D1427" s="42" t="s">
        <v>388</v>
      </c>
      <c r="E1427" s="42" t="s">
        <v>11551</v>
      </c>
    </row>
    <row r="1428" spans="2:5" x14ac:dyDescent="0.25">
      <c r="B1428" s="40">
        <v>44517</v>
      </c>
      <c r="C1428" s="41">
        <v>500</v>
      </c>
      <c r="D1428" s="42" t="s">
        <v>388</v>
      </c>
      <c r="E1428" s="42" t="s">
        <v>2550</v>
      </c>
    </row>
    <row r="1429" spans="2:5" x14ac:dyDescent="0.25">
      <c r="B1429" s="40">
        <v>44517</v>
      </c>
      <c r="C1429" s="41">
        <v>500</v>
      </c>
      <c r="D1429" s="42" t="s">
        <v>388</v>
      </c>
      <c r="E1429" s="42" t="s">
        <v>6266</v>
      </c>
    </row>
    <row r="1430" spans="2:5" x14ac:dyDescent="0.25">
      <c r="B1430" s="40">
        <v>44517</v>
      </c>
      <c r="C1430" s="41">
        <v>500</v>
      </c>
      <c r="D1430" s="42" t="s">
        <v>388</v>
      </c>
      <c r="E1430" s="42" t="s">
        <v>13218</v>
      </c>
    </row>
    <row r="1431" spans="2:5" x14ac:dyDescent="0.25">
      <c r="B1431" s="40">
        <v>44517</v>
      </c>
      <c r="C1431" s="41">
        <v>500</v>
      </c>
      <c r="D1431" s="42" t="s">
        <v>388</v>
      </c>
      <c r="E1431" s="42" t="s">
        <v>871</v>
      </c>
    </row>
    <row r="1432" spans="2:5" x14ac:dyDescent="0.25">
      <c r="B1432" s="40">
        <v>44517</v>
      </c>
      <c r="C1432" s="41">
        <v>500</v>
      </c>
      <c r="D1432" s="42" t="s">
        <v>388</v>
      </c>
      <c r="E1432" s="42" t="s">
        <v>12897</v>
      </c>
    </row>
    <row r="1433" spans="2:5" x14ac:dyDescent="0.25">
      <c r="B1433" s="40">
        <v>44517</v>
      </c>
      <c r="C1433" s="41">
        <v>500</v>
      </c>
      <c r="D1433" s="42" t="s">
        <v>388</v>
      </c>
      <c r="E1433" s="42" t="s">
        <v>5917</v>
      </c>
    </row>
    <row r="1434" spans="2:5" x14ac:dyDescent="0.25">
      <c r="B1434" s="40">
        <v>44517</v>
      </c>
      <c r="C1434" s="41">
        <v>500</v>
      </c>
      <c r="D1434" s="42" t="s">
        <v>388</v>
      </c>
      <c r="E1434" s="42" t="s">
        <v>10254</v>
      </c>
    </row>
    <row r="1435" spans="2:5" x14ac:dyDescent="0.25">
      <c r="B1435" s="40">
        <v>44517</v>
      </c>
      <c r="C1435" s="41">
        <v>500</v>
      </c>
      <c r="D1435" s="42" t="s">
        <v>388</v>
      </c>
      <c r="E1435" s="42" t="s">
        <v>9221</v>
      </c>
    </row>
    <row r="1436" spans="2:5" x14ac:dyDescent="0.25">
      <c r="B1436" s="40">
        <v>44517</v>
      </c>
      <c r="C1436" s="41">
        <v>500</v>
      </c>
      <c r="D1436" s="42" t="s">
        <v>388</v>
      </c>
      <c r="E1436" s="42" t="s">
        <v>2623</v>
      </c>
    </row>
    <row r="1437" spans="2:5" x14ac:dyDescent="0.25">
      <c r="B1437" s="40">
        <v>44517</v>
      </c>
      <c r="C1437" s="41">
        <v>644</v>
      </c>
      <c r="D1437" s="42" t="s">
        <v>388</v>
      </c>
      <c r="E1437" s="42" t="s">
        <v>538</v>
      </c>
    </row>
    <row r="1438" spans="2:5" x14ac:dyDescent="0.25">
      <c r="B1438" s="40">
        <v>44517</v>
      </c>
      <c r="C1438" s="41">
        <v>1000</v>
      </c>
      <c r="D1438" s="42" t="s">
        <v>388</v>
      </c>
      <c r="E1438" s="42" t="s">
        <v>534</v>
      </c>
    </row>
    <row r="1439" spans="2:5" x14ac:dyDescent="0.25">
      <c r="B1439" s="40">
        <v>44517</v>
      </c>
      <c r="C1439" s="41">
        <v>1000</v>
      </c>
      <c r="D1439" s="42" t="s">
        <v>388</v>
      </c>
      <c r="E1439" s="42" t="s">
        <v>13219</v>
      </c>
    </row>
    <row r="1440" spans="2:5" x14ac:dyDescent="0.25">
      <c r="B1440" s="40">
        <v>44517</v>
      </c>
      <c r="C1440" s="41">
        <v>1000</v>
      </c>
      <c r="D1440" s="42" t="s">
        <v>388</v>
      </c>
      <c r="E1440" s="42" t="s">
        <v>1167</v>
      </c>
    </row>
    <row r="1441" spans="2:5" x14ac:dyDescent="0.25">
      <c r="B1441" s="40">
        <v>44517</v>
      </c>
      <c r="C1441" s="41">
        <v>1345</v>
      </c>
      <c r="D1441" s="42" t="s">
        <v>388</v>
      </c>
      <c r="E1441" s="42" t="s">
        <v>3257</v>
      </c>
    </row>
    <row r="1442" spans="2:5" x14ac:dyDescent="0.25">
      <c r="B1442" s="40">
        <v>44517</v>
      </c>
      <c r="C1442" s="41">
        <v>2000</v>
      </c>
      <c r="D1442" s="42" t="s">
        <v>388</v>
      </c>
      <c r="E1442" s="42" t="s">
        <v>536</v>
      </c>
    </row>
    <row r="1443" spans="2:5" x14ac:dyDescent="0.25">
      <c r="B1443" s="40">
        <v>44517</v>
      </c>
      <c r="C1443" s="41">
        <v>2000</v>
      </c>
      <c r="D1443" s="42" t="s">
        <v>388</v>
      </c>
      <c r="E1443" s="42" t="s">
        <v>13220</v>
      </c>
    </row>
    <row r="1444" spans="2:5" x14ac:dyDescent="0.25">
      <c r="B1444" s="40">
        <v>44517</v>
      </c>
      <c r="C1444" s="41">
        <v>2000</v>
      </c>
      <c r="D1444" s="42" t="s">
        <v>388</v>
      </c>
      <c r="E1444" s="42" t="s">
        <v>7293</v>
      </c>
    </row>
    <row r="1445" spans="2:5" x14ac:dyDescent="0.25">
      <c r="B1445" s="40">
        <v>44517</v>
      </c>
      <c r="C1445" s="41">
        <v>2500</v>
      </c>
      <c r="D1445" s="42" t="s">
        <v>388</v>
      </c>
      <c r="E1445" s="42" t="s">
        <v>13221</v>
      </c>
    </row>
    <row r="1446" spans="2:5" x14ac:dyDescent="0.25">
      <c r="B1446" s="40">
        <v>44517</v>
      </c>
      <c r="C1446" s="41">
        <v>3000</v>
      </c>
      <c r="D1446" s="42" t="s">
        <v>388</v>
      </c>
      <c r="E1446" s="42" t="s">
        <v>2512</v>
      </c>
    </row>
    <row r="1447" spans="2:5" x14ac:dyDescent="0.25">
      <c r="B1447" s="40">
        <v>44517</v>
      </c>
      <c r="C1447" s="41">
        <v>3000</v>
      </c>
      <c r="D1447" s="42" t="s">
        <v>388</v>
      </c>
      <c r="E1447" s="42" t="s">
        <v>7472</v>
      </c>
    </row>
    <row r="1448" spans="2:5" x14ac:dyDescent="0.25">
      <c r="B1448" s="40">
        <v>44518</v>
      </c>
      <c r="C1448" s="41">
        <v>150</v>
      </c>
      <c r="D1448" s="42" t="s">
        <v>388</v>
      </c>
      <c r="E1448" s="42" t="s">
        <v>12977</v>
      </c>
    </row>
    <row r="1449" spans="2:5" x14ac:dyDescent="0.25">
      <c r="B1449" s="40">
        <v>44518</v>
      </c>
      <c r="C1449" s="41">
        <v>300</v>
      </c>
      <c r="D1449" s="42" t="s">
        <v>388</v>
      </c>
      <c r="E1449" s="42" t="s">
        <v>13120</v>
      </c>
    </row>
    <row r="1450" spans="2:5" x14ac:dyDescent="0.25">
      <c r="B1450" s="40">
        <v>44518</v>
      </c>
      <c r="C1450" s="41">
        <v>1000</v>
      </c>
      <c r="D1450" s="42" t="s">
        <v>388</v>
      </c>
      <c r="E1450" s="42" t="s">
        <v>13264</v>
      </c>
    </row>
    <row r="1451" spans="2:5" x14ac:dyDescent="0.25">
      <c r="B1451" s="40">
        <v>44518</v>
      </c>
      <c r="C1451" s="41">
        <v>3000</v>
      </c>
      <c r="D1451" s="42" t="s">
        <v>388</v>
      </c>
      <c r="E1451" s="42" t="s">
        <v>3187</v>
      </c>
    </row>
    <row r="1452" spans="2:5" x14ac:dyDescent="0.25">
      <c r="B1452" s="40">
        <v>44518</v>
      </c>
      <c r="C1452" s="41">
        <v>5000</v>
      </c>
      <c r="D1452" s="42" t="s">
        <v>388</v>
      </c>
      <c r="E1452" s="42" t="s">
        <v>13265</v>
      </c>
    </row>
    <row r="1453" spans="2:5" x14ac:dyDescent="0.25">
      <c r="B1453" s="40">
        <v>44518</v>
      </c>
      <c r="C1453" s="41">
        <v>5000</v>
      </c>
      <c r="D1453" s="42" t="s">
        <v>388</v>
      </c>
      <c r="E1453" s="42" t="s">
        <v>218</v>
      </c>
    </row>
    <row r="1454" spans="2:5" x14ac:dyDescent="0.25">
      <c r="B1454" s="40">
        <v>44518</v>
      </c>
      <c r="C1454" s="41">
        <v>11170.720000000001</v>
      </c>
      <c r="D1454" s="42" t="s">
        <v>388</v>
      </c>
      <c r="E1454" s="42" t="s">
        <v>13266</v>
      </c>
    </row>
    <row r="1455" spans="2:5" x14ac:dyDescent="0.25">
      <c r="B1455" s="40">
        <v>44518</v>
      </c>
      <c r="C1455" s="41">
        <v>10</v>
      </c>
      <c r="D1455" s="42" t="s">
        <v>388</v>
      </c>
      <c r="E1455" s="42" t="s">
        <v>13222</v>
      </c>
    </row>
    <row r="1456" spans="2:5" x14ac:dyDescent="0.25">
      <c r="B1456" s="40">
        <v>44518</v>
      </c>
      <c r="C1456" s="41">
        <v>10</v>
      </c>
      <c r="D1456" s="42" t="s">
        <v>388</v>
      </c>
      <c r="E1456" s="42" t="s">
        <v>13223</v>
      </c>
    </row>
    <row r="1457" spans="2:5" x14ac:dyDescent="0.25">
      <c r="B1457" s="40">
        <v>44518</v>
      </c>
      <c r="C1457" s="41">
        <v>10</v>
      </c>
      <c r="D1457" s="42" t="s">
        <v>388</v>
      </c>
      <c r="E1457" s="42" t="s">
        <v>13224</v>
      </c>
    </row>
    <row r="1458" spans="2:5" x14ac:dyDescent="0.25">
      <c r="B1458" s="40">
        <v>44518</v>
      </c>
      <c r="C1458" s="41">
        <v>10</v>
      </c>
      <c r="D1458" s="42" t="s">
        <v>388</v>
      </c>
      <c r="E1458" s="42" t="s">
        <v>13225</v>
      </c>
    </row>
    <row r="1459" spans="2:5" x14ac:dyDescent="0.25">
      <c r="B1459" s="40">
        <v>44518</v>
      </c>
      <c r="C1459" s="41">
        <v>10</v>
      </c>
      <c r="D1459" s="42" t="s">
        <v>388</v>
      </c>
      <c r="E1459" s="42" t="s">
        <v>3543</v>
      </c>
    </row>
    <row r="1460" spans="2:5" x14ac:dyDescent="0.25">
      <c r="B1460" s="40">
        <v>44518</v>
      </c>
      <c r="C1460" s="41">
        <v>10</v>
      </c>
      <c r="D1460" s="42" t="s">
        <v>388</v>
      </c>
      <c r="E1460" s="42" t="s">
        <v>13226</v>
      </c>
    </row>
    <row r="1461" spans="2:5" x14ac:dyDescent="0.25">
      <c r="B1461" s="40">
        <v>44518</v>
      </c>
      <c r="C1461" s="41">
        <v>10</v>
      </c>
      <c r="D1461" s="42" t="s">
        <v>388</v>
      </c>
      <c r="E1461" s="42" t="s">
        <v>13227</v>
      </c>
    </row>
    <row r="1462" spans="2:5" x14ac:dyDescent="0.25">
      <c r="B1462" s="40">
        <v>44518</v>
      </c>
      <c r="C1462" s="41">
        <v>20</v>
      </c>
      <c r="D1462" s="42" t="s">
        <v>388</v>
      </c>
      <c r="E1462" s="42" t="s">
        <v>13228</v>
      </c>
    </row>
    <row r="1463" spans="2:5" x14ac:dyDescent="0.25">
      <c r="B1463" s="40">
        <v>44518</v>
      </c>
      <c r="C1463" s="41">
        <v>20</v>
      </c>
      <c r="D1463" s="42" t="s">
        <v>388</v>
      </c>
      <c r="E1463" s="42" t="s">
        <v>13229</v>
      </c>
    </row>
    <row r="1464" spans="2:5" x14ac:dyDescent="0.25">
      <c r="B1464" s="40">
        <v>44518</v>
      </c>
      <c r="C1464" s="41">
        <v>20</v>
      </c>
      <c r="D1464" s="42" t="s">
        <v>388</v>
      </c>
      <c r="E1464" s="42" t="s">
        <v>13230</v>
      </c>
    </row>
    <row r="1465" spans="2:5" x14ac:dyDescent="0.25">
      <c r="B1465" s="40">
        <v>44518</v>
      </c>
      <c r="C1465" s="41">
        <v>42</v>
      </c>
      <c r="D1465" s="42" t="s">
        <v>388</v>
      </c>
      <c r="E1465" s="42" t="s">
        <v>13231</v>
      </c>
    </row>
    <row r="1466" spans="2:5" x14ac:dyDescent="0.25">
      <c r="B1466" s="40">
        <v>44518</v>
      </c>
      <c r="C1466" s="41">
        <v>50</v>
      </c>
      <c r="D1466" s="42" t="s">
        <v>388</v>
      </c>
      <c r="E1466" s="42" t="s">
        <v>13232</v>
      </c>
    </row>
    <row r="1467" spans="2:5" x14ac:dyDescent="0.25">
      <c r="B1467" s="40">
        <v>44518</v>
      </c>
      <c r="C1467" s="41">
        <v>50</v>
      </c>
      <c r="D1467" s="42" t="s">
        <v>388</v>
      </c>
      <c r="E1467" s="42" t="s">
        <v>13233</v>
      </c>
    </row>
    <row r="1468" spans="2:5" x14ac:dyDescent="0.25">
      <c r="B1468" s="40">
        <v>44518</v>
      </c>
      <c r="C1468" s="41">
        <v>50</v>
      </c>
      <c r="D1468" s="42" t="s">
        <v>388</v>
      </c>
      <c r="E1468" s="42" t="s">
        <v>13234</v>
      </c>
    </row>
    <row r="1469" spans="2:5" x14ac:dyDescent="0.25">
      <c r="B1469" s="40">
        <v>44518</v>
      </c>
      <c r="C1469" s="41">
        <v>50</v>
      </c>
      <c r="D1469" s="42" t="s">
        <v>388</v>
      </c>
      <c r="E1469" s="42" t="s">
        <v>13235</v>
      </c>
    </row>
    <row r="1470" spans="2:5" x14ac:dyDescent="0.25">
      <c r="B1470" s="40">
        <v>44518</v>
      </c>
      <c r="C1470" s="41">
        <v>50</v>
      </c>
      <c r="D1470" s="42" t="s">
        <v>388</v>
      </c>
      <c r="E1470" s="42" t="s">
        <v>13236</v>
      </c>
    </row>
    <row r="1471" spans="2:5" x14ac:dyDescent="0.25">
      <c r="B1471" s="40">
        <v>44518</v>
      </c>
      <c r="C1471" s="41">
        <v>50</v>
      </c>
      <c r="D1471" s="42" t="s">
        <v>388</v>
      </c>
      <c r="E1471" s="42" t="s">
        <v>13237</v>
      </c>
    </row>
    <row r="1472" spans="2:5" x14ac:dyDescent="0.25">
      <c r="B1472" s="40">
        <v>44518</v>
      </c>
      <c r="C1472" s="41">
        <v>50</v>
      </c>
      <c r="D1472" s="42" t="s">
        <v>388</v>
      </c>
      <c r="E1472" s="42" t="s">
        <v>13238</v>
      </c>
    </row>
    <row r="1473" spans="2:5" x14ac:dyDescent="0.25">
      <c r="B1473" s="40">
        <v>44518</v>
      </c>
      <c r="C1473" s="41">
        <v>50</v>
      </c>
      <c r="D1473" s="42" t="s">
        <v>388</v>
      </c>
      <c r="E1473" s="42" t="s">
        <v>13239</v>
      </c>
    </row>
    <row r="1474" spans="2:5" x14ac:dyDescent="0.25">
      <c r="B1474" s="40">
        <v>44518</v>
      </c>
      <c r="C1474" s="41">
        <v>50</v>
      </c>
      <c r="D1474" s="42" t="s">
        <v>388</v>
      </c>
      <c r="E1474" s="42" t="s">
        <v>13240</v>
      </c>
    </row>
    <row r="1475" spans="2:5" x14ac:dyDescent="0.25">
      <c r="B1475" s="40">
        <v>44518</v>
      </c>
      <c r="C1475" s="41">
        <v>50</v>
      </c>
      <c r="D1475" s="42" t="s">
        <v>388</v>
      </c>
      <c r="E1475" s="42" t="s">
        <v>13241</v>
      </c>
    </row>
    <row r="1476" spans="2:5" x14ac:dyDescent="0.25">
      <c r="B1476" s="40">
        <v>44518</v>
      </c>
      <c r="C1476" s="41">
        <v>50</v>
      </c>
      <c r="D1476" s="42" t="s">
        <v>388</v>
      </c>
      <c r="E1476" s="42" t="s">
        <v>13242</v>
      </c>
    </row>
    <row r="1477" spans="2:5" x14ac:dyDescent="0.25">
      <c r="B1477" s="40">
        <v>44518</v>
      </c>
      <c r="C1477" s="41">
        <v>50</v>
      </c>
      <c r="D1477" s="42" t="s">
        <v>388</v>
      </c>
      <c r="E1477" s="42" t="s">
        <v>13243</v>
      </c>
    </row>
    <row r="1478" spans="2:5" x14ac:dyDescent="0.25">
      <c r="B1478" s="40">
        <v>44518</v>
      </c>
      <c r="C1478" s="41">
        <v>50</v>
      </c>
      <c r="D1478" s="42" t="s">
        <v>388</v>
      </c>
      <c r="E1478" s="42" t="s">
        <v>13244</v>
      </c>
    </row>
    <row r="1479" spans="2:5" x14ac:dyDescent="0.25">
      <c r="B1479" s="40">
        <v>44518</v>
      </c>
      <c r="C1479" s="41">
        <v>50</v>
      </c>
      <c r="D1479" s="42" t="s">
        <v>388</v>
      </c>
      <c r="E1479" s="42" t="s">
        <v>13245</v>
      </c>
    </row>
    <row r="1480" spans="2:5" x14ac:dyDescent="0.25">
      <c r="B1480" s="40">
        <v>44518</v>
      </c>
      <c r="C1480" s="41">
        <v>50</v>
      </c>
      <c r="D1480" s="42" t="s">
        <v>388</v>
      </c>
      <c r="E1480" s="42" t="s">
        <v>13246</v>
      </c>
    </row>
    <row r="1481" spans="2:5" x14ac:dyDescent="0.25">
      <c r="B1481" s="40">
        <v>44518</v>
      </c>
      <c r="C1481" s="41">
        <v>80</v>
      </c>
      <c r="D1481" s="42" t="s">
        <v>388</v>
      </c>
      <c r="E1481" s="42" t="s">
        <v>13247</v>
      </c>
    </row>
    <row r="1482" spans="2:5" x14ac:dyDescent="0.25">
      <c r="B1482" s="40">
        <v>44518</v>
      </c>
      <c r="C1482" s="41">
        <v>89.39</v>
      </c>
      <c r="D1482" s="42" t="s">
        <v>388</v>
      </c>
      <c r="E1482" s="42" t="s">
        <v>13248</v>
      </c>
    </row>
    <row r="1483" spans="2:5" x14ac:dyDescent="0.25">
      <c r="B1483" s="40">
        <v>44518</v>
      </c>
      <c r="C1483" s="41">
        <v>95</v>
      </c>
      <c r="D1483" s="42" t="s">
        <v>388</v>
      </c>
      <c r="E1483" s="42" t="s">
        <v>13249</v>
      </c>
    </row>
    <row r="1484" spans="2:5" x14ac:dyDescent="0.25">
      <c r="B1484" s="40">
        <v>44518</v>
      </c>
      <c r="C1484" s="41">
        <v>100</v>
      </c>
      <c r="D1484" s="42" t="s">
        <v>388</v>
      </c>
      <c r="E1484" s="42" t="s">
        <v>13250</v>
      </c>
    </row>
    <row r="1485" spans="2:5" x14ac:dyDescent="0.25">
      <c r="B1485" s="40">
        <v>44518</v>
      </c>
      <c r="C1485" s="41">
        <v>100</v>
      </c>
      <c r="D1485" s="42" t="s">
        <v>388</v>
      </c>
      <c r="E1485" s="42" t="s">
        <v>13251</v>
      </c>
    </row>
    <row r="1486" spans="2:5" x14ac:dyDescent="0.25">
      <c r="B1486" s="40">
        <v>44518</v>
      </c>
      <c r="C1486" s="41">
        <v>200</v>
      </c>
      <c r="D1486" s="42" t="s">
        <v>388</v>
      </c>
      <c r="E1486" s="42" t="s">
        <v>13252</v>
      </c>
    </row>
    <row r="1487" spans="2:5" x14ac:dyDescent="0.25">
      <c r="B1487" s="40">
        <v>44518</v>
      </c>
      <c r="C1487" s="41">
        <v>250</v>
      </c>
      <c r="D1487" s="42" t="s">
        <v>388</v>
      </c>
      <c r="E1487" s="42" t="s">
        <v>13253</v>
      </c>
    </row>
    <row r="1488" spans="2:5" x14ac:dyDescent="0.25">
      <c r="B1488" s="40">
        <v>44518</v>
      </c>
      <c r="C1488" s="41">
        <v>250</v>
      </c>
      <c r="D1488" s="42" t="s">
        <v>388</v>
      </c>
      <c r="E1488" s="42" t="s">
        <v>13254</v>
      </c>
    </row>
    <row r="1489" spans="2:5" x14ac:dyDescent="0.25">
      <c r="B1489" s="40">
        <v>44518</v>
      </c>
      <c r="C1489" s="41">
        <v>1000</v>
      </c>
      <c r="D1489" s="42" t="s">
        <v>388</v>
      </c>
      <c r="E1489" s="42" t="s">
        <v>3407</v>
      </c>
    </row>
    <row r="1490" spans="2:5" x14ac:dyDescent="0.25">
      <c r="B1490" s="40">
        <v>44518</v>
      </c>
      <c r="C1490" s="41">
        <v>2000</v>
      </c>
      <c r="D1490" s="42" t="s">
        <v>388</v>
      </c>
      <c r="E1490" s="42" t="s">
        <v>13255</v>
      </c>
    </row>
    <row r="1491" spans="2:5" x14ac:dyDescent="0.25">
      <c r="B1491" s="40">
        <v>44518</v>
      </c>
      <c r="C1491" s="41">
        <v>2000</v>
      </c>
      <c r="D1491" s="42" t="s">
        <v>388</v>
      </c>
      <c r="E1491" s="42" t="s">
        <v>13256</v>
      </c>
    </row>
    <row r="1492" spans="2:5" x14ac:dyDescent="0.25">
      <c r="B1492" s="40">
        <v>44518</v>
      </c>
      <c r="C1492" s="41">
        <v>3000</v>
      </c>
      <c r="D1492" s="42" t="s">
        <v>388</v>
      </c>
      <c r="E1492" s="42" t="s">
        <v>13257</v>
      </c>
    </row>
    <row r="1493" spans="2:5" x14ac:dyDescent="0.25">
      <c r="B1493" s="40">
        <v>44518</v>
      </c>
      <c r="C1493" s="41">
        <v>3000</v>
      </c>
      <c r="D1493" s="42" t="s">
        <v>388</v>
      </c>
      <c r="E1493" s="42" t="s">
        <v>13258</v>
      </c>
    </row>
    <row r="1494" spans="2:5" x14ac:dyDescent="0.25">
      <c r="B1494" s="40">
        <v>44518</v>
      </c>
      <c r="C1494" s="41">
        <v>5000</v>
      </c>
      <c r="D1494" s="42" t="s">
        <v>388</v>
      </c>
      <c r="E1494" s="42" t="s">
        <v>13259</v>
      </c>
    </row>
    <row r="1495" spans="2:5" x14ac:dyDescent="0.25">
      <c r="B1495" s="40">
        <v>44518</v>
      </c>
      <c r="C1495" s="41">
        <v>5000</v>
      </c>
      <c r="D1495" s="42" t="s">
        <v>388</v>
      </c>
      <c r="E1495" s="42" t="s">
        <v>377</v>
      </c>
    </row>
    <row r="1496" spans="2:5" x14ac:dyDescent="0.25">
      <c r="B1496" s="40">
        <v>44518</v>
      </c>
      <c r="C1496" s="41">
        <v>11745</v>
      </c>
      <c r="D1496" s="42" t="s">
        <v>388</v>
      </c>
      <c r="E1496" s="42" t="s">
        <v>300</v>
      </c>
    </row>
    <row r="1497" spans="2:5" x14ac:dyDescent="0.25">
      <c r="B1497" s="40">
        <v>44518</v>
      </c>
      <c r="C1497" s="41">
        <v>20000</v>
      </c>
      <c r="D1497" s="42" t="s">
        <v>388</v>
      </c>
      <c r="E1497" s="42" t="s">
        <v>13260</v>
      </c>
    </row>
    <row r="1498" spans="2:5" ht="52.8" x14ac:dyDescent="0.25">
      <c r="B1498" s="40">
        <v>44518</v>
      </c>
      <c r="C1498" s="41">
        <v>1268072</v>
      </c>
      <c r="D1498" s="42" t="s">
        <v>13261</v>
      </c>
      <c r="E1498" s="42" t="s">
        <v>302</v>
      </c>
    </row>
    <row r="1499" spans="2:5" ht="52.8" x14ac:dyDescent="0.25">
      <c r="B1499" s="40">
        <v>44518</v>
      </c>
      <c r="C1499" s="41">
        <v>2000000</v>
      </c>
      <c r="D1499" s="42" t="s">
        <v>13262</v>
      </c>
      <c r="E1499" s="42" t="s">
        <v>13263</v>
      </c>
    </row>
    <row r="1500" spans="2:5" x14ac:dyDescent="0.25">
      <c r="B1500" s="40">
        <v>44518</v>
      </c>
      <c r="C1500" s="41">
        <v>0.1</v>
      </c>
      <c r="D1500" s="42" t="s">
        <v>388</v>
      </c>
      <c r="E1500" s="42" t="s">
        <v>9311</v>
      </c>
    </row>
    <row r="1501" spans="2:5" x14ac:dyDescent="0.25">
      <c r="B1501" s="40">
        <v>44518</v>
      </c>
      <c r="C1501" s="41">
        <v>1</v>
      </c>
      <c r="D1501" s="42" t="s">
        <v>388</v>
      </c>
      <c r="E1501" s="42" t="s">
        <v>452</v>
      </c>
    </row>
    <row r="1502" spans="2:5" x14ac:dyDescent="0.25">
      <c r="B1502" s="40">
        <v>44518</v>
      </c>
      <c r="C1502" s="41">
        <v>1</v>
      </c>
      <c r="D1502" s="42" t="s">
        <v>388</v>
      </c>
      <c r="E1502" s="42" t="s">
        <v>452</v>
      </c>
    </row>
    <row r="1503" spans="2:5" x14ac:dyDescent="0.25">
      <c r="B1503" s="40">
        <v>44518</v>
      </c>
      <c r="C1503" s="41">
        <v>1</v>
      </c>
      <c r="D1503" s="42" t="s">
        <v>388</v>
      </c>
      <c r="E1503" s="42" t="s">
        <v>452</v>
      </c>
    </row>
    <row r="1504" spans="2:5" x14ac:dyDescent="0.25">
      <c r="B1504" s="40">
        <v>44518</v>
      </c>
      <c r="C1504" s="41">
        <v>1</v>
      </c>
      <c r="D1504" s="42" t="s">
        <v>388</v>
      </c>
      <c r="E1504" s="42" t="s">
        <v>452</v>
      </c>
    </row>
    <row r="1505" spans="2:5" x14ac:dyDescent="0.25">
      <c r="B1505" s="40">
        <v>44518</v>
      </c>
      <c r="C1505" s="41">
        <v>1</v>
      </c>
      <c r="D1505" s="42" t="s">
        <v>388</v>
      </c>
      <c r="E1505" s="42" t="s">
        <v>416</v>
      </c>
    </row>
    <row r="1506" spans="2:5" x14ac:dyDescent="0.25">
      <c r="B1506" s="40">
        <v>44518</v>
      </c>
      <c r="C1506" s="41">
        <v>1</v>
      </c>
      <c r="D1506" s="42" t="s">
        <v>388</v>
      </c>
      <c r="E1506" s="42" t="s">
        <v>452</v>
      </c>
    </row>
    <row r="1507" spans="2:5" x14ac:dyDescent="0.25">
      <c r="B1507" s="40">
        <v>44518</v>
      </c>
      <c r="C1507" s="41">
        <v>1</v>
      </c>
      <c r="D1507" s="42" t="s">
        <v>388</v>
      </c>
      <c r="E1507" s="42" t="s">
        <v>10445</v>
      </c>
    </row>
    <row r="1508" spans="2:5" x14ac:dyDescent="0.25">
      <c r="B1508" s="40">
        <v>44518</v>
      </c>
      <c r="C1508" s="41">
        <v>1</v>
      </c>
      <c r="D1508" s="42" t="s">
        <v>388</v>
      </c>
      <c r="E1508" s="42" t="s">
        <v>13267</v>
      </c>
    </row>
    <row r="1509" spans="2:5" x14ac:dyDescent="0.25">
      <c r="B1509" s="40">
        <v>44518</v>
      </c>
      <c r="C1509" s="41">
        <v>1</v>
      </c>
      <c r="D1509" s="42" t="s">
        <v>388</v>
      </c>
      <c r="E1509" s="42" t="s">
        <v>13267</v>
      </c>
    </row>
    <row r="1510" spans="2:5" x14ac:dyDescent="0.25">
      <c r="B1510" s="40">
        <v>44518</v>
      </c>
      <c r="C1510" s="41">
        <v>1</v>
      </c>
      <c r="D1510" s="42" t="s">
        <v>388</v>
      </c>
      <c r="E1510" s="42" t="s">
        <v>13267</v>
      </c>
    </row>
    <row r="1511" spans="2:5" x14ac:dyDescent="0.25">
      <c r="B1511" s="40">
        <v>44518</v>
      </c>
      <c r="C1511" s="41">
        <v>1</v>
      </c>
      <c r="D1511" s="42" t="s">
        <v>388</v>
      </c>
      <c r="E1511" s="42" t="s">
        <v>5708</v>
      </c>
    </row>
    <row r="1512" spans="2:5" x14ac:dyDescent="0.25">
      <c r="B1512" s="40">
        <v>44518</v>
      </c>
      <c r="C1512" s="41">
        <v>2</v>
      </c>
      <c r="D1512" s="42" t="s">
        <v>388</v>
      </c>
      <c r="E1512" s="42" t="s">
        <v>5708</v>
      </c>
    </row>
    <row r="1513" spans="2:5" x14ac:dyDescent="0.25">
      <c r="B1513" s="40">
        <v>44518</v>
      </c>
      <c r="C1513" s="41">
        <v>10</v>
      </c>
      <c r="D1513" s="42" t="s">
        <v>388</v>
      </c>
      <c r="E1513" s="42" t="s">
        <v>1215</v>
      </c>
    </row>
    <row r="1514" spans="2:5" x14ac:dyDescent="0.25">
      <c r="B1514" s="40">
        <v>44518</v>
      </c>
      <c r="C1514" s="41">
        <v>43.97</v>
      </c>
      <c r="D1514" s="42" t="s">
        <v>388</v>
      </c>
      <c r="E1514" s="42" t="s">
        <v>591</v>
      </c>
    </row>
    <row r="1515" spans="2:5" x14ac:dyDescent="0.25">
      <c r="B1515" s="40">
        <v>44518</v>
      </c>
      <c r="C1515" s="41">
        <v>93</v>
      </c>
      <c r="D1515" s="42" t="s">
        <v>388</v>
      </c>
      <c r="E1515" s="42" t="s">
        <v>10613</v>
      </c>
    </row>
    <row r="1516" spans="2:5" x14ac:dyDescent="0.25">
      <c r="B1516" s="40">
        <v>44518</v>
      </c>
      <c r="C1516" s="41">
        <v>100</v>
      </c>
      <c r="D1516" s="42" t="s">
        <v>388</v>
      </c>
      <c r="E1516" s="42" t="s">
        <v>479</v>
      </c>
    </row>
    <row r="1517" spans="2:5" x14ac:dyDescent="0.25">
      <c r="B1517" s="40">
        <v>44518</v>
      </c>
      <c r="C1517" s="41">
        <v>100</v>
      </c>
      <c r="D1517" s="42" t="s">
        <v>388</v>
      </c>
      <c r="E1517" s="42" t="s">
        <v>2506</v>
      </c>
    </row>
    <row r="1518" spans="2:5" x14ac:dyDescent="0.25">
      <c r="B1518" s="40">
        <v>44518</v>
      </c>
      <c r="C1518" s="41">
        <v>100</v>
      </c>
      <c r="D1518" s="42" t="s">
        <v>388</v>
      </c>
      <c r="E1518" s="42" t="s">
        <v>141</v>
      </c>
    </row>
    <row r="1519" spans="2:5" x14ac:dyDescent="0.25">
      <c r="B1519" s="40">
        <v>44518</v>
      </c>
      <c r="C1519" s="41">
        <v>200</v>
      </c>
      <c r="D1519" s="42" t="s">
        <v>388</v>
      </c>
      <c r="E1519" s="42" t="s">
        <v>480</v>
      </c>
    </row>
    <row r="1520" spans="2:5" x14ac:dyDescent="0.25">
      <c r="B1520" s="40">
        <v>44518</v>
      </c>
      <c r="C1520" s="41">
        <v>215</v>
      </c>
      <c r="D1520" s="42" t="s">
        <v>388</v>
      </c>
      <c r="E1520" s="42" t="s">
        <v>3403</v>
      </c>
    </row>
    <row r="1521" spans="2:5" x14ac:dyDescent="0.25">
      <c r="B1521" s="40">
        <v>44518</v>
      </c>
      <c r="C1521" s="41">
        <v>244</v>
      </c>
      <c r="D1521" s="42" t="s">
        <v>388</v>
      </c>
      <c r="E1521" s="42" t="s">
        <v>538</v>
      </c>
    </row>
    <row r="1522" spans="2:5" x14ac:dyDescent="0.25">
      <c r="B1522" s="40">
        <v>44518</v>
      </c>
      <c r="C1522" s="41">
        <v>250</v>
      </c>
      <c r="D1522" s="42" t="s">
        <v>388</v>
      </c>
      <c r="E1522" s="42" t="s">
        <v>523</v>
      </c>
    </row>
    <row r="1523" spans="2:5" x14ac:dyDescent="0.25">
      <c r="B1523" s="40">
        <v>44518</v>
      </c>
      <c r="C1523" s="41">
        <v>300</v>
      </c>
      <c r="D1523" s="42" t="s">
        <v>388</v>
      </c>
      <c r="E1523" s="42" t="s">
        <v>12897</v>
      </c>
    </row>
    <row r="1524" spans="2:5" x14ac:dyDescent="0.25">
      <c r="B1524" s="40">
        <v>44518</v>
      </c>
      <c r="C1524" s="41">
        <v>300</v>
      </c>
      <c r="D1524" s="42" t="s">
        <v>388</v>
      </c>
      <c r="E1524" s="42" t="s">
        <v>7325</v>
      </c>
    </row>
    <row r="1525" spans="2:5" x14ac:dyDescent="0.25">
      <c r="B1525" s="40">
        <v>44518</v>
      </c>
      <c r="C1525" s="41">
        <v>500</v>
      </c>
      <c r="D1525" s="42" t="s">
        <v>388</v>
      </c>
      <c r="E1525" s="42" t="s">
        <v>5961</v>
      </c>
    </row>
    <row r="1526" spans="2:5" x14ac:dyDescent="0.25">
      <c r="B1526" s="40">
        <v>44518</v>
      </c>
      <c r="C1526" s="41">
        <v>500</v>
      </c>
      <c r="D1526" s="42" t="s">
        <v>388</v>
      </c>
      <c r="E1526" s="42" t="s">
        <v>10196</v>
      </c>
    </row>
    <row r="1527" spans="2:5" x14ac:dyDescent="0.25">
      <c r="B1527" s="40">
        <v>44518</v>
      </c>
      <c r="C1527" s="41">
        <v>500</v>
      </c>
      <c r="D1527" s="42" t="s">
        <v>388</v>
      </c>
      <c r="E1527" s="42" t="s">
        <v>8238</v>
      </c>
    </row>
    <row r="1528" spans="2:5" x14ac:dyDescent="0.25">
      <c r="B1528" s="40">
        <v>44518</v>
      </c>
      <c r="C1528" s="41">
        <v>500</v>
      </c>
      <c r="D1528" s="42" t="s">
        <v>388</v>
      </c>
      <c r="E1528" s="42" t="s">
        <v>11147</v>
      </c>
    </row>
    <row r="1529" spans="2:5" x14ac:dyDescent="0.25">
      <c r="B1529" s="40">
        <v>44518</v>
      </c>
      <c r="C1529" s="41">
        <v>500</v>
      </c>
      <c r="D1529" s="42" t="s">
        <v>388</v>
      </c>
      <c r="E1529" s="42" t="s">
        <v>8563</v>
      </c>
    </row>
    <row r="1530" spans="2:5" x14ac:dyDescent="0.25">
      <c r="B1530" s="40">
        <v>44518</v>
      </c>
      <c r="C1530" s="41">
        <v>500</v>
      </c>
      <c r="D1530" s="42" t="s">
        <v>388</v>
      </c>
      <c r="E1530" s="42" t="s">
        <v>2655</v>
      </c>
    </row>
    <row r="1531" spans="2:5" x14ac:dyDescent="0.25">
      <c r="B1531" s="40">
        <v>44518</v>
      </c>
      <c r="C1531" s="41">
        <v>500</v>
      </c>
      <c r="D1531" s="42" t="s">
        <v>388</v>
      </c>
      <c r="E1531" s="42" t="s">
        <v>13268</v>
      </c>
    </row>
    <row r="1532" spans="2:5" x14ac:dyDescent="0.25">
      <c r="B1532" s="40">
        <v>44518</v>
      </c>
      <c r="C1532" s="41">
        <v>500</v>
      </c>
      <c r="D1532" s="42" t="s">
        <v>388</v>
      </c>
      <c r="E1532" s="42" t="s">
        <v>3429</v>
      </c>
    </row>
    <row r="1533" spans="2:5" x14ac:dyDescent="0.25">
      <c r="B1533" s="40">
        <v>44518</v>
      </c>
      <c r="C1533" s="41">
        <v>1000</v>
      </c>
      <c r="D1533" s="42" t="s">
        <v>388</v>
      </c>
      <c r="E1533" s="42" t="s">
        <v>13269</v>
      </c>
    </row>
    <row r="1534" spans="2:5" x14ac:dyDescent="0.25">
      <c r="B1534" s="40">
        <v>44518</v>
      </c>
      <c r="C1534" s="41">
        <v>1000</v>
      </c>
      <c r="D1534" s="42" t="s">
        <v>388</v>
      </c>
      <c r="E1534" s="42" t="s">
        <v>3322</v>
      </c>
    </row>
    <row r="1535" spans="2:5" x14ac:dyDescent="0.25">
      <c r="B1535" s="40">
        <v>44518</v>
      </c>
      <c r="C1535" s="41">
        <v>1000</v>
      </c>
      <c r="D1535" s="42" t="s">
        <v>388</v>
      </c>
      <c r="E1535" s="42" t="s">
        <v>8240</v>
      </c>
    </row>
    <row r="1536" spans="2:5" x14ac:dyDescent="0.25">
      <c r="B1536" s="40">
        <v>44518</v>
      </c>
      <c r="C1536" s="41">
        <v>2000</v>
      </c>
      <c r="D1536" s="42" t="s">
        <v>388</v>
      </c>
      <c r="E1536" s="42" t="s">
        <v>545</v>
      </c>
    </row>
    <row r="1537" spans="2:5" x14ac:dyDescent="0.25">
      <c r="B1537" s="40">
        <v>44518</v>
      </c>
      <c r="C1537" s="41">
        <v>2000</v>
      </c>
      <c r="D1537" s="42" t="s">
        <v>388</v>
      </c>
      <c r="E1537" s="42" t="s">
        <v>492</v>
      </c>
    </row>
    <row r="1538" spans="2:5" x14ac:dyDescent="0.25">
      <c r="B1538" s="40">
        <v>44518</v>
      </c>
      <c r="C1538" s="41">
        <v>3000</v>
      </c>
      <c r="D1538" s="42" t="s">
        <v>388</v>
      </c>
      <c r="E1538" s="42" t="s">
        <v>1212</v>
      </c>
    </row>
    <row r="1539" spans="2:5" x14ac:dyDescent="0.25">
      <c r="B1539" s="40">
        <v>44518</v>
      </c>
      <c r="C1539" s="41">
        <v>5500</v>
      </c>
      <c r="D1539" s="42" t="s">
        <v>388</v>
      </c>
      <c r="E1539" s="42" t="s">
        <v>13002</v>
      </c>
    </row>
    <row r="1540" spans="2:5" x14ac:dyDescent="0.25">
      <c r="B1540" s="40">
        <v>44518</v>
      </c>
      <c r="C1540" s="41">
        <v>20000</v>
      </c>
      <c r="D1540" s="42" t="s">
        <v>388</v>
      </c>
      <c r="E1540" s="42" t="s">
        <v>3302</v>
      </c>
    </row>
    <row r="1541" spans="2:5" x14ac:dyDescent="0.25">
      <c r="B1541" s="40">
        <v>44519</v>
      </c>
      <c r="C1541" s="41">
        <v>10</v>
      </c>
      <c r="D1541" s="42" t="s">
        <v>388</v>
      </c>
      <c r="E1541" s="42" t="s">
        <v>13293</v>
      </c>
    </row>
    <row r="1542" spans="2:5" x14ac:dyDescent="0.25">
      <c r="B1542" s="40">
        <v>44519</v>
      </c>
      <c r="C1542" s="41">
        <v>100</v>
      </c>
      <c r="D1542" s="42" t="s">
        <v>388</v>
      </c>
      <c r="E1542" s="42" t="s">
        <v>86</v>
      </c>
    </row>
    <row r="1543" spans="2:5" x14ac:dyDescent="0.25">
      <c r="B1543" s="40">
        <v>44519</v>
      </c>
      <c r="C1543" s="41">
        <v>150</v>
      </c>
      <c r="D1543" s="42" t="s">
        <v>388</v>
      </c>
      <c r="E1543" s="42" t="s">
        <v>12977</v>
      </c>
    </row>
    <row r="1544" spans="2:5" x14ac:dyDescent="0.25">
      <c r="B1544" s="40">
        <v>44519</v>
      </c>
      <c r="C1544" s="41">
        <v>200</v>
      </c>
      <c r="D1544" s="42" t="s">
        <v>388</v>
      </c>
      <c r="E1544" s="42" t="s">
        <v>307</v>
      </c>
    </row>
    <row r="1545" spans="2:5" x14ac:dyDescent="0.25">
      <c r="B1545" s="40">
        <v>44519</v>
      </c>
      <c r="C1545" s="41">
        <v>300</v>
      </c>
      <c r="D1545" s="42" t="s">
        <v>388</v>
      </c>
      <c r="E1545" s="42" t="s">
        <v>144</v>
      </c>
    </row>
    <row r="1546" spans="2:5" x14ac:dyDescent="0.25">
      <c r="B1546" s="40">
        <v>44519</v>
      </c>
      <c r="C1546" s="41">
        <v>1000</v>
      </c>
      <c r="D1546" s="42" t="s">
        <v>388</v>
      </c>
      <c r="E1546" s="42" t="s">
        <v>334</v>
      </c>
    </row>
    <row r="1547" spans="2:5" x14ac:dyDescent="0.25">
      <c r="B1547" s="40">
        <v>44519</v>
      </c>
      <c r="C1547" s="41">
        <v>1000</v>
      </c>
      <c r="D1547" s="42" t="s">
        <v>388</v>
      </c>
      <c r="E1547" s="42" t="s">
        <v>1674</v>
      </c>
    </row>
    <row r="1548" spans="2:5" x14ac:dyDescent="0.25">
      <c r="B1548" s="40">
        <v>44519</v>
      </c>
      <c r="C1548" s="41">
        <v>1000</v>
      </c>
      <c r="D1548" s="42" t="s">
        <v>388</v>
      </c>
      <c r="E1548" s="42" t="s">
        <v>298</v>
      </c>
    </row>
    <row r="1549" spans="2:5" x14ac:dyDescent="0.25">
      <c r="B1549" s="40">
        <v>44519</v>
      </c>
      <c r="C1549" s="41">
        <v>1000</v>
      </c>
      <c r="D1549" s="42" t="s">
        <v>388</v>
      </c>
      <c r="E1549" s="42" t="s">
        <v>13294</v>
      </c>
    </row>
    <row r="1550" spans="2:5" x14ac:dyDescent="0.25">
      <c r="B1550" s="40">
        <v>44519</v>
      </c>
      <c r="C1550" s="41">
        <v>2000</v>
      </c>
      <c r="D1550" s="42" t="s">
        <v>388</v>
      </c>
      <c r="E1550" s="42" t="s">
        <v>126</v>
      </c>
    </row>
    <row r="1551" spans="2:5" x14ac:dyDescent="0.25">
      <c r="B1551" s="40">
        <v>44519</v>
      </c>
      <c r="C1551" s="41">
        <v>2500</v>
      </c>
      <c r="D1551" s="42" t="s">
        <v>388</v>
      </c>
      <c r="E1551" s="42" t="s">
        <v>179</v>
      </c>
    </row>
    <row r="1552" spans="2:5" x14ac:dyDescent="0.25">
      <c r="B1552" s="40">
        <v>44519</v>
      </c>
      <c r="C1552" s="41">
        <v>5000</v>
      </c>
      <c r="D1552" s="42" t="s">
        <v>388</v>
      </c>
      <c r="E1552" s="42" t="s">
        <v>1482</v>
      </c>
    </row>
    <row r="1553" spans="2:5" x14ac:dyDescent="0.25">
      <c r="B1553" s="40">
        <v>44519</v>
      </c>
      <c r="C1553" s="41">
        <v>5000</v>
      </c>
      <c r="D1553" s="42" t="s">
        <v>388</v>
      </c>
      <c r="E1553" s="42" t="s">
        <v>324</v>
      </c>
    </row>
    <row r="1554" spans="2:5" x14ac:dyDescent="0.25">
      <c r="B1554" s="40">
        <v>44519</v>
      </c>
      <c r="C1554" s="41">
        <v>12000</v>
      </c>
      <c r="D1554" s="42" t="s">
        <v>388</v>
      </c>
      <c r="E1554" s="42" t="s">
        <v>13295</v>
      </c>
    </row>
    <row r="1555" spans="2:5" x14ac:dyDescent="0.25">
      <c r="B1555" s="40">
        <v>44519</v>
      </c>
      <c r="C1555" s="41">
        <v>24000</v>
      </c>
      <c r="D1555" s="42" t="s">
        <v>388</v>
      </c>
      <c r="E1555" s="42" t="s">
        <v>13296</v>
      </c>
    </row>
    <row r="1556" spans="2:5" x14ac:dyDescent="0.25">
      <c r="B1556" s="40">
        <v>44519</v>
      </c>
      <c r="C1556" s="41">
        <v>25000</v>
      </c>
      <c r="D1556" s="42" t="s">
        <v>388</v>
      </c>
      <c r="E1556" s="42" t="s">
        <v>13297</v>
      </c>
    </row>
    <row r="1557" spans="2:5" x14ac:dyDescent="0.25">
      <c r="B1557" s="40">
        <v>44519</v>
      </c>
      <c r="C1557" s="41">
        <v>35000</v>
      </c>
      <c r="D1557" s="42" t="s">
        <v>388</v>
      </c>
      <c r="E1557" s="42" t="s">
        <v>13298</v>
      </c>
    </row>
    <row r="1558" spans="2:5" x14ac:dyDescent="0.25">
      <c r="B1558" s="40">
        <v>44519</v>
      </c>
      <c r="C1558" s="41">
        <v>35000</v>
      </c>
      <c r="D1558" s="42" t="s">
        <v>388</v>
      </c>
      <c r="E1558" s="42" t="s">
        <v>13298</v>
      </c>
    </row>
    <row r="1559" spans="2:5" x14ac:dyDescent="0.25">
      <c r="B1559" s="40">
        <v>44519</v>
      </c>
      <c r="C1559" s="41">
        <v>50000</v>
      </c>
      <c r="D1559" s="42" t="s">
        <v>388</v>
      </c>
      <c r="E1559" s="42" t="s">
        <v>13299</v>
      </c>
    </row>
    <row r="1560" spans="2:5" x14ac:dyDescent="0.25">
      <c r="B1560" s="40">
        <v>44519</v>
      </c>
      <c r="C1560" s="41">
        <v>100000</v>
      </c>
      <c r="D1560" s="42" t="s">
        <v>388</v>
      </c>
      <c r="E1560" s="42" t="s">
        <v>13300</v>
      </c>
    </row>
    <row r="1561" spans="2:5" x14ac:dyDescent="0.25">
      <c r="B1561" s="40">
        <v>44519</v>
      </c>
      <c r="C1561" s="41">
        <v>9</v>
      </c>
      <c r="D1561" s="42" t="s">
        <v>388</v>
      </c>
      <c r="E1561" s="42" t="s">
        <v>13270</v>
      </c>
    </row>
    <row r="1562" spans="2:5" x14ac:dyDescent="0.25">
      <c r="B1562" s="40">
        <v>44519</v>
      </c>
      <c r="C1562" s="41">
        <v>9.93</v>
      </c>
      <c r="D1562" s="42" t="s">
        <v>388</v>
      </c>
      <c r="E1562" s="42" t="s">
        <v>13271</v>
      </c>
    </row>
    <row r="1563" spans="2:5" x14ac:dyDescent="0.25">
      <c r="B1563" s="40">
        <v>44519</v>
      </c>
      <c r="C1563" s="41">
        <v>9.93</v>
      </c>
      <c r="D1563" s="42" t="s">
        <v>388</v>
      </c>
      <c r="E1563" s="42" t="s">
        <v>13272</v>
      </c>
    </row>
    <row r="1564" spans="2:5" x14ac:dyDescent="0.25">
      <c r="B1564" s="40">
        <v>44519</v>
      </c>
      <c r="C1564" s="41">
        <v>10</v>
      </c>
      <c r="D1564" s="42" t="s">
        <v>388</v>
      </c>
      <c r="E1564" s="42" t="s">
        <v>13273</v>
      </c>
    </row>
    <row r="1565" spans="2:5" x14ac:dyDescent="0.25">
      <c r="B1565" s="40">
        <v>44519</v>
      </c>
      <c r="C1565" s="41">
        <v>10</v>
      </c>
      <c r="D1565" s="42" t="s">
        <v>388</v>
      </c>
      <c r="E1565" s="42" t="s">
        <v>13274</v>
      </c>
    </row>
    <row r="1566" spans="2:5" x14ac:dyDescent="0.25">
      <c r="B1566" s="40">
        <v>44519</v>
      </c>
      <c r="C1566" s="41">
        <v>20</v>
      </c>
      <c r="D1566" s="42" t="s">
        <v>388</v>
      </c>
      <c r="E1566" s="42" t="s">
        <v>13275</v>
      </c>
    </row>
    <row r="1567" spans="2:5" x14ac:dyDescent="0.25">
      <c r="B1567" s="40">
        <v>44519</v>
      </c>
      <c r="C1567" s="41">
        <v>20</v>
      </c>
      <c r="D1567" s="42" t="s">
        <v>388</v>
      </c>
      <c r="E1567" s="42" t="s">
        <v>13276</v>
      </c>
    </row>
    <row r="1568" spans="2:5" x14ac:dyDescent="0.25">
      <c r="B1568" s="40">
        <v>44519</v>
      </c>
      <c r="C1568" s="41">
        <v>20</v>
      </c>
      <c r="D1568" s="42" t="s">
        <v>388</v>
      </c>
      <c r="E1568" s="42" t="s">
        <v>13277</v>
      </c>
    </row>
    <row r="1569" spans="2:5" x14ac:dyDescent="0.25">
      <c r="B1569" s="40">
        <v>44519</v>
      </c>
      <c r="C1569" s="41">
        <v>20</v>
      </c>
      <c r="D1569" s="42" t="s">
        <v>388</v>
      </c>
      <c r="E1569" s="42" t="s">
        <v>13278</v>
      </c>
    </row>
    <row r="1570" spans="2:5" x14ac:dyDescent="0.25">
      <c r="B1570" s="40">
        <v>44519</v>
      </c>
      <c r="C1570" s="41">
        <v>20</v>
      </c>
      <c r="D1570" s="42" t="s">
        <v>388</v>
      </c>
      <c r="E1570" s="42" t="s">
        <v>13279</v>
      </c>
    </row>
    <row r="1571" spans="2:5" x14ac:dyDescent="0.25">
      <c r="B1571" s="40">
        <v>44519</v>
      </c>
      <c r="C1571" s="41">
        <v>20</v>
      </c>
      <c r="D1571" s="42" t="s">
        <v>388</v>
      </c>
      <c r="E1571" s="42" t="s">
        <v>13280</v>
      </c>
    </row>
    <row r="1572" spans="2:5" x14ac:dyDescent="0.25">
      <c r="B1572" s="40">
        <v>44519</v>
      </c>
      <c r="C1572" s="41">
        <v>20</v>
      </c>
      <c r="D1572" s="42" t="s">
        <v>388</v>
      </c>
      <c r="E1572" s="42" t="s">
        <v>13281</v>
      </c>
    </row>
    <row r="1573" spans="2:5" x14ac:dyDescent="0.25">
      <c r="B1573" s="40">
        <v>44519</v>
      </c>
      <c r="C1573" s="41">
        <v>20</v>
      </c>
      <c r="D1573" s="42" t="s">
        <v>388</v>
      </c>
      <c r="E1573" s="42" t="s">
        <v>13282</v>
      </c>
    </row>
    <row r="1574" spans="2:5" x14ac:dyDescent="0.25">
      <c r="B1574" s="40">
        <v>44519</v>
      </c>
      <c r="C1574" s="41">
        <v>30</v>
      </c>
      <c r="D1574" s="42" t="s">
        <v>388</v>
      </c>
      <c r="E1574" s="42" t="s">
        <v>13283</v>
      </c>
    </row>
    <row r="1575" spans="2:5" x14ac:dyDescent="0.25">
      <c r="B1575" s="40">
        <v>44519</v>
      </c>
      <c r="C1575" s="41">
        <v>40</v>
      </c>
      <c r="D1575" s="42" t="s">
        <v>388</v>
      </c>
      <c r="E1575" s="42" t="s">
        <v>13284</v>
      </c>
    </row>
    <row r="1576" spans="2:5" x14ac:dyDescent="0.25">
      <c r="B1576" s="40">
        <v>44519</v>
      </c>
      <c r="C1576" s="41">
        <v>50</v>
      </c>
      <c r="D1576" s="42" t="s">
        <v>388</v>
      </c>
      <c r="E1576" s="42" t="s">
        <v>13586</v>
      </c>
    </row>
    <row r="1577" spans="2:5" x14ac:dyDescent="0.25">
      <c r="B1577" s="40">
        <v>44519</v>
      </c>
      <c r="C1577" s="41">
        <v>50</v>
      </c>
      <c r="D1577" s="42" t="s">
        <v>388</v>
      </c>
      <c r="E1577" s="42" t="s">
        <v>13587</v>
      </c>
    </row>
    <row r="1578" spans="2:5" x14ac:dyDescent="0.25">
      <c r="B1578" s="40">
        <v>44519</v>
      </c>
      <c r="C1578" s="41">
        <v>50</v>
      </c>
      <c r="D1578" s="42" t="s">
        <v>388</v>
      </c>
      <c r="E1578" s="42" t="s">
        <v>13285</v>
      </c>
    </row>
    <row r="1579" spans="2:5" x14ac:dyDescent="0.25">
      <c r="B1579" s="40">
        <v>44519</v>
      </c>
      <c r="C1579" s="41">
        <v>150</v>
      </c>
      <c r="D1579" s="42" t="s">
        <v>388</v>
      </c>
      <c r="E1579" s="42" t="s">
        <v>13286</v>
      </c>
    </row>
    <row r="1580" spans="2:5" ht="39.6" x14ac:dyDescent="0.25">
      <c r="B1580" s="40">
        <v>44519</v>
      </c>
      <c r="C1580" s="41">
        <v>1239</v>
      </c>
      <c r="D1580" s="42" t="s">
        <v>388</v>
      </c>
      <c r="E1580" s="42" t="s">
        <v>3227</v>
      </c>
    </row>
    <row r="1581" spans="2:5" ht="26.4" x14ac:dyDescent="0.25">
      <c r="B1581" s="40">
        <v>44519</v>
      </c>
      <c r="C1581" s="41">
        <v>1500</v>
      </c>
      <c r="D1581" s="42" t="s">
        <v>388</v>
      </c>
      <c r="E1581" s="42" t="s">
        <v>13287</v>
      </c>
    </row>
    <row r="1582" spans="2:5" ht="39.6" x14ac:dyDescent="0.25">
      <c r="B1582" s="40">
        <v>44519</v>
      </c>
      <c r="C1582" s="41">
        <v>1589</v>
      </c>
      <c r="D1582" s="42" t="s">
        <v>388</v>
      </c>
      <c r="E1582" s="42" t="s">
        <v>3227</v>
      </c>
    </row>
    <row r="1583" spans="2:5" x14ac:dyDescent="0.25">
      <c r="B1583" s="40">
        <v>44519</v>
      </c>
      <c r="C1583" s="41">
        <v>3000</v>
      </c>
      <c r="D1583" s="42" t="s">
        <v>388</v>
      </c>
      <c r="E1583" s="42" t="s">
        <v>13288</v>
      </c>
    </row>
    <row r="1584" spans="2:5" x14ac:dyDescent="0.25">
      <c r="B1584" s="40">
        <v>44519</v>
      </c>
      <c r="C1584" s="41">
        <v>8400</v>
      </c>
      <c r="D1584" s="42" t="s">
        <v>388</v>
      </c>
      <c r="E1584" s="42" t="s">
        <v>3242</v>
      </c>
    </row>
    <row r="1585" spans="2:5" x14ac:dyDescent="0.25">
      <c r="B1585" s="40">
        <v>44519</v>
      </c>
      <c r="C1585" s="41">
        <v>10000</v>
      </c>
      <c r="D1585" s="42" t="s">
        <v>388</v>
      </c>
      <c r="E1585" s="42" t="s">
        <v>13289</v>
      </c>
    </row>
    <row r="1586" spans="2:5" x14ac:dyDescent="0.25">
      <c r="B1586" s="40">
        <v>44519</v>
      </c>
      <c r="C1586" s="41">
        <v>10000</v>
      </c>
      <c r="D1586" s="42" t="s">
        <v>388</v>
      </c>
      <c r="E1586" s="42" t="s">
        <v>386</v>
      </c>
    </row>
    <row r="1587" spans="2:5" x14ac:dyDescent="0.25">
      <c r="B1587" s="40">
        <v>44519</v>
      </c>
      <c r="C1587" s="41">
        <v>18000</v>
      </c>
      <c r="D1587" s="42" t="s">
        <v>388</v>
      </c>
      <c r="E1587" s="42" t="s">
        <v>12852</v>
      </c>
    </row>
    <row r="1588" spans="2:5" ht="26.4" x14ac:dyDescent="0.25">
      <c r="B1588" s="40">
        <v>44519</v>
      </c>
      <c r="C1588" s="41">
        <v>47688</v>
      </c>
      <c r="D1588" s="42" t="s">
        <v>13290</v>
      </c>
      <c r="E1588" s="42" t="s">
        <v>13291</v>
      </c>
    </row>
    <row r="1589" spans="2:5" x14ac:dyDescent="0.25">
      <c r="B1589" s="40">
        <v>44519</v>
      </c>
      <c r="C1589" s="41">
        <v>1148000</v>
      </c>
      <c r="D1589" s="42" t="s">
        <v>388</v>
      </c>
      <c r="E1589" s="42" t="s">
        <v>13588</v>
      </c>
    </row>
    <row r="1590" spans="2:5" ht="39.6" x14ac:dyDescent="0.25">
      <c r="B1590" s="40">
        <v>44519</v>
      </c>
      <c r="C1590" s="41">
        <v>1695667</v>
      </c>
      <c r="D1590" s="42" t="s">
        <v>13292</v>
      </c>
      <c r="E1590" s="42" t="s">
        <v>3332</v>
      </c>
    </row>
    <row r="1591" spans="2:5" x14ac:dyDescent="0.25">
      <c r="B1591" s="40">
        <v>44519</v>
      </c>
      <c r="C1591" s="41">
        <v>1</v>
      </c>
      <c r="D1591" s="42" t="s">
        <v>388</v>
      </c>
      <c r="E1591" s="42" t="s">
        <v>13267</v>
      </c>
    </row>
    <row r="1592" spans="2:5" x14ac:dyDescent="0.25">
      <c r="B1592" s="40">
        <v>44519</v>
      </c>
      <c r="C1592" s="41">
        <v>1</v>
      </c>
      <c r="D1592" s="42" t="s">
        <v>388</v>
      </c>
      <c r="E1592" s="42" t="s">
        <v>13267</v>
      </c>
    </row>
    <row r="1593" spans="2:5" x14ac:dyDescent="0.25">
      <c r="B1593" s="40">
        <v>44519</v>
      </c>
      <c r="C1593" s="41">
        <v>1</v>
      </c>
      <c r="D1593" s="42" t="s">
        <v>388</v>
      </c>
      <c r="E1593" s="42" t="s">
        <v>13267</v>
      </c>
    </row>
    <row r="1594" spans="2:5" x14ac:dyDescent="0.25">
      <c r="B1594" s="40">
        <v>44519</v>
      </c>
      <c r="C1594" s="41">
        <v>1</v>
      </c>
      <c r="D1594" s="42" t="s">
        <v>388</v>
      </c>
      <c r="E1594" s="42" t="s">
        <v>13267</v>
      </c>
    </row>
    <row r="1595" spans="2:5" x14ac:dyDescent="0.25">
      <c r="B1595" s="40">
        <v>44519</v>
      </c>
      <c r="C1595" s="41">
        <v>1</v>
      </c>
      <c r="D1595" s="42" t="s">
        <v>388</v>
      </c>
      <c r="E1595" s="42" t="s">
        <v>13267</v>
      </c>
    </row>
    <row r="1596" spans="2:5" x14ac:dyDescent="0.25">
      <c r="B1596" s="40">
        <v>44519</v>
      </c>
      <c r="C1596" s="41">
        <v>1</v>
      </c>
      <c r="D1596" s="42" t="s">
        <v>388</v>
      </c>
      <c r="E1596" s="42" t="s">
        <v>5708</v>
      </c>
    </row>
    <row r="1597" spans="2:5" x14ac:dyDescent="0.25">
      <c r="B1597" s="40">
        <v>44519</v>
      </c>
      <c r="C1597" s="41">
        <v>1</v>
      </c>
      <c r="D1597" s="42" t="s">
        <v>388</v>
      </c>
      <c r="E1597" s="42" t="s">
        <v>13216</v>
      </c>
    </row>
    <row r="1598" spans="2:5" x14ac:dyDescent="0.25">
      <c r="B1598" s="40">
        <v>44519</v>
      </c>
      <c r="C1598" s="41">
        <v>1</v>
      </c>
      <c r="D1598" s="42" t="s">
        <v>388</v>
      </c>
      <c r="E1598" s="42" t="s">
        <v>435</v>
      </c>
    </row>
    <row r="1599" spans="2:5" x14ac:dyDescent="0.25">
      <c r="B1599" s="40">
        <v>44519</v>
      </c>
      <c r="C1599" s="41">
        <v>1</v>
      </c>
      <c r="D1599" s="42" t="s">
        <v>388</v>
      </c>
      <c r="E1599" s="42" t="s">
        <v>452</v>
      </c>
    </row>
    <row r="1600" spans="2:5" x14ac:dyDescent="0.25">
      <c r="B1600" s="40">
        <v>44519</v>
      </c>
      <c r="C1600" s="41">
        <v>1</v>
      </c>
      <c r="D1600" s="42" t="s">
        <v>388</v>
      </c>
      <c r="E1600" s="42" t="s">
        <v>452</v>
      </c>
    </row>
    <row r="1601" spans="2:5" x14ac:dyDescent="0.25">
      <c r="B1601" s="40">
        <v>44519</v>
      </c>
      <c r="C1601" s="41">
        <v>1</v>
      </c>
      <c r="D1601" s="42" t="s">
        <v>388</v>
      </c>
      <c r="E1601" s="42" t="s">
        <v>452</v>
      </c>
    </row>
    <row r="1602" spans="2:5" x14ac:dyDescent="0.25">
      <c r="B1602" s="40">
        <v>44519</v>
      </c>
      <c r="C1602" s="41">
        <v>1</v>
      </c>
      <c r="D1602" s="42" t="s">
        <v>388</v>
      </c>
      <c r="E1602" s="42" t="s">
        <v>452</v>
      </c>
    </row>
    <row r="1603" spans="2:5" x14ac:dyDescent="0.25">
      <c r="B1603" s="40">
        <v>44519</v>
      </c>
      <c r="C1603" s="41">
        <v>1</v>
      </c>
      <c r="D1603" s="42" t="s">
        <v>388</v>
      </c>
      <c r="E1603" s="42" t="s">
        <v>452</v>
      </c>
    </row>
    <row r="1604" spans="2:5" x14ac:dyDescent="0.25">
      <c r="B1604" s="40">
        <v>44519</v>
      </c>
      <c r="C1604" s="41">
        <v>1</v>
      </c>
      <c r="D1604" s="42" t="s">
        <v>388</v>
      </c>
      <c r="E1604" s="42" t="s">
        <v>452</v>
      </c>
    </row>
    <row r="1605" spans="2:5" x14ac:dyDescent="0.25">
      <c r="B1605" s="40">
        <v>44519</v>
      </c>
      <c r="C1605" s="41">
        <v>1</v>
      </c>
      <c r="D1605" s="42" t="s">
        <v>388</v>
      </c>
      <c r="E1605" s="42" t="s">
        <v>407</v>
      </c>
    </row>
    <row r="1606" spans="2:5" x14ac:dyDescent="0.25">
      <c r="B1606" s="40">
        <v>44519</v>
      </c>
      <c r="C1606" s="41">
        <v>1</v>
      </c>
      <c r="D1606" s="42" t="s">
        <v>388</v>
      </c>
      <c r="E1606" s="42" t="s">
        <v>452</v>
      </c>
    </row>
    <row r="1607" spans="2:5" x14ac:dyDescent="0.25">
      <c r="B1607" s="40">
        <v>44519</v>
      </c>
      <c r="C1607" s="41">
        <v>1</v>
      </c>
      <c r="D1607" s="42" t="s">
        <v>388</v>
      </c>
      <c r="E1607" s="42" t="s">
        <v>452</v>
      </c>
    </row>
    <row r="1608" spans="2:5" x14ac:dyDescent="0.25">
      <c r="B1608" s="40">
        <v>44519</v>
      </c>
      <c r="C1608" s="41">
        <v>1</v>
      </c>
      <c r="D1608" s="42" t="s">
        <v>388</v>
      </c>
      <c r="E1608" s="42" t="s">
        <v>452</v>
      </c>
    </row>
    <row r="1609" spans="2:5" x14ac:dyDescent="0.25">
      <c r="B1609" s="40">
        <v>44519</v>
      </c>
      <c r="C1609" s="41">
        <v>1</v>
      </c>
      <c r="D1609" s="42" t="s">
        <v>388</v>
      </c>
      <c r="E1609" s="42" t="s">
        <v>452</v>
      </c>
    </row>
    <row r="1610" spans="2:5" x14ac:dyDescent="0.25">
      <c r="B1610" s="40">
        <v>44519</v>
      </c>
      <c r="C1610" s="41">
        <v>1</v>
      </c>
      <c r="D1610" s="42" t="s">
        <v>388</v>
      </c>
      <c r="E1610" s="42" t="s">
        <v>452</v>
      </c>
    </row>
    <row r="1611" spans="2:5" x14ac:dyDescent="0.25">
      <c r="B1611" s="40">
        <v>44519</v>
      </c>
      <c r="C1611" s="41">
        <v>1</v>
      </c>
      <c r="D1611" s="42" t="s">
        <v>388</v>
      </c>
      <c r="E1611" s="42" t="s">
        <v>452</v>
      </c>
    </row>
    <row r="1612" spans="2:5" x14ac:dyDescent="0.25">
      <c r="B1612" s="40">
        <v>44519</v>
      </c>
      <c r="C1612" s="41">
        <v>1</v>
      </c>
      <c r="D1612" s="42" t="s">
        <v>388</v>
      </c>
      <c r="E1612" s="42" t="s">
        <v>452</v>
      </c>
    </row>
    <row r="1613" spans="2:5" x14ac:dyDescent="0.25">
      <c r="B1613" s="40">
        <v>44519</v>
      </c>
      <c r="C1613" s="41">
        <v>1</v>
      </c>
      <c r="D1613" s="42" t="s">
        <v>388</v>
      </c>
      <c r="E1613" s="42" t="s">
        <v>452</v>
      </c>
    </row>
    <row r="1614" spans="2:5" x14ac:dyDescent="0.25">
      <c r="B1614" s="40">
        <v>44519</v>
      </c>
      <c r="C1614" s="41">
        <v>1</v>
      </c>
      <c r="D1614" s="42" t="s">
        <v>388</v>
      </c>
      <c r="E1614" s="42" t="s">
        <v>452</v>
      </c>
    </row>
    <row r="1615" spans="2:5" x14ac:dyDescent="0.25">
      <c r="B1615" s="40">
        <v>44519</v>
      </c>
      <c r="C1615" s="41">
        <v>1</v>
      </c>
      <c r="D1615" s="42" t="s">
        <v>388</v>
      </c>
      <c r="E1615" s="42" t="s">
        <v>452</v>
      </c>
    </row>
    <row r="1616" spans="2:5" x14ac:dyDescent="0.25">
      <c r="B1616" s="40">
        <v>44519</v>
      </c>
      <c r="C1616" s="41">
        <v>1</v>
      </c>
      <c r="D1616" s="42" t="s">
        <v>388</v>
      </c>
      <c r="E1616" s="42" t="s">
        <v>417</v>
      </c>
    </row>
    <row r="1617" spans="2:5" x14ac:dyDescent="0.25">
      <c r="B1617" s="40">
        <v>44519</v>
      </c>
      <c r="C1617" s="41">
        <v>2</v>
      </c>
      <c r="D1617" s="42" t="s">
        <v>388</v>
      </c>
      <c r="E1617" s="42" t="s">
        <v>5708</v>
      </c>
    </row>
    <row r="1618" spans="2:5" x14ac:dyDescent="0.25">
      <c r="B1618" s="40">
        <v>44519</v>
      </c>
      <c r="C1618" s="41">
        <v>6</v>
      </c>
      <c r="D1618" s="42" t="s">
        <v>388</v>
      </c>
      <c r="E1618" s="42" t="s">
        <v>3488</v>
      </c>
    </row>
    <row r="1619" spans="2:5" x14ac:dyDescent="0.25">
      <c r="B1619" s="40">
        <v>44519</v>
      </c>
      <c r="C1619" s="41">
        <v>7</v>
      </c>
      <c r="D1619" s="42" t="s">
        <v>388</v>
      </c>
      <c r="E1619" s="42" t="s">
        <v>3488</v>
      </c>
    </row>
    <row r="1620" spans="2:5" x14ac:dyDescent="0.25">
      <c r="B1620" s="40">
        <v>44519</v>
      </c>
      <c r="C1620" s="41">
        <v>10</v>
      </c>
      <c r="D1620" s="42" t="s">
        <v>388</v>
      </c>
      <c r="E1620" s="42" t="s">
        <v>13301</v>
      </c>
    </row>
    <row r="1621" spans="2:5" x14ac:dyDescent="0.25">
      <c r="B1621" s="40">
        <v>44519</v>
      </c>
      <c r="C1621" s="41">
        <v>10</v>
      </c>
      <c r="D1621" s="42" t="s">
        <v>388</v>
      </c>
      <c r="E1621" s="42" t="s">
        <v>431</v>
      </c>
    </row>
    <row r="1622" spans="2:5" x14ac:dyDescent="0.25">
      <c r="B1622" s="40">
        <v>44519</v>
      </c>
      <c r="C1622" s="41">
        <v>10</v>
      </c>
      <c r="D1622" s="42" t="s">
        <v>388</v>
      </c>
      <c r="E1622" s="42" t="s">
        <v>13216</v>
      </c>
    </row>
    <row r="1623" spans="2:5" x14ac:dyDescent="0.25">
      <c r="B1623" s="40">
        <v>44519</v>
      </c>
      <c r="C1623" s="41">
        <v>50</v>
      </c>
      <c r="D1623" s="42" t="s">
        <v>388</v>
      </c>
      <c r="E1623" s="42" t="s">
        <v>11758</v>
      </c>
    </row>
    <row r="1624" spans="2:5" x14ac:dyDescent="0.25">
      <c r="B1624" s="40">
        <v>44519</v>
      </c>
      <c r="C1624" s="41">
        <v>50</v>
      </c>
      <c r="D1624" s="42" t="s">
        <v>388</v>
      </c>
      <c r="E1624" s="42" t="s">
        <v>2653</v>
      </c>
    </row>
    <row r="1625" spans="2:5" x14ac:dyDescent="0.25">
      <c r="B1625" s="40">
        <v>44519</v>
      </c>
      <c r="C1625" s="41">
        <v>100</v>
      </c>
      <c r="D1625" s="42" t="s">
        <v>388</v>
      </c>
      <c r="E1625" s="42" t="s">
        <v>479</v>
      </c>
    </row>
    <row r="1626" spans="2:5" x14ac:dyDescent="0.25">
      <c r="B1626" s="40">
        <v>44519</v>
      </c>
      <c r="C1626" s="41">
        <v>100</v>
      </c>
      <c r="D1626" s="42" t="s">
        <v>388</v>
      </c>
      <c r="E1626" s="42" t="s">
        <v>6170</v>
      </c>
    </row>
    <row r="1627" spans="2:5" x14ac:dyDescent="0.25">
      <c r="B1627" s="40">
        <v>44519</v>
      </c>
      <c r="C1627" s="41">
        <v>100</v>
      </c>
      <c r="D1627" s="42" t="s">
        <v>388</v>
      </c>
      <c r="E1627" s="42" t="s">
        <v>7014</v>
      </c>
    </row>
    <row r="1628" spans="2:5" x14ac:dyDescent="0.25">
      <c r="B1628" s="40">
        <v>44519</v>
      </c>
      <c r="C1628" s="41">
        <v>100</v>
      </c>
      <c r="D1628" s="42" t="s">
        <v>388</v>
      </c>
      <c r="E1628" s="42" t="s">
        <v>13302</v>
      </c>
    </row>
    <row r="1629" spans="2:5" x14ac:dyDescent="0.25">
      <c r="B1629" s="40">
        <v>44519</v>
      </c>
      <c r="C1629" s="41">
        <v>100</v>
      </c>
      <c r="D1629" s="42" t="s">
        <v>388</v>
      </c>
      <c r="E1629" s="42" t="s">
        <v>13303</v>
      </c>
    </row>
    <row r="1630" spans="2:5" x14ac:dyDescent="0.25">
      <c r="B1630" s="40">
        <v>44519</v>
      </c>
      <c r="C1630" s="41">
        <v>100</v>
      </c>
      <c r="D1630" s="42" t="s">
        <v>388</v>
      </c>
      <c r="E1630" s="42" t="s">
        <v>1197</v>
      </c>
    </row>
    <row r="1631" spans="2:5" x14ac:dyDescent="0.25">
      <c r="B1631" s="40">
        <v>44519</v>
      </c>
      <c r="C1631" s="41">
        <v>100</v>
      </c>
      <c r="D1631" s="42" t="s">
        <v>388</v>
      </c>
      <c r="E1631" s="42" t="s">
        <v>9839</v>
      </c>
    </row>
    <row r="1632" spans="2:5" x14ac:dyDescent="0.25">
      <c r="B1632" s="40">
        <v>44519</v>
      </c>
      <c r="C1632" s="41">
        <v>100</v>
      </c>
      <c r="D1632" s="42" t="s">
        <v>388</v>
      </c>
      <c r="E1632" s="42" t="s">
        <v>13304</v>
      </c>
    </row>
    <row r="1633" spans="2:5" x14ac:dyDescent="0.25">
      <c r="B1633" s="40">
        <v>44519</v>
      </c>
      <c r="C1633" s="41">
        <v>100</v>
      </c>
      <c r="D1633" s="42" t="s">
        <v>388</v>
      </c>
      <c r="E1633" s="42" t="s">
        <v>7016</v>
      </c>
    </row>
    <row r="1634" spans="2:5" x14ac:dyDescent="0.25">
      <c r="B1634" s="40">
        <v>44519</v>
      </c>
      <c r="C1634" s="41">
        <v>110</v>
      </c>
      <c r="D1634" s="42" t="s">
        <v>388</v>
      </c>
      <c r="E1634" s="42" t="s">
        <v>9023</v>
      </c>
    </row>
    <row r="1635" spans="2:5" x14ac:dyDescent="0.25">
      <c r="B1635" s="40">
        <v>44519</v>
      </c>
      <c r="C1635" s="41">
        <v>300</v>
      </c>
      <c r="D1635" s="42" t="s">
        <v>388</v>
      </c>
      <c r="E1635" s="42" t="s">
        <v>6191</v>
      </c>
    </row>
    <row r="1636" spans="2:5" x14ac:dyDescent="0.25">
      <c r="B1636" s="40">
        <v>44519</v>
      </c>
      <c r="C1636" s="41">
        <v>370</v>
      </c>
      <c r="D1636" s="42" t="s">
        <v>388</v>
      </c>
      <c r="E1636" s="42" t="s">
        <v>7617</v>
      </c>
    </row>
    <row r="1637" spans="2:5" x14ac:dyDescent="0.25">
      <c r="B1637" s="40">
        <v>44519</v>
      </c>
      <c r="C1637" s="41">
        <v>400</v>
      </c>
      <c r="D1637" s="42" t="s">
        <v>388</v>
      </c>
      <c r="E1637" s="42" t="s">
        <v>400</v>
      </c>
    </row>
    <row r="1638" spans="2:5" x14ac:dyDescent="0.25">
      <c r="B1638" s="40">
        <v>44519</v>
      </c>
      <c r="C1638" s="41">
        <v>430</v>
      </c>
      <c r="D1638" s="42" t="s">
        <v>388</v>
      </c>
      <c r="E1638" s="42" t="s">
        <v>10934</v>
      </c>
    </row>
    <row r="1639" spans="2:5" x14ac:dyDescent="0.25">
      <c r="B1639" s="40">
        <v>44519</v>
      </c>
      <c r="C1639" s="41">
        <v>450</v>
      </c>
      <c r="D1639" s="42" t="s">
        <v>388</v>
      </c>
      <c r="E1639" s="42" t="s">
        <v>9854</v>
      </c>
    </row>
    <row r="1640" spans="2:5" x14ac:dyDescent="0.25">
      <c r="B1640" s="40">
        <v>44519</v>
      </c>
      <c r="C1640" s="41">
        <v>452.55</v>
      </c>
      <c r="D1640" s="42" t="s">
        <v>388</v>
      </c>
      <c r="E1640" s="42" t="s">
        <v>3404</v>
      </c>
    </row>
    <row r="1641" spans="2:5" x14ac:dyDescent="0.25">
      <c r="B1641" s="40">
        <v>44519</v>
      </c>
      <c r="C1641" s="41">
        <v>500</v>
      </c>
      <c r="D1641" s="42" t="s">
        <v>388</v>
      </c>
      <c r="E1641" s="42" t="s">
        <v>7117</v>
      </c>
    </row>
    <row r="1642" spans="2:5" x14ac:dyDescent="0.25">
      <c r="B1642" s="40">
        <v>44519</v>
      </c>
      <c r="C1642" s="41">
        <v>500</v>
      </c>
      <c r="D1642" s="42" t="s">
        <v>388</v>
      </c>
      <c r="E1642" s="42" t="s">
        <v>2878</v>
      </c>
    </row>
    <row r="1643" spans="2:5" x14ac:dyDescent="0.25">
      <c r="B1643" s="40">
        <v>44519</v>
      </c>
      <c r="C1643" s="41">
        <v>500</v>
      </c>
      <c r="D1643" s="42" t="s">
        <v>388</v>
      </c>
      <c r="E1643" s="42" t="s">
        <v>2620</v>
      </c>
    </row>
    <row r="1644" spans="2:5" x14ac:dyDescent="0.25">
      <c r="B1644" s="40">
        <v>44519</v>
      </c>
      <c r="C1644" s="41">
        <v>500</v>
      </c>
      <c r="D1644" s="42" t="s">
        <v>388</v>
      </c>
      <c r="E1644" s="42" t="s">
        <v>8096</v>
      </c>
    </row>
    <row r="1645" spans="2:5" x14ac:dyDescent="0.25">
      <c r="B1645" s="40">
        <v>44519</v>
      </c>
      <c r="C1645" s="41">
        <v>500</v>
      </c>
      <c r="D1645" s="42" t="s">
        <v>388</v>
      </c>
      <c r="E1645" s="42" t="s">
        <v>11495</v>
      </c>
    </row>
    <row r="1646" spans="2:5" x14ac:dyDescent="0.25">
      <c r="B1646" s="40">
        <v>44519</v>
      </c>
      <c r="C1646" s="41">
        <v>500</v>
      </c>
      <c r="D1646" s="42" t="s">
        <v>388</v>
      </c>
      <c r="E1646" s="42" t="s">
        <v>424</v>
      </c>
    </row>
    <row r="1647" spans="2:5" x14ac:dyDescent="0.25">
      <c r="B1647" s="40">
        <v>44519</v>
      </c>
      <c r="C1647" s="41">
        <v>500</v>
      </c>
      <c r="D1647" s="42" t="s">
        <v>388</v>
      </c>
      <c r="E1647" s="42" t="s">
        <v>13305</v>
      </c>
    </row>
    <row r="1648" spans="2:5" x14ac:dyDescent="0.25">
      <c r="B1648" s="40">
        <v>44519</v>
      </c>
      <c r="C1648" s="41">
        <v>500</v>
      </c>
      <c r="D1648" s="42" t="s">
        <v>388</v>
      </c>
      <c r="E1648" s="42" t="s">
        <v>9106</v>
      </c>
    </row>
    <row r="1649" spans="2:5" x14ac:dyDescent="0.25">
      <c r="B1649" s="40">
        <v>44519</v>
      </c>
      <c r="C1649" s="41">
        <v>509.19</v>
      </c>
      <c r="D1649" s="42" t="s">
        <v>388</v>
      </c>
      <c r="E1649" s="42" t="s">
        <v>3344</v>
      </c>
    </row>
    <row r="1650" spans="2:5" x14ac:dyDescent="0.25">
      <c r="B1650" s="40">
        <v>44519</v>
      </c>
      <c r="C1650" s="41">
        <v>522.51</v>
      </c>
      <c r="D1650" s="42" t="s">
        <v>388</v>
      </c>
      <c r="E1650" s="42" t="s">
        <v>6929</v>
      </c>
    </row>
    <row r="1651" spans="2:5" x14ac:dyDescent="0.25">
      <c r="B1651" s="40">
        <v>44519</v>
      </c>
      <c r="C1651" s="41">
        <v>700</v>
      </c>
      <c r="D1651" s="42" t="s">
        <v>388</v>
      </c>
      <c r="E1651" s="42" t="s">
        <v>10409</v>
      </c>
    </row>
    <row r="1652" spans="2:5" x14ac:dyDescent="0.25">
      <c r="B1652" s="40">
        <v>44519</v>
      </c>
      <c r="C1652" s="41">
        <v>1000</v>
      </c>
      <c r="D1652" s="42" t="s">
        <v>388</v>
      </c>
      <c r="E1652" s="42" t="s">
        <v>2854</v>
      </c>
    </row>
    <row r="1653" spans="2:5" x14ac:dyDescent="0.25">
      <c r="B1653" s="40">
        <v>44519</v>
      </c>
      <c r="C1653" s="41">
        <v>1000</v>
      </c>
      <c r="D1653" s="42" t="s">
        <v>388</v>
      </c>
      <c r="E1653" s="42" t="s">
        <v>551</v>
      </c>
    </row>
    <row r="1654" spans="2:5" x14ac:dyDescent="0.25">
      <c r="B1654" s="40">
        <v>44519</v>
      </c>
      <c r="C1654" s="41">
        <v>1000</v>
      </c>
      <c r="D1654" s="42" t="s">
        <v>388</v>
      </c>
      <c r="E1654" s="42" t="s">
        <v>10905</v>
      </c>
    </row>
    <row r="1655" spans="2:5" x14ac:dyDescent="0.25">
      <c r="B1655" s="40">
        <v>44519</v>
      </c>
      <c r="C1655" s="41">
        <v>1000</v>
      </c>
      <c r="D1655" s="42" t="s">
        <v>388</v>
      </c>
      <c r="E1655" s="42" t="s">
        <v>9901</v>
      </c>
    </row>
    <row r="1656" spans="2:5" x14ac:dyDescent="0.25">
      <c r="B1656" s="40">
        <v>44519</v>
      </c>
      <c r="C1656" s="41">
        <v>1000</v>
      </c>
      <c r="D1656" s="42" t="s">
        <v>388</v>
      </c>
      <c r="E1656" s="42" t="s">
        <v>13306</v>
      </c>
    </row>
    <row r="1657" spans="2:5" x14ac:dyDescent="0.25">
      <c r="B1657" s="40">
        <v>44519</v>
      </c>
      <c r="C1657" s="41">
        <v>2000</v>
      </c>
      <c r="D1657" s="42" t="s">
        <v>388</v>
      </c>
      <c r="E1657" s="42" t="s">
        <v>3472</v>
      </c>
    </row>
    <row r="1658" spans="2:5" x14ac:dyDescent="0.25">
      <c r="B1658" s="40">
        <v>44519</v>
      </c>
      <c r="C1658" s="41">
        <v>2000</v>
      </c>
      <c r="D1658" s="42" t="s">
        <v>388</v>
      </c>
      <c r="E1658" s="42" t="s">
        <v>596</v>
      </c>
    </row>
    <row r="1659" spans="2:5" x14ac:dyDescent="0.25">
      <c r="B1659" s="40">
        <v>44519</v>
      </c>
      <c r="C1659" s="41">
        <v>2000</v>
      </c>
      <c r="D1659" s="42" t="s">
        <v>388</v>
      </c>
      <c r="E1659" s="42" t="s">
        <v>365</v>
      </c>
    </row>
    <row r="1660" spans="2:5" x14ac:dyDescent="0.25">
      <c r="B1660" s="40">
        <v>44519</v>
      </c>
      <c r="C1660" s="41">
        <v>2000</v>
      </c>
      <c r="D1660" s="42" t="s">
        <v>388</v>
      </c>
      <c r="E1660" s="42" t="s">
        <v>10745</v>
      </c>
    </row>
    <row r="1661" spans="2:5" x14ac:dyDescent="0.25">
      <c r="B1661" s="40">
        <v>44519</v>
      </c>
      <c r="C1661" s="41">
        <v>2500</v>
      </c>
      <c r="D1661" s="42" t="s">
        <v>388</v>
      </c>
      <c r="E1661" s="42" t="s">
        <v>6108</v>
      </c>
    </row>
    <row r="1662" spans="2:5" x14ac:dyDescent="0.25">
      <c r="B1662" s="40">
        <v>44519</v>
      </c>
      <c r="C1662" s="41">
        <v>3000</v>
      </c>
      <c r="D1662" s="42" t="s">
        <v>388</v>
      </c>
      <c r="E1662" s="42" t="s">
        <v>7529</v>
      </c>
    </row>
    <row r="1663" spans="2:5" x14ac:dyDescent="0.25">
      <c r="B1663" s="40">
        <v>44519</v>
      </c>
      <c r="C1663" s="41">
        <v>3000</v>
      </c>
      <c r="D1663" s="42" t="s">
        <v>388</v>
      </c>
      <c r="E1663" s="42" t="s">
        <v>13307</v>
      </c>
    </row>
    <row r="1664" spans="2:5" x14ac:dyDescent="0.25">
      <c r="B1664" s="40">
        <v>44519</v>
      </c>
      <c r="C1664" s="41">
        <v>5000</v>
      </c>
      <c r="D1664" s="42" t="s">
        <v>388</v>
      </c>
      <c r="E1664" s="42" t="s">
        <v>6148</v>
      </c>
    </row>
    <row r="1665" spans="2:5" x14ac:dyDescent="0.25">
      <c r="B1665" s="40">
        <v>44519</v>
      </c>
      <c r="C1665" s="41">
        <v>15000</v>
      </c>
      <c r="D1665" s="42" t="s">
        <v>388</v>
      </c>
      <c r="E1665" s="42" t="s">
        <v>5963</v>
      </c>
    </row>
    <row r="1666" spans="2:5" x14ac:dyDescent="0.25">
      <c r="B1666" s="40">
        <v>44519</v>
      </c>
      <c r="C1666" s="41">
        <v>70000</v>
      </c>
      <c r="D1666" s="42" t="s">
        <v>388</v>
      </c>
      <c r="E1666" s="42" t="s">
        <v>7202</v>
      </c>
    </row>
    <row r="1667" spans="2:5" x14ac:dyDescent="0.25">
      <c r="B1667" s="40">
        <v>44520</v>
      </c>
      <c r="C1667" s="41">
        <v>1</v>
      </c>
      <c r="D1667" s="42" t="s">
        <v>388</v>
      </c>
      <c r="E1667" s="42" t="s">
        <v>431</v>
      </c>
    </row>
    <row r="1668" spans="2:5" x14ac:dyDescent="0.25">
      <c r="B1668" s="40">
        <v>44520</v>
      </c>
      <c r="C1668" s="41">
        <v>1</v>
      </c>
      <c r="D1668" s="42" t="s">
        <v>388</v>
      </c>
      <c r="E1668" s="42" t="s">
        <v>556</v>
      </c>
    </row>
    <row r="1669" spans="2:5" x14ac:dyDescent="0.25">
      <c r="B1669" s="40">
        <v>44520</v>
      </c>
      <c r="C1669" s="41">
        <v>10</v>
      </c>
      <c r="D1669" s="42" t="s">
        <v>388</v>
      </c>
      <c r="E1669" s="42" t="s">
        <v>431</v>
      </c>
    </row>
    <row r="1670" spans="2:5" x14ac:dyDescent="0.25">
      <c r="B1670" s="40">
        <v>44520</v>
      </c>
      <c r="C1670" s="41">
        <v>10</v>
      </c>
      <c r="D1670" s="42" t="s">
        <v>388</v>
      </c>
      <c r="E1670" s="42" t="s">
        <v>522</v>
      </c>
    </row>
    <row r="1671" spans="2:5" x14ac:dyDescent="0.25">
      <c r="B1671" s="40">
        <v>44520</v>
      </c>
      <c r="C1671" s="41">
        <v>10</v>
      </c>
      <c r="D1671" s="42" t="s">
        <v>388</v>
      </c>
      <c r="E1671" s="42" t="s">
        <v>522</v>
      </c>
    </row>
    <row r="1672" spans="2:5" x14ac:dyDescent="0.25">
      <c r="B1672" s="40">
        <v>44520</v>
      </c>
      <c r="C1672" s="41">
        <v>10</v>
      </c>
      <c r="D1672" s="42" t="s">
        <v>388</v>
      </c>
      <c r="E1672" s="42" t="s">
        <v>522</v>
      </c>
    </row>
    <row r="1673" spans="2:5" x14ac:dyDescent="0.25">
      <c r="B1673" s="40">
        <v>44520</v>
      </c>
      <c r="C1673" s="41">
        <v>30</v>
      </c>
      <c r="D1673" s="42" t="s">
        <v>388</v>
      </c>
      <c r="E1673" s="42" t="s">
        <v>10734</v>
      </c>
    </row>
    <row r="1674" spans="2:5" x14ac:dyDescent="0.25">
      <c r="B1674" s="40">
        <v>44520</v>
      </c>
      <c r="C1674" s="41">
        <v>100</v>
      </c>
      <c r="D1674" s="42" t="s">
        <v>388</v>
      </c>
      <c r="E1674" s="42" t="s">
        <v>533</v>
      </c>
    </row>
    <row r="1675" spans="2:5" x14ac:dyDescent="0.25">
      <c r="B1675" s="40">
        <v>44520</v>
      </c>
      <c r="C1675" s="41">
        <v>100</v>
      </c>
      <c r="D1675" s="42" t="s">
        <v>388</v>
      </c>
      <c r="E1675" s="42" t="s">
        <v>479</v>
      </c>
    </row>
    <row r="1676" spans="2:5" x14ac:dyDescent="0.25">
      <c r="B1676" s="40">
        <v>44520</v>
      </c>
      <c r="C1676" s="41">
        <v>100</v>
      </c>
      <c r="D1676" s="42" t="s">
        <v>388</v>
      </c>
      <c r="E1676" s="42" t="s">
        <v>9657</v>
      </c>
    </row>
    <row r="1677" spans="2:5" x14ac:dyDescent="0.25">
      <c r="B1677" s="40">
        <v>44520</v>
      </c>
      <c r="C1677" s="41">
        <v>100</v>
      </c>
      <c r="D1677" s="42" t="s">
        <v>388</v>
      </c>
      <c r="E1677" s="42" t="s">
        <v>13308</v>
      </c>
    </row>
    <row r="1678" spans="2:5" x14ac:dyDescent="0.25">
      <c r="B1678" s="40">
        <v>44520</v>
      </c>
      <c r="C1678" s="41">
        <v>100</v>
      </c>
      <c r="D1678" s="42" t="s">
        <v>388</v>
      </c>
      <c r="E1678" s="42" t="s">
        <v>10679</v>
      </c>
    </row>
    <row r="1679" spans="2:5" x14ac:dyDescent="0.25">
      <c r="B1679" s="40">
        <v>44520</v>
      </c>
      <c r="C1679" s="41">
        <v>125</v>
      </c>
      <c r="D1679" s="42" t="s">
        <v>388</v>
      </c>
      <c r="E1679" s="42" t="s">
        <v>392</v>
      </c>
    </row>
    <row r="1680" spans="2:5" x14ac:dyDescent="0.25">
      <c r="B1680" s="40">
        <v>44520</v>
      </c>
      <c r="C1680" s="41">
        <v>200</v>
      </c>
      <c r="D1680" s="42" t="s">
        <v>388</v>
      </c>
      <c r="E1680" s="42" t="s">
        <v>2542</v>
      </c>
    </row>
    <row r="1681" spans="2:5" x14ac:dyDescent="0.25">
      <c r="B1681" s="40">
        <v>44520</v>
      </c>
      <c r="C1681" s="41">
        <v>200</v>
      </c>
      <c r="D1681" s="42" t="s">
        <v>388</v>
      </c>
      <c r="E1681" s="42" t="s">
        <v>13309</v>
      </c>
    </row>
    <row r="1682" spans="2:5" x14ac:dyDescent="0.25">
      <c r="B1682" s="40">
        <v>44520</v>
      </c>
      <c r="C1682" s="41">
        <v>200</v>
      </c>
      <c r="D1682" s="42" t="s">
        <v>388</v>
      </c>
      <c r="E1682" s="42" t="s">
        <v>2761</v>
      </c>
    </row>
    <row r="1683" spans="2:5" x14ac:dyDescent="0.25">
      <c r="B1683" s="40">
        <v>44520</v>
      </c>
      <c r="C1683" s="41">
        <v>200</v>
      </c>
      <c r="D1683" s="42" t="s">
        <v>388</v>
      </c>
      <c r="E1683" s="42" t="s">
        <v>3198</v>
      </c>
    </row>
    <row r="1684" spans="2:5" x14ac:dyDescent="0.25">
      <c r="B1684" s="40">
        <v>44520</v>
      </c>
      <c r="C1684" s="41">
        <v>300</v>
      </c>
      <c r="D1684" s="42" t="s">
        <v>388</v>
      </c>
      <c r="E1684" s="42" t="s">
        <v>13160</v>
      </c>
    </row>
    <row r="1685" spans="2:5" x14ac:dyDescent="0.25">
      <c r="B1685" s="40">
        <v>44520</v>
      </c>
      <c r="C1685" s="41">
        <v>300</v>
      </c>
      <c r="D1685" s="42" t="s">
        <v>388</v>
      </c>
      <c r="E1685" s="42" t="s">
        <v>13310</v>
      </c>
    </row>
    <row r="1686" spans="2:5" x14ac:dyDescent="0.25">
      <c r="B1686" s="40">
        <v>44520</v>
      </c>
      <c r="C1686" s="41">
        <v>300</v>
      </c>
      <c r="D1686" s="42" t="s">
        <v>388</v>
      </c>
      <c r="E1686" s="42" t="s">
        <v>463</v>
      </c>
    </row>
    <row r="1687" spans="2:5" x14ac:dyDescent="0.25">
      <c r="B1687" s="40">
        <v>44520</v>
      </c>
      <c r="C1687" s="41">
        <v>400</v>
      </c>
      <c r="D1687" s="42" t="s">
        <v>388</v>
      </c>
      <c r="E1687" s="42" t="s">
        <v>13311</v>
      </c>
    </row>
    <row r="1688" spans="2:5" x14ac:dyDescent="0.25">
      <c r="B1688" s="40">
        <v>44520</v>
      </c>
      <c r="C1688" s="41">
        <v>500</v>
      </c>
      <c r="D1688" s="42" t="s">
        <v>388</v>
      </c>
      <c r="E1688" s="42" t="s">
        <v>502</v>
      </c>
    </row>
    <row r="1689" spans="2:5" x14ac:dyDescent="0.25">
      <c r="B1689" s="40">
        <v>44520</v>
      </c>
      <c r="C1689" s="41">
        <v>500</v>
      </c>
      <c r="D1689" s="42" t="s">
        <v>388</v>
      </c>
      <c r="E1689" s="42" t="s">
        <v>8275</v>
      </c>
    </row>
    <row r="1690" spans="2:5" x14ac:dyDescent="0.25">
      <c r="B1690" s="40">
        <v>44520</v>
      </c>
      <c r="C1690" s="41">
        <v>500</v>
      </c>
      <c r="D1690" s="42" t="s">
        <v>388</v>
      </c>
      <c r="E1690" s="42" t="s">
        <v>9527</v>
      </c>
    </row>
    <row r="1691" spans="2:5" x14ac:dyDescent="0.25">
      <c r="B1691" s="40">
        <v>44520</v>
      </c>
      <c r="C1691" s="41">
        <v>500</v>
      </c>
      <c r="D1691" s="42" t="s">
        <v>388</v>
      </c>
      <c r="E1691" s="42" t="s">
        <v>13071</v>
      </c>
    </row>
    <row r="1692" spans="2:5" x14ac:dyDescent="0.25">
      <c r="B1692" s="40">
        <v>44520</v>
      </c>
      <c r="C1692" s="41">
        <v>800</v>
      </c>
      <c r="D1692" s="42" t="s">
        <v>388</v>
      </c>
      <c r="E1692" s="42" t="s">
        <v>433</v>
      </c>
    </row>
    <row r="1693" spans="2:5" x14ac:dyDescent="0.25">
      <c r="B1693" s="40">
        <v>44520</v>
      </c>
      <c r="C1693" s="41">
        <v>800</v>
      </c>
      <c r="D1693" s="42" t="s">
        <v>388</v>
      </c>
      <c r="E1693" s="42" t="s">
        <v>13127</v>
      </c>
    </row>
    <row r="1694" spans="2:5" x14ac:dyDescent="0.25">
      <c r="B1694" s="40">
        <v>44520</v>
      </c>
      <c r="C1694" s="41">
        <v>1000</v>
      </c>
      <c r="D1694" s="42" t="s">
        <v>388</v>
      </c>
      <c r="E1694" s="42" t="s">
        <v>3482</v>
      </c>
    </row>
    <row r="1695" spans="2:5" x14ac:dyDescent="0.25">
      <c r="B1695" s="40">
        <v>44520</v>
      </c>
      <c r="C1695" s="41">
        <v>1000</v>
      </c>
      <c r="D1695" s="42" t="s">
        <v>388</v>
      </c>
      <c r="E1695" s="42" t="s">
        <v>5751</v>
      </c>
    </row>
    <row r="1696" spans="2:5" x14ac:dyDescent="0.25">
      <c r="B1696" s="40">
        <v>44520</v>
      </c>
      <c r="C1696" s="41">
        <v>1000</v>
      </c>
      <c r="D1696" s="42" t="s">
        <v>388</v>
      </c>
      <c r="E1696" s="42" t="s">
        <v>9163</v>
      </c>
    </row>
    <row r="1697" spans="2:5" x14ac:dyDescent="0.25">
      <c r="B1697" s="40">
        <v>44520</v>
      </c>
      <c r="C1697" s="41">
        <v>1000</v>
      </c>
      <c r="D1697" s="42" t="s">
        <v>388</v>
      </c>
      <c r="E1697" s="42" t="s">
        <v>7299</v>
      </c>
    </row>
    <row r="1698" spans="2:5" x14ac:dyDescent="0.25">
      <c r="B1698" s="40">
        <v>44520</v>
      </c>
      <c r="C1698" s="41">
        <v>2000</v>
      </c>
      <c r="D1698" s="42" t="s">
        <v>388</v>
      </c>
      <c r="E1698" s="42" t="s">
        <v>10043</v>
      </c>
    </row>
    <row r="1699" spans="2:5" x14ac:dyDescent="0.25">
      <c r="B1699" s="40">
        <v>44520</v>
      </c>
      <c r="C1699" s="41">
        <v>3000</v>
      </c>
      <c r="D1699" s="42" t="s">
        <v>388</v>
      </c>
      <c r="E1699" s="42" t="s">
        <v>13002</v>
      </c>
    </row>
    <row r="1700" spans="2:5" x14ac:dyDescent="0.25">
      <c r="B1700" s="40">
        <v>44520</v>
      </c>
      <c r="C1700" s="41">
        <v>3000</v>
      </c>
      <c r="D1700" s="42" t="s">
        <v>388</v>
      </c>
      <c r="E1700" s="42" t="s">
        <v>1254</v>
      </c>
    </row>
    <row r="1701" spans="2:5" x14ac:dyDescent="0.25">
      <c r="B1701" s="40">
        <v>44520</v>
      </c>
      <c r="C1701" s="41">
        <v>5000</v>
      </c>
      <c r="D1701" s="42" t="s">
        <v>388</v>
      </c>
      <c r="E1701" s="42" t="s">
        <v>395</v>
      </c>
    </row>
    <row r="1702" spans="2:5" x14ac:dyDescent="0.25">
      <c r="B1702" s="40">
        <v>44520</v>
      </c>
      <c r="C1702" s="41">
        <v>10000</v>
      </c>
      <c r="D1702" s="42" t="s">
        <v>388</v>
      </c>
      <c r="E1702" s="42" t="s">
        <v>13312</v>
      </c>
    </row>
    <row r="1703" spans="2:5" x14ac:dyDescent="0.25">
      <c r="B1703" s="40">
        <v>44520</v>
      </c>
      <c r="C1703" s="41">
        <v>58400</v>
      </c>
      <c r="D1703" s="42" t="s">
        <v>388</v>
      </c>
      <c r="E1703" s="42" t="s">
        <v>7599</v>
      </c>
    </row>
    <row r="1704" spans="2:5" x14ac:dyDescent="0.25">
      <c r="B1704" s="40">
        <v>44522</v>
      </c>
      <c r="C1704" s="41">
        <v>50</v>
      </c>
      <c r="D1704" s="42" t="s">
        <v>388</v>
      </c>
      <c r="E1704" s="42" t="s">
        <v>3382</v>
      </c>
    </row>
    <row r="1705" spans="2:5" x14ac:dyDescent="0.25">
      <c r="B1705" s="40">
        <v>44522</v>
      </c>
      <c r="C1705" s="41">
        <v>50</v>
      </c>
      <c r="D1705" s="42" t="s">
        <v>388</v>
      </c>
      <c r="E1705" s="42" t="s">
        <v>3382</v>
      </c>
    </row>
    <row r="1706" spans="2:5" x14ac:dyDescent="0.25">
      <c r="B1706" s="40">
        <v>44522</v>
      </c>
      <c r="C1706" s="41">
        <v>100</v>
      </c>
      <c r="D1706" s="42" t="s">
        <v>388</v>
      </c>
      <c r="E1706" s="42" t="s">
        <v>320</v>
      </c>
    </row>
    <row r="1707" spans="2:5" x14ac:dyDescent="0.25">
      <c r="B1707" s="40">
        <v>44522</v>
      </c>
      <c r="C1707" s="41">
        <v>100</v>
      </c>
      <c r="D1707" s="42" t="s">
        <v>388</v>
      </c>
      <c r="E1707" s="42" t="s">
        <v>86</v>
      </c>
    </row>
    <row r="1708" spans="2:5" x14ac:dyDescent="0.25">
      <c r="B1708" s="40">
        <v>44522</v>
      </c>
      <c r="C1708" s="41">
        <v>100</v>
      </c>
      <c r="D1708" s="42" t="s">
        <v>388</v>
      </c>
      <c r="E1708" s="42" t="s">
        <v>86</v>
      </c>
    </row>
    <row r="1709" spans="2:5" x14ac:dyDescent="0.25">
      <c r="B1709" s="40">
        <v>44522</v>
      </c>
      <c r="C1709" s="41">
        <v>150</v>
      </c>
      <c r="D1709" s="42" t="s">
        <v>388</v>
      </c>
      <c r="E1709" s="42" t="s">
        <v>12977</v>
      </c>
    </row>
    <row r="1710" spans="2:5" x14ac:dyDescent="0.25">
      <c r="B1710" s="40">
        <v>44522</v>
      </c>
      <c r="C1710" s="41">
        <v>150</v>
      </c>
      <c r="D1710" s="42" t="s">
        <v>388</v>
      </c>
      <c r="E1710" s="42" t="s">
        <v>12977</v>
      </c>
    </row>
    <row r="1711" spans="2:5" x14ac:dyDescent="0.25">
      <c r="B1711" s="40">
        <v>44522</v>
      </c>
      <c r="C1711" s="41">
        <v>200</v>
      </c>
      <c r="D1711" s="42" t="s">
        <v>388</v>
      </c>
      <c r="E1711" s="42" t="s">
        <v>13322</v>
      </c>
    </row>
    <row r="1712" spans="2:5" x14ac:dyDescent="0.25">
      <c r="B1712" s="40">
        <v>44522</v>
      </c>
      <c r="C1712" s="41">
        <v>300</v>
      </c>
      <c r="D1712" s="42" t="s">
        <v>388</v>
      </c>
      <c r="E1712" s="42" t="s">
        <v>223</v>
      </c>
    </row>
    <row r="1713" spans="2:5" x14ac:dyDescent="0.25">
      <c r="B1713" s="40">
        <v>44522</v>
      </c>
      <c r="C1713" s="41">
        <v>300</v>
      </c>
      <c r="D1713" s="42" t="s">
        <v>388</v>
      </c>
      <c r="E1713" s="42" t="s">
        <v>13323</v>
      </c>
    </row>
    <row r="1714" spans="2:5" x14ac:dyDescent="0.25">
      <c r="B1714" s="40">
        <v>44522</v>
      </c>
      <c r="C1714" s="41">
        <v>300</v>
      </c>
      <c r="D1714" s="42" t="s">
        <v>388</v>
      </c>
      <c r="E1714" s="42" t="s">
        <v>308</v>
      </c>
    </row>
    <row r="1715" spans="2:5" x14ac:dyDescent="0.25">
      <c r="B1715" s="40">
        <v>44522</v>
      </c>
      <c r="C1715" s="41">
        <v>500</v>
      </c>
      <c r="D1715" s="42" t="s">
        <v>388</v>
      </c>
      <c r="E1715" s="42" t="s">
        <v>3324</v>
      </c>
    </row>
    <row r="1716" spans="2:5" x14ac:dyDescent="0.25">
      <c r="B1716" s="40">
        <v>44522</v>
      </c>
      <c r="C1716" s="41">
        <v>500</v>
      </c>
      <c r="D1716" s="42" t="s">
        <v>388</v>
      </c>
      <c r="E1716" s="42" t="s">
        <v>13324</v>
      </c>
    </row>
    <row r="1717" spans="2:5" x14ac:dyDescent="0.25">
      <c r="B1717" s="40">
        <v>44522</v>
      </c>
      <c r="C1717" s="41">
        <v>500</v>
      </c>
      <c r="D1717" s="42" t="s">
        <v>388</v>
      </c>
      <c r="E1717" s="42" t="s">
        <v>345</v>
      </c>
    </row>
    <row r="1718" spans="2:5" x14ac:dyDescent="0.25">
      <c r="B1718" s="40">
        <v>44522</v>
      </c>
      <c r="C1718" s="41">
        <v>500</v>
      </c>
      <c r="D1718" s="42" t="s">
        <v>388</v>
      </c>
      <c r="E1718" s="42" t="s">
        <v>4359</v>
      </c>
    </row>
    <row r="1719" spans="2:5" x14ac:dyDescent="0.25">
      <c r="B1719" s="40">
        <v>44522</v>
      </c>
      <c r="C1719" s="41">
        <v>1000</v>
      </c>
      <c r="D1719" s="42" t="s">
        <v>388</v>
      </c>
      <c r="E1719" s="42" t="s">
        <v>3333</v>
      </c>
    </row>
    <row r="1720" spans="2:5" x14ac:dyDescent="0.25">
      <c r="B1720" s="40">
        <v>44522</v>
      </c>
      <c r="C1720" s="41">
        <v>1000</v>
      </c>
      <c r="D1720" s="42" t="s">
        <v>388</v>
      </c>
      <c r="E1720" s="42" t="s">
        <v>313</v>
      </c>
    </row>
    <row r="1721" spans="2:5" x14ac:dyDescent="0.25">
      <c r="B1721" s="40">
        <v>44522</v>
      </c>
      <c r="C1721" s="41">
        <v>1000</v>
      </c>
      <c r="D1721" s="42" t="s">
        <v>388</v>
      </c>
      <c r="E1721" s="42" t="s">
        <v>3183</v>
      </c>
    </row>
    <row r="1722" spans="2:5" x14ac:dyDescent="0.25">
      <c r="B1722" s="40">
        <v>44522</v>
      </c>
      <c r="C1722" s="41">
        <v>1000</v>
      </c>
      <c r="D1722" s="42" t="s">
        <v>388</v>
      </c>
      <c r="E1722" s="42" t="s">
        <v>127</v>
      </c>
    </row>
    <row r="1723" spans="2:5" x14ac:dyDescent="0.25">
      <c r="B1723" s="40">
        <v>44522</v>
      </c>
      <c r="C1723" s="41">
        <v>1000</v>
      </c>
      <c r="D1723" s="42" t="s">
        <v>388</v>
      </c>
      <c r="E1723" s="42" t="s">
        <v>312</v>
      </c>
    </row>
    <row r="1724" spans="2:5" x14ac:dyDescent="0.25">
      <c r="B1724" s="40">
        <v>44522</v>
      </c>
      <c r="C1724" s="41">
        <v>1000</v>
      </c>
      <c r="D1724" s="42" t="s">
        <v>388</v>
      </c>
      <c r="E1724" s="42" t="s">
        <v>172</v>
      </c>
    </row>
    <row r="1725" spans="2:5" x14ac:dyDescent="0.25">
      <c r="B1725" s="40">
        <v>44522</v>
      </c>
      <c r="C1725" s="41">
        <v>1500</v>
      </c>
      <c r="D1725" s="42" t="s">
        <v>388</v>
      </c>
      <c r="E1725" s="42" t="s">
        <v>322</v>
      </c>
    </row>
    <row r="1726" spans="2:5" x14ac:dyDescent="0.25">
      <c r="B1726" s="40">
        <v>44522</v>
      </c>
      <c r="C1726" s="41">
        <v>2000</v>
      </c>
      <c r="D1726" s="42" t="s">
        <v>388</v>
      </c>
      <c r="E1726" s="42" t="s">
        <v>323</v>
      </c>
    </row>
    <row r="1727" spans="2:5" x14ac:dyDescent="0.25">
      <c r="B1727" s="40">
        <v>44522</v>
      </c>
      <c r="C1727" s="41">
        <v>2000</v>
      </c>
      <c r="D1727" s="42" t="s">
        <v>388</v>
      </c>
      <c r="E1727" s="42" t="s">
        <v>316</v>
      </c>
    </row>
    <row r="1728" spans="2:5" x14ac:dyDescent="0.25">
      <c r="B1728" s="40">
        <v>44522</v>
      </c>
      <c r="C1728" s="41">
        <v>3000</v>
      </c>
      <c r="D1728" s="42" t="s">
        <v>388</v>
      </c>
      <c r="E1728" s="42" t="s">
        <v>13325</v>
      </c>
    </row>
    <row r="1729" spans="2:5" x14ac:dyDescent="0.25">
      <c r="B1729" s="40">
        <v>44522</v>
      </c>
      <c r="C1729" s="41">
        <v>5000</v>
      </c>
      <c r="D1729" s="42" t="s">
        <v>388</v>
      </c>
      <c r="E1729" s="42" t="s">
        <v>364</v>
      </c>
    </row>
    <row r="1730" spans="2:5" x14ac:dyDescent="0.25">
      <c r="B1730" s="40">
        <v>44522</v>
      </c>
      <c r="C1730" s="41">
        <v>5000</v>
      </c>
      <c r="D1730" s="42" t="s">
        <v>388</v>
      </c>
      <c r="E1730" s="42" t="s">
        <v>3292</v>
      </c>
    </row>
    <row r="1731" spans="2:5" x14ac:dyDescent="0.25">
      <c r="B1731" s="40">
        <v>44522</v>
      </c>
      <c r="C1731" s="41">
        <v>5000</v>
      </c>
      <c r="D1731" s="42" t="s">
        <v>388</v>
      </c>
      <c r="E1731" s="42" t="s">
        <v>3264</v>
      </c>
    </row>
    <row r="1732" spans="2:5" x14ac:dyDescent="0.25">
      <c r="B1732" s="40">
        <v>44522</v>
      </c>
      <c r="C1732" s="41">
        <v>5000</v>
      </c>
      <c r="D1732" s="42" t="s">
        <v>388</v>
      </c>
      <c r="E1732" s="42" t="s">
        <v>13326</v>
      </c>
    </row>
    <row r="1733" spans="2:5" x14ac:dyDescent="0.25">
      <c r="B1733" s="40">
        <v>44522</v>
      </c>
      <c r="C1733" s="41">
        <v>5000</v>
      </c>
      <c r="D1733" s="42" t="s">
        <v>388</v>
      </c>
      <c r="E1733" s="42" t="s">
        <v>13327</v>
      </c>
    </row>
    <row r="1734" spans="2:5" x14ac:dyDescent="0.25">
      <c r="B1734" s="40">
        <v>44522</v>
      </c>
      <c r="C1734" s="41">
        <v>10000</v>
      </c>
      <c r="D1734" s="42" t="s">
        <v>388</v>
      </c>
      <c r="E1734" s="42" t="s">
        <v>13328</v>
      </c>
    </row>
    <row r="1735" spans="2:5" x14ac:dyDescent="0.25">
      <c r="B1735" s="40">
        <v>44522</v>
      </c>
      <c r="C1735" s="41">
        <v>22000</v>
      </c>
      <c r="D1735" s="42" t="s">
        <v>388</v>
      </c>
      <c r="E1735" s="42" t="s">
        <v>3185</v>
      </c>
    </row>
    <row r="1736" spans="2:5" ht="26.4" x14ac:dyDescent="0.25">
      <c r="B1736" s="40">
        <v>44522</v>
      </c>
      <c r="C1736" s="41">
        <v>71000</v>
      </c>
      <c r="D1736" s="42" t="s">
        <v>13589</v>
      </c>
      <c r="E1736" s="42" t="s">
        <v>13329</v>
      </c>
    </row>
    <row r="1737" spans="2:5" x14ac:dyDescent="0.25">
      <c r="B1737" s="40">
        <v>44522</v>
      </c>
      <c r="C1737" s="41">
        <v>80000</v>
      </c>
      <c r="D1737" s="42" t="s">
        <v>388</v>
      </c>
      <c r="E1737" s="42" t="s">
        <v>155</v>
      </c>
    </row>
    <row r="1738" spans="2:5" x14ac:dyDescent="0.25">
      <c r="B1738" s="40">
        <v>44522</v>
      </c>
      <c r="C1738" s="41">
        <v>100000</v>
      </c>
      <c r="D1738" s="42" t="s">
        <v>388</v>
      </c>
      <c r="E1738" s="42" t="s">
        <v>13330</v>
      </c>
    </row>
    <row r="1739" spans="2:5" x14ac:dyDescent="0.25">
      <c r="B1739" s="40">
        <v>44522</v>
      </c>
      <c r="C1739" s="41">
        <v>1</v>
      </c>
      <c r="D1739" s="42" t="s">
        <v>388</v>
      </c>
      <c r="E1739" s="42" t="s">
        <v>13313</v>
      </c>
    </row>
    <row r="1740" spans="2:5" x14ac:dyDescent="0.25">
      <c r="B1740" s="40">
        <v>44522</v>
      </c>
      <c r="C1740" s="41">
        <v>20</v>
      </c>
      <c r="D1740" s="42" t="s">
        <v>388</v>
      </c>
      <c r="E1740" s="42" t="s">
        <v>13231</v>
      </c>
    </row>
    <row r="1741" spans="2:5" x14ac:dyDescent="0.25">
      <c r="B1741" s="40">
        <v>44522</v>
      </c>
      <c r="C1741" s="41">
        <v>22.97</v>
      </c>
      <c r="D1741" s="42" t="s">
        <v>388</v>
      </c>
      <c r="E1741" s="42" t="s">
        <v>13314</v>
      </c>
    </row>
    <row r="1742" spans="2:5" x14ac:dyDescent="0.25">
      <c r="B1742" s="40">
        <v>44522</v>
      </c>
      <c r="C1742" s="41">
        <v>240</v>
      </c>
      <c r="D1742" s="42" t="s">
        <v>388</v>
      </c>
      <c r="E1742" s="42" t="s">
        <v>3444</v>
      </c>
    </row>
    <row r="1743" spans="2:5" x14ac:dyDescent="0.25">
      <c r="B1743" s="40">
        <v>44522</v>
      </c>
      <c r="C1743" s="41">
        <v>300</v>
      </c>
      <c r="D1743" s="42" t="s">
        <v>388</v>
      </c>
      <c r="E1743" s="42" t="s">
        <v>13315</v>
      </c>
    </row>
    <row r="1744" spans="2:5" x14ac:dyDescent="0.25">
      <c r="B1744" s="40">
        <v>44522</v>
      </c>
      <c r="C1744" s="41">
        <v>300</v>
      </c>
      <c r="D1744" s="42" t="s">
        <v>388</v>
      </c>
      <c r="E1744" s="42" t="s">
        <v>13316</v>
      </c>
    </row>
    <row r="1745" spans="2:5" x14ac:dyDescent="0.25">
      <c r="B1745" s="40">
        <v>44522</v>
      </c>
      <c r="C1745" s="41">
        <v>300</v>
      </c>
      <c r="D1745" s="42" t="s">
        <v>388</v>
      </c>
      <c r="E1745" s="42" t="s">
        <v>341</v>
      </c>
    </row>
    <row r="1746" spans="2:5" x14ac:dyDescent="0.25">
      <c r="B1746" s="40">
        <v>44522</v>
      </c>
      <c r="C1746" s="41">
        <v>315</v>
      </c>
      <c r="D1746" s="42" t="s">
        <v>388</v>
      </c>
      <c r="E1746" s="42" t="s">
        <v>3445</v>
      </c>
    </row>
    <row r="1747" spans="2:5" x14ac:dyDescent="0.25">
      <c r="B1747" s="40">
        <v>44522</v>
      </c>
      <c r="C1747" s="41">
        <v>415</v>
      </c>
      <c r="D1747" s="42" t="s">
        <v>388</v>
      </c>
      <c r="E1747" s="42" t="s">
        <v>3443</v>
      </c>
    </row>
    <row r="1748" spans="2:5" x14ac:dyDescent="0.25">
      <c r="B1748" s="40">
        <v>44522</v>
      </c>
      <c r="C1748" s="41">
        <v>567</v>
      </c>
      <c r="D1748" s="42" t="s">
        <v>388</v>
      </c>
      <c r="E1748" s="42" t="s">
        <v>362</v>
      </c>
    </row>
    <row r="1749" spans="2:5" x14ac:dyDescent="0.25">
      <c r="B1749" s="40">
        <v>44522</v>
      </c>
      <c r="C1749" s="41">
        <v>980</v>
      </c>
      <c r="D1749" s="42" t="s">
        <v>388</v>
      </c>
      <c r="E1749" s="42" t="s">
        <v>13317</v>
      </c>
    </row>
    <row r="1750" spans="2:5" x14ac:dyDescent="0.25">
      <c r="B1750" s="40">
        <v>44522</v>
      </c>
      <c r="C1750" s="41">
        <v>1000</v>
      </c>
      <c r="D1750" s="42" t="s">
        <v>388</v>
      </c>
      <c r="E1750" s="42" t="s">
        <v>13318</v>
      </c>
    </row>
    <row r="1751" spans="2:5" x14ac:dyDescent="0.25">
      <c r="B1751" s="40">
        <v>44522</v>
      </c>
      <c r="C1751" s="41">
        <v>1700</v>
      </c>
      <c r="D1751" s="42" t="s">
        <v>388</v>
      </c>
      <c r="E1751" s="42" t="s">
        <v>13231</v>
      </c>
    </row>
    <row r="1752" spans="2:5" x14ac:dyDescent="0.25">
      <c r="B1752" s="40">
        <v>44522</v>
      </c>
      <c r="C1752" s="41">
        <v>2000</v>
      </c>
      <c r="D1752" s="42" t="s">
        <v>388</v>
      </c>
      <c r="E1752" s="42" t="s">
        <v>387</v>
      </c>
    </row>
    <row r="1753" spans="2:5" ht="39.6" x14ac:dyDescent="0.25">
      <c r="B1753" s="40">
        <v>44522</v>
      </c>
      <c r="C1753" s="41">
        <v>2200</v>
      </c>
      <c r="D1753" s="42" t="s">
        <v>212</v>
      </c>
      <c r="E1753" s="42" t="s">
        <v>379</v>
      </c>
    </row>
    <row r="1754" spans="2:5" x14ac:dyDescent="0.25">
      <c r="B1754" s="40">
        <v>44522</v>
      </c>
      <c r="C1754" s="41">
        <v>3000</v>
      </c>
      <c r="D1754" s="42" t="s">
        <v>388</v>
      </c>
      <c r="E1754" s="42" t="s">
        <v>13319</v>
      </c>
    </row>
    <row r="1755" spans="2:5" x14ac:dyDescent="0.25">
      <c r="B1755" s="40">
        <v>44522</v>
      </c>
      <c r="C1755" s="41">
        <v>4000</v>
      </c>
      <c r="D1755" s="42" t="s">
        <v>388</v>
      </c>
      <c r="E1755" s="42" t="s">
        <v>387</v>
      </c>
    </row>
    <row r="1756" spans="2:5" ht="26.4" x14ac:dyDescent="0.25">
      <c r="B1756" s="40">
        <v>44522</v>
      </c>
      <c r="C1756" s="41">
        <v>9500</v>
      </c>
      <c r="D1756" s="42" t="s">
        <v>13320</v>
      </c>
      <c r="E1756" s="42" t="s">
        <v>13321</v>
      </c>
    </row>
    <row r="1757" spans="2:5" ht="26.4" x14ac:dyDescent="0.25">
      <c r="B1757" s="40">
        <v>44522</v>
      </c>
      <c r="C1757" s="41">
        <v>15000</v>
      </c>
      <c r="D1757" s="42" t="s">
        <v>3406</v>
      </c>
      <c r="E1757" s="42" t="s">
        <v>317</v>
      </c>
    </row>
    <row r="1758" spans="2:5" x14ac:dyDescent="0.25">
      <c r="B1758" s="40">
        <v>44522</v>
      </c>
      <c r="C1758" s="41">
        <v>19800</v>
      </c>
      <c r="D1758" s="42" t="s">
        <v>388</v>
      </c>
      <c r="E1758" s="42" t="s">
        <v>13231</v>
      </c>
    </row>
    <row r="1759" spans="2:5" x14ac:dyDescent="0.25">
      <c r="B1759" s="40">
        <v>44522</v>
      </c>
      <c r="C1759" s="41">
        <v>20000</v>
      </c>
      <c r="D1759" s="42" t="s">
        <v>388</v>
      </c>
      <c r="E1759" s="42" t="s">
        <v>383</v>
      </c>
    </row>
    <row r="1760" spans="2:5" x14ac:dyDescent="0.25">
      <c r="B1760" s="40">
        <v>44522</v>
      </c>
      <c r="C1760" s="41">
        <v>0.1</v>
      </c>
      <c r="D1760" s="42" t="s">
        <v>388</v>
      </c>
      <c r="E1760" s="42" t="s">
        <v>10139</v>
      </c>
    </row>
    <row r="1761" spans="2:5" x14ac:dyDescent="0.25">
      <c r="B1761" s="40">
        <v>44522</v>
      </c>
      <c r="C1761" s="41">
        <v>1</v>
      </c>
      <c r="D1761" s="42" t="s">
        <v>388</v>
      </c>
      <c r="E1761" s="42" t="s">
        <v>6174</v>
      </c>
    </row>
    <row r="1762" spans="2:5" x14ac:dyDescent="0.25">
      <c r="B1762" s="40">
        <v>44522</v>
      </c>
      <c r="C1762" s="41">
        <v>1</v>
      </c>
      <c r="D1762" s="42" t="s">
        <v>388</v>
      </c>
      <c r="E1762" s="42" t="s">
        <v>6174</v>
      </c>
    </row>
    <row r="1763" spans="2:5" x14ac:dyDescent="0.25">
      <c r="B1763" s="40">
        <v>44522</v>
      </c>
      <c r="C1763" s="41">
        <v>1</v>
      </c>
      <c r="D1763" s="42" t="s">
        <v>388</v>
      </c>
      <c r="E1763" s="42" t="s">
        <v>452</v>
      </c>
    </row>
    <row r="1764" spans="2:5" x14ac:dyDescent="0.25">
      <c r="B1764" s="40">
        <v>44522</v>
      </c>
      <c r="C1764" s="41">
        <v>1</v>
      </c>
      <c r="D1764" s="42" t="s">
        <v>388</v>
      </c>
      <c r="E1764" s="42" t="s">
        <v>452</v>
      </c>
    </row>
    <row r="1765" spans="2:5" x14ac:dyDescent="0.25">
      <c r="B1765" s="40">
        <v>44522</v>
      </c>
      <c r="C1765" s="41">
        <v>1</v>
      </c>
      <c r="D1765" s="42" t="s">
        <v>388</v>
      </c>
      <c r="E1765" s="42" t="s">
        <v>452</v>
      </c>
    </row>
    <row r="1766" spans="2:5" x14ac:dyDescent="0.25">
      <c r="B1766" s="40">
        <v>44522</v>
      </c>
      <c r="C1766" s="41">
        <v>1</v>
      </c>
      <c r="D1766" s="42" t="s">
        <v>388</v>
      </c>
      <c r="E1766" s="42" t="s">
        <v>416</v>
      </c>
    </row>
    <row r="1767" spans="2:5" x14ac:dyDescent="0.25">
      <c r="B1767" s="40">
        <v>44522</v>
      </c>
      <c r="C1767" s="41">
        <v>1</v>
      </c>
      <c r="D1767" s="42" t="s">
        <v>388</v>
      </c>
      <c r="E1767" s="42" t="s">
        <v>13267</v>
      </c>
    </row>
    <row r="1768" spans="2:5" x14ac:dyDescent="0.25">
      <c r="B1768" s="40">
        <v>44522</v>
      </c>
      <c r="C1768" s="41">
        <v>1</v>
      </c>
      <c r="D1768" s="42" t="s">
        <v>388</v>
      </c>
      <c r="E1768" s="42" t="s">
        <v>13267</v>
      </c>
    </row>
    <row r="1769" spans="2:5" x14ac:dyDescent="0.25">
      <c r="B1769" s="40">
        <v>44522</v>
      </c>
      <c r="C1769" s="41">
        <v>1</v>
      </c>
      <c r="D1769" s="42" t="s">
        <v>388</v>
      </c>
      <c r="E1769" s="42" t="s">
        <v>13267</v>
      </c>
    </row>
    <row r="1770" spans="2:5" x14ac:dyDescent="0.25">
      <c r="B1770" s="40">
        <v>44522</v>
      </c>
      <c r="C1770" s="41">
        <v>1</v>
      </c>
      <c r="D1770" s="42" t="s">
        <v>388</v>
      </c>
      <c r="E1770" s="42" t="s">
        <v>13267</v>
      </c>
    </row>
    <row r="1771" spans="2:5" x14ac:dyDescent="0.25">
      <c r="B1771" s="40">
        <v>44522</v>
      </c>
      <c r="C1771" s="41">
        <v>1</v>
      </c>
      <c r="D1771" s="42" t="s">
        <v>388</v>
      </c>
      <c r="E1771" s="42" t="s">
        <v>13267</v>
      </c>
    </row>
    <row r="1772" spans="2:5" x14ac:dyDescent="0.25">
      <c r="B1772" s="40">
        <v>44522</v>
      </c>
      <c r="C1772" s="41">
        <v>1</v>
      </c>
      <c r="D1772" s="42" t="s">
        <v>388</v>
      </c>
      <c r="E1772" s="42" t="s">
        <v>13267</v>
      </c>
    </row>
    <row r="1773" spans="2:5" x14ac:dyDescent="0.25">
      <c r="B1773" s="40">
        <v>44522</v>
      </c>
      <c r="C1773" s="41">
        <v>1</v>
      </c>
      <c r="D1773" s="42" t="s">
        <v>388</v>
      </c>
      <c r="E1773" s="42" t="s">
        <v>13267</v>
      </c>
    </row>
    <row r="1774" spans="2:5" x14ac:dyDescent="0.25">
      <c r="B1774" s="40">
        <v>44522</v>
      </c>
      <c r="C1774" s="41">
        <v>1</v>
      </c>
      <c r="D1774" s="42" t="s">
        <v>388</v>
      </c>
      <c r="E1774" s="42" t="s">
        <v>13267</v>
      </c>
    </row>
    <row r="1775" spans="2:5" x14ac:dyDescent="0.25">
      <c r="B1775" s="40">
        <v>44522</v>
      </c>
      <c r="C1775" s="41">
        <v>1</v>
      </c>
      <c r="D1775" s="42" t="s">
        <v>388</v>
      </c>
      <c r="E1775" s="42" t="s">
        <v>13267</v>
      </c>
    </row>
    <row r="1776" spans="2:5" x14ac:dyDescent="0.25">
      <c r="B1776" s="40">
        <v>44522</v>
      </c>
      <c r="C1776" s="41">
        <v>1</v>
      </c>
      <c r="D1776" s="42" t="s">
        <v>388</v>
      </c>
      <c r="E1776" s="42" t="s">
        <v>13331</v>
      </c>
    </row>
    <row r="1777" spans="2:5" x14ac:dyDescent="0.25">
      <c r="B1777" s="40">
        <v>44522</v>
      </c>
      <c r="C1777" s="41">
        <v>1</v>
      </c>
      <c r="D1777" s="42" t="s">
        <v>388</v>
      </c>
      <c r="E1777" s="42" t="s">
        <v>13267</v>
      </c>
    </row>
    <row r="1778" spans="2:5" x14ac:dyDescent="0.25">
      <c r="B1778" s="40">
        <v>44522</v>
      </c>
      <c r="C1778" s="41">
        <v>1</v>
      </c>
      <c r="D1778" s="42" t="s">
        <v>388</v>
      </c>
      <c r="E1778" s="42" t="s">
        <v>13267</v>
      </c>
    </row>
    <row r="1779" spans="2:5" x14ac:dyDescent="0.25">
      <c r="B1779" s="40">
        <v>44522</v>
      </c>
      <c r="C1779" s="41">
        <v>1</v>
      </c>
      <c r="D1779" s="42" t="s">
        <v>388</v>
      </c>
      <c r="E1779" s="42" t="s">
        <v>13267</v>
      </c>
    </row>
    <row r="1780" spans="2:5" x14ac:dyDescent="0.25">
      <c r="B1780" s="40">
        <v>44522</v>
      </c>
      <c r="C1780" s="41">
        <v>1</v>
      </c>
      <c r="D1780" s="42" t="s">
        <v>388</v>
      </c>
      <c r="E1780" s="42" t="s">
        <v>13267</v>
      </c>
    </row>
    <row r="1781" spans="2:5" x14ac:dyDescent="0.25">
      <c r="B1781" s="40">
        <v>44522</v>
      </c>
      <c r="C1781" s="41">
        <v>1</v>
      </c>
      <c r="D1781" s="42" t="s">
        <v>388</v>
      </c>
      <c r="E1781" s="42" t="s">
        <v>13267</v>
      </c>
    </row>
    <row r="1782" spans="2:5" x14ac:dyDescent="0.25">
      <c r="B1782" s="40">
        <v>44522</v>
      </c>
      <c r="C1782" s="41">
        <v>1</v>
      </c>
      <c r="D1782" s="42" t="s">
        <v>388</v>
      </c>
      <c r="E1782" s="42" t="s">
        <v>452</v>
      </c>
    </row>
    <row r="1783" spans="2:5" x14ac:dyDescent="0.25">
      <c r="B1783" s="40">
        <v>44522</v>
      </c>
      <c r="C1783" s="41">
        <v>1</v>
      </c>
      <c r="D1783" s="42" t="s">
        <v>388</v>
      </c>
      <c r="E1783" s="42" t="s">
        <v>452</v>
      </c>
    </row>
    <row r="1784" spans="2:5" x14ac:dyDescent="0.25">
      <c r="B1784" s="40">
        <v>44522</v>
      </c>
      <c r="C1784" s="41">
        <v>1</v>
      </c>
      <c r="D1784" s="42" t="s">
        <v>388</v>
      </c>
      <c r="E1784" s="42" t="s">
        <v>452</v>
      </c>
    </row>
    <row r="1785" spans="2:5" x14ac:dyDescent="0.25">
      <c r="B1785" s="40">
        <v>44522</v>
      </c>
      <c r="C1785" s="41">
        <v>1</v>
      </c>
      <c r="D1785" s="42" t="s">
        <v>388</v>
      </c>
      <c r="E1785" s="42" t="s">
        <v>452</v>
      </c>
    </row>
    <row r="1786" spans="2:5" x14ac:dyDescent="0.25">
      <c r="B1786" s="40">
        <v>44522</v>
      </c>
      <c r="C1786" s="41">
        <v>1</v>
      </c>
      <c r="D1786" s="42" t="s">
        <v>388</v>
      </c>
      <c r="E1786" s="42" t="s">
        <v>452</v>
      </c>
    </row>
    <row r="1787" spans="2:5" x14ac:dyDescent="0.25">
      <c r="B1787" s="40">
        <v>44522</v>
      </c>
      <c r="C1787" s="41">
        <v>1</v>
      </c>
      <c r="D1787" s="42" t="s">
        <v>388</v>
      </c>
      <c r="E1787" s="42" t="s">
        <v>414</v>
      </c>
    </row>
    <row r="1788" spans="2:5" x14ac:dyDescent="0.25">
      <c r="B1788" s="40">
        <v>44522</v>
      </c>
      <c r="C1788" s="41">
        <v>1</v>
      </c>
      <c r="D1788" s="42" t="s">
        <v>388</v>
      </c>
      <c r="E1788" s="42" t="s">
        <v>10744</v>
      </c>
    </row>
    <row r="1789" spans="2:5" x14ac:dyDescent="0.25">
      <c r="B1789" s="40">
        <v>44522</v>
      </c>
      <c r="C1789" s="41">
        <v>5</v>
      </c>
      <c r="D1789" s="42" t="s">
        <v>388</v>
      </c>
      <c r="E1789" s="42" t="s">
        <v>485</v>
      </c>
    </row>
    <row r="1790" spans="2:5" x14ac:dyDescent="0.25">
      <c r="B1790" s="40">
        <v>44522</v>
      </c>
      <c r="C1790" s="41">
        <v>10</v>
      </c>
      <c r="D1790" s="42" t="s">
        <v>388</v>
      </c>
      <c r="E1790" s="42" t="s">
        <v>431</v>
      </c>
    </row>
    <row r="1791" spans="2:5" x14ac:dyDescent="0.25">
      <c r="B1791" s="40">
        <v>44522</v>
      </c>
      <c r="C1791" s="41">
        <v>10</v>
      </c>
      <c r="D1791" s="42" t="s">
        <v>388</v>
      </c>
      <c r="E1791" s="42" t="s">
        <v>37</v>
      </c>
    </row>
    <row r="1792" spans="2:5" x14ac:dyDescent="0.25">
      <c r="B1792" s="40">
        <v>44522</v>
      </c>
      <c r="C1792" s="41">
        <v>10</v>
      </c>
      <c r="D1792" s="42" t="s">
        <v>388</v>
      </c>
      <c r="E1792" s="42" t="s">
        <v>3488</v>
      </c>
    </row>
    <row r="1793" spans="2:5" x14ac:dyDescent="0.25">
      <c r="B1793" s="40">
        <v>44522</v>
      </c>
      <c r="C1793" s="41">
        <v>10</v>
      </c>
      <c r="D1793" s="42" t="s">
        <v>388</v>
      </c>
      <c r="E1793" s="42" t="s">
        <v>431</v>
      </c>
    </row>
    <row r="1794" spans="2:5" x14ac:dyDescent="0.25">
      <c r="B1794" s="40">
        <v>44522</v>
      </c>
      <c r="C1794" s="41">
        <v>10</v>
      </c>
      <c r="D1794" s="42" t="s">
        <v>388</v>
      </c>
      <c r="E1794" s="42" t="s">
        <v>452</v>
      </c>
    </row>
    <row r="1795" spans="2:5" x14ac:dyDescent="0.25">
      <c r="B1795" s="40">
        <v>44522</v>
      </c>
      <c r="C1795" s="41">
        <v>10</v>
      </c>
      <c r="D1795" s="42" t="s">
        <v>388</v>
      </c>
      <c r="E1795" s="42" t="s">
        <v>452</v>
      </c>
    </row>
    <row r="1796" spans="2:5" x14ac:dyDescent="0.25">
      <c r="B1796" s="40">
        <v>44522</v>
      </c>
      <c r="C1796" s="41">
        <v>10</v>
      </c>
      <c r="D1796" s="42" t="s">
        <v>388</v>
      </c>
      <c r="E1796" s="42" t="s">
        <v>452</v>
      </c>
    </row>
    <row r="1797" spans="2:5" x14ac:dyDescent="0.25">
      <c r="B1797" s="40">
        <v>44522</v>
      </c>
      <c r="C1797" s="41">
        <v>10</v>
      </c>
      <c r="D1797" s="42" t="s">
        <v>388</v>
      </c>
      <c r="E1797" s="42" t="s">
        <v>3194</v>
      </c>
    </row>
    <row r="1798" spans="2:5" x14ac:dyDescent="0.25">
      <c r="B1798" s="40">
        <v>44522</v>
      </c>
      <c r="C1798" s="41">
        <v>10</v>
      </c>
      <c r="D1798" s="42" t="s">
        <v>388</v>
      </c>
      <c r="E1798" s="42" t="s">
        <v>12866</v>
      </c>
    </row>
    <row r="1799" spans="2:5" x14ac:dyDescent="0.25">
      <c r="B1799" s="40">
        <v>44522</v>
      </c>
      <c r="C1799" s="41">
        <v>10</v>
      </c>
      <c r="D1799" s="42" t="s">
        <v>388</v>
      </c>
      <c r="E1799" s="42" t="s">
        <v>472</v>
      </c>
    </row>
    <row r="1800" spans="2:5" x14ac:dyDescent="0.25">
      <c r="B1800" s="40">
        <v>44522</v>
      </c>
      <c r="C1800" s="41">
        <v>23.27</v>
      </c>
      <c r="D1800" s="42" t="s">
        <v>388</v>
      </c>
      <c r="E1800" s="42" t="s">
        <v>2727</v>
      </c>
    </row>
    <row r="1801" spans="2:5" x14ac:dyDescent="0.25">
      <c r="B1801" s="40">
        <v>44522</v>
      </c>
      <c r="C1801" s="41">
        <v>27</v>
      </c>
      <c r="D1801" s="42" t="s">
        <v>388</v>
      </c>
      <c r="E1801" s="42" t="s">
        <v>2727</v>
      </c>
    </row>
    <row r="1802" spans="2:5" x14ac:dyDescent="0.25">
      <c r="B1802" s="40">
        <v>44522</v>
      </c>
      <c r="C1802" s="41">
        <v>50</v>
      </c>
      <c r="D1802" s="42" t="s">
        <v>388</v>
      </c>
      <c r="E1802" s="42" t="s">
        <v>6893</v>
      </c>
    </row>
    <row r="1803" spans="2:5" x14ac:dyDescent="0.25">
      <c r="B1803" s="40">
        <v>44522</v>
      </c>
      <c r="C1803" s="41">
        <v>50</v>
      </c>
      <c r="D1803" s="42" t="s">
        <v>388</v>
      </c>
      <c r="E1803" s="42" t="s">
        <v>12925</v>
      </c>
    </row>
    <row r="1804" spans="2:5" x14ac:dyDescent="0.25">
      <c r="B1804" s="40">
        <v>44522</v>
      </c>
      <c r="C1804" s="41">
        <v>72</v>
      </c>
      <c r="D1804" s="42" t="s">
        <v>388</v>
      </c>
      <c r="E1804" s="42" t="s">
        <v>3301</v>
      </c>
    </row>
    <row r="1805" spans="2:5" x14ac:dyDescent="0.25">
      <c r="B1805" s="40">
        <v>44522</v>
      </c>
      <c r="C1805" s="41">
        <v>75</v>
      </c>
      <c r="D1805" s="42" t="s">
        <v>388</v>
      </c>
      <c r="E1805" s="42" t="s">
        <v>392</v>
      </c>
    </row>
    <row r="1806" spans="2:5" x14ac:dyDescent="0.25">
      <c r="B1806" s="40">
        <v>44522</v>
      </c>
      <c r="C1806" s="41">
        <v>88</v>
      </c>
      <c r="D1806" s="42" t="s">
        <v>388</v>
      </c>
      <c r="E1806" s="42" t="s">
        <v>538</v>
      </c>
    </row>
    <row r="1807" spans="2:5" x14ac:dyDescent="0.25">
      <c r="B1807" s="40">
        <v>44522</v>
      </c>
      <c r="C1807" s="41">
        <v>100</v>
      </c>
      <c r="D1807" s="42" t="s">
        <v>388</v>
      </c>
      <c r="E1807" s="42" t="s">
        <v>12148</v>
      </c>
    </row>
    <row r="1808" spans="2:5" x14ac:dyDescent="0.25">
      <c r="B1808" s="40">
        <v>44522</v>
      </c>
      <c r="C1808" s="41">
        <v>100</v>
      </c>
      <c r="D1808" s="42" t="s">
        <v>388</v>
      </c>
      <c r="E1808" s="42" t="s">
        <v>2565</v>
      </c>
    </row>
    <row r="1809" spans="2:5" x14ac:dyDescent="0.25">
      <c r="B1809" s="40">
        <v>44522</v>
      </c>
      <c r="C1809" s="41">
        <v>100</v>
      </c>
      <c r="D1809" s="42" t="s">
        <v>388</v>
      </c>
      <c r="E1809" s="42" t="s">
        <v>10180</v>
      </c>
    </row>
    <row r="1810" spans="2:5" x14ac:dyDescent="0.25">
      <c r="B1810" s="40">
        <v>44522</v>
      </c>
      <c r="C1810" s="41">
        <v>100</v>
      </c>
      <c r="D1810" s="42" t="s">
        <v>388</v>
      </c>
      <c r="E1810" s="42" t="s">
        <v>479</v>
      </c>
    </row>
    <row r="1811" spans="2:5" x14ac:dyDescent="0.25">
      <c r="B1811" s="40">
        <v>44522</v>
      </c>
      <c r="C1811" s="41">
        <v>100</v>
      </c>
      <c r="D1811" s="42" t="s">
        <v>388</v>
      </c>
      <c r="E1811" s="42" t="s">
        <v>479</v>
      </c>
    </row>
    <row r="1812" spans="2:5" x14ac:dyDescent="0.25">
      <c r="B1812" s="40">
        <v>44522</v>
      </c>
      <c r="C1812" s="41">
        <v>100</v>
      </c>
      <c r="D1812" s="42" t="s">
        <v>388</v>
      </c>
      <c r="E1812" s="42" t="s">
        <v>2857</v>
      </c>
    </row>
    <row r="1813" spans="2:5" x14ac:dyDescent="0.25">
      <c r="B1813" s="40">
        <v>44522</v>
      </c>
      <c r="C1813" s="41">
        <v>102.12</v>
      </c>
      <c r="D1813" s="42" t="s">
        <v>388</v>
      </c>
      <c r="E1813" s="42" t="s">
        <v>420</v>
      </c>
    </row>
    <row r="1814" spans="2:5" x14ac:dyDescent="0.25">
      <c r="B1814" s="40">
        <v>44522</v>
      </c>
      <c r="C1814" s="41">
        <v>150</v>
      </c>
      <c r="D1814" s="42" t="s">
        <v>388</v>
      </c>
      <c r="E1814" s="42" t="s">
        <v>460</v>
      </c>
    </row>
    <row r="1815" spans="2:5" x14ac:dyDescent="0.25">
      <c r="B1815" s="40">
        <v>44522</v>
      </c>
      <c r="C1815" s="41">
        <v>200</v>
      </c>
      <c r="D1815" s="42" t="s">
        <v>388</v>
      </c>
      <c r="E1815" s="42" t="s">
        <v>3192</v>
      </c>
    </row>
    <row r="1816" spans="2:5" x14ac:dyDescent="0.25">
      <c r="B1816" s="40">
        <v>44522</v>
      </c>
      <c r="C1816" s="41">
        <v>200</v>
      </c>
      <c r="D1816" s="42" t="s">
        <v>388</v>
      </c>
      <c r="E1816" s="42" t="s">
        <v>11486</v>
      </c>
    </row>
    <row r="1817" spans="2:5" x14ac:dyDescent="0.25">
      <c r="B1817" s="40">
        <v>44522</v>
      </c>
      <c r="C1817" s="41">
        <v>200</v>
      </c>
      <c r="D1817" s="42" t="s">
        <v>388</v>
      </c>
      <c r="E1817" s="42" t="s">
        <v>11901</v>
      </c>
    </row>
    <row r="1818" spans="2:5" x14ac:dyDescent="0.25">
      <c r="B1818" s="40">
        <v>44522</v>
      </c>
      <c r="C1818" s="41">
        <v>200</v>
      </c>
      <c r="D1818" s="42" t="s">
        <v>388</v>
      </c>
      <c r="E1818" s="42" t="s">
        <v>885</v>
      </c>
    </row>
    <row r="1819" spans="2:5" x14ac:dyDescent="0.25">
      <c r="B1819" s="40">
        <v>44522</v>
      </c>
      <c r="C1819" s="41">
        <v>200</v>
      </c>
      <c r="D1819" s="42" t="s">
        <v>388</v>
      </c>
      <c r="E1819" s="42" t="s">
        <v>10292</v>
      </c>
    </row>
    <row r="1820" spans="2:5" x14ac:dyDescent="0.25">
      <c r="B1820" s="40">
        <v>44522</v>
      </c>
      <c r="C1820" s="41">
        <v>300</v>
      </c>
      <c r="D1820" s="42" t="s">
        <v>388</v>
      </c>
      <c r="E1820" s="42" t="s">
        <v>13332</v>
      </c>
    </row>
    <row r="1821" spans="2:5" x14ac:dyDescent="0.25">
      <c r="B1821" s="40">
        <v>44522</v>
      </c>
      <c r="C1821" s="41">
        <v>300</v>
      </c>
      <c r="D1821" s="42" t="s">
        <v>388</v>
      </c>
      <c r="E1821" s="42" t="s">
        <v>12099</v>
      </c>
    </row>
    <row r="1822" spans="2:5" x14ac:dyDescent="0.25">
      <c r="B1822" s="40">
        <v>44522</v>
      </c>
      <c r="C1822" s="41">
        <v>300</v>
      </c>
      <c r="D1822" s="42" t="s">
        <v>388</v>
      </c>
      <c r="E1822" s="42" t="s">
        <v>7344</v>
      </c>
    </row>
    <row r="1823" spans="2:5" x14ac:dyDescent="0.25">
      <c r="B1823" s="40">
        <v>44522</v>
      </c>
      <c r="C1823" s="41">
        <v>300</v>
      </c>
      <c r="D1823" s="42" t="s">
        <v>388</v>
      </c>
      <c r="E1823" s="42" t="s">
        <v>1160</v>
      </c>
    </row>
    <row r="1824" spans="2:5" x14ac:dyDescent="0.25">
      <c r="B1824" s="40">
        <v>44522</v>
      </c>
      <c r="C1824" s="41">
        <v>300</v>
      </c>
      <c r="D1824" s="42" t="s">
        <v>388</v>
      </c>
      <c r="E1824" s="42" t="s">
        <v>3403</v>
      </c>
    </row>
    <row r="1825" spans="2:5" x14ac:dyDescent="0.25">
      <c r="B1825" s="40">
        <v>44522</v>
      </c>
      <c r="C1825" s="41">
        <v>300</v>
      </c>
      <c r="D1825" s="42" t="s">
        <v>388</v>
      </c>
      <c r="E1825" s="42" t="s">
        <v>9950</v>
      </c>
    </row>
    <row r="1826" spans="2:5" x14ac:dyDescent="0.25">
      <c r="B1826" s="40">
        <v>44522</v>
      </c>
      <c r="C1826" s="41">
        <v>300</v>
      </c>
      <c r="D1826" s="42" t="s">
        <v>388</v>
      </c>
      <c r="E1826" s="42" t="s">
        <v>8020</v>
      </c>
    </row>
    <row r="1827" spans="2:5" x14ac:dyDescent="0.25">
      <c r="B1827" s="40">
        <v>44522</v>
      </c>
      <c r="C1827" s="41">
        <v>300</v>
      </c>
      <c r="D1827" s="42" t="s">
        <v>388</v>
      </c>
      <c r="E1827" s="42" t="s">
        <v>10633</v>
      </c>
    </row>
    <row r="1828" spans="2:5" x14ac:dyDescent="0.25">
      <c r="B1828" s="40">
        <v>44522</v>
      </c>
      <c r="C1828" s="41">
        <v>300</v>
      </c>
      <c r="D1828" s="42" t="s">
        <v>388</v>
      </c>
      <c r="E1828" s="42" t="s">
        <v>13333</v>
      </c>
    </row>
    <row r="1829" spans="2:5" x14ac:dyDescent="0.25">
      <c r="B1829" s="40">
        <v>44522</v>
      </c>
      <c r="C1829" s="41">
        <v>300</v>
      </c>
      <c r="D1829" s="42" t="s">
        <v>388</v>
      </c>
      <c r="E1829" s="42" t="s">
        <v>13334</v>
      </c>
    </row>
    <row r="1830" spans="2:5" x14ac:dyDescent="0.25">
      <c r="B1830" s="40">
        <v>44522</v>
      </c>
      <c r="C1830" s="41">
        <v>300</v>
      </c>
      <c r="D1830" s="42" t="s">
        <v>388</v>
      </c>
      <c r="E1830" s="42" t="s">
        <v>2502</v>
      </c>
    </row>
    <row r="1831" spans="2:5" x14ac:dyDescent="0.25">
      <c r="B1831" s="40">
        <v>44522</v>
      </c>
      <c r="C1831" s="41">
        <v>300</v>
      </c>
      <c r="D1831" s="42" t="s">
        <v>388</v>
      </c>
      <c r="E1831" s="42" t="s">
        <v>7209</v>
      </c>
    </row>
    <row r="1832" spans="2:5" x14ac:dyDescent="0.25">
      <c r="B1832" s="40">
        <v>44522</v>
      </c>
      <c r="C1832" s="41">
        <v>300</v>
      </c>
      <c r="D1832" s="42" t="s">
        <v>388</v>
      </c>
      <c r="E1832" s="42" t="s">
        <v>7777</v>
      </c>
    </row>
    <row r="1833" spans="2:5" x14ac:dyDescent="0.25">
      <c r="B1833" s="40">
        <v>44522</v>
      </c>
      <c r="C1833" s="41">
        <v>300</v>
      </c>
      <c r="D1833" s="42" t="s">
        <v>388</v>
      </c>
      <c r="E1833" s="42" t="s">
        <v>11583</v>
      </c>
    </row>
    <row r="1834" spans="2:5" x14ac:dyDescent="0.25">
      <c r="B1834" s="40">
        <v>44522</v>
      </c>
      <c r="C1834" s="41">
        <v>300</v>
      </c>
      <c r="D1834" s="42" t="s">
        <v>388</v>
      </c>
      <c r="E1834" s="42" t="s">
        <v>11220</v>
      </c>
    </row>
    <row r="1835" spans="2:5" x14ac:dyDescent="0.25">
      <c r="B1835" s="40">
        <v>44522</v>
      </c>
      <c r="C1835" s="41">
        <v>322</v>
      </c>
      <c r="D1835" s="42" t="s">
        <v>388</v>
      </c>
      <c r="E1835" s="42" t="s">
        <v>538</v>
      </c>
    </row>
    <row r="1836" spans="2:5" x14ac:dyDescent="0.25">
      <c r="B1836" s="40">
        <v>44522</v>
      </c>
      <c r="C1836" s="41">
        <v>400</v>
      </c>
      <c r="D1836" s="42" t="s">
        <v>388</v>
      </c>
      <c r="E1836" s="42" t="s">
        <v>9071</v>
      </c>
    </row>
    <row r="1837" spans="2:5" x14ac:dyDescent="0.25">
      <c r="B1837" s="40">
        <v>44522</v>
      </c>
      <c r="C1837" s="41">
        <v>400</v>
      </c>
      <c r="D1837" s="42" t="s">
        <v>388</v>
      </c>
      <c r="E1837" s="42" t="s">
        <v>1124</v>
      </c>
    </row>
    <row r="1838" spans="2:5" x14ac:dyDescent="0.25">
      <c r="B1838" s="40">
        <v>44522</v>
      </c>
      <c r="C1838" s="41">
        <v>400</v>
      </c>
      <c r="D1838" s="42" t="s">
        <v>388</v>
      </c>
      <c r="E1838" s="42" t="s">
        <v>2782</v>
      </c>
    </row>
    <row r="1839" spans="2:5" x14ac:dyDescent="0.25">
      <c r="B1839" s="40">
        <v>44522</v>
      </c>
      <c r="C1839" s="41">
        <v>500</v>
      </c>
      <c r="D1839" s="42" t="s">
        <v>388</v>
      </c>
      <c r="E1839" s="42" t="s">
        <v>13335</v>
      </c>
    </row>
    <row r="1840" spans="2:5" x14ac:dyDescent="0.25">
      <c r="B1840" s="40">
        <v>44522</v>
      </c>
      <c r="C1840" s="41">
        <v>500</v>
      </c>
      <c r="D1840" s="42" t="s">
        <v>388</v>
      </c>
      <c r="E1840" s="42" t="s">
        <v>12925</v>
      </c>
    </row>
    <row r="1841" spans="2:5" x14ac:dyDescent="0.25">
      <c r="B1841" s="40">
        <v>44522</v>
      </c>
      <c r="C1841" s="41">
        <v>500</v>
      </c>
      <c r="D1841" s="42" t="s">
        <v>388</v>
      </c>
      <c r="E1841" s="42" t="s">
        <v>7303</v>
      </c>
    </row>
    <row r="1842" spans="2:5" x14ac:dyDescent="0.25">
      <c r="B1842" s="40">
        <v>44522</v>
      </c>
      <c r="C1842" s="41">
        <v>500</v>
      </c>
      <c r="D1842" s="42" t="s">
        <v>388</v>
      </c>
      <c r="E1842" s="42" t="s">
        <v>2716</v>
      </c>
    </row>
    <row r="1843" spans="2:5" x14ac:dyDescent="0.25">
      <c r="B1843" s="40">
        <v>44522</v>
      </c>
      <c r="C1843" s="41">
        <v>500</v>
      </c>
      <c r="D1843" s="42" t="s">
        <v>388</v>
      </c>
      <c r="E1843" s="42" t="s">
        <v>440</v>
      </c>
    </row>
    <row r="1844" spans="2:5" x14ac:dyDescent="0.25">
      <c r="B1844" s="40">
        <v>44522</v>
      </c>
      <c r="C1844" s="41">
        <v>500</v>
      </c>
      <c r="D1844" s="42" t="s">
        <v>388</v>
      </c>
      <c r="E1844" s="42" t="s">
        <v>8364</v>
      </c>
    </row>
    <row r="1845" spans="2:5" x14ac:dyDescent="0.25">
      <c r="B1845" s="40">
        <v>44522</v>
      </c>
      <c r="C1845" s="41">
        <v>500</v>
      </c>
      <c r="D1845" s="42" t="s">
        <v>388</v>
      </c>
      <c r="E1845" s="42" t="s">
        <v>7211</v>
      </c>
    </row>
    <row r="1846" spans="2:5" x14ac:dyDescent="0.25">
      <c r="B1846" s="40">
        <v>44522</v>
      </c>
      <c r="C1846" s="41">
        <v>500</v>
      </c>
      <c r="D1846" s="42" t="s">
        <v>388</v>
      </c>
      <c r="E1846" s="42" t="s">
        <v>6932</v>
      </c>
    </row>
    <row r="1847" spans="2:5" x14ac:dyDescent="0.25">
      <c r="B1847" s="40">
        <v>44522</v>
      </c>
      <c r="C1847" s="41">
        <v>500</v>
      </c>
      <c r="D1847" s="42" t="s">
        <v>388</v>
      </c>
      <c r="E1847" s="42" t="s">
        <v>7059</v>
      </c>
    </row>
    <row r="1848" spans="2:5" x14ac:dyDescent="0.25">
      <c r="B1848" s="40">
        <v>44522</v>
      </c>
      <c r="C1848" s="41">
        <v>500</v>
      </c>
      <c r="D1848" s="42" t="s">
        <v>388</v>
      </c>
      <c r="E1848" s="42" t="s">
        <v>448</v>
      </c>
    </row>
    <row r="1849" spans="2:5" x14ac:dyDescent="0.25">
      <c r="B1849" s="40">
        <v>44522</v>
      </c>
      <c r="C1849" s="41">
        <v>500</v>
      </c>
      <c r="D1849" s="42" t="s">
        <v>388</v>
      </c>
      <c r="E1849" s="42" t="s">
        <v>8600</v>
      </c>
    </row>
    <row r="1850" spans="2:5" x14ac:dyDescent="0.25">
      <c r="B1850" s="40">
        <v>44522</v>
      </c>
      <c r="C1850" s="41">
        <v>500</v>
      </c>
      <c r="D1850" s="42" t="s">
        <v>388</v>
      </c>
      <c r="E1850" s="42" t="s">
        <v>1160</v>
      </c>
    </row>
    <row r="1851" spans="2:5" x14ac:dyDescent="0.25">
      <c r="B1851" s="40">
        <v>44522</v>
      </c>
      <c r="C1851" s="41">
        <v>500</v>
      </c>
      <c r="D1851" s="42" t="s">
        <v>388</v>
      </c>
      <c r="E1851" s="42" t="s">
        <v>3431</v>
      </c>
    </row>
    <row r="1852" spans="2:5" x14ac:dyDescent="0.25">
      <c r="B1852" s="40">
        <v>44522</v>
      </c>
      <c r="C1852" s="41">
        <v>500</v>
      </c>
      <c r="D1852" s="42" t="s">
        <v>388</v>
      </c>
      <c r="E1852" s="42" t="s">
        <v>491</v>
      </c>
    </row>
    <row r="1853" spans="2:5" x14ac:dyDescent="0.25">
      <c r="B1853" s="40">
        <v>44522</v>
      </c>
      <c r="C1853" s="41">
        <v>500</v>
      </c>
      <c r="D1853" s="42" t="s">
        <v>388</v>
      </c>
      <c r="E1853" s="42" t="s">
        <v>3363</v>
      </c>
    </row>
    <row r="1854" spans="2:5" x14ac:dyDescent="0.25">
      <c r="B1854" s="40">
        <v>44522</v>
      </c>
      <c r="C1854" s="41">
        <v>500</v>
      </c>
      <c r="D1854" s="42" t="s">
        <v>388</v>
      </c>
      <c r="E1854" s="42" t="s">
        <v>7641</v>
      </c>
    </row>
    <row r="1855" spans="2:5" x14ac:dyDescent="0.25">
      <c r="B1855" s="40">
        <v>44522</v>
      </c>
      <c r="C1855" s="41">
        <v>500</v>
      </c>
      <c r="D1855" s="42" t="s">
        <v>388</v>
      </c>
      <c r="E1855" s="42" t="s">
        <v>5758</v>
      </c>
    </row>
    <row r="1856" spans="2:5" x14ac:dyDescent="0.25">
      <c r="B1856" s="40">
        <v>44522</v>
      </c>
      <c r="C1856" s="41">
        <v>500</v>
      </c>
      <c r="D1856" s="42" t="s">
        <v>388</v>
      </c>
      <c r="E1856" s="42" t="s">
        <v>433</v>
      </c>
    </row>
    <row r="1857" spans="2:5" x14ac:dyDescent="0.25">
      <c r="B1857" s="40">
        <v>44522</v>
      </c>
      <c r="C1857" s="41">
        <v>500</v>
      </c>
      <c r="D1857" s="42" t="s">
        <v>388</v>
      </c>
      <c r="E1857" s="42" t="s">
        <v>5786</v>
      </c>
    </row>
    <row r="1858" spans="2:5" x14ac:dyDescent="0.25">
      <c r="B1858" s="40">
        <v>44522</v>
      </c>
      <c r="C1858" s="41">
        <v>500</v>
      </c>
      <c r="D1858" s="42" t="s">
        <v>388</v>
      </c>
      <c r="E1858" s="42" t="s">
        <v>13336</v>
      </c>
    </row>
    <row r="1859" spans="2:5" x14ac:dyDescent="0.25">
      <c r="B1859" s="40">
        <v>44522</v>
      </c>
      <c r="C1859" s="41">
        <v>500</v>
      </c>
      <c r="D1859" s="42" t="s">
        <v>388</v>
      </c>
      <c r="E1859" s="42" t="s">
        <v>2515</v>
      </c>
    </row>
    <row r="1860" spans="2:5" x14ac:dyDescent="0.25">
      <c r="B1860" s="40">
        <v>44522</v>
      </c>
      <c r="C1860" s="41">
        <v>500</v>
      </c>
      <c r="D1860" s="42" t="s">
        <v>388</v>
      </c>
      <c r="E1860" s="42" t="s">
        <v>8462</v>
      </c>
    </row>
    <row r="1861" spans="2:5" x14ac:dyDescent="0.25">
      <c r="B1861" s="40">
        <v>44522</v>
      </c>
      <c r="C1861" s="41">
        <v>500</v>
      </c>
      <c r="D1861" s="42" t="s">
        <v>388</v>
      </c>
      <c r="E1861" s="42" t="s">
        <v>13337</v>
      </c>
    </row>
    <row r="1862" spans="2:5" x14ac:dyDescent="0.25">
      <c r="B1862" s="40">
        <v>44522</v>
      </c>
      <c r="C1862" s="41">
        <v>500</v>
      </c>
      <c r="D1862" s="42" t="s">
        <v>388</v>
      </c>
      <c r="E1862" s="42" t="s">
        <v>13338</v>
      </c>
    </row>
    <row r="1863" spans="2:5" x14ac:dyDescent="0.25">
      <c r="B1863" s="40">
        <v>44522</v>
      </c>
      <c r="C1863" s="41">
        <v>500</v>
      </c>
      <c r="D1863" s="42" t="s">
        <v>388</v>
      </c>
      <c r="E1863" s="42" t="s">
        <v>8209</v>
      </c>
    </row>
    <row r="1864" spans="2:5" x14ac:dyDescent="0.25">
      <c r="B1864" s="40">
        <v>44522</v>
      </c>
      <c r="C1864" s="41">
        <v>500</v>
      </c>
      <c r="D1864" s="42" t="s">
        <v>388</v>
      </c>
      <c r="E1864" s="42" t="s">
        <v>3647</v>
      </c>
    </row>
    <row r="1865" spans="2:5" x14ac:dyDescent="0.25">
      <c r="B1865" s="40">
        <v>44522</v>
      </c>
      <c r="C1865" s="41">
        <v>511</v>
      </c>
      <c r="D1865" s="42" t="s">
        <v>388</v>
      </c>
      <c r="E1865" s="42" t="s">
        <v>393</v>
      </c>
    </row>
    <row r="1866" spans="2:5" x14ac:dyDescent="0.25">
      <c r="B1866" s="40">
        <v>44522</v>
      </c>
      <c r="C1866" s="41">
        <v>941</v>
      </c>
      <c r="D1866" s="42" t="s">
        <v>388</v>
      </c>
      <c r="E1866" s="42" t="s">
        <v>10735</v>
      </c>
    </row>
    <row r="1867" spans="2:5" x14ac:dyDescent="0.25">
      <c r="B1867" s="40">
        <v>44522</v>
      </c>
      <c r="C1867" s="41">
        <v>1000</v>
      </c>
      <c r="D1867" s="42" t="s">
        <v>388</v>
      </c>
      <c r="E1867" s="42" t="s">
        <v>2881</v>
      </c>
    </row>
    <row r="1868" spans="2:5" x14ac:dyDescent="0.25">
      <c r="B1868" s="40">
        <v>44522</v>
      </c>
      <c r="C1868" s="41">
        <v>1000</v>
      </c>
      <c r="D1868" s="42" t="s">
        <v>388</v>
      </c>
      <c r="E1868" s="42" t="s">
        <v>8876</v>
      </c>
    </row>
    <row r="1869" spans="2:5" x14ac:dyDescent="0.25">
      <c r="B1869" s="40">
        <v>44522</v>
      </c>
      <c r="C1869" s="41">
        <v>1000</v>
      </c>
      <c r="D1869" s="42" t="s">
        <v>388</v>
      </c>
      <c r="E1869" s="42" t="s">
        <v>8888</v>
      </c>
    </row>
    <row r="1870" spans="2:5" x14ac:dyDescent="0.25">
      <c r="B1870" s="40">
        <v>44522</v>
      </c>
      <c r="C1870" s="41">
        <v>1000</v>
      </c>
      <c r="D1870" s="42" t="s">
        <v>388</v>
      </c>
      <c r="E1870" s="42" t="s">
        <v>13339</v>
      </c>
    </row>
    <row r="1871" spans="2:5" x14ac:dyDescent="0.25">
      <c r="B1871" s="40">
        <v>44522</v>
      </c>
      <c r="C1871" s="41">
        <v>1000</v>
      </c>
      <c r="D1871" s="42" t="s">
        <v>388</v>
      </c>
      <c r="E1871" s="42" t="s">
        <v>3447</v>
      </c>
    </row>
    <row r="1872" spans="2:5" x14ac:dyDescent="0.25">
      <c r="B1872" s="40">
        <v>44522</v>
      </c>
      <c r="C1872" s="41">
        <v>1000</v>
      </c>
      <c r="D1872" s="42" t="s">
        <v>388</v>
      </c>
      <c r="E1872" s="42" t="s">
        <v>2557</v>
      </c>
    </row>
    <row r="1873" spans="2:5" x14ac:dyDescent="0.25">
      <c r="B1873" s="40">
        <v>44522</v>
      </c>
      <c r="C1873" s="41">
        <v>1000</v>
      </c>
      <c r="D1873" s="42" t="s">
        <v>388</v>
      </c>
      <c r="E1873" s="42" t="s">
        <v>438</v>
      </c>
    </row>
    <row r="1874" spans="2:5" x14ac:dyDescent="0.25">
      <c r="B1874" s="40">
        <v>44522</v>
      </c>
      <c r="C1874" s="41">
        <v>1000</v>
      </c>
      <c r="D1874" s="42" t="s">
        <v>388</v>
      </c>
      <c r="E1874" s="42" t="s">
        <v>13340</v>
      </c>
    </row>
    <row r="1875" spans="2:5" x14ac:dyDescent="0.25">
      <c r="B1875" s="40">
        <v>44522</v>
      </c>
      <c r="C1875" s="41">
        <v>1000</v>
      </c>
      <c r="D1875" s="42" t="s">
        <v>388</v>
      </c>
      <c r="E1875" s="42" t="s">
        <v>9382</v>
      </c>
    </row>
    <row r="1876" spans="2:5" x14ac:dyDescent="0.25">
      <c r="B1876" s="40">
        <v>44522</v>
      </c>
      <c r="C1876" s="41">
        <v>1000</v>
      </c>
      <c r="D1876" s="42" t="s">
        <v>388</v>
      </c>
      <c r="E1876" s="42" t="s">
        <v>13341</v>
      </c>
    </row>
    <row r="1877" spans="2:5" x14ac:dyDescent="0.25">
      <c r="B1877" s="40">
        <v>44522</v>
      </c>
      <c r="C1877" s="41">
        <v>1000</v>
      </c>
      <c r="D1877" s="42" t="s">
        <v>388</v>
      </c>
      <c r="E1877" s="42" t="s">
        <v>9828</v>
      </c>
    </row>
    <row r="1878" spans="2:5" x14ac:dyDescent="0.25">
      <c r="B1878" s="40">
        <v>44522</v>
      </c>
      <c r="C1878" s="41">
        <v>1000</v>
      </c>
      <c r="D1878" s="42" t="s">
        <v>388</v>
      </c>
      <c r="E1878" s="42" t="s">
        <v>11225</v>
      </c>
    </row>
    <row r="1879" spans="2:5" x14ac:dyDescent="0.25">
      <c r="B1879" s="40">
        <v>44522</v>
      </c>
      <c r="C1879" s="41">
        <v>1000</v>
      </c>
      <c r="D1879" s="42" t="s">
        <v>388</v>
      </c>
      <c r="E1879" s="42" t="s">
        <v>6321</v>
      </c>
    </row>
    <row r="1880" spans="2:5" x14ac:dyDescent="0.25">
      <c r="B1880" s="40">
        <v>44522</v>
      </c>
      <c r="C1880" s="41">
        <v>1000</v>
      </c>
      <c r="D1880" s="42" t="s">
        <v>388</v>
      </c>
      <c r="E1880" s="42" t="s">
        <v>5877</v>
      </c>
    </row>
    <row r="1881" spans="2:5" x14ac:dyDescent="0.25">
      <c r="B1881" s="40">
        <v>44522</v>
      </c>
      <c r="C1881" s="41">
        <v>1500</v>
      </c>
      <c r="D1881" s="42" t="s">
        <v>388</v>
      </c>
      <c r="E1881" s="42" t="s">
        <v>7443</v>
      </c>
    </row>
    <row r="1882" spans="2:5" x14ac:dyDescent="0.25">
      <c r="B1882" s="40">
        <v>44522</v>
      </c>
      <c r="C1882" s="41">
        <v>2000</v>
      </c>
      <c r="D1882" s="42" t="s">
        <v>388</v>
      </c>
      <c r="E1882" s="42" t="s">
        <v>10308</v>
      </c>
    </row>
    <row r="1883" spans="2:5" x14ac:dyDescent="0.25">
      <c r="B1883" s="40">
        <v>44522</v>
      </c>
      <c r="C1883" s="41">
        <v>2000</v>
      </c>
      <c r="D1883" s="42" t="s">
        <v>388</v>
      </c>
      <c r="E1883" s="42" t="s">
        <v>1169</v>
      </c>
    </row>
    <row r="1884" spans="2:5" x14ac:dyDescent="0.25">
      <c r="B1884" s="40">
        <v>44522</v>
      </c>
      <c r="C1884" s="41">
        <v>2000</v>
      </c>
      <c r="D1884" s="42" t="s">
        <v>388</v>
      </c>
      <c r="E1884" s="42" t="s">
        <v>445</v>
      </c>
    </row>
    <row r="1885" spans="2:5" x14ac:dyDescent="0.25">
      <c r="B1885" s="40">
        <v>44522</v>
      </c>
      <c r="C1885" s="41">
        <v>2140</v>
      </c>
      <c r="D1885" s="42" t="s">
        <v>388</v>
      </c>
      <c r="E1885" s="42" t="s">
        <v>2756</v>
      </c>
    </row>
    <row r="1886" spans="2:5" x14ac:dyDescent="0.25">
      <c r="B1886" s="40">
        <v>44522</v>
      </c>
      <c r="C1886" s="41">
        <v>2500</v>
      </c>
      <c r="D1886" s="42" t="s">
        <v>388</v>
      </c>
      <c r="E1886" s="42" t="s">
        <v>5860</v>
      </c>
    </row>
    <row r="1887" spans="2:5" x14ac:dyDescent="0.25">
      <c r="B1887" s="40">
        <v>44522</v>
      </c>
      <c r="C1887" s="41">
        <v>2500</v>
      </c>
      <c r="D1887" s="42" t="s">
        <v>388</v>
      </c>
      <c r="E1887" s="42" t="s">
        <v>6332</v>
      </c>
    </row>
    <row r="1888" spans="2:5" x14ac:dyDescent="0.25">
      <c r="B1888" s="40">
        <v>44522</v>
      </c>
      <c r="C1888" s="41">
        <v>3000</v>
      </c>
      <c r="D1888" s="42" t="s">
        <v>388</v>
      </c>
      <c r="E1888" s="42" t="s">
        <v>476</v>
      </c>
    </row>
    <row r="1889" spans="2:5" x14ac:dyDescent="0.25">
      <c r="B1889" s="40">
        <v>44522</v>
      </c>
      <c r="C1889" s="41">
        <v>3200</v>
      </c>
      <c r="D1889" s="42" t="s">
        <v>388</v>
      </c>
      <c r="E1889" s="42" t="s">
        <v>2570</v>
      </c>
    </row>
    <row r="1890" spans="2:5" x14ac:dyDescent="0.25">
      <c r="B1890" s="40">
        <v>44522</v>
      </c>
      <c r="C1890" s="41">
        <v>4000</v>
      </c>
      <c r="D1890" s="42" t="s">
        <v>388</v>
      </c>
      <c r="E1890" s="42" t="s">
        <v>10968</v>
      </c>
    </row>
    <row r="1891" spans="2:5" x14ac:dyDescent="0.25">
      <c r="B1891" s="40">
        <v>44522</v>
      </c>
      <c r="C1891" s="41">
        <v>4000</v>
      </c>
      <c r="D1891" s="42" t="s">
        <v>388</v>
      </c>
      <c r="E1891" s="42" t="s">
        <v>9119</v>
      </c>
    </row>
    <row r="1892" spans="2:5" x14ac:dyDescent="0.25">
      <c r="B1892" s="40">
        <v>44522</v>
      </c>
      <c r="C1892" s="41">
        <v>4000</v>
      </c>
      <c r="D1892" s="42" t="s">
        <v>388</v>
      </c>
      <c r="E1892" s="42" t="s">
        <v>13342</v>
      </c>
    </row>
    <row r="1893" spans="2:5" x14ac:dyDescent="0.25">
      <c r="B1893" s="40">
        <v>44522</v>
      </c>
      <c r="C1893" s="41">
        <v>5000</v>
      </c>
      <c r="D1893" s="42" t="s">
        <v>388</v>
      </c>
      <c r="E1893" s="42" t="s">
        <v>13002</v>
      </c>
    </row>
    <row r="1894" spans="2:5" x14ac:dyDescent="0.25">
      <c r="B1894" s="40">
        <v>44522</v>
      </c>
      <c r="C1894" s="41">
        <v>5000</v>
      </c>
      <c r="D1894" s="42" t="s">
        <v>388</v>
      </c>
      <c r="E1894" s="42" t="s">
        <v>13343</v>
      </c>
    </row>
    <row r="1895" spans="2:5" x14ac:dyDescent="0.25">
      <c r="B1895" s="40">
        <v>44522</v>
      </c>
      <c r="C1895" s="41">
        <v>5000</v>
      </c>
      <c r="D1895" s="42" t="s">
        <v>388</v>
      </c>
      <c r="E1895" s="42" t="s">
        <v>2711</v>
      </c>
    </row>
    <row r="1896" spans="2:5" x14ac:dyDescent="0.25">
      <c r="B1896" s="40">
        <v>44522</v>
      </c>
      <c r="C1896" s="41">
        <v>5000</v>
      </c>
      <c r="D1896" s="42" t="s">
        <v>388</v>
      </c>
      <c r="E1896" s="42" t="s">
        <v>6935</v>
      </c>
    </row>
    <row r="1897" spans="2:5" x14ac:dyDescent="0.25">
      <c r="B1897" s="40">
        <v>44522</v>
      </c>
      <c r="C1897" s="41">
        <v>5000</v>
      </c>
      <c r="D1897" s="42" t="s">
        <v>388</v>
      </c>
      <c r="E1897" s="42" t="s">
        <v>2720</v>
      </c>
    </row>
    <row r="1898" spans="2:5" x14ac:dyDescent="0.25">
      <c r="B1898" s="40">
        <v>44522</v>
      </c>
      <c r="C1898" s="41">
        <v>12900</v>
      </c>
      <c r="D1898" s="42" t="s">
        <v>388</v>
      </c>
      <c r="E1898" s="42" t="s">
        <v>7739</v>
      </c>
    </row>
    <row r="1899" spans="2:5" x14ac:dyDescent="0.25">
      <c r="B1899" s="40">
        <v>44523</v>
      </c>
      <c r="C1899" s="41">
        <v>5</v>
      </c>
      <c r="D1899" s="42" t="s">
        <v>388</v>
      </c>
      <c r="E1899" s="42" t="s">
        <v>203</v>
      </c>
    </row>
    <row r="1900" spans="2:5" x14ac:dyDescent="0.25">
      <c r="B1900" s="40">
        <v>44523</v>
      </c>
      <c r="C1900" s="41">
        <v>100</v>
      </c>
      <c r="D1900" s="42" t="s">
        <v>388</v>
      </c>
      <c r="E1900" s="42" t="s">
        <v>86</v>
      </c>
    </row>
    <row r="1901" spans="2:5" x14ac:dyDescent="0.25">
      <c r="B1901" s="40">
        <v>44523</v>
      </c>
      <c r="C1901" s="41">
        <v>150</v>
      </c>
      <c r="D1901" s="42" t="s">
        <v>388</v>
      </c>
      <c r="E1901" s="42" t="s">
        <v>12977</v>
      </c>
    </row>
    <row r="1902" spans="2:5" ht="26.4" x14ac:dyDescent="0.25">
      <c r="B1902" s="40">
        <v>44523</v>
      </c>
      <c r="C1902" s="41">
        <v>300</v>
      </c>
      <c r="D1902" s="42" t="s">
        <v>13575</v>
      </c>
      <c r="E1902" s="42" t="s">
        <v>208</v>
      </c>
    </row>
    <row r="1903" spans="2:5" x14ac:dyDescent="0.25">
      <c r="B1903" s="40">
        <v>44523</v>
      </c>
      <c r="C1903" s="41">
        <v>300</v>
      </c>
      <c r="D1903" s="42" t="s">
        <v>388</v>
      </c>
      <c r="E1903" s="42" t="s">
        <v>13366</v>
      </c>
    </row>
    <row r="1904" spans="2:5" x14ac:dyDescent="0.25">
      <c r="B1904" s="40">
        <v>44523</v>
      </c>
      <c r="C1904" s="41">
        <v>500</v>
      </c>
      <c r="D1904" s="42" t="s">
        <v>388</v>
      </c>
      <c r="E1904" s="42" t="s">
        <v>13367</v>
      </c>
    </row>
    <row r="1905" spans="2:5" x14ac:dyDescent="0.25">
      <c r="B1905" s="40">
        <v>44523</v>
      </c>
      <c r="C1905" s="41">
        <v>2000</v>
      </c>
      <c r="D1905" s="42" t="s">
        <v>388</v>
      </c>
      <c r="E1905" s="42" t="s">
        <v>13368</v>
      </c>
    </row>
    <row r="1906" spans="2:5" x14ac:dyDescent="0.25">
      <c r="B1906" s="40">
        <v>44523</v>
      </c>
      <c r="C1906" s="41">
        <v>3000</v>
      </c>
      <c r="D1906" s="42" t="s">
        <v>388</v>
      </c>
      <c r="E1906" s="42" t="s">
        <v>3224</v>
      </c>
    </row>
    <row r="1907" spans="2:5" x14ac:dyDescent="0.25">
      <c r="B1907" s="40">
        <v>44523</v>
      </c>
      <c r="C1907" s="41">
        <v>5000</v>
      </c>
      <c r="D1907" s="42" t="s">
        <v>388</v>
      </c>
      <c r="E1907" s="42" t="s">
        <v>13369</v>
      </c>
    </row>
    <row r="1908" spans="2:5" x14ac:dyDescent="0.25">
      <c r="B1908" s="40">
        <v>44523</v>
      </c>
      <c r="C1908" s="41">
        <v>5000</v>
      </c>
      <c r="D1908" s="42" t="s">
        <v>388</v>
      </c>
      <c r="E1908" s="42" t="s">
        <v>182</v>
      </c>
    </row>
    <row r="1909" spans="2:5" x14ac:dyDescent="0.25">
      <c r="B1909" s="40">
        <v>44523</v>
      </c>
      <c r="C1909" s="41">
        <v>5000</v>
      </c>
      <c r="D1909" s="42" t="s">
        <v>388</v>
      </c>
      <c r="E1909" s="42" t="s">
        <v>13370</v>
      </c>
    </row>
    <row r="1910" spans="2:5" x14ac:dyDescent="0.25">
      <c r="B1910" s="40">
        <v>44523</v>
      </c>
      <c r="C1910" s="41">
        <v>4</v>
      </c>
      <c r="D1910" s="42" t="s">
        <v>388</v>
      </c>
      <c r="E1910" s="42" t="s">
        <v>13344</v>
      </c>
    </row>
    <row r="1911" spans="2:5" x14ac:dyDescent="0.25">
      <c r="B1911" s="40">
        <v>44523</v>
      </c>
      <c r="C1911" s="41">
        <v>4</v>
      </c>
      <c r="D1911" s="42" t="s">
        <v>388</v>
      </c>
      <c r="E1911" s="42" t="s">
        <v>4799</v>
      </c>
    </row>
    <row r="1912" spans="2:5" x14ac:dyDescent="0.25">
      <c r="B1912" s="40">
        <v>44523</v>
      </c>
      <c r="C1912" s="41">
        <v>20</v>
      </c>
      <c r="D1912" s="42" t="s">
        <v>388</v>
      </c>
      <c r="E1912" s="42" t="s">
        <v>13345</v>
      </c>
    </row>
    <row r="1913" spans="2:5" x14ac:dyDescent="0.25">
      <c r="B1913" s="40">
        <v>44523</v>
      </c>
      <c r="C1913" s="41">
        <v>20</v>
      </c>
      <c r="D1913" s="42" t="s">
        <v>388</v>
      </c>
      <c r="E1913" s="42" t="s">
        <v>13346</v>
      </c>
    </row>
    <row r="1914" spans="2:5" x14ac:dyDescent="0.25">
      <c r="B1914" s="40">
        <v>44523</v>
      </c>
      <c r="C1914" s="41">
        <v>20</v>
      </c>
      <c r="D1914" s="42" t="s">
        <v>388</v>
      </c>
      <c r="E1914" s="42" t="s">
        <v>13347</v>
      </c>
    </row>
    <row r="1915" spans="2:5" x14ac:dyDescent="0.25">
      <c r="B1915" s="40">
        <v>44523</v>
      </c>
      <c r="C1915" s="41">
        <v>20</v>
      </c>
      <c r="D1915" s="42" t="s">
        <v>388</v>
      </c>
      <c r="E1915" s="42" t="s">
        <v>13348</v>
      </c>
    </row>
    <row r="1916" spans="2:5" x14ac:dyDescent="0.25">
      <c r="B1916" s="40">
        <v>44523</v>
      </c>
      <c r="C1916" s="41">
        <v>20</v>
      </c>
      <c r="D1916" s="42" t="s">
        <v>388</v>
      </c>
      <c r="E1916" s="42" t="s">
        <v>13349</v>
      </c>
    </row>
    <row r="1917" spans="2:5" x14ac:dyDescent="0.25">
      <c r="B1917" s="40">
        <v>44523</v>
      </c>
      <c r="C1917" s="41">
        <v>50</v>
      </c>
      <c r="D1917" s="42" t="s">
        <v>388</v>
      </c>
      <c r="E1917" s="42" t="s">
        <v>13350</v>
      </c>
    </row>
    <row r="1918" spans="2:5" x14ac:dyDescent="0.25">
      <c r="B1918" s="40">
        <v>44523</v>
      </c>
      <c r="C1918" s="41">
        <v>50</v>
      </c>
      <c r="D1918" s="42" t="s">
        <v>388</v>
      </c>
      <c r="E1918" s="42" t="s">
        <v>13351</v>
      </c>
    </row>
    <row r="1919" spans="2:5" x14ac:dyDescent="0.25">
      <c r="B1919" s="40">
        <v>44523</v>
      </c>
      <c r="C1919" s="41">
        <v>50</v>
      </c>
      <c r="D1919" s="42" t="s">
        <v>388</v>
      </c>
      <c r="E1919" s="42" t="s">
        <v>13352</v>
      </c>
    </row>
    <row r="1920" spans="2:5" x14ac:dyDescent="0.25">
      <c r="B1920" s="40">
        <v>44523</v>
      </c>
      <c r="C1920" s="41">
        <v>50</v>
      </c>
      <c r="D1920" s="42" t="s">
        <v>388</v>
      </c>
      <c r="E1920" s="42" t="s">
        <v>13353</v>
      </c>
    </row>
    <row r="1921" spans="2:5" x14ac:dyDescent="0.25">
      <c r="B1921" s="40">
        <v>44523</v>
      </c>
      <c r="C1921" s="41">
        <v>50</v>
      </c>
      <c r="D1921" s="42" t="s">
        <v>388</v>
      </c>
      <c r="E1921" s="42" t="s">
        <v>13354</v>
      </c>
    </row>
    <row r="1922" spans="2:5" x14ac:dyDescent="0.25">
      <c r="B1922" s="40">
        <v>44523</v>
      </c>
      <c r="C1922" s="41">
        <v>50</v>
      </c>
      <c r="D1922" s="42" t="s">
        <v>388</v>
      </c>
      <c r="E1922" s="42" t="s">
        <v>13355</v>
      </c>
    </row>
    <row r="1923" spans="2:5" x14ac:dyDescent="0.25">
      <c r="B1923" s="40">
        <v>44523</v>
      </c>
      <c r="C1923" s="41">
        <v>90</v>
      </c>
      <c r="D1923" s="42" t="s">
        <v>388</v>
      </c>
      <c r="E1923" s="42" t="s">
        <v>13356</v>
      </c>
    </row>
    <row r="1924" spans="2:5" x14ac:dyDescent="0.25">
      <c r="B1924" s="40">
        <v>44523</v>
      </c>
      <c r="C1924" s="41">
        <v>100</v>
      </c>
      <c r="D1924" s="42" t="s">
        <v>388</v>
      </c>
      <c r="E1924" s="42" t="s">
        <v>13357</v>
      </c>
    </row>
    <row r="1925" spans="2:5" x14ac:dyDescent="0.25">
      <c r="B1925" s="40">
        <v>44523</v>
      </c>
      <c r="C1925" s="41">
        <v>115</v>
      </c>
      <c r="D1925" s="42" t="s">
        <v>388</v>
      </c>
      <c r="E1925" s="42" t="s">
        <v>13247</v>
      </c>
    </row>
    <row r="1926" spans="2:5" x14ac:dyDescent="0.25">
      <c r="B1926" s="40">
        <v>44523</v>
      </c>
      <c r="C1926" s="41">
        <v>350.61</v>
      </c>
      <c r="D1926" s="42" t="s">
        <v>388</v>
      </c>
      <c r="E1926" s="42" t="s">
        <v>13358</v>
      </c>
    </row>
    <row r="1927" spans="2:5" x14ac:dyDescent="0.25">
      <c r="B1927" s="40">
        <v>44523</v>
      </c>
      <c r="C1927" s="41">
        <v>3000</v>
      </c>
      <c r="D1927" s="42" t="s">
        <v>388</v>
      </c>
      <c r="E1927" s="42" t="s">
        <v>13590</v>
      </c>
    </row>
    <row r="1928" spans="2:5" x14ac:dyDescent="0.25">
      <c r="B1928" s="40">
        <v>44523</v>
      </c>
      <c r="C1928" s="41">
        <v>10000</v>
      </c>
      <c r="D1928" s="42" t="s">
        <v>388</v>
      </c>
      <c r="E1928" s="42" t="s">
        <v>13359</v>
      </c>
    </row>
    <row r="1929" spans="2:5" x14ac:dyDescent="0.25">
      <c r="B1929" s="40">
        <v>44523</v>
      </c>
      <c r="C1929" s="41">
        <v>10000</v>
      </c>
      <c r="D1929" s="42" t="s">
        <v>388</v>
      </c>
      <c r="E1929" s="42" t="s">
        <v>3477</v>
      </c>
    </row>
    <row r="1930" spans="2:5" ht="52.8" x14ac:dyDescent="0.25">
      <c r="B1930" s="40">
        <v>44523</v>
      </c>
      <c r="C1930" s="41">
        <v>10000</v>
      </c>
      <c r="D1930" s="42" t="s">
        <v>12968</v>
      </c>
      <c r="E1930" s="42" t="s">
        <v>12969</v>
      </c>
    </row>
    <row r="1931" spans="2:5" x14ac:dyDescent="0.25">
      <c r="B1931" s="40">
        <v>44523</v>
      </c>
      <c r="C1931" s="41">
        <v>50000</v>
      </c>
      <c r="D1931" s="42" t="s">
        <v>388</v>
      </c>
      <c r="E1931" s="42" t="s">
        <v>13360</v>
      </c>
    </row>
    <row r="1932" spans="2:5" ht="39.6" x14ac:dyDescent="0.25">
      <c r="B1932" s="40">
        <v>44523</v>
      </c>
      <c r="C1932" s="41">
        <v>65171</v>
      </c>
      <c r="D1932" s="42" t="s">
        <v>337</v>
      </c>
      <c r="E1932" s="42" t="s">
        <v>336</v>
      </c>
    </row>
    <row r="1933" spans="2:5" ht="39.6" x14ac:dyDescent="0.25">
      <c r="B1933" s="40">
        <v>44523</v>
      </c>
      <c r="C1933" s="41">
        <v>100000</v>
      </c>
      <c r="D1933" s="42" t="s">
        <v>13361</v>
      </c>
      <c r="E1933" s="42" t="s">
        <v>13362</v>
      </c>
    </row>
    <row r="1934" spans="2:5" ht="39.6" x14ac:dyDescent="0.25">
      <c r="B1934" s="40">
        <v>44523</v>
      </c>
      <c r="C1934" s="41">
        <v>125405.48999999999</v>
      </c>
      <c r="D1934" s="42" t="s">
        <v>13363</v>
      </c>
      <c r="E1934" s="42" t="s">
        <v>3252</v>
      </c>
    </row>
    <row r="1935" spans="2:5" ht="66" x14ac:dyDescent="0.25">
      <c r="B1935" s="40">
        <v>44523</v>
      </c>
      <c r="C1935" s="41">
        <v>250000</v>
      </c>
      <c r="D1935" s="42" t="s">
        <v>13364</v>
      </c>
      <c r="E1935" s="42" t="s">
        <v>13365</v>
      </c>
    </row>
    <row r="1936" spans="2:5" x14ac:dyDescent="0.25">
      <c r="B1936" s="40">
        <v>44523</v>
      </c>
      <c r="C1936" s="41">
        <v>1</v>
      </c>
      <c r="D1936" s="42" t="s">
        <v>388</v>
      </c>
      <c r="E1936" s="42" t="s">
        <v>452</v>
      </c>
    </row>
    <row r="1937" spans="2:5" x14ac:dyDescent="0.25">
      <c r="B1937" s="40">
        <v>44523</v>
      </c>
      <c r="C1937" s="41">
        <v>1</v>
      </c>
      <c r="D1937" s="42" t="s">
        <v>388</v>
      </c>
      <c r="E1937" s="42" t="s">
        <v>520</v>
      </c>
    </row>
    <row r="1938" spans="2:5" x14ac:dyDescent="0.25">
      <c r="B1938" s="40">
        <v>44523</v>
      </c>
      <c r="C1938" s="41">
        <v>1</v>
      </c>
      <c r="D1938" s="42" t="s">
        <v>388</v>
      </c>
      <c r="E1938" s="42" t="s">
        <v>520</v>
      </c>
    </row>
    <row r="1939" spans="2:5" x14ac:dyDescent="0.25">
      <c r="B1939" s="40">
        <v>44523</v>
      </c>
      <c r="C1939" s="41">
        <v>1</v>
      </c>
      <c r="D1939" s="42" t="s">
        <v>388</v>
      </c>
      <c r="E1939" s="42" t="s">
        <v>13267</v>
      </c>
    </row>
    <row r="1940" spans="2:5" x14ac:dyDescent="0.25">
      <c r="B1940" s="40">
        <v>44523</v>
      </c>
      <c r="C1940" s="41">
        <v>10</v>
      </c>
      <c r="D1940" s="42" t="s">
        <v>388</v>
      </c>
      <c r="E1940" s="42" t="s">
        <v>13371</v>
      </c>
    </row>
    <row r="1941" spans="2:5" x14ac:dyDescent="0.25">
      <c r="B1941" s="40">
        <v>44523</v>
      </c>
      <c r="C1941" s="41">
        <v>10</v>
      </c>
      <c r="D1941" s="42" t="s">
        <v>388</v>
      </c>
      <c r="E1941" s="42" t="s">
        <v>3488</v>
      </c>
    </row>
    <row r="1942" spans="2:5" x14ac:dyDescent="0.25">
      <c r="B1942" s="40">
        <v>44523</v>
      </c>
      <c r="C1942" s="41">
        <v>50</v>
      </c>
      <c r="D1942" s="42" t="s">
        <v>388</v>
      </c>
      <c r="E1942" s="42" t="s">
        <v>12925</v>
      </c>
    </row>
    <row r="1943" spans="2:5" x14ac:dyDescent="0.25">
      <c r="B1943" s="40">
        <v>44523</v>
      </c>
      <c r="C1943" s="41">
        <v>50</v>
      </c>
      <c r="D1943" s="42" t="s">
        <v>388</v>
      </c>
      <c r="E1943" s="42" t="s">
        <v>13372</v>
      </c>
    </row>
    <row r="1944" spans="2:5" x14ac:dyDescent="0.25">
      <c r="B1944" s="40">
        <v>44523</v>
      </c>
      <c r="C1944" s="41">
        <v>100</v>
      </c>
      <c r="D1944" s="42" t="s">
        <v>388</v>
      </c>
      <c r="E1944" s="42" t="s">
        <v>13373</v>
      </c>
    </row>
    <row r="1945" spans="2:5" x14ac:dyDescent="0.25">
      <c r="B1945" s="40">
        <v>44523</v>
      </c>
      <c r="C1945" s="41">
        <v>100</v>
      </c>
      <c r="D1945" s="42" t="s">
        <v>388</v>
      </c>
      <c r="E1945" s="42" t="s">
        <v>3403</v>
      </c>
    </row>
    <row r="1946" spans="2:5" x14ac:dyDescent="0.25">
      <c r="B1946" s="40">
        <v>44523</v>
      </c>
      <c r="C1946" s="41">
        <v>100</v>
      </c>
      <c r="D1946" s="42" t="s">
        <v>388</v>
      </c>
      <c r="E1946" s="42" t="s">
        <v>479</v>
      </c>
    </row>
    <row r="1947" spans="2:5" x14ac:dyDescent="0.25">
      <c r="B1947" s="40">
        <v>44523</v>
      </c>
      <c r="C1947" s="41">
        <v>150</v>
      </c>
      <c r="D1947" s="42" t="s">
        <v>388</v>
      </c>
      <c r="E1947" s="42" t="s">
        <v>8162</v>
      </c>
    </row>
    <row r="1948" spans="2:5" x14ac:dyDescent="0.25">
      <c r="B1948" s="40">
        <v>44523</v>
      </c>
      <c r="C1948" s="41">
        <v>150</v>
      </c>
      <c r="D1948" s="42" t="s">
        <v>388</v>
      </c>
      <c r="E1948" s="42" t="s">
        <v>2761</v>
      </c>
    </row>
    <row r="1949" spans="2:5" x14ac:dyDescent="0.25">
      <c r="B1949" s="40">
        <v>44523</v>
      </c>
      <c r="C1949" s="41">
        <v>200</v>
      </c>
      <c r="D1949" s="42" t="s">
        <v>388</v>
      </c>
      <c r="E1949" s="42" t="s">
        <v>2541</v>
      </c>
    </row>
    <row r="1950" spans="2:5" x14ac:dyDescent="0.25">
      <c r="B1950" s="40">
        <v>44523</v>
      </c>
      <c r="C1950" s="41">
        <v>200</v>
      </c>
      <c r="D1950" s="42" t="s">
        <v>388</v>
      </c>
      <c r="E1950" s="42" t="s">
        <v>3296</v>
      </c>
    </row>
    <row r="1951" spans="2:5" x14ac:dyDescent="0.25">
      <c r="B1951" s="40">
        <v>44523</v>
      </c>
      <c r="C1951" s="41">
        <v>400</v>
      </c>
      <c r="D1951" s="42" t="s">
        <v>388</v>
      </c>
      <c r="E1951" s="42" t="s">
        <v>446</v>
      </c>
    </row>
    <row r="1952" spans="2:5" x14ac:dyDescent="0.25">
      <c r="B1952" s="40">
        <v>44523</v>
      </c>
      <c r="C1952" s="41">
        <v>500</v>
      </c>
      <c r="D1952" s="42" t="s">
        <v>388</v>
      </c>
      <c r="E1952" s="42" t="s">
        <v>433</v>
      </c>
    </row>
    <row r="1953" spans="2:5" x14ac:dyDescent="0.25">
      <c r="B1953" s="40">
        <v>44523</v>
      </c>
      <c r="C1953" s="41">
        <v>500</v>
      </c>
      <c r="D1953" s="42" t="s">
        <v>388</v>
      </c>
      <c r="E1953" s="42" t="s">
        <v>9194</v>
      </c>
    </row>
    <row r="1954" spans="2:5" x14ac:dyDescent="0.25">
      <c r="B1954" s="40">
        <v>44523</v>
      </c>
      <c r="C1954" s="41">
        <v>500</v>
      </c>
      <c r="D1954" s="42" t="s">
        <v>388</v>
      </c>
      <c r="E1954" s="42" t="s">
        <v>13374</v>
      </c>
    </row>
    <row r="1955" spans="2:5" x14ac:dyDescent="0.25">
      <c r="B1955" s="40">
        <v>44523</v>
      </c>
      <c r="C1955" s="41">
        <v>500</v>
      </c>
      <c r="D1955" s="42" t="s">
        <v>388</v>
      </c>
      <c r="E1955" s="42" t="s">
        <v>12991</v>
      </c>
    </row>
    <row r="1956" spans="2:5" x14ac:dyDescent="0.25">
      <c r="B1956" s="40">
        <v>44523</v>
      </c>
      <c r="C1956" s="41">
        <v>500</v>
      </c>
      <c r="D1956" s="42" t="s">
        <v>388</v>
      </c>
      <c r="E1956" s="42" t="s">
        <v>434</v>
      </c>
    </row>
    <row r="1957" spans="2:5" x14ac:dyDescent="0.25">
      <c r="B1957" s="40">
        <v>44523</v>
      </c>
      <c r="C1957" s="41">
        <v>500</v>
      </c>
      <c r="D1957" s="42" t="s">
        <v>388</v>
      </c>
      <c r="E1957" s="42" t="s">
        <v>13375</v>
      </c>
    </row>
    <row r="1958" spans="2:5" x14ac:dyDescent="0.25">
      <c r="B1958" s="40">
        <v>44523</v>
      </c>
      <c r="C1958" s="41">
        <v>500</v>
      </c>
      <c r="D1958" s="42" t="s">
        <v>388</v>
      </c>
      <c r="E1958" s="42" t="s">
        <v>10576</v>
      </c>
    </row>
    <row r="1959" spans="2:5" x14ac:dyDescent="0.25">
      <c r="B1959" s="40">
        <v>44523</v>
      </c>
      <c r="C1959" s="41">
        <v>563.82000000000005</v>
      </c>
      <c r="D1959" s="42" t="s">
        <v>388</v>
      </c>
      <c r="E1959" s="42" t="s">
        <v>3455</v>
      </c>
    </row>
    <row r="1960" spans="2:5" x14ac:dyDescent="0.25">
      <c r="B1960" s="40">
        <v>44523</v>
      </c>
      <c r="C1960" s="41">
        <v>590</v>
      </c>
      <c r="D1960" s="42" t="s">
        <v>388</v>
      </c>
      <c r="E1960" s="42" t="s">
        <v>3301</v>
      </c>
    </row>
    <row r="1961" spans="2:5" x14ac:dyDescent="0.25">
      <c r="B1961" s="40">
        <v>44523</v>
      </c>
      <c r="C1961" s="41">
        <v>1000</v>
      </c>
      <c r="D1961" s="42" t="s">
        <v>388</v>
      </c>
      <c r="E1961" s="42" t="s">
        <v>13376</v>
      </c>
    </row>
    <row r="1962" spans="2:5" x14ac:dyDescent="0.25">
      <c r="B1962" s="40">
        <v>44523</v>
      </c>
      <c r="C1962" s="41">
        <v>1000</v>
      </c>
      <c r="D1962" s="42" t="s">
        <v>388</v>
      </c>
      <c r="E1962" s="42" t="s">
        <v>3289</v>
      </c>
    </row>
    <row r="1963" spans="2:5" x14ac:dyDescent="0.25">
      <c r="B1963" s="40">
        <v>44523</v>
      </c>
      <c r="C1963" s="41">
        <v>1000</v>
      </c>
      <c r="D1963" s="42" t="s">
        <v>388</v>
      </c>
      <c r="E1963" s="42" t="s">
        <v>13377</v>
      </c>
    </row>
    <row r="1964" spans="2:5" x14ac:dyDescent="0.25">
      <c r="B1964" s="40">
        <v>44523</v>
      </c>
      <c r="C1964" s="41">
        <v>1000</v>
      </c>
      <c r="D1964" s="42" t="s">
        <v>388</v>
      </c>
      <c r="E1964" s="42" t="s">
        <v>6832</v>
      </c>
    </row>
    <row r="1965" spans="2:5" x14ac:dyDescent="0.25">
      <c r="B1965" s="40">
        <v>44523</v>
      </c>
      <c r="C1965" s="41">
        <v>1000</v>
      </c>
      <c r="D1965" s="42" t="s">
        <v>388</v>
      </c>
      <c r="E1965" s="42" t="s">
        <v>2599</v>
      </c>
    </row>
    <row r="1966" spans="2:5" x14ac:dyDescent="0.25">
      <c r="B1966" s="40">
        <v>44523</v>
      </c>
      <c r="C1966" s="41">
        <v>1000</v>
      </c>
      <c r="D1966" s="42" t="s">
        <v>388</v>
      </c>
      <c r="E1966" s="42" t="s">
        <v>13378</v>
      </c>
    </row>
    <row r="1967" spans="2:5" x14ac:dyDescent="0.25">
      <c r="B1967" s="40">
        <v>44523</v>
      </c>
      <c r="C1967" s="41">
        <v>1500</v>
      </c>
      <c r="D1967" s="42" t="s">
        <v>388</v>
      </c>
      <c r="E1967" s="42" t="s">
        <v>13379</v>
      </c>
    </row>
    <row r="1968" spans="2:5" x14ac:dyDescent="0.25">
      <c r="B1968" s="40">
        <v>44523</v>
      </c>
      <c r="C1968" s="41">
        <v>2000</v>
      </c>
      <c r="D1968" s="42" t="s">
        <v>388</v>
      </c>
      <c r="E1968" s="42" t="s">
        <v>6140</v>
      </c>
    </row>
    <row r="1969" spans="2:5" x14ac:dyDescent="0.25">
      <c r="B1969" s="40">
        <v>44523</v>
      </c>
      <c r="C1969" s="41">
        <v>2000</v>
      </c>
      <c r="D1969" s="42" t="s">
        <v>388</v>
      </c>
      <c r="E1969" s="42" t="s">
        <v>13380</v>
      </c>
    </row>
    <row r="1970" spans="2:5" x14ac:dyDescent="0.25">
      <c r="B1970" s="40">
        <v>44523</v>
      </c>
      <c r="C1970" s="41">
        <v>3000</v>
      </c>
      <c r="D1970" s="42" t="s">
        <v>388</v>
      </c>
      <c r="E1970" s="42" t="s">
        <v>12004</v>
      </c>
    </row>
    <row r="1971" spans="2:5" x14ac:dyDescent="0.25">
      <c r="B1971" s="40">
        <v>44523</v>
      </c>
      <c r="C1971" s="41">
        <v>3000</v>
      </c>
      <c r="D1971" s="42" t="s">
        <v>388</v>
      </c>
      <c r="E1971" s="42" t="s">
        <v>1212</v>
      </c>
    </row>
    <row r="1972" spans="2:5" x14ac:dyDescent="0.25">
      <c r="B1972" s="40">
        <v>44523</v>
      </c>
      <c r="C1972" s="41">
        <v>3000</v>
      </c>
      <c r="D1972" s="42" t="s">
        <v>388</v>
      </c>
      <c r="E1972" s="42" t="s">
        <v>13381</v>
      </c>
    </row>
    <row r="1973" spans="2:5" x14ac:dyDescent="0.25">
      <c r="B1973" s="40">
        <v>44523</v>
      </c>
      <c r="C1973" s="41">
        <v>4000</v>
      </c>
      <c r="D1973" s="42" t="s">
        <v>388</v>
      </c>
      <c r="E1973" s="42" t="s">
        <v>468</v>
      </c>
    </row>
    <row r="1974" spans="2:5" x14ac:dyDescent="0.25">
      <c r="B1974" s="40">
        <v>44523</v>
      </c>
      <c r="C1974" s="41">
        <v>4000</v>
      </c>
      <c r="D1974" s="42" t="s">
        <v>388</v>
      </c>
      <c r="E1974" s="42" t="s">
        <v>6189</v>
      </c>
    </row>
    <row r="1975" spans="2:5" x14ac:dyDescent="0.25">
      <c r="B1975" s="40">
        <v>44523</v>
      </c>
      <c r="C1975" s="41">
        <v>5000</v>
      </c>
      <c r="D1975" s="42" t="s">
        <v>388</v>
      </c>
      <c r="E1975" s="42" t="s">
        <v>13382</v>
      </c>
    </row>
    <row r="1976" spans="2:5" x14ac:dyDescent="0.25">
      <c r="B1976" s="40">
        <v>44523</v>
      </c>
      <c r="C1976" s="41">
        <v>10000</v>
      </c>
      <c r="D1976" s="42" t="s">
        <v>388</v>
      </c>
      <c r="E1976" s="42" t="s">
        <v>8492</v>
      </c>
    </row>
    <row r="1977" spans="2:5" x14ac:dyDescent="0.25">
      <c r="B1977" s="40">
        <v>44524</v>
      </c>
      <c r="C1977" s="41">
        <v>100</v>
      </c>
      <c r="D1977" s="42" t="s">
        <v>388</v>
      </c>
      <c r="E1977" s="42" t="s">
        <v>331</v>
      </c>
    </row>
    <row r="1978" spans="2:5" x14ac:dyDescent="0.25">
      <c r="B1978" s="40">
        <v>44524</v>
      </c>
      <c r="C1978" s="41">
        <v>100</v>
      </c>
      <c r="D1978" s="42" t="s">
        <v>388</v>
      </c>
      <c r="E1978" s="42" t="s">
        <v>86</v>
      </c>
    </row>
    <row r="1979" spans="2:5" x14ac:dyDescent="0.25">
      <c r="B1979" s="40">
        <v>44524</v>
      </c>
      <c r="C1979" s="41">
        <v>150</v>
      </c>
      <c r="D1979" s="42" t="s">
        <v>388</v>
      </c>
      <c r="E1979" s="42" t="s">
        <v>263</v>
      </c>
    </row>
    <row r="1980" spans="2:5" x14ac:dyDescent="0.25">
      <c r="B1980" s="40">
        <v>44524</v>
      </c>
      <c r="C1980" s="41">
        <v>190</v>
      </c>
      <c r="D1980" s="42" t="s">
        <v>388</v>
      </c>
      <c r="E1980" s="42" t="s">
        <v>12977</v>
      </c>
    </row>
    <row r="1981" spans="2:5" x14ac:dyDescent="0.25">
      <c r="B1981" s="40">
        <v>44524</v>
      </c>
      <c r="C1981" s="41">
        <v>500</v>
      </c>
      <c r="D1981" s="42" t="s">
        <v>388</v>
      </c>
      <c r="E1981" s="42" t="s">
        <v>225</v>
      </c>
    </row>
    <row r="1982" spans="2:5" x14ac:dyDescent="0.25">
      <c r="B1982" s="40">
        <v>44524</v>
      </c>
      <c r="C1982" s="41">
        <v>900</v>
      </c>
      <c r="D1982" s="42" t="s">
        <v>388</v>
      </c>
      <c r="E1982" s="42" t="s">
        <v>94</v>
      </c>
    </row>
    <row r="1983" spans="2:5" x14ac:dyDescent="0.25">
      <c r="B1983" s="40">
        <v>44524</v>
      </c>
      <c r="C1983" s="41">
        <v>1000</v>
      </c>
      <c r="D1983" s="42" t="s">
        <v>388</v>
      </c>
      <c r="E1983" s="42" t="s">
        <v>127</v>
      </c>
    </row>
    <row r="1984" spans="2:5" x14ac:dyDescent="0.25">
      <c r="B1984" s="40">
        <v>44524</v>
      </c>
      <c r="C1984" s="41">
        <v>2500</v>
      </c>
      <c r="D1984" s="42" t="s">
        <v>388</v>
      </c>
      <c r="E1984" s="42" t="s">
        <v>335</v>
      </c>
    </row>
    <row r="1985" spans="2:5" x14ac:dyDescent="0.25">
      <c r="B1985" s="40">
        <v>44524</v>
      </c>
      <c r="C1985" s="41">
        <v>2500</v>
      </c>
      <c r="D1985" s="42" t="s">
        <v>388</v>
      </c>
      <c r="E1985" s="42" t="s">
        <v>327</v>
      </c>
    </row>
    <row r="1986" spans="2:5" x14ac:dyDescent="0.25">
      <c r="B1986" s="40">
        <v>44524</v>
      </c>
      <c r="C1986" s="41">
        <v>6000</v>
      </c>
      <c r="D1986" s="42" t="s">
        <v>388</v>
      </c>
      <c r="E1986" s="42" t="s">
        <v>13407</v>
      </c>
    </row>
    <row r="1987" spans="2:5" x14ac:dyDescent="0.25">
      <c r="B1987" s="40">
        <v>44524</v>
      </c>
      <c r="C1987" s="41">
        <v>15000</v>
      </c>
      <c r="D1987" s="42" t="s">
        <v>388</v>
      </c>
      <c r="E1987" s="42" t="s">
        <v>13408</v>
      </c>
    </row>
    <row r="1988" spans="2:5" x14ac:dyDescent="0.25">
      <c r="B1988" s="40">
        <v>44524</v>
      </c>
      <c r="C1988" s="41">
        <v>10</v>
      </c>
      <c r="D1988" s="42" t="s">
        <v>388</v>
      </c>
      <c r="E1988" s="42" t="s">
        <v>13383</v>
      </c>
    </row>
    <row r="1989" spans="2:5" x14ac:dyDescent="0.25">
      <c r="B1989" s="40">
        <v>44524</v>
      </c>
      <c r="C1989" s="41">
        <v>20</v>
      </c>
      <c r="D1989" s="42" t="s">
        <v>388</v>
      </c>
      <c r="E1989" s="42" t="s">
        <v>13384</v>
      </c>
    </row>
    <row r="1990" spans="2:5" x14ac:dyDescent="0.25">
      <c r="B1990" s="40">
        <v>44524</v>
      </c>
      <c r="C1990" s="41">
        <v>20</v>
      </c>
      <c r="D1990" s="42" t="s">
        <v>388</v>
      </c>
      <c r="E1990" s="42" t="s">
        <v>13385</v>
      </c>
    </row>
    <row r="1991" spans="2:5" x14ac:dyDescent="0.25">
      <c r="B1991" s="40">
        <v>44524</v>
      </c>
      <c r="C1991" s="41">
        <v>20</v>
      </c>
      <c r="D1991" s="42" t="s">
        <v>388</v>
      </c>
      <c r="E1991" s="42" t="s">
        <v>13386</v>
      </c>
    </row>
    <row r="1992" spans="2:5" x14ac:dyDescent="0.25">
      <c r="B1992" s="40">
        <v>44524</v>
      </c>
      <c r="C1992" s="41">
        <v>40</v>
      </c>
      <c r="D1992" s="42" t="s">
        <v>388</v>
      </c>
      <c r="E1992" s="42" t="s">
        <v>13387</v>
      </c>
    </row>
    <row r="1993" spans="2:5" x14ac:dyDescent="0.25">
      <c r="B1993" s="40">
        <v>44524</v>
      </c>
      <c r="C1993" s="41">
        <v>50</v>
      </c>
      <c r="D1993" s="42" t="s">
        <v>388</v>
      </c>
      <c r="E1993" s="42" t="s">
        <v>13388</v>
      </c>
    </row>
    <row r="1994" spans="2:5" x14ac:dyDescent="0.25">
      <c r="B1994" s="40">
        <v>44524</v>
      </c>
      <c r="C1994" s="41">
        <v>50</v>
      </c>
      <c r="D1994" s="42" t="s">
        <v>388</v>
      </c>
      <c r="E1994" s="42" t="s">
        <v>13389</v>
      </c>
    </row>
    <row r="1995" spans="2:5" x14ac:dyDescent="0.25">
      <c r="B1995" s="40">
        <v>44524</v>
      </c>
      <c r="C1995" s="41">
        <v>50</v>
      </c>
      <c r="D1995" s="42" t="s">
        <v>388</v>
      </c>
      <c r="E1995" s="42" t="s">
        <v>13390</v>
      </c>
    </row>
    <row r="1996" spans="2:5" x14ac:dyDescent="0.25">
      <c r="B1996" s="40">
        <v>44524</v>
      </c>
      <c r="C1996" s="41">
        <v>50</v>
      </c>
      <c r="D1996" s="42" t="s">
        <v>388</v>
      </c>
      <c r="E1996" s="42" t="s">
        <v>13391</v>
      </c>
    </row>
    <row r="1997" spans="2:5" x14ac:dyDescent="0.25">
      <c r="B1997" s="40">
        <v>44524</v>
      </c>
      <c r="C1997" s="41">
        <v>50</v>
      </c>
      <c r="D1997" s="42" t="s">
        <v>388</v>
      </c>
      <c r="E1997" s="42" t="s">
        <v>13392</v>
      </c>
    </row>
    <row r="1998" spans="2:5" x14ac:dyDescent="0.25">
      <c r="B1998" s="40">
        <v>44524</v>
      </c>
      <c r="C1998" s="41">
        <v>50</v>
      </c>
      <c r="D1998" s="42" t="s">
        <v>388</v>
      </c>
      <c r="E1998" s="42" t="s">
        <v>13393</v>
      </c>
    </row>
    <row r="1999" spans="2:5" x14ac:dyDescent="0.25">
      <c r="B1999" s="40">
        <v>44524</v>
      </c>
      <c r="C1999" s="41">
        <v>64.990000000000009</v>
      </c>
      <c r="D1999" s="42" t="s">
        <v>388</v>
      </c>
      <c r="E1999" s="42" t="s">
        <v>13314</v>
      </c>
    </row>
    <row r="2000" spans="2:5" ht="39.6" x14ac:dyDescent="0.25">
      <c r="B2000" s="40">
        <v>44524</v>
      </c>
      <c r="C2000" s="41">
        <v>300</v>
      </c>
      <c r="D2000" s="42" t="s">
        <v>388</v>
      </c>
      <c r="E2000" s="42" t="s">
        <v>13394</v>
      </c>
    </row>
    <row r="2001" spans="2:5" ht="39.6" x14ac:dyDescent="0.25">
      <c r="B2001" s="40">
        <v>44524</v>
      </c>
      <c r="C2001" s="41">
        <v>300</v>
      </c>
      <c r="D2001" s="42" t="s">
        <v>388</v>
      </c>
      <c r="E2001" s="42" t="s">
        <v>13394</v>
      </c>
    </row>
    <row r="2002" spans="2:5" x14ac:dyDescent="0.25">
      <c r="B2002" s="40">
        <v>44524</v>
      </c>
      <c r="C2002" s="41">
        <v>500</v>
      </c>
      <c r="D2002" s="42" t="s">
        <v>388</v>
      </c>
      <c r="E2002" s="42" t="s">
        <v>13395</v>
      </c>
    </row>
    <row r="2003" spans="2:5" x14ac:dyDescent="0.25">
      <c r="B2003" s="40">
        <v>44524</v>
      </c>
      <c r="C2003" s="41">
        <v>500</v>
      </c>
      <c r="D2003" s="42" t="s">
        <v>388</v>
      </c>
      <c r="E2003" s="42" t="s">
        <v>13396</v>
      </c>
    </row>
    <row r="2004" spans="2:5" x14ac:dyDescent="0.25">
      <c r="B2004" s="40">
        <v>44524</v>
      </c>
      <c r="C2004" s="41">
        <v>500</v>
      </c>
      <c r="D2004" s="42" t="s">
        <v>388</v>
      </c>
      <c r="E2004" s="42" t="s">
        <v>13397</v>
      </c>
    </row>
    <row r="2005" spans="2:5" x14ac:dyDescent="0.25">
      <c r="B2005" s="40">
        <v>44524</v>
      </c>
      <c r="C2005" s="41">
        <v>600</v>
      </c>
      <c r="D2005" s="42" t="s">
        <v>388</v>
      </c>
      <c r="E2005" s="42" t="s">
        <v>13398</v>
      </c>
    </row>
    <row r="2006" spans="2:5" x14ac:dyDescent="0.25">
      <c r="B2006" s="40">
        <v>44524</v>
      </c>
      <c r="C2006" s="41">
        <v>2000</v>
      </c>
      <c r="D2006" s="42" t="s">
        <v>388</v>
      </c>
      <c r="E2006" s="42" t="s">
        <v>3189</v>
      </c>
    </row>
    <row r="2007" spans="2:5" x14ac:dyDescent="0.25">
      <c r="B2007" s="40">
        <v>44524</v>
      </c>
      <c r="C2007" s="41">
        <v>2520</v>
      </c>
      <c r="D2007" s="42" t="s">
        <v>388</v>
      </c>
      <c r="E2007" s="42" t="s">
        <v>220</v>
      </c>
    </row>
    <row r="2008" spans="2:5" x14ac:dyDescent="0.25">
      <c r="B2008" s="40">
        <v>44524</v>
      </c>
      <c r="C2008" s="41">
        <v>4000</v>
      </c>
      <c r="D2008" s="42" t="s">
        <v>388</v>
      </c>
      <c r="E2008" s="42" t="s">
        <v>13399</v>
      </c>
    </row>
    <row r="2009" spans="2:5" ht="79.2" x14ac:dyDescent="0.25">
      <c r="B2009" s="40">
        <v>44524</v>
      </c>
      <c r="C2009" s="41">
        <v>8900</v>
      </c>
      <c r="D2009" s="42" t="s">
        <v>13400</v>
      </c>
      <c r="E2009" s="42" t="s">
        <v>13578</v>
      </c>
    </row>
    <row r="2010" spans="2:5" ht="39.6" x14ac:dyDescent="0.25">
      <c r="B2010" s="40">
        <v>44524</v>
      </c>
      <c r="C2010" s="41">
        <v>15000</v>
      </c>
      <c r="D2010" s="42" t="s">
        <v>3439</v>
      </c>
      <c r="E2010" s="42" t="s">
        <v>3440</v>
      </c>
    </row>
    <row r="2011" spans="2:5" ht="92.4" x14ac:dyDescent="0.25">
      <c r="B2011" s="40">
        <v>44524</v>
      </c>
      <c r="C2011" s="41">
        <v>16650</v>
      </c>
      <c r="D2011" s="42" t="s">
        <v>13401</v>
      </c>
      <c r="E2011" s="42" t="s">
        <v>13578</v>
      </c>
    </row>
    <row r="2012" spans="2:5" x14ac:dyDescent="0.25">
      <c r="B2012" s="40">
        <v>44524</v>
      </c>
      <c r="C2012" s="41">
        <v>40000</v>
      </c>
      <c r="D2012" s="42" t="s">
        <v>388</v>
      </c>
      <c r="E2012" s="42" t="s">
        <v>13402</v>
      </c>
    </row>
    <row r="2013" spans="2:5" ht="26.4" x14ac:dyDescent="0.25">
      <c r="B2013" s="40">
        <v>44524</v>
      </c>
      <c r="C2013" s="41">
        <v>150000</v>
      </c>
      <c r="D2013" s="42" t="s">
        <v>388</v>
      </c>
      <c r="E2013" s="42" t="s">
        <v>13403</v>
      </c>
    </row>
    <row r="2014" spans="2:5" ht="52.8" x14ac:dyDescent="0.25">
      <c r="B2014" s="40">
        <v>44524</v>
      </c>
      <c r="C2014" s="41">
        <v>200000</v>
      </c>
      <c r="D2014" s="42" t="s">
        <v>13404</v>
      </c>
      <c r="E2014" s="42" t="s">
        <v>13405</v>
      </c>
    </row>
    <row r="2015" spans="2:5" ht="39.6" x14ac:dyDescent="0.25">
      <c r="B2015" s="40">
        <v>44524</v>
      </c>
      <c r="C2015" s="41">
        <v>583000</v>
      </c>
      <c r="D2015" s="42" t="s">
        <v>13406</v>
      </c>
      <c r="E2015" s="42" t="s">
        <v>305</v>
      </c>
    </row>
    <row r="2016" spans="2:5" x14ac:dyDescent="0.25">
      <c r="B2016" s="40">
        <v>44524</v>
      </c>
      <c r="C2016" s="41">
        <v>0.01</v>
      </c>
      <c r="D2016" s="42" t="s">
        <v>388</v>
      </c>
      <c r="E2016" s="42" t="s">
        <v>12115</v>
      </c>
    </row>
    <row r="2017" spans="2:5" x14ac:dyDescent="0.25">
      <c r="B2017" s="40">
        <v>44524</v>
      </c>
      <c r="C2017" s="41">
        <v>1</v>
      </c>
      <c r="D2017" s="42" t="s">
        <v>388</v>
      </c>
      <c r="E2017" s="42" t="s">
        <v>521</v>
      </c>
    </row>
    <row r="2018" spans="2:5" x14ac:dyDescent="0.25">
      <c r="B2018" s="40">
        <v>44524</v>
      </c>
      <c r="C2018" s="41">
        <v>1</v>
      </c>
      <c r="D2018" s="42" t="s">
        <v>388</v>
      </c>
      <c r="E2018" s="42" t="s">
        <v>13409</v>
      </c>
    </row>
    <row r="2019" spans="2:5" x14ac:dyDescent="0.25">
      <c r="B2019" s="40">
        <v>44524</v>
      </c>
      <c r="C2019" s="41">
        <v>1</v>
      </c>
      <c r="D2019" s="42" t="s">
        <v>388</v>
      </c>
      <c r="E2019" s="42" t="s">
        <v>2560</v>
      </c>
    </row>
    <row r="2020" spans="2:5" x14ac:dyDescent="0.25">
      <c r="B2020" s="40">
        <v>44524</v>
      </c>
      <c r="C2020" s="41">
        <v>1</v>
      </c>
      <c r="D2020" s="42" t="s">
        <v>388</v>
      </c>
      <c r="E2020" s="42" t="s">
        <v>12115</v>
      </c>
    </row>
    <row r="2021" spans="2:5" x14ac:dyDescent="0.25">
      <c r="B2021" s="40">
        <v>44524</v>
      </c>
      <c r="C2021" s="41">
        <v>1</v>
      </c>
      <c r="D2021" s="42" t="s">
        <v>388</v>
      </c>
      <c r="E2021" s="42" t="s">
        <v>13267</v>
      </c>
    </row>
    <row r="2022" spans="2:5" x14ac:dyDescent="0.25">
      <c r="B2022" s="40">
        <v>44524</v>
      </c>
      <c r="C2022" s="41">
        <v>10</v>
      </c>
      <c r="D2022" s="42" t="s">
        <v>388</v>
      </c>
      <c r="E2022" s="42" t="s">
        <v>560</v>
      </c>
    </row>
    <row r="2023" spans="2:5" x14ac:dyDescent="0.25">
      <c r="B2023" s="40">
        <v>44524</v>
      </c>
      <c r="C2023" s="41">
        <v>10</v>
      </c>
      <c r="D2023" s="42" t="s">
        <v>388</v>
      </c>
      <c r="E2023" s="42" t="s">
        <v>8568</v>
      </c>
    </row>
    <row r="2024" spans="2:5" x14ac:dyDescent="0.25">
      <c r="B2024" s="40">
        <v>44524</v>
      </c>
      <c r="C2024" s="41">
        <v>30</v>
      </c>
      <c r="D2024" s="42" t="s">
        <v>388</v>
      </c>
      <c r="E2024" s="42" t="s">
        <v>10734</v>
      </c>
    </row>
    <row r="2025" spans="2:5" x14ac:dyDescent="0.25">
      <c r="B2025" s="40">
        <v>44524</v>
      </c>
      <c r="C2025" s="41">
        <v>100</v>
      </c>
      <c r="D2025" s="42" t="s">
        <v>388</v>
      </c>
      <c r="E2025" s="42" t="s">
        <v>141</v>
      </c>
    </row>
    <row r="2026" spans="2:5" x14ac:dyDescent="0.25">
      <c r="B2026" s="40">
        <v>44524</v>
      </c>
      <c r="C2026" s="41">
        <v>100</v>
      </c>
      <c r="D2026" s="42" t="s">
        <v>388</v>
      </c>
      <c r="E2026" s="42" t="s">
        <v>479</v>
      </c>
    </row>
    <row r="2027" spans="2:5" x14ac:dyDescent="0.25">
      <c r="B2027" s="40">
        <v>44524</v>
      </c>
      <c r="C2027" s="41">
        <v>100</v>
      </c>
      <c r="D2027" s="42" t="s">
        <v>388</v>
      </c>
      <c r="E2027" s="42" t="s">
        <v>3228</v>
      </c>
    </row>
    <row r="2028" spans="2:5" x14ac:dyDescent="0.25">
      <c r="B2028" s="40">
        <v>44524</v>
      </c>
      <c r="C2028" s="41">
        <v>100</v>
      </c>
      <c r="D2028" s="42" t="s">
        <v>388</v>
      </c>
      <c r="E2028" s="42" t="s">
        <v>12897</v>
      </c>
    </row>
    <row r="2029" spans="2:5" x14ac:dyDescent="0.25">
      <c r="B2029" s="40">
        <v>44524</v>
      </c>
      <c r="C2029" s="41">
        <v>100</v>
      </c>
      <c r="D2029" s="42" t="s">
        <v>388</v>
      </c>
      <c r="E2029" s="42" t="s">
        <v>11535</v>
      </c>
    </row>
    <row r="2030" spans="2:5" x14ac:dyDescent="0.25">
      <c r="B2030" s="40">
        <v>44524</v>
      </c>
      <c r="C2030" s="41">
        <v>106</v>
      </c>
      <c r="D2030" s="42" t="s">
        <v>388</v>
      </c>
      <c r="E2030" s="42" t="s">
        <v>3412</v>
      </c>
    </row>
    <row r="2031" spans="2:5" x14ac:dyDescent="0.25">
      <c r="B2031" s="40">
        <v>44524</v>
      </c>
      <c r="C2031" s="41">
        <v>150</v>
      </c>
      <c r="D2031" s="42" t="s">
        <v>388</v>
      </c>
      <c r="E2031" s="42" t="s">
        <v>2502</v>
      </c>
    </row>
    <row r="2032" spans="2:5" x14ac:dyDescent="0.25">
      <c r="B2032" s="40">
        <v>44524</v>
      </c>
      <c r="C2032" s="41">
        <v>150</v>
      </c>
      <c r="D2032" s="42" t="s">
        <v>388</v>
      </c>
      <c r="E2032" s="42" t="s">
        <v>11498</v>
      </c>
    </row>
    <row r="2033" spans="2:5" x14ac:dyDescent="0.25">
      <c r="B2033" s="40">
        <v>44524</v>
      </c>
      <c r="C2033" s="41">
        <v>200</v>
      </c>
      <c r="D2033" s="42" t="s">
        <v>388</v>
      </c>
      <c r="E2033" s="42" t="s">
        <v>7017</v>
      </c>
    </row>
    <row r="2034" spans="2:5" x14ac:dyDescent="0.25">
      <c r="B2034" s="40">
        <v>44524</v>
      </c>
      <c r="C2034" s="41">
        <v>200</v>
      </c>
      <c r="D2034" s="42" t="s">
        <v>388</v>
      </c>
      <c r="E2034" s="42" t="s">
        <v>584</v>
      </c>
    </row>
    <row r="2035" spans="2:5" x14ac:dyDescent="0.25">
      <c r="B2035" s="40">
        <v>44524</v>
      </c>
      <c r="C2035" s="41">
        <v>200</v>
      </c>
      <c r="D2035" s="42" t="s">
        <v>388</v>
      </c>
      <c r="E2035" s="42" t="s">
        <v>477</v>
      </c>
    </row>
    <row r="2036" spans="2:5" x14ac:dyDescent="0.25">
      <c r="B2036" s="40">
        <v>44524</v>
      </c>
      <c r="C2036" s="41">
        <v>200</v>
      </c>
      <c r="D2036" s="42" t="s">
        <v>388</v>
      </c>
      <c r="E2036" s="42" t="s">
        <v>480</v>
      </c>
    </row>
    <row r="2037" spans="2:5" x14ac:dyDescent="0.25">
      <c r="B2037" s="40">
        <v>44524</v>
      </c>
      <c r="C2037" s="41">
        <v>200</v>
      </c>
      <c r="D2037" s="42" t="s">
        <v>388</v>
      </c>
      <c r="E2037" s="42" t="s">
        <v>6035</v>
      </c>
    </row>
    <row r="2038" spans="2:5" x14ac:dyDescent="0.25">
      <c r="B2038" s="40">
        <v>44524</v>
      </c>
      <c r="C2038" s="41">
        <v>200</v>
      </c>
      <c r="D2038" s="42" t="s">
        <v>388</v>
      </c>
      <c r="E2038" s="42" t="s">
        <v>9845</v>
      </c>
    </row>
    <row r="2039" spans="2:5" x14ac:dyDescent="0.25">
      <c r="B2039" s="40">
        <v>44524</v>
      </c>
      <c r="C2039" s="41">
        <v>225</v>
      </c>
      <c r="D2039" s="42" t="s">
        <v>388</v>
      </c>
      <c r="E2039" s="42" t="s">
        <v>392</v>
      </c>
    </row>
    <row r="2040" spans="2:5" x14ac:dyDescent="0.25">
      <c r="B2040" s="40">
        <v>44524</v>
      </c>
      <c r="C2040" s="41">
        <v>300</v>
      </c>
      <c r="D2040" s="42" t="s">
        <v>388</v>
      </c>
      <c r="E2040" s="42" t="s">
        <v>9145</v>
      </c>
    </row>
    <row r="2041" spans="2:5" x14ac:dyDescent="0.25">
      <c r="B2041" s="40">
        <v>44524</v>
      </c>
      <c r="C2041" s="41">
        <v>300</v>
      </c>
      <c r="D2041" s="42" t="s">
        <v>388</v>
      </c>
      <c r="E2041" s="42" t="s">
        <v>13410</v>
      </c>
    </row>
    <row r="2042" spans="2:5" x14ac:dyDescent="0.25">
      <c r="B2042" s="40">
        <v>44524</v>
      </c>
      <c r="C2042" s="41">
        <v>300</v>
      </c>
      <c r="D2042" s="42" t="s">
        <v>388</v>
      </c>
      <c r="E2042" s="42" t="s">
        <v>13411</v>
      </c>
    </row>
    <row r="2043" spans="2:5" x14ac:dyDescent="0.25">
      <c r="B2043" s="40">
        <v>44524</v>
      </c>
      <c r="C2043" s="41">
        <v>300</v>
      </c>
      <c r="D2043" s="42" t="s">
        <v>388</v>
      </c>
      <c r="E2043" s="42" t="s">
        <v>514</v>
      </c>
    </row>
    <row r="2044" spans="2:5" x14ac:dyDescent="0.25">
      <c r="B2044" s="40">
        <v>44524</v>
      </c>
      <c r="C2044" s="41">
        <v>500</v>
      </c>
      <c r="D2044" s="42" t="s">
        <v>388</v>
      </c>
      <c r="E2044" s="42" t="s">
        <v>6098</v>
      </c>
    </row>
    <row r="2045" spans="2:5" x14ac:dyDescent="0.25">
      <c r="B2045" s="40">
        <v>44524</v>
      </c>
      <c r="C2045" s="41">
        <v>500</v>
      </c>
      <c r="D2045" s="42" t="s">
        <v>388</v>
      </c>
      <c r="E2045" s="42" t="s">
        <v>3492</v>
      </c>
    </row>
    <row r="2046" spans="2:5" x14ac:dyDescent="0.25">
      <c r="B2046" s="40">
        <v>44524</v>
      </c>
      <c r="C2046" s="41">
        <v>500</v>
      </c>
      <c r="D2046" s="42" t="s">
        <v>388</v>
      </c>
      <c r="E2046" s="42" t="s">
        <v>444</v>
      </c>
    </row>
    <row r="2047" spans="2:5" x14ac:dyDescent="0.25">
      <c r="B2047" s="40">
        <v>44524</v>
      </c>
      <c r="C2047" s="41">
        <v>800</v>
      </c>
      <c r="D2047" s="42" t="s">
        <v>388</v>
      </c>
      <c r="E2047" s="42" t="s">
        <v>433</v>
      </c>
    </row>
    <row r="2048" spans="2:5" x14ac:dyDescent="0.25">
      <c r="B2048" s="40">
        <v>44524</v>
      </c>
      <c r="C2048" s="41">
        <v>1000</v>
      </c>
      <c r="D2048" s="42" t="s">
        <v>388</v>
      </c>
      <c r="E2048" s="42" t="s">
        <v>8576</v>
      </c>
    </row>
    <row r="2049" spans="2:5" x14ac:dyDescent="0.25">
      <c r="B2049" s="40">
        <v>44524</v>
      </c>
      <c r="C2049" s="41">
        <v>1000</v>
      </c>
      <c r="D2049" s="42" t="s">
        <v>388</v>
      </c>
      <c r="E2049" s="42" t="s">
        <v>13412</v>
      </c>
    </row>
    <row r="2050" spans="2:5" x14ac:dyDescent="0.25">
      <c r="B2050" s="40">
        <v>44524</v>
      </c>
      <c r="C2050" s="41">
        <v>1000</v>
      </c>
      <c r="D2050" s="42" t="s">
        <v>388</v>
      </c>
      <c r="E2050" s="42" t="s">
        <v>438</v>
      </c>
    </row>
    <row r="2051" spans="2:5" x14ac:dyDescent="0.25">
      <c r="B2051" s="40">
        <v>44524</v>
      </c>
      <c r="C2051" s="41">
        <v>2500</v>
      </c>
      <c r="D2051" s="42" t="s">
        <v>388</v>
      </c>
      <c r="E2051" s="42" t="s">
        <v>2691</v>
      </c>
    </row>
    <row r="2052" spans="2:5" x14ac:dyDescent="0.25">
      <c r="B2052" s="40">
        <v>44524</v>
      </c>
      <c r="C2052" s="41">
        <v>5000</v>
      </c>
      <c r="D2052" s="42" t="s">
        <v>388</v>
      </c>
      <c r="E2052" s="42" t="s">
        <v>2661</v>
      </c>
    </row>
    <row r="2053" spans="2:5" x14ac:dyDescent="0.25">
      <c r="B2053" s="40">
        <v>44524</v>
      </c>
      <c r="C2053" s="41">
        <v>5000</v>
      </c>
      <c r="D2053" s="42" t="s">
        <v>388</v>
      </c>
      <c r="E2053" s="42" t="s">
        <v>11521</v>
      </c>
    </row>
    <row r="2054" spans="2:5" x14ac:dyDescent="0.25">
      <c r="B2054" s="40">
        <v>44525</v>
      </c>
      <c r="C2054" s="41">
        <v>50</v>
      </c>
      <c r="D2054" s="42" t="s">
        <v>388</v>
      </c>
      <c r="E2054" s="42" t="s">
        <v>3382</v>
      </c>
    </row>
    <row r="2055" spans="2:5" x14ac:dyDescent="0.25">
      <c r="B2055" s="40">
        <v>44525</v>
      </c>
      <c r="C2055" s="41">
        <v>50</v>
      </c>
      <c r="D2055" s="42" t="s">
        <v>388</v>
      </c>
      <c r="E2055" s="42" t="s">
        <v>13449</v>
      </c>
    </row>
    <row r="2056" spans="2:5" x14ac:dyDescent="0.25">
      <c r="B2056" s="40">
        <v>44525</v>
      </c>
      <c r="C2056" s="41">
        <v>100</v>
      </c>
      <c r="D2056" s="42" t="s">
        <v>388</v>
      </c>
      <c r="E2056" s="42" t="s">
        <v>13450</v>
      </c>
    </row>
    <row r="2057" spans="2:5" x14ac:dyDescent="0.25">
      <c r="B2057" s="40">
        <v>44525</v>
      </c>
      <c r="C2057" s="41">
        <v>100</v>
      </c>
      <c r="D2057" s="42" t="s">
        <v>388</v>
      </c>
      <c r="E2057" s="42" t="s">
        <v>330</v>
      </c>
    </row>
    <row r="2058" spans="2:5" x14ac:dyDescent="0.25">
      <c r="B2058" s="40">
        <v>44525</v>
      </c>
      <c r="C2058" s="41">
        <v>100</v>
      </c>
      <c r="D2058" s="42" t="s">
        <v>388</v>
      </c>
      <c r="E2058" s="42" t="s">
        <v>86</v>
      </c>
    </row>
    <row r="2059" spans="2:5" x14ac:dyDescent="0.25">
      <c r="B2059" s="40">
        <v>44525</v>
      </c>
      <c r="C2059" s="41">
        <v>190</v>
      </c>
      <c r="D2059" s="42" t="s">
        <v>388</v>
      </c>
      <c r="E2059" s="42" t="s">
        <v>12977</v>
      </c>
    </row>
    <row r="2060" spans="2:5" x14ac:dyDescent="0.25">
      <c r="B2060" s="40">
        <v>44525</v>
      </c>
      <c r="C2060" s="41">
        <v>300</v>
      </c>
      <c r="D2060" s="42" t="s">
        <v>388</v>
      </c>
      <c r="E2060" s="42" t="s">
        <v>3225</v>
      </c>
    </row>
    <row r="2061" spans="2:5" x14ac:dyDescent="0.25">
      <c r="B2061" s="40">
        <v>44525</v>
      </c>
      <c r="C2061" s="41">
        <v>636</v>
      </c>
      <c r="D2061" s="42" t="s">
        <v>388</v>
      </c>
      <c r="E2061" s="42" t="s">
        <v>259</v>
      </c>
    </row>
    <row r="2062" spans="2:5" x14ac:dyDescent="0.25">
      <c r="B2062" s="40">
        <v>44525</v>
      </c>
      <c r="C2062" s="41">
        <v>1000</v>
      </c>
      <c r="D2062" s="42" t="s">
        <v>388</v>
      </c>
      <c r="E2062" s="42" t="s">
        <v>13451</v>
      </c>
    </row>
    <row r="2063" spans="2:5" x14ac:dyDescent="0.25">
      <c r="B2063" s="40">
        <v>44525</v>
      </c>
      <c r="C2063" s="41">
        <v>2060</v>
      </c>
      <c r="D2063" s="42" t="s">
        <v>388</v>
      </c>
      <c r="E2063" s="42" t="s">
        <v>321</v>
      </c>
    </row>
    <row r="2064" spans="2:5" x14ac:dyDescent="0.25">
      <c r="B2064" s="40">
        <v>44525</v>
      </c>
      <c r="C2064" s="41">
        <v>2500</v>
      </c>
      <c r="D2064" s="42" t="s">
        <v>388</v>
      </c>
      <c r="E2064" s="42" t="s">
        <v>241</v>
      </c>
    </row>
    <row r="2065" spans="2:5" x14ac:dyDescent="0.25">
      <c r="B2065" s="40">
        <v>44525</v>
      </c>
      <c r="C2065" s="41">
        <v>6000</v>
      </c>
      <c r="D2065" s="42" t="s">
        <v>388</v>
      </c>
      <c r="E2065" s="42" t="s">
        <v>329</v>
      </c>
    </row>
    <row r="2066" spans="2:5" x14ac:dyDescent="0.25">
      <c r="B2066" s="40">
        <v>44525</v>
      </c>
      <c r="C2066" s="41">
        <v>10.92</v>
      </c>
      <c r="D2066" s="42" t="s">
        <v>388</v>
      </c>
      <c r="E2066" s="42" t="s">
        <v>13413</v>
      </c>
    </row>
    <row r="2067" spans="2:5" s="199" customFormat="1" x14ac:dyDescent="0.25">
      <c r="B2067" s="40">
        <v>44525</v>
      </c>
      <c r="C2067" s="41">
        <v>20</v>
      </c>
      <c r="D2067" s="203" t="s">
        <v>388</v>
      </c>
      <c r="E2067" s="203" t="s">
        <v>13414</v>
      </c>
    </row>
    <row r="2068" spans="2:5" s="199" customFormat="1" x14ac:dyDescent="0.25">
      <c r="B2068" s="40">
        <v>44525</v>
      </c>
      <c r="C2068" s="41">
        <v>50</v>
      </c>
      <c r="D2068" s="203" t="s">
        <v>388</v>
      </c>
      <c r="E2068" s="203" t="s">
        <v>13415</v>
      </c>
    </row>
    <row r="2069" spans="2:5" s="199" customFormat="1" x14ac:dyDescent="0.25">
      <c r="B2069" s="40">
        <v>44525</v>
      </c>
      <c r="C2069" s="41">
        <v>50</v>
      </c>
      <c r="D2069" s="203" t="s">
        <v>388</v>
      </c>
      <c r="E2069" s="203" t="s">
        <v>13416</v>
      </c>
    </row>
    <row r="2070" spans="2:5" s="199" customFormat="1" x14ac:dyDescent="0.25">
      <c r="B2070" s="40">
        <v>44525</v>
      </c>
      <c r="C2070" s="41">
        <v>50</v>
      </c>
      <c r="D2070" s="203" t="s">
        <v>388</v>
      </c>
      <c r="E2070" s="203" t="s">
        <v>13417</v>
      </c>
    </row>
    <row r="2071" spans="2:5" s="199" customFormat="1" x14ac:dyDescent="0.25">
      <c r="B2071" s="40">
        <v>44525</v>
      </c>
      <c r="C2071" s="41">
        <v>50</v>
      </c>
      <c r="D2071" s="203" t="s">
        <v>388</v>
      </c>
      <c r="E2071" s="203" t="s">
        <v>13418</v>
      </c>
    </row>
    <row r="2072" spans="2:5" s="199" customFormat="1" x14ac:dyDescent="0.25">
      <c r="B2072" s="40">
        <v>44525</v>
      </c>
      <c r="C2072" s="41">
        <v>50</v>
      </c>
      <c r="D2072" s="203" t="s">
        <v>388</v>
      </c>
      <c r="E2072" s="203" t="s">
        <v>13419</v>
      </c>
    </row>
    <row r="2073" spans="2:5" s="199" customFormat="1" x14ac:dyDescent="0.25">
      <c r="B2073" s="40">
        <v>44525</v>
      </c>
      <c r="C2073" s="41">
        <v>50</v>
      </c>
      <c r="D2073" s="203" t="s">
        <v>388</v>
      </c>
      <c r="E2073" s="203" t="s">
        <v>13420</v>
      </c>
    </row>
    <row r="2074" spans="2:5" s="199" customFormat="1" x14ac:dyDescent="0.25">
      <c r="B2074" s="40">
        <v>44525</v>
      </c>
      <c r="C2074" s="41">
        <v>50</v>
      </c>
      <c r="D2074" s="203" t="s">
        <v>388</v>
      </c>
      <c r="E2074" s="203" t="s">
        <v>13421</v>
      </c>
    </row>
    <row r="2075" spans="2:5" s="199" customFormat="1" x14ac:dyDescent="0.25">
      <c r="B2075" s="40">
        <v>44525</v>
      </c>
      <c r="C2075" s="41">
        <v>100</v>
      </c>
      <c r="D2075" s="203" t="s">
        <v>388</v>
      </c>
      <c r="E2075" s="203" t="s">
        <v>13422</v>
      </c>
    </row>
    <row r="2076" spans="2:5" s="199" customFormat="1" x14ac:dyDescent="0.25">
      <c r="B2076" s="40">
        <v>44525</v>
      </c>
      <c r="C2076" s="41">
        <v>100</v>
      </c>
      <c r="D2076" s="203" t="s">
        <v>388</v>
      </c>
      <c r="E2076" s="203" t="s">
        <v>13423</v>
      </c>
    </row>
    <row r="2077" spans="2:5" s="199" customFormat="1" x14ac:dyDescent="0.25">
      <c r="B2077" s="40">
        <v>44525</v>
      </c>
      <c r="C2077" s="41">
        <v>115</v>
      </c>
      <c r="D2077" s="203" t="s">
        <v>388</v>
      </c>
      <c r="E2077" s="203" t="s">
        <v>13424</v>
      </c>
    </row>
    <row r="2078" spans="2:5" s="199" customFormat="1" x14ac:dyDescent="0.25">
      <c r="B2078" s="40">
        <v>44525</v>
      </c>
      <c r="C2078" s="41">
        <v>150</v>
      </c>
      <c r="D2078" s="203" t="s">
        <v>388</v>
      </c>
      <c r="E2078" s="203" t="s">
        <v>13425</v>
      </c>
    </row>
    <row r="2079" spans="2:5" s="199" customFormat="1" x14ac:dyDescent="0.25">
      <c r="B2079" s="40">
        <v>44525</v>
      </c>
      <c r="C2079" s="41">
        <v>157</v>
      </c>
      <c r="D2079" s="203" t="s">
        <v>388</v>
      </c>
      <c r="E2079" s="203" t="s">
        <v>3188</v>
      </c>
    </row>
    <row r="2080" spans="2:5" s="199" customFormat="1" ht="26.4" x14ac:dyDescent="0.25">
      <c r="B2080" s="40">
        <v>44525</v>
      </c>
      <c r="C2080" s="41">
        <v>200</v>
      </c>
      <c r="D2080" s="203" t="s">
        <v>388</v>
      </c>
      <c r="E2080" s="203" t="s">
        <v>3277</v>
      </c>
    </row>
    <row r="2081" spans="2:5" s="199" customFormat="1" x14ac:dyDescent="0.25">
      <c r="B2081" s="40">
        <v>44525</v>
      </c>
      <c r="C2081" s="41">
        <v>500</v>
      </c>
      <c r="D2081" s="203" t="s">
        <v>388</v>
      </c>
      <c r="E2081" s="203" t="s">
        <v>13176</v>
      </c>
    </row>
    <row r="2082" spans="2:5" s="199" customFormat="1" x14ac:dyDescent="0.25">
      <c r="B2082" s="40">
        <v>44525</v>
      </c>
      <c r="C2082" s="41">
        <v>1000</v>
      </c>
      <c r="D2082" s="203" t="s">
        <v>388</v>
      </c>
      <c r="E2082" s="203" t="s">
        <v>13426</v>
      </c>
    </row>
    <row r="2083" spans="2:5" s="199" customFormat="1" x14ac:dyDescent="0.25">
      <c r="B2083" s="40">
        <v>44525</v>
      </c>
      <c r="C2083" s="41">
        <v>2000</v>
      </c>
      <c r="D2083" s="203" t="s">
        <v>388</v>
      </c>
      <c r="E2083" s="203" t="s">
        <v>13427</v>
      </c>
    </row>
    <row r="2084" spans="2:5" s="199" customFormat="1" ht="52.8" x14ac:dyDescent="0.25">
      <c r="B2084" s="40">
        <v>44525</v>
      </c>
      <c r="C2084" s="41">
        <v>3970</v>
      </c>
      <c r="D2084" s="203" t="s">
        <v>13428</v>
      </c>
      <c r="E2084" s="203" t="s">
        <v>3460</v>
      </c>
    </row>
    <row r="2085" spans="2:5" s="199" customFormat="1" ht="52.8" x14ac:dyDescent="0.25">
      <c r="B2085" s="40">
        <v>44525</v>
      </c>
      <c r="C2085" s="41">
        <v>4950</v>
      </c>
      <c r="D2085" s="203" t="s">
        <v>13429</v>
      </c>
      <c r="E2085" s="203" t="s">
        <v>3458</v>
      </c>
    </row>
    <row r="2086" spans="2:5" s="199" customFormat="1" x14ac:dyDescent="0.25">
      <c r="B2086" s="40">
        <v>44525</v>
      </c>
      <c r="C2086" s="41">
        <v>5000</v>
      </c>
      <c r="D2086" s="203" t="s">
        <v>388</v>
      </c>
      <c r="E2086" s="203" t="s">
        <v>377</v>
      </c>
    </row>
    <row r="2087" spans="2:5" s="199" customFormat="1" x14ac:dyDescent="0.25">
      <c r="B2087" s="40">
        <v>44525</v>
      </c>
      <c r="C2087" s="41">
        <v>5000</v>
      </c>
      <c r="D2087" s="203" t="s">
        <v>388</v>
      </c>
      <c r="E2087" s="203" t="s">
        <v>3334</v>
      </c>
    </row>
    <row r="2088" spans="2:5" s="199" customFormat="1" ht="52.8" x14ac:dyDescent="0.25">
      <c r="B2088" s="40">
        <v>44525</v>
      </c>
      <c r="C2088" s="41">
        <v>5620</v>
      </c>
      <c r="D2088" s="203" t="s">
        <v>13430</v>
      </c>
      <c r="E2088" s="203" t="s">
        <v>3458</v>
      </c>
    </row>
    <row r="2089" spans="2:5" s="199" customFormat="1" ht="52.8" x14ac:dyDescent="0.25">
      <c r="B2089" s="40">
        <v>44525</v>
      </c>
      <c r="C2089" s="41">
        <v>5860</v>
      </c>
      <c r="D2089" s="203" t="s">
        <v>13431</v>
      </c>
      <c r="E2089" s="203" t="s">
        <v>3462</v>
      </c>
    </row>
    <row r="2090" spans="2:5" s="199" customFormat="1" ht="39.6" x14ac:dyDescent="0.25">
      <c r="B2090" s="40">
        <v>44525</v>
      </c>
      <c r="C2090" s="41">
        <v>6490</v>
      </c>
      <c r="D2090" s="203" t="s">
        <v>13432</v>
      </c>
      <c r="E2090" s="203" t="s">
        <v>13433</v>
      </c>
    </row>
    <row r="2091" spans="2:5" s="199" customFormat="1" ht="52.8" x14ac:dyDescent="0.25">
      <c r="B2091" s="40">
        <v>44525</v>
      </c>
      <c r="C2091" s="41">
        <v>7470</v>
      </c>
      <c r="D2091" s="203" t="s">
        <v>13434</v>
      </c>
      <c r="E2091" s="203" t="s">
        <v>3460</v>
      </c>
    </row>
    <row r="2092" spans="2:5" s="199" customFormat="1" ht="52.8" x14ac:dyDescent="0.25">
      <c r="B2092" s="40">
        <v>44525</v>
      </c>
      <c r="C2092" s="41">
        <v>8090</v>
      </c>
      <c r="D2092" s="203" t="s">
        <v>13435</v>
      </c>
      <c r="E2092" s="203" t="s">
        <v>3459</v>
      </c>
    </row>
    <row r="2093" spans="2:5" s="199" customFormat="1" ht="52.8" x14ac:dyDescent="0.25">
      <c r="B2093" s="40">
        <v>44525</v>
      </c>
      <c r="C2093" s="41">
        <v>8260</v>
      </c>
      <c r="D2093" s="203" t="s">
        <v>13436</v>
      </c>
      <c r="E2093" s="203" t="s">
        <v>3459</v>
      </c>
    </row>
    <row r="2094" spans="2:5" s="199" customFormat="1" ht="52.8" x14ac:dyDescent="0.25">
      <c r="B2094" s="40">
        <v>44525</v>
      </c>
      <c r="C2094" s="41">
        <v>8610</v>
      </c>
      <c r="D2094" s="203" t="s">
        <v>13437</v>
      </c>
      <c r="E2094" s="203" t="s">
        <v>3461</v>
      </c>
    </row>
    <row r="2095" spans="2:5" s="199" customFormat="1" ht="52.8" x14ac:dyDescent="0.25">
      <c r="B2095" s="40">
        <v>44525</v>
      </c>
      <c r="C2095" s="41">
        <v>8680</v>
      </c>
      <c r="D2095" s="203" t="s">
        <v>13438</v>
      </c>
      <c r="E2095" s="203" t="s">
        <v>3462</v>
      </c>
    </row>
    <row r="2096" spans="2:5" s="199" customFormat="1" ht="52.8" x14ac:dyDescent="0.25">
      <c r="B2096" s="40">
        <v>44525</v>
      </c>
      <c r="C2096" s="41">
        <v>9690</v>
      </c>
      <c r="D2096" s="203" t="s">
        <v>13439</v>
      </c>
      <c r="E2096" s="203" t="s">
        <v>3457</v>
      </c>
    </row>
    <row r="2097" spans="2:5" s="199" customFormat="1" ht="52.8" x14ac:dyDescent="0.25">
      <c r="B2097" s="40">
        <v>44525</v>
      </c>
      <c r="C2097" s="41">
        <v>9870</v>
      </c>
      <c r="D2097" s="203" t="s">
        <v>13440</v>
      </c>
      <c r="E2097" s="203" t="s">
        <v>12888</v>
      </c>
    </row>
    <row r="2098" spans="2:5" s="199" customFormat="1" x14ac:dyDescent="0.25">
      <c r="B2098" s="40">
        <v>44525</v>
      </c>
      <c r="C2098" s="41">
        <v>10000</v>
      </c>
      <c r="D2098" s="203" t="s">
        <v>388</v>
      </c>
      <c r="E2098" s="203" t="s">
        <v>13036</v>
      </c>
    </row>
    <row r="2099" spans="2:5" s="199" customFormat="1" x14ac:dyDescent="0.25">
      <c r="B2099" s="40">
        <v>44525</v>
      </c>
      <c r="C2099" s="41">
        <v>10000</v>
      </c>
      <c r="D2099" s="203" t="s">
        <v>388</v>
      </c>
      <c r="E2099" s="203" t="s">
        <v>352</v>
      </c>
    </row>
    <row r="2100" spans="2:5" s="199" customFormat="1" x14ac:dyDescent="0.25">
      <c r="B2100" s="40">
        <v>44525</v>
      </c>
      <c r="C2100" s="41">
        <v>10000</v>
      </c>
      <c r="D2100" s="203" t="s">
        <v>388</v>
      </c>
      <c r="E2100" s="203" t="s">
        <v>415</v>
      </c>
    </row>
    <row r="2101" spans="2:5" s="199" customFormat="1" ht="52.8" x14ac:dyDescent="0.25">
      <c r="B2101" s="40">
        <v>44525</v>
      </c>
      <c r="C2101" s="41">
        <v>10210</v>
      </c>
      <c r="D2101" s="203" t="s">
        <v>13441</v>
      </c>
      <c r="E2101" s="203" t="s">
        <v>3457</v>
      </c>
    </row>
    <row r="2102" spans="2:5" s="199" customFormat="1" ht="52.8" x14ac:dyDescent="0.25">
      <c r="B2102" s="40">
        <v>44525</v>
      </c>
      <c r="C2102" s="41">
        <v>11700</v>
      </c>
      <c r="D2102" s="203" t="s">
        <v>13442</v>
      </c>
      <c r="E2102" s="203" t="s">
        <v>3461</v>
      </c>
    </row>
    <row r="2103" spans="2:5" s="199" customFormat="1" ht="52.8" x14ac:dyDescent="0.25">
      <c r="B2103" s="40">
        <v>44525</v>
      </c>
      <c r="C2103" s="41">
        <v>11710</v>
      </c>
      <c r="D2103" s="203" t="s">
        <v>13443</v>
      </c>
      <c r="E2103" s="203" t="s">
        <v>12888</v>
      </c>
    </row>
    <row r="2104" spans="2:5" s="199" customFormat="1" ht="26.4" x14ac:dyDescent="0.25">
      <c r="B2104" s="40">
        <v>44525</v>
      </c>
      <c r="C2104" s="41">
        <v>30000</v>
      </c>
      <c r="D2104" s="203" t="s">
        <v>13591</v>
      </c>
      <c r="E2104" s="203" t="s">
        <v>13444</v>
      </c>
    </row>
    <row r="2105" spans="2:5" s="199" customFormat="1" x14ac:dyDescent="0.25">
      <c r="B2105" s="40">
        <v>44525</v>
      </c>
      <c r="C2105" s="41">
        <v>40000</v>
      </c>
      <c r="D2105" s="203" t="s">
        <v>388</v>
      </c>
      <c r="E2105" s="203" t="s">
        <v>13445</v>
      </c>
    </row>
    <row r="2106" spans="2:5" s="199" customFormat="1" ht="52.8" x14ac:dyDescent="0.25">
      <c r="B2106" s="40">
        <v>44525</v>
      </c>
      <c r="C2106" s="41">
        <v>50000</v>
      </c>
      <c r="D2106" s="203" t="s">
        <v>13446</v>
      </c>
      <c r="E2106" s="203" t="s">
        <v>13447</v>
      </c>
    </row>
    <row r="2107" spans="2:5" s="199" customFormat="1" ht="39.6" x14ac:dyDescent="0.25">
      <c r="B2107" s="40">
        <v>44525</v>
      </c>
      <c r="C2107" s="41">
        <v>50000</v>
      </c>
      <c r="D2107" s="203" t="s">
        <v>13448</v>
      </c>
      <c r="E2107" s="203" t="s">
        <v>13578</v>
      </c>
    </row>
    <row r="2108" spans="2:5" s="199" customFormat="1" x14ac:dyDescent="0.25">
      <c r="B2108" s="40">
        <v>44525</v>
      </c>
      <c r="C2108" s="41">
        <v>0.01</v>
      </c>
      <c r="D2108" s="203" t="s">
        <v>388</v>
      </c>
      <c r="E2108" s="203" t="s">
        <v>10139</v>
      </c>
    </row>
    <row r="2109" spans="2:5" s="199" customFormat="1" x14ac:dyDescent="0.25">
      <c r="B2109" s="40">
        <v>44525</v>
      </c>
      <c r="C2109" s="41">
        <v>1</v>
      </c>
      <c r="D2109" s="203" t="s">
        <v>388</v>
      </c>
      <c r="E2109" s="203" t="s">
        <v>9463</v>
      </c>
    </row>
    <row r="2110" spans="2:5" s="199" customFormat="1" x14ac:dyDescent="0.25">
      <c r="B2110" s="40">
        <v>44525</v>
      </c>
      <c r="C2110" s="41">
        <v>1</v>
      </c>
      <c r="D2110" s="203" t="s">
        <v>388</v>
      </c>
      <c r="E2110" s="203" t="s">
        <v>13452</v>
      </c>
    </row>
    <row r="2111" spans="2:5" s="199" customFormat="1" x14ac:dyDescent="0.25">
      <c r="B2111" s="40">
        <v>44525</v>
      </c>
      <c r="C2111" s="41">
        <v>1</v>
      </c>
      <c r="D2111" s="203" t="s">
        <v>388</v>
      </c>
      <c r="E2111" s="203" t="s">
        <v>2746</v>
      </c>
    </row>
    <row r="2112" spans="2:5" s="199" customFormat="1" x14ac:dyDescent="0.25">
      <c r="B2112" s="40">
        <v>44525</v>
      </c>
      <c r="C2112" s="41">
        <v>1</v>
      </c>
      <c r="D2112" s="203" t="s">
        <v>388</v>
      </c>
      <c r="E2112" s="203" t="s">
        <v>6080</v>
      </c>
    </row>
    <row r="2113" spans="2:5" s="199" customFormat="1" x14ac:dyDescent="0.25">
      <c r="B2113" s="40">
        <v>44525</v>
      </c>
      <c r="C2113" s="41">
        <v>1</v>
      </c>
      <c r="D2113" s="203" t="s">
        <v>388</v>
      </c>
      <c r="E2113" s="203" t="s">
        <v>3615</v>
      </c>
    </row>
    <row r="2114" spans="2:5" s="199" customFormat="1" x14ac:dyDescent="0.25">
      <c r="B2114" s="40">
        <v>44525</v>
      </c>
      <c r="C2114" s="41">
        <v>10</v>
      </c>
      <c r="D2114" s="203" t="s">
        <v>388</v>
      </c>
      <c r="E2114" s="203" t="s">
        <v>876</v>
      </c>
    </row>
    <row r="2115" spans="2:5" s="199" customFormat="1" x14ac:dyDescent="0.25">
      <c r="B2115" s="40">
        <v>44525</v>
      </c>
      <c r="C2115" s="41">
        <v>10</v>
      </c>
      <c r="D2115" s="203" t="s">
        <v>388</v>
      </c>
      <c r="E2115" s="203" t="s">
        <v>13453</v>
      </c>
    </row>
    <row r="2116" spans="2:5" s="199" customFormat="1" x14ac:dyDescent="0.25">
      <c r="B2116" s="40">
        <v>44525</v>
      </c>
      <c r="C2116" s="41">
        <v>10</v>
      </c>
      <c r="D2116" s="203" t="s">
        <v>388</v>
      </c>
      <c r="E2116" s="203" t="s">
        <v>1166</v>
      </c>
    </row>
    <row r="2117" spans="2:5" s="199" customFormat="1" x14ac:dyDescent="0.25">
      <c r="B2117" s="40">
        <v>44525</v>
      </c>
      <c r="C2117" s="41">
        <v>10</v>
      </c>
      <c r="D2117" s="203" t="s">
        <v>388</v>
      </c>
      <c r="E2117" s="203" t="s">
        <v>13452</v>
      </c>
    </row>
    <row r="2118" spans="2:5" s="199" customFormat="1" x14ac:dyDescent="0.25">
      <c r="B2118" s="40">
        <v>44525</v>
      </c>
      <c r="C2118" s="41">
        <v>20</v>
      </c>
      <c r="D2118" s="203" t="s">
        <v>388</v>
      </c>
      <c r="E2118" s="203" t="s">
        <v>10489</v>
      </c>
    </row>
    <row r="2119" spans="2:5" s="199" customFormat="1" x14ac:dyDescent="0.25">
      <c r="B2119" s="40">
        <v>44525</v>
      </c>
      <c r="C2119" s="41">
        <v>35.31</v>
      </c>
      <c r="D2119" s="203" t="s">
        <v>388</v>
      </c>
      <c r="E2119" s="203" t="s">
        <v>591</v>
      </c>
    </row>
    <row r="2120" spans="2:5" s="199" customFormat="1" x14ac:dyDescent="0.25">
      <c r="B2120" s="40">
        <v>44525</v>
      </c>
      <c r="C2120" s="41">
        <v>60</v>
      </c>
      <c r="D2120" s="203" t="s">
        <v>388</v>
      </c>
      <c r="E2120" s="203" t="s">
        <v>3338</v>
      </c>
    </row>
    <row r="2121" spans="2:5" s="199" customFormat="1" x14ac:dyDescent="0.25">
      <c r="B2121" s="40">
        <v>44525</v>
      </c>
      <c r="C2121" s="41">
        <v>100</v>
      </c>
      <c r="D2121" s="203" t="s">
        <v>388</v>
      </c>
      <c r="E2121" s="203" t="s">
        <v>8981</v>
      </c>
    </row>
    <row r="2122" spans="2:5" s="199" customFormat="1" x14ac:dyDescent="0.25">
      <c r="B2122" s="40">
        <v>44525</v>
      </c>
      <c r="C2122" s="41">
        <v>100</v>
      </c>
      <c r="D2122" s="203" t="s">
        <v>388</v>
      </c>
      <c r="E2122" s="203" t="s">
        <v>11904</v>
      </c>
    </row>
    <row r="2123" spans="2:5" s="199" customFormat="1" x14ac:dyDescent="0.25">
      <c r="B2123" s="40">
        <v>44525</v>
      </c>
      <c r="C2123" s="41">
        <v>100</v>
      </c>
      <c r="D2123" s="203" t="s">
        <v>388</v>
      </c>
      <c r="E2123" s="203" t="s">
        <v>13454</v>
      </c>
    </row>
    <row r="2124" spans="2:5" s="199" customFormat="1" x14ac:dyDescent="0.25">
      <c r="B2124" s="40">
        <v>44525</v>
      </c>
      <c r="C2124" s="41">
        <v>100</v>
      </c>
      <c r="D2124" s="203" t="s">
        <v>388</v>
      </c>
      <c r="E2124" s="203" t="s">
        <v>9315</v>
      </c>
    </row>
    <row r="2125" spans="2:5" s="199" customFormat="1" x14ac:dyDescent="0.25">
      <c r="B2125" s="40">
        <v>44525</v>
      </c>
      <c r="C2125" s="41">
        <v>100</v>
      </c>
      <c r="D2125" s="203" t="s">
        <v>388</v>
      </c>
      <c r="E2125" s="203" t="s">
        <v>11618</v>
      </c>
    </row>
    <row r="2126" spans="2:5" s="199" customFormat="1" x14ac:dyDescent="0.25">
      <c r="B2126" s="40">
        <v>44525</v>
      </c>
      <c r="C2126" s="41">
        <v>100</v>
      </c>
      <c r="D2126" s="203" t="s">
        <v>388</v>
      </c>
      <c r="E2126" s="203" t="s">
        <v>8537</v>
      </c>
    </row>
    <row r="2127" spans="2:5" s="199" customFormat="1" x14ac:dyDescent="0.25">
      <c r="B2127" s="40">
        <v>44525</v>
      </c>
      <c r="C2127" s="41">
        <v>100</v>
      </c>
      <c r="D2127" s="203" t="s">
        <v>388</v>
      </c>
      <c r="E2127" s="203" t="s">
        <v>8828</v>
      </c>
    </row>
    <row r="2128" spans="2:5" s="199" customFormat="1" x14ac:dyDescent="0.25">
      <c r="B2128" s="40">
        <v>44525</v>
      </c>
      <c r="C2128" s="41">
        <v>100</v>
      </c>
      <c r="D2128" s="203" t="s">
        <v>388</v>
      </c>
      <c r="E2128" s="203" t="s">
        <v>540</v>
      </c>
    </row>
    <row r="2129" spans="2:5" s="199" customFormat="1" x14ac:dyDescent="0.25">
      <c r="B2129" s="40">
        <v>44525</v>
      </c>
      <c r="C2129" s="41">
        <v>100.56</v>
      </c>
      <c r="D2129" s="203" t="s">
        <v>388</v>
      </c>
      <c r="E2129" s="203" t="s">
        <v>2736</v>
      </c>
    </row>
    <row r="2130" spans="2:5" s="199" customFormat="1" x14ac:dyDescent="0.25">
      <c r="B2130" s="40">
        <v>44525</v>
      </c>
      <c r="C2130" s="41">
        <v>150</v>
      </c>
      <c r="D2130" s="203" t="s">
        <v>388</v>
      </c>
      <c r="E2130" s="203" t="s">
        <v>3402</v>
      </c>
    </row>
    <row r="2131" spans="2:5" s="199" customFormat="1" x14ac:dyDescent="0.25">
      <c r="B2131" s="40">
        <v>44525</v>
      </c>
      <c r="C2131" s="41">
        <v>150</v>
      </c>
      <c r="D2131" s="203" t="s">
        <v>388</v>
      </c>
      <c r="E2131" s="203" t="s">
        <v>2736</v>
      </c>
    </row>
    <row r="2132" spans="2:5" s="199" customFormat="1" x14ac:dyDescent="0.25">
      <c r="B2132" s="40">
        <v>44525</v>
      </c>
      <c r="C2132" s="41">
        <v>150</v>
      </c>
      <c r="D2132" s="203" t="s">
        <v>388</v>
      </c>
      <c r="E2132" s="203" t="s">
        <v>1264</v>
      </c>
    </row>
    <row r="2133" spans="2:5" s="199" customFormat="1" x14ac:dyDescent="0.25">
      <c r="B2133" s="40">
        <v>44525</v>
      </c>
      <c r="C2133" s="41">
        <v>178</v>
      </c>
      <c r="D2133" s="203" t="s">
        <v>388</v>
      </c>
      <c r="E2133" s="203" t="s">
        <v>2557</v>
      </c>
    </row>
    <row r="2134" spans="2:5" s="199" customFormat="1" x14ac:dyDescent="0.25">
      <c r="B2134" s="40">
        <v>44525</v>
      </c>
      <c r="C2134" s="41">
        <v>200</v>
      </c>
      <c r="D2134" s="203" t="s">
        <v>388</v>
      </c>
      <c r="E2134" s="203" t="s">
        <v>9010</v>
      </c>
    </row>
    <row r="2135" spans="2:5" s="199" customFormat="1" x14ac:dyDescent="0.25">
      <c r="B2135" s="40">
        <v>44525</v>
      </c>
      <c r="C2135" s="41">
        <v>200</v>
      </c>
      <c r="D2135" s="203" t="s">
        <v>388</v>
      </c>
      <c r="E2135" s="203" t="s">
        <v>13455</v>
      </c>
    </row>
    <row r="2136" spans="2:5" s="199" customFormat="1" x14ac:dyDescent="0.25">
      <c r="B2136" s="40">
        <v>44525</v>
      </c>
      <c r="C2136" s="41">
        <v>300</v>
      </c>
      <c r="D2136" s="203" t="s">
        <v>388</v>
      </c>
      <c r="E2136" s="203" t="s">
        <v>3484</v>
      </c>
    </row>
    <row r="2137" spans="2:5" s="199" customFormat="1" x14ac:dyDescent="0.25">
      <c r="B2137" s="40">
        <v>44525</v>
      </c>
      <c r="C2137" s="41">
        <v>300</v>
      </c>
      <c r="D2137" s="203" t="s">
        <v>388</v>
      </c>
      <c r="E2137" s="203" t="s">
        <v>13456</v>
      </c>
    </row>
    <row r="2138" spans="2:5" s="199" customFormat="1" x14ac:dyDescent="0.25">
      <c r="B2138" s="40">
        <v>44525</v>
      </c>
      <c r="C2138" s="41">
        <v>300</v>
      </c>
      <c r="D2138" s="203" t="s">
        <v>388</v>
      </c>
      <c r="E2138" s="203" t="s">
        <v>433</v>
      </c>
    </row>
    <row r="2139" spans="2:5" s="199" customFormat="1" x14ac:dyDescent="0.25">
      <c r="B2139" s="40">
        <v>44525</v>
      </c>
      <c r="C2139" s="41">
        <v>300</v>
      </c>
      <c r="D2139" s="203" t="s">
        <v>388</v>
      </c>
      <c r="E2139" s="203" t="s">
        <v>3387</v>
      </c>
    </row>
    <row r="2140" spans="2:5" s="199" customFormat="1" x14ac:dyDescent="0.25">
      <c r="B2140" s="40">
        <v>44525</v>
      </c>
      <c r="C2140" s="41">
        <v>500</v>
      </c>
      <c r="D2140" s="203" t="s">
        <v>388</v>
      </c>
      <c r="E2140" s="203" t="s">
        <v>9563</v>
      </c>
    </row>
    <row r="2141" spans="2:5" s="199" customFormat="1" x14ac:dyDescent="0.25">
      <c r="B2141" s="40">
        <v>44525</v>
      </c>
      <c r="C2141" s="41">
        <v>500</v>
      </c>
      <c r="D2141" s="203" t="s">
        <v>388</v>
      </c>
      <c r="E2141" s="203" t="s">
        <v>8674</v>
      </c>
    </row>
    <row r="2142" spans="2:5" s="199" customFormat="1" x14ac:dyDescent="0.25">
      <c r="B2142" s="40">
        <v>44525</v>
      </c>
      <c r="C2142" s="41">
        <v>700</v>
      </c>
      <c r="D2142" s="203" t="s">
        <v>388</v>
      </c>
      <c r="E2142" s="203" t="s">
        <v>2826</v>
      </c>
    </row>
    <row r="2143" spans="2:5" s="199" customFormat="1" x14ac:dyDescent="0.25">
      <c r="B2143" s="40">
        <v>44525</v>
      </c>
      <c r="C2143" s="41">
        <v>700</v>
      </c>
      <c r="D2143" s="203" t="s">
        <v>388</v>
      </c>
      <c r="E2143" s="203" t="s">
        <v>7074</v>
      </c>
    </row>
    <row r="2144" spans="2:5" s="199" customFormat="1" x14ac:dyDescent="0.25">
      <c r="B2144" s="40">
        <v>44525</v>
      </c>
      <c r="C2144" s="41">
        <v>700</v>
      </c>
      <c r="D2144" s="203" t="s">
        <v>388</v>
      </c>
      <c r="E2144" s="203" t="s">
        <v>11487</v>
      </c>
    </row>
    <row r="2145" spans="2:5" s="199" customFormat="1" x14ac:dyDescent="0.25">
      <c r="B2145" s="40">
        <v>44525</v>
      </c>
      <c r="C2145" s="41">
        <v>800</v>
      </c>
      <c r="D2145" s="203" t="s">
        <v>388</v>
      </c>
      <c r="E2145" s="203" t="s">
        <v>2620</v>
      </c>
    </row>
    <row r="2146" spans="2:5" s="199" customFormat="1" x14ac:dyDescent="0.25">
      <c r="B2146" s="40">
        <v>44525</v>
      </c>
      <c r="C2146" s="41">
        <v>1000</v>
      </c>
      <c r="D2146" s="203" t="s">
        <v>388</v>
      </c>
      <c r="E2146" s="203" t="s">
        <v>10881</v>
      </c>
    </row>
    <row r="2147" spans="2:5" s="199" customFormat="1" x14ac:dyDescent="0.25">
      <c r="B2147" s="40">
        <v>44525</v>
      </c>
      <c r="C2147" s="41">
        <v>1000</v>
      </c>
      <c r="D2147" s="203" t="s">
        <v>388</v>
      </c>
      <c r="E2147" s="203" t="s">
        <v>10953</v>
      </c>
    </row>
    <row r="2148" spans="2:5" s="199" customFormat="1" x14ac:dyDescent="0.25">
      <c r="B2148" s="40">
        <v>44525</v>
      </c>
      <c r="C2148" s="41">
        <v>1000</v>
      </c>
      <c r="D2148" s="203" t="s">
        <v>388</v>
      </c>
      <c r="E2148" s="203" t="s">
        <v>7679</v>
      </c>
    </row>
    <row r="2149" spans="2:5" s="199" customFormat="1" x14ac:dyDescent="0.25">
      <c r="B2149" s="40">
        <v>44525</v>
      </c>
      <c r="C2149" s="41">
        <v>1000</v>
      </c>
      <c r="D2149" s="203" t="s">
        <v>388</v>
      </c>
      <c r="E2149" s="203" t="s">
        <v>3298</v>
      </c>
    </row>
    <row r="2150" spans="2:5" s="199" customFormat="1" x14ac:dyDescent="0.25">
      <c r="B2150" s="40">
        <v>44525</v>
      </c>
      <c r="C2150" s="41">
        <v>1000</v>
      </c>
      <c r="D2150" s="203" t="s">
        <v>388</v>
      </c>
      <c r="E2150" s="203" t="s">
        <v>7121</v>
      </c>
    </row>
    <row r="2151" spans="2:5" s="199" customFormat="1" x14ac:dyDescent="0.25">
      <c r="B2151" s="40">
        <v>44525</v>
      </c>
      <c r="C2151" s="41">
        <v>1000</v>
      </c>
      <c r="D2151" s="203" t="s">
        <v>388</v>
      </c>
      <c r="E2151" s="203" t="s">
        <v>557</v>
      </c>
    </row>
    <row r="2152" spans="2:5" s="199" customFormat="1" x14ac:dyDescent="0.25">
      <c r="B2152" s="40">
        <v>44525</v>
      </c>
      <c r="C2152" s="41">
        <v>2000</v>
      </c>
      <c r="D2152" s="203" t="s">
        <v>388</v>
      </c>
      <c r="E2152" s="203" t="s">
        <v>8669</v>
      </c>
    </row>
    <row r="2153" spans="2:5" s="199" customFormat="1" x14ac:dyDescent="0.25">
      <c r="B2153" s="40">
        <v>44525</v>
      </c>
      <c r="C2153" s="41">
        <v>2000</v>
      </c>
      <c r="D2153" s="203" t="s">
        <v>388</v>
      </c>
      <c r="E2153" s="203" t="s">
        <v>8057</v>
      </c>
    </row>
    <row r="2154" spans="2:5" s="199" customFormat="1" x14ac:dyDescent="0.25">
      <c r="B2154" s="40">
        <v>44525</v>
      </c>
      <c r="C2154" s="41">
        <v>3000</v>
      </c>
      <c r="D2154" s="203" t="s">
        <v>388</v>
      </c>
      <c r="E2154" s="203" t="s">
        <v>13002</v>
      </c>
    </row>
    <row r="2155" spans="2:5" s="199" customFormat="1" x14ac:dyDescent="0.25">
      <c r="B2155" s="40">
        <v>44525</v>
      </c>
      <c r="C2155" s="41">
        <v>3000</v>
      </c>
      <c r="D2155" s="203" t="s">
        <v>388</v>
      </c>
      <c r="E2155" s="203" t="s">
        <v>8421</v>
      </c>
    </row>
    <row r="2156" spans="2:5" s="199" customFormat="1" x14ac:dyDescent="0.25">
      <c r="B2156" s="40">
        <v>44525</v>
      </c>
      <c r="C2156" s="41">
        <v>10000</v>
      </c>
      <c r="D2156" s="203" t="s">
        <v>388</v>
      </c>
      <c r="E2156" s="203" t="s">
        <v>3235</v>
      </c>
    </row>
    <row r="2157" spans="2:5" s="199" customFormat="1" x14ac:dyDescent="0.25">
      <c r="B2157" s="40">
        <v>44525</v>
      </c>
      <c r="C2157" s="41">
        <v>18000</v>
      </c>
      <c r="D2157" s="203" t="s">
        <v>388</v>
      </c>
      <c r="E2157" s="203" t="s">
        <v>10374</v>
      </c>
    </row>
    <row r="2158" spans="2:5" s="199" customFormat="1" x14ac:dyDescent="0.25">
      <c r="B2158" s="40">
        <v>44525</v>
      </c>
      <c r="C2158" s="41">
        <v>20000</v>
      </c>
      <c r="D2158" s="203" t="s">
        <v>388</v>
      </c>
      <c r="E2158" s="203" t="s">
        <v>13457</v>
      </c>
    </row>
    <row r="2159" spans="2:5" s="199" customFormat="1" x14ac:dyDescent="0.25">
      <c r="B2159" s="40">
        <v>44525</v>
      </c>
      <c r="C2159" s="41">
        <v>20000</v>
      </c>
      <c r="D2159" s="203" t="s">
        <v>388</v>
      </c>
      <c r="E2159" s="203" t="s">
        <v>7810</v>
      </c>
    </row>
    <row r="2160" spans="2:5" s="199" customFormat="1" x14ac:dyDescent="0.25">
      <c r="B2160" s="40">
        <v>44525</v>
      </c>
      <c r="C2160" s="41">
        <v>70000</v>
      </c>
      <c r="D2160" s="203" t="s">
        <v>388</v>
      </c>
      <c r="E2160" s="203" t="s">
        <v>13452</v>
      </c>
    </row>
    <row r="2161" spans="2:5" s="199" customFormat="1" x14ac:dyDescent="0.25">
      <c r="B2161" s="40">
        <v>44526</v>
      </c>
      <c r="C2161" s="41">
        <v>50</v>
      </c>
      <c r="D2161" s="203" t="s">
        <v>388</v>
      </c>
      <c r="E2161" s="203" t="s">
        <v>3382</v>
      </c>
    </row>
    <row r="2162" spans="2:5" s="199" customFormat="1" x14ac:dyDescent="0.25">
      <c r="B2162" s="40">
        <v>44526</v>
      </c>
      <c r="C2162" s="41">
        <v>100</v>
      </c>
      <c r="D2162" s="203" t="s">
        <v>388</v>
      </c>
      <c r="E2162" s="203" t="s">
        <v>4299</v>
      </c>
    </row>
    <row r="2163" spans="2:5" s="199" customFormat="1" x14ac:dyDescent="0.25">
      <c r="B2163" s="40">
        <v>44526</v>
      </c>
      <c r="C2163" s="41">
        <v>190</v>
      </c>
      <c r="D2163" s="203" t="s">
        <v>388</v>
      </c>
      <c r="E2163" s="203" t="s">
        <v>12977</v>
      </c>
    </row>
    <row r="2164" spans="2:5" s="199" customFormat="1" ht="26.4" x14ac:dyDescent="0.25">
      <c r="B2164" s="40">
        <v>44526</v>
      </c>
      <c r="C2164" s="41">
        <v>500</v>
      </c>
      <c r="D2164" s="203" t="s">
        <v>13473</v>
      </c>
      <c r="E2164" s="203" t="s">
        <v>342</v>
      </c>
    </row>
    <row r="2165" spans="2:5" s="199" customFormat="1" x14ac:dyDescent="0.25">
      <c r="B2165" s="40">
        <v>44526</v>
      </c>
      <c r="C2165" s="41">
        <v>500</v>
      </c>
      <c r="D2165" s="203" t="s">
        <v>388</v>
      </c>
      <c r="E2165" s="203" t="s">
        <v>344</v>
      </c>
    </row>
    <row r="2166" spans="2:5" s="199" customFormat="1" x14ac:dyDescent="0.25">
      <c r="B2166" s="40">
        <v>44526</v>
      </c>
      <c r="C2166" s="41">
        <v>500</v>
      </c>
      <c r="D2166" s="203" t="s">
        <v>388</v>
      </c>
      <c r="E2166" s="203" t="s">
        <v>3426</v>
      </c>
    </row>
    <row r="2167" spans="2:5" s="199" customFormat="1" x14ac:dyDescent="0.25">
      <c r="B2167" s="40">
        <v>44526</v>
      </c>
      <c r="C2167" s="41">
        <v>500</v>
      </c>
      <c r="D2167" s="203" t="s">
        <v>388</v>
      </c>
      <c r="E2167" s="203" t="s">
        <v>235</v>
      </c>
    </row>
    <row r="2168" spans="2:5" s="199" customFormat="1" x14ac:dyDescent="0.25">
      <c r="B2168" s="40">
        <v>44526</v>
      </c>
      <c r="C2168" s="41">
        <v>500</v>
      </c>
      <c r="D2168" s="203" t="s">
        <v>388</v>
      </c>
      <c r="E2168" s="203" t="s">
        <v>4133</v>
      </c>
    </row>
    <row r="2169" spans="2:5" s="199" customFormat="1" x14ac:dyDescent="0.25">
      <c r="B2169" s="40">
        <v>44526</v>
      </c>
      <c r="C2169" s="41">
        <v>500</v>
      </c>
      <c r="D2169" s="203" t="s">
        <v>388</v>
      </c>
      <c r="E2169" s="203" t="s">
        <v>343</v>
      </c>
    </row>
    <row r="2170" spans="2:5" s="199" customFormat="1" x14ac:dyDescent="0.25">
      <c r="B2170" s="40">
        <v>44526</v>
      </c>
      <c r="C2170" s="41">
        <v>1000</v>
      </c>
      <c r="D2170" s="203" t="s">
        <v>388</v>
      </c>
      <c r="E2170" s="203" t="s">
        <v>346</v>
      </c>
    </row>
    <row r="2171" spans="2:5" s="199" customFormat="1" x14ac:dyDescent="0.25">
      <c r="B2171" s="40">
        <v>44526</v>
      </c>
      <c r="C2171" s="41">
        <v>1000</v>
      </c>
      <c r="D2171" s="203" t="s">
        <v>388</v>
      </c>
      <c r="E2171" s="203" t="s">
        <v>13474</v>
      </c>
    </row>
    <row r="2172" spans="2:5" s="199" customFormat="1" x14ac:dyDescent="0.25">
      <c r="B2172" s="40">
        <v>44526</v>
      </c>
      <c r="C2172" s="41">
        <v>3000</v>
      </c>
      <c r="D2172" s="203" t="s">
        <v>388</v>
      </c>
      <c r="E2172" s="203" t="s">
        <v>13475</v>
      </c>
    </row>
    <row r="2173" spans="2:5" s="199" customFormat="1" x14ac:dyDescent="0.25">
      <c r="B2173" s="40">
        <v>44526</v>
      </c>
      <c r="C2173" s="41">
        <v>5000</v>
      </c>
      <c r="D2173" s="203" t="s">
        <v>388</v>
      </c>
      <c r="E2173" s="203" t="s">
        <v>13476</v>
      </c>
    </row>
    <row r="2174" spans="2:5" s="199" customFormat="1" x14ac:dyDescent="0.25">
      <c r="B2174" s="40">
        <v>44526</v>
      </c>
      <c r="C2174" s="41">
        <v>10000</v>
      </c>
      <c r="D2174" s="203" t="s">
        <v>388</v>
      </c>
      <c r="E2174" s="203" t="s">
        <v>13477</v>
      </c>
    </row>
    <row r="2175" spans="2:5" s="199" customFormat="1" x14ac:dyDescent="0.25">
      <c r="B2175" s="40">
        <v>44526</v>
      </c>
      <c r="C2175" s="41">
        <v>15000</v>
      </c>
      <c r="D2175" s="203" t="s">
        <v>388</v>
      </c>
      <c r="E2175" s="203" t="s">
        <v>13478</v>
      </c>
    </row>
    <row r="2176" spans="2:5" s="199" customFormat="1" x14ac:dyDescent="0.25">
      <c r="B2176" s="40">
        <v>44526</v>
      </c>
      <c r="C2176" s="41">
        <v>20</v>
      </c>
      <c r="D2176" s="203" t="s">
        <v>388</v>
      </c>
      <c r="E2176" s="203" t="s">
        <v>13458</v>
      </c>
    </row>
    <row r="2177" spans="2:5" s="199" customFormat="1" x14ac:dyDescent="0.25">
      <c r="B2177" s="40">
        <v>44526</v>
      </c>
      <c r="C2177" s="41">
        <v>20</v>
      </c>
      <c r="D2177" s="203" t="s">
        <v>388</v>
      </c>
      <c r="E2177" s="203" t="s">
        <v>13459</v>
      </c>
    </row>
    <row r="2178" spans="2:5" s="199" customFormat="1" x14ac:dyDescent="0.25">
      <c r="B2178" s="40">
        <v>44526</v>
      </c>
      <c r="C2178" s="41">
        <v>20</v>
      </c>
      <c r="D2178" s="203" t="s">
        <v>388</v>
      </c>
      <c r="E2178" s="203" t="s">
        <v>13460</v>
      </c>
    </row>
    <row r="2179" spans="2:5" s="199" customFormat="1" x14ac:dyDescent="0.25">
      <c r="B2179" s="40">
        <v>44526</v>
      </c>
      <c r="C2179" s="41">
        <v>50</v>
      </c>
      <c r="D2179" s="203" t="s">
        <v>388</v>
      </c>
      <c r="E2179" s="203" t="s">
        <v>13461</v>
      </c>
    </row>
    <row r="2180" spans="2:5" s="199" customFormat="1" x14ac:dyDescent="0.25">
      <c r="B2180" s="40">
        <v>44526</v>
      </c>
      <c r="C2180" s="41">
        <v>50</v>
      </c>
      <c r="D2180" s="203" t="s">
        <v>388</v>
      </c>
      <c r="E2180" s="203" t="s">
        <v>13462</v>
      </c>
    </row>
    <row r="2181" spans="2:5" s="199" customFormat="1" x14ac:dyDescent="0.25">
      <c r="B2181" s="40">
        <v>44526</v>
      </c>
      <c r="C2181" s="41">
        <v>50</v>
      </c>
      <c r="D2181" s="203" t="s">
        <v>388</v>
      </c>
      <c r="E2181" s="203" t="s">
        <v>13592</v>
      </c>
    </row>
    <row r="2182" spans="2:5" s="199" customFormat="1" x14ac:dyDescent="0.25">
      <c r="B2182" s="40">
        <v>44526</v>
      </c>
      <c r="C2182" s="41">
        <v>100</v>
      </c>
      <c r="D2182" s="203" t="s">
        <v>388</v>
      </c>
      <c r="E2182" s="203" t="s">
        <v>13463</v>
      </c>
    </row>
    <row r="2183" spans="2:5" s="199" customFormat="1" ht="26.4" x14ac:dyDescent="0.25">
      <c r="B2183" s="40">
        <v>44526</v>
      </c>
      <c r="C2183" s="41">
        <v>100</v>
      </c>
      <c r="D2183" s="203" t="s">
        <v>388</v>
      </c>
      <c r="E2183" s="203" t="s">
        <v>3425</v>
      </c>
    </row>
    <row r="2184" spans="2:5" s="199" customFormat="1" x14ac:dyDescent="0.25">
      <c r="B2184" s="40">
        <v>44526</v>
      </c>
      <c r="C2184" s="41">
        <v>100</v>
      </c>
      <c r="D2184" s="203" t="s">
        <v>388</v>
      </c>
      <c r="E2184" s="203" t="s">
        <v>82</v>
      </c>
    </row>
    <row r="2185" spans="2:5" s="199" customFormat="1" x14ac:dyDescent="0.25">
      <c r="B2185" s="40">
        <v>44526</v>
      </c>
      <c r="C2185" s="41">
        <v>300</v>
      </c>
      <c r="D2185" s="203" t="s">
        <v>388</v>
      </c>
      <c r="E2185" s="203" t="s">
        <v>13464</v>
      </c>
    </row>
    <row r="2186" spans="2:5" s="199" customFormat="1" x14ac:dyDescent="0.25">
      <c r="B2186" s="40">
        <v>44526</v>
      </c>
      <c r="C2186" s="41">
        <v>1000</v>
      </c>
      <c r="D2186" s="203" t="s">
        <v>388</v>
      </c>
      <c r="E2186" s="203" t="s">
        <v>13465</v>
      </c>
    </row>
    <row r="2187" spans="2:5" s="199" customFormat="1" x14ac:dyDescent="0.25">
      <c r="B2187" s="40">
        <v>44526</v>
      </c>
      <c r="C2187" s="41">
        <v>2000</v>
      </c>
      <c r="D2187" s="203" t="s">
        <v>388</v>
      </c>
      <c r="E2187" s="203" t="s">
        <v>13256</v>
      </c>
    </row>
    <row r="2188" spans="2:5" s="199" customFormat="1" x14ac:dyDescent="0.25">
      <c r="B2188" s="40">
        <v>44526</v>
      </c>
      <c r="C2188" s="41">
        <v>2000</v>
      </c>
      <c r="D2188" s="203" t="s">
        <v>388</v>
      </c>
      <c r="E2188" s="203" t="s">
        <v>13256</v>
      </c>
    </row>
    <row r="2189" spans="2:5" s="199" customFormat="1" x14ac:dyDescent="0.25">
      <c r="B2189" s="40">
        <v>44526</v>
      </c>
      <c r="C2189" s="41">
        <v>2000</v>
      </c>
      <c r="D2189" s="203" t="s">
        <v>388</v>
      </c>
      <c r="E2189" s="203" t="s">
        <v>13256</v>
      </c>
    </row>
    <row r="2190" spans="2:5" s="199" customFormat="1" x14ac:dyDescent="0.25">
      <c r="B2190" s="40">
        <v>44526</v>
      </c>
      <c r="C2190" s="41">
        <v>3746.16</v>
      </c>
      <c r="D2190" s="203" t="s">
        <v>388</v>
      </c>
      <c r="E2190" s="203" t="s">
        <v>13466</v>
      </c>
    </row>
    <row r="2191" spans="2:5" s="199" customFormat="1" x14ac:dyDescent="0.25">
      <c r="B2191" s="40">
        <v>44526</v>
      </c>
      <c r="C2191" s="41">
        <v>3985.4500000000003</v>
      </c>
      <c r="D2191" s="203" t="s">
        <v>388</v>
      </c>
      <c r="E2191" s="203" t="s">
        <v>13467</v>
      </c>
    </row>
    <row r="2192" spans="2:5" s="199" customFormat="1" x14ac:dyDescent="0.25">
      <c r="B2192" s="40">
        <v>44526</v>
      </c>
      <c r="C2192" s="41">
        <v>5000</v>
      </c>
      <c r="D2192" s="203" t="s">
        <v>388</v>
      </c>
      <c r="E2192" s="203" t="s">
        <v>13468</v>
      </c>
    </row>
    <row r="2193" spans="2:5" s="199" customFormat="1" x14ac:dyDescent="0.25">
      <c r="B2193" s="40">
        <v>44526</v>
      </c>
      <c r="C2193" s="41">
        <v>6000</v>
      </c>
      <c r="D2193" s="203" t="s">
        <v>388</v>
      </c>
      <c r="E2193" s="203" t="s">
        <v>13469</v>
      </c>
    </row>
    <row r="2194" spans="2:5" s="199" customFormat="1" ht="66" x14ac:dyDescent="0.25">
      <c r="B2194" s="40">
        <v>44526</v>
      </c>
      <c r="C2194" s="41">
        <v>10000</v>
      </c>
      <c r="D2194" s="203" t="s">
        <v>351</v>
      </c>
      <c r="E2194" s="203" t="s">
        <v>350</v>
      </c>
    </row>
    <row r="2195" spans="2:5" s="199" customFormat="1" x14ac:dyDescent="0.25">
      <c r="B2195" s="40">
        <v>44526</v>
      </c>
      <c r="C2195" s="41">
        <v>15000</v>
      </c>
      <c r="D2195" s="203" t="s">
        <v>388</v>
      </c>
      <c r="E2195" s="203" t="s">
        <v>13470</v>
      </c>
    </row>
    <row r="2196" spans="2:5" s="199" customFormat="1" x14ac:dyDescent="0.25">
      <c r="B2196" s="40">
        <v>44526</v>
      </c>
      <c r="C2196" s="41">
        <v>25000</v>
      </c>
      <c r="D2196" s="203" t="s">
        <v>388</v>
      </c>
      <c r="E2196" s="203" t="s">
        <v>13471</v>
      </c>
    </row>
    <row r="2197" spans="2:5" s="199" customFormat="1" x14ac:dyDescent="0.25">
      <c r="B2197" s="40">
        <v>44526</v>
      </c>
      <c r="C2197" s="41">
        <v>25000</v>
      </c>
      <c r="D2197" s="203" t="s">
        <v>388</v>
      </c>
      <c r="E2197" s="203" t="s">
        <v>13472</v>
      </c>
    </row>
    <row r="2198" spans="2:5" s="199" customFormat="1" x14ac:dyDescent="0.25">
      <c r="B2198" s="40">
        <v>44526</v>
      </c>
      <c r="C2198" s="41">
        <v>40000</v>
      </c>
      <c r="D2198" s="203" t="s">
        <v>388</v>
      </c>
      <c r="E2198" s="203" t="s">
        <v>338</v>
      </c>
    </row>
    <row r="2199" spans="2:5" s="199" customFormat="1" x14ac:dyDescent="0.25">
      <c r="B2199" s="40">
        <v>44526</v>
      </c>
      <c r="C2199" s="41">
        <v>0.1</v>
      </c>
      <c r="D2199" s="203" t="s">
        <v>388</v>
      </c>
      <c r="E2199" s="203" t="s">
        <v>11900</v>
      </c>
    </row>
    <row r="2200" spans="2:5" s="199" customFormat="1" x14ac:dyDescent="0.25">
      <c r="B2200" s="40">
        <v>44526</v>
      </c>
      <c r="C2200" s="41">
        <v>1</v>
      </c>
      <c r="D2200" s="203" t="s">
        <v>388</v>
      </c>
      <c r="E2200" s="203" t="s">
        <v>10488</v>
      </c>
    </row>
    <row r="2201" spans="2:5" s="199" customFormat="1" x14ac:dyDescent="0.25">
      <c r="B2201" s="40">
        <v>44526</v>
      </c>
      <c r="C2201" s="41">
        <v>1</v>
      </c>
      <c r="D2201" s="203" t="s">
        <v>388</v>
      </c>
      <c r="E2201" s="203" t="s">
        <v>5708</v>
      </c>
    </row>
    <row r="2202" spans="2:5" s="199" customFormat="1" x14ac:dyDescent="0.25">
      <c r="B2202" s="40">
        <v>44526</v>
      </c>
      <c r="C2202" s="41">
        <v>1</v>
      </c>
      <c r="D2202" s="203" t="s">
        <v>388</v>
      </c>
      <c r="E2202" s="203" t="s">
        <v>13331</v>
      </c>
    </row>
    <row r="2203" spans="2:5" s="199" customFormat="1" x14ac:dyDescent="0.25">
      <c r="B2203" s="40">
        <v>44526</v>
      </c>
      <c r="C2203" s="41">
        <v>5</v>
      </c>
      <c r="D2203" s="203" t="s">
        <v>388</v>
      </c>
      <c r="E2203" s="203" t="s">
        <v>485</v>
      </c>
    </row>
    <row r="2204" spans="2:5" s="199" customFormat="1" x14ac:dyDescent="0.25">
      <c r="B2204" s="40">
        <v>44526</v>
      </c>
      <c r="C2204" s="41">
        <v>10</v>
      </c>
      <c r="D2204" s="203" t="s">
        <v>388</v>
      </c>
      <c r="E2204" s="203" t="s">
        <v>12866</v>
      </c>
    </row>
    <row r="2205" spans="2:5" s="199" customFormat="1" x14ac:dyDescent="0.25">
      <c r="B2205" s="40">
        <v>44526</v>
      </c>
      <c r="C2205" s="41">
        <v>10</v>
      </c>
      <c r="D2205" s="203" t="s">
        <v>388</v>
      </c>
      <c r="E2205" s="203" t="s">
        <v>5974</v>
      </c>
    </row>
    <row r="2206" spans="2:5" s="199" customFormat="1" x14ac:dyDescent="0.25">
      <c r="B2206" s="40">
        <v>44526</v>
      </c>
      <c r="C2206" s="41">
        <v>30</v>
      </c>
      <c r="D2206" s="203" t="s">
        <v>388</v>
      </c>
      <c r="E2206" s="203" t="s">
        <v>10734</v>
      </c>
    </row>
    <row r="2207" spans="2:5" s="199" customFormat="1" x14ac:dyDescent="0.25">
      <c r="B2207" s="40">
        <v>44526</v>
      </c>
      <c r="C2207" s="41">
        <v>45</v>
      </c>
      <c r="D2207" s="203" t="s">
        <v>388</v>
      </c>
      <c r="E2207" s="203" t="s">
        <v>12925</v>
      </c>
    </row>
    <row r="2208" spans="2:5" s="199" customFormat="1" x14ac:dyDescent="0.25">
      <c r="B2208" s="40">
        <v>44526</v>
      </c>
      <c r="C2208" s="41">
        <v>50</v>
      </c>
      <c r="D2208" s="203" t="s">
        <v>388</v>
      </c>
      <c r="E2208" s="203" t="s">
        <v>538</v>
      </c>
    </row>
    <row r="2209" spans="2:5" s="199" customFormat="1" x14ac:dyDescent="0.25">
      <c r="B2209" s="40">
        <v>44526</v>
      </c>
      <c r="C2209" s="41">
        <v>50</v>
      </c>
      <c r="D2209" s="203" t="s">
        <v>388</v>
      </c>
      <c r="E2209" s="203" t="s">
        <v>11965</v>
      </c>
    </row>
    <row r="2210" spans="2:5" s="199" customFormat="1" x14ac:dyDescent="0.25">
      <c r="B2210" s="40">
        <v>44526</v>
      </c>
      <c r="C2210" s="41">
        <v>100</v>
      </c>
      <c r="D2210" s="203" t="s">
        <v>388</v>
      </c>
      <c r="E2210" s="203" t="s">
        <v>469</v>
      </c>
    </row>
    <row r="2211" spans="2:5" s="199" customFormat="1" x14ac:dyDescent="0.25">
      <c r="B2211" s="40">
        <v>44526</v>
      </c>
      <c r="C2211" s="41">
        <v>100</v>
      </c>
      <c r="D2211" s="203" t="s">
        <v>388</v>
      </c>
      <c r="E2211" s="203" t="s">
        <v>2757</v>
      </c>
    </row>
    <row r="2212" spans="2:5" s="199" customFormat="1" x14ac:dyDescent="0.25">
      <c r="B2212" s="40">
        <v>44526</v>
      </c>
      <c r="C2212" s="41">
        <v>100</v>
      </c>
      <c r="D2212" s="203" t="s">
        <v>388</v>
      </c>
      <c r="E2212" s="203" t="s">
        <v>7694</v>
      </c>
    </row>
    <row r="2213" spans="2:5" s="199" customFormat="1" x14ac:dyDescent="0.25">
      <c r="B2213" s="40">
        <v>44526</v>
      </c>
      <c r="C2213" s="41">
        <v>100</v>
      </c>
      <c r="D2213" s="203" t="s">
        <v>388</v>
      </c>
      <c r="E2213" s="203" t="s">
        <v>10531</v>
      </c>
    </row>
    <row r="2214" spans="2:5" s="199" customFormat="1" x14ac:dyDescent="0.25">
      <c r="B2214" s="40">
        <v>44526</v>
      </c>
      <c r="C2214" s="41">
        <v>100</v>
      </c>
      <c r="D2214" s="203" t="s">
        <v>388</v>
      </c>
      <c r="E2214" s="203" t="s">
        <v>8721</v>
      </c>
    </row>
    <row r="2215" spans="2:5" s="199" customFormat="1" x14ac:dyDescent="0.25">
      <c r="B2215" s="40">
        <v>44526</v>
      </c>
      <c r="C2215" s="41">
        <v>100</v>
      </c>
      <c r="D2215" s="203" t="s">
        <v>388</v>
      </c>
      <c r="E2215" s="203" t="s">
        <v>8182</v>
      </c>
    </row>
    <row r="2216" spans="2:5" s="199" customFormat="1" x14ac:dyDescent="0.25">
      <c r="B2216" s="40">
        <v>44526</v>
      </c>
      <c r="C2216" s="41">
        <v>125</v>
      </c>
      <c r="D2216" s="203" t="s">
        <v>388</v>
      </c>
      <c r="E2216" s="203" t="s">
        <v>13479</v>
      </c>
    </row>
    <row r="2217" spans="2:5" s="199" customFormat="1" x14ac:dyDescent="0.25">
      <c r="B2217" s="40">
        <v>44526</v>
      </c>
      <c r="C2217" s="41">
        <v>200</v>
      </c>
      <c r="D2217" s="203" t="s">
        <v>388</v>
      </c>
      <c r="E2217" s="203" t="s">
        <v>411</v>
      </c>
    </row>
    <row r="2218" spans="2:5" s="199" customFormat="1" x14ac:dyDescent="0.25">
      <c r="B2218" s="40">
        <v>44526</v>
      </c>
      <c r="C2218" s="41">
        <v>200</v>
      </c>
      <c r="D2218" s="203" t="s">
        <v>388</v>
      </c>
      <c r="E2218" s="203" t="s">
        <v>13480</v>
      </c>
    </row>
    <row r="2219" spans="2:5" s="199" customFormat="1" x14ac:dyDescent="0.25">
      <c r="B2219" s="40">
        <v>44526</v>
      </c>
      <c r="C2219" s="41">
        <v>200</v>
      </c>
      <c r="D2219" s="203" t="s">
        <v>388</v>
      </c>
      <c r="E2219" s="203" t="s">
        <v>10411</v>
      </c>
    </row>
    <row r="2220" spans="2:5" s="199" customFormat="1" x14ac:dyDescent="0.25">
      <c r="B2220" s="40">
        <v>44526</v>
      </c>
      <c r="C2220" s="41">
        <v>200</v>
      </c>
      <c r="D2220" s="203" t="s">
        <v>388</v>
      </c>
      <c r="E2220" s="203" t="s">
        <v>9962</v>
      </c>
    </row>
    <row r="2221" spans="2:5" s="199" customFormat="1" x14ac:dyDescent="0.25">
      <c r="B2221" s="40">
        <v>44526</v>
      </c>
      <c r="C2221" s="41">
        <v>200</v>
      </c>
      <c r="D2221" s="203" t="s">
        <v>388</v>
      </c>
      <c r="E2221" s="203" t="s">
        <v>8797</v>
      </c>
    </row>
    <row r="2222" spans="2:5" s="199" customFormat="1" x14ac:dyDescent="0.25">
      <c r="B2222" s="40">
        <v>44526</v>
      </c>
      <c r="C2222" s="41">
        <v>300</v>
      </c>
      <c r="D2222" s="203" t="s">
        <v>388</v>
      </c>
      <c r="E2222" s="203" t="s">
        <v>6226</v>
      </c>
    </row>
    <row r="2223" spans="2:5" s="199" customFormat="1" x14ac:dyDescent="0.25">
      <c r="B2223" s="40">
        <v>44526</v>
      </c>
      <c r="C2223" s="41">
        <v>300</v>
      </c>
      <c r="D2223" s="203" t="s">
        <v>388</v>
      </c>
      <c r="E2223" s="203" t="s">
        <v>8156</v>
      </c>
    </row>
    <row r="2224" spans="2:5" s="199" customFormat="1" x14ac:dyDescent="0.25">
      <c r="B2224" s="40">
        <v>44526</v>
      </c>
      <c r="C2224" s="41">
        <v>300</v>
      </c>
      <c r="D2224" s="203" t="s">
        <v>388</v>
      </c>
      <c r="E2224" s="203" t="s">
        <v>7237</v>
      </c>
    </row>
    <row r="2225" spans="2:5" s="199" customFormat="1" x14ac:dyDescent="0.25">
      <c r="B2225" s="40">
        <v>44526</v>
      </c>
      <c r="C2225" s="41">
        <v>300</v>
      </c>
      <c r="D2225" s="203" t="s">
        <v>388</v>
      </c>
      <c r="E2225" s="203" t="s">
        <v>433</v>
      </c>
    </row>
    <row r="2226" spans="2:5" s="199" customFormat="1" x14ac:dyDescent="0.25">
      <c r="B2226" s="40">
        <v>44526</v>
      </c>
      <c r="C2226" s="41">
        <v>300</v>
      </c>
      <c r="D2226" s="203" t="s">
        <v>388</v>
      </c>
      <c r="E2226" s="203" t="s">
        <v>9103</v>
      </c>
    </row>
    <row r="2227" spans="2:5" s="199" customFormat="1" x14ac:dyDescent="0.25">
      <c r="B2227" s="40">
        <v>44526</v>
      </c>
      <c r="C2227" s="41">
        <v>314</v>
      </c>
      <c r="D2227" s="203" t="s">
        <v>388</v>
      </c>
      <c r="E2227" s="203" t="s">
        <v>13333</v>
      </c>
    </row>
    <row r="2228" spans="2:5" s="199" customFormat="1" x14ac:dyDescent="0.25">
      <c r="B2228" s="40">
        <v>44526</v>
      </c>
      <c r="C2228" s="41">
        <v>400</v>
      </c>
      <c r="D2228" s="203" t="s">
        <v>388</v>
      </c>
      <c r="E2228" s="203" t="s">
        <v>9201</v>
      </c>
    </row>
    <row r="2229" spans="2:5" s="199" customFormat="1" x14ac:dyDescent="0.25">
      <c r="B2229" s="40">
        <v>44526</v>
      </c>
      <c r="C2229" s="41">
        <v>500</v>
      </c>
      <c r="D2229" s="203" t="s">
        <v>388</v>
      </c>
      <c r="E2229" s="203" t="s">
        <v>6159</v>
      </c>
    </row>
    <row r="2230" spans="2:5" s="199" customFormat="1" x14ac:dyDescent="0.25">
      <c r="B2230" s="40">
        <v>44526</v>
      </c>
      <c r="C2230" s="41">
        <v>500</v>
      </c>
      <c r="D2230" s="203" t="s">
        <v>388</v>
      </c>
      <c r="E2230" s="203" t="s">
        <v>8762</v>
      </c>
    </row>
    <row r="2231" spans="2:5" s="199" customFormat="1" x14ac:dyDescent="0.25">
      <c r="B2231" s="40">
        <v>44526</v>
      </c>
      <c r="C2231" s="41">
        <v>500</v>
      </c>
      <c r="D2231" s="203" t="s">
        <v>388</v>
      </c>
      <c r="E2231" s="203" t="s">
        <v>474</v>
      </c>
    </row>
    <row r="2232" spans="2:5" s="199" customFormat="1" x14ac:dyDescent="0.25">
      <c r="B2232" s="40">
        <v>44526</v>
      </c>
      <c r="C2232" s="41">
        <v>500</v>
      </c>
      <c r="D2232" s="203" t="s">
        <v>388</v>
      </c>
      <c r="E2232" s="203" t="s">
        <v>6098</v>
      </c>
    </row>
    <row r="2233" spans="2:5" s="199" customFormat="1" x14ac:dyDescent="0.25">
      <c r="B2233" s="40">
        <v>44526</v>
      </c>
      <c r="C2233" s="41">
        <v>500</v>
      </c>
      <c r="D2233" s="203" t="s">
        <v>388</v>
      </c>
      <c r="E2233" s="203" t="s">
        <v>13481</v>
      </c>
    </row>
    <row r="2234" spans="2:5" s="199" customFormat="1" x14ac:dyDescent="0.25">
      <c r="B2234" s="40">
        <v>44526</v>
      </c>
      <c r="C2234" s="41">
        <v>500</v>
      </c>
      <c r="D2234" s="203" t="s">
        <v>388</v>
      </c>
      <c r="E2234" s="203" t="s">
        <v>8443</v>
      </c>
    </row>
    <row r="2235" spans="2:5" s="199" customFormat="1" x14ac:dyDescent="0.25">
      <c r="B2235" s="40">
        <v>44526</v>
      </c>
      <c r="C2235" s="41">
        <v>500</v>
      </c>
      <c r="D2235" s="203" t="s">
        <v>388</v>
      </c>
      <c r="E2235" s="203" t="s">
        <v>3497</v>
      </c>
    </row>
    <row r="2236" spans="2:5" s="199" customFormat="1" x14ac:dyDescent="0.25">
      <c r="B2236" s="40">
        <v>44526</v>
      </c>
      <c r="C2236" s="41">
        <v>500</v>
      </c>
      <c r="D2236" s="203" t="s">
        <v>388</v>
      </c>
      <c r="E2236" s="203" t="s">
        <v>13308</v>
      </c>
    </row>
    <row r="2237" spans="2:5" s="199" customFormat="1" x14ac:dyDescent="0.25">
      <c r="B2237" s="40">
        <v>44526</v>
      </c>
      <c r="C2237" s="41">
        <v>500</v>
      </c>
      <c r="D2237" s="203" t="s">
        <v>388</v>
      </c>
      <c r="E2237" s="203" t="s">
        <v>424</v>
      </c>
    </row>
    <row r="2238" spans="2:5" s="199" customFormat="1" x14ac:dyDescent="0.25">
      <c r="B2238" s="40">
        <v>44526</v>
      </c>
      <c r="C2238" s="41">
        <v>1000</v>
      </c>
      <c r="D2238" s="203" t="s">
        <v>388</v>
      </c>
      <c r="E2238" s="203" t="s">
        <v>7566</v>
      </c>
    </row>
    <row r="2239" spans="2:5" s="199" customFormat="1" x14ac:dyDescent="0.25">
      <c r="B2239" s="40">
        <v>44526</v>
      </c>
      <c r="C2239" s="41">
        <v>1000</v>
      </c>
      <c r="D2239" s="203" t="s">
        <v>388</v>
      </c>
      <c r="E2239" s="203" t="s">
        <v>8156</v>
      </c>
    </row>
    <row r="2240" spans="2:5" s="199" customFormat="1" x14ac:dyDescent="0.25">
      <c r="B2240" s="40">
        <v>44526</v>
      </c>
      <c r="C2240" s="41">
        <v>1000</v>
      </c>
      <c r="D2240" s="203" t="s">
        <v>388</v>
      </c>
      <c r="E2240" s="203" t="s">
        <v>11353</v>
      </c>
    </row>
    <row r="2241" spans="2:5" s="199" customFormat="1" x14ac:dyDescent="0.25">
      <c r="B2241" s="40">
        <v>44526</v>
      </c>
      <c r="C2241" s="41">
        <v>1000</v>
      </c>
      <c r="D2241" s="203" t="s">
        <v>388</v>
      </c>
      <c r="E2241" s="203" t="s">
        <v>595</v>
      </c>
    </row>
    <row r="2242" spans="2:5" s="199" customFormat="1" x14ac:dyDescent="0.25">
      <c r="B2242" s="40">
        <v>44526</v>
      </c>
      <c r="C2242" s="41">
        <v>1000</v>
      </c>
      <c r="D2242" s="203" t="s">
        <v>388</v>
      </c>
      <c r="E2242" s="203" t="s">
        <v>549</v>
      </c>
    </row>
    <row r="2243" spans="2:5" s="199" customFormat="1" x14ac:dyDescent="0.25">
      <c r="B2243" s="40">
        <v>44526</v>
      </c>
      <c r="C2243" s="41">
        <v>1000</v>
      </c>
      <c r="D2243" s="203" t="s">
        <v>388</v>
      </c>
      <c r="E2243" s="203" t="s">
        <v>11042</v>
      </c>
    </row>
    <row r="2244" spans="2:5" s="199" customFormat="1" x14ac:dyDescent="0.25">
      <c r="B2244" s="40">
        <v>44526</v>
      </c>
      <c r="C2244" s="41">
        <v>1500</v>
      </c>
      <c r="D2244" s="203" t="s">
        <v>388</v>
      </c>
      <c r="E2244" s="203" t="s">
        <v>10582</v>
      </c>
    </row>
    <row r="2245" spans="2:5" s="199" customFormat="1" x14ac:dyDescent="0.25">
      <c r="B2245" s="40">
        <v>44526</v>
      </c>
      <c r="C2245" s="41">
        <v>1500</v>
      </c>
      <c r="D2245" s="203" t="s">
        <v>388</v>
      </c>
      <c r="E2245" s="203" t="s">
        <v>13002</v>
      </c>
    </row>
    <row r="2246" spans="2:5" s="199" customFormat="1" x14ac:dyDescent="0.25">
      <c r="B2246" s="40">
        <v>44526</v>
      </c>
      <c r="C2246" s="41">
        <v>2000</v>
      </c>
      <c r="D2246" s="203" t="s">
        <v>388</v>
      </c>
      <c r="E2246" s="203" t="s">
        <v>3472</v>
      </c>
    </row>
    <row r="2247" spans="2:5" s="199" customFormat="1" x14ac:dyDescent="0.25">
      <c r="B2247" s="40">
        <v>44526</v>
      </c>
      <c r="C2247" s="41">
        <v>2000</v>
      </c>
      <c r="D2247" s="203" t="s">
        <v>388</v>
      </c>
      <c r="E2247" s="203" t="s">
        <v>11542</v>
      </c>
    </row>
    <row r="2248" spans="2:5" s="199" customFormat="1" x14ac:dyDescent="0.25">
      <c r="B2248" s="40">
        <v>44526</v>
      </c>
      <c r="C2248" s="41">
        <v>2000</v>
      </c>
      <c r="D2248" s="203" t="s">
        <v>388</v>
      </c>
      <c r="E2248" s="203" t="s">
        <v>7576</v>
      </c>
    </row>
    <row r="2249" spans="2:5" s="199" customFormat="1" x14ac:dyDescent="0.25">
      <c r="B2249" s="40">
        <v>44526</v>
      </c>
      <c r="C2249" s="41">
        <v>2500</v>
      </c>
      <c r="D2249" s="203" t="s">
        <v>388</v>
      </c>
      <c r="E2249" s="203" t="s">
        <v>5628</v>
      </c>
    </row>
    <row r="2250" spans="2:5" s="199" customFormat="1" x14ac:dyDescent="0.25">
      <c r="B2250" s="40">
        <v>44526</v>
      </c>
      <c r="C2250" s="41">
        <v>2700</v>
      </c>
      <c r="D2250" s="203" t="s">
        <v>388</v>
      </c>
      <c r="E2250" s="203" t="s">
        <v>567</v>
      </c>
    </row>
    <row r="2251" spans="2:5" s="199" customFormat="1" x14ac:dyDescent="0.25">
      <c r="B2251" s="40">
        <v>44526</v>
      </c>
      <c r="C2251" s="41">
        <v>3000</v>
      </c>
      <c r="D2251" s="203" t="s">
        <v>388</v>
      </c>
      <c r="E2251" s="203" t="s">
        <v>1252</v>
      </c>
    </row>
    <row r="2252" spans="2:5" s="199" customFormat="1" x14ac:dyDescent="0.25">
      <c r="B2252" s="40">
        <v>44526</v>
      </c>
      <c r="C2252" s="41">
        <v>5000</v>
      </c>
      <c r="D2252" s="203" t="s">
        <v>388</v>
      </c>
      <c r="E2252" s="203" t="s">
        <v>3664</v>
      </c>
    </row>
    <row r="2253" spans="2:5" s="199" customFormat="1" x14ac:dyDescent="0.25">
      <c r="B2253" s="40">
        <v>44527</v>
      </c>
      <c r="C2253" s="41">
        <v>5</v>
      </c>
      <c r="D2253" s="203" t="s">
        <v>388</v>
      </c>
      <c r="E2253" s="203" t="s">
        <v>7790</v>
      </c>
    </row>
    <row r="2254" spans="2:5" s="199" customFormat="1" x14ac:dyDescent="0.25">
      <c r="B2254" s="40">
        <v>44527</v>
      </c>
      <c r="C2254" s="41">
        <v>7</v>
      </c>
      <c r="D2254" s="203" t="s">
        <v>388</v>
      </c>
      <c r="E2254" s="203" t="s">
        <v>3488</v>
      </c>
    </row>
    <row r="2255" spans="2:5" s="199" customFormat="1" x14ac:dyDescent="0.25">
      <c r="B2255" s="40">
        <v>44527</v>
      </c>
      <c r="C2255" s="41">
        <v>10</v>
      </c>
      <c r="D2255" s="203" t="s">
        <v>388</v>
      </c>
      <c r="E2255" s="203" t="s">
        <v>431</v>
      </c>
    </row>
    <row r="2256" spans="2:5" s="199" customFormat="1" x14ac:dyDescent="0.25">
      <c r="B2256" s="40">
        <v>44527</v>
      </c>
      <c r="C2256" s="41">
        <v>10</v>
      </c>
      <c r="D2256" s="203" t="s">
        <v>388</v>
      </c>
      <c r="E2256" s="203" t="s">
        <v>431</v>
      </c>
    </row>
    <row r="2257" spans="2:5" s="199" customFormat="1" x14ac:dyDescent="0.25">
      <c r="B2257" s="40">
        <v>44527</v>
      </c>
      <c r="C2257" s="41">
        <v>100</v>
      </c>
      <c r="D2257" s="203" t="s">
        <v>388</v>
      </c>
      <c r="E2257" s="203" t="s">
        <v>13482</v>
      </c>
    </row>
    <row r="2258" spans="2:5" s="199" customFormat="1" x14ac:dyDescent="0.25">
      <c r="B2258" s="40">
        <v>44527</v>
      </c>
      <c r="C2258" s="41">
        <v>100</v>
      </c>
      <c r="D2258" s="203" t="s">
        <v>388</v>
      </c>
      <c r="E2258" s="203" t="s">
        <v>479</v>
      </c>
    </row>
    <row r="2259" spans="2:5" s="199" customFormat="1" x14ac:dyDescent="0.25">
      <c r="B2259" s="40">
        <v>44527</v>
      </c>
      <c r="C2259" s="41">
        <v>150</v>
      </c>
      <c r="D2259" s="203" t="s">
        <v>388</v>
      </c>
      <c r="E2259" s="203" t="s">
        <v>928</v>
      </c>
    </row>
    <row r="2260" spans="2:5" s="199" customFormat="1" x14ac:dyDescent="0.25">
      <c r="B2260" s="40">
        <v>44527</v>
      </c>
      <c r="C2260" s="41">
        <v>200</v>
      </c>
      <c r="D2260" s="203" t="s">
        <v>388</v>
      </c>
      <c r="E2260" s="203" t="s">
        <v>479</v>
      </c>
    </row>
    <row r="2261" spans="2:5" s="199" customFormat="1" x14ac:dyDescent="0.25">
      <c r="B2261" s="40">
        <v>44527</v>
      </c>
      <c r="C2261" s="41">
        <v>270</v>
      </c>
      <c r="D2261" s="203" t="s">
        <v>388</v>
      </c>
      <c r="E2261" s="203" t="s">
        <v>3301</v>
      </c>
    </row>
    <row r="2262" spans="2:5" s="199" customFormat="1" x14ac:dyDescent="0.25">
      <c r="B2262" s="40">
        <v>44527</v>
      </c>
      <c r="C2262" s="41">
        <v>300</v>
      </c>
      <c r="D2262" s="203" t="s">
        <v>388</v>
      </c>
      <c r="E2262" s="203" t="s">
        <v>9768</v>
      </c>
    </row>
    <row r="2263" spans="2:5" s="199" customFormat="1" x14ac:dyDescent="0.25">
      <c r="B2263" s="40">
        <v>44527</v>
      </c>
      <c r="C2263" s="41">
        <v>350</v>
      </c>
      <c r="D2263" s="203" t="s">
        <v>388</v>
      </c>
      <c r="E2263" s="203" t="s">
        <v>9732</v>
      </c>
    </row>
    <row r="2264" spans="2:5" s="199" customFormat="1" x14ac:dyDescent="0.25">
      <c r="B2264" s="40">
        <v>44527</v>
      </c>
      <c r="C2264" s="41">
        <v>352</v>
      </c>
      <c r="D2264" s="203" t="s">
        <v>388</v>
      </c>
      <c r="E2264" s="203" t="s">
        <v>13454</v>
      </c>
    </row>
    <row r="2265" spans="2:5" s="199" customFormat="1" x14ac:dyDescent="0.25">
      <c r="B2265" s="40">
        <v>44527</v>
      </c>
      <c r="C2265" s="41">
        <v>500</v>
      </c>
      <c r="D2265" s="203" t="s">
        <v>388</v>
      </c>
      <c r="E2265" s="203" t="s">
        <v>13483</v>
      </c>
    </row>
    <row r="2266" spans="2:5" s="199" customFormat="1" x14ac:dyDescent="0.25">
      <c r="B2266" s="40">
        <v>44527</v>
      </c>
      <c r="C2266" s="41">
        <v>500</v>
      </c>
      <c r="D2266" s="203" t="s">
        <v>388</v>
      </c>
      <c r="E2266" s="203" t="s">
        <v>13482</v>
      </c>
    </row>
    <row r="2267" spans="2:5" s="199" customFormat="1" x14ac:dyDescent="0.25">
      <c r="B2267" s="40">
        <v>44527</v>
      </c>
      <c r="C2267" s="41">
        <v>500</v>
      </c>
      <c r="D2267" s="203" t="s">
        <v>388</v>
      </c>
      <c r="E2267" s="203" t="s">
        <v>433</v>
      </c>
    </row>
    <row r="2268" spans="2:5" s="199" customFormat="1" x14ac:dyDescent="0.25">
      <c r="B2268" s="40">
        <v>44527</v>
      </c>
      <c r="C2268" s="41">
        <v>500</v>
      </c>
      <c r="D2268" s="203" t="s">
        <v>388</v>
      </c>
      <c r="E2268" s="203" t="s">
        <v>10353</v>
      </c>
    </row>
    <row r="2269" spans="2:5" s="199" customFormat="1" x14ac:dyDescent="0.25">
      <c r="B2269" s="40">
        <v>44527</v>
      </c>
      <c r="C2269" s="41">
        <v>500</v>
      </c>
      <c r="D2269" s="203" t="s">
        <v>388</v>
      </c>
      <c r="E2269" s="203" t="s">
        <v>11162</v>
      </c>
    </row>
    <row r="2270" spans="2:5" s="199" customFormat="1" x14ac:dyDescent="0.25">
      <c r="B2270" s="40">
        <v>44527</v>
      </c>
      <c r="C2270" s="41">
        <v>729</v>
      </c>
      <c r="D2270" s="203" t="s">
        <v>388</v>
      </c>
      <c r="E2270" s="203" t="s">
        <v>2886</v>
      </c>
    </row>
    <row r="2271" spans="2:5" s="199" customFormat="1" x14ac:dyDescent="0.25">
      <c r="B2271" s="40">
        <v>44527</v>
      </c>
      <c r="C2271" s="41">
        <v>860</v>
      </c>
      <c r="D2271" s="203" t="s">
        <v>388</v>
      </c>
      <c r="E2271" s="203" t="s">
        <v>6189</v>
      </c>
    </row>
    <row r="2272" spans="2:5" s="199" customFormat="1" x14ac:dyDescent="0.25">
      <c r="B2272" s="40">
        <v>44527</v>
      </c>
      <c r="C2272" s="41">
        <v>900</v>
      </c>
      <c r="D2272" s="203" t="s">
        <v>388</v>
      </c>
      <c r="E2272" s="203" t="s">
        <v>3321</v>
      </c>
    </row>
    <row r="2273" spans="2:5" s="199" customFormat="1" x14ac:dyDescent="0.25">
      <c r="B2273" s="40">
        <v>44527</v>
      </c>
      <c r="C2273" s="41">
        <v>1000</v>
      </c>
      <c r="D2273" s="203" t="s">
        <v>388</v>
      </c>
      <c r="E2273" s="203" t="s">
        <v>13484</v>
      </c>
    </row>
    <row r="2274" spans="2:5" s="199" customFormat="1" x14ac:dyDescent="0.25">
      <c r="B2274" s="40">
        <v>44527</v>
      </c>
      <c r="C2274" s="41">
        <v>1000</v>
      </c>
      <c r="D2274" s="203" t="s">
        <v>388</v>
      </c>
      <c r="E2274" s="203" t="s">
        <v>5895</v>
      </c>
    </row>
    <row r="2275" spans="2:5" s="199" customFormat="1" x14ac:dyDescent="0.25">
      <c r="B2275" s="40">
        <v>44527</v>
      </c>
      <c r="C2275" s="41">
        <v>1000</v>
      </c>
      <c r="D2275" s="203" t="s">
        <v>388</v>
      </c>
      <c r="E2275" s="203" t="s">
        <v>13485</v>
      </c>
    </row>
    <row r="2276" spans="2:5" s="199" customFormat="1" x14ac:dyDescent="0.25">
      <c r="B2276" s="40">
        <v>44527</v>
      </c>
      <c r="C2276" s="41">
        <v>1000</v>
      </c>
      <c r="D2276" s="203" t="s">
        <v>388</v>
      </c>
      <c r="E2276" s="203" t="s">
        <v>3291</v>
      </c>
    </row>
    <row r="2277" spans="2:5" s="199" customFormat="1" x14ac:dyDescent="0.25">
      <c r="B2277" s="40">
        <v>44527</v>
      </c>
      <c r="C2277" s="41">
        <v>5000</v>
      </c>
      <c r="D2277" s="203" t="s">
        <v>388</v>
      </c>
      <c r="E2277" s="203" t="s">
        <v>7194</v>
      </c>
    </row>
    <row r="2278" spans="2:5" s="199" customFormat="1" x14ac:dyDescent="0.25">
      <c r="B2278" s="40">
        <v>44527</v>
      </c>
      <c r="C2278" s="41">
        <v>5000</v>
      </c>
      <c r="D2278" s="203" t="s">
        <v>388</v>
      </c>
      <c r="E2278" s="203" t="s">
        <v>13486</v>
      </c>
    </row>
    <row r="2279" spans="2:5" s="199" customFormat="1" x14ac:dyDescent="0.25">
      <c r="B2279" s="40">
        <v>44527</v>
      </c>
      <c r="C2279" s="41">
        <v>6000</v>
      </c>
      <c r="D2279" s="203" t="s">
        <v>388</v>
      </c>
      <c r="E2279" s="203" t="s">
        <v>13487</v>
      </c>
    </row>
    <row r="2280" spans="2:5" s="199" customFormat="1" x14ac:dyDescent="0.25">
      <c r="B2280" s="40">
        <v>44529</v>
      </c>
      <c r="C2280" s="41">
        <v>8</v>
      </c>
      <c r="D2280" s="203" t="s">
        <v>388</v>
      </c>
      <c r="E2280" s="203" t="s">
        <v>13516</v>
      </c>
    </row>
    <row r="2281" spans="2:5" s="199" customFormat="1" x14ac:dyDescent="0.25">
      <c r="B2281" s="40">
        <v>44529</v>
      </c>
      <c r="C2281" s="41">
        <v>10</v>
      </c>
      <c r="D2281" s="203" t="s">
        <v>388</v>
      </c>
      <c r="E2281" s="203" t="s">
        <v>355</v>
      </c>
    </row>
    <row r="2282" spans="2:5" s="199" customFormat="1" x14ac:dyDescent="0.25">
      <c r="B2282" s="40">
        <v>44529</v>
      </c>
      <c r="C2282" s="41">
        <v>50</v>
      </c>
      <c r="D2282" s="203" t="s">
        <v>388</v>
      </c>
      <c r="E2282" s="203" t="s">
        <v>3382</v>
      </c>
    </row>
    <row r="2283" spans="2:5" s="199" customFormat="1" x14ac:dyDescent="0.25">
      <c r="B2283" s="40">
        <v>44529</v>
      </c>
      <c r="C2283" s="41">
        <v>50</v>
      </c>
      <c r="D2283" s="203" t="s">
        <v>388</v>
      </c>
      <c r="E2283" s="203" t="s">
        <v>3382</v>
      </c>
    </row>
    <row r="2284" spans="2:5" s="199" customFormat="1" x14ac:dyDescent="0.25">
      <c r="B2284" s="40">
        <v>44529</v>
      </c>
      <c r="C2284" s="41">
        <v>60</v>
      </c>
      <c r="D2284" s="203" t="s">
        <v>388</v>
      </c>
      <c r="E2284" s="203" t="s">
        <v>13517</v>
      </c>
    </row>
    <row r="2285" spans="2:5" s="199" customFormat="1" x14ac:dyDescent="0.25">
      <c r="B2285" s="40">
        <v>44529</v>
      </c>
      <c r="C2285" s="41">
        <v>100</v>
      </c>
      <c r="D2285" s="203" t="s">
        <v>388</v>
      </c>
      <c r="E2285" s="203" t="s">
        <v>86</v>
      </c>
    </row>
    <row r="2286" spans="2:5" s="199" customFormat="1" x14ac:dyDescent="0.25">
      <c r="B2286" s="40">
        <v>44529</v>
      </c>
      <c r="C2286" s="41">
        <v>100</v>
      </c>
      <c r="D2286" s="203" t="s">
        <v>388</v>
      </c>
      <c r="E2286" s="203" t="s">
        <v>86</v>
      </c>
    </row>
    <row r="2287" spans="2:5" s="199" customFormat="1" x14ac:dyDescent="0.25">
      <c r="B2287" s="40">
        <v>44529</v>
      </c>
      <c r="C2287" s="41">
        <v>100</v>
      </c>
      <c r="D2287" s="203" t="s">
        <v>388</v>
      </c>
      <c r="E2287" s="203" t="s">
        <v>3393</v>
      </c>
    </row>
    <row r="2288" spans="2:5" s="199" customFormat="1" x14ac:dyDescent="0.25">
      <c r="B2288" s="40">
        <v>44529</v>
      </c>
      <c r="C2288" s="41">
        <v>100</v>
      </c>
      <c r="D2288" s="203" t="s">
        <v>388</v>
      </c>
      <c r="E2288" s="203" t="s">
        <v>86</v>
      </c>
    </row>
    <row r="2289" spans="2:5" s="199" customFormat="1" x14ac:dyDescent="0.25">
      <c r="B2289" s="40">
        <v>44529</v>
      </c>
      <c r="C2289" s="41">
        <v>190</v>
      </c>
      <c r="D2289" s="203" t="s">
        <v>388</v>
      </c>
      <c r="E2289" s="203" t="s">
        <v>12977</v>
      </c>
    </row>
    <row r="2290" spans="2:5" s="199" customFormat="1" x14ac:dyDescent="0.25">
      <c r="B2290" s="40">
        <v>44529</v>
      </c>
      <c r="C2290" s="41">
        <v>190</v>
      </c>
      <c r="D2290" s="203" t="s">
        <v>388</v>
      </c>
      <c r="E2290" s="203" t="s">
        <v>12977</v>
      </c>
    </row>
    <row r="2291" spans="2:5" s="199" customFormat="1" x14ac:dyDescent="0.25">
      <c r="B2291" s="40">
        <v>44529</v>
      </c>
      <c r="C2291" s="41">
        <v>200</v>
      </c>
      <c r="D2291" s="203" t="s">
        <v>388</v>
      </c>
      <c r="E2291" s="203" t="s">
        <v>13518</v>
      </c>
    </row>
    <row r="2292" spans="2:5" s="199" customFormat="1" x14ac:dyDescent="0.25">
      <c r="B2292" s="40">
        <v>44529</v>
      </c>
      <c r="C2292" s="41">
        <v>300</v>
      </c>
      <c r="D2292" s="203" t="s">
        <v>388</v>
      </c>
      <c r="E2292" s="203" t="s">
        <v>13519</v>
      </c>
    </row>
    <row r="2293" spans="2:5" s="199" customFormat="1" x14ac:dyDescent="0.25">
      <c r="B2293" s="40">
        <v>44529</v>
      </c>
      <c r="C2293" s="41">
        <v>300</v>
      </c>
      <c r="D2293" s="203" t="s">
        <v>388</v>
      </c>
      <c r="E2293" s="203" t="s">
        <v>13520</v>
      </c>
    </row>
    <row r="2294" spans="2:5" s="199" customFormat="1" x14ac:dyDescent="0.25">
      <c r="B2294" s="40">
        <v>44529</v>
      </c>
      <c r="C2294" s="41">
        <v>300</v>
      </c>
      <c r="D2294" s="203" t="s">
        <v>388</v>
      </c>
      <c r="E2294" s="203" t="s">
        <v>13521</v>
      </c>
    </row>
    <row r="2295" spans="2:5" s="199" customFormat="1" x14ac:dyDescent="0.25">
      <c r="B2295" s="40">
        <v>44529</v>
      </c>
      <c r="C2295" s="41">
        <v>300</v>
      </c>
      <c r="D2295" s="203" t="s">
        <v>388</v>
      </c>
      <c r="E2295" s="203" t="s">
        <v>13522</v>
      </c>
    </row>
    <row r="2296" spans="2:5" s="199" customFormat="1" x14ac:dyDescent="0.25">
      <c r="B2296" s="40">
        <v>44529</v>
      </c>
      <c r="C2296" s="41">
        <v>400</v>
      </c>
      <c r="D2296" s="203" t="s">
        <v>388</v>
      </c>
      <c r="E2296" s="203" t="s">
        <v>144</v>
      </c>
    </row>
    <row r="2297" spans="2:5" s="199" customFormat="1" x14ac:dyDescent="0.25">
      <c r="B2297" s="40">
        <v>44529</v>
      </c>
      <c r="C2297" s="41">
        <v>500</v>
      </c>
      <c r="D2297" s="203" t="s">
        <v>388</v>
      </c>
      <c r="E2297" s="203" t="s">
        <v>13523</v>
      </c>
    </row>
    <row r="2298" spans="2:5" s="199" customFormat="1" x14ac:dyDescent="0.25">
      <c r="B2298" s="40">
        <v>44529</v>
      </c>
      <c r="C2298" s="41">
        <v>500</v>
      </c>
      <c r="D2298" s="203" t="s">
        <v>388</v>
      </c>
      <c r="E2298" s="203" t="s">
        <v>3684</v>
      </c>
    </row>
    <row r="2299" spans="2:5" s="199" customFormat="1" x14ac:dyDescent="0.25">
      <c r="B2299" s="40">
        <v>44529</v>
      </c>
      <c r="C2299" s="41">
        <v>500</v>
      </c>
      <c r="D2299" s="203" t="s">
        <v>388</v>
      </c>
      <c r="E2299" s="203" t="s">
        <v>158</v>
      </c>
    </row>
    <row r="2300" spans="2:5" s="199" customFormat="1" x14ac:dyDescent="0.25">
      <c r="B2300" s="40">
        <v>44529</v>
      </c>
      <c r="C2300" s="41">
        <v>500</v>
      </c>
      <c r="D2300" s="203" t="s">
        <v>388</v>
      </c>
      <c r="E2300" s="203" t="s">
        <v>3253</v>
      </c>
    </row>
    <row r="2301" spans="2:5" s="199" customFormat="1" x14ac:dyDescent="0.25">
      <c r="B2301" s="40">
        <v>44529</v>
      </c>
      <c r="C2301" s="41">
        <v>1000</v>
      </c>
      <c r="D2301" s="203" t="s">
        <v>388</v>
      </c>
      <c r="E2301" s="203" t="s">
        <v>333</v>
      </c>
    </row>
    <row r="2302" spans="2:5" s="199" customFormat="1" x14ac:dyDescent="0.25">
      <c r="B2302" s="40">
        <v>44529</v>
      </c>
      <c r="C2302" s="41">
        <v>1000</v>
      </c>
      <c r="D2302" s="203" t="s">
        <v>388</v>
      </c>
      <c r="E2302" s="203" t="s">
        <v>356</v>
      </c>
    </row>
    <row r="2303" spans="2:5" s="199" customFormat="1" x14ac:dyDescent="0.25">
      <c r="B2303" s="40">
        <v>44529</v>
      </c>
      <c r="C2303" s="41">
        <v>1000</v>
      </c>
      <c r="D2303" s="203" t="s">
        <v>388</v>
      </c>
      <c r="E2303" s="203" t="s">
        <v>357</v>
      </c>
    </row>
    <row r="2304" spans="2:5" s="199" customFormat="1" x14ac:dyDescent="0.25">
      <c r="B2304" s="40">
        <v>44529</v>
      </c>
      <c r="C2304" s="41">
        <v>1000</v>
      </c>
      <c r="D2304" s="203" t="s">
        <v>388</v>
      </c>
      <c r="E2304" s="203" t="s">
        <v>1413</v>
      </c>
    </row>
    <row r="2305" spans="2:5" s="199" customFormat="1" x14ac:dyDescent="0.25">
      <c r="B2305" s="40">
        <v>44529</v>
      </c>
      <c r="C2305" s="41">
        <v>1000</v>
      </c>
      <c r="D2305" s="203" t="s">
        <v>388</v>
      </c>
      <c r="E2305" s="203" t="s">
        <v>361</v>
      </c>
    </row>
    <row r="2306" spans="2:5" s="199" customFormat="1" x14ac:dyDescent="0.25">
      <c r="B2306" s="40">
        <v>44529</v>
      </c>
      <c r="C2306" s="41">
        <v>1000</v>
      </c>
      <c r="D2306" s="203" t="s">
        <v>388</v>
      </c>
      <c r="E2306" s="203" t="s">
        <v>13524</v>
      </c>
    </row>
    <row r="2307" spans="2:5" s="199" customFormat="1" x14ac:dyDescent="0.25">
      <c r="B2307" s="40">
        <v>44529</v>
      </c>
      <c r="C2307" s="41">
        <v>1000</v>
      </c>
      <c r="D2307" s="203" t="s">
        <v>388</v>
      </c>
      <c r="E2307" s="203" t="s">
        <v>13525</v>
      </c>
    </row>
    <row r="2308" spans="2:5" s="199" customFormat="1" x14ac:dyDescent="0.25">
      <c r="B2308" s="40">
        <v>44529</v>
      </c>
      <c r="C2308" s="41">
        <v>1000</v>
      </c>
      <c r="D2308" s="203" t="s">
        <v>388</v>
      </c>
      <c r="E2308" s="203" t="s">
        <v>3383</v>
      </c>
    </row>
    <row r="2309" spans="2:5" s="199" customFormat="1" x14ac:dyDescent="0.25">
      <c r="B2309" s="40">
        <v>44529</v>
      </c>
      <c r="C2309" s="41">
        <v>1000</v>
      </c>
      <c r="D2309" s="203" t="s">
        <v>388</v>
      </c>
      <c r="E2309" s="203" t="s">
        <v>13526</v>
      </c>
    </row>
    <row r="2310" spans="2:5" s="199" customFormat="1" x14ac:dyDescent="0.25">
      <c r="B2310" s="40">
        <v>44529</v>
      </c>
      <c r="C2310" s="41">
        <v>1000</v>
      </c>
      <c r="D2310" s="203" t="s">
        <v>388</v>
      </c>
      <c r="E2310" s="203" t="s">
        <v>262</v>
      </c>
    </row>
    <row r="2311" spans="2:5" s="199" customFormat="1" x14ac:dyDescent="0.25">
      <c r="B2311" s="40">
        <v>44529</v>
      </c>
      <c r="C2311" s="41">
        <v>1000</v>
      </c>
      <c r="D2311" s="203" t="s">
        <v>388</v>
      </c>
      <c r="E2311" s="203" t="s">
        <v>172</v>
      </c>
    </row>
    <row r="2312" spans="2:5" s="199" customFormat="1" x14ac:dyDescent="0.25">
      <c r="B2312" s="40">
        <v>44529</v>
      </c>
      <c r="C2312" s="41">
        <v>1250</v>
      </c>
      <c r="D2312" s="203" t="s">
        <v>388</v>
      </c>
      <c r="E2312" s="203" t="s">
        <v>347</v>
      </c>
    </row>
    <row r="2313" spans="2:5" s="199" customFormat="1" x14ac:dyDescent="0.25">
      <c r="B2313" s="40">
        <v>44529</v>
      </c>
      <c r="C2313" s="41">
        <v>1600</v>
      </c>
      <c r="D2313" s="203" t="s">
        <v>388</v>
      </c>
      <c r="E2313" s="203" t="s">
        <v>372</v>
      </c>
    </row>
    <row r="2314" spans="2:5" s="199" customFormat="1" x14ac:dyDescent="0.25">
      <c r="B2314" s="40">
        <v>44529</v>
      </c>
      <c r="C2314" s="41">
        <v>3000</v>
      </c>
      <c r="D2314" s="203" t="s">
        <v>388</v>
      </c>
      <c r="E2314" s="203" t="s">
        <v>148</v>
      </c>
    </row>
    <row r="2315" spans="2:5" s="199" customFormat="1" x14ac:dyDescent="0.25">
      <c r="B2315" s="40">
        <v>44529</v>
      </c>
      <c r="C2315" s="41">
        <v>3000</v>
      </c>
      <c r="D2315" s="203" t="s">
        <v>388</v>
      </c>
      <c r="E2315" s="203" t="s">
        <v>211</v>
      </c>
    </row>
    <row r="2316" spans="2:5" s="199" customFormat="1" x14ac:dyDescent="0.25">
      <c r="B2316" s="40">
        <v>44529</v>
      </c>
      <c r="C2316" s="41">
        <v>7000</v>
      </c>
      <c r="D2316" s="203" t="s">
        <v>388</v>
      </c>
      <c r="E2316" s="203" t="s">
        <v>13527</v>
      </c>
    </row>
    <row r="2317" spans="2:5" s="199" customFormat="1" x14ac:dyDescent="0.25">
      <c r="B2317" s="40">
        <v>44529</v>
      </c>
      <c r="C2317" s="41">
        <v>8000</v>
      </c>
      <c r="D2317" s="203" t="s">
        <v>388</v>
      </c>
      <c r="E2317" s="203" t="s">
        <v>13528</v>
      </c>
    </row>
    <row r="2318" spans="2:5" s="199" customFormat="1" x14ac:dyDescent="0.25">
      <c r="B2318" s="40">
        <v>44529</v>
      </c>
      <c r="C2318" s="41">
        <v>15000</v>
      </c>
      <c r="D2318" s="203" t="s">
        <v>13600</v>
      </c>
      <c r="E2318" s="203" t="s">
        <v>13529</v>
      </c>
    </row>
    <row r="2319" spans="2:5" s="199" customFormat="1" x14ac:dyDescent="0.25">
      <c r="B2319" s="40">
        <v>44529</v>
      </c>
      <c r="C2319" s="41">
        <v>1</v>
      </c>
      <c r="D2319" s="203" t="s">
        <v>388</v>
      </c>
      <c r="E2319" s="203" t="s">
        <v>13488</v>
      </c>
    </row>
    <row r="2320" spans="2:5" s="199" customFormat="1" x14ac:dyDescent="0.25">
      <c r="B2320" s="40">
        <v>44529</v>
      </c>
      <c r="C2320" s="41">
        <v>1</v>
      </c>
      <c r="D2320" s="203" t="s">
        <v>388</v>
      </c>
      <c r="E2320" s="203" t="s">
        <v>13489</v>
      </c>
    </row>
    <row r="2321" spans="2:5" s="199" customFormat="1" x14ac:dyDescent="0.25">
      <c r="B2321" s="40">
        <v>44529</v>
      </c>
      <c r="C2321" s="41">
        <v>10</v>
      </c>
      <c r="D2321" s="203" t="s">
        <v>388</v>
      </c>
      <c r="E2321" s="203" t="s">
        <v>13490</v>
      </c>
    </row>
    <row r="2322" spans="2:5" s="199" customFormat="1" x14ac:dyDescent="0.25">
      <c r="B2322" s="40">
        <v>44529</v>
      </c>
      <c r="C2322" s="41">
        <v>50</v>
      </c>
      <c r="D2322" s="203" t="s">
        <v>388</v>
      </c>
      <c r="E2322" s="203" t="s">
        <v>13491</v>
      </c>
    </row>
    <row r="2323" spans="2:5" s="199" customFormat="1" x14ac:dyDescent="0.25">
      <c r="B2323" s="40">
        <v>44529</v>
      </c>
      <c r="C2323" s="41">
        <v>50</v>
      </c>
      <c r="D2323" s="203" t="s">
        <v>388</v>
      </c>
      <c r="E2323" s="203" t="s">
        <v>13492</v>
      </c>
    </row>
    <row r="2324" spans="2:5" s="199" customFormat="1" x14ac:dyDescent="0.25">
      <c r="B2324" s="40">
        <v>44529</v>
      </c>
      <c r="C2324" s="41">
        <v>50</v>
      </c>
      <c r="D2324" s="203" t="s">
        <v>388</v>
      </c>
      <c r="E2324" s="203" t="s">
        <v>13493</v>
      </c>
    </row>
    <row r="2325" spans="2:5" s="199" customFormat="1" x14ac:dyDescent="0.25">
      <c r="B2325" s="40">
        <v>44529</v>
      </c>
      <c r="C2325" s="41">
        <v>50</v>
      </c>
      <c r="D2325" s="203" t="s">
        <v>388</v>
      </c>
      <c r="E2325" s="203" t="s">
        <v>13494</v>
      </c>
    </row>
    <row r="2326" spans="2:5" s="199" customFormat="1" x14ac:dyDescent="0.25">
      <c r="B2326" s="40">
        <v>44529</v>
      </c>
      <c r="C2326" s="41">
        <v>50</v>
      </c>
      <c r="D2326" s="203" t="s">
        <v>388</v>
      </c>
      <c r="E2326" s="203" t="s">
        <v>13495</v>
      </c>
    </row>
    <row r="2327" spans="2:5" s="199" customFormat="1" x14ac:dyDescent="0.25">
      <c r="B2327" s="40">
        <v>44529</v>
      </c>
      <c r="C2327" s="41">
        <v>50</v>
      </c>
      <c r="D2327" s="203" t="s">
        <v>388</v>
      </c>
      <c r="E2327" s="203" t="s">
        <v>13496</v>
      </c>
    </row>
    <row r="2328" spans="2:5" s="199" customFormat="1" x14ac:dyDescent="0.25">
      <c r="B2328" s="40">
        <v>44529</v>
      </c>
      <c r="C2328" s="41">
        <v>50</v>
      </c>
      <c r="D2328" s="203" t="s">
        <v>388</v>
      </c>
      <c r="E2328" s="203" t="s">
        <v>13497</v>
      </c>
    </row>
    <row r="2329" spans="2:5" s="199" customFormat="1" x14ac:dyDescent="0.25">
      <c r="B2329" s="40">
        <v>44529</v>
      </c>
      <c r="C2329" s="41">
        <v>51</v>
      </c>
      <c r="D2329" s="203" t="s">
        <v>388</v>
      </c>
      <c r="E2329" s="203" t="s">
        <v>3188</v>
      </c>
    </row>
    <row r="2330" spans="2:5" s="199" customFormat="1" x14ac:dyDescent="0.25">
      <c r="B2330" s="40">
        <v>44529</v>
      </c>
      <c r="C2330" s="41">
        <v>60</v>
      </c>
      <c r="D2330" s="203" t="s">
        <v>388</v>
      </c>
      <c r="E2330" s="203" t="s">
        <v>13498</v>
      </c>
    </row>
    <row r="2331" spans="2:5" s="199" customFormat="1" x14ac:dyDescent="0.25">
      <c r="B2331" s="40">
        <v>44529</v>
      </c>
      <c r="C2331" s="41">
        <v>60</v>
      </c>
      <c r="D2331" s="203" t="s">
        <v>388</v>
      </c>
      <c r="E2331" s="203" t="s">
        <v>13499</v>
      </c>
    </row>
    <row r="2332" spans="2:5" s="199" customFormat="1" x14ac:dyDescent="0.25">
      <c r="B2332" s="40">
        <v>44529</v>
      </c>
      <c r="C2332" s="41">
        <v>60</v>
      </c>
      <c r="D2332" s="203" t="s">
        <v>388</v>
      </c>
      <c r="E2332" s="203" t="s">
        <v>13500</v>
      </c>
    </row>
    <row r="2333" spans="2:5" s="199" customFormat="1" x14ac:dyDescent="0.25">
      <c r="B2333" s="40">
        <v>44529</v>
      </c>
      <c r="C2333" s="41">
        <v>60</v>
      </c>
      <c r="D2333" s="203" t="s">
        <v>388</v>
      </c>
      <c r="E2333" s="203" t="s">
        <v>13501</v>
      </c>
    </row>
    <row r="2334" spans="2:5" s="199" customFormat="1" x14ac:dyDescent="0.25">
      <c r="B2334" s="40">
        <v>44529</v>
      </c>
      <c r="C2334" s="41">
        <v>69</v>
      </c>
      <c r="D2334" s="203" t="s">
        <v>388</v>
      </c>
      <c r="E2334" s="203" t="s">
        <v>13502</v>
      </c>
    </row>
    <row r="2335" spans="2:5" s="199" customFormat="1" x14ac:dyDescent="0.25">
      <c r="B2335" s="40">
        <v>44529</v>
      </c>
      <c r="C2335" s="41">
        <v>80</v>
      </c>
      <c r="D2335" s="203" t="s">
        <v>388</v>
      </c>
      <c r="E2335" s="203" t="s">
        <v>5489</v>
      </c>
    </row>
    <row r="2336" spans="2:5" s="199" customFormat="1" x14ac:dyDescent="0.25">
      <c r="B2336" s="40">
        <v>44529</v>
      </c>
      <c r="C2336" s="41">
        <v>80</v>
      </c>
      <c r="D2336" s="203" t="s">
        <v>388</v>
      </c>
      <c r="E2336" s="203" t="s">
        <v>3516</v>
      </c>
    </row>
    <row r="2337" spans="2:5" s="199" customFormat="1" x14ac:dyDescent="0.25">
      <c r="B2337" s="40">
        <v>44529</v>
      </c>
      <c r="C2337" s="41">
        <v>100</v>
      </c>
      <c r="D2337" s="203" t="s">
        <v>388</v>
      </c>
      <c r="E2337" s="203" t="s">
        <v>13503</v>
      </c>
    </row>
    <row r="2338" spans="2:5" s="199" customFormat="1" x14ac:dyDescent="0.25">
      <c r="B2338" s="40">
        <v>44529</v>
      </c>
      <c r="C2338" s="41">
        <v>120</v>
      </c>
      <c r="D2338" s="203" t="s">
        <v>388</v>
      </c>
      <c r="E2338" s="203" t="s">
        <v>13504</v>
      </c>
    </row>
    <row r="2339" spans="2:5" s="199" customFormat="1" x14ac:dyDescent="0.25">
      <c r="B2339" s="40">
        <v>44529</v>
      </c>
      <c r="C2339" s="41">
        <v>150</v>
      </c>
      <c r="D2339" s="203" t="s">
        <v>388</v>
      </c>
      <c r="E2339" s="203" t="s">
        <v>13505</v>
      </c>
    </row>
    <row r="2340" spans="2:5" s="199" customFormat="1" ht="26.4" x14ac:dyDescent="0.25">
      <c r="B2340" s="40">
        <v>44529</v>
      </c>
      <c r="C2340" s="41">
        <v>200</v>
      </c>
      <c r="D2340" s="203" t="s">
        <v>388</v>
      </c>
      <c r="E2340" s="203" t="s">
        <v>3331</v>
      </c>
    </row>
    <row r="2341" spans="2:5" s="199" customFormat="1" x14ac:dyDescent="0.25">
      <c r="B2341" s="40">
        <v>44529</v>
      </c>
      <c r="C2341" s="41">
        <v>250</v>
      </c>
      <c r="D2341" s="203" t="s">
        <v>388</v>
      </c>
      <c r="E2341" s="203" t="s">
        <v>3241</v>
      </c>
    </row>
    <row r="2342" spans="2:5" s="199" customFormat="1" x14ac:dyDescent="0.25">
      <c r="B2342" s="40">
        <v>44529</v>
      </c>
      <c r="C2342" s="41">
        <v>300</v>
      </c>
      <c r="D2342" s="203" t="s">
        <v>388</v>
      </c>
      <c r="E2342" s="203" t="s">
        <v>341</v>
      </c>
    </row>
    <row r="2343" spans="2:5" s="199" customFormat="1" x14ac:dyDescent="0.25">
      <c r="B2343" s="40">
        <v>44529</v>
      </c>
      <c r="C2343" s="41">
        <v>500</v>
      </c>
      <c r="D2343" s="203" t="s">
        <v>388</v>
      </c>
      <c r="E2343" s="203" t="s">
        <v>13506</v>
      </c>
    </row>
    <row r="2344" spans="2:5" s="199" customFormat="1" x14ac:dyDescent="0.25">
      <c r="B2344" s="40">
        <v>44529</v>
      </c>
      <c r="C2344" s="41">
        <v>526.91</v>
      </c>
      <c r="D2344" s="203" t="s">
        <v>388</v>
      </c>
      <c r="E2344" s="203" t="s">
        <v>13507</v>
      </c>
    </row>
    <row r="2345" spans="2:5" s="199" customFormat="1" x14ac:dyDescent="0.25">
      <c r="B2345" s="40">
        <v>44529</v>
      </c>
      <c r="C2345" s="41">
        <v>2000</v>
      </c>
      <c r="D2345" s="203" t="s">
        <v>388</v>
      </c>
      <c r="E2345" s="203" t="s">
        <v>3315</v>
      </c>
    </row>
    <row r="2346" spans="2:5" s="199" customFormat="1" x14ac:dyDescent="0.25">
      <c r="B2346" s="40">
        <v>44529</v>
      </c>
      <c r="C2346" s="41">
        <v>4000</v>
      </c>
      <c r="D2346" s="203" t="s">
        <v>388</v>
      </c>
      <c r="E2346" s="203" t="s">
        <v>387</v>
      </c>
    </row>
    <row r="2347" spans="2:5" s="199" customFormat="1" x14ac:dyDescent="0.25">
      <c r="B2347" s="40">
        <v>44529</v>
      </c>
      <c r="C2347" s="41">
        <v>10000</v>
      </c>
      <c r="D2347" s="203" t="s">
        <v>388</v>
      </c>
      <c r="E2347" s="203" t="s">
        <v>13508</v>
      </c>
    </row>
    <row r="2348" spans="2:5" s="199" customFormat="1" x14ac:dyDescent="0.25">
      <c r="B2348" s="40">
        <v>44529</v>
      </c>
      <c r="C2348" s="41">
        <v>10000</v>
      </c>
      <c r="D2348" s="203" t="s">
        <v>388</v>
      </c>
      <c r="E2348" s="203" t="s">
        <v>13509</v>
      </c>
    </row>
    <row r="2349" spans="2:5" s="199" customFormat="1" ht="66" x14ac:dyDescent="0.25">
      <c r="B2349" s="40">
        <v>44529</v>
      </c>
      <c r="C2349" s="41">
        <v>10000</v>
      </c>
      <c r="D2349" s="203" t="s">
        <v>13510</v>
      </c>
      <c r="E2349" s="203" t="s">
        <v>13578</v>
      </c>
    </row>
    <row r="2350" spans="2:5" s="199" customFormat="1" x14ac:dyDescent="0.25">
      <c r="B2350" s="40">
        <v>44529</v>
      </c>
      <c r="C2350" s="41">
        <v>15000</v>
      </c>
      <c r="D2350" s="203" t="s">
        <v>388</v>
      </c>
      <c r="E2350" s="203" t="s">
        <v>383</v>
      </c>
    </row>
    <row r="2351" spans="2:5" s="199" customFormat="1" ht="52.8" x14ac:dyDescent="0.25">
      <c r="B2351" s="40">
        <v>44529</v>
      </c>
      <c r="C2351" s="41">
        <v>30000</v>
      </c>
      <c r="D2351" s="203" t="s">
        <v>13511</v>
      </c>
      <c r="E2351" s="203" t="s">
        <v>13512</v>
      </c>
    </row>
    <row r="2352" spans="2:5" s="199" customFormat="1" ht="66" x14ac:dyDescent="0.25">
      <c r="B2352" s="40">
        <v>44529</v>
      </c>
      <c r="C2352" s="41">
        <v>30000</v>
      </c>
      <c r="D2352" s="203" t="s">
        <v>13510</v>
      </c>
      <c r="E2352" s="203" t="s">
        <v>13578</v>
      </c>
    </row>
    <row r="2353" spans="2:5" s="199" customFormat="1" x14ac:dyDescent="0.25">
      <c r="B2353" s="40">
        <v>44529</v>
      </c>
      <c r="C2353" s="41">
        <v>40000</v>
      </c>
      <c r="D2353" s="203" t="s">
        <v>388</v>
      </c>
      <c r="E2353" s="203" t="s">
        <v>13513</v>
      </c>
    </row>
    <row r="2354" spans="2:5" s="199" customFormat="1" x14ac:dyDescent="0.25">
      <c r="B2354" s="40">
        <v>44529</v>
      </c>
      <c r="C2354" s="41">
        <v>100000</v>
      </c>
      <c r="D2354" s="203" t="s">
        <v>388</v>
      </c>
      <c r="E2354" s="203" t="s">
        <v>138</v>
      </c>
    </row>
    <row r="2355" spans="2:5" s="199" customFormat="1" x14ac:dyDescent="0.25">
      <c r="B2355" s="40">
        <v>44529</v>
      </c>
      <c r="C2355" s="41">
        <v>100000</v>
      </c>
      <c r="D2355" s="203" t="s">
        <v>388</v>
      </c>
      <c r="E2355" s="203" t="s">
        <v>13514</v>
      </c>
    </row>
    <row r="2356" spans="2:5" s="199" customFormat="1" x14ac:dyDescent="0.25">
      <c r="B2356" s="40">
        <v>44529</v>
      </c>
      <c r="C2356" s="41">
        <v>100000</v>
      </c>
      <c r="D2356" s="203" t="s">
        <v>388</v>
      </c>
      <c r="E2356" s="203" t="s">
        <v>153</v>
      </c>
    </row>
    <row r="2357" spans="2:5" s="199" customFormat="1" ht="39.6" x14ac:dyDescent="0.25">
      <c r="B2357" s="40">
        <v>44529</v>
      </c>
      <c r="C2357" s="41">
        <v>500000</v>
      </c>
      <c r="D2357" s="203" t="s">
        <v>13515</v>
      </c>
      <c r="E2357" s="203" t="s">
        <v>13578</v>
      </c>
    </row>
    <row r="2358" spans="2:5" s="199" customFormat="1" x14ac:dyDescent="0.25">
      <c r="B2358" s="40">
        <v>44529</v>
      </c>
      <c r="C2358" s="41">
        <v>1</v>
      </c>
      <c r="D2358" s="203" t="s">
        <v>388</v>
      </c>
      <c r="E2358" s="203" t="s">
        <v>2575</v>
      </c>
    </row>
    <row r="2359" spans="2:5" s="199" customFormat="1" x14ac:dyDescent="0.25">
      <c r="B2359" s="40">
        <v>44529</v>
      </c>
      <c r="C2359" s="41">
        <v>1</v>
      </c>
      <c r="D2359" s="203" t="s">
        <v>388</v>
      </c>
      <c r="E2359" s="203" t="s">
        <v>2575</v>
      </c>
    </row>
    <row r="2360" spans="2:5" s="199" customFormat="1" x14ac:dyDescent="0.25">
      <c r="B2360" s="40">
        <v>44529</v>
      </c>
      <c r="C2360" s="41">
        <v>1</v>
      </c>
      <c r="D2360" s="203" t="s">
        <v>388</v>
      </c>
      <c r="E2360" s="203" t="s">
        <v>416</v>
      </c>
    </row>
    <row r="2361" spans="2:5" s="199" customFormat="1" x14ac:dyDescent="0.25">
      <c r="B2361" s="40">
        <v>44529</v>
      </c>
      <c r="C2361" s="41">
        <v>1</v>
      </c>
      <c r="D2361" s="203" t="s">
        <v>388</v>
      </c>
      <c r="E2361" s="203" t="s">
        <v>416</v>
      </c>
    </row>
    <row r="2362" spans="2:5" s="199" customFormat="1" x14ac:dyDescent="0.25">
      <c r="B2362" s="40">
        <v>44529</v>
      </c>
      <c r="C2362" s="41">
        <v>1</v>
      </c>
      <c r="D2362" s="203" t="s">
        <v>388</v>
      </c>
      <c r="E2362" s="203" t="s">
        <v>452</v>
      </c>
    </row>
    <row r="2363" spans="2:5" s="199" customFormat="1" x14ac:dyDescent="0.25">
      <c r="B2363" s="40">
        <v>44529</v>
      </c>
      <c r="C2363" s="41">
        <v>1</v>
      </c>
      <c r="D2363" s="203" t="s">
        <v>388</v>
      </c>
      <c r="E2363" s="203" t="s">
        <v>452</v>
      </c>
    </row>
    <row r="2364" spans="2:5" s="199" customFormat="1" x14ac:dyDescent="0.25">
      <c r="B2364" s="40">
        <v>44529</v>
      </c>
      <c r="C2364" s="41">
        <v>1</v>
      </c>
      <c r="D2364" s="203" t="s">
        <v>388</v>
      </c>
      <c r="E2364" s="203" t="s">
        <v>452</v>
      </c>
    </row>
    <row r="2365" spans="2:5" s="199" customFormat="1" x14ac:dyDescent="0.25">
      <c r="B2365" s="40">
        <v>44529</v>
      </c>
      <c r="C2365" s="41">
        <v>1</v>
      </c>
      <c r="D2365" s="203" t="s">
        <v>388</v>
      </c>
      <c r="E2365" s="203" t="s">
        <v>452</v>
      </c>
    </row>
    <row r="2366" spans="2:5" s="199" customFormat="1" x14ac:dyDescent="0.25">
      <c r="B2366" s="40">
        <v>44529</v>
      </c>
      <c r="C2366" s="41">
        <v>1</v>
      </c>
      <c r="D2366" s="203" t="s">
        <v>388</v>
      </c>
      <c r="E2366" s="203" t="s">
        <v>452</v>
      </c>
    </row>
    <row r="2367" spans="2:5" s="199" customFormat="1" x14ac:dyDescent="0.25">
      <c r="B2367" s="40">
        <v>44529</v>
      </c>
      <c r="C2367" s="41">
        <v>1</v>
      </c>
      <c r="D2367" s="203" t="s">
        <v>388</v>
      </c>
      <c r="E2367" s="203" t="s">
        <v>452</v>
      </c>
    </row>
    <row r="2368" spans="2:5" s="199" customFormat="1" x14ac:dyDescent="0.25">
      <c r="B2368" s="40">
        <v>44529</v>
      </c>
      <c r="C2368" s="41">
        <v>1.01</v>
      </c>
      <c r="D2368" s="203" t="s">
        <v>388</v>
      </c>
      <c r="E2368" s="203" t="s">
        <v>10411</v>
      </c>
    </row>
    <row r="2369" spans="2:5" s="199" customFormat="1" x14ac:dyDescent="0.25">
      <c r="B2369" s="40">
        <v>44529</v>
      </c>
      <c r="C2369" s="41">
        <v>1.02</v>
      </c>
      <c r="D2369" s="203" t="s">
        <v>388</v>
      </c>
      <c r="E2369" s="203" t="s">
        <v>10411</v>
      </c>
    </row>
    <row r="2370" spans="2:5" s="199" customFormat="1" x14ac:dyDescent="0.25">
      <c r="B2370" s="40">
        <v>44529</v>
      </c>
      <c r="C2370" s="41">
        <v>1.03</v>
      </c>
      <c r="D2370" s="203" t="s">
        <v>388</v>
      </c>
      <c r="E2370" s="203" t="s">
        <v>10411</v>
      </c>
    </row>
    <row r="2371" spans="2:5" s="199" customFormat="1" x14ac:dyDescent="0.25">
      <c r="B2371" s="40">
        <v>44529</v>
      </c>
      <c r="C2371" s="41">
        <v>1.04</v>
      </c>
      <c r="D2371" s="203" t="s">
        <v>388</v>
      </c>
      <c r="E2371" s="203" t="s">
        <v>10411</v>
      </c>
    </row>
    <row r="2372" spans="2:5" s="199" customFormat="1" x14ac:dyDescent="0.25">
      <c r="B2372" s="40">
        <v>44529</v>
      </c>
      <c r="C2372" s="41">
        <v>1.05</v>
      </c>
      <c r="D2372" s="203" t="s">
        <v>388</v>
      </c>
      <c r="E2372" s="203" t="s">
        <v>10411</v>
      </c>
    </row>
    <row r="2373" spans="2:5" s="199" customFormat="1" x14ac:dyDescent="0.25">
      <c r="B2373" s="40">
        <v>44529</v>
      </c>
      <c r="C2373" s="41">
        <v>10</v>
      </c>
      <c r="D2373" s="203" t="s">
        <v>388</v>
      </c>
      <c r="E2373" s="203" t="s">
        <v>511</v>
      </c>
    </row>
    <row r="2374" spans="2:5" s="199" customFormat="1" x14ac:dyDescent="0.25">
      <c r="B2374" s="40">
        <v>44529</v>
      </c>
      <c r="C2374" s="41">
        <v>10</v>
      </c>
      <c r="D2374" s="203" t="s">
        <v>388</v>
      </c>
      <c r="E2374" s="203" t="s">
        <v>3488</v>
      </c>
    </row>
    <row r="2375" spans="2:5" s="199" customFormat="1" x14ac:dyDescent="0.25">
      <c r="B2375" s="40">
        <v>44529</v>
      </c>
      <c r="C2375" s="41">
        <v>10</v>
      </c>
      <c r="D2375" s="203" t="s">
        <v>388</v>
      </c>
      <c r="E2375" s="203" t="s">
        <v>431</v>
      </c>
    </row>
    <row r="2376" spans="2:5" s="199" customFormat="1" x14ac:dyDescent="0.25">
      <c r="B2376" s="40">
        <v>44529</v>
      </c>
      <c r="C2376" s="41">
        <v>10.01</v>
      </c>
      <c r="D2376" s="203" t="s">
        <v>388</v>
      </c>
      <c r="E2376" s="203" t="s">
        <v>570</v>
      </c>
    </row>
    <row r="2377" spans="2:5" s="199" customFormat="1" x14ac:dyDescent="0.25">
      <c r="B2377" s="40">
        <v>44529</v>
      </c>
      <c r="C2377" s="41">
        <v>10.01</v>
      </c>
      <c r="D2377" s="203" t="s">
        <v>388</v>
      </c>
      <c r="E2377" s="203" t="s">
        <v>409</v>
      </c>
    </row>
    <row r="2378" spans="2:5" s="199" customFormat="1" x14ac:dyDescent="0.25">
      <c r="B2378" s="40">
        <v>44529</v>
      </c>
      <c r="C2378" s="41">
        <v>25</v>
      </c>
      <c r="D2378" s="203" t="s">
        <v>388</v>
      </c>
      <c r="E2378" s="203" t="s">
        <v>392</v>
      </c>
    </row>
    <row r="2379" spans="2:5" s="199" customFormat="1" x14ac:dyDescent="0.25">
      <c r="B2379" s="40">
        <v>44529</v>
      </c>
      <c r="C2379" s="41">
        <v>33</v>
      </c>
      <c r="D2379" s="203" t="s">
        <v>388</v>
      </c>
      <c r="E2379" s="203" t="s">
        <v>3317</v>
      </c>
    </row>
    <row r="2380" spans="2:5" s="199" customFormat="1" x14ac:dyDescent="0.25">
      <c r="B2380" s="40">
        <v>44529</v>
      </c>
      <c r="C2380" s="41">
        <v>50</v>
      </c>
      <c r="D2380" s="203" t="s">
        <v>388</v>
      </c>
      <c r="E2380" s="203" t="s">
        <v>8795</v>
      </c>
    </row>
    <row r="2381" spans="2:5" s="199" customFormat="1" x14ac:dyDescent="0.25">
      <c r="B2381" s="40">
        <v>44529</v>
      </c>
      <c r="C2381" s="41">
        <v>50</v>
      </c>
      <c r="D2381" s="203" t="s">
        <v>388</v>
      </c>
      <c r="E2381" s="203" t="s">
        <v>554</v>
      </c>
    </row>
    <row r="2382" spans="2:5" s="199" customFormat="1" x14ac:dyDescent="0.25">
      <c r="B2382" s="40">
        <v>44529</v>
      </c>
      <c r="C2382" s="41">
        <v>89</v>
      </c>
      <c r="D2382" s="203" t="s">
        <v>388</v>
      </c>
      <c r="E2382" s="203" t="s">
        <v>13530</v>
      </c>
    </row>
    <row r="2383" spans="2:5" s="199" customFormat="1" x14ac:dyDescent="0.25">
      <c r="B2383" s="40">
        <v>44529</v>
      </c>
      <c r="C2383" s="41">
        <v>100</v>
      </c>
      <c r="D2383" s="203" t="s">
        <v>388</v>
      </c>
      <c r="E2383" s="203" t="s">
        <v>1217</v>
      </c>
    </row>
    <row r="2384" spans="2:5" s="199" customFormat="1" x14ac:dyDescent="0.25">
      <c r="B2384" s="40">
        <v>44529</v>
      </c>
      <c r="C2384" s="41">
        <v>100</v>
      </c>
      <c r="D2384" s="203" t="s">
        <v>388</v>
      </c>
      <c r="E2384" s="203" t="s">
        <v>7965</v>
      </c>
    </row>
    <row r="2385" spans="2:5" s="199" customFormat="1" x14ac:dyDescent="0.25">
      <c r="B2385" s="40">
        <v>44529</v>
      </c>
      <c r="C2385" s="41">
        <v>100</v>
      </c>
      <c r="D2385" s="203" t="s">
        <v>388</v>
      </c>
      <c r="E2385" s="203" t="s">
        <v>11176</v>
      </c>
    </row>
    <row r="2386" spans="2:5" s="199" customFormat="1" x14ac:dyDescent="0.25">
      <c r="B2386" s="40">
        <v>44529</v>
      </c>
      <c r="C2386" s="41">
        <v>100</v>
      </c>
      <c r="D2386" s="203" t="s">
        <v>388</v>
      </c>
      <c r="E2386" s="203" t="s">
        <v>2857</v>
      </c>
    </row>
    <row r="2387" spans="2:5" s="199" customFormat="1" x14ac:dyDescent="0.25">
      <c r="B2387" s="40">
        <v>44529</v>
      </c>
      <c r="C2387" s="41">
        <v>100</v>
      </c>
      <c r="D2387" s="203" t="s">
        <v>388</v>
      </c>
      <c r="E2387" s="203" t="s">
        <v>3360</v>
      </c>
    </row>
    <row r="2388" spans="2:5" s="199" customFormat="1" x14ac:dyDescent="0.25">
      <c r="B2388" s="40">
        <v>44529</v>
      </c>
      <c r="C2388" s="41">
        <v>100</v>
      </c>
      <c r="D2388" s="203" t="s">
        <v>388</v>
      </c>
      <c r="E2388" s="203" t="s">
        <v>479</v>
      </c>
    </row>
    <row r="2389" spans="2:5" s="199" customFormat="1" x14ac:dyDescent="0.25">
      <c r="B2389" s="40">
        <v>44529</v>
      </c>
      <c r="C2389" s="41">
        <v>100</v>
      </c>
      <c r="D2389" s="203" t="s">
        <v>388</v>
      </c>
      <c r="E2389" s="203" t="s">
        <v>5937</v>
      </c>
    </row>
    <row r="2390" spans="2:5" s="199" customFormat="1" x14ac:dyDescent="0.25">
      <c r="B2390" s="40">
        <v>44529</v>
      </c>
      <c r="C2390" s="41">
        <v>100</v>
      </c>
      <c r="D2390" s="203" t="s">
        <v>388</v>
      </c>
      <c r="E2390" s="203" t="s">
        <v>9966</v>
      </c>
    </row>
    <row r="2391" spans="2:5" s="199" customFormat="1" x14ac:dyDescent="0.25">
      <c r="B2391" s="40">
        <v>44529</v>
      </c>
      <c r="C2391" s="41">
        <v>100</v>
      </c>
      <c r="D2391" s="203" t="s">
        <v>388</v>
      </c>
      <c r="E2391" s="203" t="s">
        <v>479</v>
      </c>
    </row>
    <row r="2392" spans="2:5" s="199" customFormat="1" x14ac:dyDescent="0.25">
      <c r="B2392" s="40">
        <v>44529</v>
      </c>
      <c r="C2392" s="41">
        <v>100</v>
      </c>
      <c r="D2392" s="203" t="s">
        <v>388</v>
      </c>
      <c r="E2392" s="203" t="s">
        <v>6874</v>
      </c>
    </row>
    <row r="2393" spans="2:5" s="199" customFormat="1" x14ac:dyDescent="0.25">
      <c r="B2393" s="40">
        <v>44529</v>
      </c>
      <c r="C2393" s="41">
        <v>100</v>
      </c>
      <c r="D2393" s="203" t="s">
        <v>388</v>
      </c>
      <c r="E2393" s="203" t="s">
        <v>10580</v>
      </c>
    </row>
    <row r="2394" spans="2:5" s="199" customFormat="1" x14ac:dyDescent="0.25">
      <c r="B2394" s="40">
        <v>44529</v>
      </c>
      <c r="C2394" s="41">
        <v>150</v>
      </c>
      <c r="D2394" s="203" t="s">
        <v>388</v>
      </c>
      <c r="E2394" s="203" t="s">
        <v>7593</v>
      </c>
    </row>
    <row r="2395" spans="2:5" s="199" customFormat="1" x14ac:dyDescent="0.25">
      <c r="B2395" s="40">
        <v>44529</v>
      </c>
      <c r="C2395" s="41">
        <v>150</v>
      </c>
      <c r="D2395" s="203" t="s">
        <v>388</v>
      </c>
      <c r="E2395" s="203" t="s">
        <v>10174</v>
      </c>
    </row>
    <row r="2396" spans="2:5" s="199" customFormat="1" x14ac:dyDescent="0.25">
      <c r="B2396" s="40">
        <v>44529</v>
      </c>
      <c r="C2396" s="41">
        <v>150</v>
      </c>
      <c r="D2396" s="203" t="s">
        <v>388</v>
      </c>
      <c r="E2396" s="203" t="s">
        <v>13531</v>
      </c>
    </row>
    <row r="2397" spans="2:5" s="199" customFormat="1" x14ac:dyDescent="0.25">
      <c r="B2397" s="40">
        <v>44529</v>
      </c>
      <c r="C2397" s="41">
        <v>200</v>
      </c>
      <c r="D2397" s="203" t="s">
        <v>388</v>
      </c>
      <c r="E2397" s="203" t="s">
        <v>541</v>
      </c>
    </row>
    <row r="2398" spans="2:5" s="199" customFormat="1" x14ac:dyDescent="0.25">
      <c r="B2398" s="40">
        <v>44529</v>
      </c>
      <c r="C2398" s="41">
        <v>200</v>
      </c>
      <c r="D2398" s="203" t="s">
        <v>388</v>
      </c>
      <c r="E2398" s="203" t="s">
        <v>3386</v>
      </c>
    </row>
    <row r="2399" spans="2:5" s="199" customFormat="1" x14ac:dyDescent="0.25">
      <c r="B2399" s="40">
        <v>44529</v>
      </c>
      <c r="C2399" s="41">
        <v>200</v>
      </c>
      <c r="D2399" s="203" t="s">
        <v>388</v>
      </c>
      <c r="E2399" s="203" t="s">
        <v>9999</v>
      </c>
    </row>
    <row r="2400" spans="2:5" s="199" customFormat="1" x14ac:dyDescent="0.25">
      <c r="B2400" s="40">
        <v>44529</v>
      </c>
      <c r="C2400" s="41">
        <v>200</v>
      </c>
      <c r="D2400" s="203" t="s">
        <v>388</v>
      </c>
      <c r="E2400" s="203" t="s">
        <v>13532</v>
      </c>
    </row>
    <row r="2401" spans="2:5" s="199" customFormat="1" x14ac:dyDescent="0.25">
      <c r="B2401" s="40">
        <v>44529</v>
      </c>
      <c r="C2401" s="41">
        <v>270</v>
      </c>
      <c r="D2401" s="203" t="s">
        <v>388</v>
      </c>
      <c r="E2401" s="203" t="s">
        <v>13533</v>
      </c>
    </row>
    <row r="2402" spans="2:5" s="199" customFormat="1" x14ac:dyDescent="0.25">
      <c r="B2402" s="40">
        <v>44529</v>
      </c>
      <c r="C2402" s="41">
        <v>300</v>
      </c>
      <c r="D2402" s="203" t="s">
        <v>388</v>
      </c>
      <c r="E2402" s="203" t="s">
        <v>10291</v>
      </c>
    </row>
    <row r="2403" spans="2:5" s="199" customFormat="1" x14ac:dyDescent="0.25">
      <c r="B2403" s="40">
        <v>44529</v>
      </c>
      <c r="C2403" s="41">
        <v>300</v>
      </c>
      <c r="D2403" s="203" t="s">
        <v>388</v>
      </c>
      <c r="E2403" s="203" t="s">
        <v>6837</v>
      </c>
    </row>
    <row r="2404" spans="2:5" s="199" customFormat="1" x14ac:dyDescent="0.25">
      <c r="B2404" s="40">
        <v>44529</v>
      </c>
      <c r="C2404" s="41">
        <v>300</v>
      </c>
      <c r="D2404" s="203" t="s">
        <v>388</v>
      </c>
      <c r="E2404" s="203" t="s">
        <v>2502</v>
      </c>
    </row>
    <row r="2405" spans="2:5" s="199" customFormat="1" x14ac:dyDescent="0.25">
      <c r="B2405" s="40">
        <v>44529</v>
      </c>
      <c r="C2405" s="41">
        <v>300</v>
      </c>
      <c r="D2405" s="203" t="s">
        <v>388</v>
      </c>
      <c r="E2405" s="203" t="s">
        <v>13534</v>
      </c>
    </row>
    <row r="2406" spans="2:5" s="199" customFormat="1" x14ac:dyDescent="0.25">
      <c r="B2406" s="40">
        <v>44529</v>
      </c>
      <c r="C2406" s="41">
        <v>300</v>
      </c>
      <c r="D2406" s="203" t="s">
        <v>388</v>
      </c>
      <c r="E2406" s="203" t="s">
        <v>9477</v>
      </c>
    </row>
    <row r="2407" spans="2:5" s="199" customFormat="1" x14ac:dyDescent="0.25">
      <c r="B2407" s="40">
        <v>44529</v>
      </c>
      <c r="C2407" s="41">
        <v>300</v>
      </c>
      <c r="D2407" s="203" t="s">
        <v>388</v>
      </c>
      <c r="E2407" s="203" t="s">
        <v>3364</v>
      </c>
    </row>
    <row r="2408" spans="2:5" s="199" customFormat="1" x14ac:dyDescent="0.25">
      <c r="B2408" s="40">
        <v>44529</v>
      </c>
      <c r="C2408" s="41">
        <v>353.83</v>
      </c>
      <c r="D2408" s="203" t="s">
        <v>388</v>
      </c>
      <c r="E2408" s="203" t="s">
        <v>11149</v>
      </c>
    </row>
    <row r="2409" spans="2:5" s="199" customFormat="1" x14ac:dyDescent="0.25">
      <c r="B2409" s="40">
        <v>44529</v>
      </c>
      <c r="C2409" s="41">
        <v>500</v>
      </c>
      <c r="D2409" s="203" t="s">
        <v>388</v>
      </c>
      <c r="E2409" s="203" t="s">
        <v>10479</v>
      </c>
    </row>
    <row r="2410" spans="2:5" s="199" customFormat="1" x14ac:dyDescent="0.25">
      <c r="B2410" s="40">
        <v>44529</v>
      </c>
      <c r="C2410" s="41">
        <v>500</v>
      </c>
      <c r="D2410" s="203" t="s">
        <v>388</v>
      </c>
      <c r="E2410" s="203" t="s">
        <v>10395</v>
      </c>
    </row>
    <row r="2411" spans="2:5" s="199" customFormat="1" x14ac:dyDescent="0.25">
      <c r="B2411" s="40">
        <v>44529</v>
      </c>
      <c r="C2411" s="41">
        <v>500</v>
      </c>
      <c r="D2411" s="203" t="s">
        <v>388</v>
      </c>
      <c r="E2411" s="203" t="s">
        <v>10793</v>
      </c>
    </row>
    <row r="2412" spans="2:5" s="199" customFormat="1" x14ac:dyDescent="0.25">
      <c r="B2412" s="40">
        <v>44529</v>
      </c>
      <c r="C2412" s="41">
        <v>500</v>
      </c>
      <c r="D2412" s="203" t="s">
        <v>388</v>
      </c>
      <c r="E2412" s="203" t="s">
        <v>9393</v>
      </c>
    </row>
    <row r="2413" spans="2:5" s="199" customFormat="1" x14ac:dyDescent="0.25">
      <c r="B2413" s="40">
        <v>44529</v>
      </c>
      <c r="C2413" s="41">
        <v>500</v>
      </c>
      <c r="D2413" s="203" t="s">
        <v>388</v>
      </c>
      <c r="E2413" s="203" t="s">
        <v>563</v>
      </c>
    </row>
    <row r="2414" spans="2:5" s="199" customFormat="1" x14ac:dyDescent="0.25">
      <c r="B2414" s="40">
        <v>44529</v>
      </c>
      <c r="C2414" s="41">
        <v>500</v>
      </c>
      <c r="D2414" s="203" t="s">
        <v>388</v>
      </c>
      <c r="E2414" s="203" t="s">
        <v>6226</v>
      </c>
    </row>
    <row r="2415" spans="2:5" s="199" customFormat="1" x14ac:dyDescent="0.25">
      <c r="B2415" s="40">
        <v>44529</v>
      </c>
      <c r="C2415" s="41">
        <v>500</v>
      </c>
      <c r="D2415" s="203" t="s">
        <v>388</v>
      </c>
      <c r="E2415" s="203" t="s">
        <v>8582</v>
      </c>
    </row>
    <row r="2416" spans="2:5" s="199" customFormat="1" x14ac:dyDescent="0.25">
      <c r="B2416" s="40">
        <v>44529</v>
      </c>
      <c r="C2416" s="41">
        <v>500</v>
      </c>
      <c r="D2416" s="203" t="s">
        <v>388</v>
      </c>
      <c r="E2416" s="203" t="s">
        <v>440</v>
      </c>
    </row>
    <row r="2417" spans="2:5" s="199" customFormat="1" x14ac:dyDescent="0.25">
      <c r="B2417" s="40">
        <v>44529</v>
      </c>
      <c r="C2417" s="41">
        <v>500</v>
      </c>
      <c r="D2417" s="203" t="s">
        <v>388</v>
      </c>
      <c r="E2417" s="203" t="s">
        <v>2660</v>
      </c>
    </row>
    <row r="2418" spans="2:5" s="199" customFormat="1" x14ac:dyDescent="0.25">
      <c r="B2418" s="40">
        <v>44529</v>
      </c>
      <c r="C2418" s="41">
        <v>500</v>
      </c>
      <c r="D2418" s="203" t="s">
        <v>388</v>
      </c>
      <c r="E2418" s="203" t="s">
        <v>3363</v>
      </c>
    </row>
    <row r="2419" spans="2:5" s="199" customFormat="1" x14ac:dyDescent="0.25">
      <c r="B2419" s="40">
        <v>44529</v>
      </c>
      <c r="C2419" s="41">
        <v>930</v>
      </c>
      <c r="D2419" s="203" t="s">
        <v>388</v>
      </c>
      <c r="E2419" s="203" t="s">
        <v>1270</v>
      </c>
    </row>
    <row r="2420" spans="2:5" s="199" customFormat="1" x14ac:dyDescent="0.25">
      <c r="B2420" s="40">
        <v>44529</v>
      </c>
      <c r="C2420" s="41">
        <v>1000</v>
      </c>
      <c r="D2420" s="203" t="s">
        <v>388</v>
      </c>
      <c r="E2420" s="203" t="s">
        <v>13535</v>
      </c>
    </row>
    <row r="2421" spans="2:5" s="199" customFormat="1" x14ac:dyDescent="0.25">
      <c r="B2421" s="40">
        <v>44529</v>
      </c>
      <c r="C2421" s="41">
        <v>1000</v>
      </c>
      <c r="D2421" s="203" t="s">
        <v>388</v>
      </c>
      <c r="E2421" s="203" t="s">
        <v>2724</v>
      </c>
    </row>
    <row r="2422" spans="2:5" s="199" customFormat="1" x14ac:dyDescent="0.25">
      <c r="B2422" s="40">
        <v>44529</v>
      </c>
      <c r="C2422" s="41">
        <v>1000</v>
      </c>
      <c r="D2422" s="203" t="s">
        <v>388</v>
      </c>
      <c r="E2422" s="203" t="s">
        <v>7493</v>
      </c>
    </row>
    <row r="2423" spans="2:5" s="199" customFormat="1" x14ac:dyDescent="0.25">
      <c r="B2423" s="40">
        <v>44529</v>
      </c>
      <c r="C2423" s="41">
        <v>1460</v>
      </c>
      <c r="D2423" s="203" t="s">
        <v>388</v>
      </c>
      <c r="E2423" s="203" t="s">
        <v>2583</v>
      </c>
    </row>
    <row r="2424" spans="2:5" s="199" customFormat="1" x14ac:dyDescent="0.25">
      <c r="B2424" s="40">
        <v>44529</v>
      </c>
      <c r="C2424" s="41">
        <v>1500</v>
      </c>
      <c r="D2424" s="203" t="s">
        <v>388</v>
      </c>
      <c r="E2424" s="203" t="s">
        <v>9393</v>
      </c>
    </row>
    <row r="2425" spans="2:5" s="199" customFormat="1" x14ac:dyDescent="0.25">
      <c r="B2425" s="40">
        <v>44529</v>
      </c>
      <c r="C2425" s="41">
        <v>2000</v>
      </c>
      <c r="D2425" s="203" t="s">
        <v>388</v>
      </c>
      <c r="E2425" s="203" t="s">
        <v>10723</v>
      </c>
    </row>
    <row r="2426" spans="2:5" s="199" customFormat="1" x14ac:dyDescent="0.25">
      <c r="B2426" s="40">
        <v>44529</v>
      </c>
      <c r="C2426" s="41">
        <v>2000</v>
      </c>
      <c r="D2426" s="203" t="s">
        <v>388</v>
      </c>
      <c r="E2426" s="203" t="s">
        <v>9182</v>
      </c>
    </row>
    <row r="2427" spans="2:5" s="199" customFormat="1" x14ac:dyDescent="0.25">
      <c r="B2427" s="40">
        <v>44529</v>
      </c>
      <c r="C2427" s="41">
        <v>2000</v>
      </c>
      <c r="D2427" s="203" t="s">
        <v>388</v>
      </c>
      <c r="E2427" s="203" t="s">
        <v>10616</v>
      </c>
    </row>
    <row r="2428" spans="2:5" s="199" customFormat="1" x14ac:dyDescent="0.25">
      <c r="B2428" s="40">
        <v>44529</v>
      </c>
      <c r="C2428" s="41">
        <v>2000</v>
      </c>
      <c r="D2428" s="203" t="s">
        <v>388</v>
      </c>
      <c r="E2428" s="203" t="s">
        <v>13002</v>
      </c>
    </row>
    <row r="2429" spans="2:5" s="199" customFormat="1" x14ac:dyDescent="0.25">
      <c r="B2429" s="40">
        <v>44529</v>
      </c>
      <c r="C2429" s="41">
        <v>2000</v>
      </c>
      <c r="D2429" s="203" t="s">
        <v>388</v>
      </c>
      <c r="E2429" s="203" t="s">
        <v>11380</v>
      </c>
    </row>
    <row r="2430" spans="2:5" s="199" customFormat="1" x14ac:dyDescent="0.25">
      <c r="B2430" s="40">
        <v>44529</v>
      </c>
      <c r="C2430" s="41">
        <v>2000</v>
      </c>
      <c r="D2430" s="203" t="s">
        <v>388</v>
      </c>
      <c r="E2430" s="203" t="s">
        <v>8373</v>
      </c>
    </row>
    <row r="2431" spans="2:5" s="199" customFormat="1" x14ac:dyDescent="0.25">
      <c r="B2431" s="40">
        <v>44529</v>
      </c>
      <c r="C2431" s="41">
        <v>2500</v>
      </c>
      <c r="D2431" s="203" t="s">
        <v>388</v>
      </c>
      <c r="E2431" s="203" t="s">
        <v>9778</v>
      </c>
    </row>
    <row r="2432" spans="2:5" s="199" customFormat="1" x14ac:dyDescent="0.25">
      <c r="B2432" s="40">
        <v>44529</v>
      </c>
      <c r="C2432" s="41">
        <v>2630.59</v>
      </c>
      <c r="D2432" s="203" t="s">
        <v>388</v>
      </c>
      <c r="E2432" s="203" t="s">
        <v>13536</v>
      </c>
    </row>
    <row r="2433" spans="2:5" s="199" customFormat="1" x14ac:dyDescent="0.25">
      <c r="B2433" s="40">
        <v>44529</v>
      </c>
      <c r="C2433" s="41">
        <v>3000</v>
      </c>
      <c r="D2433" s="203" t="s">
        <v>388</v>
      </c>
      <c r="E2433" s="203" t="s">
        <v>5631</v>
      </c>
    </row>
    <row r="2434" spans="2:5" s="199" customFormat="1" x14ac:dyDescent="0.25">
      <c r="B2434" s="40">
        <v>44529</v>
      </c>
      <c r="C2434" s="41">
        <v>3000</v>
      </c>
      <c r="D2434" s="203" t="s">
        <v>388</v>
      </c>
      <c r="E2434" s="203" t="s">
        <v>13537</v>
      </c>
    </row>
    <row r="2435" spans="2:5" s="199" customFormat="1" x14ac:dyDescent="0.25">
      <c r="B2435" s="40">
        <v>44529</v>
      </c>
      <c r="C2435" s="41">
        <v>3000</v>
      </c>
      <c r="D2435" s="203" t="s">
        <v>388</v>
      </c>
      <c r="E2435" s="203" t="s">
        <v>445</v>
      </c>
    </row>
    <row r="2436" spans="2:5" s="199" customFormat="1" x14ac:dyDescent="0.25">
      <c r="B2436" s="40">
        <v>44529</v>
      </c>
      <c r="C2436" s="41">
        <v>5000</v>
      </c>
      <c r="D2436" s="203" t="s">
        <v>388</v>
      </c>
      <c r="E2436" s="203" t="s">
        <v>1150</v>
      </c>
    </row>
    <row r="2437" spans="2:5" s="199" customFormat="1" x14ac:dyDescent="0.25">
      <c r="B2437" s="40">
        <v>44529</v>
      </c>
      <c r="C2437" s="41">
        <v>5000</v>
      </c>
      <c r="D2437" s="203" t="s">
        <v>388</v>
      </c>
      <c r="E2437" s="203" t="s">
        <v>9803</v>
      </c>
    </row>
    <row r="2438" spans="2:5" s="199" customFormat="1" x14ac:dyDescent="0.25">
      <c r="B2438" s="40">
        <v>44529</v>
      </c>
      <c r="C2438" s="41">
        <v>5000</v>
      </c>
      <c r="D2438" s="203" t="s">
        <v>388</v>
      </c>
      <c r="E2438" s="203" t="s">
        <v>3422</v>
      </c>
    </row>
    <row r="2439" spans="2:5" s="199" customFormat="1" x14ac:dyDescent="0.25">
      <c r="B2439" s="40">
        <v>44529</v>
      </c>
      <c r="C2439" s="41">
        <v>7300</v>
      </c>
      <c r="D2439" s="203" t="s">
        <v>388</v>
      </c>
      <c r="E2439" s="203" t="s">
        <v>8531</v>
      </c>
    </row>
    <row r="2440" spans="2:5" s="199" customFormat="1" x14ac:dyDescent="0.25">
      <c r="B2440" s="40">
        <v>44529</v>
      </c>
      <c r="C2440" s="41">
        <v>20000</v>
      </c>
      <c r="D2440" s="203" t="s">
        <v>388</v>
      </c>
      <c r="E2440" s="203" t="s">
        <v>13538</v>
      </c>
    </row>
    <row r="2441" spans="2:5" s="199" customFormat="1" x14ac:dyDescent="0.25">
      <c r="B2441" s="40">
        <v>44530</v>
      </c>
      <c r="C2441" s="41">
        <v>5</v>
      </c>
      <c r="D2441" s="203" t="s">
        <v>388</v>
      </c>
      <c r="E2441" s="203" t="s">
        <v>203</v>
      </c>
    </row>
    <row r="2442" spans="2:5" s="199" customFormat="1" x14ac:dyDescent="0.25">
      <c r="B2442" s="40">
        <v>44530</v>
      </c>
      <c r="C2442" s="41">
        <v>50</v>
      </c>
      <c r="D2442" s="203" t="s">
        <v>388</v>
      </c>
      <c r="E2442" s="203" t="s">
        <v>321</v>
      </c>
    </row>
    <row r="2443" spans="2:5" s="199" customFormat="1" x14ac:dyDescent="0.25">
      <c r="B2443" s="40">
        <v>44530</v>
      </c>
      <c r="C2443" s="41">
        <v>100</v>
      </c>
      <c r="D2443" s="203" t="s">
        <v>388</v>
      </c>
      <c r="E2443" s="203" t="s">
        <v>86</v>
      </c>
    </row>
    <row r="2444" spans="2:5" s="199" customFormat="1" x14ac:dyDescent="0.25">
      <c r="B2444" s="40">
        <v>44530</v>
      </c>
      <c r="C2444" s="41">
        <v>100</v>
      </c>
      <c r="D2444" s="203" t="s">
        <v>388</v>
      </c>
      <c r="E2444" s="203" t="s">
        <v>340</v>
      </c>
    </row>
    <row r="2445" spans="2:5" s="199" customFormat="1" x14ac:dyDescent="0.25">
      <c r="B2445" s="40">
        <v>44530</v>
      </c>
      <c r="C2445" s="41">
        <v>190</v>
      </c>
      <c r="D2445" s="203" t="s">
        <v>388</v>
      </c>
      <c r="E2445" s="203" t="s">
        <v>12977</v>
      </c>
    </row>
    <row r="2446" spans="2:5" s="199" customFormat="1" x14ac:dyDescent="0.25">
      <c r="B2446" s="40">
        <v>44530</v>
      </c>
      <c r="C2446" s="41">
        <v>300</v>
      </c>
      <c r="D2446" s="203" t="s">
        <v>388</v>
      </c>
      <c r="E2446" s="203" t="s">
        <v>369</v>
      </c>
    </row>
    <row r="2447" spans="2:5" s="199" customFormat="1" ht="26.4" x14ac:dyDescent="0.25">
      <c r="B2447" s="40">
        <v>44530</v>
      </c>
      <c r="C2447" s="41">
        <v>300</v>
      </c>
      <c r="D2447" s="203" t="s">
        <v>13575</v>
      </c>
      <c r="E2447" s="203" t="s">
        <v>208</v>
      </c>
    </row>
    <row r="2448" spans="2:5" s="199" customFormat="1" x14ac:dyDescent="0.25">
      <c r="B2448" s="40">
        <v>44530</v>
      </c>
      <c r="C2448" s="41">
        <v>500</v>
      </c>
      <c r="D2448" s="203" t="s">
        <v>388</v>
      </c>
      <c r="E2448" s="203" t="s">
        <v>3324</v>
      </c>
    </row>
    <row r="2449" spans="2:5" s="199" customFormat="1" x14ac:dyDescent="0.25">
      <c r="B2449" s="40">
        <v>44530</v>
      </c>
      <c r="C2449" s="41">
        <v>800</v>
      </c>
      <c r="D2449" s="203" t="s">
        <v>388</v>
      </c>
      <c r="E2449" s="203" t="s">
        <v>13555</v>
      </c>
    </row>
    <row r="2450" spans="2:5" s="199" customFormat="1" x14ac:dyDescent="0.25">
      <c r="B2450" s="40">
        <v>44530</v>
      </c>
      <c r="C2450" s="41">
        <v>1000</v>
      </c>
      <c r="D2450" s="203" t="s">
        <v>388</v>
      </c>
      <c r="E2450" s="203" t="s">
        <v>277</v>
      </c>
    </row>
    <row r="2451" spans="2:5" s="199" customFormat="1" x14ac:dyDescent="0.25">
      <c r="B2451" s="40">
        <v>44530</v>
      </c>
      <c r="C2451" s="41">
        <v>1000</v>
      </c>
      <c r="D2451" s="203" t="s">
        <v>388</v>
      </c>
      <c r="E2451" s="203" t="s">
        <v>13556</v>
      </c>
    </row>
    <row r="2452" spans="2:5" s="199" customFormat="1" x14ac:dyDescent="0.25">
      <c r="B2452" s="40">
        <v>44530</v>
      </c>
      <c r="C2452" s="41">
        <v>2000</v>
      </c>
      <c r="D2452" s="203" t="s">
        <v>388</v>
      </c>
      <c r="E2452" s="203" t="s">
        <v>3185</v>
      </c>
    </row>
    <row r="2453" spans="2:5" s="199" customFormat="1" x14ac:dyDescent="0.25">
      <c r="B2453" s="40">
        <v>44530</v>
      </c>
      <c r="C2453" s="41">
        <v>2000</v>
      </c>
      <c r="D2453" s="203" t="s">
        <v>388</v>
      </c>
      <c r="E2453" s="203" t="s">
        <v>126</v>
      </c>
    </row>
    <row r="2454" spans="2:5" s="199" customFormat="1" x14ac:dyDescent="0.25">
      <c r="B2454" s="40">
        <v>44530</v>
      </c>
      <c r="C2454" s="41">
        <v>2500</v>
      </c>
      <c r="D2454" s="203" t="s">
        <v>388</v>
      </c>
      <c r="E2454" s="203" t="s">
        <v>102</v>
      </c>
    </row>
    <row r="2455" spans="2:5" s="199" customFormat="1" x14ac:dyDescent="0.25">
      <c r="B2455" s="40">
        <v>44530</v>
      </c>
      <c r="C2455" s="41">
        <v>50000</v>
      </c>
      <c r="D2455" s="203" t="s">
        <v>388</v>
      </c>
      <c r="E2455" s="203" t="s">
        <v>373</v>
      </c>
    </row>
    <row r="2456" spans="2:5" s="199" customFormat="1" x14ac:dyDescent="0.25">
      <c r="B2456" s="40">
        <v>44530</v>
      </c>
      <c r="C2456" s="41">
        <v>300000</v>
      </c>
      <c r="D2456" s="203" t="s">
        <v>388</v>
      </c>
      <c r="E2456" s="203" t="s">
        <v>13557</v>
      </c>
    </row>
    <row r="2457" spans="2:5" s="199" customFormat="1" x14ac:dyDescent="0.25">
      <c r="B2457" s="40">
        <v>44530</v>
      </c>
      <c r="C2457" s="41">
        <v>20</v>
      </c>
      <c r="D2457" s="203" t="s">
        <v>388</v>
      </c>
      <c r="E2457" s="203" t="s">
        <v>13539</v>
      </c>
    </row>
    <row r="2458" spans="2:5" s="199" customFormat="1" x14ac:dyDescent="0.25">
      <c r="B2458" s="40">
        <v>44530</v>
      </c>
      <c r="C2458" s="41">
        <v>20</v>
      </c>
      <c r="D2458" s="203" t="s">
        <v>388</v>
      </c>
      <c r="E2458" s="203" t="s">
        <v>13540</v>
      </c>
    </row>
    <row r="2459" spans="2:5" s="199" customFormat="1" x14ac:dyDescent="0.25">
      <c r="B2459" s="40">
        <v>44530</v>
      </c>
      <c r="C2459" s="41">
        <v>20</v>
      </c>
      <c r="D2459" s="203" t="s">
        <v>388</v>
      </c>
      <c r="E2459" s="203" t="s">
        <v>13541</v>
      </c>
    </row>
    <row r="2460" spans="2:5" s="199" customFormat="1" x14ac:dyDescent="0.25">
      <c r="B2460" s="40">
        <v>44530</v>
      </c>
      <c r="C2460" s="41">
        <v>20</v>
      </c>
      <c r="D2460" s="203" t="s">
        <v>388</v>
      </c>
      <c r="E2460" s="203" t="s">
        <v>13542</v>
      </c>
    </row>
    <row r="2461" spans="2:5" s="199" customFormat="1" x14ac:dyDescent="0.25">
      <c r="B2461" s="40">
        <v>44530</v>
      </c>
      <c r="C2461" s="41">
        <v>30</v>
      </c>
      <c r="D2461" s="203" t="s">
        <v>388</v>
      </c>
      <c r="E2461" s="203" t="s">
        <v>13543</v>
      </c>
    </row>
    <row r="2462" spans="2:5" s="199" customFormat="1" x14ac:dyDescent="0.25">
      <c r="B2462" s="40">
        <v>44530</v>
      </c>
      <c r="C2462" s="41">
        <v>50</v>
      </c>
      <c r="D2462" s="203" t="s">
        <v>388</v>
      </c>
      <c r="E2462" s="203" t="s">
        <v>13544</v>
      </c>
    </row>
    <row r="2463" spans="2:5" s="199" customFormat="1" x14ac:dyDescent="0.25">
      <c r="B2463" s="40">
        <v>44530</v>
      </c>
      <c r="C2463" s="41">
        <v>100</v>
      </c>
      <c r="D2463" s="203" t="s">
        <v>388</v>
      </c>
      <c r="E2463" s="203" t="s">
        <v>13545</v>
      </c>
    </row>
    <row r="2464" spans="2:5" s="199" customFormat="1" x14ac:dyDescent="0.25">
      <c r="B2464" s="40">
        <v>44530</v>
      </c>
      <c r="C2464" s="41">
        <v>108</v>
      </c>
      <c r="D2464" s="203" t="s">
        <v>388</v>
      </c>
      <c r="E2464" s="203" t="s">
        <v>3294</v>
      </c>
    </row>
    <row r="2465" spans="2:5" s="199" customFormat="1" x14ac:dyDescent="0.25">
      <c r="B2465" s="40">
        <v>44530</v>
      </c>
      <c r="C2465" s="41">
        <v>138</v>
      </c>
      <c r="D2465" s="203" t="s">
        <v>388</v>
      </c>
      <c r="E2465" s="203" t="s">
        <v>13546</v>
      </c>
    </row>
    <row r="2466" spans="2:5" s="199" customFormat="1" x14ac:dyDescent="0.25">
      <c r="B2466" s="40">
        <v>44530</v>
      </c>
      <c r="C2466" s="41">
        <v>200</v>
      </c>
      <c r="D2466" s="203" t="s">
        <v>388</v>
      </c>
      <c r="E2466" s="203" t="s">
        <v>13547</v>
      </c>
    </row>
    <row r="2467" spans="2:5" s="199" customFormat="1" x14ac:dyDescent="0.25">
      <c r="B2467" s="40">
        <v>44530</v>
      </c>
      <c r="C2467" s="41">
        <v>300</v>
      </c>
      <c r="D2467" s="203" t="s">
        <v>388</v>
      </c>
      <c r="E2467" s="203" t="s">
        <v>3188</v>
      </c>
    </row>
    <row r="2468" spans="2:5" s="199" customFormat="1" x14ac:dyDescent="0.25">
      <c r="B2468" s="40">
        <v>44530</v>
      </c>
      <c r="C2468" s="41">
        <v>705</v>
      </c>
      <c r="D2468" s="203" t="s">
        <v>388</v>
      </c>
      <c r="E2468" s="203" t="s">
        <v>13548</v>
      </c>
    </row>
    <row r="2469" spans="2:5" s="199" customFormat="1" x14ac:dyDescent="0.25">
      <c r="B2469" s="40">
        <v>44530</v>
      </c>
      <c r="C2469" s="41">
        <v>5000</v>
      </c>
      <c r="D2469" s="203" t="s">
        <v>388</v>
      </c>
      <c r="E2469" s="203" t="s">
        <v>13593</v>
      </c>
    </row>
    <row r="2470" spans="2:5" s="199" customFormat="1" x14ac:dyDescent="0.25">
      <c r="B2470" s="40">
        <v>44530</v>
      </c>
      <c r="C2470" s="41">
        <v>6000</v>
      </c>
      <c r="D2470" s="203" t="s">
        <v>388</v>
      </c>
      <c r="E2470" s="203" t="s">
        <v>13549</v>
      </c>
    </row>
    <row r="2471" spans="2:5" s="199" customFormat="1" x14ac:dyDescent="0.25">
      <c r="B2471" s="40">
        <v>44530</v>
      </c>
      <c r="C2471" s="41">
        <v>10000</v>
      </c>
      <c r="D2471" s="203" t="s">
        <v>388</v>
      </c>
      <c r="E2471" s="203" t="s">
        <v>349</v>
      </c>
    </row>
    <row r="2472" spans="2:5" s="199" customFormat="1" ht="52.8" x14ac:dyDescent="0.25">
      <c r="B2472" s="40">
        <v>44530</v>
      </c>
      <c r="C2472" s="41">
        <v>10000</v>
      </c>
      <c r="D2472" s="203" t="s">
        <v>12968</v>
      </c>
      <c r="E2472" s="203" t="s">
        <v>12969</v>
      </c>
    </row>
    <row r="2473" spans="2:5" s="199" customFormat="1" ht="52.8" x14ac:dyDescent="0.25">
      <c r="B2473" s="40">
        <v>44530</v>
      </c>
      <c r="C2473" s="41">
        <v>14790</v>
      </c>
      <c r="D2473" s="203" t="s">
        <v>13550</v>
      </c>
      <c r="E2473" s="203" t="s">
        <v>13551</v>
      </c>
    </row>
    <row r="2474" spans="2:5" s="199" customFormat="1" x14ac:dyDescent="0.25">
      <c r="B2474" s="40">
        <v>44530</v>
      </c>
      <c r="C2474" s="41">
        <v>15000</v>
      </c>
      <c r="D2474" s="203" t="s">
        <v>388</v>
      </c>
      <c r="E2474" s="203" t="s">
        <v>318</v>
      </c>
    </row>
    <row r="2475" spans="2:5" s="199" customFormat="1" x14ac:dyDescent="0.25">
      <c r="B2475" s="40">
        <v>44530</v>
      </c>
      <c r="C2475" s="41">
        <v>15777</v>
      </c>
      <c r="D2475" s="203" t="s">
        <v>388</v>
      </c>
      <c r="E2475" s="203" t="s">
        <v>13552</v>
      </c>
    </row>
    <row r="2476" spans="2:5" s="199" customFormat="1" x14ac:dyDescent="0.25">
      <c r="B2476" s="40">
        <v>44530</v>
      </c>
      <c r="C2476" s="41">
        <v>25000</v>
      </c>
      <c r="D2476" s="203" t="s">
        <v>388</v>
      </c>
      <c r="E2476" s="203" t="s">
        <v>13553</v>
      </c>
    </row>
    <row r="2477" spans="2:5" s="199" customFormat="1" ht="79.2" x14ac:dyDescent="0.25">
      <c r="B2477" s="40">
        <v>44530</v>
      </c>
      <c r="C2477" s="41">
        <v>68300</v>
      </c>
      <c r="D2477" s="203" t="s">
        <v>13554</v>
      </c>
      <c r="E2477" s="203" t="s">
        <v>13578</v>
      </c>
    </row>
    <row r="2478" spans="2:5" s="199" customFormat="1" ht="26.4" x14ac:dyDescent="0.25">
      <c r="B2478" s="40">
        <v>44530</v>
      </c>
      <c r="C2478" s="41">
        <v>903006.07</v>
      </c>
      <c r="D2478" s="203" t="s">
        <v>13594</v>
      </c>
      <c r="E2478" s="203" t="s">
        <v>13231</v>
      </c>
    </row>
    <row r="2479" spans="2:5" s="199" customFormat="1" x14ac:dyDescent="0.25">
      <c r="B2479" s="40">
        <v>44530</v>
      </c>
      <c r="C2479" s="41">
        <v>0.01</v>
      </c>
      <c r="D2479" s="203" t="s">
        <v>388</v>
      </c>
      <c r="E2479" s="203" t="s">
        <v>13558</v>
      </c>
    </row>
    <row r="2480" spans="2:5" s="199" customFormat="1" x14ac:dyDescent="0.25">
      <c r="B2480" s="40">
        <v>44530</v>
      </c>
      <c r="C2480" s="41">
        <v>0.01</v>
      </c>
      <c r="D2480" s="203" t="s">
        <v>388</v>
      </c>
      <c r="E2480" s="203" t="s">
        <v>10411</v>
      </c>
    </row>
    <row r="2481" spans="2:5" s="199" customFormat="1" x14ac:dyDescent="0.25">
      <c r="B2481" s="40">
        <v>44530</v>
      </c>
      <c r="C2481" s="41">
        <v>0.05</v>
      </c>
      <c r="D2481" s="203" t="s">
        <v>388</v>
      </c>
      <c r="E2481" s="203" t="s">
        <v>10411</v>
      </c>
    </row>
    <row r="2482" spans="2:5" s="199" customFormat="1" x14ac:dyDescent="0.25">
      <c r="B2482" s="40">
        <v>44530</v>
      </c>
      <c r="C2482" s="41">
        <v>1</v>
      </c>
      <c r="D2482" s="203" t="s">
        <v>388</v>
      </c>
      <c r="E2482" s="203" t="s">
        <v>452</v>
      </c>
    </row>
    <row r="2483" spans="2:5" s="199" customFormat="1" x14ac:dyDescent="0.25">
      <c r="B2483" s="40">
        <v>44530</v>
      </c>
      <c r="C2483" s="41">
        <v>1</v>
      </c>
      <c r="D2483" s="203" t="s">
        <v>388</v>
      </c>
      <c r="E2483" s="203" t="s">
        <v>452</v>
      </c>
    </row>
    <row r="2484" spans="2:5" s="199" customFormat="1" x14ac:dyDescent="0.25">
      <c r="B2484" s="40">
        <v>44530</v>
      </c>
      <c r="C2484" s="41">
        <v>1</v>
      </c>
      <c r="D2484" s="203" t="s">
        <v>388</v>
      </c>
      <c r="E2484" s="203" t="s">
        <v>452</v>
      </c>
    </row>
    <row r="2485" spans="2:5" s="199" customFormat="1" x14ac:dyDescent="0.25">
      <c r="B2485" s="40">
        <v>44530</v>
      </c>
      <c r="C2485" s="41">
        <v>1.01</v>
      </c>
      <c r="D2485" s="203" t="s">
        <v>388</v>
      </c>
      <c r="E2485" s="203" t="s">
        <v>13559</v>
      </c>
    </row>
    <row r="2486" spans="2:5" s="199" customFormat="1" x14ac:dyDescent="0.25">
      <c r="B2486" s="40">
        <v>44530</v>
      </c>
      <c r="C2486" s="41">
        <v>1.01</v>
      </c>
      <c r="D2486" s="203" t="s">
        <v>388</v>
      </c>
      <c r="E2486" s="203" t="s">
        <v>10411</v>
      </c>
    </row>
    <row r="2487" spans="2:5" s="199" customFormat="1" x14ac:dyDescent="0.25">
      <c r="B2487" s="40">
        <v>44530</v>
      </c>
      <c r="C2487" s="41">
        <v>1.01</v>
      </c>
      <c r="D2487" s="203" t="s">
        <v>388</v>
      </c>
      <c r="E2487" s="203" t="s">
        <v>10411</v>
      </c>
    </row>
    <row r="2488" spans="2:5" s="199" customFormat="1" x14ac:dyDescent="0.25">
      <c r="B2488" s="40">
        <v>44530</v>
      </c>
      <c r="C2488" s="41">
        <v>1.01</v>
      </c>
      <c r="D2488" s="203" t="s">
        <v>388</v>
      </c>
      <c r="E2488" s="203" t="s">
        <v>10411</v>
      </c>
    </row>
    <row r="2489" spans="2:5" s="199" customFormat="1" x14ac:dyDescent="0.25">
      <c r="B2489" s="40">
        <v>44530</v>
      </c>
      <c r="C2489" s="41">
        <v>1.02</v>
      </c>
      <c r="D2489" s="203" t="s">
        <v>388</v>
      </c>
      <c r="E2489" s="203" t="s">
        <v>10411</v>
      </c>
    </row>
    <row r="2490" spans="2:5" s="199" customFormat="1" x14ac:dyDescent="0.25">
      <c r="B2490" s="40">
        <v>44530</v>
      </c>
      <c r="C2490" s="41">
        <v>1.03</v>
      </c>
      <c r="D2490" s="203" t="s">
        <v>388</v>
      </c>
      <c r="E2490" s="203" t="s">
        <v>10411</v>
      </c>
    </row>
    <row r="2491" spans="2:5" s="199" customFormat="1" x14ac:dyDescent="0.25">
      <c r="B2491" s="40">
        <v>44530</v>
      </c>
      <c r="C2491" s="41">
        <v>1.03</v>
      </c>
      <c r="D2491" s="203" t="s">
        <v>388</v>
      </c>
      <c r="E2491" s="203" t="s">
        <v>10411</v>
      </c>
    </row>
    <row r="2492" spans="2:5" s="199" customFormat="1" x14ac:dyDescent="0.25">
      <c r="B2492" s="40">
        <v>44530</v>
      </c>
      <c r="C2492" s="41">
        <v>1.04</v>
      </c>
      <c r="D2492" s="203" t="s">
        <v>388</v>
      </c>
      <c r="E2492" s="203" t="s">
        <v>10411</v>
      </c>
    </row>
    <row r="2493" spans="2:5" s="199" customFormat="1" x14ac:dyDescent="0.25">
      <c r="B2493" s="40">
        <v>44530</v>
      </c>
      <c r="C2493" s="41">
        <v>1.04</v>
      </c>
      <c r="D2493" s="203" t="s">
        <v>388</v>
      </c>
      <c r="E2493" s="203" t="s">
        <v>10411</v>
      </c>
    </row>
    <row r="2494" spans="2:5" s="199" customFormat="1" x14ac:dyDescent="0.25">
      <c r="B2494" s="40">
        <v>44530</v>
      </c>
      <c r="C2494" s="41">
        <v>1.05</v>
      </c>
      <c r="D2494" s="203" t="s">
        <v>388</v>
      </c>
      <c r="E2494" s="203" t="s">
        <v>10411</v>
      </c>
    </row>
    <row r="2495" spans="2:5" s="199" customFormat="1" x14ac:dyDescent="0.25">
      <c r="B2495" s="40">
        <v>44530</v>
      </c>
      <c r="C2495" s="41">
        <v>1.06</v>
      </c>
      <c r="D2495" s="203" t="s">
        <v>388</v>
      </c>
      <c r="E2495" s="203" t="s">
        <v>10411</v>
      </c>
    </row>
    <row r="2496" spans="2:5" s="199" customFormat="1" x14ac:dyDescent="0.25">
      <c r="B2496" s="40">
        <v>44530</v>
      </c>
      <c r="C2496" s="41">
        <v>1.07</v>
      </c>
      <c r="D2496" s="203" t="s">
        <v>388</v>
      </c>
      <c r="E2496" s="203" t="s">
        <v>10411</v>
      </c>
    </row>
    <row r="2497" spans="2:5" s="199" customFormat="1" x14ac:dyDescent="0.25">
      <c r="B2497" s="40">
        <v>44530</v>
      </c>
      <c r="C2497" s="41">
        <v>1.08</v>
      </c>
      <c r="D2497" s="203" t="s">
        <v>388</v>
      </c>
      <c r="E2497" s="203" t="s">
        <v>10411</v>
      </c>
    </row>
    <row r="2498" spans="2:5" s="199" customFormat="1" x14ac:dyDescent="0.25">
      <c r="B2498" s="40">
        <v>44530</v>
      </c>
      <c r="C2498" s="41">
        <v>1.0900000000000001</v>
      </c>
      <c r="D2498" s="203" t="s">
        <v>388</v>
      </c>
      <c r="E2498" s="203" t="s">
        <v>10411</v>
      </c>
    </row>
    <row r="2499" spans="2:5" s="199" customFormat="1" x14ac:dyDescent="0.25">
      <c r="B2499" s="40">
        <v>44530</v>
      </c>
      <c r="C2499" s="41">
        <v>10</v>
      </c>
      <c r="D2499" s="203" t="s">
        <v>388</v>
      </c>
      <c r="E2499" s="203" t="s">
        <v>6958</v>
      </c>
    </row>
    <row r="2500" spans="2:5" s="199" customFormat="1" x14ac:dyDescent="0.25">
      <c r="B2500" s="40">
        <v>44530</v>
      </c>
      <c r="C2500" s="41">
        <v>10</v>
      </c>
      <c r="D2500" s="203" t="s">
        <v>388</v>
      </c>
      <c r="E2500" s="203" t="s">
        <v>12866</v>
      </c>
    </row>
    <row r="2501" spans="2:5" s="199" customFormat="1" x14ac:dyDescent="0.25">
      <c r="B2501" s="40">
        <v>44530</v>
      </c>
      <c r="C2501" s="41">
        <v>10</v>
      </c>
      <c r="D2501" s="203" t="s">
        <v>388</v>
      </c>
      <c r="E2501" s="203" t="s">
        <v>13560</v>
      </c>
    </row>
    <row r="2502" spans="2:5" s="199" customFormat="1" x14ac:dyDescent="0.25">
      <c r="B2502" s="40">
        <v>44530</v>
      </c>
      <c r="C2502" s="41">
        <v>20</v>
      </c>
      <c r="D2502" s="203" t="s">
        <v>388</v>
      </c>
      <c r="E2502" s="203" t="s">
        <v>5967</v>
      </c>
    </row>
    <row r="2503" spans="2:5" s="199" customFormat="1" x14ac:dyDescent="0.25">
      <c r="B2503" s="40">
        <v>44530</v>
      </c>
      <c r="C2503" s="41">
        <v>20</v>
      </c>
      <c r="D2503" s="203" t="s">
        <v>388</v>
      </c>
      <c r="E2503" s="203" t="s">
        <v>5967</v>
      </c>
    </row>
    <row r="2504" spans="2:5" s="199" customFormat="1" x14ac:dyDescent="0.25">
      <c r="B2504" s="40">
        <v>44530</v>
      </c>
      <c r="C2504" s="41">
        <v>20</v>
      </c>
      <c r="D2504" s="203" t="s">
        <v>388</v>
      </c>
      <c r="E2504" s="203" t="s">
        <v>5967</v>
      </c>
    </row>
    <row r="2505" spans="2:5" s="199" customFormat="1" x14ac:dyDescent="0.25">
      <c r="B2505" s="40">
        <v>44530</v>
      </c>
      <c r="C2505" s="41">
        <v>20</v>
      </c>
      <c r="D2505" s="203" t="s">
        <v>388</v>
      </c>
      <c r="E2505" s="203" t="s">
        <v>581</v>
      </c>
    </row>
    <row r="2506" spans="2:5" s="199" customFormat="1" x14ac:dyDescent="0.25">
      <c r="B2506" s="40">
        <v>44530</v>
      </c>
      <c r="C2506" s="41">
        <v>50</v>
      </c>
      <c r="D2506" s="203" t="s">
        <v>388</v>
      </c>
      <c r="E2506" s="203" t="s">
        <v>554</v>
      </c>
    </row>
    <row r="2507" spans="2:5" s="199" customFormat="1" x14ac:dyDescent="0.25">
      <c r="B2507" s="40">
        <v>44530</v>
      </c>
      <c r="C2507" s="41">
        <v>90</v>
      </c>
      <c r="D2507" s="203" t="s">
        <v>388</v>
      </c>
      <c r="E2507" s="203" t="s">
        <v>3301</v>
      </c>
    </row>
    <row r="2508" spans="2:5" s="199" customFormat="1" x14ac:dyDescent="0.25">
      <c r="B2508" s="40">
        <v>44530</v>
      </c>
      <c r="C2508" s="41">
        <v>100</v>
      </c>
      <c r="D2508" s="203" t="s">
        <v>388</v>
      </c>
      <c r="E2508" s="203" t="s">
        <v>7342</v>
      </c>
    </row>
    <row r="2509" spans="2:5" s="199" customFormat="1" x14ac:dyDescent="0.25">
      <c r="B2509" s="40">
        <v>44530</v>
      </c>
      <c r="C2509" s="41">
        <v>100</v>
      </c>
      <c r="D2509" s="203" t="s">
        <v>388</v>
      </c>
      <c r="E2509" s="203" t="s">
        <v>899</v>
      </c>
    </row>
    <row r="2510" spans="2:5" s="199" customFormat="1" x14ac:dyDescent="0.25">
      <c r="B2510" s="40">
        <v>44530</v>
      </c>
      <c r="C2510" s="41">
        <v>100</v>
      </c>
      <c r="D2510" s="203" t="s">
        <v>388</v>
      </c>
      <c r="E2510" s="203" t="s">
        <v>392</v>
      </c>
    </row>
    <row r="2511" spans="2:5" s="199" customFormat="1" x14ac:dyDescent="0.25">
      <c r="B2511" s="40">
        <v>44530</v>
      </c>
      <c r="C2511" s="41">
        <v>100</v>
      </c>
      <c r="D2511" s="203" t="s">
        <v>388</v>
      </c>
      <c r="E2511" s="203" t="s">
        <v>13561</v>
      </c>
    </row>
    <row r="2512" spans="2:5" s="199" customFormat="1" x14ac:dyDescent="0.25">
      <c r="B2512" s="40">
        <v>44530</v>
      </c>
      <c r="C2512" s="41">
        <v>100</v>
      </c>
      <c r="D2512" s="203" t="s">
        <v>388</v>
      </c>
      <c r="E2512" s="203" t="s">
        <v>11661</v>
      </c>
    </row>
    <row r="2513" spans="2:5" s="199" customFormat="1" x14ac:dyDescent="0.25">
      <c r="B2513" s="40">
        <v>44530</v>
      </c>
      <c r="C2513" s="41">
        <v>100</v>
      </c>
      <c r="D2513" s="203" t="s">
        <v>388</v>
      </c>
      <c r="E2513" s="203" t="s">
        <v>479</v>
      </c>
    </row>
    <row r="2514" spans="2:5" s="199" customFormat="1" x14ac:dyDescent="0.25">
      <c r="B2514" s="40">
        <v>44530</v>
      </c>
      <c r="C2514" s="41">
        <v>100</v>
      </c>
      <c r="D2514" s="203" t="s">
        <v>388</v>
      </c>
      <c r="E2514" s="203" t="s">
        <v>13562</v>
      </c>
    </row>
    <row r="2515" spans="2:5" s="199" customFormat="1" x14ac:dyDescent="0.25">
      <c r="B2515" s="40">
        <v>44530</v>
      </c>
      <c r="C2515" s="41">
        <v>100</v>
      </c>
      <c r="D2515" s="203" t="s">
        <v>388</v>
      </c>
      <c r="E2515" s="203" t="s">
        <v>411</v>
      </c>
    </row>
    <row r="2516" spans="2:5" s="199" customFormat="1" x14ac:dyDescent="0.25">
      <c r="B2516" s="40">
        <v>44530</v>
      </c>
      <c r="C2516" s="41">
        <v>100</v>
      </c>
      <c r="D2516" s="203" t="s">
        <v>388</v>
      </c>
      <c r="E2516" s="203" t="s">
        <v>13563</v>
      </c>
    </row>
    <row r="2517" spans="2:5" s="199" customFormat="1" x14ac:dyDescent="0.25">
      <c r="B2517" s="40">
        <v>44530</v>
      </c>
      <c r="C2517" s="41">
        <v>100</v>
      </c>
      <c r="D2517" s="203" t="s">
        <v>388</v>
      </c>
      <c r="E2517" s="203" t="s">
        <v>13305</v>
      </c>
    </row>
    <row r="2518" spans="2:5" s="199" customFormat="1" x14ac:dyDescent="0.25">
      <c r="B2518" s="40">
        <v>44530</v>
      </c>
      <c r="C2518" s="41">
        <v>123</v>
      </c>
      <c r="D2518" s="203" t="s">
        <v>388</v>
      </c>
      <c r="E2518" s="203" t="s">
        <v>13564</v>
      </c>
    </row>
    <row r="2519" spans="2:5" s="199" customFormat="1" x14ac:dyDescent="0.25">
      <c r="B2519" s="40">
        <v>44530</v>
      </c>
      <c r="C2519" s="41">
        <v>157.66</v>
      </c>
      <c r="D2519" s="203" t="s">
        <v>388</v>
      </c>
      <c r="E2519" s="203" t="s">
        <v>9785</v>
      </c>
    </row>
    <row r="2520" spans="2:5" s="199" customFormat="1" x14ac:dyDescent="0.25">
      <c r="B2520" s="40">
        <v>44530</v>
      </c>
      <c r="C2520" s="41">
        <v>170</v>
      </c>
      <c r="D2520" s="203" t="s">
        <v>388</v>
      </c>
      <c r="E2520" s="203" t="s">
        <v>3296</v>
      </c>
    </row>
    <row r="2521" spans="2:5" s="199" customFormat="1" x14ac:dyDescent="0.25">
      <c r="B2521" s="40">
        <v>44530</v>
      </c>
      <c r="C2521" s="41">
        <v>180</v>
      </c>
      <c r="D2521" s="203" t="s">
        <v>388</v>
      </c>
      <c r="E2521" s="203" t="s">
        <v>392</v>
      </c>
    </row>
    <row r="2522" spans="2:5" s="199" customFormat="1" x14ac:dyDescent="0.25">
      <c r="B2522" s="40">
        <v>44530</v>
      </c>
      <c r="C2522" s="41">
        <v>200</v>
      </c>
      <c r="D2522" s="203" t="s">
        <v>388</v>
      </c>
      <c r="E2522" s="203" t="s">
        <v>3403</v>
      </c>
    </row>
    <row r="2523" spans="2:5" s="199" customFormat="1" x14ac:dyDescent="0.25">
      <c r="B2523" s="40">
        <v>44530</v>
      </c>
      <c r="C2523" s="41">
        <v>200</v>
      </c>
      <c r="D2523" s="203" t="s">
        <v>388</v>
      </c>
      <c r="E2523" s="203" t="s">
        <v>9462</v>
      </c>
    </row>
    <row r="2524" spans="2:5" s="199" customFormat="1" x14ac:dyDescent="0.25">
      <c r="B2524" s="40">
        <v>44530</v>
      </c>
      <c r="C2524" s="41">
        <v>200</v>
      </c>
      <c r="D2524" s="203" t="s">
        <v>388</v>
      </c>
      <c r="E2524" s="203" t="s">
        <v>7911</v>
      </c>
    </row>
    <row r="2525" spans="2:5" s="199" customFormat="1" x14ac:dyDescent="0.25">
      <c r="B2525" s="40">
        <v>44530</v>
      </c>
      <c r="C2525" s="41">
        <v>200.01</v>
      </c>
      <c r="D2525" s="203" t="s">
        <v>388</v>
      </c>
      <c r="E2525" s="203" t="s">
        <v>3404</v>
      </c>
    </row>
    <row r="2526" spans="2:5" s="199" customFormat="1" x14ac:dyDescent="0.25">
      <c r="B2526" s="40">
        <v>44530</v>
      </c>
      <c r="C2526" s="41">
        <v>250</v>
      </c>
      <c r="D2526" s="203" t="s">
        <v>388</v>
      </c>
      <c r="E2526" s="203" t="s">
        <v>12994</v>
      </c>
    </row>
    <row r="2527" spans="2:5" s="199" customFormat="1" x14ac:dyDescent="0.25">
      <c r="B2527" s="40">
        <v>44530</v>
      </c>
      <c r="C2527" s="41">
        <v>300</v>
      </c>
      <c r="D2527" s="203" t="s">
        <v>388</v>
      </c>
      <c r="E2527" s="203" t="s">
        <v>8843</v>
      </c>
    </row>
    <row r="2528" spans="2:5" s="199" customFormat="1" x14ac:dyDescent="0.25">
      <c r="B2528" s="40">
        <v>44530</v>
      </c>
      <c r="C2528" s="41">
        <v>300</v>
      </c>
      <c r="D2528" s="203" t="s">
        <v>388</v>
      </c>
      <c r="E2528" s="203" t="s">
        <v>9574</v>
      </c>
    </row>
    <row r="2529" spans="2:5" s="199" customFormat="1" x14ac:dyDescent="0.25">
      <c r="B2529" s="40">
        <v>44530</v>
      </c>
      <c r="C2529" s="41">
        <v>300</v>
      </c>
      <c r="D2529" s="203" t="s">
        <v>388</v>
      </c>
      <c r="E2529" s="203" t="s">
        <v>2530</v>
      </c>
    </row>
    <row r="2530" spans="2:5" s="199" customFormat="1" x14ac:dyDescent="0.25">
      <c r="B2530" s="40">
        <v>44530</v>
      </c>
      <c r="C2530" s="41">
        <v>300</v>
      </c>
      <c r="D2530" s="203" t="s">
        <v>388</v>
      </c>
      <c r="E2530" s="203" t="s">
        <v>13565</v>
      </c>
    </row>
    <row r="2531" spans="2:5" s="199" customFormat="1" x14ac:dyDescent="0.25">
      <c r="B2531" s="40">
        <v>44530</v>
      </c>
      <c r="C2531" s="41">
        <v>400</v>
      </c>
      <c r="D2531" s="203" t="s">
        <v>388</v>
      </c>
      <c r="E2531" s="203" t="s">
        <v>3404</v>
      </c>
    </row>
    <row r="2532" spans="2:5" s="199" customFormat="1" x14ac:dyDescent="0.25">
      <c r="B2532" s="40">
        <v>44530</v>
      </c>
      <c r="C2532" s="41">
        <v>500</v>
      </c>
      <c r="D2532" s="203" t="s">
        <v>388</v>
      </c>
      <c r="E2532" s="203" t="s">
        <v>13566</v>
      </c>
    </row>
    <row r="2533" spans="2:5" s="199" customFormat="1" x14ac:dyDescent="0.25">
      <c r="B2533" s="40">
        <v>44530</v>
      </c>
      <c r="C2533" s="41">
        <v>500</v>
      </c>
      <c r="D2533" s="203" t="s">
        <v>388</v>
      </c>
      <c r="E2533" s="203" t="s">
        <v>3496</v>
      </c>
    </row>
    <row r="2534" spans="2:5" s="199" customFormat="1" x14ac:dyDescent="0.25">
      <c r="B2534" s="40">
        <v>44530</v>
      </c>
      <c r="C2534" s="41">
        <v>500</v>
      </c>
      <c r="D2534" s="203" t="s">
        <v>388</v>
      </c>
      <c r="E2534" s="203" t="s">
        <v>13567</v>
      </c>
    </row>
    <row r="2535" spans="2:5" s="199" customFormat="1" x14ac:dyDescent="0.25">
      <c r="B2535" s="40">
        <v>44530</v>
      </c>
      <c r="C2535" s="41">
        <v>500</v>
      </c>
      <c r="D2535" s="203" t="s">
        <v>388</v>
      </c>
      <c r="E2535" s="203" t="s">
        <v>3301</v>
      </c>
    </row>
    <row r="2536" spans="2:5" s="199" customFormat="1" x14ac:dyDescent="0.25">
      <c r="B2536" s="40">
        <v>44530</v>
      </c>
      <c r="C2536" s="41">
        <v>500</v>
      </c>
      <c r="D2536" s="203" t="s">
        <v>388</v>
      </c>
      <c r="E2536" s="203" t="s">
        <v>8501</v>
      </c>
    </row>
    <row r="2537" spans="2:5" s="199" customFormat="1" x14ac:dyDescent="0.25">
      <c r="B2537" s="40">
        <v>44530</v>
      </c>
      <c r="C2537" s="41">
        <v>500</v>
      </c>
      <c r="D2537" s="203" t="s">
        <v>388</v>
      </c>
      <c r="E2537" s="203" t="s">
        <v>6221</v>
      </c>
    </row>
    <row r="2538" spans="2:5" s="199" customFormat="1" x14ac:dyDescent="0.25">
      <c r="B2538" s="40">
        <v>44530</v>
      </c>
      <c r="C2538" s="41">
        <v>500</v>
      </c>
      <c r="D2538" s="203" t="s">
        <v>388</v>
      </c>
      <c r="E2538" s="203" t="s">
        <v>934</v>
      </c>
    </row>
    <row r="2539" spans="2:5" s="199" customFormat="1" x14ac:dyDescent="0.25">
      <c r="B2539" s="40">
        <v>44530</v>
      </c>
      <c r="C2539" s="41">
        <v>500</v>
      </c>
      <c r="D2539" s="203" t="s">
        <v>388</v>
      </c>
      <c r="E2539" s="203" t="s">
        <v>503</v>
      </c>
    </row>
    <row r="2540" spans="2:5" s="199" customFormat="1" x14ac:dyDescent="0.25">
      <c r="B2540" s="40">
        <v>44530</v>
      </c>
      <c r="C2540" s="41">
        <v>500</v>
      </c>
      <c r="D2540" s="203" t="s">
        <v>388</v>
      </c>
      <c r="E2540" s="203" t="s">
        <v>7049</v>
      </c>
    </row>
    <row r="2541" spans="2:5" s="199" customFormat="1" x14ac:dyDescent="0.25">
      <c r="B2541" s="40">
        <v>44530</v>
      </c>
      <c r="C2541" s="41">
        <v>777</v>
      </c>
      <c r="D2541" s="203" t="s">
        <v>388</v>
      </c>
      <c r="E2541" s="203" t="s">
        <v>1216</v>
      </c>
    </row>
    <row r="2542" spans="2:5" s="199" customFormat="1" x14ac:dyDescent="0.25">
      <c r="B2542" s="40">
        <v>44530</v>
      </c>
      <c r="C2542" s="41">
        <v>1000</v>
      </c>
      <c r="D2542" s="203" t="s">
        <v>388</v>
      </c>
      <c r="E2542" s="203" t="s">
        <v>10869</v>
      </c>
    </row>
    <row r="2543" spans="2:5" s="199" customFormat="1" x14ac:dyDescent="0.25">
      <c r="B2543" s="40">
        <v>44530</v>
      </c>
      <c r="C2543" s="41">
        <v>1000</v>
      </c>
      <c r="D2543" s="203" t="s">
        <v>388</v>
      </c>
      <c r="E2543" s="203" t="s">
        <v>8490</v>
      </c>
    </row>
    <row r="2544" spans="2:5" s="199" customFormat="1" x14ac:dyDescent="0.25">
      <c r="B2544" s="40">
        <v>44530</v>
      </c>
      <c r="C2544" s="41">
        <v>1000</v>
      </c>
      <c r="D2544" s="203" t="s">
        <v>388</v>
      </c>
      <c r="E2544" s="203" t="s">
        <v>13568</v>
      </c>
    </row>
    <row r="2545" spans="2:5" s="199" customFormat="1" x14ac:dyDescent="0.25">
      <c r="B2545" s="40">
        <v>44530</v>
      </c>
      <c r="C2545" s="41">
        <v>1000</v>
      </c>
      <c r="D2545" s="203" t="s">
        <v>388</v>
      </c>
      <c r="E2545" s="203" t="s">
        <v>2756</v>
      </c>
    </row>
    <row r="2546" spans="2:5" s="199" customFormat="1" x14ac:dyDescent="0.25">
      <c r="B2546" s="40">
        <v>44530</v>
      </c>
      <c r="C2546" s="41">
        <v>1000</v>
      </c>
      <c r="D2546" s="203" t="s">
        <v>388</v>
      </c>
      <c r="E2546" s="203" t="s">
        <v>10738</v>
      </c>
    </row>
    <row r="2547" spans="2:5" s="199" customFormat="1" x14ac:dyDescent="0.25">
      <c r="B2547" s="40">
        <v>44530</v>
      </c>
      <c r="C2547" s="41">
        <v>1000</v>
      </c>
      <c r="D2547" s="203" t="s">
        <v>388</v>
      </c>
      <c r="E2547" s="203" t="s">
        <v>13569</v>
      </c>
    </row>
    <row r="2548" spans="2:5" s="199" customFormat="1" x14ac:dyDescent="0.25">
      <c r="B2548" s="40">
        <v>44530</v>
      </c>
      <c r="C2548" s="41">
        <v>1000</v>
      </c>
      <c r="D2548" s="203" t="s">
        <v>388</v>
      </c>
      <c r="E2548" s="203" t="s">
        <v>528</v>
      </c>
    </row>
    <row r="2549" spans="2:5" s="199" customFormat="1" x14ac:dyDescent="0.25">
      <c r="B2549" s="40">
        <v>44530</v>
      </c>
      <c r="C2549" s="41">
        <v>1000</v>
      </c>
      <c r="D2549" s="203" t="s">
        <v>388</v>
      </c>
      <c r="E2549" s="203" t="s">
        <v>11450</v>
      </c>
    </row>
    <row r="2550" spans="2:5" s="199" customFormat="1" x14ac:dyDescent="0.25">
      <c r="B2550" s="40">
        <v>44530</v>
      </c>
      <c r="C2550" s="41">
        <v>1000</v>
      </c>
      <c r="D2550" s="203" t="s">
        <v>388</v>
      </c>
      <c r="E2550" s="203" t="s">
        <v>13570</v>
      </c>
    </row>
    <row r="2551" spans="2:5" s="199" customFormat="1" x14ac:dyDescent="0.25">
      <c r="B2551" s="40">
        <v>44530</v>
      </c>
      <c r="C2551" s="41">
        <v>1093.45</v>
      </c>
      <c r="D2551" s="203" t="s">
        <v>388</v>
      </c>
      <c r="E2551" s="203" t="s">
        <v>10209</v>
      </c>
    </row>
    <row r="2552" spans="2:5" s="199" customFormat="1" x14ac:dyDescent="0.25">
      <c r="B2552" s="40">
        <v>44530</v>
      </c>
      <c r="C2552" s="41">
        <v>1500</v>
      </c>
      <c r="D2552" s="203" t="s">
        <v>388</v>
      </c>
      <c r="E2552" s="203" t="s">
        <v>11020</v>
      </c>
    </row>
    <row r="2553" spans="2:5" s="199" customFormat="1" x14ac:dyDescent="0.25">
      <c r="B2553" s="40">
        <v>44530</v>
      </c>
      <c r="C2553" s="41">
        <v>1595</v>
      </c>
      <c r="D2553" s="203" t="s">
        <v>388</v>
      </c>
      <c r="E2553" s="203" t="s">
        <v>3301</v>
      </c>
    </row>
    <row r="2554" spans="2:5" s="199" customFormat="1" x14ac:dyDescent="0.25">
      <c r="B2554" s="40">
        <v>44530</v>
      </c>
      <c r="C2554" s="41">
        <v>1800</v>
      </c>
      <c r="D2554" s="203" t="s">
        <v>388</v>
      </c>
      <c r="E2554" s="203" t="s">
        <v>3301</v>
      </c>
    </row>
    <row r="2555" spans="2:5" s="199" customFormat="1" x14ac:dyDescent="0.25">
      <c r="B2555" s="40">
        <v>44530</v>
      </c>
      <c r="C2555" s="41">
        <v>2000</v>
      </c>
      <c r="D2555" s="203" t="s">
        <v>388</v>
      </c>
      <c r="E2555" s="203" t="s">
        <v>9933</v>
      </c>
    </row>
    <row r="2556" spans="2:5" s="199" customFormat="1" x14ac:dyDescent="0.25">
      <c r="B2556" s="40">
        <v>44530</v>
      </c>
      <c r="C2556" s="41">
        <v>2000</v>
      </c>
      <c r="D2556" s="203" t="s">
        <v>388</v>
      </c>
      <c r="E2556" s="203" t="s">
        <v>13571</v>
      </c>
    </row>
    <row r="2557" spans="2:5" s="199" customFormat="1" x14ac:dyDescent="0.25">
      <c r="B2557" s="40">
        <v>44530</v>
      </c>
      <c r="C2557" s="41">
        <v>2000</v>
      </c>
      <c r="D2557" s="203" t="s">
        <v>388</v>
      </c>
      <c r="E2557" s="203" t="s">
        <v>8487</v>
      </c>
    </row>
    <row r="2558" spans="2:5" s="199" customFormat="1" x14ac:dyDescent="0.25">
      <c r="B2558" s="40">
        <v>44530</v>
      </c>
      <c r="C2558" s="41">
        <v>3000</v>
      </c>
      <c r="D2558" s="203" t="s">
        <v>388</v>
      </c>
      <c r="E2558" s="203" t="s">
        <v>468</v>
      </c>
    </row>
    <row r="2559" spans="2:5" s="199" customFormat="1" x14ac:dyDescent="0.25">
      <c r="B2559" s="40">
        <v>44530</v>
      </c>
      <c r="C2559" s="41">
        <v>4700</v>
      </c>
      <c r="D2559" s="203" t="s">
        <v>388</v>
      </c>
      <c r="E2559" s="203" t="s">
        <v>10631</v>
      </c>
    </row>
    <row r="2560" spans="2:5" s="199" customFormat="1" x14ac:dyDescent="0.25">
      <c r="B2560" s="40">
        <v>44530</v>
      </c>
      <c r="C2560" s="41">
        <v>5000</v>
      </c>
      <c r="D2560" s="203" t="s">
        <v>388</v>
      </c>
      <c r="E2560" s="203" t="s">
        <v>13071</v>
      </c>
    </row>
    <row r="2561" spans="2:5" s="199" customFormat="1" x14ac:dyDescent="0.25">
      <c r="B2561" s="40">
        <v>44530</v>
      </c>
      <c r="C2561" s="41">
        <v>5000</v>
      </c>
      <c r="D2561" s="203" t="s">
        <v>388</v>
      </c>
      <c r="E2561" s="203" t="s">
        <v>13572</v>
      </c>
    </row>
    <row r="2562" spans="2:5" ht="14.4" x14ac:dyDescent="0.3">
      <c r="B2562" s="70" t="s">
        <v>38</v>
      </c>
      <c r="C2562" s="37">
        <f>SUM(C5:C2561)</f>
        <v>22348244.330000017</v>
      </c>
      <c r="D2562" s="67"/>
      <c r="E2562" s="67"/>
    </row>
    <row r="2563" spans="2:5" ht="14.4" customHeight="1" x14ac:dyDescent="0.3">
      <c r="B2563" s="70" t="s">
        <v>39</v>
      </c>
      <c r="C2563" s="202">
        <v>9665.2099999999991</v>
      </c>
      <c r="D2563" s="67"/>
      <c r="E2563" s="67"/>
    </row>
    <row r="2564" spans="2:5" ht="14.4" x14ac:dyDescent="0.3">
      <c r="B2564" s="67"/>
      <c r="C2564" s="67"/>
      <c r="D2564" s="67"/>
      <c r="E2564" s="67"/>
    </row>
  </sheetData>
  <sheetProtection algorithmName="SHA-512" hashValue="WyjC60ibkI21I6Zj0nmqTem65qiCL8HvJMlc4pFAZnrHd4nl36Xhe2lvfUpnO+bZePiZTUesDZGRojDZpM18Fg==" saltValue="P0j+115MCl+MWCjmSRRwCQ==" spinCount="100000" sheet="1" selectLockedCells="1" autoFilter="0" selectUnlockedCells="1"/>
  <autoFilter ref="B4:E2563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D08FE4"/>
  </sheetPr>
  <dimension ref="A1:CW666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19" t="s">
        <v>7877</v>
      </c>
      <c r="D1" s="319"/>
      <c r="E1" s="319"/>
      <c r="F1" s="319"/>
    </row>
    <row r="2" spans="1:101" x14ac:dyDescent="0.3">
      <c r="A2" s="26"/>
      <c r="B2" s="47" t="s">
        <v>32</v>
      </c>
      <c r="C2" s="48">
        <f>E7+E13</f>
        <v>57428.358920000006</v>
      </c>
      <c r="D2" s="30"/>
      <c r="E2" s="30"/>
      <c r="F2" s="49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</row>
    <row r="3" spans="1:101" s="50" customFormat="1" ht="13.2" x14ac:dyDescent="0.25"/>
    <row r="4" spans="1:101" x14ac:dyDescent="0.3">
      <c r="A4" s="51"/>
      <c r="B4" s="316" t="s">
        <v>40</v>
      </c>
      <c r="C4" s="317"/>
      <c r="D4" s="317"/>
      <c r="E4" s="317"/>
      <c r="F4" s="318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</row>
    <row r="5" spans="1:101" ht="15" customHeight="1" x14ac:dyDescent="0.3">
      <c r="A5" s="52"/>
      <c r="B5" s="53" t="s">
        <v>34</v>
      </c>
      <c r="C5" s="53" t="s">
        <v>41</v>
      </c>
      <c r="D5" s="53" t="s">
        <v>42</v>
      </c>
      <c r="E5" s="53" t="s">
        <v>43</v>
      </c>
      <c r="F5" s="53" t="s">
        <v>44</v>
      </c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</row>
    <row r="6" spans="1:101" s="54" customFormat="1" ht="27.75" customHeight="1" x14ac:dyDescent="0.3">
      <c r="A6" s="50"/>
      <c r="B6" s="194">
        <v>44502</v>
      </c>
      <c r="C6" s="195">
        <v>50</v>
      </c>
      <c r="D6" s="275">
        <v>71.086299999999994</v>
      </c>
      <c r="E6" s="186">
        <f>C6*D6</f>
        <v>3554.3149999999996</v>
      </c>
      <c r="F6" s="196" t="s">
        <v>45</v>
      </c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</row>
    <row r="7" spans="1:101" x14ac:dyDescent="0.3">
      <c r="B7" s="187" t="s">
        <v>38</v>
      </c>
      <c r="C7" s="188">
        <f>SUM(C6:C6)</f>
        <v>50</v>
      </c>
      <c r="D7" s="189"/>
      <c r="E7" s="190">
        <f>SUM(E6:E6)</f>
        <v>3554.3149999999996</v>
      </c>
      <c r="F7" s="191"/>
    </row>
    <row r="8" spans="1:101" x14ac:dyDescent="0.3">
      <c r="B8" s="184"/>
      <c r="C8" s="192"/>
      <c r="D8" s="184"/>
      <c r="E8" s="184"/>
      <c r="F8" s="184"/>
    </row>
    <row r="9" spans="1:101" x14ac:dyDescent="0.3">
      <c r="B9" s="316" t="s">
        <v>46</v>
      </c>
      <c r="C9" s="317"/>
      <c r="D9" s="317"/>
      <c r="E9" s="317"/>
      <c r="F9" s="318"/>
    </row>
    <row r="10" spans="1:101" x14ac:dyDescent="0.3">
      <c r="B10" s="185" t="s">
        <v>34</v>
      </c>
      <c r="C10" s="185" t="s">
        <v>41</v>
      </c>
      <c r="D10" s="185" t="s">
        <v>42</v>
      </c>
      <c r="E10" s="185" t="s">
        <v>43</v>
      </c>
      <c r="F10" s="185" t="s">
        <v>44</v>
      </c>
    </row>
    <row r="11" spans="1:101" s="54" customFormat="1" ht="27" customHeight="1" x14ac:dyDescent="0.3">
      <c r="A11" s="50"/>
      <c r="B11" s="197">
        <v>44504</v>
      </c>
      <c r="C11" s="198">
        <v>394.1</v>
      </c>
      <c r="D11" s="276">
        <v>82.811199999999999</v>
      </c>
      <c r="E11" s="186">
        <f>C11*D11</f>
        <v>32635.893920000002</v>
      </c>
      <c r="F11" s="203" t="s">
        <v>5617</v>
      </c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</row>
    <row r="12" spans="1:101" s="54" customFormat="1" ht="27" customHeight="1" x14ac:dyDescent="0.3">
      <c r="A12" s="205"/>
      <c r="B12" s="197">
        <v>44529</v>
      </c>
      <c r="C12" s="198">
        <v>250</v>
      </c>
      <c r="D12" s="276">
        <v>84.952600000000004</v>
      </c>
      <c r="E12" s="186">
        <f>C12*D12</f>
        <v>21238.15</v>
      </c>
      <c r="F12" s="203" t="s">
        <v>5618</v>
      </c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</row>
    <row r="13" spans="1:101" x14ac:dyDescent="0.3">
      <c r="B13" s="53" t="s">
        <v>38</v>
      </c>
      <c r="C13" s="57">
        <f>SUM(C11:C11)</f>
        <v>394.1</v>
      </c>
      <c r="D13" s="55"/>
      <c r="E13" s="56">
        <f>SUM(E11:E12)</f>
        <v>53874.043920000004</v>
      </c>
      <c r="F13" s="54"/>
    </row>
    <row r="14" spans="1:101" s="59" customFormat="1" x14ac:dyDescent="0.3">
      <c r="A14" s="1"/>
      <c r="B14" s="58"/>
      <c r="C14" s="58"/>
      <c r="D14" s="58"/>
      <c r="E14" s="58"/>
      <c r="F14" s="5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59" customFormat="1" x14ac:dyDescent="0.3">
      <c r="A15" s="1"/>
      <c r="B15" s="58"/>
      <c r="C15" s="58"/>
      <c r="D15" s="58"/>
      <c r="E15" s="58"/>
      <c r="F15" s="5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59" customFormat="1" x14ac:dyDescent="0.3">
      <c r="A16" s="1"/>
      <c r="B16" s="58"/>
      <c r="C16" s="58"/>
      <c r="D16" s="58"/>
      <c r="E16" s="58"/>
      <c r="F16" s="5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59" customFormat="1" x14ac:dyDescent="0.3">
      <c r="A17" s="1"/>
      <c r="B17" s="58"/>
      <c r="C17" s="58"/>
      <c r="D17" s="58"/>
      <c r="E17" s="58"/>
      <c r="F17" s="5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59" customFormat="1" x14ac:dyDescent="0.3">
      <c r="A18" s="1"/>
      <c r="B18" s="193"/>
      <c r="C18" s="193"/>
      <c r="D18" s="193"/>
      <c r="E18" s="193"/>
      <c r="F18" s="19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59" customFormat="1" x14ac:dyDescent="0.3">
      <c r="A19" s="1"/>
      <c r="B19" s="193"/>
      <c r="C19" s="193"/>
      <c r="D19" s="193"/>
      <c r="E19" s="193"/>
      <c r="F19" s="19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59" customFormat="1" x14ac:dyDescent="0.3">
      <c r="A20" s="1"/>
      <c r="B20" s="193"/>
      <c r="C20" s="193"/>
      <c r="D20" s="193"/>
      <c r="E20" s="193"/>
      <c r="F20" s="19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59" customFormat="1" x14ac:dyDescent="0.3">
      <c r="A21" s="1"/>
      <c r="B21" s="193"/>
      <c r="C21" s="193"/>
      <c r="D21" s="193"/>
      <c r="E21" s="193"/>
      <c r="F21" s="19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59" customFormat="1" x14ac:dyDescent="0.3">
      <c r="A22" s="1"/>
      <c r="B22" s="193"/>
      <c r="C22" s="193"/>
      <c r="D22" s="193"/>
      <c r="E22" s="193"/>
      <c r="F22" s="19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59" customFormat="1" x14ac:dyDescent="0.3">
      <c r="A23" s="1"/>
      <c r="B23" s="193"/>
      <c r="C23" s="193"/>
      <c r="D23" s="193"/>
      <c r="E23" s="193"/>
      <c r="F23" s="193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59" customFormat="1" x14ac:dyDescent="0.3">
      <c r="A24" s="1"/>
      <c r="B24" s="193"/>
      <c r="C24" s="193"/>
      <c r="D24" s="193"/>
      <c r="E24" s="193"/>
      <c r="F24" s="19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59" customFormat="1" x14ac:dyDescent="0.3">
      <c r="A25" s="1"/>
      <c r="B25" s="193"/>
      <c r="C25" s="193"/>
      <c r="D25" s="193"/>
      <c r="E25" s="193"/>
      <c r="F25" s="19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59" customFormat="1" x14ac:dyDescent="0.3">
      <c r="A26" s="1"/>
      <c r="B26" s="58"/>
      <c r="C26" s="58"/>
      <c r="D26" s="58"/>
      <c r="E26" s="58"/>
      <c r="F26" s="5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59" customFormat="1" x14ac:dyDescent="0.3">
      <c r="A27" s="1"/>
      <c r="B27" s="58"/>
      <c r="C27" s="58"/>
      <c r="D27" s="58"/>
      <c r="E27" s="58"/>
      <c r="F27" s="5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59" customFormat="1" x14ac:dyDescent="0.3">
      <c r="A28" s="1"/>
      <c r="B28" s="58"/>
      <c r="C28" s="58"/>
      <c r="D28" s="58"/>
      <c r="E28" s="58"/>
      <c r="F28" s="5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59" customFormat="1" x14ac:dyDescent="0.3">
      <c r="A29" s="1"/>
      <c r="B29" s="58"/>
      <c r="C29" s="58"/>
      <c r="D29" s="58"/>
      <c r="E29" s="58"/>
      <c r="F29" s="58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59" customFormat="1" x14ac:dyDescent="0.3">
      <c r="A30" s="1"/>
      <c r="B30" s="58"/>
      <c r="C30" s="58"/>
      <c r="D30" s="58"/>
      <c r="E30" s="58"/>
      <c r="F30" s="58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59" customFormat="1" x14ac:dyDescent="0.3">
      <c r="A31" s="1"/>
      <c r="B31" s="58"/>
      <c r="C31" s="58"/>
      <c r="D31" s="58"/>
      <c r="E31" s="58"/>
      <c r="F31" s="5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59" customFormat="1" x14ac:dyDescent="0.3">
      <c r="A32" s="1"/>
      <c r="B32" s="58"/>
      <c r="C32" s="58"/>
      <c r="D32" s="58"/>
      <c r="E32" s="58"/>
      <c r="F32" s="58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59" customFormat="1" x14ac:dyDescent="0.3">
      <c r="A33" s="1"/>
      <c r="B33" s="58"/>
      <c r="C33" s="58"/>
      <c r="D33" s="58"/>
      <c r="E33" s="58"/>
      <c r="F33" s="5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59" customFormat="1" x14ac:dyDescent="0.3">
      <c r="A34" s="1"/>
      <c r="B34" s="58"/>
      <c r="C34" s="58"/>
      <c r="D34" s="58"/>
      <c r="E34" s="58"/>
      <c r="F34" s="5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59" customFormat="1" x14ac:dyDescent="0.3">
      <c r="A35" s="1"/>
      <c r="B35" s="58"/>
      <c r="C35" s="58"/>
      <c r="D35" s="58"/>
      <c r="E35" s="58"/>
      <c r="F35" s="5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59" customFormat="1" x14ac:dyDescent="0.3">
      <c r="A36" s="1"/>
      <c r="B36" s="58"/>
      <c r="C36" s="58"/>
      <c r="D36" s="58"/>
      <c r="E36" s="58"/>
      <c r="F36" s="58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59" customFormat="1" x14ac:dyDescent="0.3">
      <c r="A37" s="1"/>
      <c r="B37" s="58"/>
      <c r="C37" s="58"/>
      <c r="D37" s="58"/>
      <c r="E37" s="58"/>
      <c r="F37" s="5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59" customFormat="1" x14ac:dyDescent="0.3">
      <c r="A38" s="1"/>
      <c r="B38" s="58"/>
      <c r="C38" s="58"/>
      <c r="D38" s="58"/>
      <c r="E38" s="58"/>
      <c r="F38" s="58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59" customFormat="1" x14ac:dyDescent="0.3">
      <c r="A39" s="1"/>
      <c r="B39" s="58"/>
      <c r="C39" s="58"/>
      <c r="D39" s="58"/>
      <c r="E39" s="58"/>
      <c r="F39" s="5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59" customFormat="1" x14ac:dyDescent="0.3">
      <c r="A40" s="1"/>
      <c r="B40" s="58"/>
      <c r="C40" s="58"/>
      <c r="D40" s="58"/>
      <c r="E40" s="58"/>
      <c r="F40" s="5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59" customFormat="1" x14ac:dyDescent="0.3">
      <c r="A41" s="1"/>
      <c r="B41" s="58"/>
      <c r="C41" s="58"/>
      <c r="D41" s="58"/>
      <c r="E41" s="58"/>
      <c r="F41" s="5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59" customFormat="1" x14ac:dyDescent="0.3">
      <c r="A42" s="1"/>
      <c r="B42" s="58"/>
      <c r="C42" s="58"/>
      <c r="D42" s="58"/>
      <c r="E42" s="58"/>
      <c r="F42" s="5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59" customFormat="1" x14ac:dyDescent="0.3">
      <c r="A43" s="1"/>
      <c r="B43" s="58"/>
      <c r="C43" s="58"/>
      <c r="D43" s="58"/>
      <c r="E43" s="58"/>
      <c r="F43" s="5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59" customFormat="1" x14ac:dyDescent="0.3">
      <c r="A44" s="1"/>
      <c r="B44" s="58"/>
      <c r="C44" s="58"/>
      <c r="D44" s="58"/>
      <c r="E44" s="58"/>
      <c r="F44" s="5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59" customFormat="1" x14ac:dyDescent="0.3">
      <c r="A45" s="1"/>
      <c r="B45" s="58"/>
      <c r="C45" s="58"/>
      <c r="D45" s="58"/>
      <c r="E45" s="58"/>
      <c r="F45" s="5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59" customFormat="1" x14ac:dyDescent="0.3">
      <c r="A46" s="1"/>
      <c r="B46" s="58"/>
      <c r="C46" s="58"/>
      <c r="D46" s="58"/>
      <c r="E46" s="58"/>
      <c r="F46" s="5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59" customFormat="1" x14ac:dyDescent="0.3">
      <c r="A47" s="1"/>
      <c r="B47" s="58"/>
      <c r="C47" s="58"/>
      <c r="D47" s="58"/>
      <c r="E47" s="58"/>
      <c r="F47" s="5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59" customFormat="1" x14ac:dyDescent="0.3">
      <c r="A48" s="1"/>
      <c r="B48" s="58"/>
      <c r="C48" s="58"/>
      <c r="D48" s="58"/>
      <c r="E48" s="58"/>
      <c r="F48" s="5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59" customFormat="1" x14ac:dyDescent="0.3">
      <c r="A49" s="1"/>
      <c r="B49" s="58"/>
      <c r="C49" s="58"/>
      <c r="D49" s="58"/>
      <c r="E49" s="58"/>
      <c r="F49" s="5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59" customFormat="1" x14ac:dyDescent="0.3">
      <c r="A50" s="1"/>
      <c r="B50" s="58"/>
      <c r="C50" s="58"/>
      <c r="D50" s="58"/>
      <c r="E50" s="58"/>
      <c r="F50" s="5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59" customFormat="1" x14ac:dyDescent="0.3">
      <c r="A51" s="1"/>
      <c r="B51" s="58"/>
      <c r="C51" s="58"/>
      <c r="D51" s="58"/>
      <c r="E51" s="58"/>
      <c r="F51" s="5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59" customFormat="1" x14ac:dyDescent="0.3">
      <c r="A52" s="1"/>
      <c r="B52" s="58"/>
      <c r="C52" s="58"/>
      <c r="D52" s="58"/>
      <c r="E52" s="58"/>
      <c r="F52" s="5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59" customFormat="1" x14ac:dyDescent="0.3">
      <c r="A53" s="1"/>
      <c r="B53" s="58"/>
      <c r="C53" s="58"/>
      <c r="D53" s="58"/>
      <c r="E53" s="58"/>
      <c r="F53" s="5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59" customFormat="1" x14ac:dyDescent="0.3">
      <c r="A54" s="1"/>
      <c r="B54" s="58"/>
      <c r="C54" s="58"/>
      <c r="D54" s="58"/>
      <c r="E54" s="58"/>
      <c r="F54" s="5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59" customFormat="1" x14ac:dyDescent="0.3">
      <c r="A55" s="1"/>
      <c r="B55" s="58"/>
      <c r="C55" s="58"/>
      <c r="D55" s="58"/>
      <c r="E55" s="58"/>
      <c r="F55" s="5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59" customFormat="1" x14ac:dyDescent="0.3">
      <c r="A56" s="1"/>
      <c r="B56" s="58"/>
      <c r="C56" s="58"/>
      <c r="D56" s="58"/>
      <c r="E56" s="58"/>
      <c r="F56" s="5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59" customFormat="1" x14ac:dyDescent="0.3">
      <c r="A57" s="1"/>
      <c r="B57" s="58"/>
      <c r="C57" s="58"/>
      <c r="D57" s="58"/>
      <c r="E57" s="58"/>
      <c r="F57" s="5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59" customFormat="1" x14ac:dyDescent="0.3">
      <c r="A58" s="1"/>
      <c r="B58" s="58"/>
      <c r="C58" s="58"/>
      <c r="D58" s="58"/>
      <c r="E58" s="58"/>
      <c r="F58" s="5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59" customFormat="1" x14ac:dyDescent="0.3">
      <c r="A59" s="1"/>
      <c r="B59" s="58"/>
      <c r="C59" s="58"/>
      <c r="D59" s="58"/>
      <c r="E59" s="58"/>
      <c r="F59" s="5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59" customFormat="1" x14ac:dyDescent="0.3">
      <c r="A60" s="1"/>
      <c r="B60" s="58"/>
      <c r="C60" s="58"/>
      <c r="D60" s="58"/>
      <c r="E60" s="58"/>
      <c r="F60" s="5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59" customFormat="1" x14ac:dyDescent="0.3">
      <c r="A61" s="1"/>
      <c r="B61" s="58"/>
      <c r="C61" s="58"/>
      <c r="D61" s="58"/>
      <c r="E61" s="58"/>
      <c r="F61" s="5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59" customFormat="1" x14ac:dyDescent="0.3">
      <c r="A62" s="1"/>
      <c r="B62" s="58"/>
      <c r="C62" s="58"/>
      <c r="D62" s="58"/>
      <c r="E62" s="58"/>
      <c r="F62" s="5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59" customFormat="1" x14ac:dyDescent="0.3">
      <c r="A63" s="1"/>
      <c r="B63" s="58"/>
      <c r="C63" s="58"/>
      <c r="D63" s="58"/>
      <c r="E63" s="58"/>
      <c r="F63" s="5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59" customFormat="1" x14ac:dyDescent="0.3">
      <c r="A64" s="1"/>
      <c r="B64" s="58"/>
      <c r="C64" s="58"/>
      <c r="D64" s="58"/>
      <c r="E64" s="58"/>
      <c r="F64" s="5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59" customFormat="1" x14ac:dyDescent="0.3">
      <c r="A65" s="1"/>
      <c r="B65" s="58"/>
      <c r="C65" s="58"/>
      <c r="D65" s="58"/>
      <c r="E65" s="58"/>
      <c r="F65" s="5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59" customFormat="1" x14ac:dyDescent="0.3">
      <c r="A66" s="1"/>
      <c r="B66" s="58"/>
      <c r="C66" s="58"/>
      <c r="D66" s="58"/>
      <c r="E66" s="58"/>
      <c r="F66" s="5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59" customFormat="1" x14ac:dyDescent="0.3">
      <c r="A67" s="1"/>
      <c r="B67" s="58"/>
      <c r="C67" s="58"/>
      <c r="D67" s="58"/>
      <c r="E67" s="58"/>
      <c r="F67" s="5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59" customFormat="1" x14ac:dyDescent="0.3">
      <c r="A68" s="1"/>
      <c r="B68" s="58"/>
      <c r="C68" s="58"/>
      <c r="D68" s="58"/>
      <c r="E68" s="58"/>
      <c r="F68" s="5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59" customFormat="1" x14ac:dyDescent="0.3">
      <c r="A69" s="1"/>
      <c r="B69" s="58"/>
      <c r="C69" s="58"/>
      <c r="D69" s="58"/>
      <c r="E69" s="58"/>
      <c r="F69" s="5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59" customFormat="1" x14ac:dyDescent="0.3">
      <c r="A70" s="1"/>
      <c r="B70" s="58"/>
      <c r="C70" s="58"/>
      <c r="D70" s="58"/>
      <c r="E70" s="58"/>
      <c r="F70" s="5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59" customFormat="1" x14ac:dyDescent="0.3">
      <c r="A71" s="1"/>
      <c r="B71" s="58"/>
      <c r="C71" s="58"/>
      <c r="D71" s="58"/>
      <c r="E71" s="58"/>
      <c r="F71" s="5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59" customFormat="1" x14ac:dyDescent="0.3">
      <c r="A72" s="1"/>
      <c r="B72" s="58"/>
      <c r="C72" s="58"/>
      <c r="D72" s="58"/>
      <c r="E72" s="58"/>
      <c r="F72" s="5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59" customFormat="1" x14ac:dyDescent="0.3">
      <c r="A73" s="1"/>
      <c r="B73" s="58"/>
      <c r="C73" s="58"/>
      <c r="D73" s="58"/>
      <c r="E73" s="58"/>
      <c r="F73" s="5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59" customFormat="1" x14ac:dyDescent="0.3">
      <c r="A74" s="1"/>
      <c r="B74" s="58"/>
      <c r="C74" s="58"/>
      <c r="D74" s="58"/>
      <c r="E74" s="58"/>
      <c r="F74" s="5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59" customFormat="1" x14ac:dyDescent="0.3">
      <c r="A75" s="1"/>
      <c r="B75" s="58"/>
      <c r="C75" s="58"/>
      <c r="D75" s="58"/>
      <c r="E75" s="58"/>
      <c r="F75" s="5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59" customFormat="1" x14ac:dyDescent="0.3">
      <c r="A76" s="1"/>
      <c r="B76" s="58"/>
      <c r="C76" s="58"/>
      <c r="D76" s="58"/>
      <c r="E76" s="58"/>
      <c r="F76" s="5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59" customFormat="1" x14ac:dyDescent="0.3">
      <c r="A77" s="1"/>
      <c r="B77" s="58"/>
      <c r="C77" s="58"/>
      <c r="D77" s="58"/>
      <c r="E77" s="58"/>
      <c r="F77" s="5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59" customFormat="1" x14ac:dyDescent="0.3">
      <c r="A78" s="1"/>
      <c r="B78" s="58"/>
      <c r="C78" s="58"/>
      <c r="D78" s="58"/>
      <c r="E78" s="58"/>
      <c r="F78" s="5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59" customFormat="1" x14ac:dyDescent="0.3">
      <c r="A79" s="1"/>
      <c r="B79" s="58"/>
      <c r="C79" s="58"/>
      <c r="D79" s="58"/>
      <c r="E79" s="58"/>
      <c r="F79" s="5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59" customFormat="1" x14ac:dyDescent="0.3">
      <c r="A80" s="1"/>
      <c r="B80" s="58"/>
      <c r="C80" s="58"/>
      <c r="D80" s="58"/>
      <c r="E80" s="58"/>
      <c r="F80" s="5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59" customFormat="1" x14ac:dyDescent="0.3">
      <c r="A81" s="1"/>
      <c r="B81" s="58"/>
      <c r="C81" s="58"/>
      <c r="D81" s="58"/>
      <c r="E81" s="58"/>
      <c r="F81" s="5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59" customFormat="1" x14ac:dyDescent="0.3">
      <c r="A82" s="1"/>
      <c r="B82" s="58"/>
      <c r="C82" s="58"/>
      <c r="D82" s="58"/>
      <c r="E82" s="58"/>
      <c r="F82" s="5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59" customFormat="1" x14ac:dyDescent="0.3">
      <c r="A83" s="1"/>
      <c r="B83" s="58"/>
      <c r="C83" s="58"/>
      <c r="D83" s="58"/>
      <c r="E83" s="58"/>
      <c r="F83" s="5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59" customFormat="1" x14ac:dyDescent="0.3">
      <c r="A84" s="1"/>
      <c r="B84" s="58"/>
      <c r="C84" s="58"/>
      <c r="D84" s="58"/>
      <c r="E84" s="58"/>
      <c r="F84" s="5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59" customFormat="1" x14ac:dyDescent="0.3">
      <c r="A85" s="1"/>
      <c r="B85" s="58"/>
      <c r="C85" s="58"/>
      <c r="D85" s="58"/>
      <c r="E85" s="58"/>
      <c r="F85" s="5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59" customFormat="1" x14ac:dyDescent="0.3">
      <c r="A86" s="1"/>
      <c r="B86" s="58"/>
      <c r="C86" s="58"/>
      <c r="D86" s="58"/>
      <c r="E86" s="58"/>
      <c r="F86" s="5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59" customFormat="1" x14ac:dyDescent="0.3">
      <c r="A87" s="1"/>
      <c r="B87" s="58"/>
      <c r="C87" s="58"/>
      <c r="D87" s="58"/>
      <c r="E87" s="58"/>
      <c r="F87" s="5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59" customFormat="1" x14ac:dyDescent="0.3">
      <c r="A88" s="1"/>
      <c r="B88" s="58"/>
      <c r="C88" s="58"/>
      <c r="D88" s="58"/>
      <c r="E88" s="58"/>
      <c r="F88" s="5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59" customFormat="1" x14ac:dyDescent="0.3">
      <c r="A89" s="1"/>
      <c r="B89" s="58"/>
      <c r="C89" s="58"/>
      <c r="D89" s="58"/>
      <c r="E89" s="58"/>
      <c r="F89" s="5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59" customFormat="1" x14ac:dyDescent="0.3">
      <c r="A90" s="1"/>
      <c r="B90" s="58"/>
      <c r="C90" s="58"/>
      <c r="D90" s="58"/>
      <c r="E90" s="58"/>
      <c r="F90" s="5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59" customFormat="1" x14ac:dyDescent="0.3">
      <c r="A91" s="1"/>
      <c r="B91" s="58"/>
      <c r="C91" s="58"/>
      <c r="D91" s="58"/>
      <c r="E91" s="58"/>
      <c r="F91" s="5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59" customFormat="1" x14ac:dyDescent="0.3">
      <c r="A92" s="1"/>
      <c r="B92" s="58"/>
      <c r="C92" s="58"/>
      <c r="D92" s="58"/>
      <c r="E92" s="58"/>
      <c r="F92" s="5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59" customFormat="1" x14ac:dyDescent="0.3">
      <c r="A93" s="1"/>
      <c r="B93" s="58"/>
      <c r="C93" s="58"/>
      <c r="D93" s="58"/>
      <c r="E93" s="58"/>
      <c r="F93" s="5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59" customFormat="1" x14ac:dyDescent="0.3">
      <c r="A94" s="1"/>
      <c r="B94" s="58"/>
      <c r="C94" s="58"/>
      <c r="D94" s="58"/>
      <c r="E94" s="58"/>
      <c r="F94" s="5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59" customFormat="1" x14ac:dyDescent="0.3">
      <c r="A95" s="1"/>
      <c r="B95" s="58"/>
      <c r="C95" s="58"/>
      <c r="D95" s="58"/>
      <c r="E95" s="58"/>
      <c r="F95" s="5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59" customFormat="1" x14ac:dyDescent="0.3">
      <c r="A96" s="1"/>
      <c r="B96" s="58"/>
      <c r="C96" s="58"/>
      <c r="D96" s="58"/>
      <c r="E96" s="58"/>
      <c r="F96" s="5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59" customFormat="1" x14ac:dyDescent="0.3">
      <c r="A97" s="1"/>
      <c r="B97" s="58"/>
      <c r="C97" s="58"/>
      <c r="D97" s="58"/>
      <c r="E97" s="58"/>
      <c r="F97" s="5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59" customFormat="1" x14ac:dyDescent="0.3">
      <c r="A98" s="1"/>
      <c r="B98" s="58"/>
      <c r="C98" s="58"/>
      <c r="D98" s="58"/>
      <c r="E98" s="58"/>
      <c r="F98" s="5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59" customFormat="1" x14ac:dyDescent="0.3">
      <c r="A99" s="1"/>
      <c r="B99" s="58"/>
      <c r="C99" s="58"/>
      <c r="D99" s="58"/>
      <c r="E99" s="58"/>
      <c r="F99" s="5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59" customFormat="1" x14ac:dyDescent="0.3">
      <c r="A100" s="1"/>
      <c r="B100" s="58"/>
      <c r="C100" s="58"/>
      <c r="D100" s="58"/>
      <c r="E100" s="58"/>
      <c r="F100" s="5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59" customFormat="1" x14ac:dyDescent="0.3">
      <c r="A101" s="1"/>
      <c r="B101" s="58"/>
      <c r="C101" s="58"/>
      <c r="D101" s="58"/>
      <c r="E101" s="58"/>
      <c r="F101" s="5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59" customFormat="1" x14ac:dyDescent="0.3">
      <c r="A102" s="1"/>
      <c r="B102" s="58"/>
      <c r="C102" s="58"/>
      <c r="D102" s="58"/>
      <c r="E102" s="58"/>
      <c r="F102" s="5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59" customFormat="1" x14ac:dyDescent="0.3">
      <c r="A103" s="1"/>
      <c r="B103" s="58"/>
      <c r="C103" s="58"/>
      <c r="D103" s="58"/>
      <c r="E103" s="58"/>
      <c r="F103" s="5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59" customFormat="1" x14ac:dyDescent="0.3">
      <c r="A104" s="1"/>
      <c r="B104" s="58"/>
      <c r="C104" s="58"/>
      <c r="D104" s="58"/>
      <c r="E104" s="58"/>
      <c r="F104" s="5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59" customFormat="1" x14ac:dyDescent="0.3">
      <c r="A105" s="1"/>
      <c r="B105" s="58"/>
      <c r="C105" s="58"/>
      <c r="D105" s="58"/>
      <c r="E105" s="58"/>
      <c r="F105" s="5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59" customFormat="1" x14ac:dyDescent="0.3">
      <c r="A106" s="1"/>
      <c r="B106" s="58"/>
      <c r="C106" s="58"/>
      <c r="D106" s="58"/>
      <c r="E106" s="58"/>
      <c r="F106" s="5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59" customFormat="1" x14ac:dyDescent="0.3">
      <c r="A107" s="1"/>
      <c r="B107" s="58"/>
      <c r="C107" s="58"/>
      <c r="D107" s="58"/>
      <c r="E107" s="58"/>
      <c r="F107" s="5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59" customFormat="1" x14ac:dyDescent="0.3">
      <c r="A108" s="1"/>
      <c r="B108" s="58"/>
      <c r="C108" s="58"/>
      <c r="D108" s="58"/>
      <c r="E108" s="58"/>
      <c r="F108" s="5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59" customFormat="1" x14ac:dyDescent="0.3">
      <c r="A109" s="1"/>
      <c r="B109" s="58"/>
      <c r="C109" s="58"/>
      <c r="D109" s="58"/>
      <c r="E109" s="58"/>
      <c r="F109" s="5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59" customFormat="1" x14ac:dyDescent="0.3">
      <c r="A110" s="1"/>
      <c r="B110" s="58"/>
      <c r="C110" s="58"/>
      <c r="D110" s="58"/>
      <c r="E110" s="58"/>
      <c r="F110" s="5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59" customFormat="1" x14ac:dyDescent="0.3">
      <c r="A111" s="1"/>
      <c r="B111" s="58"/>
      <c r="C111" s="58"/>
      <c r="D111" s="58"/>
      <c r="E111" s="58"/>
      <c r="F111" s="5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59" customFormat="1" x14ac:dyDescent="0.3">
      <c r="A112" s="1"/>
      <c r="B112" s="58"/>
      <c r="C112" s="58"/>
      <c r="D112" s="58"/>
      <c r="E112" s="58"/>
      <c r="F112" s="5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59" customFormat="1" x14ac:dyDescent="0.3">
      <c r="A113" s="1"/>
      <c r="B113" s="58"/>
      <c r="C113" s="58"/>
      <c r="D113" s="58"/>
      <c r="E113" s="58"/>
      <c r="F113" s="5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59" customFormat="1" x14ac:dyDescent="0.3">
      <c r="A114" s="1"/>
      <c r="B114" s="58"/>
      <c r="C114" s="58"/>
      <c r="D114" s="58"/>
      <c r="E114" s="58"/>
      <c r="F114" s="5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59" customFormat="1" x14ac:dyDescent="0.3">
      <c r="A115" s="1"/>
      <c r="B115" s="58"/>
      <c r="C115" s="58"/>
      <c r="D115" s="58"/>
      <c r="E115" s="58"/>
      <c r="F115" s="5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59" customFormat="1" x14ac:dyDescent="0.3">
      <c r="A116" s="1"/>
      <c r="B116" s="58"/>
      <c r="C116" s="58"/>
      <c r="D116" s="58"/>
      <c r="E116" s="58"/>
      <c r="F116" s="5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59" customFormat="1" x14ac:dyDescent="0.3">
      <c r="A117" s="1"/>
      <c r="B117" s="58"/>
      <c r="C117" s="58"/>
      <c r="D117" s="58"/>
      <c r="E117" s="58"/>
      <c r="F117" s="5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59" customFormat="1" x14ac:dyDescent="0.3">
      <c r="A118" s="1"/>
      <c r="B118" s="58"/>
      <c r="C118" s="58"/>
      <c r="D118" s="58"/>
      <c r="E118" s="58"/>
      <c r="F118" s="5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59" customFormat="1" x14ac:dyDescent="0.3">
      <c r="A119" s="1"/>
      <c r="B119" s="58"/>
      <c r="C119" s="58"/>
      <c r="D119" s="58"/>
      <c r="E119" s="58"/>
      <c r="F119" s="5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59" customFormat="1" x14ac:dyDescent="0.3">
      <c r="A120" s="1"/>
      <c r="B120" s="58"/>
      <c r="C120" s="58"/>
      <c r="D120" s="58"/>
      <c r="E120" s="58"/>
      <c r="F120" s="5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59" customFormat="1" x14ac:dyDescent="0.3">
      <c r="A121" s="1"/>
      <c r="B121" s="58"/>
      <c r="C121" s="58"/>
      <c r="D121" s="58"/>
      <c r="E121" s="58"/>
      <c r="F121" s="5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59" customFormat="1" x14ac:dyDescent="0.3">
      <c r="A122" s="1"/>
      <c r="B122" s="58"/>
      <c r="C122" s="58"/>
      <c r="D122" s="58"/>
      <c r="E122" s="58"/>
      <c r="F122" s="5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59" customFormat="1" x14ac:dyDescent="0.3">
      <c r="A123" s="1"/>
      <c r="B123" s="58"/>
      <c r="C123" s="58"/>
      <c r="D123" s="58"/>
      <c r="E123" s="58"/>
      <c r="F123" s="5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59" customFormat="1" x14ac:dyDescent="0.3">
      <c r="A124" s="1"/>
      <c r="B124" s="58"/>
      <c r="C124" s="58"/>
      <c r="D124" s="58"/>
      <c r="E124" s="58"/>
      <c r="F124" s="5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59" customFormat="1" x14ac:dyDescent="0.3">
      <c r="A125" s="1"/>
      <c r="B125" s="58"/>
      <c r="C125" s="58"/>
      <c r="D125" s="58"/>
      <c r="E125" s="58"/>
      <c r="F125" s="5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59" customFormat="1" x14ac:dyDescent="0.3">
      <c r="A126" s="1"/>
      <c r="B126" s="58"/>
      <c r="C126" s="58"/>
      <c r="D126" s="58"/>
      <c r="E126" s="58"/>
      <c r="F126" s="5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59" customFormat="1" x14ac:dyDescent="0.3">
      <c r="A127" s="1"/>
      <c r="B127" s="58"/>
      <c r="C127" s="58"/>
      <c r="D127" s="58"/>
      <c r="E127" s="58"/>
      <c r="F127" s="5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59" customFormat="1" x14ac:dyDescent="0.3">
      <c r="A128" s="1"/>
      <c r="B128" s="58"/>
      <c r="C128" s="58"/>
      <c r="D128" s="58"/>
      <c r="E128" s="58"/>
      <c r="F128" s="5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59" customFormat="1" x14ac:dyDescent="0.3">
      <c r="A129" s="1"/>
      <c r="B129" s="58"/>
      <c r="C129" s="58"/>
      <c r="D129" s="58"/>
      <c r="E129" s="58"/>
      <c r="F129" s="5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59" customFormat="1" x14ac:dyDescent="0.3">
      <c r="A130" s="1"/>
      <c r="B130" s="58"/>
      <c r="C130" s="58"/>
      <c r="D130" s="58"/>
      <c r="E130" s="58"/>
      <c r="F130" s="5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59" customFormat="1" x14ac:dyDescent="0.3">
      <c r="A131" s="1"/>
      <c r="B131" s="58"/>
      <c r="C131" s="58"/>
      <c r="D131" s="58"/>
      <c r="E131" s="58"/>
      <c r="F131" s="5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59" customFormat="1" x14ac:dyDescent="0.3">
      <c r="A132" s="1"/>
      <c r="B132" s="58"/>
      <c r="C132" s="58"/>
      <c r="D132" s="58"/>
      <c r="E132" s="58"/>
      <c r="F132" s="5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59" customFormat="1" x14ac:dyDescent="0.3">
      <c r="A133" s="1"/>
      <c r="B133" s="58"/>
      <c r="C133" s="58"/>
      <c r="D133" s="58"/>
      <c r="E133" s="58"/>
      <c r="F133" s="5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59" customFormat="1" x14ac:dyDescent="0.3">
      <c r="A134" s="1"/>
      <c r="B134" s="58"/>
      <c r="C134" s="58"/>
      <c r="D134" s="58"/>
      <c r="E134" s="58"/>
      <c r="F134" s="5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59" customFormat="1" x14ac:dyDescent="0.3">
      <c r="A135" s="1"/>
      <c r="B135" s="58"/>
      <c r="C135" s="58"/>
      <c r="D135" s="58"/>
      <c r="E135" s="58"/>
      <c r="F135" s="5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59" customFormat="1" x14ac:dyDescent="0.3">
      <c r="A136" s="1"/>
      <c r="B136" s="58"/>
      <c r="C136" s="58"/>
      <c r="D136" s="58"/>
      <c r="E136" s="58"/>
      <c r="F136" s="5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59" customFormat="1" x14ac:dyDescent="0.3">
      <c r="A137" s="1"/>
      <c r="B137" s="58"/>
      <c r="C137" s="58"/>
      <c r="D137" s="58"/>
      <c r="E137" s="58"/>
      <c r="F137" s="5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59" customFormat="1" x14ac:dyDescent="0.3">
      <c r="A138" s="1"/>
      <c r="B138" s="58"/>
      <c r="C138" s="58"/>
      <c r="D138" s="58"/>
      <c r="E138" s="58"/>
      <c r="F138" s="5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59" customFormat="1" x14ac:dyDescent="0.3">
      <c r="A139" s="1"/>
      <c r="B139" s="58"/>
      <c r="C139" s="58"/>
      <c r="D139" s="58"/>
      <c r="E139" s="58"/>
      <c r="F139" s="5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59" customFormat="1" x14ac:dyDescent="0.3">
      <c r="A140" s="1"/>
      <c r="B140" s="58"/>
      <c r="C140" s="58"/>
      <c r="D140" s="58"/>
      <c r="E140" s="58"/>
      <c r="F140" s="5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59" customFormat="1" x14ac:dyDescent="0.3">
      <c r="A141" s="1"/>
      <c r="B141" s="58"/>
      <c r="C141" s="58"/>
      <c r="D141" s="58"/>
      <c r="E141" s="58"/>
      <c r="F141" s="5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59" customFormat="1" x14ac:dyDescent="0.3">
      <c r="A142" s="1"/>
      <c r="B142" s="58"/>
      <c r="C142" s="58"/>
      <c r="D142" s="58"/>
      <c r="E142" s="58"/>
      <c r="F142" s="5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59" customFormat="1" x14ac:dyDescent="0.3">
      <c r="A143" s="1"/>
      <c r="B143" s="58"/>
      <c r="C143" s="58"/>
      <c r="D143" s="58"/>
      <c r="E143" s="58"/>
      <c r="F143" s="5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59" customFormat="1" x14ac:dyDescent="0.3">
      <c r="A144" s="1"/>
      <c r="B144" s="58"/>
      <c r="C144" s="58"/>
      <c r="D144" s="58"/>
      <c r="E144" s="58"/>
      <c r="F144" s="5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59" customFormat="1" x14ac:dyDescent="0.3">
      <c r="A145" s="1"/>
      <c r="B145" s="58"/>
      <c r="C145" s="58"/>
      <c r="D145" s="58"/>
      <c r="E145" s="58"/>
      <c r="F145" s="5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59" customFormat="1" x14ac:dyDescent="0.3">
      <c r="A146" s="1"/>
      <c r="B146" s="58"/>
      <c r="C146" s="58"/>
      <c r="D146" s="58"/>
      <c r="E146" s="58"/>
      <c r="F146" s="5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59" customFormat="1" x14ac:dyDescent="0.3">
      <c r="A147" s="1"/>
      <c r="B147" s="58"/>
      <c r="C147" s="58"/>
      <c r="D147" s="58"/>
      <c r="E147" s="58"/>
      <c r="F147" s="5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59" customFormat="1" x14ac:dyDescent="0.3">
      <c r="A148" s="1"/>
      <c r="B148" s="58"/>
      <c r="C148" s="58"/>
      <c r="D148" s="58"/>
      <c r="E148" s="58"/>
      <c r="F148" s="5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59" customFormat="1" x14ac:dyDescent="0.3">
      <c r="A149" s="1"/>
      <c r="B149" s="58"/>
      <c r="C149" s="58"/>
      <c r="D149" s="58"/>
      <c r="E149" s="58"/>
      <c r="F149" s="5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59" customFormat="1" x14ac:dyDescent="0.3">
      <c r="A150" s="1"/>
      <c r="B150" s="58"/>
      <c r="C150" s="58"/>
      <c r="D150" s="58"/>
      <c r="E150" s="58"/>
      <c r="F150" s="5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59" customFormat="1" x14ac:dyDescent="0.3">
      <c r="A151" s="1"/>
      <c r="B151" s="58"/>
      <c r="C151" s="58"/>
      <c r="D151" s="58"/>
      <c r="E151" s="58"/>
      <c r="F151" s="5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59" customFormat="1" x14ac:dyDescent="0.3">
      <c r="A152" s="1"/>
      <c r="B152" s="58"/>
      <c r="C152" s="58"/>
      <c r="D152" s="58"/>
      <c r="E152" s="58"/>
      <c r="F152" s="5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59" customFormat="1" x14ac:dyDescent="0.3">
      <c r="A153" s="1"/>
      <c r="B153" s="58"/>
      <c r="C153" s="58"/>
      <c r="D153" s="58"/>
      <c r="E153" s="58"/>
      <c r="F153" s="5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59" customFormat="1" x14ac:dyDescent="0.3">
      <c r="A154" s="1"/>
      <c r="B154" s="58"/>
      <c r="C154" s="58"/>
      <c r="D154" s="58"/>
      <c r="E154" s="58"/>
      <c r="F154" s="5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59" customFormat="1" x14ac:dyDescent="0.3">
      <c r="A155" s="1"/>
      <c r="B155" s="58"/>
      <c r="C155" s="58"/>
      <c r="D155" s="58"/>
      <c r="E155" s="58"/>
      <c r="F155" s="5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59" customFormat="1" x14ac:dyDescent="0.3">
      <c r="A156" s="1"/>
      <c r="B156" s="58"/>
      <c r="C156" s="58"/>
      <c r="D156" s="58"/>
      <c r="E156" s="58"/>
      <c r="F156" s="5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59" customFormat="1" x14ac:dyDescent="0.3">
      <c r="A157" s="1"/>
      <c r="B157" s="58"/>
      <c r="C157" s="58"/>
      <c r="D157" s="58"/>
      <c r="E157" s="58"/>
      <c r="F157" s="5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59" customFormat="1" x14ac:dyDescent="0.3">
      <c r="A158" s="1"/>
      <c r="B158" s="58"/>
      <c r="C158" s="58"/>
      <c r="D158" s="58"/>
      <c r="E158" s="58"/>
      <c r="F158" s="5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59" customFormat="1" x14ac:dyDescent="0.3">
      <c r="A159" s="1"/>
      <c r="B159" s="58"/>
      <c r="C159" s="58"/>
      <c r="D159" s="58"/>
      <c r="E159" s="58"/>
      <c r="F159" s="5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59" customFormat="1" x14ac:dyDescent="0.3">
      <c r="A160" s="1"/>
      <c r="B160" s="58"/>
      <c r="C160" s="58"/>
      <c r="D160" s="58"/>
      <c r="E160" s="58"/>
      <c r="F160" s="5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59" customFormat="1" x14ac:dyDescent="0.3">
      <c r="A161" s="1"/>
      <c r="B161" s="58"/>
      <c r="C161" s="58"/>
      <c r="D161" s="58"/>
      <c r="E161" s="58"/>
      <c r="F161" s="5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59" customFormat="1" x14ac:dyDescent="0.3">
      <c r="A162" s="1"/>
      <c r="B162" s="58"/>
      <c r="C162" s="58"/>
      <c r="D162" s="58"/>
      <c r="E162" s="58"/>
      <c r="F162" s="5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59" customFormat="1" x14ac:dyDescent="0.3">
      <c r="A163" s="1"/>
      <c r="B163" s="58"/>
      <c r="C163" s="58"/>
      <c r="D163" s="58"/>
      <c r="E163" s="58"/>
      <c r="F163" s="5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59" customFormat="1" x14ac:dyDescent="0.3">
      <c r="A164" s="1"/>
      <c r="B164" s="58"/>
      <c r="C164" s="58"/>
      <c r="D164" s="58"/>
      <c r="E164" s="58"/>
      <c r="F164" s="5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59" customFormat="1" x14ac:dyDescent="0.3">
      <c r="A165" s="1"/>
      <c r="B165" s="58"/>
      <c r="C165" s="58"/>
      <c r="D165" s="58"/>
      <c r="E165" s="58"/>
      <c r="F165" s="5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59" customFormat="1" x14ac:dyDescent="0.3">
      <c r="A166" s="1"/>
      <c r="B166" s="58"/>
      <c r="C166" s="58"/>
      <c r="D166" s="58"/>
      <c r="E166" s="58"/>
      <c r="F166" s="5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59" customFormat="1" x14ac:dyDescent="0.3">
      <c r="A167" s="1"/>
      <c r="B167" s="58"/>
      <c r="C167" s="58"/>
      <c r="D167" s="58"/>
      <c r="E167" s="58"/>
      <c r="F167" s="5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59" customFormat="1" x14ac:dyDescent="0.3">
      <c r="A168" s="1"/>
      <c r="B168" s="58"/>
      <c r="C168" s="58"/>
      <c r="D168" s="58"/>
      <c r="E168" s="58"/>
      <c r="F168" s="5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59" customFormat="1" x14ac:dyDescent="0.3">
      <c r="A169" s="1"/>
      <c r="B169" s="58"/>
      <c r="C169" s="58"/>
      <c r="D169" s="58"/>
      <c r="E169" s="58"/>
      <c r="F169" s="5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59" customFormat="1" x14ac:dyDescent="0.3">
      <c r="A170" s="1"/>
      <c r="B170" s="58"/>
      <c r="C170" s="58"/>
      <c r="D170" s="58"/>
      <c r="E170" s="58"/>
      <c r="F170" s="5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59" customFormat="1" x14ac:dyDescent="0.3">
      <c r="A171" s="1"/>
      <c r="B171" s="58"/>
      <c r="C171" s="58"/>
      <c r="D171" s="58"/>
      <c r="E171" s="58"/>
      <c r="F171" s="5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59" customFormat="1" x14ac:dyDescent="0.3">
      <c r="A172" s="1"/>
      <c r="B172" s="58"/>
      <c r="C172" s="58"/>
      <c r="D172" s="58"/>
      <c r="E172" s="58"/>
      <c r="F172" s="5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59" customFormat="1" x14ac:dyDescent="0.3">
      <c r="A173" s="1"/>
      <c r="B173" s="58"/>
      <c r="C173" s="58"/>
      <c r="D173" s="58"/>
      <c r="E173" s="58"/>
      <c r="F173" s="5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59" customFormat="1" x14ac:dyDescent="0.3">
      <c r="A174" s="1"/>
      <c r="B174" s="58"/>
      <c r="C174" s="58"/>
      <c r="D174" s="58"/>
      <c r="E174" s="58"/>
      <c r="F174" s="5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59" customFormat="1" x14ac:dyDescent="0.3">
      <c r="A175" s="1"/>
      <c r="B175" s="58"/>
      <c r="C175" s="58"/>
      <c r="D175" s="58"/>
      <c r="E175" s="58"/>
      <c r="F175" s="5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59" customFormat="1" x14ac:dyDescent="0.3">
      <c r="A176" s="1"/>
      <c r="B176" s="58"/>
      <c r="C176" s="58"/>
      <c r="D176" s="58"/>
      <c r="E176" s="58"/>
      <c r="F176" s="5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59" customFormat="1" x14ac:dyDescent="0.3">
      <c r="A177" s="1"/>
      <c r="B177" s="58"/>
      <c r="C177" s="58"/>
      <c r="D177" s="58"/>
      <c r="E177" s="58"/>
      <c r="F177" s="5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59" customFormat="1" x14ac:dyDescent="0.3">
      <c r="A178" s="1"/>
      <c r="B178" s="58"/>
      <c r="C178" s="58"/>
      <c r="D178" s="58"/>
      <c r="E178" s="58"/>
      <c r="F178" s="5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59" customFormat="1" x14ac:dyDescent="0.3">
      <c r="A179" s="1"/>
      <c r="B179" s="58"/>
      <c r="C179" s="58"/>
      <c r="D179" s="58"/>
      <c r="E179" s="58"/>
      <c r="F179" s="5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59" customFormat="1" x14ac:dyDescent="0.3">
      <c r="A180" s="1"/>
      <c r="B180" s="58"/>
      <c r="C180" s="58"/>
      <c r="D180" s="58"/>
      <c r="E180" s="58"/>
      <c r="F180" s="5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59" customFormat="1" x14ac:dyDescent="0.3">
      <c r="A181" s="1"/>
      <c r="B181" s="58"/>
      <c r="C181" s="58"/>
      <c r="D181" s="58"/>
      <c r="E181" s="58"/>
      <c r="F181" s="5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59" customFormat="1" x14ac:dyDescent="0.3">
      <c r="A182" s="1"/>
      <c r="B182" s="58"/>
      <c r="C182" s="58"/>
      <c r="D182" s="58"/>
      <c r="E182" s="58"/>
      <c r="F182" s="5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59" customFormat="1" x14ac:dyDescent="0.3">
      <c r="A183" s="1"/>
      <c r="B183" s="58"/>
      <c r="C183" s="58"/>
      <c r="D183" s="58"/>
      <c r="E183" s="58"/>
      <c r="F183" s="5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59" customFormat="1" x14ac:dyDescent="0.3">
      <c r="A184" s="1"/>
      <c r="B184" s="58"/>
      <c r="C184" s="58"/>
      <c r="D184" s="58"/>
      <c r="E184" s="58"/>
      <c r="F184" s="5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59" customFormat="1" x14ac:dyDescent="0.3">
      <c r="A185" s="1"/>
      <c r="B185" s="58"/>
      <c r="C185" s="58"/>
      <c r="D185" s="58"/>
      <c r="E185" s="58"/>
      <c r="F185" s="5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59" customFormat="1" x14ac:dyDescent="0.3">
      <c r="A186" s="1"/>
      <c r="B186" s="58"/>
      <c r="C186" s="58"/>
      <c r="D186" s="58"/>
      <c r="E186" s="58"/>
      <c r="F186" s="5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59" customFormat="1" x14ac:dyDescent="0.3">
      <c r="A187" s="1"/>
      <c r="B187" s="58"/>
      <c r="C187" s="58"/>
      <c r="D187" s="58"/>
      <c r="E187" s="58"/>
      <c r="F187" s="5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59" customFormat="1" x14ac:dyDescent="0.3">
      <c r="A188" s="1"/>
      <c r="B188" s="58"/>
      <c r="C188" s="58"/>
      <c r="D188" s="58"/>
      <c r="E188" s="58"/>
      <c r="F188" s="5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59" customFormat="1" x14ac:dyDescent="0.3">
      <c r="A189" s="1"/>
      <c r="B189" s="58"/>
      <c r="C189" s="58"/>
      <c r="D189" s="58"/>
      <c r="E189" s="58"/>
      <c r="F189" s="5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59" customFormat="1" x14ac:dyDescent="0.3">
      <c r="A190" s="1"/>
      <c r="B190" s="58"/>
      <c r="C190" s="58"/>
      <c r="D190" s="58"/>
      <c r="E190" s="58"/>
      <c r="F190" s="5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59" customFormat="1" x14ac:dyDescent="0.3">
      <c r="A191" s="1"/>
      <c r="B191" s="58"/>
      <c r="C191" s="58"/>
      <c r="D191" s="58"/>
      <c r="E191" s="58"/>
      <c r="F191" s="5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59" customFormat="1" x14ac:dyDescent="0.3">
      <c r="A192" s="1"/>
      <c r="B192" s="58"/>
      <c r="C192" s="58"/>
      <c r="D192" s="58"/>
      <c r="E192" s="58"/>
      <c r="F192" s="5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59" customFormat="1" x14ac:dyDescent="0.3">
      <c r="A193" s="1"/>
      <c r="B193" s="58"/>
      <c r="C193" s="58"/>
      <c r="D193" s="58"/>
      <c r="E193" s="58"/>
      <c r="F193" s="5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59" customFormat="1" x14ac:dyDescent="0.3">
      <c r="A194" s="1"/>
      <c r="B194" s="58"/>
      <c r="C194" s="58"/>
      <c r="D194" s="58"/>
      <c r="E194" s="58"/>
      <c r="F194" s="5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59" customFormat="1" x14ac:dyDescent="0.3">
      <c r="A195" s="1"/>
      <c r="B195" s="58"/>
      <c r="C195" s="58"/>
      <c r="D195" s="58"/>
      <c r="E195" s="58"/>
      <c r="F195" s="5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59" customFormat="1" x14ac:dyDescent="0.3">
      <c r="A196" s="1"/>
      <c r="B196" s="58"/>
      <c r="C196" s="58"/>
      <c r="D196" s="58"/>
      <c r="E196" s="58"/>
      <c r="F196" s="5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59" customFormat="1" x14ac:dyDescent="0.3">
      <c r="A197" s="1"/>
      <c r="B197" s="58"/>
      <c r="C197" s="58"/>
      <c r="D197" s="58"/>
      <c r="E197" s="58"/>
      <c r="F197" s="5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59" customFormat="1" x14ac:dyDescent="0.3">
      <c r="A198" s="1"/>
      <c r="B198" s="58"/>
      <c r="C198" s="58"/>
      <c r="D198" s="58"/>
      <c r="E198" s="58"/>
      <c r="F198" s="5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59" customFormat="1" x14ac:dyDescent="0.3">
      <c r="A199" s="1"/>
      <c r="B199" s="58"/>
      <c r="C199" s="58"/>
      <c r="D199" s="58"/>
      <c r="E199" s="58"/>
      <c r="F199" s="5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59" customFormat="1" x14ac:dyDescent="0.3">
      <c r="A200" s="1"/>
      <c r="B200" s="58"/>
      <c r="C200" s="58"/>
      <c r="D200" s="58"/>
      <c r="E200" s="58"/>
      <c r="F200" s="5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59" customFormat="1" x14ac:dyDescent="0.3">
      <c r="A201" s="1"/>
      <c r="B201" s="58"/>
      <c r="C201" s="58"/>
      <c r="D201" s="58"/>
      <c r="E201" s="58"/>
      <c r="F201" s="5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59" customFormat="1" x14ac:dyDescent="0.3">
      <c r="A202" s="1"/>
      <c r="B202" s="58"/>
      <c r="C202" s="58"/>
      <c r="D202" s="58"/>
      <c r="E202" s="58"/>
      <c r="F202" s="5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59" customFormat="1" x14ac:dyDescent="0.3">
      <c r="A203" s="1"/>
      <c r="B203" s="58"/>
      <c r="C203" s="58"/>
      <c r="D203" s="58"/>
      <c r="E203" s="58"/>
      <c r="F203" s="5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59" customFormat="1" x14ac:dyDescent="0.3">
      <c r="A204" s="1"/>
      <c r="B204" s="58"/>
      <c r="C204" s="58"/>
      <c r="D204" s="58"/>
      <c r="E204" s="58"/>
      <c r="F204" s="5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59" customFormat="1" x14ac:dyDescent="0.3">
      <c r="A205" s="1"/>
      <c r="B205" s="58"/>
      <c r="C205" s="58"/>
      <c r="D205" s="58"/>
      <c r="E205" s="58"/>
      <c r="F205" s="5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59" customFormat="1" x14ac:dyDescent="0.3">
      <c r="A206" s="1"/>
      <c r="B206" s="58"/>
      <c r="C206" s="58"/>
      <c r="D206" s="58"/>
      <c r="E206" s="58"/>
      <c r="F206" s="5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59" customFormat="1" x14ac:dyDescent="0.3">
      <c r="A207" s="1"/>
      <c r="B207" s="58"/>
      <c r="C207" s="58"/>
      <c r="D207" s="58"/>
      <c r="E207" s="58"/>
      <c r="F207" s="5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59" customFormat="1" x14ac:dyDescent="0.3">
      <c r="A208" s="1"/>
      <c r="B208" s="58"/>
      <c r="C208" s="58"/>
      <c r="D208" s="58"/>
      <c r="E208" s="58"/>
      <c r="F208" s="5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59" customFormat="1" x14ac:dyDescent="0.3">
      <c r="A209" s="1"/>
      <c r="B209" s="58"/>
      <c r="C209" s="58"/>
      <c r="D209" s="58"/>
      <c r="E209" s="58"/>
      <c r="F209" s="5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59" customFormat="1" x14ac:dyDescent="0.3">
      <c r="A210" s="1"/>
      <c r="B210" s="58"/>
      <c r="C210" s="58"/>
      <c r="D210" s="58"/>
      <c r="E210" s="58"/>
      <c r="F210" s="5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59" customFormat="1" x14ac:dyDescent="0.3">
      <c r="A211" s="1"/>
      <c r="B211" s="58"/>
      <c r="C211" s="58"/>
      <c r="D211" s="58"/>
      <c r="E211" s="58"/>
      <c r="F211" s="5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59" customFormat="1" x14ac:dyDescent="0.3">
      <c r="A212" s="1"/>
      <c r="B212" s="58"/>
      <c r="C212" s="58"/>
      <c r="D212" s="58"/>
      <c r="E212" s="58"/>
      <c r="F212" s="5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59" customFormat="1" x14ac:dyDescent="0.3">
      <c r="A213" s="1"/>
      <c r="B213" s="58"/>
      <c r="C213" s="58"/>
      <c r="D213" s="58"/>
      <c r="E213" s="58"/>
      <c r="F213" s="5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59" customFormat="1" x14ac:dyDescent="0.3">
      <c r="A214" s="1"/>
      <c r="B214" s="58"/>
      <c r="C214" s="58"/>
      <c r="D214" s="58"/>
      <c r="E214" s="58"/>
      <c r="F214" s="5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59" customFormat="1" x14ac:dyDescent="0.3">
      <c r="A215" s="1"/>
      <c r="B215" s="58"/>
      <c r="C215" s="58"/>
      <c r="D215" s="58"/>
      <c r="E215" s="58"/>
      <c r="F215" s="5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59" customFormat="1" x14ac:dyDescent="0.3">
      <c r="A216" s="1"/>
      <c r="B216" s="58"/>
      <c r="C216" s="58"/>
      <c r="D216" s="58"/>
      <c r="E216" s="58"/>
      <c r="F216" s="5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59" customFormat="1" x14ac:dyDescent="0.3">
      <c r="A217" s="1"/>
      <c r="B217" s="58"/>
      <c r="C217" s="58"/>
      <c r="D217" s="58"/>
      <c r="E217" s="58"/>
      <c r="F217" s="5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59" customFormat="1" x14ac:dyDescent="0.3">
      <c r="A218" s="1"/>
      <c r="B218" s="58"/>
      <c r="C218" s="58"/>
      <c r="D218" s="58"/>
      <c r="E218" s="58"/>
      <c r="F218" s="5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59" customFormat="1" x14ac:dyDescent="0.3">
      <c r="A219" s="1"/>
      <c r="B219" s="58"/>
      <c r="C219" s="58"/>
      <c r="D219" s="58"/>
      <c r="E219" s="58"/>
      <c r="F219" s="5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59" customFormat="1" x14ac:dyDescent="0.3">
      <c r="A220" s="1"/>
      <c r="B220" s="58"/>
      <c r="C220" s="58"/>
      <c r="D220" s="58"/>
      <c r="E220" s="58"/>
      <c r="F220" s="5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59" customFormat="1" x14ac:dyDescent="0.3">
      <c r="A221" s="1"/>
      <c r="B221" s="58"/>
      <c r="C221" s="58"/>
      <c r="D221" s="58"/>
      <c r="E221" s="58"/>
      <c r="F221" s="5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59" customFormat="1" x14ac:dyDescent="0.3">
      <c r="A222" s="1"/>
      <c r="B222" s="58"/>
      <c r="C222" s="58"/>
      <c r="D222" s="58"/>
      <c r="E222" s="58"/>
      <c r="F222" s="5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59" customFormat="1" x14ac:dyDescent="0.3">
      <c r="A223" s="1"/>
      <c r="B223" s="58"/>
      <c r="C223" s="58"/>
      <c r="D223" s="58"/>
      <c r="E223" s="58"/>
      <c r="F223" s="5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59" customFormat="1" x14ac:dyDescent="0.3">
      <c r="A224" s="1"/>
      <c r="B224" s="58"/>
      <c r="C224" s="58"/>
      <c r="D224" s="58"/>
      <c r="E224" s="58"/>
      <c r="F224" s="5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59" customFormat="1" x14ac:dyDescent="0.3">
      <c r="A225" s="1"/>
      <c r="B225" s="58"/>
      <c r="C225" s="58"/>
      <c r="D225" s="58"/>
      <c r="E225" s="58"/>
      <c r="F225" s="5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59" customFormat="1" x14ac:dyDescent="0.3">
      <c r="A226" s="1"/>
      <c r="B226" s="58"/>
      <c r="C226" s="58"/>
      <c r="D226" s="58"/>
      <c r="E226" s="58"/>
      <c r="F226" s="5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59" customFormat="1" x14ac:dyDescent="0.3">
      <c r="A227" s="1"/>
      <c r="B227" s="58"/>
      <c r="C227" s="58"/>
      <c r="D227" s="58"/>
      <c r="E227" s="58"/>
      <c r="F227" s="5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59" customFormat="1" x14ac:dyDescent="0.3">
      <c r="A228" s="1"/>
      <c r="B228" s="58"/>
      <c r="C228" s="58"/>
      <c r="D228" s="58"/>
      <c r="E228" s="58"/>
      <c r="F228" s="5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59" customFormat="1" x14ac:dyDescent="0.3">
      <c r="A229" s="1"/>
      <c r="B229" s="58"/>
      <c r="C229" s="58"/>
      <c r="D229" s="58"/>
      <c r="E229" s="58"/>
      <c r="F229" s="5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59" customFormat="1" x14ac:dyDescent="0.3">
      <c r="A230" s="1"/>
      <c r="B230" s="58"/>
      <c r="C230" s="58"/>
      <c r="D230" s="58"/>
      <c r="E230" s="58"/>
      <c r="F230" s="5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59" customFormat="1" x14ac:dyDescent="0.3">
      <c r="A231" s="1"/>
      <c r="B231" s="58"/>
      <c r="C231" s="58"/>
      <c r="D231" s="58"/>
      <c r="E231" s="58"/>
      <c r="F231" s="5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59" customFormat="1" x14ac:dyDescent="0.3">
      <c r="A232" s="1"/>
      <c r="B232" s="58"/>
      <c r="C232" s="58"/>
      <c r="D232" s="58"/>
      <c r="E232" s="58"/>
      <c r="F232" s="5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59" customFormat="1" x14ac:dyDescent="0.3">
      <c r="A233" s="1"/>
      <c r="B233" s="58"/>
      <c r="C233" s="58"/>
      <c r="D233" s="58"/>
      <c r="E233" s="58"/>
      <c r="F233" s="5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59" customFormat="1" x14ac:dyDescent="0.3">
      <c r="A234" s="1"/>
      <c r="B234" s="58"/>
      <c r="C234" s="58"/>
      <c r="D234" s="58"/>
      <c r="E234" s="58"/>
      <c r="F234" s="5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59" customFormat="1" x14ac:dyDescent="0.3">
      <c r="A235" s="1"/>
      <c r="B235" s="58"/>
      <c r="C235" s="58"/>
      <c r="D235" s="58"/>
      <c r="E235" s="58"/>
      <c r="F235" s="5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59" customFormat="1" x14ac:dyDescent="0.3">
      <c r="A236" s="1"/>
      <c r="B236" s="58"/>
      <c r="C236" s="58"/>
      <c r="D236" s="58"/>
      <c r="E236" s="58"/>
      <c r="F236" s="5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59" customFormat="1" x14ac:dyDescent="0.3">
      <c r="A237" s="1"/>
      <c r="B237" s="58"/>
      <c r="C237" s="58"/>
      <c r="D237" s="58"/>
      <c r="E237" s="58"/>
      <c r="F237" s="5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59" customFormat="1" x14ac:dyDescent="0.3">
      <c r="A238" s="1"/>
      <c r="B238" s="58"/>
      <c r="C238" s="58"/>
      <c r="D238" s="58"/>
      <c r="E238" s="58"/>
      <c r="F238" s="5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59" customFormat="1" x14ac:dyDescent="0.3">
      <c r="A239" s="1"/>
      <c r="B239" s="58"/>
      <c r="C239" s="58"/>
      <c r="D239" s="58"/>
      <c r="E239" s="58"/>
      <c r="F239" s="5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59" customFormat="1" x14ac:dyDescent="0.3">
      <c r="A240" s="1"/>
      <c r="B240" s="58"/>
      <c r="C240" s="58"/>
      <c r="D240" s="58"/>
      <c r="E240" s="58"/>
      <c r="F240" s="5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59" customFormat="1" x14ac:dyDescent="0.3">
      <c r="A241" s="1"/>
      <c r="B241" s="58"/>
      <c r="C241" s="58"/>
      <c r="D241" s="58"/>
      <c r="E241" s="58"/>
      <c r="F241" s="5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59" customFormat="1" x14ac:dyDescent="0.3">
      <c r="A242" s="1"/>
      <c r="B242" s="58"/>
      <c r="C242" s="58"/>
      <c r="D242" s="58"/>
      <c r="E242" s="58"/>
      <c r="F242" s="5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59" customFormat="1" x14ac:dyDescent="0.3">
      <c r="A243" s="1"/>
      <c r="B243" s="58"/>
      <c r="C243" s="58"/>
      <c r="D243" s="58"/>
      <c r="E243" s="58"/>
      <c r="F243" s="5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59" customFormat="1" x14ac:dyDescent="0.3">
      <c r="A244" s="1"/>
      <c r="B244" s="58"/>
      <c r="C244" s="58"/>
      <c r="D244" s="58"/>
      <c r="E244" s="58"/>
      <c r="F244" s="5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59" customFormat="1" x14ac:dyDescent="0.3">
      <c r="A245" s="1"/>
      <c r="B245" s="58"/>
      <c r="C245" s="58"/>
      <c r="D245" s="58"/>
      <c r="E245" s="58"/>
      <c r="F245" s="5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59" customFormat="1" x14ac:dyDescent="0.3">
      <c r="A246" s="1"/>
      <c r="B246" s="58"/>
      <c r="C246" s="58"/>
      <c r="D246" s="58"/>
      <c r="E246" s="58"/>
      <c r="F246" s="5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59" customFormat="1" x14ac:dyDescent="0.3">
      <c r="A247" s="1"/>
      <c r="B247" s="58"/>
      <c r="C247" s="58"/>
      <c r="D247" s="58"/>
      <c r="E247" s="58"/>
      <c r="F247" s="5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59" customFormat="1" x14ac:dyDescent="0.3">
      <c r="A248" s="1"/>
      <c r="B248" s="58"/>
      <c r="C248" s="58"/>
      <c r="D248" s="58"/>
      <c r="E248" s="58"/>
      <c r="F248" s="5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59" customFormat="1" x14ac:dyDescent="0.3">
      <c r="A249" s="1"/>
      <c r="B249" s="58"/>
      <c r="C249" s="58"/>
      <c r="D249" s="58"/>
      <c r="E249" s="58"/>
      <c r="F249" s="5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59" customFormat="1" x14ac:dyDescent="0.3">
      <c r="A250" s="1"/>
      <c r="B250" s="58"/>
      <c r="C250" s="58"/>
      <c r="D250" s="58"/>
      <c r="E250" s="58"/>
      <c r="F250" s="5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59" customFormat="1" x14ac:dyDescent="0.3">
      <c r="A251" s="1"/>
      <c r="B251" s="58"/>
      <c r="C251" s="58"/>
      <c r="D251" s="58"/>
      <c r="E251" s="58"/>
      <c r="F251" s="5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59" customFormat="1" x14ac:dyDescent="0.3">
      <c r="A252" s="1"/>
      <c r="B252" s="58"/>
      <c r="C252" s="58"/>
      <c r="D252" s="58"/>
      <c r="E252" s="58"/>
      <c r="F252" s="5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59" customFormat="1" x14ac:dyDescent="0.3">
      <c r="A253" s="1"/>
      <c r="B253" s="58"/>
      <c r="C253" s="58"/>
      <c r="D253" s="58"/>
      <c r="E253" s="58"/>
      <c r="F253" s="5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59" customFormat="1" x14ac:dyDescent="0.3">
      <c r="A254" s="1"/>
      <c r="B254" s="58"/>
      <c r="C254" s="58"/>
      <c r="D254" s="58"/>
      <c r="E254" s="58"/>
      <c r="F254" s="5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59" customFormat="1" x14ac:dyDescent="0.3">
      <c r="A255" s="1"/>
      <c r="B255" s="58"/>
      <c r="C255" s="58"/>
      <c r="D255" s="58"/>
      <c r="E255" s="58"/>
      <c r="F255" s="5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59" customFormat="1" x14ac:dyDescent="0.3">
      <c r="A256" s="1"/>
      <c r="B256" s="58"/>
      <c r="C256" s="58"/>
      <c r="D256" s="58"/>
      <c r="E256" s="58"/>
      <c r="F256" s="5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59" customFormat="1" x14ac:dyDescent="0.3">
      <c r="A257" s="1"/>
      <c r="B257" s="58"/>
      <c r="C257" s="58"/>
      <c r="D257" s="58"/>
      <c r="E257" s="58"/>
      <c r="F257" s="5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59" customFormat="1" x14ac:dyDescent="0.3">
      <c r="A258" s="1"/>
      <c r="B258" s="58"/>
      <c r="C258" s="58"/>
      <c r="D258" s="58"/>
      <c r="E258" s="58"/>
      <c r="F258" s="5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59" customFormat="1" x14ac:dyDescent="0.3">
      <c r="A259" s="1"/>
      <c r="B259" s="58"/>
      <c r="C259" s="58"/>
      <c r="D259" s="58"/>
      <c r="E259" s="58"/>
      <c r="F259" s="5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59" customFormat="1" x14ac:dyDescent="0.3">
      <c r="A260" s="1"/>
      <c r="B260" s="58"/>
      <c r="C260" s="58"/>
      <c r="D260" s="58"/>
      <c r="E260" s="58"/>
      <c r="F260" s="5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59" customFormat="1" x14ac:dyDescent="0.3">
      <c r="A261" s="1"/>
      <c r="B261" s="58"/>
      <c r="C261" s="58"/>
      <c r="D261" s="58"/>
      <c r="E261" s="58"/>
      <c r="F261" s="5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59" customFormat="1" x14ac:dyDescent="0.3">
      <c r="A262" s="1"/>
      <c r="B262" s="58"/>
      <c r="C262" s="58"/>
      <c r="D262" s="58"/>
      <c r="E262" s="58"/>
      <c r="F262" s="5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59" customFormat="1" x14ac:dyDescent="0.3">
      <c r="A263" s="1"/>
      <c r="B263" s="58"/>
      <c r="C263" s="58"/>
      <c r="D263" s="58"/>
      <c r="E263" s="58"/>
      <c r="F263" s="5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59" customFormat="1" x14ac:dyDescent="0.3">
      <c r="A264" s="1"/>
      <c r="B264" s="58"/>
      <c r="C264" s="58"/>
      <c r="D264" s="58"/>
      <c r="E264" s="58"/>
      <c r="F264" s="5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59" customFormat="1" x14ac:dyDescent="0.3">
      <c r="A265" s="1"/>
      <c r="B265" s="58"/>
      <c r="C265" s="58"/>
      <c r="D265" s="58"/>
      <c r="E265" s="58"/>
      <c r="F265" s="5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59" customFormat="1" x14ac:dyDescent="0.3">
      <c r="A266" s="1"/>
      <c r="B266" s="58"/>
      <c r="C266" s="58"/>
      <c r="D266" s="58"/>
      <c r="E266" s="58"/>
      <c r="F266" s="5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59" customFormat="1" x14ac:dyDescent="0.3">
      <c r="A267" s="1"/>
      <c r="B267" s="58"/>
      <c r="C267" s="58"/>
      <c r="D267" s="58"/>
      <c r="E267" s="58"/>
      <c r="F267" s="5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59" customFormat="1" x14ac:dyDescent="0.3">
      <c r="A268" s="1"/>
      <c r="B268" s="58"/>
      <c r="C268" s="58"/>
      <c r="D268" s="58"/>
      <c r="E268" s="58"/>
      <c r="F268" s="5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59" customFormat="1" x14ac:dyDescent="0.3">
      <c r="A269" s="1"/>
      <c r="B269" s="58"/>
      <c r="C269" s="58"/>
      <c r="D269" s="58"/>
      <c r="E269" s="58"/>
      <c r="F269" s="5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59" customFormat="1" x14ac:dyDescent="0.3">
      <c r="A270" s="1"/>
      <c r="B270" s="58"/>
      <c r="C270" s="58"/>
      <c r="D270" s="58"/>
      <c r="E270" s="58"/>
      <c r="F270" s="5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59" customFormat="1" x14ac:dyDescent="0.3">
      <c r="A271" s="1"/>
      <c r="B271" s="58"/>
      <c r="C271" s="58"/>
      <c r="D271" s="58"/>
      <c r="E271" s="58"/>
      <c r="F271" s="5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59" customFormat="1" x14ac:dyDescent="0.3">
      <c r="A272" s="1"/>
      <c r="B272" s="58"/>
      <c r="C272" s="58"/>
      <c r="D272" s="58"/>
      <c r="E272" s="58"/>
      <c r="F272" s="5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59" customFormat="1" x14ac:dyDescent="0.3">
      <c r="A273" s="1"/>
      <c r="B273" s="58"/>
      <c r="C273" s="58"/>
      <c r="D273" s="58"/>
      <c r="E273" s="58"/>
      <c r="F273" s="5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59" customFormat="1" x14ac:dyDescent="0.3">
      <c r="A274" s="1"/>
      <c r="B274" s="58"/>
      <c r="C274" s="58"/>
      <c r="D274" s="58"/>
      <c r="E274" s="58"/>
      <c r="F274" s="5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59" customFormat="1" x14ac:dyDescent="0.3">
      <c r="A275" s="1"/>
      <c r="B275" s="58"/>
      <c r="C275" s="58"/>
      <c r="D275" s="58"/>
      <c r="E275" s="58"/>
      <c r="F275" s="5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59" customFormat="1" x14ac:dyDescent="0.3">
      <c r="A276" s="1"/>
      <c r="B276" s="58"/>
      <c r="C276" s="58"/>
      <c r="D276" s="58"/>
      <c r="E276" s="58"/>
      <c r="F276" s="5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59" customFormat="1" x14ac:dyDescent="0.3">
      <c r="A277" s="1"/>
      <c r="B277" s="58"/>
      <c r="C277" s="58"/>
      <c r="D277" s="58"/>
      <c r="E277" s="58"/>
      <c r="F277" s="5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59" customFormat="1" x14ac:dyDescent="0.3">
      <c r="A278" s="1"/>
      <c r="B278" s="58"/>
      <c r="C278" s="58"/>
      <c r="D278" s="58"/>
      <c r="E278" s="58"/>
      <c r="F278" s="5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59" customFormat="1" x14ac:dyDescent="0.3">
      <c r="A279" s="1"/>
      <c r="B279" s="58"/>
      <c r="C279" s="58"/>
      <c r="D279" s="58"/>
      <c r="E279" s="58"/>
      <c r="F279" s="5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59" customFormat="1" x14ac:dyDescent="0.3">
      <c r="A280" s="1"/>
      <c r="B280" s="58"/>
      <c r="C280" s="58"/>
      <c r="D280" s="58"/>
      <c r="E280" s="58"/>
      <c r="F280" s="5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59" customFormat="1" x14ac:dyDescent="0.3">
      <c r="A281" s="1"/>
      <c r="B281" s="58"/>
      <c r="C281" s="58"/>
      <c r="D281" s="58"/>
      <c r="E281" s="58"/>
      <c r="F281" s="5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59" customFormat="1" x14ac:dyDescent="0.3">
      <c r="A282" s="1"/>
      <c r="B282" s="58"/>
      <c r="C282" s="58"/>
      <c r="D282" s="58"/>
      <c r="E282" s="58"/>
      <c r="F282" s="5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59" customFormat="1" x14ac:dyDescent="0.3">
      <c r="A283" s="1"/>
      <c r="B283" s="58"/>
      <c r="C283" s="58"/>
      <c r="D283" s="58"/>
      <c r="E283" s="58"/>
      <c r="F283" s="5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59" customFormat="1" x14ac:dyDescent="0.3">
      <c r="A284" s="1"/>
      <c r="B284" s="58"/>
      <c r="C284" s="58"/>
      <c r="D284" s="58"/>
      <c r="E284" s="58"/>
      <c r="F284" s="5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59" customFormat="1" x14ac:dyDescent="0.3">
      <c r="A285" s="1"/>
      <c r="B285" s="58"/>
      <c r="C285" s="58"/>
      <c r="D285" s="58"/>
      <c r="E285" s="58"/>
      <c r="F285" s="5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59" customFormat="1" x14ac:dyDescent="0.3">
      <c r="A286" s="1"/>
      <c r="B286" s="58"/>
      <c r="C286" s="58"/>
      <c r="D286" s="58"/>
      <c r="E286" s="58"/>
      <c r="F286" s="5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59" customFormat="1" x14ac:dyDescent="0.3">
      <c r="A287" s="1"/>
      <c r="B287" s="58"/>
      <c r="C287" s="58"/>
      <c r="D287" s="58"/>
      <c r="E287" s="58"/>
      <c r="F287" s="5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59" customFormat="1" x14ac:dyDescent="0.3">
      <c r="A288" s="1"/>
      <c r="B288" s="58"/>
      <c r="C288" s="58"/>
      <c r="D288" s="58"/>
      <c r="E288" s="58"/>
      <c r="F288" s="5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59" customFormat="1" x14ac:dyDescent="0.3">
      <c r="A289" s="1"/>
      <c r="B289" s="58"/>
      <c r="C289" s="58"/>
      <c r="D289" s="58"/>
      <c r="E289" s="58"/>
      <c r="F289" s="5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59" customFormat="1" x14ac:dyDescent="0.3">
      <c r="A290" s="1"/>
      <c r="B290" s="58"/>
      <c r="C290" s="58"/>
      <c r="D290" s="58"/>
      <c r="E290" s="58"/>
      <c r="F290" s="5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59" customFormat="1" x14ac:dyDescent="0.3">
      <c r="A291" s="1"/>
      <c r="B291" s="58"/>
      <c r="C291" s="58"/>
      <c r="D291" s="58"/>
      <c r="E291" s="58"/>
      <c r="F291" s="5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59" customFormat="1" x14ac:dyDescent="0.3">
      <c r="A292" s="1"/>
      <c r="B292" s="58"/>
      <c r="C292" s="58"/>
      <c r="D292" s="58"/>
      <c r="E292" s="58"/>
      <c r="F292" s="5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59" customFormat="1" x14ac:dyDescent="0.3">
      <c r="A293" s="1"/>
      <c r="B293" s="58"/>
      <c r="C293" s="58"/>
      <c r="D293" s="58"/>
      <c r="E293" s="58"/>
      <c r="F293" s="5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59" customFormat="1" x14ac:dyDescent="0.3">
      <c r="A294" s="1"/>
      <c r="B294" s="58"/>
      <c r="C294" s="58"/>
      <c r="D294" s="58"/>
      <c r="E294" s="58"/>
      <c r="F294" s="5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59" customFormat="1" x14ac:dyDescent="0.3">
      <c r="A295" s="1"/>
      <c r="B295" s="58"/>
      <c r="C295" s="58"/>
      <c r="D295" s="58"/>
      <c r="E295" s="58"/>
      <c r="F295" s="5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59" customFormat="1" x14ac:dyDescent="0.3">
      <c r="A296" s="1"/>
      <c r="B296" s="58"/>
      <c r="C296" s="58"/>
      <c r="D296" s="58"/>
      <c r="E296" s="58"/>
      <c r="F296" s="5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59" customFormat="1" x14ac:dyDescent="0.3">
      <c r="A297" s="1"/>
      <c r="B297" s="58"/>
      <c r="C297" s="58"/>
      <c r="D297" s="58"/>
      <c r="E297" s="58"/>
      <c r="F297" s="5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59" customFormat="1" x14ac:dyDescent="0.3">
      <c r="A298" s="1"/>
      <c r="B298" s="58"/>
      <c r="C298" s="58"/>
      <c r="D298" s="58"/>
      <c r="E298" s="58"/>
      <c r="F298" s="5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59" customFormat="1" x14ac:dyDescent="0.3">
      <c r="A299" s="1"/>
      <c r="B299" s="58"/>
      <c r="C299" s="58"/>
      <c r="D299" s="58"/>
      <c r="E299" s="58"/>
      <c r="F299" s="5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59" customFormat="1" x14ac:dyDescent="0.3">
      <c r="A300" s="1"/>
      <c r="B300" s="58"/>
      <c r="C300" s="58"/>
      <c r="D300" s="58"/>
      <c r="E300" s="58"/>
      <c r="F300" s="5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59" customFormat="1" x14ac:dyDescent="0.3">
      <c r="A301" s="1"/>
      <c r="B301" s="58"/>
      <c r="C301" s="58"/>
      <c r="D301" s="58"/>
      <c r="E301" s="58"/>
      <c r="F301" s="5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59" customFormat="1" x14ac:dyDescent="0.3">
      <c r="A302" s="1"/>
      <c r="B302" s="58"/>
      <c r="C302" s="58"/>
      <c r="D302" s="58"/>
      <c r="E302" s="58"/>
      <c r="F302" s="5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59" customFormat="1" x14ac:dyDescent="0.3">
      <c r="A303" s="1"/>
      <c r="B303" s="58"/>
      <c r="C303" s="58"/>
      <c r="D303" s="58"/>
      <c r="E303" s="58"/>
      <c r="F303" s="5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59" customFormat="1" x14ac:dyDescent="0.3">
      <c r="A304" s="1"/>
      <c r="B304" s="58"/>
      <c r="C304" s="58"/>
      <c r="D304" s="58"/>
      <c r="E304" s="58"/>
      <c r="F304" s="5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59" customFormat="1" x14ac:dyDescent="0.3">
      <c r="A305" s="1"/>
      <c r="B305" s="58"/>
      <c r="C305" s="58"/>
      <c r="D305" s="58"/>
      <c r="E305" s="58"/>
      <c r="F305" s="5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59" customFormat="1" x14ac:dyDescent="0.3">
      <c r="A306" s="1"/>
      <c r="B306" s="58"/>
      <c r="C306" s="58"/>
      <c r="D306" s="58"/>
      <c r="E306" s="58"/>
      <c r="F306" s="5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59" customFormat="1" x14ac:dyDescent="0.3">
      <c r="A307" s="1"/>
      <c r="B307" s="58"/>
      <c r="C307" s="58"/>
      <c r="D307" s="58"/>
      <c r="E307" s="58"/>
      <c r="F307" s="5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59" customFormat="1" x14ac:dyDescent="0.3">
      <c r="A308" s="1"/>
      <c r="B308" s="58"/>
      <c r="C308" s="58"/>
      <c r="D308" s="58"/>
      <c r="E308" s="58"/>
      <c r="F308" s="5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59" customFormat="1" x14ac:dyDescent="0.3">
      <c r="A309" s="1"/>
      <c r="B309" s="58"/>
      <c r="C309" s="58"/>
      <c r="D309" s="58"/>
      <c r="E309" s="58"/>
      <c r="F309" s="5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59" customFormat="1" x14ac:dyDescent="0.3">
      <c r="A310" s="1"/>
      <c r="B310" s="58"/>
      <c r="C310" s="58"/>
      <c r="D310" s="58"/>
      <c r="E310" s="58"/>
      <c r="F310" s="5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3">
      <c r="B311" s="58"/>
    </row>
    <row r="312" spans="1:28" x14ac:dyDescent="0.3">
      <c r="B312" s="58"/>
    </row>
    <row r="313" spans="1:28" x14ac:dyDescent="0.3">
      <c r="B313" s="58"/>
    </row>
    <row r="314" spans="1:28" x14ac:dyDescent="0.3">
      <c r="B314" s="58"/>
    </row>
    <row r="315" spans="1:28" x14ac:dyDescent="0.3">
      <c r="B315" s="58"/>
    </row>
    <row r="316" spans="1:28" x14ac:dyDescent="0.3">
      <c r="B316" s="58"/>
    </row>
    <row r="317" spans="1:28" x14ac:dyDescent="0.3">
      <c r="B317" s="58"/>
    </row>
    <row r="318" spans="1:28" x14ac:dyDescent="0.3">
      <c r="B318" s="58"/>
    </row>
    <row r="319" spans="1:28" x14ac:dyDescent="0.3">
      <c r="B319" s="58"/>
    </row>
    <row r="320" spans="1:28" x14ac:dyDescent="0.3">
      <c r="B320" s="58"/>
    </row>
    <row r="321" spans="2:2" x14ac:dyDescent="0.3">
      <c r="B321" s="58"/>
    </row>
    <row r="322" spans="2:2" x14ac:dyDescent="0.3">
      <c r="B322" s="58"/>
    </row>
    <row r="323" spans="2:2" x14ac:dyDescent="0.3">
      <c r="B323" s="58"/>
    </row>
    <row r="324" spans="2:2" x14ac:dyDescent="0.3">
      <c r="B324" s="58"/>
    </row>
    <row r="325" spans="2:2" x14ac:dyDescent="0.3">
      <c r="B325" s="58"/>
    </row>
    <row r="326" spans="2:2" x14ac:dyDescent="0.3">
      <c r="B326" s="58"/>
    </row>
    <row r="327" spans="2:2" x14ac:dyDescent="0.3">
      <c r="B327" s="58"/>
    </row>
    <row r="328" spans="2:2" x14ac:dyDescent="0.3">
      <c r="B328" s="58"/>
    </row>
    <row r="329" spans="2:2" x14ac:dyDescent="0.3">
      <c r="B329" s="58"/>
    </row>
    <row r="330" spans="2:2" x14ac:dyDescent="0.3">
      <c r="B330" s="58"/>
    </row>
    <row r="331" spans="2:2" x14ac:dyDescent="0.3">
      <c r="B331" s="58"/>
    </row>
    <row r="332" spans="2:2" x14ac:dyDescent="0.3">
      <c r="B332" s="58"/>
    </row>
    <row r="333" spans="2:2" x14ac:dyDescent="0.3">
      <c r="B333" s="58"/>
    </row>
    <row r="334" spans="2:2" x14ac:dyDescent="0.3">
      <c r="B334" s="58"/>
    </row>
    <row r="335" spans="2:2" x14ac:dyDescent="0.3">
      <c r="B335" s="58"/>
    </row>
    <row r="336" spans="2:2" x14ac:dyDescent="0.3">
      <c r="B336" s="58"/>
    </row>
    <row r="337" spans="2:2" x14ac:dyDescent="0.3">
      <c r="B337" s="58"/>
    </row>
    <row r="338" spans="2:2" x14ac:dyDescent="0.3">
      <c r="B338" s="58"/>
    </row>
    <row r="339" spans="2:2" x14ac:dyDescent="0.3">
      <c r="B339" s="58"/>
    </row>
    <row r="340" spans="2:2" x14ac:dyDescent="0.3">
      <c r="B340" s="58"/>
    </row>
    <row r="341" spans="2:2" x14ac:dyDescent="0.3">
      <c r="B341" s="58"/>
    </row>
    <row r="342" spans="2:2" x14ac:dyDescent="0.3">
      <c r="B342" s="58"/>
    </row>
    <row r="343" spans="2:2" x14ac:dyDescent="0.3">
      <c r="B343" s="58"/>
    </row>
    <row r="344" spans="2:2" x14ac:dyDescent="0.3">
      <c r="B344" s="58"/>
    </row>
    <row r="345" spans="2:2" x14ac:dyDescent="0.3">
      <c r="B345" s="58"/>
    </row>
    <row r="346" spans="2:2" x14ac:dyDescent="0.3">
      <c r="B346" s="58"/>
    </row>
    <row r="347" spans="2:2" x14ac:dyDescent="0.3">
      <c r="B347" s="58"/>
    </row>
    <row r="348" spans="2:2" x14ac:dyDescent="0.3">
      <c r="B348" s="58"/>
    </row>
    <row r="349" spans="2:2" x14ac:dyDescent="0.3">
      <c r="B349" s="58"/>
    </row>
    <row r="350" spans="2:2" x14ac:dyDescent="0.3">
      <c r="B350" s="58"/>
    </row>
    <row r="351" spans="2:2" x14ac:dyDescent="0.3">
      <c r="B351" s="58"/>
    </row>
    <row r="352" spans="2:2" x14ac:dyDescent="0.3">
      <c r="B352" s="58"/>
    </row>
    <row r="353" spans="2:2" x14ac:dyDescent="0.3">
      <c r="B353" s="58"/>
    </row>
    <row r="354" spans="2:2" x14ac:dyDescent="0.3">
      <c r="B354" s="58"/>
    </row>
    <row r="355" spans="2:2" x14ac:dyDescent="0.3">
      <c r="B355" s="58"/>
    </row>
    <row r="356" spans="2:2" x14ac:dyDescent="0.3">
      <c r="B356" s="58"/>
    </row>
    <row r="357" spans="2:2" x14ac:dyDescent="0.3">
      <c r="B357" s="58"/>
    </row>
    <row r="358" spans="2:2" x14ac:dyDescent="0.3">
      <c r="B358" s="58"/>
    </row>
    <row r="359" spans="2:2" x14ac:dyDescent="0.3">
      <c r="B359" s="58"/>
    </row>
    <row r="360" spans="2:2" x14ac:dyDescent="0.3">
      <c r="B360" s="58"/>
    </row>
    <row r="361" spans="2:2" x14ac:dyDescent="0.3">
      <c r="B361" s="58"/>
    </row>
    <row r="362" spans="2:2" x14ac:dyDescent="0.3">
      <c r="B362" s="58"/>
    </row>
    <row r="363" spans="2:2" x14ac:dyDescent="0.3">
      <c r="B363" s="58"/>
    </row>
    <row r="364" spans="2:2" x14ac:dyDescent="0.3">
      <c r="B364" s="58"/>
    </row>
    <row r="365" spans="2:2" x14ac:dyDescent="0.3">
      <c r="B365" s="58"/>
    </row>
    <row r="366" spans="2:2" x14ac:dyDescent="0.3">
      <c r="B366" s="58"/>
    </row>
    <row r="367" spans="2:2" x14ac:dyDescent="0.3">
      <c r="B367" s="58"/>
    </row>
    <row r="368" spans="2:2" x14ac:dyDescent="0.3">
      <c r="B368" s="58"/>
    </row>
    <row r="369" spans="2:2" x14ac:dyDescent="0.3">
      <c r="B369" s="58"/>
    </row>
    <row r="370" spans="2:2" x14ac:dyDescent="0.3">
      <c r="B370" s="58"/>
    </row>
    <row r="371" spans="2:2" x14ac:dyDescent="0.3">
      <c r="B371" s="58"/>
    </row>
    <row r="372" spans="2:2" x14ac:dyDescent="0.3">
      <c r="B372" s="58"/>
    </row>
    <row r="373" spans="2:2" x14ac:dyDescent="0.3">
      <c r="B373" s="58"/>
    </row>
    <row r="374" spans="2:2" x14ac:dyDescent="0.3">
      <c r="B374" s="58"/>
    </row>
    <row r="375" spans="2:2" x14ac:dyDescent="0.3">
      <c r="B375" s="58"/>
    </row>
    <row r="376" spans="2:2" x14ac:dyDescent="0.3">
      <c r="B376" s="58"/>
    </row>
    <row r="377" spans="2:2" x14ac:dyDescent="0.3">
      <c r="B377" s="58"/>
    </row>
    <row r="378" spans="2:2" x14ac:dyDescent="0.3">
      <c r="B378" s="58"/>
    </row>
    <row r="379" spans="2:2" x14ac:dyDescent="0.3">
      <c r="B379" s="58"/>
    </row>
    <row r="380" spans="2:2" x14ac:dyDescent="0.3">
      <c r="B380" s="58"/>
    </row>
    <row r="381" spans="2:2" x14ac:dyDescent="0.3">
      <c r="B381" s="58"/>
    </row>
    <row r="382" spans="2:2" x14ac:dyDescent="0.3">
      <c r="B382" s="58"/>
    </row>
    <row r="383" spans="2:2" x14ac:dyDescent="0.3">
      <c r="B383" s="58"/>
    </row>
    <row r="384" spans="2:2" x14ac:dyDescent="0.3">
      <c r="B384" s="58"/>
    </row>
    <row r="385" spans="2:2" x14ac:dyDescent="0.3">
      <c r="B385" s="58"/>
    </row>
    <row r="386" spans="2:2" x14ac:dyDescent="0.3">
      <c r="B386" s="58"/>
    </row>
    <row r="387" spans="2:2" x14ac:dyDescent="0.3">
      <c r="B387" s="58"/>
    </row>
    <row r="388" spans="2:2" x14ac:dyDescent="0.3">
      <c r="B388" s="58"/>
    </row>
    <row r="389" spans="2:2" x14ac:dyDescent="0.3">
      <c r="B389" s="58"/>
    </row>
    <row r="390" spans="2:2" x14ac:dyDescent="0.3">
      <c r="B390" s="58"/>
    </row>
    <row r="391" spans="2:2" x14ac:dyDescent="0.3">
      <c r="B391" s="58"/>
    </row>
    <row r="392" spans="2:2" x14ac:dyDescent="0.3">
      <c r="B392" s="58"/>
    </row>
    <row r="393" spans="2:2" x14ac:dyDescent="0.3">
      <c r="B393" s="58"/>
    </row>
    <row r="394" spans="2:2" x14ac:dyDescent="0.3">
      <c r="B394" s="58"/>
    </row>
    <row r="395" spans="2:2" x14ac:dyDescent="0.3">
      <c r="B395" s="58"/>
    </row>
    <row r="396" spans="2:2" x14ac:dyDescent="0.3">
      <c r="B396" s="58"/>
    </row>
    <row r="397" spans="2:2" x14ac:dyDescent="0.3">
      <c r="B397" s="58"/>
    </row>
    <row r="398" spans="2:2" x14ac:dyDescent="0.3">
      <c r="B398" s="58"/>
    </row>
    <row r="399" spans="2:2" x14ac:dyDescent="0.3">
      <c r="B399" s="58"/>
    </row>
    <row r="400" spans="2:2" x14ac:dyDescent="0.3">
      <c r="B400" s="58"/>
    </row>
    <row r="401" spans="2:2" x14ac:dyDescent="0.3">
      <c r="B401" s="58"/>
    </row>
    <row r="402" spans="2:2" x14ac:dyDescent="0.3">
      <c r="B402" s="58"/>
    </row>
    <row r="403" spans="2:2" x14ac:dyDescent="0.3">
      <c r="B403" s="58"/>
    </row>
    <row r="404" spans="2:2" x14ac:dyDescent="0.3">
      <c r="B404" s="58"/>
    </row>
    <row r="405" spans="2:2" x14ac:dyDescent="0.3">
      <c r="B405" s="58"/>
    </row>
    <row r="406" spans="2:2" x14ac:dyDescent="0.3">
      <c r="B406" s="58"/>
    </row>
    <row r="407" spans="2:2" x14ac:dyDescent="0.3">
      <c r="B407" s="58"/>
    </row>
    <row r="408" spans="2:2" x14ac:dyDescent="0.3">
      <c r="B408" s="58"/>
    </row>
    <row r="409" spans="2:2" x14ac:dyDescent="0.3">
      <c r="B409" s="58"/>
    </row>
    <row r="410" spans="2:2" x14ac:dyDescent="0.3">
      <c r="B410" s="58"/>
    </row>
    <row r="411" spans="2:2" x14ac:dyDescent="0.3">
      <c r="B411" s="58"/>
    </row>
    <row r="412" spans="2:2" x14ac:dyDescent="0.3">
      <c r="B412" s="58"/>
    </row>
    <row r="413" spans="2:2" x14ac:dyDescent="0.3">
      <c r="B413" s="58"/>
    </row>
    <row r="414" spans="2:2" x14ac:dyDescent="0.3">
      <c r="B414" s="58"/>
    </row>
    <row r="415" spans="2:2" x14ac:dyDescent="0.3">
      <c r="B415" s="58"/>
    </row>
    <row r="416" spans="2:2" x14ac:dyDescent="0.3">
      <c r="B416" s="58"/>
    </row>
    <row r="417" spans="2:2" x14ac:dyDescent="0.3">
      <c r="B417" s="58"/>
    </row>
    <row r="418" spans="2:2" x14ac:dyDescent="0.3">
      <c r="B418" s="58"/>
    </row>
    <row r="419" spans="2:2" x14ac:dyDescent="0.3">
      <c r="B419" s="58"/>
    </row>
    <row r="420" spans="2:2" x14ac:dyDescent="0.3">
      <c r="B420" s="58"/>
    </row>
    <row r="421" spans="2:2" x14ac:dyDescent="0.3">
      <c r="B421" s="58"/>
    </row>
    <row r="422" spans="2:2" x14ac:dyDescent="0.3">
      <c r="B422" s="58"/>
    </row>
    <row r="423" spans="2:2" x14ac:dyDescent="0.3">
      <c r="B423" s="58"/>
    </row>
    <row r="424" spans="2:2" x14ac:dyDescent="0.3">
      <c r="B424" s="58"/>
    </row>
    <row r="425" spans="2:2" x14ac:dyDescent="0.3">
      <c r="B425" s="58"/>
    </row>
    <row r="426" spans="2:2" x14ac:dyDescent="0.3">
      <c r="B426" s="58"/>
    </row>
    <row r="427" spans="2:2" x14ac:dyDescent="0.3">
      <c r="B427" s="58"/>
    </row>
    <row r="428" spans="2:2" x14ac:dyDescent="0.3">
      <c r="B428" s="58"/>
    </row>
    <row r="429" spans="2:2" x14ac:dyDescent="0.3">
      <c r="B429" s="58"/>
    </row>
    <row r="430" spans="2:2" x14ac:dyDescent="0.3">
      <c r="B430" s="58"/>
    </row>
    <row r="431" spans="2:2" x14ac:dyDescent="0.3">
      <c r="B431" s="58"/>
    </row>
    <row r="432" spans="2:2" x14ac:dyDescent="0.3">
      <c r="B432" s="58"/>
    </row>
    <row r="433" spans="2:2" x14ac:dyDescent="0.3">
      <c r="B433" s="58"/>
    </row>
    <row r="434" spans="2:2" x14ac:dyDescent="0.3">
      <c r="B434" s="58"/>
    </row>
    <row r="435" spans="2:2" x14ac:dyDescent="0.3">
      <c r="B435" s="58"/>
    </row>
    <row r="436" spans="2:2" x14ac:dyDescent="0.3">
      <c r="B436" s="58"/>
    </row>
    <row r="437" spans="2:2" x14ac:dyDescent="0.3">
      <c r="B437" s="58"/>
    </row>
    <row r="438" spans="2:2" x14ac:dyDescent="0.3">
      <c r="B438" s="58"/>
    </row>
    <row r="439" spans="2:2" x14ac:dyDescent="0.3">
      <c r="B439" s="58"/>
    </row>
    <row r="440" spans="2:2" x14ac:dyDescent="0.3">
      <c r="B440" s="58"/>
    </row>
    <row r="441" spans="2:2" x14ac:dyDescent="0.3">
      <c r="B441" s="58"/>
    </row>
    <row r="442" spans="2:2" x14ac:dyDescent="0.3">
      <c r="B442" s="58"/>
    </row>
    <row r="443" spans="2:2" x14ac:dyDescent="0.3">
      <c r="B443" s="58"/>
    </row>
    <row r="444" spans="2:2" x14ac:dyDescent="0.3">
      <c r="B444" s="58"/>
    </row>
    <row r="445" spans="2:2" x14ac:dyDescent="0.3">
      <c r="B445" s="58"/>
    </row>
    <row r="446" spans="2:2" x14ac:dyDescent="0.3">
      <c r="B446" s="58"/>
    </row>
    <row r="447" spans="2:2" x14ac:dyDescent="0.3">
      <c r="B447" s="58"/>
    </row>
    <row r="448" spans="2:2" x14ac:dyDescent="0.3">
      <c r="B448" s="58"/>
    </row>
    <row r="449" spans="2:2" x14ac:dyDescent="0.3">
      <c r="B449" s="58"/>
    </row>
    <row r="450" spans="2:2" x14ac:dyDescent="0.3">
      <c r="B450" s="58"/>
    </row>
    <row r="451" spans="2:2" x14ac:dyDescent="0.3">
      <c r="B451" s="58"/>
    </row>
    <row r="452" spans="2:2" x14ac:dyDescent="0.3">
      <c r="B452" s="58"/>
    </row>
    <row r="453" spans="2:2" x14ac:dyDescent="0.3">
      <c r="B453" s="58"/>
    </row>
    <row r="454" spans="2:2" x14ac:dyDescent="0.3">
      <c r="B454" s="58"/>
    </row>
    <row r="455" spans="2:2" x14ac:dyDescent="0.3">
      <c r="B455" s="58"/>
    </row>
    <row r="456" spans="2:2" x14ac:dyDescent="0.3">
      <c r="B456" s="58"/>
    </row>
    <row r="457" spans="2:2" x14ac:dyDescent="0.3">
      <c r="B457" s="58"/>
    </row>
    <row r="458" spans="2:2" x14ac:dyDescent="0.3">
      <c r="B458" s="58"/>
    </row>
    <row r="459" spans="2:2" x14ac:dyDescent="0.3">
      <c r="B459" s="58"/>
    </row>
    <row r="460" spans="2:2" x14ac:dyDescent="0.3">
      <c r="B460" s="58"/>
    </row>
    <row r="461" spans="2:2" x14ac:dyDescent="0.3">
      <c r="B461" s="58"/>
    </row>
    <row r="462" spans="2:2" x14ac:dyDescent="0.3">
      <c r="B462" s="58"/>
    </row>
    <row r="463" spans="2:2" x14ac:dyDescent="0.3">
      <c r="B463" s="58"/>
    </row>
    <row r="464" spans="2:2" x14ac:dyDescent="0.3">
      <c r="B464" s="58"/>
    </row>
    <row r="465" spans="2:2" x14ac:dyDescent="0.3">
      <c r="B465" s="58"/>
    </row>
    <row r="466" spans="2:2" x14ac:dyDescent="0.3">
      <c r="B466" s="58"/>
    </row>
    <row r="467" spans="2:2" x14ac:dyDescent="0.3">
      <c r="B467" s="58"/>
    </row>
    <row r="468" spans="2:2" x14ac:dyDescent="0.3">
      <c r="B468" s="58"/>
    </row>
    <row r="469" spans="2:2" x14ac:dyDescent="0.3">
      <c r="B469" s="58"/>
    </row>
    <row r="470" spans="2:2" x14ac:dyDescent="0.3">
      <c r="B470" s="58"/>
    </row>
    <row r="471" spans="2:2" x14ac:dyDescent="0.3">
      <c r="B471" s="58"/>
    </row>
    <row r="472" spans="2:2" x14ac:dyDescent="0.3">
      <c r="B472" s="58"/>
    </row>
    <row r="473" spans="2:2" x14ac:dyDescent="0.3">
      <c r="B473" s="58"/>
    </row>
    <row r="474" spans="2:2" x14ac:dyDescent="0.3">
      <c r="B474" s="58"/>
    </row>
    <row r="475" spans="2:2" x14ac:dyDescent="0.3">
      <c r="B475" s="58"/>
    </row>
    <row r="476" spans="2:2" x14ac:dyDescent="0.3">
      <c r="B476" s="58"/>
    </row>
    <row r="477" spans="2:2" x14ac:dyDescent="0.3">
      <c r="B477" s="58"/>
    </row>
    <row r="478" spans="2:2" x14ac:dyDescent="0.3">
      <c r="B478" s="58"/>
    </row>
    <row r="479" spans="2:2" x14ac:dyDescent="0.3">
      <c r="B479" s="58"/>
    </row>
    <row r="480" spans="2:2" x14ac:dyDescent="0.3">
      <c r="B480" s="58"/>
    </row>
    <row r="481" spans="2:2" x14ac:dyDescent="0.3">
      <c r="B481" s="58"/>
    </row>
    <row r="482" spans="2:2" x14ac:dyDescent="0.3">
      <c r="B482" s="58"/>
    </row>
    <row r="483" spans="2:2" x14ac:dyDescent="0.3">
      <c r="B483" s="58"/>
    </row>
    <row r="484" spans="2:2" x14ac:dyDescent="0.3">
      <c r="B484" s="58"/>
    </row>
    <row r="485" spans="2:2" x14ac:dyDescent="0.3">
      <c r="B485" s="58"/>
    </row>
    <row r="486" spans="2:2" x14ac:dyDescent="0.3">
      <c r="B486" s="58"/>
    </row>
    <row r="487" spans="2:2" x14ac:dyDescent="0.3">
      <c r="B487" s="58"/>
    </row>
    <row r="488" spans="2:2" x14ac:dyDescent="0.3">
      <c r="B488" s="58"/>
    </row>
    <row r="489" spans="2:2" x14ac:dyDescent="0.3">
      <c r="B489" s="58"/>
    </row>
    <row r="490" spans="2:2" x14ac:dyDescent="0.3">
      <c r="B490" s="58"/>
    </row>
    <row r="491" spans="2:2" x14ac:dyDescent="0.3">
      <c r="B491" s="58"/>
    </row>
    <row r="492" spans="2:2" x14ac:dyDescent="0.3">
      <c r="B492" s="58"/>
    </row>
    <row r="493" spans="2:2" x14ac:dyDescent="0.3">
      <c r="B493" s="58"/>
    </row>
    <row r="494" spans="2:2" x14ac:dyDescent="0.3">
      <c r="B494" s="58"/>
    </row>
    <row r="495" spans="2:2" x14ac:dyDescent="0.3">
      <c r="B495" s="58"/>
    </row>
    <row r="496" spans="2:2" x14ac:dyDescent="0.3">
      <c r="B496" s="58"/>
    </row>
    <row r="497" spans="2:2" x14ac:dyDescent="0.3">
      <c r="B497" s="58"/>
    </row>
    <row r="498" spans="2:2" x14ac:dyDescent="0.3">
      <c r="B498" s="58"/>
    </row>
    <row r="499" spans="2:2" x14ac:dyDescent="0.3">
      <c r="B499" s="58"/>
    </row>
    <row r="500" spans="2:2" x14ac:dyDescent="0.3">
      <c r="B500" s="58"/>
    </row>
    <row r="501" spans="2:2" x14ac:dyDescent="0.3">
      <c r="B501" s="58"/>
    </row>
    <row r="502" spans="2:2" x14ac:dyDescent="0.3">
      <c r="B502" s="58"/>
    </row>
    <row r="503" spans="2:2" x14ac:dyDescent="0.3">
      <c r="B503" s="58"/>
    </row>
    <row r="504" spans="2:2" x14ac:dyDescent="0.3">
      <c r="B504" s="58"/>
    </row>
    <row r="505" spans="2:2" x14ac:dyDescent="0.3">
      <c r="B505" s="58"/>
    </row>
    <row r="506" spans="2:2" x14ac:dyDescent="0.3">
      <c r="B506" s="58"/>
    </row>
    <row r="507" spans="2:2" x14ac:dyDescent="0.3">
      <c r="B507" s="58"/>
    </row>
    <row r="508" spans="2:2" x14ac:dyDescent="0.3">
      <c r="B508" s="58"/>
    </row>
    <row r="509" spans="2:2" x14ac:dyDescent="0.3">
      <c r="B509" s="58"/>
    </row>
    <row r="510" spans="2:2" x14ac:dyDescent="0.3">
      <c r="B510" s="58"/>
    </row>
    <row r="511" spans="2:2" x14ac:dyDescent="0.3">
      <c r="B511" s="58"/>
    </row>
    <row r="512" spans="2:2" x14ac:dyDescent="0.3">
      <c r="B512" s="58"/>
    </row>
    <row r="513" spans="2:2" x14ac:dyDescent="0.3">
      <c r="B513" s="58"/>
    </row>
    <row r="514" spans="2:2" x14ac:dyDescent="0.3">
      <c r="B514" s="58"/>
    </row>
    <row r="515" spans="2:2" x14ac:dyDescent="0.3">
      <c r="B515" s="58"/>
    </row>
    <row r="516" spans="2:2" x14ac:dyDescent="0.3">
      <c r="B516" s="58"/>
    </row>
    <row r="517" spans="2:2" x14ac:dyDescent="0.3">
      <c r="B517" s="58"/>
    </row>
    <row r="518" spans="2:2" x14ac:dyDescent="0.3">
      <c r="B518" s="58"/>
    </row>
    <row r="519" spans="2:2" x14ac:dyDescent="0.3">
      <c r="B519" s="58"/>
    </row>
    <row r="520" spans="2:2" x14ac:dyDescent="0.3">
      <c r="B520" s="58"/>
    </row>
    <row r="521" spans="2:2" x14ac:dyDescent="0.3">
      <c r="B521" s="58"/>
    </row>
    <row r="522" spans="2:2" x14ac:dyDescent="0.3">
      <c r="B522" s="58"/>
    </row>
    <row r="523" spans="2:2" x14ac:dyDescent="0.3">
      <c r="B523" s="58"/>
    </row>
    <row r="524" spans="2:2" x14ac:dyDescent="0.3">
      <c r="B524" s="58"/>
    </row>
    <row r="525" spans="2:2" x14ac:dyDescent="0.3">
      <c r="B525" s="58"/>
    </row>
    <row r="526" spans="2:2" x14ac:dyDescent="0.3">
      <c r="B526" s="58"/>
    </row>
    <row r="527" spans="2:2" x14ac:dyDescent="0.3">
      <c r="B527" s="58"/>
    </row>
    <row r="528" spans="2:2" x14ac:dyDescent="0.3">
      <c r="B528" s="58"/>
    </row>
    <row r="529" spans="2:2" x14ac:dyDescent="0.3">
      <c r="B529" s="58"/>
    </row>
    <row r="530" spans="2:2" x14ac:dyDescent="0.3">
      <c r="B530" s="58"/>
    </row>
    <row r="531" spans="2:2" x14ac:dyDescent="0.3">
      <c r="B531" s="58"/>
    </row>
    <row r="532" spans="2:2" x14ac:dyDescent="0.3">
      <c r="B532" s="58"/>
    </row>
    <row r="533" spans="2:2" x14ac:dyDescent="0.3">
      <c r="B533" s="58"/>
    </row>
    <row r="534" spans="2:2" x14ac:dyDescent="0.3">
      <c r="B534" s="58"/>
    </row>
    <row r="535" spans="2:2" x14ac:dyDescent="0.3">
      <c r="B535" s="58"/>
    </row>
    <row r="536" spans="2:2" x14ac:dyDescent="0.3">
      <c r="B536" s="58"/>
    </row>
    <row r="537" spans="2:2" x14ac:dyDescent="0.3">
      <c r="B537" s="58"/>
    </row>
    <row r="538" spans="2:2" x14ac:dyDescent="0.3">
      <c r="B538" s="58"/>
    </row>
    <row r="539" spans="2:2" x14ac:dyDescent="0.3">
      <c r="B539" s="58"/>
    </row>
    <row r="540" spans="2:2" x14ac:dyDescent="0.3">
      <c r="B540" s="58"/>
    </row>
    <row r="541" spans="2:2" x14ac:dyDescent="0.3">
      <c r="B541" s="58"/>
    </row>
    <row r="542" spans="2:2" x14ac:dyDescent="0.3">
      <c r="B542" s="58"/>
    </row>
    <row r="543" spans="2:2" x14ac:dyDescent="0.3">
      <c r="B543" s="58"/>
    </row>
    <row r="544" spans="2:2" x14ac:dyDescent="0.3">
      <c r="B544" s="58"/>
    </row>
    <row r="545" spans="2:2" x14ac:dyDescent="0.3">
      <c r="B545" s="58"/>
    </row>
    <row r="546" spans="2:2" x14ac:dyDescent="0.3">
      <c r="B546" s="58"/>
    </row>
    <row r="547" spans="2:2" x14ac:dyDescent="0.3">
      <c r="B547" s="58"/>
    </row>
    <row r="548" spans="2:2" x14ac:dyDescent="0.3">
      <c r="B548" s="58"/>
    </row>
    <row r="549" spans="2:2" x14ac:dyDescent="0.3">
      <c r="B549" s="58"/>
    </row>
    <row r="550" spans="2:2" x14ac:dyDescent="0.3">
      <c r="B550" s="58"/>
    </row>
    <row r="551" spans="2:2" x14ac:dyDescent="0.3">
      <c r="B551" s="58"/>
    </row>
    <row r="552" spans="2:2" x14ac:dyDescent="0.3">
      <c r="B552" s="58"/>
    </row>
    <row r="553" spans="2:2" x14ac:dyDescent="0.3">
      <c r="B553" s="58"/>
    </row>
    <row r="554" spans="2:2" x14ac:dyDescent="0.3">
      <c r="B554" s="58"/>
    </row>
    <row r="555" spans="2:2" x14ac:dyDescent="0.3">
      <c r="B555" s="58"/>
    </row>
    <row r="556" spans="2:2" x14ac:dyDescent="0.3">
      <c r="B556" s="58"/>
    </row>
    <row r="557" spans="2:2" x14ac:dyDescent="0.3">
      <c r="B557" s="58"/>
    </row>
    <row r="558" spans="2:2" x14ac:dyDescent="0.3">
      <c r="B558" s="58"/>
    </row>
    <row r="559" spans="2:2" x14ac:dyDescent="0.3">
      <c r="B559" s="58"/>
    </row>
    <row r="560" spans="2:2" x14ac:dyDescent="0.3">
      <c r="B560" s="58"/>
    </row>
    <row r="561" spans="2:2" x14ac:dyDescent="0.3">
      <c r="B561" s="58"/>
    </row>
    <row r="562" spans="2:2" x14ac:dyDescent="0.3">
      <c r="B562" s="58"/>
    </row>
    <row r="563" spans="2:2" x14ac:dyDescent="0.3">
      <c r="B563" s="58"/>
    </row>
    <row r="564" spans="2:2" x14ac:dyDescent="0.3">
      <c r="B564" s="58"/>
    </row>
    <row r="565" spans="2:2" x14ac:dyDescent="0.3">
      <c r="B565" s="58"/>
    </row>
    <row r="566" spans="2:2" x14ac:dyDescent="0.3">
      <c r="B566" s="58"/>
    </row>
    <row r="567" spans="2:2" x14ac:dyDescent="0.3">
      <c r="B567" s="58"/>
    </row>
    <row r="568" spans="2:2" x14ac:dyDescent="0.3">
      <c r="B568" s="58"/>
    </row>
    <row r="569" spans="2:2" x14ac:dyDescent="0.3">
      <c r="B569" s="58"/>
    </row>
    <row r="570" spans="2:2" x14ac:dyDescent="0.3">
      <c r="B570" s="58"/>
    </row>
    <row r="571" spans="2:2" x14ac:dyDescent="0.3">
      <c r="B571" s="58"/>
    </row>
    <row r="572" spans="2:2" x14ac:dyDescent="0.3">
      <c r="B572" s="58"/>
    </row>
    <row r="573" spans="2:2" x14ac:dyDescent="0.3">
      <c r="B573" s="58"/>
    </row>
    <row r="574" spans="2:2" x14ac:dyDescent="0.3">
      <c r="B574" s="58"/>
    </row>
    <row r="575" spans="2:2" x14ac:dyDescent="0.3">
      <c r="B575" s="58"/>
    </row>
    <row r="576" spans="2:2" x14ac:dyDescent="0.3">
      <c r="B576" s="58"/>
    </row>
    <row r="577" spans="2:2" x14ac:dyDescent="0.3">
      <c r="B577" s="58"/>
    </row>
    <row r="578" spans="2:2" x14ac:dyDescent="0.3">
      <c r="B578" s="58"/>
    </row>
    <row r="579" spans="2:2" x14ac:dyDescent="0.3">
      <c r="B579" s="58"/>
    </row>
    <row r="580" spans="2:2" x14ac:dyDescent="0.3">
      <c r="B580" s="58"/>
    </row>
    <row r="581" spans="2:2" x14ac:dyDescent="0.3">
      <c r="B581" s="58"/>
    </row>
    <row r="582" spans="2:2" x14ac:dyDescent="0.3">
      <c r="B582" s="58"/>
    </row>
    <row r="583" spans="2:2" x14ac:dyDescent="0.3">
      <c r="B583" s="58"/>
    </row>
    <row r="584" spans="2:2" x14ac:dyDescent="0.3">
      <c r="B584" s="58"/>
    </row>
    <row r="585" spans="2:2" x14ac:dyDescent="0.3">
      <c r="B585" s="58"/>
    </row>
    <row r="586" spans="2:2" x14ac:dyDescent="0.3">
      <c r="B586" s="58"/>
    </row>
    <row r="587" spans="2:2" x14ac:dyDescent="0.3">
      <c r="B587" s="58"/>
    </row>
    <row r="588" spans="2:2" x14ac:dyDescent="0.3">
      <c r="B588" s="58"/>
    </row>
    <row r="589" spans="2:2" x14ac:dyDescent="0.3">
      <c r="B589" s="58"/>
    </row>
    <row r="590" spans="2:2" x14ac:dyDescent="0.3">
      <c r="B590" s="58"/>
    </row>
    <row r="591" spans="2:2" x14ac:dyDescent="0.3">
      <c r="B591" s="58"/>
    </row>
    <row r="592" spans="2:2" x14ac:dyDescent="0.3">
      <c r="B592" s="58"/>
    </row>
    <row r="593" spans="2:2" x14ac:dyDescent="0.3">
      <c r="B593" s="58"/>
    </row>
    <row r="594" spans="2:2" x14ac:dyDescent="0.3">
      <c r="B594" s="58"/>
    </row>
    <row r="595" spans="2:2" x14ac:dyDescent="0.3">
      <c r="B595" s="58"/>
    </row>
    <row r="596" spans="2:2" x14ac:dyDescent="0.3">
      <c r="B596" s="58"/>
    </row>
    <row r="597" spans="2:2" x14ac:dyDescent="0.3">
      <c r="B597" s="58"/>
    </row>
    <row r="598" spans="2:2" x14ac:dyDescent="0.3">
      <c r="B598" s="58"/>
    </row>
    <row r="599" spans="2:2" x14ac:dyDescent="0.3">
      <c r="B599" s="58"/>
    </row>
    <row r="600" spans="2:2" x14ac:dyDescent="0.3">
      <c r="B600" s="58"/>
    </row>
    <row r="601" spans="2:2" x14ac:dyDescent="0.3">
      <c r="B601" s="58"/>
    </row>
    <row r="602" spans="2:2" x14ac:dyDescent="0.3">
      <c r="B602" s="58"/>
    </row>
    <row r="603" spans="2:2" x14ac:dyDescent="0.3">
      <c r="B603" s="58"/>
    </row>
    <row r="604" spans="2:2" x14ac:dyDescent="0.3">
      <c r="B604" s="58"/>
    </row>
    <row r="605" spans="2:2" x14ac:dyDescent="0.3">
      <c r="B605" s="58"/>
    </row>
    <row r="606" spans="2:2" x14ac:dyDescent="0.3">
      <c r="B606" s="58"/>
    </row>
    <row r="607" spans="2:2" x14ac:dyDescent="0.3">
      <c r="B607" s="58"/>
    </row>
    <row r="608" spans="2:2" x14ac:dyDescent="0.3">
      <c r="B608" s="58"/>
    </row>
    <row r="609" spans="2:2" x14ac:dyDescent="0.3">
      <c r="B609" s="58"/>
    </row>
    <row r="610" spans="2:2" x14ac:dyDescent="0.3">
      <c r="B610" s="58"/>
    </row>
    <row r="611" spans="2:2" x14ac:dyDescent="0.3">
      <c r="B611" s="58"/>
    </row>
    <row r="612" spans="2:2" x14ac:dyDescent="0.3">
      <c r="B612" s="58"/>
    </row>
    <row r="613" spans="2:2" x14ac:dyDescent="0.3">
      <c r="B613" s="58"/>
    </row>
    <row r="614" spans="2:2" x14ac:dyDescent="0.3">
      <c r="B614" s="58"/>
    </row>
    <row r="615" spans="2:2" x14ac:dyDescent="0.3">
      <c r="B615" s="58"/>
    </row>
    <row r="616" spans="2:2" x14ac:dyDescent="0.3">
      <c r="B616" s="58"/>
    </row>
    <row r="617" spans="2:2" x14ac:dyDescent="0.3">
      <c r="B617" s="58"/>
    </row>
    <row r="618" spans="2:2" x14ac:dyDescent="0.3">
      <c r="B618" s="58"/>
    </row>
    <row r="619" spans="2:2" x14ac:dyDescent="0.3">
      <c r="B619" s="58"/>
    </row>
    <row r="620" spans="2:2" x14ac:dyDescent="0.3">
      <c r="B620" s="58"/>
    </row>
    <row r="621" spans="2:2" x14ac:dyDescent="0.3">
      <c r="B621" s="58"/>
    </row>
    <row r="622" spans="2:2" x14ac:dyDescent="0.3">
      <c r="B622" s="58"/>
    </row>
    <row r="623" spans="2:2" x14ac:dyDescent="0.3">
      <c r="B623" s="58"/>
    </row>
    <row r="624" spans="2:2" x14ac:dyDescent="0.3">
      <c r="B624" s="58"/>
    </row>
    <row r="625" spans="2:2" x14ac:dyDescent="0.3">
      <c r="B625" s="58"/>
    </row>
    <row r="626" spans="2:2" x14ac:dyDescent="0.3">
      <c r="B626" s="58"/>
    </row>
    <row r="627" spans="2:2" x14ac:dyDescent="0.3">
      <c r="B627" s="58"/>
    </row>
    <row r="628" spans="2:2" x14ac:dyDescent="0.3">
      <c r="B628" s="58"/>
    </row>
    <row r="629" spans="2:2" x14ac:dyDescent="0.3">
      <c r="B629" s="58"/>
    </row>
    <row r="630" spans="2:2" x14ac:dyDescent="0.3">
      <c r="B630" s="58"/>
    </row>
    <row r="631" spans="2:2" x14ac:dyDescent="0.3">
      <c r="B631" s="58"/>
    </row>
    <row r="632" spans="2:2" x14ac:dyDescent="0.3">
      <c r="B632" s="58"/>
    </row>
    <row r="633" spans="2:2" x14ac:dyDescent="0.3">
      <c r="B633" s="58"/>
    </row>
    <row r="634" spans="2:2" x14ac:dyDescent="0.3">
      <c r="B634" s="58"/>
    </row>
    <row r="635" spans="2:2" x14ac:dyDescent="0.3">
      <c r="B635" s="58"/>
    </row>
    <row r="636" spans="2:2" x14ac:dyDescent="0.3">
      <c r="B636" s="58"/>
    </row>
    <row r="637" spans="2:2" x14ac:dyDescent="0.3">
      <c r="B637" s="58"/>
    </row>
    <row r="638" spans="2:2" x14ac:dyDescent="0.3">
      <c r="B638" s="58"/>
    </row>
    <row r="639" spans="2:2" x14ac:dyDescent="0.3">
      <c r="B639" s="58"/>
    </row>
    <row r="640" spans="2:2" x14ac:dyDescent="0.3">
      <c r="B640" s="58"/>
    </row>
    <row r="641" spans="2:2" x14ac:dyDescent="0.3">
      <c r="B641" s="58"/>
    </row>
    <row r="642" spans="2:2" x14ac:dyDescent="0.3">
      <c r="B642" s="58"/>
    </row>
    <row r="643" spans="2:2" x14ac:dyDescent="0.3">
      <c r="B643" s="58"/>
    </row>
    <row r="644" spans="2:2" x14ac:dyDescent="0.3">
      <c r="B644" s="58"/>
    </row>
    <row r="645" spans="2:2" x14ac:dyDescent="0.3">
      <c r="B645" s="58"/>
    </row>
    <row r="646" spans="2:2" x14ac:dyDescent="0.3">
      <c r="B646" s="58"/>
    </row>
    <row r="647" spans="2:2" x14ac:dyDescent="0.3">
      <c r="B647" s="58"/>
    </row>
    <row r="648" spans="2:2" x14ac:dyDescent="0.3">
      <c r="B648" s="58"/>
    </row>
    <row r="649" spans="2:2" x14ac:dyDescent="0.3">
      <c r="B649" s="58"/>
    </row>
    <row r="650" spans="2:2" x14ac:dyDescent="0.3">
      <c r="B650" s="58"/>
    </row>
    <row r="651" spans="2:2" x14ac:dyDescent="0.3">
      <c r="B651" s="58"/>
    </row>
    <row r="652" spans="2:2" x14ac:dyDescent="0.3">
      <c r="B652" s="58"/>
    </row>
    <row r="653" spans="2:2" x14ac:dyDescent="0.3">
      <c r="B653" s="58"/>
    </row>
    <row r="654" spans="2:2" x14ac:dyDescent="0.3">
      <c r="B654" s="58"/>
    </row>
    <row r="655" spans="2:2" x14ac:dyDescent="0.3">
      <c r="B655" s="58"/>
    </row>
    <row r="656" spans="2:2" x14ac:dyDescent="0.3">
      <c r="B656" s="58"/>
    </row>
    <row r="657" spans="2:2" x14ac:dyDescent="0.3">
      <c r="B657" s="58"/>
    </row>
    <row r="658" spans="2:2" x14ac:dyDescent="0.3">
      <c r="B658" s="58"/>
    </row>
    <row r="659" spans="2:2" x14ac:dyDescent="0.3">
      <c r="B659" s="58"/>
    </row>
    <row r="660" spans="2:2" x14ac:dyDescent="0.3">
      <c r="B660" s="58"/>
    </row>
    <row r="661" spans="2:2" x14ac:dyDescent="0.3">
      <c r="B661" s="58"/>
    </row>
    <row r="662" spans="2:2" x14ac:dyDescent="0.3">
      <c r="B662" s="58"/>
    </row>
    <row r="663" spans="2:2" x14ac:dyDescent="0.3">
      <c r="B663" s="58"/>
    </row>
    <row r="664" spans="2:2" x14ac:dyDescent="0.3">
      <c r="B664" s="58"/>
    </row>
    <row r="665" spans="2:2" x14ac:dyDescent="0.3">
      <c r="B665" s="58"/>
    </row>
    <row r="666" spans="2:2" x14ac:dyDescent="0.3">
      <c r="B666" s="58"/>
    </row>
  </sheetData>
  <sheetProtection algorithmName="SHA-512" hashValue="hL2zPa8Xp+Z8/85sUGWs6upQ/PbIw1/zJB8+epDy4hKC5bwK8X1gYvX9HqIOy66aC1GvQ2DteneKqUZcM8j+fw==" saltValue="z6PZNoCNVRpcEs8v/OlHoA==" spinCount="100000" sheet="1" selectLockedCells="1" autoFilter="0" selectUnlockedCells="1"/>
  <mergeCells count="3">
    <mergeCell ref="B9:F9"/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D08FE4"/>
  </sheetPr>
  <dimension ref="A1:CR738"/>
  <sheetViews>
    <sheetView workbookViewId="0">
      <pane ySplit="5" topLeftCell="A6" activePane="bottomLeft" state="frozen"/>
      <selection pane="bottomLeft" activeCell="L26" sqref="L26"/>
    </sheetView>
  </sheetViews>
  <sheetFormatPr defaultColWidth="8.88671875" defaultRowHeight="14.4" x14ac:dyDescent="0.3"/>
  <cols>
    <col min="1" max="1" width="8.88671875" style="67"/>
    <col min="2" max="2" width="27.88671875" style="64" customWidth="1"/>
    <col min="3" max="3" width="16.88671875" style="65" customWidth="1"/>
    <col min="4" max="4" width="58.5546875" style="66" customWidth="1"/>
    <col min="5" max="16384" width="8.88671875" style="67"/>
  </cols>
  <sheetData>
    <row r="1" spans="1:96" customFormat="1" ht="48" customHeight="1" x14ac:dyDescent="0.3">
      <c r="A1" s="1"/>
      <c r="B1" s="60"/>
      <c r="C1" s="320" t="s">
        <v>4720</v>
      </c>
      <c r="D1" s="32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26"/>
      <c r="B2" s="47" t="s">
        <v>47</v>
      </c>
      <c r="C2" s="48">
        <f>C463-C464</f>
        <v>2003048.9699999995</v>
      </c>
      <c r="D2" s="61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</row>
    <row r="3" spans="1:96" s="321" customFormat="1" ht="13.2" x14ac:dyDescent="0.25"/>
    <row r="4" spans="1:96" s="51" customFormat="1" ht="30" customHeight="1" x14ac:dyDescent="0.25">
      <c r="B4" s="316" t="s">
        <v>48</v>
      </c>
      <c r="C4" s="317"/>
      <c r="D4" s="31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62" customFormat="1" ht="42" customHeight="1" x14ac:dyDescent="0.2">
      <c r="A5" s="52"/>
      <c r="B5" s="53" t="s">
        <v>34</v>
      </c>
      <c r="C5" s="53" t="s">
        <v>35</v>
      </c>
      <c r="D5" s="53" t="s">
        <v>49</v>
      </c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</row>
    <row r="6" spans="1:96" s="208" customFormat="1" x14ac:dyDescent="0.3">
      <c r="A6" s="212"/>
      <c r="B6" s="220" t="s">
        <v>4397</v>
      </c>
      <c r="C6" s="221">
        <v>0.46</v>
      </c>
      <c r="D6" s="222" t="s">
        <v>4398</v>
      </c>
    </row>
    <row r="7" spans="1:96" s="208" customFormat="1" x14ac:dyDescent="0.3">
      <c r="A7" s="212"/>
      <c r="B7" s="220" t="s">
        <v>4397</v>
      </c>
      <c r="C7" s="221">
        <v>1.89</v>
      </c>
      <c r="D7" s="222" t="s">
        <v>4399</v>
      </c>
    </row>
    <row r="8" spans="1:96" s="208" customFormat="1" x14ac:dyDescent="0.3">
      <c r="A8" s="212"/>
      <c r="B8" s="220" t="s">
        <v>4397</v>
      </c>
      <c r="C8" s="221">
        <v>3</v>
      </c>
      <c r="D8" s="222" t="s">
        <v>4400</v>
      </c>
    </row>
    <row r="9" spans="1:96" s="208" customFormat="1" x14ac:dyDescent="0.3">
      <c r="A9" s="212"/>
      <c r="B9" s="220" t="s">
        <v>4397</v>
      </c>
      <c r="C9" s="221">
        <v>7.45</v>
      </c>
      <c r="D9" s="222" t="s">
        <v>4401</v>
      </c>
    </row>
    <row r="10" spans="1:96" s="208" customFormat="1" x14ac:dyDescent="0.3">
      <c r="A10" s="212"/>
      <c r="B10" s="220" t="s">
        <v>4397</v>
      </c>
      <c r="C10" s="221">
        <v>14</v>
      </c>
      <c r="D10" s="222" t="s">
        <v>4402</v>
      </c>
    </row>
    <row r="11" spans="1:96" s="208" customFormat="1" x14ac:dyDescent="0.3">
      <c r="A11" s="212"/>
      <c r="B11" s="220" t="s">
        <v>4397</v>
      </c>
      <c r="C11" s="221">
        <v>30.95</v>
      </c>
      <c r="D11" s="222" t="s">
        <v>4403</v>
      </c>
    </row>
    <row r="12" spans="1:96" s="208" customFormat="1" x14ac:dyDescent="0.3">
      <c r="A12" s="212"/>
      <c r="B12" s="220" t="s">
        <v>4397</v>
      </c>
      <c r="C12" s="221">
        <v>51</v>
      </c>
      <c r="D12" s="222" t="s">
        <v>4404</v>
      </c>
    </row>
    <row r="13" spans="1:96" s="208" customFormat="1" x14ac:dyDescent="0.3">
      <c r="A13" s="212"/>
      <c r="B13" s="220" t="s">
        <v>4397</v>
      </c>
      <c r="C13" s="221">
        <v>88.74</v>
      </c>
      <c r="D13" s="222" t="s">
        <v>4405</v>
      </c>
    </row>
    <row r="14" spans="1:96" s="208" customFormat="1" x14ac:dyDescent="0.3">
      <c r="A14" s="212"/>
      <c r="B14" s="220" t="s">
        <v>4397</v>
      </c>
      <c r="C14" s="221">
        <v>100</v>
      </c>
      <c r="D14" s="222" t="s">
        <v>3513</v>
      </c>
    </row>
    <row r="15" spans="1:96" s="208" customFormat="1" x14ac:dyDescent="0.3">
      <c r="A15" s="212"/>
      <c r="B15" s="220" t="s">
        <v>4397</v>
      </c>
      <c r="C15" s="221">
        <v>100</v>
      </c>
      <c r="D15" s="222" t="s">
        <v>647</v>
      </c>
    </row>
    <row r="16" spans="1:96" s="208" customFormat="1" x14ac:dyDescent="0.3">
      <c r="A16" s="212"/>
      <c r="B16" s="220" t="s">
        <v>4397</v>
      </c>
      <c r="C16" s="221">
        <v>100</v>
      </c>
      <c r="D16" s="222" t="s">
        <v>619</v>
      </c>
    </row>
    <row r="17" spans="1:4" s="208" customFormat="1" x14ac:dyDescent="0.3">
      <c r="A17" s="212"/>
      <c r="B17" s="220" t="s">
        <v>4397</v>
      </c>
      <c r="C17" s="221">
        <v>194.27</v>
      </c>
      <c r="D17" s="222" t="s">
        <v>4406</v>
      </c>
    </row>
    <row r="18" spans="1:4" s="208" customFormat="1" x14ac:dyDescent="0.3">
      <c r="A18" s="212"/>
      <c r="B18" s="220" t="s">
        <v>4397</v>
      </c>
      <c r="C18" s="221">
        <v>301.35000000000002</v>
      </c>
      <c r="D18" s="222" t="s">
        <v>4407</v>
      </c>
    </row>
    <row r="19" spans="1:4" s="208" customFormat="1" x14ac:dyDescent="0.3">
      <c r="A19" s="212"/>
      <c r="B19" s="220" t="s">
        <v>4397</v>
      </c>
      <c r="C19" s="221">
        <v>327</v>
      </c>
      <c r="D19" s="222" t="s">
        <v>4408</v>
      </c>
    </row>
    <row r="20" spans="1:4" s="208" customFormat="1" x14ac:dyDescent="0.3">
      <c r="A20" s="212"/>
      <c r="B20" s="220" t="s">
        <v>4397</v>
      </c>
      <c r="C20" s="221">
        <v>500</v>
      </c>
      <c r="D20" s="222" t="s">
        <v>712</v>
      </c>
    </row>
    <row r="21" spans="1:4" s="208" customFormat="1" x14ac:dyDescent="0.3">
      <c r="A21" s="212"/>
      <c r="B21" s="220" t="s">
        <v>4397</v>
      </c>
      <c r="C21" s="221">
        <v>500</v>
      </c>
      <c r="D21" s="222" t="s">
        <v>4409</v>
      </c>
    </row>
    <row r="22" spans="1:4" s="208" customFormat="1" x14ac:dyDescent="0.3">
      <c r="A22" s="212"/>
      <c r="B22" s="220" t="s">
        <v>4397</v>
      </c>
      <c r="C22" s="221">
        <v>500</v>
      </c>
      <c r="D22" s="222" t="s">
        <v>4410</v>
      </c>
    </row>
    <row r="23" spans="1:4" s="208" customFormat="1" x14ac:dyDescent="0.3">
      <c r="A23" s="212"/>
      <c r="B23" s="220" t="s">
        <v>4397</v>
      </c>
      <c r="C23" s="221">
        <v>1000</v>
      </c>
      <c r="D23" s="222" t="s">
        <v>702</v>
      </c>
    </row>
    <row r="24" spans="1:4" s="208" customFormat="1" x14ac:dyDescent="0.3">
      <c r="A24" s="212"/>
      <c r="B24" s="220" t="s">
        <v>4397</v>
      </c>
      <c r="C24" s="221">
        <v>1000</v>
      </c>
      <c r="D24" s="222" t="s">
        <v>700</v>
      </c>
    </row>
    <row r="25" spans="1:4" s="208" customFormat="1" x14ac:dyDescent="0.3">
      <c r="A25" s="212"/>
      <c r="B25" s="220" t="s">
        <v>4397</v>
      </c>
      <c r="C25" s="221">
        <v>1000</v>
      </c>
      <c r="D25" s="222" t="s">
        <v>707</v>
      </c>
    </row>
    <row r="26" spans="1:4" s="208" customFormat="1" x14ac:dyDescent="0.3">
      <c r="A26" s="212"/>
      <c r="B26" s="220" t="s">
        <v>4397</v>
      </c>
      <c r="C26" s="221">
        <v>1500</v>
      </c>
      <c r="D26" s="222" t="s">
        <v>4411</v>
      </c>
    </row>
    <row r="27" spans="1:4" s="208" customFormat="1" x14ac:dyDescent="0.3">
      <c r="A27" s="212"/>
      <c r="B27" s="220" t="s">
        <v>4397</v>
      </c>
      <c r="C27" s="221">
        <v>3000</v>
      </c>
      <c r="D27" s="222" t="s">
        <v>720</v>
      </c>
    </row>
    <row r="28" spans="1:4" s="208" customFormat="1" x14ac:dyDescent="0.3">
      <c r="A28" s="212"/>
      <c r="B28" s="220" t="s">
        <v>4397</v>
      </c>
      <c r="C28" s="221">
        <v>5000</v>
      </c>
      <c r="D28" s="222" t="s">
        <v>4412</v>
      </c>
    </row>
    <row r="29" spans="1:4" s="208" customFormat="1" x14ac:dyDescent="0.3">
      <c r="A29" s="212"/>
      <c r="B29" s="220" t="s">
        <v>4397</v>
      </c>
      <c r="C29" s="221">
        <v>10000</v>
      </c>
      <c r="D29" s="222" t="s">
        <v>727</v>
      </c>
    </row>
    <row r="30" spans="1:4" s="208" customFormat="1" x14ac:dyDescent="0.3">
      <c r="A30" s="212"/>
      <c r="B30" s="220" t="s">
        <v>4397</v>
      </c>
      <c r="C30" s="221">
        <v>10000</v>
      </c>
      <c r="D30" s="222" t="s">
        <v>728</v>
      </c>
    </row>
    <row r="31" spans="1:4" s="208" customFormat="1" x14ac:dyDescent="0.3">
      <c r="A31" s="212"/>
      <c r="B31" s="220" t="s">
        <v>4397</v>
      </c>
      <c r="C31" s="221">
        <v>20000</v>
      </c>
      <c r="D31" s="222" t="s">
        <v>704</v>
      </c>
    </row>
    <row r="32" spans="1:4" s="208" customFormat="1" x14ac:dyDescent="0.3">
      <c r="A32" s="212"/>
      <c r="B32" s="220" t="s">
        <v>4397</v>
      </c>
      <c r="C32" s="221">
        <v>49669</v>
      </c>
      <c r="D32" s="222" t="s">
        <v>50</v>
      </c>
    </row>
    <row r="33" spans="1:4" s="208" customFormat="1" x14ac:dyDescent="0.3">
      <c r="A33" s="212"/>
      <c r="B33" s="220" t="s">
        <v>4397</v>
      </c>
      <c r="C33" s="221">
        <v>54418.18</v>
      </c>
      <c r="D33" s="222" t="s">
        <v>50</v>
      </c>
    </row>
    <row r="34" spans="1:4" s="208" customFormat="1" x14ac:dyDescent="0.3">
      <c r="A34" s="212"/>
      <c r="B34" s="220" t="s">
        <v>4397</v>
      </c>
      <c r="C34" s="221">
        <v>61925</v>
      </c>
      <c r="D34" s="222" t="s">
        <v>4413</v>
      </c>
    </row>
    <row r="35" spans="1:4" s="208" customFormat="1" x14ac:dyDescent="0.3">
      <c r="A35" s="212"/>
      <c r="B35" s="220" t="s">
        <v>4397</v>
      </c>
      <c r="C35" s="221">
        <v>77296.259999999995</v>
      </c>
      <c r="D35" s="222" t="s">
        <v>50</v>
      </c>
    </row>
    <row r="36" spans="1:4" s="208" customFormat="1" x14ac:dyDescent="0.3">
      <c r="A36" s="212"/>
      <c r="B36" s="220" t="s">
        <v>4414</v>
      </c>
      <c r="C36" s="221">
        <v>1</v>
      </c>
      <c r="D36" s="222" t="s">
        <v>4415</v>
      </c>
    </row>
    <row r="37" spans="1:4" s="208" customFormat="1" x14ac:dyDescent="0.3">
      <c r="A37" s="212"/>
      <c r="B37" s="220" t="s">
        <v>4414</v>
      </c>
      <c r="C37" s="221">
        <v>2.19</v>
      </c>
      <c r="D37" s="222" t="s">
        <v>4416</v>
      </c>
    </row>
    <row r="38" spans="1:4" s="208" customFormat="1" x14ac:dyDescent="0.3">
      <c r="A38" s="212"/>
      <c r="B38" s="220" t="s">
        <v>4414</v>
      </c>
      <c r="C38" s="221">
        <v>8.1</v>
      </c>
      <c r="D38" s="222" t="s">
        <v>4417</v>
      </c>
    </row>
    <row r="39" spans="1:4" s="208" customFormat="1" x14ac:dyDescent="0.3">
      <c r="A39" s="212"/>
      <c r="B39" s="220" t="s">
        <v>4414</v>
      </c>
      <c r="C39" s="221">
        <v>100</v>
      </c>
      <c r="D39" s="222" t="s">
        <v>4418</v>
      </c>
    </row>
    <row r="40" spans="1:4" s="208" customFormat="1" x14ac:dyDescent="0.3">
      <c r="A40" s="212"/>
      <c r="B40" s="220" t="s">
        <v>4414</v>
      </c>
      <c r="C40" s="221">
        <v>100</v>
      </c>
      <c r="D40" s="222" t="s">
        <v>647</v>
      </c>
    </row>
    <row r="41" spans="1:4" s="208" customFormat="1" x14ac:dyDescent="0.3">
      <c r="A41" s="212"/>
      <c r="B41" s="220" t="s">
        <v>4414</v>
      </c>
      <c r="C41" s="221">
        <v>150</v>
      </c>
      <c r="D41" s="222" t="s">
        <v>4419</v>
      </c>
    </row>
    <row r="42" spans="1:4" s="208" customFormat="1" x14ac:dyDescent="0.3">
      <c r="A42" s="212"/>
      <c r="B42" s="220" t="s">
        <v>4414</v>
      </c>
      <c r="C42" s="221">
        <v>300</v>
      </c>
      <c r="D42" s="222" t="s">
        <v>4420</v>
      </c>
    </row>
    <row r="43" spans="1:4" s="208" customFormat="1" x14ac:dyDescent="0.3">
      <c r="A43" s="212"/>
      <c r="B43" s="220" t="s">
        <v>4414</v>
      </c>
      <c r="C43" s="221">
        <v>301</v>
      </c>
      <c r="D43" s="222" t="s">
        <v>4421</v>
      </c>
    </row>
    <row r="44" spans="1:4" s="208" customFormat="1" x14ac:dyDescent="0.3">
      <c r="A44" s="212"/>
      <c r="B44" s="220" t="s">
        <v>4414</v>
      </c>
      <c r="C44" s="221">
        <v>445.27</v>
      </c>
      <c r="D44" s="222" t="s">
        <v>4422</v>
      </c>
    </row>
    <row r="45" spans="1:4" s="208" customFormat="1" x14ac:dyDescent="0.3">
      <c r="A45" s="212"/>
      <c r="B45" s="220" t="s">
        <v>4414</v>
      </c>
      <c r="C45" s="221">
        <v>500</v>
      </c>
      <c r="D45" s="222" t="s">
        <v>4423</v>
      </c>
    </row>
    <row r="46" spans="1:4" s="208" customFormat="1" x14ac:dyDescent="0.3">
      <c r="A46" s="212"/>
      <c r="B46" s="220" t="s">
        <v>4414</v>
      </c>
      <c r="C46" s="221">
        <v>500</v>
      </c>
      <c r="D46" s="222" t="s">
        <v>4424</v>
      </c>
    </row>
    <row r="47" spans="1:4" s="208" customFormat="1" x14ac:dyDescent="0.3">
      <c r="A47" s="212"/>
      <c r="B47" s="220" t="s">
        <v>4414</v>
      </c>
      <c r="C47" s="221">
        <v>547.25</v>
      </c>
      <c r="D47" s="222" t="s">
        <v>4425</v>
      </c>
    </row>
    <row r="48" spans="1:4" s="208" customFormat="1" x14ac:dyDescent="0.3">
      <c r="A48" s="212"/>
      <c r="B48" s="220" t="s">
        <v>4414</v>
      </c>
      <c r="C48" s="221">
        <v>1000</v>
      </c>
      <c r="D48" s="222" t="s">
        <v>4426</v>
      </c>
    </row>
    <row r="49" spans="1:4" s="208" customFormat="1" x14ac:dyDescent="0.3">
      <c r="A49" s="212"/>
      <c r="B49" s="220" t="s">
        <v>4414</v>
      </c>
      <c r="C49" s="221">
        <v>1000</v>
      </c>
      <c r="D49" s="222" t="s">
        <v>697</v>
      </c>
    </row>
    <row r="50" spans="1:4" s="208" customFormat="1" x14ac:dyDescent="0.3">
      <c r="A50" s="212"/>
      <c r="B50" s="220" t="s">
        <v>4414</v>
      </c>
      <c r="C50" s="221">
        <v>1500</v>
      </c>
      <c r="D50" s="222" t="s">
        <v>4427</v>
      </c>
    </row>
    <row r="51" spans="1:4" s="208" customFormat="1" x14ac:dyDescent="0.3">
      <c r="A51" s="212"/>
      <c r="B51" s="220" t="s">
        <v>4414</v>
      </c>
      <c r="C51" s="221">
        <v>1500</v>
      </c>
      <c r="D51" s="222" t="s">
        <v>4411</v>
      </c>
    </row>
    <row r="52" spans="1:4" s="208" customFormat="1" x14ac:dyDescent="0.3">
      <c r="A52" s="212"/>
      <c r="B52" s="220" t="s">
        <v>4414</v>
      </c>
      <c r="C52" s="221">
        <v>2000</v>
      </c>
      <c r="D52" s="222" t="s">
        <v>4411</v>
      </c>
    </row>
    <row r="53" spans="1:4" s="208" customFormat="1" x14ac:dyDescent="0.3">
      <c r="A53" s="212"/>
      <c r="B53" s="220" t="s">
        <v>4414</v>
      </c>
      <c r="C53" s="221">
        <v>4927.1499999999996</v>
      </c>
      <c r="D53" s="222" t="s">
        <v>4428</v>
      </c>
    </row>
    <row r="54" spans="1:4" s="208" customFormat="1" x14ac:dyDescent="0.3">
      <c r="A54" s="212"/>
      <c r="B54" s="220" t="s">
        <v>4414</v>
      </c>
      <c r="C54" s="221">
        <v>5000</v>
      </c>
      <c r="D54" s="222" t="s">
        <v>701</v>
      </c>
    </row>
    <row r="55" spans="1:4" s="208" customFormat="1" x14ac:dyDescent="0.3">
      <c r="A55" s="212"/>
      <c r="B55" s="220" t="s">
        <v>4414</v>
      </c>
      <c r="C55" s="221">
        <v>6000</v>
      </c>
      <c r="D55" s="222" t="s">
        <v>3504</v>
      </c>
    </row>
    <row r="56" spans="1:4" s="208" customFormat="1" x14ac:dyDescent="0.3">
      <c r="A56" s="212"/>
      <c r="B56" s="220" t="s">
        <v>4414</v>
      </c>
      <c r="C56" s="221">
        <v>10000</v>
      </c>
      <c r="D56" s="222" t="s">
        <v>4429</v>
      </c>
    </row>
    <row r="57" spans="1:4" s="208" customFormat="1" x14ac:dyDescent="0.3">
      <c r="A57" s="212"/>
      <c r="B57" s="220" t="s">
        <v>4414</v>
      </c>
      <c r="C57" s="221">
        <v>10000</v>
      </c>
      <c r="D57" s="222" t="s">
        <v>4430</v>
      </c>
    </row>
    <row r="58" spans="1:4" s="208" customFormat="1" x14ac:dyDescent="0.3">
      <c r="A58" s="212"/>
      <c r="B58" s="220" t="s">
        <v>4414</v>
      </c>
      <c r="C58" s="221">
        <v>57817.09</v>
      </c>
      <c r="D58" s="222" t="s">
        <v>50</v>
      </c>
    </row>
    <row r="59" spans="1:4" s="208" customFormat="1" x14ac:dyDescent="0.3">
      <c r="A59" s="212"/>
      <c r="B59" s="220" t="s">
        <v>4431</v>
      </c>
      <c r="C59" s="221">
        <v>40</v>
      </c>
      <c r="D59" s="222" t="s">
        <v>708</v>
      </c>
    </row>
    <row r="60" spans="1:4" s="208" customFormat="1" x14ac:dyDescent="0.3">
      <c r="A60" s="212"/>
      <c r="B60" s="220" t="s">
        <v>4431</v>
      </c>
      <c r="C60" s="221">
        <v>100</v>
      </c>
      <c r="D60" s="222" t="s">
        <v>4432</v>
      </c>
    </row>
    <row r="61" spans="1:4" s="208" customFormat="1" x14ac:dyDescent="0.3">
      <c r="A61" s="212"/>
      <c r="B61" s="220" t="s">
        <v>4431</v>
      </c>
      <c r="C61" s="221">
        <v>357.08</v>
      </c>
      <c r="D61" s="222" t="s">
        <v>4433</v>
      </c>
    </row>
    <row r="62" spans="1:4" s="208" customFormat="1" x14ac:dyDescent="0.3">
      <c r="A62" s="212"/>
      <c r="B62" s="220" t="s">
        <v>4431</v>
      </c>
      <c r="C62" s="221">
        <v>400</v>
      </c>
      <c r="D62" s="222" t="s">
        <v>4434</v>
      </c>
    </row>
    <row r="63" spans="1:4" s="208" customFormat="1" x14ac:dyDescent="0.3">
      <c r="A63" s="212"/>
      <c r="B63" s="220" t="s">
        <v>4431</v>
      </c>
      <c r="C63" s="221">
        <v>500</v>
      </c>
      <c r="D63" s="222" t="s">
        <v>4435</v>
      </c>
    </row>
    <row r="64" spans="1:4" s="208" customFormat="1" x14ac:dyDescent="0.3">
      <c r="A64" s="212"/>
      <c r="B64" s="220" t="s">
        <v>4431</v>
      </c>
      <c r="C64" s="221">
        <v>500</v>
      </c>
      <c r="D64" s="222" t="s">
        <v>4436</v>
      </c>
    </row>
    <row r="65" spans="1:4" s="208" customFormat="1" x14ac:dyDescent="0.3">
      <c r="A65" s="212"/>
      <c r="B65" s="220" t="s">
        <v>4431</v>
      </c>
      <c r="C65" s="221">
        <v>500</v>
      </c>
      <c r="D65" s="222" t="s">
        <v>4437</v>
      </c>
    </row>
    <row r="66" spans="1:4" s="208" customFormat="1" x14ac:dyDescent="0.3">
      <c r="A66" s="212"/>
      <c r="B66" s="220" t="s">
        <v>4431</v>
      </c>
      <c r="C66" s="221">
        <v>500</v>
      </c>
      <c r="D66" s="222" t="s">
        <v>712</v>
      </c>
    </row>
    <row r="67" spans="1:4" s="208" customFormat="1" x14ac:dyDescent="0.3">
      <c r="A67" s="212"/>
      <c r="B67" s="220" t="s">
        <v>4431</v>
      </c>
      <c r="C67" s="221">
        <v>1000</v>
      </c>
      <c r="D67" s="222" t="s">
        <v>4438</v>
      </c>
    </row>
    <row r="68" spans="1:4" s="208" customFormat="1" x14ac:dyDescent="0.3">
      <c r="A68" s="212"/>
      <c r="B68" s="220" t="s">
        <v>4431</v>
      </c>
      <c r="C68" s="221">
        <v>1500</v>
      </c>
      <c r="D68" s="222" t="s">
        <v>4439</v>
      </c>
    </row>
    <row r="69" spans="1:4" s="208" customFormat="1" x14ac:dyDescent="0.3">
      <c r="A69" s="212"/>
      <c r="B69" s="220" t="s">
        <v>4431</v>
      </c>
      <c r="C69" s="221">
        <v>10000</v>
      </c>
      <c r="D69" s="222" t="s">
        <v>699</v>
      </c>
    </row>
    <row r="70" spans="1:4" s="208" customFormat="1" x14ac:dyDescent="0.3">
      <c r="A70" s="212"/>
      <c r="B70" s="220" t="s">
        <v>4431</v>
      </c>
      <c r="C70" s="221">
        <v>48786.3</v>
      </c>
      <c r="D70" s="222" t="s">
        <v>50</v>
      </c>
    </row>
    <row r="71" spans="1:4" s="208" customFormat="1" x14ac:dyDescent="0.3">
      <c r="A71" s="212"/>
      <c r="B71" s="220" t="s">
        <v>4440</v>
      </c>
      <c r="C71" s="221">
        <v>0.25</v>
      </c>
      <c r="D71" s="222" t="s">
        <v>4441</v>
      </c>
    </row>
    <row r="72" spans="1:4" s="208" customFormat="1" x14ac:dyDescent="0.3">
      <c r="A72" s="212"/>
      <c r="B72" s="220" t="s">
        <v>4440</v>
      </c>
      <c r="C72" s="221">
        <v>0.98</v>
      </c>
      <c r="D72" s="222" t="s">
        <v>4442</v>
      </c>
    </row>
    <row r="73" spans="1:4" s="208" customFormat="1" x14ac:dyDescent="0.3">
      <c r="A73" s="212"/>
      <c r="B73" s="220" t="s">
        <v>4440</v>
      </c>
      <c r="C73" s="221">
        <v>12.89</v>
      </c>
      <c r="D73" s="222" t="s">
        <v>4443</v>
      </c>
    </row>
    <row r="74" spans="1:4" s="208" customFormat="1" x14ac:dyDescent="0.3">
      <c r="A74" s="212"/>
      <c r="B74" s="220" t="s">
        <v>4440</v>
      </c>
      <c r="C74" s="221">
        <v>102</v>
      </c>
      <c r="D74" s="222" t="s">
        <v>4444</v>
      </c>
    </row>
    <row r="75" spans="1:4" s="208" customFormat="1" x14ac:dyDescent="0.3">
      <c r="A75" s="212"/>
      <c r="B75" s="220" t="s">
        <v>4440</v>
      </c>
      <c r="C75" s="221">
        <v>196</v>
      </c>
      <c r="D75" s="222" t="s">
        <v>4445</v>
      </c>
    </row>
    <row r="76" spans="1:4" s="208" customFormat="1" x14ac:dyDescent="0.3">
      <c r="A76" s="212"/>
      <c r="B76" s="220" t="s">
        <v>4440</v>
      </c>
      <c r="C76" s="221">
        <v>200</v>
      </c>
      <c r="D76" s="222" t="s">
        <v>647</v>
      </c>
    </row>
    <row r="77" spans="1:4" s="208" customFormat="1" x14ac:dyDescent="0.3">
      <c r="A77" s="212"/>
      <c r="B77" s="220" t="s">
        <v>4440</v>
      </c>
      <c r="C77" s="221">
        <v>303.7</v>
      </c>
      <c r="D77" s="222" t="s">
        <v>636</v>
      </c>
    </row>
    <row r="78" spans="1:4" s="208" customFormat="1" x14ac:dyDescent="0.3">
      <c r="A78" s="212"/>
      <c r="B78" s="220" t="s">
        <v>4440</v>
      </c>
      <c r="C78" s="221">
        <v>339.44</v>
      </c>
      <c r="D78" s="222" t="s">
        <v>4446</v>
      </c>
    </row>
    <row r="79" spans="1:4" s="208" customFormat="1" x14ac:dyDescent="0.3">
      <c r="A79" s="212"/>
      <c r="B79" s="220" t="s">
        <v>4440</v>
      </c>
      <c r="C79" s="221">
        <v>360.88</v>
      </c>
      <c r="D79" s="222" t="s">
        <v>4447</v>
      </c>
    </row>
    <row r="80" spans="1:4" s="208" customFormat="1" x14ac:dyDescent="0.3">
      <c r="A80" s="212"/>
      <c r="B80" s="220" t="s">
        <v>4440</v>
      </c>
      <c r="C80" s="221">
        <v>396</v>
      </c>
      <c r="D80" s="222" t="s">
        <v>4448</v>
      </c>
    </row>
    <row r="81" spans="1:4" s="208" customFormat="1" x14ac:dyDescent="0.3">
      <c r="A81" s="212"/>
      <c r="B81" s="220" t="s">
        <v>4440</v>
      </c>
      <c r="C81" s="221">
        <v>400</v>
      </c>
      <c r="D81" s="222" t="s">
        <v>4449</v>
      </c>
    </row>
    <row r="82" spans="1:4" s="208" customFormat="1" x14ac:dyDescent="0.3">
      <c r="A82" s="212"/>
      <c r="B82" s="220" t="s">
        <v>4440</v>
      </c>
      <c r="C82" s="221">
        <v>500</v>
      </c>
      <c r="D82" s="222" t="s">
        <v>4450</v>
      </c>
    </row>
    <row r="83" spans="1:4" s="208" customFormat="1" x14ac:dyDescent="0.3">
      <c r="A83" s="212"/>
      <c r="B83" s="220" t="s">
        <v>4440</v>
      </c>
      <c r="C83" s="221">
        <v>500</v>
      </c>
      <c r="D83" s="222" t="s">
        <v>4451</v>
      </c>
    </row>
    <row r="84" spans="1:4" s="208" customFormat="1" x14ac:dyDescent="0.3">
      <c r="A84" s="212"/>
      <c r="B84" s="220" t="s">
        <v>4440</v>
      </c>
      <c r="C84" s="221">
        <v>500</v>
      </c>
      <c r="D84" s="222" t="s">
        <v>4452</v>
      </c>
    </row>
    <row r="85" spans="1:4" s="208" customFormat="1" x14ac:dyDescent="0.3">
      <c r="A85" s="212"/>
      <c r="B85" s="220" t="s">
        <v>4440</v>
      </c>
      <c r="C85" s="221">
        <v>500</v>
      </c>
      <c r="D85" s="222" t="s">
        <v>4453</v>
      </c>
    </row>
    <row r="86" spans="1:4" s="208" customFormat="1" x14ac:dyDescent="0.3">
      <c r="A86" s="212"/>
      <c r="B86" s="220" t="s">
        <v>4440</v>
      </c>
      <c r="C86" s="221">
        <v>500</v>
      </c>
      <c r="D86" s="222" t="s">
        <v>4454</v>
      </c>
    </row>
    <row r="87" spans="1:4" s="208" customFormat="1" x14ac:dyDescent="0.3">
      <c r="A87" s="212"/>
      <c r="B87" s="220" t="s">
        <v>4440</v>
      </c>
      <c r="C87" s="221">
        <v>500</v>
      </c>
      <c r="D87" s="222" t="s">
        <v>4455</v>
      </c>
    </row>
    <row r="88" spans="1:4" s="208" customFormat="1" x14ac:dyDescent="0.3">
      <c r="A88" s="212"/>
      <c r="B88" s="220" t="s">
        <v>4440</v>
      </c>
      <c r="C88" s="221">
        <v>500</v>
      </c>
      <c r="D88" s="222" t="s">
        <v>4456</v>
      </c>
    </row>
    <row r="89" spans="1:4" s="208" customFormat="1" x14ac:dyDescent="0.3">
      <c r="A89" s="212"/>
      <c r="B89" s="220" t="s">
        <v>4440</v>
      </c>
      <c r="C89" s="221">
        <v>500</v>
      </c>
      <c r="D89" s="222" t="s">
        <v>4457</v>
      </c>
    </row>
    <row r="90" spans="1:4" s="208" customFormat="1" x14ac:dyDescent="0.3">
      <c r="A90" s="212"/>
      <c r="B90" s="220" t="s">
        <v>4440</v>
      </c>
      <c r="C90" s="221">
        <v>1000</v>
      </c>
      <c r="D90" s="222" t="s">
        <v>703</v>
      </c>
    </row>
    <row r="91" spans="1:4" s="208" customFormat="1" x14ac:dyDescent="0.3">
      <c r="A91" s="212"/>
      <c r="B91" s="220" t="s">
        <v>4440</v>
      </c>
      <c r="C91" s="221">
        <v>1000</v>
      </c>
      <c r="D91" s="222" t="s">
        <v>3514</v>
      </c>
    </row>
    <row r="92" spans="1:4" s="208" customFormat="1" x14ac:dyDescent="0.3">
      <c r="A92" s="212"/>
      <c r="B92" s="220" t="s">
        <v>4440</v>
      </c>
      <c r="C92" s="221">
        <v>1000</v>
      </c>
      <c r="D92" s="222" t="s">
        <v>4458</v>
      </c>
    </row>
    <row r="93" spans="1:4" s="208" customFormat="1" x14ac:dyDescent="0.3">
      <c r="A93" s="212"/>
      <c r="B93" s="220" t="s">
        <v>4440</v>
      </c>
      <c r="C93" s="221">
        <v>2000</v>
      </c>
      <c r="D93" s="222" t="s">
        <v>4459</v>
      </c>
    </row>
    <row r="94" spans="1:4" s="208" customFormat="1" x14ac:dyDescent="0.3">
      <c r="A94" s="212"/>
      <c r="B94" s="220" t="s">
        <v>4440</v>
      </c>
      <c r="C94" s="221">
        <v>3000</v>
      </c>
      <c r="D94" s="222" t="s">
        <v>703</v>
      </c>
    </row>
    <row r="95" spans="1:4" s="208" customFormat="1" x14ac:dyDescent="0.3">
      <c r="A95" s="212"/>
      <c r="B95" s="220" t="s">
        <v>4440</v>
      </c>
      <c r="C95" s="221">
        <v>3000</v>
      </c>
      <c r="D95" s="222" t="s">
        <v>4460</v>
      </c>
    </row>
    <row r="96" spans="1:4" s="208" customFormat="1" x14ac:dyDescent="0.3">
      <c r="A96" s="212"/>
      <c r="B96" s="220" t="s">
        <v>4440</v>
      </c>
      <c r="C96" s="221">
        <v>5000</v>
      </c>
      <c r="D96" s="222" t="s">
        <v>4461</v>
      </c>
    </row>
    <row r="97" spans="1:4" s="208" customFormat="1" x14ac:dyDescent="0.3">
      <c r="A97" s="212"/>
      <c r="B97" s="220" t="s">
        <v>4440</v>
      </c>
      <c r="C97" s="221">
        <v>5000</v>
      </c>
      <c r="D97" s="222" t="s">
        <v>709</v>
      </c>
    </row>
    <row r="98" spans="1:4" s="208" customFormat="1" x14ac:dyDescent="0.3">
      <c r="A98" s="212"/>
      <c r="B98" s="220" t="s">
        <v>4440</v>
      </c>
      <c r="C98" s="278">
        <v>5000</v>
      </c>
      <c r="D98" s="222" t="s">
        <v>3507</v>
      </c>
    </row>
    <row r="99" spans="1:4" s="208" customFormat="1" x14ac:dyDescent="0.3">
      <c r="A99" s="212"/>
      <c r="B99" s="220" t="s">
        <v>4440</v>
      </c>
      <c r="C99" s="221">
        <v>10000</v>
      </c>
      <c r="D99" s="222" t="s">
        <v>3508</v>
      </c>
    </row>
    <row r="100" spans="1:4" s="208" customFormat="1" x14ac:dyDescent="0.3">
      <c r="A100" s="212"/>
      <c r="B100" s="220" t="s">
        <v>4440</v>
      </c>
      <c r="C100" s="221">
        <v>19200.8</v>
      </c>
      <c r="D100" s="222" t="s">
        <v>50</v>
      </c>
    </row>
    <row r="101" spans="1:4" s="208" customFormat="1" x14ac:dyDescent="0.3">
      <c r="A101" s="212"/>
      <c r="B101" s="220" t="s">
        <v>4440</v>
      </c>
      <c r="C101" s="221">
        <v>26560.01</v>
      </c>
      <c r="D101" s="222" t="s">
        <v>50</v>
      </c>
    </row>
    <row r="102" spans="1:4" s="208" customFormat="1" x14ac:dyDescent="0.3">
      <c r="A102" s="212"/>
      <c r="B102" s="220" t="s">
        <v>4440</v>
      </c>
      <c r="C102" s="221">
        <v>32387.68</v>
      </c>
      <c r="D102" s="222" t="s">
        <v>50</v>
      </c>
    </row>
    <row r="103" spans="1:4" s="208" customFormat="1" x14ac:dyDescent="0.3">
      <c r="A103" s="212"/>
      <c r="B103" s="220" t="s">
        <v>4440</v>
      </c>
      <c r="C103" s="221">
        <v>38934.559999999998</v>
      </c>
      <c r="D103" s="222" t="s">
        <v>50</v>
      </c>
    </row>
    <row r="104" spans="1:4" s="208" customFormat="1" x14ac:dyDescent="0.3">
      <c r="A104" s="212"/>
      <c r="B104" s="220" t="s">
        <v>4440</v>
      </c>
      <c r="C104" s="221">
        <v>53000</v>
      </c>
      <c r="D104" s="222" t="s">
        <v>4462</v>
      </c>
    </row>
    <row r="105" spans="1:4" s="208" customFormat="1" x14ac:dyDescent="0.3">
      <c r="A105" s="212"/>
      <c r="B105" s="220" t="s">
        <v>4440</v>
      </c>
      <c r="C105" s="221">
        <v>74115.259999999995</v>
      </c>
      <c r="D105" s="222" t="s">
        <v>50</v>
      </c>
    </row>
    <row r="106" spans="1:4" s="208" customFormat="1" x14ac:dyDescent="0.3">
      <c r="A106" s="212"/>
      <c r="B106" s="220" t="s">
        <v>4463</v>
      </c>
      <c r="C106" s="221">
        <v>0.03</v>
      </c>
      <c r="D106" s="222" t="s">
        <v>4464</v>
      </c>
    </row>
    <row r="107" spans="1:4" s="208" customFormat="1" x14ac:dyDescent="0.3">
      <c r="A107" s="212"/>
      <c r="B107" s="220" t="s">
        <v>4463</v>
      </c>
      <c r="C107" s="221">
        <v>7.0000000000000007E-2</v>
      </c>
      <c r="D107" s="222" t="s">
        <v>4465</v>
      </c>
    </row>
    <row r="108" spans="1:4" s="208" customFormat="1" x14ac:dyDescent="0.3">
      <c r="A108" s="212"/>
      <c r="B108" s="220" t="s">
        <v>4463</v>
      </c>
      <c r="C108" s="221">
        <v>8</v>
      </c>
      <c r="D108" s="222" t="s">
        <v>4466</v>
      </c>
    </row>
    <row r="109" spans="1:4" s="208" customFormat="1" x14ac:dyDescent="0.3">
      <c r="A109" s="212"/>
      <c r="B109" s="220" t="s">
        <v>4463</v>
      </c>
      <c r="C109" s="221">
        <v>18.079999999999998</v>
      </c>
      <c r="D109" s="222" t="s">
        <v>4467</v>
      </c>
    </row>
    <row r="110" spans="1:4" s="208" customFormat="1" x14ac:dyDescent="0.3">
      <c r="A110" s="212"/>
      <c r="B110" s="220" t="s">
        <v>4463</v>
      </c>
      <c r="C110" s="221">
        <v>46.97</v>
      </c>
      <c r="D110" s="222" t="s">
        <v>4468</v>
      </c>
    </row>
    <row r="111" spans="1:4" s="208" customFormat="1" x14ac:dyDescent="0.3">
      <c r="A111" s="212"/>
      <c r="B111" s="220" t="s">
        <v>4463</v>
      </c>
      <c r="C111" s="221">
        <v>100</v>
      </c>
      <c r="D111" s="222" t="s">
        <v>619</v>
      </c>
    </row>
    <row r="112" spans="1:4" s="208" customFormat="1" x14ac:dyDescent="0.3">
      <c r="A112" s="212"/>
      <c r="B112" s="220" t="s">
        <v>4463</v>
      </c>
      <c r="C112" s="221">
        <v>100</v>
      </c>
      <c r="D112" s="222" t="s">
        <v>706</v>
      </c>
    </row>
    <row r="113" spans="1:4" s="208" customFormat="1" x14ac:dyDescent="0.3">
      <c r="A113" s="212"/>
      <c r="B113" s="220" t="s">
        <v>4463</v>
      </c>
      <c r="C113" s="221">
        <v>100</v>
      </c>
      <c r="D113" s="222" t="s">
        <v>4469</v>
      </c>
    </row>
    <row r="114" spans="1:4" s="208" customFormat="1" x14ac:dyDescent="0.3">
      <c r="A114" s="212"/>
      <c r="B114" s="220" t="s">
        <v>4463</v>
      </c>
      <c r="C114" s="221">
        <v>117</v>
      </c>
      <c r="D114" s="222" t="s">
        <v>3511</v>
      </c>
    </row>
    <row r="115" spans="1:4" s="208" customFormat="1" x14ac:dyDescent="0.3">
      <c r="A115" s="212"/>
      <c r="B115" s="220" t="s">
        <v>4463</v>
      </c>
      <c r="C115" s="221">
        <v>149.66</v>
      </c>
      <c r="D115" s="222" t="s">
        <v>4470</v>
      </c>
    </row>
    <row r="116" spans="1:4" s="208" customFormat="1" x14ac:dyDescent="0.3">
      <c r="A116" s="212"/>
      <c r="B116" s="220" t="s">
        <v>4463</v>
      </c>
      <c r="C116" s="221">
        <v>193.11</v>
      </c>
      <c r="D116" s="222" t="s">
        <v>4471</v>
      </c>
    </row>
    <row r="117" spans="1:4" s="208" customFormat="1" x14ac:dyDescent="0.3">
      <c r="A117" s="212"/>
      <c r="B117" s="220" t="s">
        <v>4463</v>
      </c>
      <c r="C117" s="221">
        <v>336.26</v>
      </c>
      <c r="D117" s="222" t="s">
        <v>4472</v>
      </c>
    </row>
    <row r="118" spans="1:4" s="208" customFormat="1" x14ac:dyDescent="0.3">
      <c r="A118" s="212"/>
      <c r="B118" s="220" t="s">
        <v>4463</v>
      </c>
      <c r="C118" s="221">
        <v>500</v>
      </c>
      <c r="D118" s="222" t="s">
        <v>4473</v>
      </c>
    </row>
    <row r="119" spans="1:4" s="208" customFormat="1" x14ac:dyDescent="0.3">
      <c r="A119" s="212"/>
      <c r="B119" s="220" t="s">
        <v>4463</v>
      </c>
      <c r="C119" s="221">
        <v>645</v>
      </c>
      <c r="D119" s="222" t="s">
        <v>3512</v>
      </c>
    </row>
    <row r="120" spans="1:4" s="208" customFormat="1" x14ac:dyDescent="0.3">
      <c r="A120" s="212"/>
      <c r="B120" s="220" t="s">
        <v>4463</v>
      </c>
      <c r="C120" s="221">
        <v>1000</v>
      </c>
      <c r="D120" s="222" t="s">
        <v>696</v>
      </c>
    </row>
    <row r="121" spans="1:4" s="208" customFormat="1" x14ac:dyDescent="0.3">
      <c r="A121" s="212"/>
      <c r="B121" s="220" t="s">
        <v>4463</v>
      </c>
      <c r="C121" s="221">
        <v>1000</v>
      </c>
      <c r="D121" s="222" t="s">
        <v>697</v>
      </c>
    </row>
    <row r="122" spans="1:4" s="208" customFormat="1" x14ac:dyDescent="0.3">
      <c r="A122" s="212"/>
      <c r="B122" s="220" t="s">
        <v>4463</v>
      </c>
      <c r="C122" s="221">
        <v>1000</v>
      </c>
      <c r="D122" s="222" t="s">
        <v>700</v>
      </c>
    </row>
    <row r="123" spans="1:4" s="208" customFormat="1" x14ac:dyDescent="0.3">
      <c r="A123" s="212"/>
      <c r="B123" s="220" t="s">
        <v>4463</v>
      </c>
      <c r="C123" s="221">
        <v>1772</v>
      </c>
      <c r="D123" s="222" t="s">
        <v>4474</v>
      </c>
    </row>
    <row r="124" spans="1:4" s="208" customFormat="1" x14ac:dyDescent="0.3">
      <c r="A124" s="212"/>
      <c r="B124" s="220" t="s">
        <v>4463</v>
      </c>
      <c r="C124" s="221">
        <v>2000</v>
      </c>
      <c r="D124" s="222" t="s">
        <v>698</v>
      </c>
    </row>
    <row r="125" spans="1:4" s="208" customFormat="1" x14ac:dyDescent="0.3">
      <c r="A125" s="212"/>
      <c r="B125" s="220" t="s">
        <v>4463</v>
      </c>
      <c r="C125" s="221">
        <v>2532.31</v>
      </c>
      <c r="D125" s="222" t="s">
        <v>4475</v>
      </c>
    </row>
    <row r="126" spans="1:4" s="208" customFormat="1" x14ac:dyDescent="0.3">
      <c r="A126" s="212"/>
      <c r="B126" s="220" t="s">
        <v>4463</v>
      </c>
      <c r="C126" s="221">
        <v>4000</v>
      </c>
      <c r="D126" s="222" t="s">
        <v>4476</v>
      </c>
    </row>
    <row r="127" spans="1:4" s="208" customFormat="1" x14ac:dyDescent="0.3">
      <c r="A127" s="212"/>
      <c r="B127" s="220" t="s">
        <v>4463</v>
      </c>
      <c r="C127" s="221">
        <v>42295.66</v>
      </c>
      <c r="D127" s="222" t="s">
        <v>50</v>
      </c>
    </row>
    <row r="128" spans="1:4" s="208" customFormat="1" x14ac:dyDescent="0.3">
      <c r="A128" s="212"/>
      <c r="B128" s="220" t="s">
        <v>4477</v>
      </c>
      <c r="C128" s="221">
        <v>50</v>
      </c>
      <c r="D128" s="222" t="s">
        <v>4478</v>
      </c>
    </row>
    <row r="129" spans="1:4" s="208" customFormat="1" x14ac:dyDescent="0.3">
      <c r="A129" s="212"/>
      <c r="B129" s="220" t="s">
        <v>4477</v>
      </c>
      <c r="C129" s="221">
        <v>100</v>
      </c>
      <c r="D129" s="222" t="s">
        <v>619</v>
      </c>
    </row>
    <row r="130" spans="1:4" s="208" customFormat="1" x14ac:dyDescent="0.3">
      <c r="A130" s="212"/>
      <c r="B130" s="220" t="s">
        <v>4477</v>
      </c>
      <c r="C130" s="221">
        <v>100</v>
      </c>
      <c r="D130" s="222" t="s">
        <v>613</v>
      </c>
    </row>
    <row r="131" spans="1:4" s="208" customFormat="1" x14ac:dyDescent="0.3">
      <c r="A131" s="212"/>
      <c r="B131" s="220" t="s">
        <v>4477</v>
      </c>
      <c r="C131" s="221">
        <v>100</v>
      </c>
      <c r="D131" s="222" t="s">
        <v>4479</v>
      </c>
    </row>
    <row r="132" spans="1:4" s="208" customFormat="1" x14ac:dyDescent="0.3">
      <c r="A132" s="212"/>
      <c r="B132" s="220" t="s">
        <v>4477</v>
      </c>
      <c r="C132" s="221">
        <v>100</v>
      </c>
      <c r="D132" s="222" t="s">
        <v>4480</v>
      </c>
    </row>
    <row r="133" spans="1:4" s="208" customFormat="1" x14ac:dyDescent="0.3">
      <c r="A133" s="212"/>
      <c r="B133" s="220" t="s">
        <v>4477</v>
      </c>
      <c r="C133" s="221">
        <v>102</v>
      </c>
      <c r="D133" s="222" t="s">
        <v>4481</v>
      </c>
    </row>
    <row r="134" spans="1:4" s="208" customFormat="1" x14ac:dyDescent="0.3">
      <c r="A134" s="212"/>
      <c r="B134" s="220" t="s">
        <v>4477</v>
      </c>
      <c r="C134" s="221">
        <v>200</v>
      </c>
      <c r="D134" s="222" t="s">
        <v>4482</v>
      </c>
    </row>
    <row r="135" spans="1:4" s="208" customFormat="1" x14ac:dyDescent="0.3">
      <c r="A135" s="212"/>
      <c r="B135" s="220" t="s">
        <v>4477</v>
      </c>
      <c r="C135" s="221">
        <v>1000</v>
      </c>
      <c r="D135" s="222" t="s">
        <v>4483</v>
      </c>
    </row>
    <row r="136" spans="1:4" s="208" customFormat="1" x14ac:dyDescent="0.3">
      <c r="A136" s="212"/>
      <c r="B136" s="220" t="s">
        <v>4477</v>
      </c>
      <c r="C136" s="221">
        <v>5000</v>
      </c>
      <c r="D136" s="222" t="s">
        <v>4484</v>
      </c>
    </row>
    <row r="137" spans="1:4" s="208" customFormat="1" x14ac:dyDescent="0.3">
      <c r="A137" s="212"/>
      <c r="B137" s="220" t="s">
        <v>4477</v>
      </c>
      <c r="C137" s="221">
        <v>11641.8</v>
      </c>
      <c r="D137" s="222" t="s">
        <v>50</v>
      </c>
    </row>
    <row r="138" spans="1:4" s="208" customFormat="1" x14ac:dyDescent="0.3">
      <c r="A138" s="212"/>
      <c r="B138" s="220" t="s">
        <v>4477</v>
      </c>
      <c r="C138" s="221">
        <v>27000</v>
      </c>
      <c r="D138" s="222" t="s">
        <v>51</v>
      </c>
    </row>
    <row r="139" spans="1:4" s="208" customFormat="1" x14ac:dyDescent="0.3">
      <c r="A139" s="212"/>
      <c r="B139" s="220" t="s">
        <v>4485</v>
      </c>
      <c r="C139" s="221">
        <v>0.2</v>
      </c>
      <c r="D139" s="222" t="s">
        <v>4486</v>
      </c>
    </row>
    <row r="140" spans="1:4" s="208" customFormat="1" x14ac:dyDescent="0.3">
      <c r="A140" s="212"/>
      <c r="B140" s="220" t="s">
        <v>4485</v>
      </c>
      <c r="C140" s="221">
        <v>0.21</v>
      </c>
      <c r="D140" s="222" t="s">
        <v>4487</v>
      </c>
    </row>
    <row r="141" spans="1:4" s="208" customFormat="1" x14ac:dyDescent="0.3">
      <c r="A141" s="212"/>
      <c r="B141" s="220" t="s">
        <v>4485</v>
      </c>
      <c r="C141" s="221">
        <v>50</v>
      </c>
      <c r="D141" s="222" t="s">
        <v>719</v>
      </c>
    </row>
    <row r="142" spans="1:4" s="208" customFormat="1" x14ac:dyDescent="0.3">
      <c r="A142" s="212"/>
      <c r="B142" s="220" t="s">
        <v>4485</v>
      </c>
      <c r="C142" s="221">
        <v>70</v>
      </c>
      <c r="D142" s="222" t="s">
        <v>4488</v>
      </c>
    </row>
    <row r="143" spans="1:4" s="208" customFormat="1" x14ac:dyDescent="0.3">
      <c r="A143" s="212"/>
      <c r="B143" s="220" t="s">
        <v>4485</v>
      </c>
      <c r="C143" s="221">
        <v>100</v>
      </c>
      <c r="D143" s="222" t="s">
        <v>695</v>
      </c>
    </row>
    <row r="144" spans="1:4" s="208" customFormat="1" x14ac:dyDescent="0.3">
      <c r="A144" s="212"/>
      <c r="B144" s="220" t="s">
        <v>4485</v>
      </c>
      <c r="C144" s="221">
        <v>100</v>
      </c>
      <c r="D144" s="222" t="s">
        <v>705</v>
      </c>
    </row>
    <row r="145" spans="1:4" s="208" customFormat="1" x14ac:dyDescent="0.3">
      <c r="A145" s="212"/>
      <c r="B145" s="220" t="s">
        <v>4485</v>
      </c>
      <c r="C145" s="221">
        <v>100</v>
      </c>
      <c r="D145" s="222" t="s">
        <v>619</v>
      </c>
    </row>
    <row r="146" spans="1:4" s="208" customFormat="1" x14ac:dyDescent="0.3">
      <c r="A146" s="212"/>
      <c r="B146" s="220" t="s">
        <v>4485</v>
      </c>
      <c r="C146" s="221">
        <v>102</v>
      </c>
      <c r="D146" s="222" t="s">
        <v>4489</v>
      </c>
    </row>
    <row r="147" spans="1:4" s="208" customFormat="1" x14ac:dyDescent="0.3">
      <c r="A147" s="212"/>
      <c r="B147" s="220" t="s">
        <v>4485</v>
      </c>
      <c r="C147" s="221">
        <v>300</v>
      </c>
      <c r="D147" s="222" t="s">
        <v>341</v>
      </c>
    </row>
    <row r="148" spans="1:4" s="208" customFormat="1" x14ac:dyDescent="0.3">
      <c r="A148" s="212"/>
      <c r="B148" s="220" t="s">
        <v>4485</v>
      </c>
      <c r="C148" s="221">
        <v>345.25</v>
      </c>
      <c r="D148" s="222" t="s">
        <v>4490</v>
      </c>
    </row>
    <row r="149" spans="1:4" s="208" customFormat="1" x14ac:dyDescent="0.3">
      <c r="A149" s="212"/>
      <c r="B149" s="220" t="s">
        <v>4485</v>
      </c>
      <c r="C149" s="221">
        <v>405.15</v>
      </c>
      <c r="D149" s="222" t="s">
        <v>4491</v>
      </c>
    </row>
    <row r="150" spans="1:4" s="208" customFormat="1" x14ac:dyDescent="0.3">
      <c r="A150" s="212"/>
      <c r="B150" s="220" t="s">
        <v>4485</v>
      </c>
      <c r="C150" s="221">
        <v>500</v>
      </c>
      <c r="D150" s="222" t="s">
        <v>4492</v>
      </c>
    </row>
    <row r="151" spans="1:4" s="208" customFormat="1" x14ac:dyDescent="0.3">
      <c r="A151" s="212"/>
      <c r="B151" s="220" t="s">
        <v>4485</v>
      </c>
      <c r="C151" s="221">
        <v>500</v>
      </c>
      <c r="D151" s="222" t="s">
        <v>4493</v>
      </c>
    </row>
    <row r="152" spans="1:4" s="208" customFormat="1" x14ac:dyDescent="0.3">
      <c r="A152" s="212"/>
      <c r="B152" s="220" t="s">
        <v>4485</v>
      </c>
      <c r="C152" s="221">
        <v>500</v>
      </c>
      <c r="D152" s="222" t="s">
        <v>4494</v>
      </c>
    </row>
    <row r="153" spans="1:4" s="208" customFormat="1" x14ac:dyDescent="0.3">
      <c r="A153" s="212"/>
      <c r="B153" s="220" t="s">
        <v>4485</v>
      </c>
      <c r="C153" s="221">
        <v>500</v>
      </c>
      <c r="D153" s="222" t="s">
        <v>4495</v>
      </c>
    </row>
    <row r="154" spans="1:4" s="208" customFormat="1" x14ac:dyDescent="0.3">
      <c r="A154" s="212"/>
      <c r="B154" s="220" t="s">
        <v>4485</v>
      </c>
      <c r="C154" s="221">
        <v>500</v>
      </c>
      <c r="D154" s="222" t="s">
        <v>4496</v>
      </c>
    </row>
    <row r="155" spans="1:4" s="208" customFormat="1" x14ac:dyDescent="0.3">
      <c r="A155" s="212"/>
      <c r="B155" s="220" t="s">
        <v>4485</v>
      </c>
      <c r="C155" s="221">
        <v>1000</v>
      </c>
      <c r="D155" s="222" t="s">
        <v>702</v>
      </c>
    </row>
    <row r="156" spans="1:4" s="208" customFormat="1" x14ac:dyDescent="0.3">
      <c r="A156" s="212"/>
      <c r="B156" s="220" t="s">
        <v>4485</v>
      </c>
      <c r="C156" s="221">
        <v>1000</v>
      </c>
      <c r="D156" s="222" t="s">
        <v>4497</v>
      </c>
    </row>
    <row r="157" spans="1:4" s="208" customFormat="1" x14ac:dyDescent="0.3">
      <c r="A157" s="212"/>
      <c r="B157" s="220" t="s">
        <v>4485</v>
      </c>
      <c r="C157" s="221">
        <v>1000</v>
      </c>
      <c r="D157" s="222" t="s">
        <v>710</v>
      </c>
    </row>
    <row r="158" spans="1:4" s="208" customFormat="1" x14ac:dyDescent="0.3">
      <c r="A158" s="212"/>
      <c r="B158" s="220" t="s">
        <v>4485</v>
      </c>
      <c r="C158" s="221">
        <v>1000</v>
      </c>
      <c r="D158" s="222" t="s">
        <v>3503</v>
      </c>
    </row>
    <row r="159" spans="1:4" s="208" customFormat="1" x14ac:dyDescent="0.3">
      <c r="A159" s="212"/>
      <c r="B159" s="220" t="s">
        <v>4485</v>
      </c>
      <c r="C159" s="221">
        <v>2000</v>
      </c>
      <c r="D159" s="222" t="s">
        <v>4459</v>
      </c>
    </row>
    <row r="160" spans="1:4" s="208" customFormat="1" x14ac:dyDescent="0.3">
      <c r="A160" s="212"/>
      <c r="B160" s="220" t="s">
        <v>4485</v>
      </c>
      <c r="C160" s="221">
        <v>3000</v>
      </c>
      <c r="D160" s="222" t="s">
        <v>714</v>
      </c>
    </row>
    <row r="161" spans="1:4" s="208" customFormat="1" x14ac:dyDescent="0.3">
      <c r="A161" s="212"/>
      <c r="B161" s="220" t="s">
        <v>4485</v>
      </c>
      <c r="C161" s="221">
        <v>26681.86</v>
      </c>
      <c r="D161" s="222" t="s">
        <v>4498</v>
      </c>
    </row>
    <row r="162" spans="1:4" s="208" customFormat="1" x14ac:dyDescent="0.3">
      <c r="A162" s="212"/>
      <c r="B162" s="220" t="s">
        <v>4485</v>
      </c>
      <c r="C162" s="221">
        <v>65983.98</v>
      </c>
      <c r="D162" s="222" t="s">
        <v>50</v>
      </c>
    </row>
    <row r="163" spans="1:4" s="208" customFormat="1" x14ac:dyDescent="0.3">
      <c r="A163" s="212"/>
      <c r="B163" s="220" t="s">
        <v>4499</v>
      </c>
      <c r="C163" s="221">
        <v>0.63</v>
      </c>
      <c r="D163" s="222" t="s">
        <v>4500</v>
      </c>
    </row>
    <row r="164" spans="1:4" s="208" customFormat="1" x14ac:dyDescent="0.3">
      <c r="A164" s="212"/>
      <c r="B164" s="220" t="s">
        <v>4499</v>
      </c>
      <c r="C164" s="221">
        <v>25.22</v>
      </c>
      <c r="D164" s="222" t="s">
        <v>4501</v>
      </c>
    </row>
    <row r="165" spans="1:4" s="208" customFormat="1" x14ac:dyDescent="0.3">
      <c r="A165" s="212"/>
      <c r="B165" s="220" t="s">
        <v>4499</v>
      </c>
      <c r="C165" s="221">
        <v>30</v>
      </c>
      <c r="D165" s="222" t="s">
        <v>708</v>
      </c>
    </row>
    <row r="166" spans="1:4" s="208" customFormat="1" x14ac:dyDescent="0.3">
      <c r="A166" s="212"/>
      <c r="B166" s="220" t="s">
        <v>4499</v>
      </c>
      <c r="C166" s="221">
        <v>100</v>
      </c>
      <c r="D166" s="222" t="s">
        <v>726</v>
      </c>
    </row>
    <row r="167" spans="1:4" s="208" customFormat="1" x14ac:dyDescent="0.3">
      <c r="A167" s="212"/>
      <c r="B167" s="220" t="s">
        <v>4499</v>
      </c>
      <c r="C167" s="221">
        <v>102</v>
      </c>
      <c r="D167" s="222" t="s">
        <v>4502</v>
      </c>
    </row>
    <row r="168" spans="1:4" s="208" customFormat="1" x14ac:dyDescent="0.3">
      <c r="A168" s="212"/>
      <c r="B168" s="220" t="s">
        <v>4499</v>
      </c>
      <c r="C168" s="221">
        <v>145.76</v>
      </c>
      <c r="D168" s="222" t="s">
        <v>4503</v>
      </c>
    </row>
    <row r="169" spans="1:4" s="208" customFormat="1" x14ac:dyDescent="0.3">
      <c r="A169" s="212"/>
      <c r="B169" s="220" t="s">
        <v>4499</v>
      </c>
      <c r="C169" s="221">
        <v>183</v>
      </c>
      <c r="D169" s="222" t="s">
        <v>4504</v>
      </c>
    </row>
    <row r="170" spans="1:4" s="208" customFormat="1" x14ac:dyDescent="0.3">
      <c r="A170" s="212"/>
      <c r="B170" s="220" t="s">
        <v>4499</v>
      </c>
      <c r="C170" s="221">
        <v>250</v>
      </c>
      <c r="D170" s="222" t="s">
        <v>4482</v>
      </c>
    </row>
    <row r="171" spans="1:4" s="208" customFormat="1" x14ac:dyDescent="0.3">
      <c r="A171" s="212"/>
      <c r="B171" s="220" t="s">
        <v>4499</v>
      </c>
      <c r="C171" s="221">
        <v>500</v>
      </c>
      <c r="D171" s="222" t="s">
        <v>4505</v>
      </c>
    </row>
    <row r="172" spans="1:4" s="208" customFormat="1" x14ac:dyDescent="0.3">
      <c r="A172" s="212"/>
      <c r="B172" s="220" t="s">
        <v>4499</v>
      </c>
      <c r="C172" s="221">
        <v>500</v>
      </c>
      <c r="D172" s="222" t="s">
        <v>4506</v>
      </c>
    </row>
    <row r="173" spans="1:4" s="208" customFormat="1" x14ac:dyDescent="0.3">
      <c r="A173" s="212"/>
      <c r="B173" s="220" t="s">
        <v>4499</v>
      </c>
      <c r="C173" s="221">
        <v>500</v>
      </c>
      <c r="D173" s="222" t="s">
        <v>4507</v>
      </c>
    </row>
    <row r="174" spans="1:4" s="208" customFormat="1" x14ac:dyDescent="0.3">
      <c r="A174" s="212"/>
      <c r="B174" s="220" t="s">
        <v>4499</v>
      </c>
      <c r="C174" s="221">
        <v>1000</v>
      </c>
      <c r="D174" s="222" t="s">
        <v>713</v>
      </c>
    </row>
    <row r="175" spans="1:4" s="208" customFormat="1" x14ac:dyDescent="0.3">
      <c r="A175" s="212"/>
      <c r="B175" s="220" t="s">
        <v>4499</v>
      </c>
      <c r="C175" s="221">
        <v>1000</v>
      </c>
      <c r="D175" s="222" t="s">
        <v>4508</v>
      </c>
    </row>
    <row r="176" spans="1:4" s="208" customFormat="1" x14ac:dyDescent="0.3">
      <c r="A176" s="212"/>
      <c r="B176" s="220" t="s">
        <v>4499</v>
      </c>
      <c r="C176" s="221">
        <v>5000</v>
      </c>
      <c r="D176" s="222" t="s">
        <v>721</v>
      </c>
    </row>
    <row r="177" spans="1:4" s="208" customFormat="1" x14ac:dyDescent="0.3">
      <c r="A177" s="212"/>
      <c r="B177" s="220" t="s">
        <v>4499</v>
      </c>
      <c r="C177" s="221">
        <v>5000</v>
      </c>
      <c r="D177" s="222" t="s">
        <v>4509</v>
      </c>
    </row>
    <row r="178" spans="1:4" s="208" customFormat="1" x14ac:dyDescent="0.3">
      <c r="A178" s="212"/>
      <c r="B178" s="220" t="s">
        <v>4499</v>
      </c>
      <c r="C178" s="221">
        <v>52129.94</v>
      </c>
      <c r="D178" s="222" t="s">
        <v>50</v>
      </c>
    </row>
    <row r="179" spans="1:4" s="208" customFormat="1" x14ac:dyDescent="0.3">
      <c r="A179" s="212"/>
      <c r="B179" s="220" t="s">
        <v>4510</v>
      </c>
      <c r="C179" s="221">
        <v>0.06</v>
      </c>
      <c r="D179" s="222" t="s">
        <v>4511</v>
      </c>
    </row>
    <row r="180" spans="1:4" s="208" customFormat="1" x14ac:dyDescent="0.3">
      <c r="A180" s="212"/>
      <c r="B180" s="220" t="s">
        <v>4510</v>
      </c>
      <c r="C180" s="221">
        <v>3</v>
      </c>
      <c r="D180" s="222" t="s">
        <v>4512</v>
      </c>
    </row>
    <row r="181" spans="1:4" s="208" customFormat="1" x14ac:dyDescent="0.3">
      <c r="A181" s="212"/>
      <c r="B181" s="220" t="s">
        <v>4510</v>
      </c>
      <c r="C181" s="221">
        <v>3.06</v>
      </c>
      <c r="D181" s="222" t="s">
        <v>4513</v>
      </c>
    </row>
    <row r="182" spans="1:4" s="208" customFormat="1" x14ac:dyDescent="0.3">
      <c r="A182" s="212"/>
      <c r="B182" s="220" t="s">
        <v>4510</v>
      </c>
      <c r="C182" s="221">
        <v>11</v>
      </c>
      <c r="D182" s="222" t="s">
        <v>4514</v>
      </c>
    </row>
    <row r="183" spans="1:4" s="208" customFormat="1" x14ac:dyDescent="0.3">
      <c r="A183" s="212"/>
      <c r="B183" s="220" t="s">
        <v>4510</v>
      </c>
      <c r="C183" s="221">
        <v>20.99</v>
      </c>
      <c r="D183" s="222" t="s">
        <v>4515</v>
      </c>
    </row>
    <row r="184" spans="1:4" s="208" customFormat="1" x14ac:dyDescent="0.3">
      <c r="A184" s="212"/>
      <c r="B184" s="220" t="s">
        <v>4510</v>
      </c>
      <c r="C184" s="221">
        <v>25</v>
      </c>
      <c r="D184" s="222" t="s">
        <v>4516</v>
      </c>
    </row>
    <row r="185" spans="1:4" s="208" customFormat="1" x14ac:dyDescent="0.3">
      <c r="A185" s="212"/>
      <c r="B185" s="220" t="s">
        <v>4510</v>
      </c>
      <c r="C185" s="221">
        <v>30</v>
      </c>
      <c r="D185" s="222" t="s">
        <v>718</v>
      </c>
    </row>
    <row r="186" spans="1:4" s="208" customFormat="1" x14ac:dyDescent="0.3">
      <c r="A186" s="212"/>
      <c r="B186" s="220" t="s">
        <v>4510</v>
      </c>
      <c r="C186" s="221">
        <v>30.35</v>
      </c>
      <c r="D186" s="222" t="s">
        <v>4517</v>
      </c>
    </row>
    <row r="187" spans="1:4" s="208" customFormat="1" x14ac:dyDescent="0.3">
      <c r="A187" s="212"/>
      <c r="B187" s="220" t="s">
        <v>4510</v>
      </c>
      <c r="C187" s="221">
        <v>67.989999999999995</v>
      </c>
      <c r="D187" s="222" t="s">
        <v>4518</v>
      </c>
    </row>
    <row r="188" spans="1:4" s="208" customFormat="1" x14ac:dyDescent="0.3">
      <c r="A188" s="212"/>
      <c r="B188" s="220" t="s">
        <v>4510</v>
      </c>
      <c r="C188" s="221">
        <v>99.5</v>
      </c>
      <c r="D188" s="222" t="s">
        <v>4519</v>
      </c>
    </row>
    <row r="189" spans="1:4" s="208" customFormat="1" x14ac:dyDescent="0.3">
      <c r="A189" s="212"/>
      <c r="B189" s="220" t="s">
        <v>4510</v>
      </c>
      <c r="C189" s="221">
        <v>100</v>
      </c>
      <c r="D189" s="222" t="s">
        <v>695</v>
      </c>
    </row>
    <row r="190" spans="1:4" s="208" customFormat="1" x14ac:dyDescent="0.3">
      <c r="A190" s="212"/>
      <c r="B190" s="220" t="s">
        <v>4510</v>
      </c>
      <c r="C190" s="221">
        <v>100</v>
      </c>
      <c r="D190" s="222" t="s">
        <v>726</v>
      </c>
    </row>
    <row r="191" spans="1:4" s="208" customFormat="1" x14ac:dyDescent="0.3">
      <c r="A191" s="212"/>
      <c r="B191" s="220" t="s">
        <v>4510</v>
      </c>
      <c r="C191" s="221">
        <v>104</v>
      </c>
      <c r="D191" s="222" t="s">
        <v>4520</v>
      </c>
    </row>
    <row r="192" spans="1:4" s="208" customFormat="1" x14ac:dyDescent="0.3">
      <c r="A192" s="212"/>
      <c r="B192" s="220" t="s">
        <v>4510</v>
      </c>
      <c r="C192" s="221">
        <v>144.71</v>
      </c>
      <c r="D192" s="222" t="s">
        <v>4521</v>
      </c>
    </row>
    <row r="193" spans="1:4" s="208" customFormat="1" x14ac:dyDescent="0.3">
      <c r="A193" s="212"/>
      <c r="B193" s="220" t="s">
        <v>4510</v>
      </c>
      <c r="C193" s="221">
        <v>178.81</v>
      </c>
      <c r="D193" s="222" t="s">
        <v>4522</v>
      </c>
    </row>
    <row r="194" spans="1:4" s="208" customFormat="1" x14ac:dyDescent="0.3">
      <c r="A194" s="212"/>
      <c r="B194" s="220" t="s">
        <v>4510</v>
      </c>
      <c r="C194" s="221">
        <v>246</v>
      </c>
      <c r="D194" s="222" t="s">
        <v>725</v>
      </c>
    </row>
    <row r="195" spans="1:4" s="208" customFormat="1" x14ac:dyDescent="0.3">
      <c r="A195" s="212"/>
      <c r="B195" s="220" t="s">
        <v>4510</v>
      </c>
      <c r="C195" s="221">
        <v>301</v>
      </c>
      <c r="D195" s="222" t="s">
        <v>4523</v>
      </c>
    </row>
    <row r="196" spans="1:4" s="208" customFormat="1" x14ac:dyDescent="0.3">
      <c r="A196" s="212"/>
      <c r="B196" s="220" t="s">
        <v>4510</v>
      </c>
      <c r="C196" s="221">
        <v>500</v>
      </c>
      <c r="D196" s="222" t="s">
        <v>4524</v>
      </c>
    </row>
    <row r="197" spans="1:4" s="208" customFormat="1" x14ac:dyDescent="0.3">
      <c r="A197" s="212"/>
      <c r="B197" s="220" t="s">
        <v>4510</v>
      </c>
      <c r="C197" s="221">
        <v>500</v>
      </c>
      <c r="D197" s="222" t="s">
        <v>4525</v>
      </c>
    </row>
    <row r="198" spans="1:4" s="208" customFormat="1" x14ac:dyDescent="0.3">
      <c r="A198" s="212"/>
      <c r="B198" s="220" t="s">
        <v>4510</v>
      </c>
      <c r="C198" s="221">
        <v>500</v>
      </c>
      <c r="D198" s="222" t="s">
        <v>4526</v>
      </c>
    </row>
    <row r="199" spans="1:4" s="208" customFormat="1" x14ac:dyDescent="0.3">
      <c r="A199" s="212"/>
      <c r="B199" s="220" t="s">
        <v>4510</v>
      </c>
      <c r="C199" s="221">
        <v>1000</v>
      </c>
      <c r="D199" s="222" t="s">
        <v>4527</v>
      </c>
    </row>
    <row r="200" spans="1:4" s="208" customFormat="1" x14ac:dyDescent="0.3">
      <c r="A200" s="212"/>
      <c r="B200" s="220" t="s">
        <v>4510</v>
      </c>
      <c r="C200" s="221">
        <v>3000</v>
      </c>
      <c r="D200" s="222" t="s">
        <v>4528</v>
      </c>
    </row>
    <row r="201" spans="1:4" s="208" customFormat="1" x14ac:dyDescent="0.3">
      <c r="A201" s="212"/>
      <c r="B201" s="220" t="s">
        <v>4510</v>
      </c>
      <c r="C201" s="221">
        <v>3000</v>
      </c>
      <c r="D201" s="222" t="s">
        <v>716</v>
      </c>
    </row>
    <row r="202" spans="1:4" s="208" customFormat="1" x14ac:dyDescent="0.3">
      <c r="A202" s="212"/>
      <c r="B202" s="220" t="s">
        <v>4510</v>
      </c>
      <c r="C202" s="221">
        <v>28466.66</v>
      </c>
      <c r="D202" s="222" t="s">
        <v>50</v>
      </c>
    </row>
    <row r="203" spans="1:4" s="208" customFormat="1" x14ac:dyDescent="0.3">
      <c r="A203" s="212"/>
      <c r="B203" s="220" t="s">
        <v>4510</v>
      </c>
      <c r="C203" s="221">
        <v>60439.14</v>
      </c>
      <c r="D203" s="222" t="s">
        <v>50</v>
      </c>
    </row>
    <row r="204" spans="1:4" s="208" customFormat="1" x14ac:dyDescent="0.3">
      <c r="A204" s="212"/>
      <c r="B204" s="220" t="s">
        <v>4510</v>
      </c>
      <c r="C204" s="221">
        <v>69080.13</v>
      </c>
      <c r="D204" s="222" t="s">
        <v>50</v>
      </c>
    </row>
    <row r="205" spans="1:4" s="208" customFormat="1" x14ac:dyDescent="0.3">
      <c r="A205" s="212"/>
      <c r="B205" s="220" t="s">
        <v>4529</v>
      </c>
      <c r="C205" s="221">
        <v>5.5</v>
      </c>
      <c r="D205" s="222" t="s">
        <v>4530</v>
      </c>
    </row>
    <row r="206" spans="1:4" s="208" customFormat="1" x14ac:dyDescent="0.3">
      <c r="A206" s="212"/>
      <c r="B206" s="220" t="s">
        <v>4529</v>
      </c>
      <c r="C206" s="221">
        <v>25</v>
      </c>
      <c r="D206" s="222" t="s">
        <v>4531</v>
      </c>
    </row>
    <row r="207" spans="1:4" s="208" customFormat="1" x14ac:dyDescent="0.3">
      <c r="A207" s="212"/>
      <c r="B207" s="220" t="s">
        <v>4529</v>
      </c>
      <c r="C207" s="221">
        <v>51</v>
      </c>
      <c r="D207" s="222" t="s">
        <v>705</v>
      </c>
    </row>
    <row r="208" spans="1:4" s="208" customFormat="1" x14ac:dyDescent="0.3">
      <c r="A208" s="212"/>
      <c r="B208" s="220" t="s">
        <v>4529</v>
      </c>
      <c r="C208" s="221">
        <v>55.07</v>
      </c>
      <c r="D208" s="222" t="s">
        <v>4532</v>
      </c>
    </row>
    <row r="209" spans="1:4" s="208" customFormat="1" x14ac:dyDescent="0.3">
      <c r="A209" s="212"/>
      <c r="B209" s="220" t="s">
        <v>4529</v>
      </c>
      <c r="C209" s="221">
        <v>70</v>
      </c>
      <c r="D209" s="222" t="s">
        <v>708</v>
      </c>
    </row>
    <row r="210" spans="1:4" s="208" customFormat="1" x14ac:dyDescent="0.3">
      <c r="A210" s="212"/>
      <c r="B210" s="220" t="s">
        <v>4529</v>
      </c>
      <c r="C210" s="221">
        <v>100</v>
      </c>
      <c r="D210" s="222" t="s">
        <v>706</v>
      </c>
    </row>
    <row r="211" spans="1:4" s="208" customFormat="1" x14ac:dyDescent="0.3">
      <c r="A211" s="212"/>
      <c r="B211" s="220" t="s">
        <v>4529</v>
      </c>
      <c r="C211" s="221">
        <v>200</v>
      </c>
      <c r="D211" s="222" t="s">
        <v>4533</v>
      </c>
    </row>
    <row r="212" spans="1:4" s="208" customFormat="1" x14ac:dyDescent="0.3">
      <c r="A212" s="212"/>
      <c r="B212" s="220" t="s">
        <v>4529</v>
      </c>
      <c r="C212" s="221">
        <v>220.98</v>
      </c>
      <c r="D212" s="222" t="s">
        <v>4534</v>
      </c>
    </row>
    <row r="213" spans="1:4" s="208" customFormat="1" x14ac:dyDescent="0.3">
      <c r="A213" s="212"/>
      <c r="B213" s="220" t="s">
        <v>4529</v>
      </c>
      <c r="C213" s="221">
        <v>250</v>
      </c>
      <c r="D213" s="222" t="s">
        <v>726</v>
      </c>
    </row>
    <row r="214" spans="1:4" s="208" customFormat="1" x14ac:dyDescent="0.3">
      <c r="A214" s="212"/>
      <c r="B214" s="220" t="s">
        <v>4529</v>
      </c>
      <c r="C214" s="221">
        <v>258.11</v>
      </c>
      <c r="D214" s="222" t="s">
        <v>4535</v>
      </c>
    </row>
    <row r="215" spans="1:4" s="208" customFormat="1" x14ac:dyDescent="0.3">
      <c r="A215" s="212"/>
      <c r="B215" s="220" t="s">
        <v>4529</v>
      </c>
      <c r="C215" s="221">
        <v>400</v>
      </c>
      <c r="D215" s="222" t="s">
        <v>4536</v>
      </c>
    </row>
    <row r="216" spans="1:4" s="208" customFormat="1" x14ac:dyDescent="0.3">
      <c r="A216" s="212"/>
      <c r="B216" s="220" t="s">
        <v>4529</v>
      </c>
      <c r="C216" s="221">
        <v>450.52</v>
      </c>
      <c r="D216" s="222" t="s">
        <v>4537</v>
      </c>
    </row>
    <row r="217" spans="1:4" s="208" customFormat="1" x14ac:dyDescent="0.3">
      <c r="A217" s="212"/>
      <c r="B217" s="220" t="s">
        <v>4529</v>
      </c>
      <c r="C217" s="221">
        <v>500</v>
      </c>
      <c r="D217" s="222" t="s">
        <v>4538</v>
      </c>
    </row>
    <row r="218" spans="1:4" s="208" customFormat="1" x14ac:dyDescent="0.3">
      <c r="A218" s="212"/>
      <c r="B218" s="220" t="s">
        <v>4529</v>
      </c>
      <c r="C218" s="221">
        <v>500</v>
      </c>
      <c r="D218" s="222" t="s">
        <v>4539</v>
      </c>
    </row>
    <row r="219" spans="1:4" s="208" customFormat="1" x14ac:dyDescent="0.3">
      <c r="A219" s="212"/>
      <c r="B219" s="220" t="s">
        <v>4529</v>
      </c>
      <c r="C219" s="221">
        <v>500</v>
      </c>
      <c r="D219" s="222" t="s">
        <v>4540</v>
      </c>
    </row>
    <row r="220" spans="1:4" s="208" customFormat="1" x14ac:dyDescent="0.3">
      <c r="A220" s="212"/>
      <c r="B220" s="220" t="s">
        <v>4529</v>
      </c>
      <c r="C220" s="221">
        <v>500</v>
      </c>
      <c r="D220" s="222" t="s">
        <v>4541</v>
      </c>
    </row>
    <row r="221" spans="1:4" s="208" customFormat="1" x14ac:dyDescent="0.3">
      <c r="A221" s="212"/>
      <c r="B221" s="220" t="s">
        <v>4529</v>
      </c>
      <c r="C221" s="221">
        <v>500</v>
      </c>
      <c r="D221" s="222" t="s">
        <v>4542</v>
      </c>
    </row>
    <row r="222" spans="1:4" s="208" customFormat="1" x14ac:dyDescent="0.3">
      <c r="A222" s="212"/>
      <c r="B222" s="220" t="s">
        <v>4529</v>
      </c>
      <c r="C222" s="221">
        <v>1000</v>
      </c>
      <c r="D222" s="222" t="s">
        <v>4497</v>
      </c>
    </row>
    <row r="223" spans="1:4" s="208" customFormat="1" x14ac:dyDescent="0.3">
      <c r="A223" s="212"/>
      <c r="B223" s="220" t="s">
        <v>4529</v>
      </c>
      <c r="C223" s="221">
        <v>1000</v>
      </c>
      <c r="D223" s="222" t="s">
        <v>4543</v>
      </c>
    </row>
    <row r="224" spans="1:4" s="208" customFormat="1" x14ac:dyDescent="0.3">
      <c r="A224" s="212"/>
      <c r="B224" s="220" t="s">
        <v>4529</v>
      </c>
      <c r="C224" s="221">
        <v>1000</v>
      </c>
      <c r="D224" s="222" t="s">
        <v>4544</v>
      </c>
    </row>
    <row r="225" spans="1:4" s="208" customFormat="1" x14ac:dyDescent="0.3">
      <c r="A225" s="212"/>
      <c r="B225" s="220" t="s">
        <v>4529</v>
      </c>
      <c r="C225" s="221">
        <v>1000</v>
      </c>
      <c r="D225" s="222" t="s">
        <v>697</v>
      </c>
    </row>
    <row r="226" spans="1:4" s="208" customFormat="1" x14ac:dyDescent="0.3">
      <c r="A226" s="212"/>
      <c r="B226" s="220" t="s">
        <v>4529</v>
      </c>
      <c r="C226" s="221">
        <v>1000</v>
      </c>
      <c r="D226" s="222" t="s">
        <v>4545</v>
      </c>
    </row>
    <row r="227" spans="1:4" s="208" customFormat="1" x14ac:dyDescent="0.3">
      <c r="A227" s="212"/>
      <c r="B227" s="220" t="s">
        <v>4529</v>
      </c>
      <c r="C227" s="221">
        <v>1500</v>
      </c>
      <c r="D227" s="222" t="s">
        <v>4546</v>
      </c>
    </row>
    <row r="228" spans="1:4" s="208" customFormat="1" x14ac:dyDescent="0.3">
      <c r="A228" s="212"/>
      <c r="B228" s="220" t="s">
        <v>4529</v>
      </c>
      <c r="C228" s="221">
        <v>10000</v>
      </c>
      <c r="D228" s="222" t="s">
        <v>722</v>
      </c>
    </row>
    <row r="229" spans="1:4" s="208" customFormat="1" x14ac:dyDescent="0.3">
      <c r="A229" s="212"/>
      <c r="B229" s="220" t="s">
        <v>4529</v>
      </c>
      <c r="C229" s="221">
        <v>10000</v>
      </c>
      <c r="D229" s="222" t="s">
        <v>4547</v>
      </c>
    </row>
    <row r="230" spans="1:4" s="208" customFormat="1" x14ac:dyDescent="0.3">
      <c r="A230" s="212"/>
      <c r="B230" s="220" t="s">
        <v>4529</v>
      </c>
      <c r="C230" s="221">
        <v>90298.83</v>
      </c>
      <c r="D230" s="222" t="s">
        <v>50</v>
      </c>
    </row>
    <row r="231" spans="1:4" s="208" customFormat="1" x14ac:dyDescent="0.3">
      <c r="A231" s="212"/>
      <c r="B231" s="220" t="s">
        <v>4548</v>
      </c>
      <c r="C231" s="221">
        <v>1</v>
      </c>
      <c r="D231" s="222" t="s">
        <v>4549</v>
      </c>
    </row>
    <row r="232" spans="1:4" s="208" customFormat="1" x14ac:dyDescent="0.3">
      <c r="A232" s="212"/>
      <c r="B232" s="220" t="s">
        <v>4548</v>
      </c>
      <c r="C232" s="221">
        <v>9.6300000000000008</v>
      </c>
      <c r="D232" s="222" t="s">
        <v>4550</v>
      </c>
    </row>
    <row r="233" spans="1:4" s="208" customFormat="1" x14ac:dyDescent="0.3">
      <c r="A233" s="212"/>
      <c r="B233" s="220" t="s">
        <v>4548</v>
      </c>
      <c r="C233" s="221">
        <v>20.77</v>
      </c>
      <c r="D233" s="222" t="s">
        <v>4551</v>
      </c>
    </row>
    <row r="234" spans="1:4" s="208" customFormat="1" x14ac:dyDescent="0.3">
      <c r="A234" s="212"/>
      <c r="B234" s="220" t="s">
        <v>4548</v>
      </c>
      <c r="C234" s="221">
        <v>21.22</v>
      </c>
      <c r="D234" s="222" t="s">
        <v>4552</v>
      </c>
    </row>
    <row r="235" spans="1:4" s="208" customFormat="1" x14ac:dyDescent="0.3">
      <c r="A235" s="212"/>
      <c r="B235" s="220" t="s">
        <v>4548</v>
      </c>
      <c r="C235" s="221">
        <v>79.48</v>
      </c>
      <c r="D235" s="222" t="s">
        <v>4553</v>
      </c>
    </row>
    <row r="236" spans="1:4" s="208" customFormat="1" x14ac:dyDescent="0.3">
      <c r="A236" s="212"/>
      <c r="B236" s="220" t="s">
        <v>4548</v>
      </c>
      <c r="C236" s="221">
        <v>88</v>
      </c>
      <c r="D236" s="222" t="s">
        <v>4554</v>
      </c>
    </row>
    <row r="237" spans="1:4" s="208" customFormat="1" x14ac:dyDescent="0.3">
      <c r="A237" s="212"/>
      <c r="B237" s="220" t="s">
        <v>4548</v>
      </c>
      <c r="C237" s="221">
        <v>100</v>
      </c>
      <c r="D237" s="222" t="s">
        <v>695</v>
      </c>
    </row>
    <row r="238" spans="1:4" s="208" customFormat="1" x14ac:dyDescent="0.3">
      <c r="A238" s="212"/>
      <c r="B238" s="220" t="s">
        <v>4548</v>
      </c>
      <c r="C238" s="221">
        <v>100</v>
      </c>
      <c r="D238" s="222" t="s">
        <v>647</v>
      </c>
    </row>
    <row r="239" spans="1:4" s="208" customFormat="1" x14ac:dyDescent="0.3">
      <c r="A239" s="212"/>
      <c r="B239" s="220" t="s">
        <v>4548</v>
      </c>
      <c r="C239" s="221">
        <v>100</v>
      </c>
      <c r="D239" s="222" t="s">
        <v>723</v>
      </c>
    </row>
    <row r="240" spans="1:4" s="208" customFormat="1" x14ac:dyDescent="0.3">
      <c r="A240" s="212"/>
      <c r="B240" s="220" t="s">
        <v>4548</v>
      </c>
      <c r="C240" s="221">
        <v>174.02</v>
      </c>
      <c r="D240" s="222" t="s">
        <v>4555</v>
      </c>
    </row>
    <row r="241" spans="1:4" s="208" customFormat="1" x14ac:dyDescent="0.3">
      <c r="A241" s="212"/>
      <c r="B241" s="220" t="s">
        <v>4548</v>
      </c>
      <c r="C241" s="221">
        <v>184.7</v>
      </c>
      <c r="D241" s="222" t="s">
        <v>4556</v>
      </c>
    </row>
    <row r="242" spans="1:4" s="208" customFormat="1" x14ac:dyDescent="0.3">
      <c r="A242" s="212"/>
      <c r="B242" s="220" t="s">
        <v>4548</v>
      </c>
      <c r="C242" s="221">
        <v>200</v>
      </c>
      <c r="D242" s="222" t="s">
        <v>711</v>
      </c>
    </row>
    <row r="243" spans="1:4" s="208" customFormat="1" x14ac:dyDescent="0.3">
      <c r="A243" s="212"/>
      <c r="B243" s="220" t="s">
        <v>4548</v>
      </c>
      <c r="C243" s="221">
        <v>200</v>
      </c>
      <c r="D243" s="222" t="s">
        <v>717</v>
      </c>
    </row>
    <row r="244" spans="1:4" s="208" customFormat="1" x14ac:dyDescent="0.3">
      <c r="A244" s="212"/>
      <c r="B244" s="220" t="s">
        <v>4548</v>
      </c>
      <c r="C244" s="221">
        <v>217.2</v>
      </c>
      <c r="D244" s="222" t="s">
        <v>4557</v>
      </c>
    </row>
    <row r="245" spans="1:4" s="208" customFormat="1" x14ac:dyDescent="0.3">
      <c r="A245" s="212"/>
      <c r="B245" s="220" t="s">
        <v>4548</v>
      </c>
      <c r="C245" s="221">
        <v>250</v>
      </c>
      <c r="D245" s="222" t="s">
        <v>726</v>
      </c>
    </row>
    <row r="246" spans="1:4" s="208" customFormat="1" x14ac:dyDescent="0.3">
      <c r="A246" s="212"/>
      <c r="B246" s="220" t="s">
        <v>4548</v>
      </c>
      <c r="C246" s="221">
        <v>295</v>
      </c>
      <c r="D246" s="222" t="s">
        <v>4558</v>
      </c>
    </row>
    <row r="247" spans="1:4" s="208" customFormat="1" x14ac:dyDescent="0.3">
      <c r="A247" s="212"/>
      <c r="B247" s="220" t="s">
        <v>4548</v>
      </c>
      <c r="C247" s="221">
        <v>301</v>
      </c>
      <c r="D247" s="222" t="s">
        <v>4559</v>
      </c>
    </row>
    <row r="248" spans="1:4" s="208" customFormat="1" x14ac:dyDescent="0.3">
      <c r="A248" s="212"/>
      <c r="B248" s="220" t="s">
        <v>4548</v>
      </c>
      <c r="C248" s="221">
        <v>500</v>
      </c>
      <c r="D248" s="222" t="s">
        <v>4560</v>
      </c>
    </row>
    <row r="249" spans="1:4" s="208" customFormat="1" x14ac:dyDescent="0.3">
      <c r="A249" s="212"/>
      <c r="B249" s="220" t="s">
        <v>4548</v>
      </c>
      <c r="C249" s="221">
        <v>500</v>
      </c>
      <c r="D249" s="222" t="s">
        <v>4561</v>
      </c>
    </row>
    <row r="250" spans="1:4" s="208" customFormat="1" x14ac:dyDescent="0.3">
      <c r="A250" s="212"/>
      <c r="B250" s="220" t="s">
        <v>4548</v>
      </c>
      <c r="C250" s="221">
        <v>500</v>
      </c>
      <c r="D250" s="222" t="s">
        <v>4562</v>
      </c>
    </row>
    <row r="251" spans="1:4" s="208" customFormat="1" x14ac:dyDescent="0.3">
      <c r="A251" s="212"/>
      <c r="B251" s="220" t="s">
        <v>4548</v>
      </c>
      <c r="C251" s="221">
        <v>500</v>
      </c>
      <c r="D251" s="222" t="s">
        <v>4563</v>
      </c>
    </row>
    <row r="252" spans="1:4" s="208" customFormat="1" x14ac:dyDescent="0.3">
      <c r="A252" s="212"/>
      <c r="B252" s="220" t="s">
        <v>4548</v>
      </c>
      <c r="C252" s="221">
        <v>500</v>
      </c>
      <c r="D252" s="222" t="s">
        <v>4564</v>
      </c>
    </row>
    <row r="253" spans="1:4" s="208" customFormat="1" x14ac:dyDescent="0.3">
      <c r="A253" s="212"/>
      <c r="B253" s="220" t="s">
        <v>4548</v>
      </c>
      <c r="C253" s="221">
        <v>500</v>
      </c>
      <c r="D253" s="222" t="s">
        <v>4565</v>
      </c>
    </row>
    <row r="254" spans="1:4" s="208" customFormat="1" x14ac:dyDescent="0.3">
      <c r="A254" s="212"/>
      <c r="B254" s="220" t="s">
        <v>4548</v>
      </c>
      <c r="C254" s="221">
        <v>1000</v>
      </c>
      <c r="D254" s="222" t="s">
        <v>4566</v>
      </c>
    </row>
    <row r="255" spans="1:4" s="208" customFormat="1" x14ac:dyDescent="0.3">
      <c r="A255" s="212"/>
      <c r="B255" s="220" t="s">
        <v>4548</v>
      </c>
      <c r="C255" s="221">
        <v>1000</v>
      </c>
      <c r="D255" s="222" t="s">
        <v>4567</v>
      </c>
    </row>
    <row r="256" spans="1:4" s="208" customFormat="1" x14ac:dyDescent="0.3">
      <c r="A256" s="212"/>
      <c r="B256" s="220" t="s">
        <v>4548</v>
      </c>
      <c r="C256" s="221">
        <v>1000</v>
      </c>
      <c r="D256" s="222" t="s">
        <v>4457</v>
      </c>
    </row>
    <row r="257" spans="1:4" s="208" customFormat="1" x14ac:dyDescent="0.3">
      <c r="A257" s="212"/>
      <c r="B257" s="220" t="s">
        <v>4548</v>
      </c>
      <c r="C257" s="221">
        <v>23817.74</v>
      </c>
      <c r="D257" s="222" t="s">
        <v>50</v>
      </c>
    </row>
    <row r="258" spans="1:4" s="208" customFormat="1" x14ac:dyDescent="0.3">
      <c r="A258" s="212"/>
      <c r="B258" s="220" t="s">
        <v>4568</v>
      </c>
      <c r="C258" s="221">
        <v>0.5</v>
      </c>
      <c r="D258" s="222" t="s">
        <v>4569</v>
      </c>
    </row>
    <row r="259" spans="1:4" s="208" customFormat="1" x14ac:dyDescent="0.3">
      <c r="A259" s="212"/>
      <c r="B259" s="220" t="s">
        <v>4568</v>
      </c>
      <c r="C259" s="221">
        <v>1</v>
      </c>
      <c r="D259" s="222" t="s">
        <v>4570</v>
      </c>
    </row>
    <row r="260" spans="1:4" s="208" customFormat="1" x14ac:dyDescent="0.3">
      <c r="A260" s="212"/>
      <c r="B260" s="220" t="s">
        <v>4568</v>
      </c>
      <c r="C260" s="221">
        <v>51.31</v>
      </c>
      <c r="D260" s="222" t="s">
        <v>4571</v>
      </c>
    </row>
    <row r="261" spans="1:4" s="208" customFormat="1" x14ac:dyDescent="0.3">
      <c r="A261" s="212"/>
      <c r="B261" s="220" t="s">
        <v>4568</v>
      </c>
      <c r="C261" s="221">
        <v>102</v>
      </c>
      <c r="D261" s="222" t="s">
        <v>4572</v>
      </c>
    </row>
    <row r="262" spans="1:4" s="208" customFormat="1" x14ac:dyDescent="0.3">
      <c r="A262" s="212"/>
      <c r="B262" s="220" t="s">
        <v>4568</v>
      </c>
      <c r="C262" s="221">
        <v>102</v>
      </c>
      <c r="D262" s="222" t="s">
        <v>4573</v>
      </c>
    </row>
    <row r="263" spans="1:4" s="208" customFormat="1" x14ac:dyDescent="0.3">
      <c r="A263" s="212"/>
      <c r="B263" s="220" t="s">
        <v>4568</v>
      </c>
      <c r="C263" s="221">
        <v>102</v>
      </c>
      <c r="D263" s="222" t="s">
        <v>4574</v>
      </c>
    </row>
    <row r="264" spans="1:4" s="208" customFormat="1" x14ac:dyDescent="0.3">
      <c r="A264" s="212"/>
      <c r="B264" s="220" t="s">
        <v>4568</v>
      </c>
      <c r="C264" s="221">
        <v>291.44</v>
      </c>
      <c r="D264" s="222" t="s">
        <v>4575</v>
      </c>
    </row>
    <row r="265" spans="1:4" s="208" customFormat="1" x14ac:dyDescent="0.3">
      <c r="A265" s="212"/>
      <c r="B265" s="220" t="s">
        <v>4568</v>
      </c>
      <c r="C265" s="221">
        <v>301</v>
      </c>
      <c r="D265" s="222" t="s">
        <v>4576</v>
      </c>
    </row>
    <row r="266" spans="1:4" s="208" customFormat="1" x14ac:dyDescent="0.3">
      <c r="A266" s="212"/>
      <c r="B266" s="220" t="s">
        <v>4568</v>
      </c>
      <c r="C266" s="221">
        <v>309.52999999999997</v>
      </c>
      <c r="D266" s="222" t="s">
        <v>4577</v>
      </c>
    </row>
    <row r="267" spans="1:4" s="208" customFormat="1" x14ac:dyDescent="0.3">
      <c r="A267" s="212"/>
      <c r="B267" s="220" t="s">
        <v>4568</v>
      </c>
      <c r="C267" s="221">
        <v>361.68</v>
      </c>
      <c r="D267" s="222" t="s">
        <v>4578</v>
      </c>
    </row>
    <row r="268" spans="1:4" s="208" customFormat="1" x14ac:dyDescent="0.3">
      <c r="A268" s="212"/>
      <c r="B268" s="220" t="s">
        <v>4568</v>
      </c>
      <c r="C268" s="221">
        <v>451</v>
      </c>
      <c r="D268" s="222" t="s">
        <v>4579</v>
      </c>
    </row>
    <row r="269" spans="1:4" s="208" customFormat="1" x14ac:dyDescent="0.3">
      <c r="A269" s="212"/>
      <c r="B269" s="220" t="s">
        <v>4568</v>
      </c>
      <c r="C269" s="221">
        <v>500</v>
      </c>
      <c r="D269" s="222" t="s">
        <v>4580</v>
      </c>
    </row>
    <row r="270" spans="1:4" s="208" customFormat="1" x14ac:dyDescent="0.3">
      <c r="A270" s="212"/>
      <c r="B270" s="220" t="s">
        <v>4568</v>
      </c>
      <c r="C270" s="221">
        <v>500</v>
      </c>
      <c r="D270" s="222" t="s">
        <v>712</v>
      </c>
    </row>
    <row r="271" spans="1:4" s="208" customFormat="1" x14ac:dyDescent="0.3">
      <c r="A271" s="212"/>
      <c r="B271" s="220" t="s">
        <v>4568</v>
      </c>
      <c r="C271" s="221">
        <v>932.39</v>
      </c>
      <c r="D271" s="222" t="s">
        <v>4581</v>
      </c>
    </row>
    <row r="272" spans="1:4" s="208" customFormat="1" x14ac:dyDescent="0.3">
      <c r="A272" s="212"/>
      <c r="B272" s="220" t="s">
        <v>4568</v>
      </c>
      <c r="C272" s="221">
        <v>1000</v>
      </c>
      <c r="D272" s="222" t="s">
        <v>700</v>
      </c>
    </row>
    <row r="273" spans="1:4" s="208" customFormat="1" x14ac:dyDescent="0.3">
      <c r="A273" s="212"/>
      <c r="B273" s="220" t="s">
        <v>4568</v>
      </c>
      <c r="C273" s="221">
        <v>1000</v>
      </c>
      <c r="D273" s="222" t="s">
        <v>4426</v>
      </c>
    </row>
    <row r="274" spans="1:4" s="208" customFormat="1" x14ac:dyDescent="0.3">
      <c r="A274" s="212"/>
      <c r="B274" s="220" t="s">
        <v>4568</v>
      </c>
      <c r="C274" s="221">
        <v>5000</v>
      </c>
      <c r="D274" s="222" t="s">
        <v>4582</v>
      </c>
    </row>
    <row r="275" spans="1:4" s="208" customFormat="1" x14ac:dyDescent="0.3">
      <c r="A275" s="212"/>
      <c r="B275" s="220" t="s">
        <v>4568</v>
      </c>
      <c r="C275" s="221">
        <v>25069.56</v>
      </c>
      <c r="D275" s="222" t="s">
        <v>50</v>
      </c>
    </row>
    <row r="276" spans="1:4" s="208" customFormat="1" x14ac:dyDescent="0.3">
      <c r="A276" s="212"/>
      <c r="B276" s="220" t="s">
        <v>4583</v>
      </c>
      <c r="C276" s="221">
        <v>1</v>
      </c>
      <c r="D276" s="222" t="s">
        <v>4584</v>
      </c>
    </row>
    <row r="277" spans="1:4" s="208" customFormat="1" x14ac:dyDescent="0.3">
      <c r="A277" s="212"/>
      <c r="B277" s="220" t="s">
        <v>4583</v>
      </c>
      <c r="C277" s="221">
        <v>4.08</v>
      </c>
      <c r="D277" s="222" t="s">
        <v>4585</v>
      </c>
    </row>
    <row r="278" spans="1:4" s="208" customFormat="1" x14ac:dyDescent="0.3">
      <c r="A278" s="212"/>
      <c r="B278" s="220" t="s">
        <v>4583</v>
      </c>
      <c r="C278" s="221">
        <v>20.399999999999999</v>
      </c>
      <c r="D278" s="222" t="s">
        <v>705</v>
      </c>
    </row>
    <row r="279" spans="1:4" s="208" customFormat="1" x14ac:dyDescent="0.3">
      <c r="A279" s="212"/>
      <c r="B279" s="220" t="s">
        <v>4583</v>
      </c>
      <c r="C279" s="221">
        <v>23.92</v>
      </c>
      <c r="D279" s="222" t="s">
        <v>4586</v>
      </c>
    </row>
    <row r="280" spans="1:4" s="208" customFormat="1" x14ac:dyDescent="0.3">
      <c r="A280" s="212"/>
      <c r="B280" s="220" t="s">
        <v>4583</v>
      </c>
      <c r="C280" s="221">
        <v>50</v>
      </c>
      <c r="D280" s="222" t="s">
        <v>4587</v>
      </c>
    </row>
    <row r="281" spans="1:4" s="208" customFormat="1" x14ac:dyDescent="0.3">
      <c r="A281" s="212"/>
      <c r="B281" s="220" t="s">
        <v>4583</v>
      </c>
      <c r="C281" s="221">
        <v>90.8</v>
      </c>
      <c r="D281" s="222" t="s">
        <v>4588</v>
      </c>
    </row>
    <row r="282" spans="1:4" s="208" customFormat="1" x14ac:dyDescent="0.3">
      <c r="A282" s="212"/>
      <c r="B282" s="220" t="s">
        <v>4583</v>
      </c>
      <c r="C282" s="221">
        <v>106.9</v>
      </c>
      <c r="D282" s="222" t="s">
        <v>4589</v>
      </c>
    </row>
    <row r="283" spans="1:4" s="208" customFormat="1" x14ac:dyDescent="0.3">
      <c r="A283" s="212"/>
      <c r="B283" s="220" t="s">
        <v>4583</v>
      </c>
      <c r="C283" s="221">
        <v>500</v>
      </c>
      <c r="D283" s="222" t="s">
        <v>4590</v>
      </c>
    </row>
    <row r="284" spans="1:4" s="208" customFormat="1" x14ac:dyDescent="0.3">
      <c r="A284" s="212"/>
      <c r="B284" s="220" t="s">
        <v>4583</v>
      </c>
      <c r="C284" s="221">
        <v>500</v>
      </c>
      <c r="D284" s="222" t="s">
        <v>4591</v>
      </c>
    </row>
    <row r="285" spans="1:4" s="208" customFormat="1" x14ac:dyDescent="0.3">
      <c r="A285" s="212"/>
      <c r="B285" s="220" t="s">
        <v>4583</v>
      </c>
      <c r="C285" s="221">
        <v>500</v>
      </c>
      <c r="D285" s="222" t="s">
        <v>4592</v>
      </c>
    </row>
    <row r="286" spans="1:4" s="208" customFormat="1" x14ac:dyDescent="0.3">
      <c r="A286" s="212"/>
      <c r="B286" s="220" t="s">
        <v>4583</v>
      </c>
      <c r="C286" s="221">
        <v>500</v>
      </c>
      <c r="D286" s="222" t="s">
        <v>4593</v>
      </c>
    </row>
    <row r="287" spans="1:4" s="208" customFormat="1" x14ac:dyDescent="0.3">
      <c r="A287" s="212"/>
      <c r="B287" s="220" t="s">
        <v>4583</v>
      </c>
      <c r="C287" s="221">
        <v>500</v>
      </c>
      <c r="D287" s="222" t="s">
        <v>4594</v>
      </c>
    </row>
    <row r="288" spans="1:4" s="208" customFormat="1" x14ac:dyDescent="0.3">
      <c r="A288" s="212"/>
      <c r="B288" s="220" t="s">
        <v>4583</v>
      </c>
      <c r="C288" s="221">
        <v>1000</v>
      </c>
      <c r="D288" s="222" t="s">
        <v>4497</v>
      </c>
    </row>
    <row r="289" spans="1:4" s="208" customFormat="1" x14ac:dyDescent="0.3">
      <c r="A289" s="212"/>
      <c r="B289" s="220" t="s">
        <v>4583</v>
      </c>
      <c r="C289" s="221">
        <v>77659.929999999993</v>
      </c>
      <c r="D289" s="222" t="s">
        <v>50</v>
      </c>
    </row>
    <row r="290" spans="1:4" s="208" customFormat="1" x14ac:dyDescent="0.3">
      <c r="A290" s="212"/>
      <c r="B290" s="220" t="s">
        <v>4595</v>
      </c>
      <c r="C290" s="221">
        <v>0.06</v>
      </c>
      <c r="D290" s="222" t="s">
        <v>4596</v>
      </c>
    </row>
    <row r="291" spans="1:4" s="208" customFormat="1" x14ac:dyDescent="0.3">
      <c r="A291" s="212"/>
      <c r="B291" s="220" t="s">
        <v>4595</v>
      </c>
      <c r="C291" s="221">
        <v>0.37</v>
      </c>
      <c r="D291" s="222" t="s">
        <v>4597</v>
      </c>
    </row>
    <row r="292" spans="1:4" s="208" customFormat="1" x14ac:dyDescent="0.3">
      <c r="A292" s="212"/>
      <c r="B292" s="220" t="s">
        <v>4595</v>
      </c>
      <c r="C292" s="221">
        <v>10.45</v>
      </c>
      <c r="D292" s="222" t="s">
        <v>4598</v>
      </c>
    </row>
    <row r="293" spans="1:4" s="208" customFormat="1" x14ac:dyDescent="0.3">
      <c r="A293" s="212"/>
      <c r="B293" s="220" t="s">
        <v>4595</v>
      </c>
      <c r="C293" s="221">
        <v>27.68</v>
      </c>
      <c r="D293" s="222" t="s">
        <v>4599</v>
      </c>
    </row>
    <row r="294" spans="1:4" s="208" customFormat="1" x14ac:dyDescent="0.3">
      <c r="A294" s="212"/>
      <c r="B294" s="220" t="s">
        <v>4595</v>
      </c>
      <c r="C294" s="221">
        <v>43.43</v>
      </c>
      <c r="D294" s="222" t="s">
        <v>4600</v>
      </c>
    </row>
    <row r="295" spans="1:4" s="208" customFormat="1" x14ac:dyDescent="0.3">
      <c r="A295" s="212"/>
      <c r="B295" s="220" t="s">
        <v>4595</v>
      </c>
      <c r="C295" s="221">
        <v>87.12</v>
      </c>
      <c r="D295" s="222" t="s">
        <v>705</v>
      </c>
    </row>
    <row r="296" spans="1:4" s="208" customFormat="1" x14ac:dyDescent="0.3">
      <c r="A296" s="212"/>
      <c r="B296" s="220" t="s">
        <v>4595</v>
      </c>
      <c r="C296" s="221">
        <v>91.25</v>
      </c>
      <c r="D296" s="222" t="s">
        <v>718</v>
      </c>
    </row>
    <row r="297" spans="1:4" s="208" customFormat="1" x14ac:dyDescent="0.3">
      <c r="A297" s="212"/>
      <c r="B297" s="220" t="s">
        <v>4595</v>
      </c>
      <c r="C297" s="221">
        <v>100</v>
      </c>
      <c r="D297" s="222" t="s">
        <v>695</v>
      </c>
    </row>
    <row r="298" spans="1:4" s="208" customFormat="1" x14ac:dyDescent="0.3">
      <c r="A298" s="212"/>
      <c r="B298" s="220" t="s">
        <v>4595</v>
      </c>
      <c r="C298" s="221">
        <v>100</v>
      </c>
      <c r="D298" s="222" t="s">
        <v>4601</v>
      </c>
    </row>
    <row r="299" spans="1:4" s="208" customFormat="1" x14ac:dyDescent="0.3">
      <c r="A299" s="212"/>
      <c r="B299" s="220" t="s">
        <v>4595</v>
      </c>
      <c r="C299" s="221">
        <v>126</v>
      </c>
      <c r="D299" s="222" t="s">
        <v>4602</v>
      </c>
    </row>
    <row r="300" spans="1:4" s="208" customFormat="1" x14ac:dyDescent="0.3">
      <c r="A300" s="212"/>
      <c r="B300" s="220" t="s">
        <v>4595</v>
      </c>
      <c r="C300" s="221">
        <v>150</v>
      </c>
      <c r="D300" s="222" t="s">
        <v>719</v>
      </c>
    </row>
    <row r="301" spans="1:4" s="208" customFormat="1" x14ac:dyDescent="0.3">
      <c r="A301" s="212"/>
      <c r="B301" s="220" t="s">
        <v>4595</v>
      </c>
      <c r="C301" s="221">
        <v>200</v>
      </c>
      <c r="D301" s="222" t="s">
        <v>4603</v>
      </c>
    </row>
    <row r="302" spans="1:4" s="208" customFormat="1" x14ac:dyDescent="0.3">
      <c r="A302" s="212"/>
      <c r="B302" s="220" t="s">
        <v>4595</v>
      </c>
      <c r="C302" s="221">
        <v>200</v>
      </c>
      <c r="D302" s="222" t="s">
        <v>711</v>
      </c>
    </row>
    <row r="303" spans="1:4" s="208" customFormat="1" x14ac:dyDescent="0.3">
      <c r="A303" s="212"/>
      <c r="B303" s="220" t="s">
        <v>4595</v>
      </c>
      <c r="C303" s="221">
        <v>300</v>
      </c>
      <c r="D303" s="222" t="s">
        <v>4604</v>
      </c>
    </row>
    <row r="304" spans="1:4" s="208" customFormat="1" x14ac:dyDescent="0.3">
      <c r="A304" s="212"/>
      <c r="B304" s="220" t="s">
        <v>4595</v>
      </c>
      <c r="C304" s="221">
        <v>301</v>
      </c>
      <c r="D304" s="222" t="s">
        <v>4605</v>
      </c>
    </row>
    <row r="305" spans="1:4" s="208" customFormat="1" x14ac:dyDescent="0.3">
      <c r="A305" s="212"/>
      <c r="B305" s="220" t="s">
        <v>4595</v>
      </c>
      <c r="C305" s="221">
        <v>500</v>
      </c>
      <c r="D305" s="222" t="s">
        <v>4606</v>
      </c>
    </row>
    <row r="306" spans="1:4" s="208" customFormat="1" x14ac:dyDescent="0.3">
      <c r="A306" s="212"/>
      <c r="B306" s="220" t="s">
        <v>4595</v>
      </c>
      <c r="C306" s="221">
        <v>500</v>
      </c>
      <c r="D306" s="222" t="s">
        <v>4607</v>
      </c>
    </row>
    <row r="307" spans="1:4" s="208" customFormat="1" x14ac:dyDescent="0.3">
      <c r="A307" s="212"/>
      <c r="B307" s="220" t="s">
        <v>4595</v>
      </c>
      <c r="C307" s="221">
        <v>500</v>
      </c>
      <c r="D307" s="222" t="s">
        <v>4608</v>
      </c>
    </row>
    <row r="308" spans="1:4" s="208" customFormat="1" x14ac:dyDescent="0.3">
      <c r="A308" s="212"/>
      <c r="B308" s="220" t="s">
        <v>4595</v>
      </c>
      <c r="C308" s="221">
        <v>1000</v>
      </c>
      <c r="D308" s="222" t="s">
        <v>3505</v>
      </c>
    </row>
    <row r="309" spans="1:4" s="208" customFormat="1" x14ac:dyDescent="0.3">
      <c r="A309" s="212"/>
      <c r="B309" s="220" t="s">
        <v>4595</v>
      </c>
      <c r="C309" s="221">
        <v>5000</v>
      </c>
      <c r="D309" s="222" t="s">
        <v>4609</v>
      </c>
    </row>
    <row r="310" spans="1:4" s="208" customFormat="1" x14ac:dyDescent="0.3">
      <c r="A310" s="212"/>
      <c r="B310" s="220" t="s">
        <v>4595</v>
      </c>
      <c r="C310" s="221">
        <v>17001.349999999999</v>
      </c>
      <c r="D310" s="222" t="s">
        <v>50</v>
      </c>
    </row>
    <row r="311" spans="1:4" s="208" customFormat="1" x14ac:dyDescent="0.3">
      <c r="A311" s="212"/>
      <c r="B311" s="220" t="s">
        <v>4595</v>
      </c>
      <c r="C311" s="221">
        <v>20000</v>
      </c>
      <c r="D311" s="222" t="s">
        <v>4610</v>
      </c>
    </row>
    <row r="312" spans="1:4" s="208" customFormat="1" x14ac:dyDescent="0.3">
      <c r="A312" s="212"/>
      <c r="B312" s="220" t="s">
        <v>4595</v>
      </c>
      <c r="C312" s="221">
        <v>29163.97</v>
      </c>
      <c r="D312" s="222" t="s">
        <v>50</v>
      </c>
    </row>
    <row r="313" spans="1:4" s="208" customFormat="1" x14ac:dyDescent="0.3">
      <c r="A313" s="212"/>
      <c r="B313" s="220" t="s">
        <v>4595</v>
      </c>
      <c r="C313" s="221">
        <v>56528.38</v>
      </c>
      <c r="D313" s="222" t="s">
        <v>50</v>
      </c>
    </row>
    <row r="314" spans="1:4" s="208" customFormat="1" x14ac:dyDescent="0.3">
      <c r="A314" s="212"/>
      <c r="B314" s="220" t="s">
        <v>4611</v>
      </c>
      <c r="C314" s="221">
        <v>0.33</v>
      </c>
      <c r="D314" s="222" t="s">
        <v>4612</v>
      </c>
    </row>
    <row r="315" spans="1:4" s="208" customFormat="1" x14ac:dyDescent="0.3">
      <c r="A315" s="212"/>
      <c r="B315" s="220" t="s">
        <v>4611</v>
      </c>
      <c r="C315" s="221">
        <v>0.64</v>
      </c>
      <c r="D315" s="222" t="s">
        <v>4613</v>
      </c>
    </row>
    <row r="316" spans="1:4" s="208" customFormat="1" x14ac:dyDescent="0.3">
      <c r="A316" s="212"/>
      <c r="B316" s="220" t="s">
        <v>4611</v>
      </c>
      <c r="C316" s="221">
        <v>2.92</v>
      </c>
      <c r="D316" s="222" t="s">
        <v>4614</v>
      </c>
    </row>
    <row r="317" spans="1:4" s="208" customFormat="1" x14ac:dyDescent="0.3">
      <c r="A317" s="212"/>
      <c r="B317" s="220" t="s">
        <v>4611</v>
      </c>
      <c r="C317" s="221">
        <v>10</v>
      </c>
      <c r="D317" s="222" t="s">
        <v>4615</v>
      </c>
    </row>
    <row r="318" spans="1:4" s="208" customFormat="1" x14ac:dyDescent="0.3">
      <c r="A318" s="212"/>
      <c r="B318" s="220" t="s">
        <v>4611</v>
      </c>
      <c r="C318" s="221">
        <v>35</v>
      </c>
      <c r="D318" s="222" t="s">
        <v>4616</v>
      </c>
    </row>
    <row r="319" spans="1:4" s="208" customFormat="1" x14ac:dyDescent="0.3">
      <c r="A319" s="212"/>
      <c r="B319" s="220" t="s">
        <v>4611</v>
      </c>
      <c r="C319" s="221">
        <v>35</v>
      </c>
      <c r="D319" s="222" t="s">
        <v>4617</v>
      </c>
    </row>
    <row r="320" spans="1:4" s="208" customFormat="1" x14ac:dyDescent="0.3">
      <c r="A320" s="212"/>
      <c r="B320" s="220" t="s">
        <v>4611</v>
      </c>
      <c r="C320" s="221">
        <v>35</v>
      </c>
      <c r="D320" s="222" t="s">
        <v>4618</v>
      </c>
    </row>
    <row r="321" spans="1:4" s="208" customFormat="1" x14ac:dyDescent="0.3">
      <c r="A321" s="212"/>
      <c r="B321" s="220" t="s">
        <v>4611</v>
      </c>
      <c r="C321" s="221">
        <v>66.75</v>
      </c>
      <c r="D321" s="222" t="s">
        <v>4619</v>
      </c>
    </row>
    <row r="322" spans="1:4" s="208" customFormat="1" x14ac:dyDescent="0.3">
      <c r="A322" s="212"/>
      <c r="B322" s="220" t="s">
        <v>4611</v>
      </c>
      <c r="C322" s="221">
        <v>100</v>
      </c>
      <c r="D322" s="222" t="s">
        <v>695</v>
      </c>
    </row>
    <row r="323" spans="1:4" s="208" customFormat="1" x14ac:dyDescent="0.3">
      <c r="A323" s="212"/>
      <c r="B323" s="220" t="s">
        <v>4611</v>
      </c>
      <c r="C323" s="221">
        <v>100</v>
      </c>
      <c r="D323" s="222" t="s">
        <v>647</v>
      </c>
    </row>
    <row r="324" spans="1:4" s="208" customFormat="1" x14ac:dyDescent="0.3">
      <c r="A324" s="212"/>
      <c r="B324" s="220" t="s">
        <v>4611</v>
      </c>
      <c r="C324" s="221">
        <v>100</v>
      </c>
      <c r="D324" s="222" t="s">
        <v>711</v>
      </c>
    </row>
    <row r="325" spans="1:4" s="208" customFormat="1" x14ac:dyDescent="0.3">
      <c r="A325" s="212"/>
      <c r="B325" s="220" t="s">
        <v>4611</v>
      </c>
      <c r="C325" s="221">
        <v>200</v>
      </c>
      <c r="D325" s="222" t="s">
        <v>619</v>
      </c>
    </row>
    <row r="326" spans="1:4" s="208" customFormat="1" x14ac:dyDescent="0.3">
      <c r="A326" s="212"/>
      <c r="B326" s="220" t="s">
        <v>4611</v>
      </c>
      <c r="C326" s="221">
        <v>500</v>
      </c>
      <c r="D326" s="222" t="s">
        <v>4620</v>
      </c>
    </row>
    <row r="327" spans="1:4" s="208" customFormat="1" x14ac:dyDescent="0.3">
      <c r="A327" s="212"/>
      <c r="B327" s="220" t="s">
        <v>4611</v>
      </c>
      <c r="C327" s="221">
        <v>500</v>
      </c>
      <c r="D327" s="222" t="s">
        <v>4621</v>
      </c>
    </row>
    <row r="328" spans="1:4" s="208" customFormat="1" x14ac:dyDescent="0.3">
      <c r="A328" s="212"/>
      <c r="B328" s="220" t="s">
        <v>4611</v>
      </c>
      <c r="C328" s="221">
        <v>500</v>
      </c>
      <c r="D328" s="222" t="s">
        <v>4622</v>
      </c>
    </row>
    <row r="329" spans="1:4" s="208" customFormat="1" x14ac:dyDescent="0.3">
      <c r="A329" s="212"/>
      <c r="B329" s="220" t="s">
        <v>4611</v>
      </c>
      <c r="C329" s="221">
        <v>500</v>
      </c>
      <c r="D329" s="222" t="s">
        <v>4623</v>
      </c>
    </row>
    <row r="330" spans="1:4" s="208" customFormat="1" x14ac:dyDescent="0.3">
      <c r="A330" s="212"/>
      <c r="B330" s="220" t="s">
        <v>4611</v>
      </c>
      <c r="C330" s="221">
        <v>500</v>
      </c>
      <c r="D330" s="222" t="s">
        <v>4624</v>
      </c>
    </row>
    <row r="331" spans="1:4" s="208" customFormat="1" x14ac:dyDescent="0.3">
      <c r="A331" s="212"/>
      <c r="B331" s="220" t="s">
        <v>4611</v>
      </c>
      <c r="C331" s="221">
        <v>500</v>
      </c>
      <c r="D331" s="222" t="s">
        <v>712</v>
      </c>
    </row>
    <row r="332" spans="1:4" s="208" customFormat="1" x14ac:dyDescent="0.3">
      <c r="A332" s="212"/>
      <c r="B332" s="220" t="s">
        <v>4611</v>
      </c>
      <c r="C332" s="221">
        <v>1000</v>
      </c>
      <c r="D332" s="222" t="s">
        <v>697</v>
      </c>
    </row>
    <row r="333" spans="1:4" s="208" customFormat="1" x14ac:dyDescent="0.3">
      <c r="A333" s="212"/>
      <c r="B333" s="220" t="s">
        <v>4611</v>
      </c>
      <c r="C333" s="221">
        <v>1100</v>
      </c>
      <c r="D333" s="222" t="s">
        <v>4625</v>
      </c>
    </row>
    <row r="334" spans="1:4" s="208" customFormat="1" x14ac:dyDescent="0.3">
      <c r="A334" s="212"/>
      <c r="B334" s="220" t="s">
        <v>4611</v>
      </c>
      <c r="C334" s="221">
        <v>2000</v>
      </c>
      <c r="D334" s="222" t="s">
        <v>4626</v>
      </c>
    </row>
    <row r="335" spans="1:4" s="208" customFormat="1" x14ac:dyDescent="0.3">
      <c r="A335" s="212"/>
      <c r="B335" s="220" t="s">
        <v>4611</v>
      </c>
      <c r="C335" s="221">
        <v>5000</v>
      </c>
      <c r="D335" s="222" t="s">
        <v>4627</v>
      </c>
    </row>
    <row r="336" spans="1:4" s="208" customFormat="1" x14ac:dyDescent="0.3">
      <c r="A336" s="212"/>
      <c r="B336" s="220" t="s">
        <v>4611</v>
      </c>
      <c r="C336" s="221">
        <v>26483</v>
      </c>
      <c r="D336" s="222" t="s">
        <v>50</v>
      </c>
    </row>
    <row r="337" spans="1:4" s="208" customFormat="1" x14ac:dyDescent="0.3">
      <c r="A337" s="212"/>
      <c r="B337" s="220" t="s">
        <v>4628</v>
      </c>
      <c r="C337" s="221">
        <v>0.45</v>
      </c>
      <c r="D337" s="222" t="s">
        <v>4629</v>
      </c>
    </row>
    <row r="338" spans="1:4" s="208" customFormat="1" x14ac:dyDescent="0.3">
      <c r="A338" s="212"/>
      <c r="B338" s="220" t="s">
        <v>4628</v>
      </c>
      <c r="C338" s="221">
        <v>0.55000000000000004</v>
      </c>
      <c r="D338" s="222" t="s">
        <v>4630</v>
      </c>
    </row>
    <row r="339" spans="1:4" s="208" customFormat="1" x14ac:dyDescent="0.3">
      <c r="A339" s="212"/>
      <c r="B339" s="220" t="s">
        <v>4628</v>
      </c>
      <c r="C339" s="221">
        <v>1.25</v>
      </c>
      <c r="D339" s="222" t="s">
        <v>4631</v>
      </c>
    </row>
    <row r="340" spans="1:4" s="208" customFormat="1" x14ac:dyDescent="0.3">
      <c r="A340" s="212"/>
      <c r="B340" s="220" t="s">
        <v>4628</v>
      </c>
      <c r="C340" s="221">
        <v>16.87</v>
      </c>
      <c r="D340" s="222" t="s">
        <v>4632</v>
      </c>
    </row>
    <row r="341" spans="1:4" s="208" customFormat="1" x14ac:dyDescent="0.3">
      <c r="A341" s="212"/>
      <c r="B341" s="220" t="s">
        <v>4628</v>
      </c>
      <c r="C341" s="221">
        <v>80</v>
      </c>
      <c r="D341" s="222" t="s">
        <v>718</v>
      </c>
    </row>
    <row r="342" spans="1:4" s="208" customFormat="1" x14ac:dyDescent="0.3">
      <c r="A342" s="212"/>
      <c r="B342" s="220" t="s">
        <v>4628</v>
      </c>
      <c r="C342" s="221">
        <v>80.34</v>
      </c>
      <c r="D342" s="222" t="s">
        <v>4633</v>
      </c>
    </row>
    <row r="343" spans="1:4" s="208" customFormat="1" x14ac:dyDescent="0.3">
      <c r="A343" s="212"/>
      <c r="B343" s="220" t="s">
        <v>4628</v>
      </c>
      <c r="C343" s="221">
        <v>100</v>
      </c>
      <c r="D343" s="222" t="s">
        <v>706</v>
      </c>
    </row>
    <row r="344" spans="1:4" s="208" customFormat="1" x14ac:dyDescent="0.3">
      <c r="A344" s="212"/>
      <c r="B344" s="220" t="s">
        <v>4628</v>
      </c>
      <c r="C344" s="221">
        <v>102</v>
      </c>
      <c r="D344" s="222" t="s">
        <v>4634</v>
      </c>
    </row>
    <row r="345" spans="1:4" s="208" customFormat="1" x14ac:dyDescent="0.3">
      <c r="A345" s="212"/>
      <c r="B345" s="220" t="s">
        <v>4628</v>
      </c>
      <c r="C345" s="221">
        <v>256.2</v>
      </c>
      <c r="D345" s="222" t="s">
        <v>4635</v>
      </c>
    </row>
    <row r="346" spans="1:4" s="208" customFormat="1" x14ac:dyDescent="0.3">
      <c r="A346" s="212"/>
      <c r="B346" s="220" t="s">
        <v>4628</v>
      </c>
      <c r="C346" s="221">
        <v>300</v>
      </c>
      <c r="D346" s="222" t="s">
        <v>341</v>
      </c>
    </row>
    <row r="347" spans="1:4" s="208" customFormat="1" x14ac:dyDescent="0.3">
      <c r="A347" s="212"/>
      <c r="B347" s="220" t="s">
        <v>4628</v>
      </c>
      <c r="C347" s="221">
        <v>301</v>
      </c>
      <c r="D347" s="222" t="s">
        <v>4636</v>
      </c>
    </row>
    <row r="348" spans="1:4" s="208" customFormat="1" x14ac:dyDescent="0.3">
      <c r="A348" s="212"/>
      <c r="B348" s="220" t="s">
        <v>4628</v>
      </c>
      <c r="C348" s="221">
        <v>369.68</v>
      </c>
      <c r="D348" s="222" t="s">
        <v>4637</v>
      </c>
    </row>
    <row r="349" spans="1:4" s="208" customFormat="1" x14ac:dyDescent="0.3">
      <c r="A349" s="212"/>
      <c r="B349" s="220" t="s">
        <v>4628</v>
      </c>
      <c r="C349" s="221">
        <v>442.57</v>
      </c>
      <c r="D349" s="222" t="s">
        <v>4638</v>
      </c>
    </row>
    <row r="350" spans="1:4" s="208" customFormat="1" x14ac:dyDescent="0.3">
      <c r="A350" s="212"/>
      <c r="B350" s="220" t="s">
        <v>4628</v>
      </c>
      <c r="C350" s="221">
        <v>500</v>
      </c>
      <c r="D350" s="222" t="s">
        <v>4639</v>
      </c>
    </row>
    <row r="351" spans="1:4" s="208" customFormat="1" x14ac:dyDescent="0.3">
      <c r="A351" s="212"/>
      <c r="B351" s="220" t="s">
        <v>4628</v>
      </c>
      <c r="C351" s="221">
        <v>500</v>
      </c>
      <c r="D351" s="222" t="s">
        <v>4640</v>
      </c>
    </row>
    <row r="352" spans="1:4" s="208" customFormat="1" x14ac:dyDescent="0.3">
      <c r="A352" s="212"/>
      <c r="B352" s="220" t="s">
        <v>4628</v>
      </c>
      <c r="C352" s="221">
        <v>500</v>
      </c>
      <c r="D352" s="222" t="s">
        <v>4641</v>
      </c>
    </row>
    <row r="353" spans="1:4" s="208" customFormat="1" x14ac:dyDescent="0.3">
      <c r="A353" s="212"/>
      <c r="B353" s="220" t="s">
        <v>4628</v>
      </c>
      <c r="C353" s="221">
        <v>1000</v>
      </c>
      <c r="D353" s="222" t="s">
        <v>4642</v>
      </c>
    </row>
    <row r="354" spans="1:4" s="208" customFormat="1" x14ac:dyDescent="0.3">
      <c r="A354" s="212"/>
      <c r="B354" s="220" t="s">
        <v>4628</v>
      </c>
      <c r="C354" s="221">
        <v>1000</v>
      </c>
      <c r="D354" s="222" t="s">
        <v>4483</v>
      </c>
    </row>
    <row r="355" spans="1:4" s="208" customFormat="1" x14ac:dyDescent="0.3">
      <c r="A355" s="212"/>
      <c r="B355" s="220" t="s">
        <v>4628</v>
      </c>
      <c r="C355" s="221">
        <v>53646.67</v>
      </c>
      <c r="D355" s="222" t="s">
        <v>50</v>
      </c>
    </row>
    <row r="356" spans="1:4" s="208" customFormat="1" x14ac:dyDescent="0.3">
      <c r="A356" s="212"/>
      <c r="B356" s="220" t="s">
        <v>4643</v>
      </c>
      <c r="C356" s="221">
        <v>0.72</v>
      </c>
      <c r="D356" s="222" t="s">
        <v>4644</v>
      </c>
    </row>
    <row r="357" spans="1:4" s="208" customFormat="1" x14ac:dyDescent="0.3">
      <c r="A357" s="212"/>
      <c r="B357" s="220" t="s">
        <v>4643</v>
      </c>
      <c r="C357" s="221">
        <v>4</v>
      </c>
      <c r="D357" s="222" t="s">
        <v>4645</v>
      </c>
    </row>
    <row r="358" spans="1:4" s="208" customFormat="1" x14ac:dyDescent="0.3">
      <c r="A358" s="212"/>
      <c r="B358" s="220" t="s">
        <v>4643</v>
      </c>
      <c r="C358" s="221">
        <v>22.91</v>
      </c>
      <c r="D358" s="222" t="s">
        <v>4646</v>
      </c>
    </row>
    <row r="359" spans="1:4" s="208" customFormat="1" x14ac:dyDescent="0.3">
      <c r="A359" s="212"/>
      <c r="B359" s="220" t="s">
        <v>4643</v>
      </c>
      <c r="C359" s="221">
        <v>25.48</v>
      </c>
      <c r="D359" s="222" t="s">
        <v>4647</v>
      </c>
    </row>
    <row r="360" spans="1:4" s="208" customFormat="1" x14ac:dyDescent="0.3">
      <c r="A360" s="212"/>
      <c r="B360" s="220" t="s">
        <v>4643</v>
      </c>
      <c r="C360" s="221">
        <v>43.42</v>
      </c>
      <c r="D360" s="222" t="s">
        <v>705</v>
      </c>
    </row>
    <row r="361" spans="1:4" s="208" customFormat="1" x14ac:dyDescent="0.3">
      <c r="A361" s="212"/>
      <c r="B361" s="220" t="s">
        <v>4643</v>
      </c>
      <c r="C361" s="221">
        <v>95.53</v>
      </c>
      <c r="D361" s="222" t="s">
        <v>4648</v>
      </c>
    </row>
    <row r="362" spans="1:4" s="208" customFormat="1" x14ac:dyDescent="0.3">
      <c r="A362" s="212"/>
      <c r="B362" s="220" t="s">
        <v>4643</v>
      </c>
      <c r="C362" s="221">
        <v>100</v>
      </c>
      <c r="D362" s="222" t="s">
        <v>695</v>
      </c>
    </row>
    <row r="363" spans="1:4" s="208" customFormat="1" x14ac:dyDescent="0.3">
      <c r="A363" s="212"/>
      <c r="B363" s="220" t="s">
        <v>4643</v>
      </c>
      <c r="C363" s="221">
        <v>200</v>
      </c>
      <c r="D363" s="222" t="s">
        <v>619</v>
      </c>
    </row>
    <row r="364" spans="1:4" s="208" customFormat="1" x14ac:dyDescent="0.3">
      <c r="A364" s="212"/>
      <c r="B364" s="220" t="s">
        <v>4643</v>
      </c>
      <c r="C364" s="221">
        <v>235.28</v>
      </c>
      <c r="D364" s="222" t="s">
        <v>4649</v>
      </c>
    </row>
    <row r="365" spans="1:4" s="208" customFormat="1" x14ac:dyDescent="0.3">
      <c r="A365" s="212"/>
      <c r="B365" s="220" t="s">
        <v>4643</v>
      </c>
      <c r="C365" s="221">
        <v>338.5</v>
      </c>
      <c r="D365" s="222" t="s">
        <v>4650</v>
      </c>
    </row>
    <row r="366" spans="1:4" s="208" customFormat="1" x14ac:dyDescent="0.3">
      <c r="A366" s="212"/>
      <c r="B366" s="220" t="s">
        <v>4643</v>
      </c>
      <c r="C366" s="221">
        <v>389.06</v>
      </c>
      <c r="D366" s="222" t="s">
        <v>4651</v>
      </c>
    </row>
    <row r="367" spans="1:4" s="208" customFormat="1" x14ac:dyDescent="0.3">
      <c r="A367" s="212"/>
      <c r="B367" s="220" t="s">
        <v>4643</v>
      </c>
      <c r="C367" s="221">
        <v>500</v>
      </c>
      <c r="D367" s="222" t="s">
        <v>4652</v>
      </c>
    </row>
    <row r="368" spans="1:4" s="208" customFormat="1" x14ac:dyDescent="0.3">
      <c r="A368" s="212"/>
      <c r="B368" s="220" t="s">
        <v>4643</v>
      </c>
      <c r="C368" s="221">
        <v>500</v>
      </c>
      <c r="D368" s="222" t="s">
        <v>4653</v>
      </c>
    </row>
    <row r="369" spans="1:4" s="208" customFormat="1" x14ac:dyDescent="0.3">
      <c r="A369" s="212"/>
      <c r="B369" s="220" t="s">
        <v>4643</v>
      </c>
      <c r="C369" s="221">
        <v>500</v>
      </c>
      <c r="D369" s="222" t="s">
        <v>4654</v>
      </c>
    </row>
    <row r="370" spans="1:4" s="208" customFormat="1" x14ac:dyDescent="0.3">
      <c r="A370" s="212"/>
      <c r="B370" s="220" t="s">
        <v>4643</v>
      </c>
      <c r="C370" s="221">
        <v>500</v>
      </c>
      <c r="D370" s="222" t="s">
        <v>4655</v>
      </c>
    </row>
    <row r="371" spans="1:4" s="208" customFormat="1" x14ac:dyDescent="0.3">
      <c r="A371" s="212"/>
      <c r="B371" s="220" t="s">
        <v>4643</v>
      </c>
      <c r="C371" s="221">
        <v>1000</v>
      </c>
      <c r="D371" s="222" t="s">
        <v>4656</v>
      </c>
    </row>
    <row r="372" spans="1:4" s="208" customFormat="1" x14ac:dyDescent="0.3">
      <c r="A372" s="212"/>
      <c r="B372" s="220" t="s">
        <v>4643</v>
      </c>
      <c r="C372" s="221">
        <v>1000</v>
      </c>
      <c r="D372" s="222" t="s">
        <v>4657</v>
      </c>
    </row>
    <row r="373" spans="1:4" s="208" customFormat="1" x14ac:dyDescent="0.3">
      <c r="A373" s="212"/>
      <c r="B373" s="220" t="s">
        <v>4643</v>
      </c>
      <c r="C373" s="221">
        <v>1000</v>
      </c>
      <c r="D373" s="222" t="s">
        <v>4545</v>
      </c>
    </row>
    <row r="374" spans="1:4" s="208" customFormat="1" x14ac:dyDescent="0.3">
      <c r="A374" s="212"/>
      <c r="B374" s="220" t="s">
        <v>4643</v>
      </c>
      <c r="C374" s="221">
        <v>1000</v>
      </c>
      <c r="D374" s="222" t="s">
        <v>722</v>
      </c>
    </row>
    <row r="375" spans="1:4" s="208" customFormat="1" x14ac:dyDescent="0.3">
      <c r="A375" s="212"/>
      <c r="B375" s="220" t="s">
        <v>4643</v>
      </c>
      <c r="C375" s="221">
        <v>1100</v>
      </c>
      <c r="D375" s="222" t="s">
        <v>4658</v>
      </c>
    </row>
    <row r="376" spans="1:4" s="208" customFormat="1" x14ac:dyDescent="0.3">
      <c r="A376" s="212"/>
      <c r="B376" s="220" t="s">
        <v>4643</v>
      </c>
      <c r="C376" s="221">
        <v>1500</v>
      </c>
      <c r="D376" s="222" t="s">
        <v>4545</v>
      </c>
    </row>
    <row r="377" spans="1:4" s="208" customFormat="1" x14ac:dyDescent="0.3">
      <c r="A377" s="212"/>
      <c r="B377" s="220" t="s">
        <v>4643</v>
      </c>
      <c r="C377" s="221">
        <v>10000</v>
      </c>
      <c r="D377" s="222" t="s">
        <v>715</v>
      </c>
    </row>
    <row r="378" spans="1:4" s="208" customFormat="1" x14ac:dyDescent="0.3">
      <c r="A378" s="212"/>
      <c r="B378" s="220" t="s">
        <v>4643</v>
      </c>
      <c r="C378" s="221">
        <v>32490</v>
      </c>
      <c r="D378" s="222" t="s">
        <v>50</v>
      </c>
    </row>
    <row r="379" spans="1:4" s="208" customFormat="1" x14ac:dyDescent="0.3">
      <c r="A379" s="212"/>
      <c r="B379" s="220" t="s">
        <v>4659</v>
      </c>
      <c r="C379" s="221">
        <v>0.75</v>
      </c>
      <c r="D379" s="222" t="s">
        <v>4660</v>
      </c>
    </row>
    <row r="380" spans="1:4" s="208" customFormat="1" x14ac:dyDescent="0.3">
      <c r="A380" s="212"/>
      <c r="B380" s="220" t="s">
        <v>4659</v>
      </c>
      <c r="C380" s="221">
        <v>2.79</v>
      </c>
      <c r="D380" s="222" t="s">
        <v>4661</v>
      </c>
    </row>
    <row r="381" spans="1:4" s="208" customFormat="1" x14ac:dyDescent="0.3">
      <c r="A381" s="212"/>
      <c r="B381" s="220" t="s">
        <v>4659</v>
      </c>
      <c r="C381" s="221">
        <v>17.149999999999999</v>
      </c>
      <c r="D381" s="222" t="s">
        <v>4662</v>
      </c>
    </row>
    <row r="382" spans="1:4" s="208" customFormat="1" x14ac:dyDescent="0.3">
      <c r="A382" s="212"/>
      <c r="B382" s="220" t="s">
        <v>4659</v>
      </c>
      <c r="C382" s="221">
        <v>50</v>
      </c>
      <c r="D382" s="222" t="s">
        <v>4663</v>
      </c>
    </row>
    <row r="383" spans="1:4" s="208" customFormat="1" x14ac:dyDescent="0.3">
      <c r="A383" s="212"/>
      <c r="B383" s="220" t="s">
        <v>4659</v>
      </c>
      <c r="C383" s="221">
        <v>50</v>
      </c>
      <c r="D383" s="222" t="s">
        <v>4664</v>
      </c>
    </row>
    <row r="384" spans="1:4" s="208" customFormat="1" x14ac:dyDescent="0.3">
      <c r="A384" s="212"/>
      <c r="B384" s="220" t="s">
        <v>4659</v>
      </c>
      <c r="C384" s="221">
        <v>56</v>
      </c>
      <c r="D384" s="222" t="s">
        <v>4665</v>
      </c>
    </row>
    <row r="385" spans="1:4" s="208" customFormat="1" x14ac:dyDescent="0.3">
      <c r="A385" s="212"/>
      <c r="B385" s="220" t="s">
        <v>4659</v>
      </c>
      <c r="C385" s="221">
        <v>184</v>
      </c>
      <c r="D385" s="222" t="s">
        <v>706</v>
      </c>
    </row>
    <row r="386" spans="1:4" s="208" customFormat="1" x14ac:dyDescent="0.3">
      <c r="A386" s="212"/>
      <c r="B386" s="220" t="s">
        <v>4659</v>
      </c>
      <c r="C386" s="221">
        <v>196</v>
      </c>
      <c r="D386" s="222" t="s">
        <v>4666</v>
      </c>
    </row>
    <row r="387" spans="1:4" s="208" customFormat="1" x14ac:dyDescent="0.3">
      <c r="A387" s="212"/>
      <c r="B387" s="220" t="s">
        <v>4659</v>
      </c>
      <c r="C387" s="221">
        <v>200</v>
      </c>
      <c r="D387" s="222" t="s">
        <v>3568</v>
      </c>
    </row>
    <row r="388" spans="1:4" s="208" customFormat="1" x14ac:dyDescent="0.3">
      <c r="A388" s="212"/>
      <c r="B388" s="220" t="s">
        <v>4659</v>
      </c>
      <c r="C388" s="221">
        <v>200</v>
      </c>
      <c r="D388" s="222" t="s">
        <v>3513</v>
      </c>
    </row>
    <row r="389" spans="1:4" s="208" customFormat="1" x14ac:dyDescent="0.3">
      <c r="A389" s="212"/>
      <c r="B389" s="220" t="s">
        <v>4659</v>
      </c>
      <c r="C389" s="221">
        <v>308</v>
      </c>
      <c r="D389" s="222" t="s">
        <v>4667</v>
      </c>
    </row>
    <row r="390" spans="1:4" s="208" customFormat="1" x14ac:dyDescent="0.3">
      <c r="A390" s="212"/>
      <c r="B390" s="220" t="s">
        <v>4659</v>
      </c>
      <c r="C390" s="221">
        <v>357.5</v>
      </c>
      <c r="D390" s="222" t="s">
        <v>4668</v>
      </c>
    </row>
    <row r="391" spans="1:4" s="208" customFormat="1" x14ac:dyDescent="0.3">
      <c r="A391" s="212"/>
      <c r="B391" s="220" t="s">
        <v>4659</v>
      </c>
      <c r="C391" s="221">
        <v>500</v>
      </c>
      <c r="D391" s="222" t="s">
        <v>4669</v>
      </c>
    </row>
    <row r="392" spans="1:4" s="208" customFormat="1" x14ac:dyDescent="0.3">
      <c r="A392" s="212"/>
      <c r="B392" s="220" t="s">
        <v>4659</v>
      </c>
      <c r="C392" s="221">
        <v>510</v>
      </c>
      <c r="D392" s="222" t="s">
        <v>4670</v>
      </c>
    </row>
    <row r="393" spans="1:4" s="208" customFormat="1" x14ac:dyDescent="0.3">
      <c r="A393" s="212"/>
      <c r="B393" s="220" t="s">
        <v>4659</v>
      </c>
      <c r="C393" s="221">
        <v>520</v>
      </c>
      <c r="D393" s="222" t="s">
        <v>636</v>
      </c>
    </row>
    <row r="394" spans="1:4" s="208" customFormat="1" x14ac:dyDescent="0.3">
      <c r="A394" s="212"/>
      <c r="B394" s="220" t="s">
        <v>4659</v>
      </c>
      <c r="C394" s="221">
        <v>921.7</v>
      </c>
      <c r="D394" s="222" t="s">
        <v>4671</v>
      </c>
    </row>
    <row r="395" spans="1:4" s="208" customFormat="1" x14ac:dyDescent="0.3">
      <c r="A395" s="212"/>
      <c r="B395" s="220" t="s">
        <v>4659</v>
      </c>
      <c r="C395" s="221">
        <v>1000</v>
      </c>
      <c r="D395" s="222" t="s">
        <v>4459</v>
      </c>
    </row>
    <row r="396" spans="1:4" s="208" customFormat="1" x14ac:dyDescent="0.3">
      <c r="A396" s="212"/>
      <c r="B396" s="220" t="s">
        <v>4659</v>
      </c>
      <c r="C396" s="221">
        <v>1100</v>
      </c>
      <c r="D396" s="222" t="s">
        <v>4672</v>
      </c>
    </row>
    <row r="397" spans="1:4" s="208" customFormat="1" x14ac:dyDescent="0.3">
      <c r="A397" s="212"/>
      <c r="B397" s="220" t="s">
        <v>4659</v>
      </c>
      <c r="C397" s="221">
        <v>1500</v>
      </c>
      <c r="D397" s="222" t="s">
        <v>4673</v>
      </c>
    </row>
    <row r="398" spans="1:4" s="208" customFormat="1" x14ac:dyDescent="0.3">
      <c r="A398" s="212"/>
      <c r="B398" s="220" t="s">
        <v>4659</v>
      </c>
      <c r="C398" s="221">
        <v>2000</v>
      </c>
      <c r="D398" s="222" t="s">
        <v>3515</v>
      </c>
    </row>
    <row r="399" spans="1:4" s="208" customFormat="1" x14ac:dyDescent="0.3">
      <c r="A399" s="212"/>
      <c r="B399" s="220" t="s">
        <v>4659</v>
      </c>
      <c r="C399" s="221">
        <v>5000</v>
      </c>
      <c r="D399" s="222" t="s">
        <v>721</v>
      </c>
    </row>
    <row r="400" spans="1:4" s="208" customFormat="1" x14ac:dyDescent="0.3">
      <c r="A400" s="212"/>
      <c r="B400" s="220" t="s">
        <v>4659</v>
      </c>
      <c r="C400" s="221">
        <v>5000</v>
      </c>
      <c r="D400" s="222" t="s">
        <v>4674</v>
      </c>
    </row>
    <row r="401" spans="1:4" s="208" customFormat="1" x14ac:dyDescent="0.3">
      <c r="A401" s="212"/>
      <c r="B401" s="220" t="s">
        <v>4659</v>
      </c>
      <c r="C401" s="221">
        <v>32517</v>
      </c>
      <c r="D401" s="222" t="s">
        <v>50</v>
      </c>
    </row>
    <row r="402" spans="1:4" s="208" customFormat="1" x14ac:dyDescent="0.3">
      <c r="A402" s="212"/>
      <c r="B402" s="220" t="s">
        <v>4675</v>
      </c>
      <c r="C402" s="221">
        <v>1</v>
      </c>
      <c r="D402" s="222" t="s">
        <v>4676</v>
      </c>
    </row>
    <row r="403" spans="1:4" s="208" customFormat="1" x14ac:dyDescent="0.3">
      <c r="A403" s="212"/>
      <c r="B403" s="220" t="s">
        <v>4675</v>
      </c>
      <c r="C403" s="221">
        <v>2</v>
      </c>
      <c r="D403" s="222" t="s">
        <v>4677</v>
      </c>
    </row>
    <row r="404" spans="1:4" s="208" customFormat="1" x14ac:dyDescent="0.3">
      <c r="A404" s="212"/>
      <c r="B404" s="220" t="s">
        <v>4675</v>
      </c>
      <c r="C404" s="221">
        <v>7.75</v>
      </c>
      <c r="D404" s="222" t="s">
        <v>4678</v>
      </c>
    </row>
    <row r="405" spans="1:4" s="208" customFormat="1" x14ac:dyDescent="0.3">
      <c r="A405" s="212"/>
      <c r="B405" s="220" t="s">
        <v>4675</v>
      </c>
      <c r="C405" s="221">
        <v>7.87</v>
      </c>
      <c r="D405" s="222" t="s">
        <v>4679</v>
      </c>
    </row>
    <row r="406" spans="1:4" s="208" customFormat="1" x14ac:dyDescent="0.3">
      <c r="A406" s="212"/>
      <c r="B406" s="220" t="s">
        <v>4675</v>
      </c>
      <c r="C406" s="221">
        <v>46.18</v>
      </c>
      <c r="D406" s="222" t="s">
        <v>4680</v>
      </c>
    </row>
    <row r="407" spans="1:4" s="208" customFormat="1" x14ac:dyDescent="0.3">
      <c r="A407" s="212"/>
      <c r="B407" s="220" t="s">
        <v>4675</v>
      </c>
      <c r="C407" s="221">
        <v>50</v>
      </c>
      <c r="D407" s="222" t="s">
        <v>719</v>
      </c>
    </row>
    <row r="408" spans="1:4" s="208" customFormat="1" x14ac:dyDescent="0.3">
      <c r="A408" s="212"/>
      <c r="B408" s="220" t="s">
        <v>4675</v>
      </c>
      <c r="C408" s="221">
        <v>60</v>
      </c>
      <c r="D408" s="222" t="s">
        <v>4663</v>
      </c>
    </row>
    <row r="409" spans="1:4" s="208" customFormat="1" x14ac:dyDescent="0.3">
      <c r="A409" s="212"/>
      <c r="B409" s="220" t="s">
        <v>4675</v>
      </c>
      <c r="C409" s="221">
        <v>81.77</v>
      </c>
      <c r="D409" s="222" t="s">
        <v>705</v>
      </c>
    </row>
    <row r="410" spans="1:4" s="208" customFormat="1" x14ac:dyDescent="0.3">
      <c r="A410" s="212"/>
      <c r="B410" s="220" t="s">
        <v>4675</v>
      </c>
      <c r="C410" s="221">
        <v>100</v>
      </c>
      <c r="D410" s="222" t="s">
        <v>695</v>
      </c>
    </row>
    <row r="411" spans="1:4" s="208" customFormat="1" x14ac:dyDescent="0.3">
      <c r="A411" s="212"/>
      <c r="B411" s="220" t="s">
        <v>4675</v>
      </c>
      <c r="C411" s="221">
        <v>100</v>
      </c>
      <c r="D411" s="222" t="s">
        <v>706</v>
      </c>
    </row>
    <row r="412" spans="1:4" s="208" customFormat="1" x14ac:dyDescent="0.3">
      <c r="A412" s="212"/>
      <c r="B412" s="220" t="s">
        <v>4675</v>
      </c>
      <c r="C412" s="221">
        <v>109.91</v>
      </c>
      <c r="D412" s="222" t="s">
        <v>4681</v>
      </c>
    </row>
    <row r="413" spans="1:4" s="208" customFormat="1" x14ac:dyDescent="0.3">
      <c r="A413" s="212"/>
      <c r="B413" s="220" t="s">
        <v>4675</v>
      </c>
      <c r="C413" s="221">
        <v>120</v>
      </c>
      <c r="D413" s="222" t="s">
        <v>4682</v>
      </c>
    </row>
    <row r="414" spans="1:4" s="208" customFormat="1" x14ac:dyDescent="0.3">
      <c r="A414" s="212"/>
      <c r="B414" s="220" t="s">
        <v>4675</v>
      </c>
      <c r="C414" s="221">
        <v>183.42</v>
      </c>
      <c r="D414" s="222" t="s">
        <v>4683</v>
      </c>
    </row>
    <row r="415" spans="1:4" s="208" customFormat="1" x14ac:dyDescent="0.3">
      <c r="A415" s="212"/>
      <c r="B415" s="220" t="s">
        <v>4675</v>
      </c>
      <c r="C415" s="221">
        <v>201.5</v>
      </c>
      <c r="D415" s="222" t="s">
        <v>4684</v>
      </c>
    </row>
    <row r="416" spans="1:4" s="208" customFormat="1" x14ac:dyDescent="0.3">
      <c r="A416" s="212"/>
      <c r="B416" s="220" t="s">
        <v>4675</v>
      </c>
      <c r="C416" s="221">
        <v>301</v>
      </c>
      <c r="D416" s="222" t="s">
        <v>4685</v>
      </c>
    </row>
    <row r="417" spans="1:4" s="208" customFormat="1" x14ac:dyDescent="0.3">
      <c r="A417" s="212"/>
      <c r="B417" s="220" t="s">
        <v>4675</v>
      </c>
      <c r="C417" s="221">
        <v>403</v>
      </c>
      <c r="D417" s="222" t="s">
        <v>4686</v>
      </c>
    </row>
    <row r="418" spans="1:4" s="208" customFormat="1" x14ac:dyDescent="0.3">
      <c r="A418" s="212"/>
      <c r="B418" s="220" t="s">
        <v>4675</v>
      </c>
      <c r="C418" s="221">
        <v>500</v>
      </c>
      <c r="D418" s="222" t="s">
        <v>4457</v>
      </c>
    </row>
    <row r="419" spans="1:4" s="208" customFormat="1" x14ac:dyDescent="0.3">
      <c r="A419" s="212"/>
      <c r="B419" s="220" t="s">
        <v>4675</v>
      </c>
      <c r="C419" s="221">
        <v>500</v>
      </c>
      <c r="D419" s="222" t="s">
        <v>4687</v>
      </c>
    </row>
    <row r="420" spans="1:4" s="208" customFormat="1" x14ac:dyDescent="0.3">
      <c r="A420" s="212"/>
      <c r="B420" s="220" t="s">
        <v>4675</v>
      </c>
      <c r="C420" s="221">
        <v>862</v>
      </c>
      <c r="D420" s="222" t="s">
        <v>4688</v>
      </c>
    </row>
    <row r="421" spans="1:4" s="208" customFormat="1" x14ac:dyDescent="0.3">
      <c r="A421" s="212"/>
      <c r="B421" s="220" t="s">
        <v>4675</v>
      </c>
      <c r="C421" s="221">
        <v>1000</v>
      </c>
      <c r="D421" s="222" t="s">
        <v>4689</v>
      </c>
    </row>
    <row r="422" spans="1:4" s="208" customFormat="1" x14ac:dyDescent="0.3">
      <c r="A422" s="212"/>
      <c r="B422" s="220" t="s">
        <v>4675</v>
      </c>
      <c r="C422" s="221">
        <v>1000</v>
      </c>
      <c r="D422" s="222" t="s">
        <v>4690</v>
      </c>
    </row>
    <row r="423" spans="1:4" s="208" customFormat="1" x14ac:dyDescent="0.3">
      <c r="A423" s="212"/>
      <c r="B423" s="220" t="s">
        <v>4675</v>
      </c>
      <c r="C423" s="221">
        <v>1000</v>
      </c>
      <c r="D423" s="222" t="s">
        <v>4691</v>
      </c>
    </row>
    <row r="424" spans="1:4" s="208" customFormat="1" x14ac:dyDescent="0.3">
      <c r="A424" s="212"/>
      <c r="B424" s="220" t="s">
        <v>4675</v>
      </c>
      <c r="C424" s="221">
        <v>1100</v>
      </c>
      <c r="D424" s="222" t="s">
        <v>4692</v>
      </c>
    </row>
    <row r="425" spans="1:4" s="208" customFormat="1" x14ac:dyDescent="0.3">
      <c r="A425" s="212"/>
      <c r="B425" s="220" t="s">
        <v>4675</v>
      </c>
      <c r="C425" s="221">
        <v>1480.5</v>
      </c>
      <c r="D425" s="222" t="s">
        <v>4693</v>
      </c>
    </row>
    <row r="426" spans="1:4" s="208" customFormat="1" x14ac:dyDescent="0.3">
      <c r="A426" s="212"/>
      <c r="B426" s="220" t="s">
        <v>4675</v>
      </c>
      <c r="C426" s="221">
        <v>3000</v>
      </c>
      <c r="D426" s="222" t="s">
        <v>724</v>
      </c>
    </row>
    <row r="427" spans="1:4" s="208" customFormat="1" x14ac:dyDescent="0.3">
      <c r="A427" s="212"/>
      <c r="B427" s="220" t="s">
        <v>4675</v>
      </c>
      <c r="C427" s="221">
        <v>4500</v>
      </c>
      <c r="D427" s="222" t="s">
        <v>3509</v>
      </c>
    </row>
    <row r="428" spans="1:4" s="208" customFormat="1" x14ac:dyDescent="0.3">
      <c r="A428" s="212"/>
      <c r="B428" s="220" t="s">
        <v>4675</v>
      </c>
      <c r="C428" s="221">
        <v>5000</v>
      </c>
      <c r="D428" s="222" t="s">
        <v>3507</v>
      </c>
    </row>
    <row r="429" spans="1:4" s="208" customFormat="1" x14ac:dyDescent="0.3">
      <c r="A429" s="212"/>
      <c r="B429" s="220" t="s">
        <v>4675</v>
      </c>
      <c r="C429" s="221">
        <v>19126.990000000002</v>
      </c>
      <c r="D429" s="222" t="s">
        <v>50</v>
      </c>
    </row>
    <row r="430" spans="1:4" s="208" customFormat="1" x14ac:dyDescent="0.3">
      <c r="A430" s="212"/>
      <c r="B430" s="220" t="s">
        <v>4675</v>
      </c>
      <c r="C430" s="221">
        <v>31254.12</v>
      </c>
      <c r="D430" s="222" t="s">
        <v>50</v>
      </c>
    </row>
    <row r="431" spans="1:4" s="208" customFormat="1" x14ac:dyDescent="0.3">
      <c r="A431" s="212"/>
      <c r="B431" s="220" t="s">
        <v>4675</v>
      </c>
      <c r="C431" s="221">
        <v>78640.81</v>
      </c>
      <c r="D431" s="222" t="s">
        <v>50</v>
      </c>
    </row>
    <row r="432" spans="1:4" s="208" customFormat="1" x14ac:dyDescent="0.3">
      <c r="A432" s="212"/>
      <c r="B432" s="220" t="s">
        <v>4694</v>
      </c>
      <c r="C432" s="221">
        <v>0.06</v>
      </c>
      <c r="D432" s="222" t="s">
        <v>4695</v>
      </c>
    </row>
    <row r="433" spans="1:4" s="208" customFormat="1" x14ac:dyDescent="0.3">
      <c r="A433" s="212"/>
      <c r="B433" s="220" t="s">
        <v>4694</v>
      </c>
      <c r="C433" s="221">
        <v>0.15</v>
      </c>
      <c r="D433" s="222" t="s">
        <v>4696</v>
      </c>
    </row>
    <row r="434" spans="1:4" s="208" customFormat="1" x14ac:dyDescent="0.3">
      <c r="A434" s="212"/>
      <c r="B434" s="220" t="s">
        <v>4694</v>
      </c>
      <c r="C434" s="221">
        <v>0.18</v>
      </c>
      <c r="D434" s="222" t="s">
        <v>4697</v>
      </c>
    </row>
    <row r="435" spans="1:4" s="208" customFormat="1" x14ac:dyDescent="0.3">
      <c r="A435" s="212"/>
      <c r="B435" s="220" t="s">
        <v>4694</v>
      </c>
      <c r="C435" s="221">
        <v>6.9</v>
      </c>
      <c r="D435" s="222" t="s">
        <v>4698</v>
      </c>
    </row>
    <row r="436" spans="1:4" s="208" customFormat="1" x14ac:dyDescent="0.3">
      <c r="A436" s="212"/>
      <c r="B436" s="220" t="s">
        <v>4694</v>
      </c>
      <c r="C436" s="221">
        <v>10</v>
      </c>
      <c r="D436" s="222" t="s">
        <v>4699</v>
      </c>
    </row>
    <row r="437" spans="1:4" s="208" customFormat="1" x14ac:dyDescent="0.3">
      <c r="A437" s="212"/>
      <c r="B437" s="220" t="s">
        <v>4694</v>
      </c>
      <c r="C437" s="221">
        <v>14.47</v>
      </c>
      <c r="D437" s="222" t="s">
        <v>4700</v>
      </c>
    </row>
    <row r="438" spans="1:4" s="208" customFormat="1" x14ac:dyDescent="0.3">
      <c r="A438" s="212"/>
      <c r="B438" s="220" t="s">
        <v>4694</v>
      </c>
      <c r="C438" s="221">
        <v>14.67</v>
      </c>
      <c r="D438" s="222" t="s">
        <v>4701</v>
      </c>
    </row>
    <row r="439" spans="1:4" s="208" customFormat="1" x14ac:dyDescent="0.3">
      <c r="A439" s="212"/>
      <c r="B439" s="220" t="s">
        <v>4694</v>
      </c>
      <c r="C439" s="221">
        <v>30</v>
      </c>
      <c r="D439" s="222" t="s">
        <v>4702</v>
      </c>
    </row>
    <row r="440" spans="1:4" s="208" customFormat="1" x14ac:dyDescent="0.3">
      <c r="A440" s="212"/>
      <c r="B440" s="220" t="s">
        <v>4694</v>
      </c>
      <c r="C440" s="221">
        <v>42</v>
      </c>
      <c r="D440" s="222" t="s">
        <v>4703</v>
      </c>
    </row>
    <row r="441" spans="1:4" s="208" customFormat="1" x14ac:dyDescent="0.3">
      <c r="A441" s="212"/>
      <c r="B441" s="220" t="s">
        <v>4694</v>
      </c>
      <c r="C441" s="221">
        <v>53.54</v>
      </c>
      <c r="D441" s="222" t="s">
        <v>4704</v>
      </c>
    </row>
    <row r="442" spans="1:4" s="208" customFormat="1" x14ac:dyDescent="0.3">
      <c r="A442" s="212"/>
      <c r="B442" s="220" t="s">
        <v>4694</v>
      </c>
      <c r="C442" s="221">
        <v>97.84</v>
      </c>
      <c r="D442" s="222" t="s">
        <v>4705</v>
      </c>
    </row>
    <row r="443" spans="1:4" s="208" customFormat="1" x14ac:dyDescent="0.3">
      <c r="A443" s="212"/>
      <c r="B443" s="220" t="s">
        <v>4694</v>
      </c>
      <c r="C443" s="221">
        <v>100</v>
      </c>
      <c r="D443" s="222" t="s">
        <v>4419</v>
      </c>
    </row>
    <row r="444" spans="1:4" s="208" customFormat="1" x14ac:dyDescent="0.3">
      <c r="A444" s="212"/>
      <c r="B444" s="220" t="s">
        <v>4694</v>
      </c>
      <c r="C444" s="221">
        <v>100</v>
      </c>
      <c r="D444" s="222" t="s">
        <v>4706</v>
      </c>
    </row>
    <row r="445" spans="1:4" s="208" customFormat="1" x14ac:dyDescent="0.3">
      <c r="A445" s="212"/>
      <c r="B445" s="220" t="s">
        <v>4694</v>
      </c>
      <c r="C445" s="221">
        <v>102</v>
      </c>
      <c r="D445" s="222" t="s">
        <v>4707</v>
      </c>
    </row>
    <row r="446" spans="1:4" s="208" customFormat="1" x14ac:dyDescent="0.3">
      <c r="A446" s="212"/>
      <c r="B446" s="220" t="s">
        <v>4694</v>
      </c>
      <c r="C446" s="221">
        <v>102</v>
      </c>
      <c r="D446" s="222" t="s">
        <v>4708</v>
      </c>
    </row>
    <row r="447" spans="1:4" s="208" customFormat="1" x14ac:dyDescent="0.3">
      <c r="A447" s="212"/>
      <c r="B447" s="220" t="s">
        <v>4694</v>
      </c>
      <c r="C447" s="221">
        <v>121.04</v>
      </c>
      <c r="D447" s="222" t="s">
        <v>4709</v>
      </c>
    </row>
    <row r="448" spans="1:4" s="208" customFormat="1" x14ac:dyDescent="0.3">
      <c r="A448" s="212"/>
      <c r="B448" s="220" t="s">
        <v>4694</v>
      </c>
      <c r="C448" s="221">
        <v>200</v>
      </c>
      <c r="D448" s="222" t="s">
        <v>3568</v>
      </c>
    </row>
    <row r="449" spans="1:4" s="208" customFormat="1" x14ac:dyDescent="0.3">
      <c r="A449" s="212"/>
      <c r="B449" s="220" t="s">
        <v>4694</v>
      </c>
      <c r="C449" s="221">
        <v>200</v>
      </c>
      <c r="D449" s="222" t="s">
        <v>647</v>
      </c>
    </row>
    <row r="450" spans="1:4" s="208" customFormat="1" x14ac:dyDescent="0.3">
      <c r="A450" s="212"/>
      <c r="B450" s="220" t="s">
        <v>4694</v>
      </c>
      <c r="C450" s="221">
        <v>200</v>
      </c>
      <c r="D450" s="222" t="s">
        <v>4710</v>
      </c>
    </row>
    <row r="451" spans="1:4" s="208" customFormat="1" x14ac:dyDescent="0.3">
      <c r="A451" s="212"/>
      <c r="B451" s="220" t="s">
        <v>4694</v>
      </c>
      <c r="C451" s="221">
        <v>301</v>
      </c>
      <c r="D451" s="222" t="s">
        <v>4711</v>
      </c>
    </row>
    <row r="452" spans="1:4" s="208" customFormat="1" x14ac:dyDescent="0.3">
      <c r="A452" s="212"/>
      <c r="B452" s="220" t="s">
        <v>4694</v>
      </c>
      <c r="C452" s="221">
        <v>301</v>
      </c>
      <c r="D452" s="222" t="s">
        <v>4712</v>
      </c>
    </row>
    <row r="453" spans="1:4" s="208" customFormat="1" x14ac:dyDescent="0.3">
      <c r="A453" s="212"/>
      <c r="B453" s="220" t="s">
        <v>4694</v>
      </c>
      <c r="C453" s="221">
        <v>404.72</v>
      </c>
      <c r="D453" s="222" t="s">
        <v>4713</v>
      </c>
    </row>
    <row r="454" spans="1:4" s="208" customFormat="1" x14ac:dyDescent="0.3">
      <c r="A454" s="212"/>
      <c r="B454" s="220" t="s">
        <v>4694</v>
      </c>
      <c r="C454" s="221">
        <v>500</v>
      </c>
      <c r="D454" s="222" t="s">
        <v>4714</v>
      </c>
    </row>
    <row r="455" spans="1:4" s="208" customFormat="1" x14ac:dyDescent="0.3">
      <c r="A455" s="212"/>
      <c r="B455" s="220" t="s">
        <v>4694</v>
      </c>
      <c r="C455" s="221">
        <v>845</v>
      </c>
      <c r="D455" s="222" t="s">
        <v>4715</v>
      </c>
    </row>
    <row r="456" spans="1:4" s="208" customFormat="1" x14ac:dyDescent="0.3">
      <c r="A456" s="212"/>
      <c r="B456" s="220" t="s">
        <v>4694</v>
      </c>
      <c r="C456" s="221">
        <v>888.49</v>
      </c>
      <c r="D456" s="222" t="s">
        <v>4716</v>
      </c>
    </row>
    <row r="457" spans="1:4" s="208" customFormat="1" x14ac:dyDescent="0.3">
      <c r="A457" s="212"/>
      <c r="B457" s="220" t="s">
        <v>4694</v>
      </c>
      <c r="C457" s="221">
        <v>1000</v>
      </c>
      <c r="D457" s="222" t="s">
        <v>697</v>
      </c>
    </row>
    <row r="458" spans="1:4" s="208" customFormat="1" x14ac:dyDescent="0.3">
      <c r="A458" s="212"/>
      <c r="B458" s="220" t="s">
        <v>4694</v>
      </c>
      <c r="C458" s="221">
        <v>1000</v>
      </c>
      <c r="D458" s="222" t="s">
        <v>4717</v>
      </c>
    </row>
    <row r="459" spans="1:4" s="208" customFormat="1" x14ac:dyDescent="0.3">
      <c r="A459" s="212"/>
      <c r="B459" s="220" t="s">
        <v>4694</v>
      </c>
      <c r="C459" s="221">
        <v>1150</v>
      </c>
      <c r="D459" s="222" t="s">
        <v>4718</v>
      </c>
    </row>
    <row r="460" spans="1:4" s="208" customFormat="1" x14ac:dyDescent="0.3">
      <c r="A460" s="212"/>
      <c r="B460" s="220" t="s">
        <v>4694</v>
      </c>
      <c r="C460" s="221">
        <v>5000</v>
      </c>
      <c r="D460" s="222" t="s">
        <v>3510</v>
      </c>
    </row>
    <row r="461" spans="1:4" s="208" customFormat="1" x14ac:dyDescent="0.3">
      <c r="A461" s="212"/>
      <c r="B461" s="220" t="s">
        <v>4694</v>
      </c>
      <c r="C461" s="221">
        <v>5000</v>
      </c>
      <c r="D461" s="222" t="s">
        <v>4719</v>
      </c>
    </row>
    <row r="462" spans="1:4" s="208" customFormat="1" x14ac:dyDescent="0.3">
      <c r="A462" s="212"/>
      <c r="B462" s="220" t="s">
        <v>4694</v>
      </c>
      <c r="C462" s="221">
        <v>34127.83</v>
      </c>
      <c r="D462" s="222" t="s">
        <v>50</v>
      </c>
    </row>
    <row r="463" spans="1:4" x14ac:dyDescent="0.3">
      <c r="B463" s="44" t="s">
        <v>38</v>
      </c>
      <c r="C463" s="45">
        <f>SUBTOTAL(9,C6:C462)</f>
        <v>2005348.9699999995</v>
      </c>
      <c r="D463" s="43"/>
    </row>
    <row r="464" spans="1:4" x14ac:dyDescent="0.3">
      <c r="B464" s="44" t="s">
        <v>39</v>
      </c>
      <c r="C464" s="45">
        <v>2300</v>
      </c>
      <c r="D464" s="43"/>
    </row>
    <row r="465" spans="2:4" x14ac:dyDescent="0.3">
      <c r="B465" s="23"/>
      <c r="C465" s="1"/>
      <c r="D465" s="1"/>
    </row>
    <row r="466" spans="2:4" x14ac:dyDescent="0.3">
      <c r="B466" s="23"/>
      <c r="C466" s="1"/>
      <c r="D466" s="1"/>
    </row>
    <row r="467" spans="2:4" x14ac:dyDescent="0.3">
      <c r="B467" s="23"/>
      <c r="C467" s="1"/>
      <c r="D467" s="1"/>
    </row>
    <row r="468" spans="2:4" x14ac:dyDescent="0.3">
      <c r="B468" s="23"/>
      <c r="C468" s="1"/>
      <c r="D468" s="1"/>
    </row>
    <row r="469" spans="2:4" x14ac:dyDescent="0.3">
      <c r="B469" s="23"/>
      <c r="C469" s="1"/>
      <c r="D469" s="1"/>
    </row>
    <row r="470" spans="2:4" x14ac:dyDescent="0.3">
      <c r="B470" s="23"/>
      <c r="C470" s="1"/>
      <c r="D470" s="1"/>
    </row>
    <row r="471" spans="2:4" x14ac:dyDescent="0.3">
      <c r="B471" s="23"/>
      <c r="C471" s="1"/>
      <c r="D471" s="1"/>
    </row>
    <row r="472" spans="2:4" x14ac:dyDescent="0.3">
      <c r="B472" s="23"/>
      <c r="C472" s="1"/>
      <c r="D472" s="1"/>
    </row>
    <row r="473" spans="2:4" x14ac:dyDescent="0.3">
      <c r="B473" s="23"/>
      <c r="C473" s="1"/>
      <c r="D473" s="1"/>
    </row>
    <row r="474" spans="2:4" x14ac:dyDescent="0.3">
      <c r="B474" s="23"/>
      <c r="C474" s="1"/>
      <c r="D474" s="1"/>
    </row>
    <row r="475" spans="2:4" x14ac:dyDescent="0.3">
      <c r="B475" s="23"/>
      <c r="C475" s="1"/>
      <c r="D475" s="1"/>
    </row>
    <row r="476" spans="2:4" x14ac:dyDescent="0.3">
      <c r="B476" s="23"/>
      <c r="C476" s="1"/>
      <c r="D476" s="1"/>
    </row>
    <row r="477" spans="2:4" x14ac:dyDescent="0.3">
      <c r="B477" s="23"/>
      <c r="C477" s="1"/>
      <c r="D477" s="1"/>
    </row>
    <row r="478" spans="2:4" x14ac:dyDescent="0.3">
      <c r="B478" s="23"/>
      <c r="C478" s="1"/>
      <c r="D478" s="1"/>
    </row>
    <row r="479" spans="2:4" x14ac:dyDescent="0.3">
      <c r="B479" s="23"/>
      <c r="C479" s="1"/>
      <c r="D479" s="1"/>
    </row>
    <row r="480" spans="2:4" x14ac:dyDescent="0.3">
      <c r="B480" s="23"/>
      <c r="C480" s="1"/>
      <c r="D480" s="1"/>
    </row>
    <row r="481" spans="2:4" x14ac:dyDescent="0.3">
      <c r="B481" s="23"/>
      <c r="C481" s="1"/>
      <c r="D481" s="1"/>
    </row>
    <row r="482" spans="2:4" x14ac:dyDescent="0.3">
      <c r="B482" s="23"/>
      <c r="C482" s="1"/>
      <c r="D482" s="1"/>
    </row>
    <row r="483" spans="2:4" x14ac:dyDescent="0.3">
      <c r="B483" s="23"/>
      <c r="C483" s="1"/>
      <c r="D483" s="1"/>
    </row>
    <row r="484" spans="2:4" x14ac:dyDescent="0.3">
      <c r="B484" s="23"/>
      <c r="C484" s="1"/>
      <c r="D484" s="1"/>
    </row>
    <row r="485" spans="2:4" x14ac:dyDescent="0.3">
      <c r="B485" s="23"/>
      <c r="C485" s="1"/>
      <c r="D485" s="1"/>
    </row>
    <row r="486" spans="2:4" x14ac:dyDescent="0.3">
      <c r="B486" s="23"/>
      <c r="C486" s="1"/>
      <c r="D486" s="1"/>
    </row>
    <row r="487" spans="2:4" x14ac:dyDescent="0.3">
      <c r="B487" s="23"/>
      <c r="C487" s="1"/>
      <c r="D487" s="1"/>
    </row>
    <row r="488" spans="2:4" x14ac:dyDescent="0.3">
      <c r="B488" s="23"/>
      <c r="C488" s="1"/>
      <c r="D488" s="1"/>
    </row>
    <row r="489" spans="2:4" x14ac:dyDescent="0.3">
      <c r="B489" s="23"/>
      <c r="C489" s="1"/>
      <c r="D489" s="1"/>
    </row>
    <row r="490" spans="2:4" x14ac:dyDescent="0.3">
      <c r="B490" s="23"/>
      <c r="C490" s="1"/>
      <c r="D490" s="1"/>
    </row>
    <row r="491" spans="2:4" x14ac:dyDescent="0.3">
      <c r="B491" s="23"/>
      <c r="C491" s="1"/>
      <c r="D491" s="1"/>
    </row>
    <row r="492" spans="2:4" x14ac:dyDescent="0.3">
      <c r="B492" s="23"/>
      <c r="C492" s="1"/>
      <c r="D492" s="1"/>
    </row>
    <row r="493" spans="2:4" x14ac:dyDescent="0.3">
      <c r="B493" s="23"/>
      <c r="C493" s="1"/>
      <c r="D493" s="1"/>
    </row>
    <row r="494" spans="2:4" x14ac:dyDescent="0.3">
      <c r="B494" s="23"/>
      <c r="C494" s="1"/>
      <c r="D494" s="1"/>
    </row>
    <row r="495" spans="2:4" x14ac:dyDescent="0.3">
      <c r="B495" s="23"/>
      <c r="C495" s="1"/>
      <c r="D495" s="1"/>
    </row>
    <row r="496" spans="2:4" x14ac:dyDescent="0.3">
      <c r="B496" s="23"/>
      <c r="C496" s="1"/>
      <c r="D496" s="1"/>
    </row>
    <row r="497" spans="2:4" x14ac:dyDescent="0.3">
      <c r="B497" s="23"/>
      <c r="C497" s="1"/>
      <c r="D497" s="1"/>
    </row>
    <row r="498" spans="2:4" x14ac:dyDescent="0.3">
      <c r="B498" s="23"/>
      <c r="C498" s="1"/>
      <c r="D498" s="1"/>
    </row>
    <row r="499" spans="2:4" x14ac:dyDescent="0.3">
      <c r="B499" s="23"/>
      <c r="C499" s="1"/>
      <c r="D499" s="1"/>
    </row>
    <row r="500" spans="2:4" x14ac:dyDescent="0.3">
      <c r="B500" s="23"/>
      <c r="C500" s="1"/>
      <c r="D500" s="1"/>
    </row>
    <row r="501" spans="2:4" x14ac:dyDescent="0.3">
      <c r="B501" s="23"/>
      <c r="C501" s="1"/>
      <c r="D501" s="1"/>
    </row>
    <row r="502" spans="2:4" x14ac:dyDescent="0.3">
      <c r="B502" s="23"/>
      <c r="C502" s="1"/>
      <c r="D502" s="1"/>
    </row>
    <row r="503" spans="2:4" x14ac:dyDescent="0.3">
      <c r="B503" s="23"/>
      <c r="C503" s="1"/>
      <c r="D503" s="1"/>
    </row>
    <row r="504" spans="2:4" x14ac:dyDescent="0.3">
      <c r="B504" s="23"/>
      <c r="C504" s="1"/>
      <c r="D504" s="1"/>
    </row>
    <row r="505" spans="2:4" x14ac:dyDescent="0.3">
      <c r="B505" s="23"/>
      <c r="C505" s="1"/>
      <c r="D505" s="1"/>
    </row>
    <row r="506" spans="2:4" x14ac:dyDescent="0.3">
      <c r="B506" s="23"/>
      <c r="C506" s="1"/>
      <c r="D506" s="1"/>
    </row>
    <row r="507" spans="2:4" x14ac:dyDescent="0.3">
      <c r="B507" s="23"/>
      <c r="C507" s="1"/>
      <c r="D507" s="1"/>
    </row>
    <row r="508" spans="2:4" x14ac:dyDescent="0.3">
      <c r="B508" s="23"/>
      <c r="C508" s="1"/>
      <c r="D508" s="1"/>
    </row>
    <row r="509" spans="2:4" x14ac:dyDescent="0.3">
      <c r="B509" s="23"/>
      <c r="C509" s="1"/>
      <c r="D509" s="1"/>
    </row>
    <row r="510" spans="2:4" x14ac:dyDescent="0.3">
      <c r="B510" s="23"/>
      <c r="C510" s="1"/>
      <c r="D510" s="1"/>
    </row>
    <row r="511" spans="2:4" x14ac:dyDescent="0.3">
      <c r="B511" s="23"/>
      <c r="C511" s="1"/>
      <c r="D511" s="1"/>
    </row>
    <row r="512" spans="2:4" x14ac:dyDescent="0.3">
      <c r="B512" s="23"/>
      <c r="C512" s="1"/>
      <c r="D512" s="1"/>
    </row>
    <row r="513" spans="2:4" x14ac:dyDescent="0.3">
      <c r="B513" s="23"/>
      <c r="C513" s="1"/>
      <c r="D513" s="1"/>
    </row>
    <row r="514" spans="2:4" x14ac:dyDescent="0.3">
      <c r="B514" s="23"/>
      <c r="C514" s="1"/>
      <c r="D514" s="1"/>
    </row>
    <row r="515" spans="2:4" x14ac:dyDescent="0.3">
      <c r="B515" s="23"/>
      <c r="C515" s="1"/>
      <c r="D515" s="1"/>
    </row>
    <row r="516" spans="2:4" x14ac:dyDescent="0.3">
      <c r="B516" s="23"/>
      <c r="C516" s="1"/>
      <c r="D516" s="1"/>
    </row>
    <row r="517" spans="2:4" x14ac:dyDescent="0.3">
      <c r="B517" s="23"/>
      <c r="C517" s="1"/>
      <c r="D517" s="1"/>
    </row>
    <row r="518" spans="2:4" x14ac:dyDescent="0.3">
      <c r="B518" s="23"/>
      <c r="C518" s="1"/>
      <c r="D518" s="1"/>
    </row>
    <row r="519" spans="2:4" x14ac:dyDescent="0.3">
      <c r="B519" s="23"/>
      <c r="C519" s="1"/>
      <c r="D519" s="1"/>
    </row>
    <row r="520" spans="2:4" x14ac:dyDescent="0.3">
      <c r="B520" s="23"/>
      <c r="C520" s="1"/>
      <c r="D520" s="1"/>
    </row>
    <row r="521" spans="2:4" x14ac:dyDescent="0.3">
      <c r="B521" s="23"/>
      <c r="C521" s="1"/>
      <c r="D521" s="1"/>
    </row>
    <row r="522" spans="2:4" x14ac:dyDescent="0.3">
      <c r="B522" s="23"/>
      <c r="C522" s="1"/>
      <c r="D522" s="1"/>
    </row>
    <row r="523" spans="2:4" x14ac:dyDescent="0.3">
      <c r="B523" s="23"/>
      <c r="C523" s="1"/>
      <c r="D523" s="1"/>
    </row>
    <row r="524" spans="2:4" x14ac:dyDescent="0.3">
      <c r="B524" s="23"/>
      <c r="C524" s="1"/>
      <c r="D524" s="1"/>
    </row>
    <row r="525" spans="2:4" x14ac:dyDescent="0.3">
      <c r="B525" s="23"/>
      <c r="C525" s="1"/>
      <c r="D525" s="1"/>
    </row>
    <row r="526" spans="2:4" x14ac:dyDescent="0.3">
      <c r="B526" s="23"/>
      <c r="C526" s="1"/>
      <c r="D526" s="1"/>
    </row>
    <row r="527" spans="2:4" x14ac:dyDescent="0.3">
      <c r="B527" s="23"/>
      <c r="C527" s="1"/>
      <c r="D527" s="1"/>
    </row>
    <row r="528" spans="2:4" x14ac:dyDescent="0.3">
      <c r="B528" s="23"/>
      <c r="C528" s="1"/>
      <c r="D528" s="1"/>
    </row>
    <row r="529" spans="2:4" x14ac:dyDescent="0.3">
      <c r="B529" s="23"/>
      <c r="C529" s="1"/>
      <c r="D529" s="1"/>
    </row>
    <row r="530" spans="2:4" x14ac:dyDescent="0.3">
      <c r="B530" s="23"/>
      <c r="C530" s="1"/>
      <c r="D530" s="1"/>
    </row>
    <row r="531" spans="2:4" x14ac:dyDescent="0.3">
      <c r="B531" s="23"/>
      <c r="C531" s="1"/>
      <c r="D531" s="1"/>
    </row>
    <row r="532" spans="2:4" x14ac:dyDescent="0.3">
      <c r="B532" s="23"/>
      <c r="C532" s="1"/>
      <c r="D532" s="1"/>
    </row>
    <row r="533" spans="2:4" x14ac:dyDescent="0.3">
      <c r="B533" s="23"/>
      <c r="C533" s="1"/>
      <c r="D533" s="1"/>
    </row>
    <row r="534" spans="2:4" x14ac:dyDescent="0.3">
      <c r="B534" s="23"/>
      <c r="C534" s="1"/>
      <c r="D534" s="1"/>
    </row>
    <row r="535" spans="2:4" x14ac:dyDescent="0.3">
      <c r="B535" s="23"/>
      <c r="C535" s="1"/>
      <c r="D535" s="1"/>
    </row>
    <row r="536" spans="2:4" x14ac:dyDescent="0.3">
      <c r="B536" s="23"/>
      <c r="C536" s="1"/>
      <c r="D536" s="1"/>
    </row>
    <row r="537" spans="2:4" x14ac:dyDescent="0.3">
      <c r="B537" s="23"/>
      <c r="C537" s="1"/>
      <c r="D537" s="1"/>
    </row>
    <row r="538" spans="2:4" x14ac:dyDescent="0.3">
      <c r="B538" s="23"/>
      <c r="C538" s="1"/>
      <c r="D538" s="1"/>
    </row>
    <row r="539" spans="2:4" x14ac:dyDescent="0.3">
      <c r="B539" s="23"/>
      <c r="C539" s="1"/>
      <c r="D539" s="1"/>
    </row>
    <row r="540" spans="2:4" x14ac:dyDescent="0.3">
      <c r="B540" s="23"/>
      <c r="C540" s="1"/>
      <c r="D540" s="1"/>
    </row>
    <row r="541" spans="2:4" x14ac:dyDescent="0.3">
      <c r="B541" s="23"/>
      <c r="C541" s="1"/>
      <c r="D541" s="1"/>
    </row>
    <row r="542" spans="2:4" x14ac:dyDescent="0.3">
      <c r="B542" s="23"/>
      <c r="C542" s="1"/>
      <c r="D542" s="1"/>
    </row>
    <row r="543" spans="2:4" x14ac:dyDescent="0.3">
      <c r="B543" s="23"/>
      <c r="C543" s="1"/>
      <c r="D543" s="1"/>
    </row>
    <row r="544" spans="2:4" x14ac:dyDescent="0.3">
      <c r="B544" s="23"/>
      <c r="C544" s="1"/>
      <c r="D544" s="1"/>
    </row>
    <row r="545" spans="2:4" x14ac:dyDescent="0.3">
      <c r="B545" s="23"/>
      <c r="C545" s="1"/>
      <c r="D545" s="1"/>
    </row>
    <row r="546" spans="2:4" x14ac:dyDescent="0.3">
      <c r="B546" s="23"/>
      <c r="C546" s="1"/>
      <c r="D546" s="1"/>
    </row>
    <row r="547" spans="2:4" x14ac:dyDescent="0.3">
      <c r="B547" s="23"/>
      <c r="C547" s="1"/>
      <c r="D547" s="1"/>
    </row>
    <row r="548" spans="2:4" x14ac:dyDescent="0.3">
      <c r="B548" s="23"/>
      <c r="C548" s="1"/>
      <c r="D548" s="1"/>
    </row>
    <row r="549" spans="2:4" x14ac:dyDescent="0.3">
      <c r="B549" s="23"/>
      <c r="C549" s="1"/>
      <c r="D549" s="1"/>
    </row>
    <row r="550" spans="2:4" x14ac:dyDescent="0.3">
      <c r="B550" s="23"/>
      <c r="C550" s="1"/>
      <c r="D550" s="1"/>
    </row>
    <row r="551" spans="2:4" x14ac:dyDescent="0.3">
      <c r="B551" s="23"/>
      <c r="C551" s="1"/>
      <c r="D551" s="1"/>
    </row>
    <row r="552" spans="2:4" x14ac:dyDescent="0.3">
      <c r="B552" s="23"/>
      <c r="C552" s="1"/>
      <c r="D552" s="1"/>
    </row>
    <row r="553" spans="2:4" x14ac:dyDescent="0.3">
      <c r="B553" s="23"/>
      <c r="C553" s="1"/>
      <c r="D553" s="1"/>
    </row>
    <row r="554" spans="2:4" x14ac:dyDescent="0.3">
      <c r="B554" s="23"/>
      <c r="C554" s="1"/>
      <c r="D554" s="1"/>
    </row>
    <row r="555" spans="2:4" x14ac:dyDescent="0.3">
      <c r="B555" s="23"/>
      <c r="C555" s="1"/>
      <c r="D555" s="1"/>
    </row>
    <row r="556" spans="2:4" x14ac:dyDescent="0.3">
      <c r="B556" s="23"/>
      <c r="C556" s="1"/>
      <c r="D556" s="1"/>
    </row>
    <row r="557" spans="2:4" x14ac:dyDescent="0.3">
      <c r="B557" s="23"/>
      <c r="C557" s="1"/>
      <c r="D557" s="1"/>
    </row>
    <row r="558" spans="2:4" x14ac:dyDescent="0.3">
      <c r="B558" s="23"/>
      <c r="C558" s="1"/>
      <c r="D558" s="1"/>
    </row>
    <row r="559" spans="2:4" x14ac:dyDescent="0.3">
      <c r="B559" s="23"/>
      <c r="C559" s="1"/>
      <c r="D559" s="1"/>
    </row>
    <row r="560" spans="2:4" x14ac:dyDescent="0.3">
      <c r="B560" s="23"/>
      <c r="C560" s="1"/>
      <c r="D560" s="1"/>
    </row>
    <row r="561" spans="2:4" x14ac:dyDescent="0.3">
      <c r="B561" s="23"/>
      <c r="C561" s="1"/>
      <c r="D561" s="1"/>
    </row>
    <row r="562" spans="2:4" x14ac:dyDescent="0.3">
      <c r="B562" s="23"/>
      <c r="C562" s="1"/>
      <c r="D562" s="1"/>
    </row>
    <row r="563" spans="2:4" x14ac:dyDescent="0.3">
      <c r="B563" s="23"/>
      <c r="C563" s="1"/>
      <c r="D563" s="1"/>
    </row>
    <row r="564" spans="2:4" x14ac:dyDescent="0.3">
      <c r="B564" s="23"/>
      <c r="C564" s="1"/>
      <c r="D564" s="1"/>
    </row>
    <row r="565" spans="2:4" x14ac:dyDescent="0.3">
      <c r="B565" s="23"/>
      <c r="C565" s="1"/>
      <c r="D565" s="1"/>
    </row>
    <row r="566" spans="2:4" x14ac:dyDescent="0.3">
      <c r="B566" s="23"/>
      <c r="C566" s="1"/>
      <c r="D566" s="1"/>
    </row>
    <row r="567" spans="2:4" x14ac:dyDescent="0.3">
      <c r="B567" s="23"/>
      <c r="C567" s="1"/>
      <c r="D567" s="1"/>
    </row>
    <row r="568" spans="2:4" x14ac:dyDescent="0.3">
      <c r="B568" s="23"/>
      <c r="C568" s="1"/>
      <c r="D568" s="1"/>
    </row>
    <row r="569" spans="2:4" x14ac:dyDescent="0.3">
      <c r="B569" s="23"/>
      <c r="C569" s="1"/>
      <c r="D569" s="1"/>
    </row>
    <row r="570" spans="2:4" x14ac:dyDescent="0.3">
      <c r="B570" s="23"/>
      <c r="C570" s="1"/>
      <c r="D570" s="1"/>
    </row>
    <row r="571" spans="2:4" x14ac:dyDescent="0.3">
      <c r="B571" s="23"/>
      <c r="C571" s="1"/>
      <c r="D571" s="1"/>
    </row>
    <row r="572" spans="2:4" x14ac:dyDescent="0.3">
      <c r="B572" s="23"/>
      <c r="C572" s="1"/>
      <c r="D572" s="1"/>
    </row>
    <row r="573" spans="2:4" x14ac:dyDescent="0.3">
      <c r="B573" s="23"/>
      <c r="C573" s="1"/>
      <c r="D573" s="1"/>
    </row>
    <row r="574" spans="2:4" x14ac:dyDescent="0.3">
      <c r="B574" s="23"/>
      <c r="C574" s="1"/>
      <c r="D574" s="1"/>
    </row>
    <row r="575" spans="2:4" x14ac:dyDescent="0.3">
      <c r="B575" s="23"/>
      <c r="C575" s="1"/>
      <c r="D575" s="1"/>
    </row>
    <row r="576" spans="2:4" x14ac:dyDescent="0.3">
      <c r="B576" s="23"/>
      <c r="C576" s="1"/>
      <c r="D576" s="1"/>
    </row>
    <row r="577" spans="2:4" x14ac:dyDescent="0.3">
      <c r="B577" s="23"/>
      <c r="C577" s="1"/>
      <c r="D577" s="1"/>
    </row>
    <row r="578" spans="2:4" x14ac:dyDescent="0.3">
      <c r="B578" s="23"/>
      <c r="C578" s="1"/>
      <c r="D578" s="1"/>
    </row>
    <row r="579" spans="2:4" x14ac:dyDescent="0.3">
      <c r="B579" s="23"/>
      <c r="C579" s="1"/>
      <c r="D579" s="1"/>
    </row>
    <row r="580" spans="2:4" x14ac:dyDescent="0.3">
      <c r="B580" s="23"/>
      <c r="C580" s="1"/>
      <c r="D580" s="1"/>
    </row>
    <row r="581" spans="2:4" x14ac:dyDescent="0.3">
      <c r="B581" s="23"/>
      <c r="C581" s="1"/>
      <c r="D581" s="1"/>
    </row>
    <row r="582" spans="2:4" x14ac:dyDescent="0.3">
      <c r="B582" s="23"/>
      <c r="C582" s="1"/>
      <c r="D582" s="1"/>
    </row>
    <row r="583" spans="2:4" x14ac:dyDescent="0.3">
      <c r="B583" s="23"/>
      <c r="C583" s="1"/>
      <c r="D583" s="1"/>
    </row>
    <row r="584" spans="2:4" x14ac:dyDescent="0.3">
      <c r="B584" s="23"/>
      <c r="C584" s="1"/>
      <c r="D584" s="1"/>
    </row>
    <row r="585" spans="2:4" x14ac:dyDescent="0.3">
      <c r="B585" s="23"/>
      <c r="C585" s="1"/>
      <c r="D585" s="1"/>
    </row>
    <row r="586" spans="2:4" x14ac:dyDescent="0.3">
      <c r="B586" s="23"/>
      <c r="C586" s="1"/>
      <c r="D586" s="1"/>
    </row>
    <row r="587" spans="2:4" x14ac:dyDescent="0.3">
      <c r="B587" s="23"/>
      <c r="C587" s="1"/>
      <c r="D587" s="1"/>
    </row>
    <row r="588" spans="2:4" x14ac:dyDescent="0.3">
      <c r="B588" s="23"/>
      <c r="C588" s="1"/>
      <c r="D588" s="1"/>
    </row>
    <row r="589" spans="2:4" x14ac:dyDescent="0.3">
      <c r="B589" s="23"/>
      <c r="C589" s="1"/>
      <c r="D589" s="1"/>
    </row>
    <row r="590" spans="2:4" x14ac:dyDescent="0.3">
      <c r="B590" s="23"/>
      <c r="C590" s="1"/>
      <c r="D590" s="1"/>
    </row>
    <row r="591" spans="2:4" x14ac:dyDescent="0.3">
      <c r="B591" s="23"/>
      <c r="C591" s="1"/>
      <c r="D591" s="1"/>
    </row>
    <row r="592" spans="2:4" x14ac:dyDescent="0.3">
      <c r="B592" s="23"/>
      <c r="C592" s="1"/>
      <c r="D592" s="1"/>
    </row>
    <row r="593" spans="2:4" x14ac:dyDescent="0.3">
      <c r="B593" s="23"/>
      <c r="C593" s="1"/>
      <c r="D593" s="1"/>
    </row>
    <row r="594" spans="2:4" x14ac:dyDescent="0.3">
      <c r="B594" s="23"/>
      <c r="C594" s="1"/>
      <c r="D594" s="1"/>
    </row>
    <row r="595" spans="2:4" x14ac:dyDescent="0.3">
      <c r="B595" s="23"/>
      <c r="C595" s="1"/>
      <c r="D595" s="1"/>
    </row>
    <row r="596" spans="2:4" x14ac:dyDescent="0.3">
      <c r="B596" s="23"/>
      <c r="C596" s="1"/>
      <c r="D596" s="1"/>
    </row>
    <row r="597" spans="2:4" x14ac:dyDescent="0.3">
      <c r="B597" s="23"/>
      <c r="C597" s="1"/>
      <c r="D597" s="1"/>
    </row>
    <row r="598" spans="2:4" x14ac:dyDescent="0.3">
      <c r="B598" s="23"/>
      <c r="C598" s="1"/>
      <c r="D598" s="1"/>
    </row>
    <row r="599" spans="2:4" x14ac:dyDescent="0.3">
      <c r="B599" s="23"/>
      <c r="C599" s="1"/>
      <c r="D599" s="1"/>
    </row>
    <row r="600" spans="2:4" x14ac:dyDescent="0.3">
      <c r="B600" s="23"/>
      <c r="C600" s="1"/>
      <c r="D600" s="1"/>
    </row>
    <row r="601" spans="2:4" x14ac:dyDescent="0.3">
      <c r="B601" s="23"/>
      <c r="C601" s="1"/>
      <c r="D601" s="1"/>
    </row>
    <row r="602" spans="2:4" x14ac:dyDescent="0.3">
      <c r="B602" s="23"/>
      <c r="C602" s="1"/>
      <c r="D602" s="1"/>
    </row>
    <row r="603" spans="2:4" x14ac:dyDescent="0.3">
      <c r="B603" s="23"/>
      <c r="C603" s="1"/>
      <c r="D603" s="1"/>
    </row>
    <row r="604" spans="2:4" x14ac:dyDescent="0.3">
      <c r="B604" s="23"/>
      <c r="C604" s="1"/>
      <c r="D604" s="1"/>
    </row>
    <row r="605" spans="2:4" x14ac:dyDescent="0.3">
      <c r="B605" s="23"/>
      <c r="C605" s="1"/>
      <c r="D605" s="1"/>
    </row>
    <row r="606" spans="2:4" x14ac:dyDescent="0.3">
      <c r="B606" s="23"/>
      <c r="C606" s="1"/>
      <c r="D606" s="1"/>
    </row>
    <row r="607" spans="2:4" x14ac:dyDescent="0.3">
      <c r="B607" s="23"/>
      <c r="C607" s="1"/>
      <c r="D607" s="1"/>
    </row>
    <row r="608" spans="2:4" x14ac:dyDescent="0.3">
      <c r="B608" s="23"/>
      <c r="C608" s="1"/>
      <c r="D608" s="1"/>
    </row>
    <row r="609" spans="2:4" x14ac:dyDescent="0.3">
      <c r="B609" s="23"/>
      <c r="C609" s="1"/>
      <c r="D609" s="1"/>
    </row>
    <row r="610" spans="2:4" x14ac:dyDescent="0.3">
      <c r="B610" s="23"/>
      <c r="C610" s="1"/>
      <c r="D610" s="1"/>
    </row>
    <row r="611" spans="2:4" x14ac:dyDescent="0.3">
      <c r="B611" s="23"/>
      <c r="C611" s="1"/>
      <c r="D611" s="1"/>
    </row>
    <row r="612" spans="2:4" x14ac:dyDescent="0.3">
      <c r="B612" s="23"/>
      <c r="C612" s="1"/>
      <c r="D612" s="1"/>
    </row>
    <row r="613" spans="2:4" x14ac:dyDescent="0.3">
      <c r="B613" s="23"/>
      <c r="C613" s="1"/>
      <c r="D613" s="1"/>
    </row>
    <row r="614" spans="2:4" x14ac:dyDescent="0.3">
      <c r="B614" s="23"/>
      <c r="C614" s="1"/>
      <c r="D614" s="1"/>
    </row>
    <row r="615" spans="2:4" x14ac:dyDescent="0.3">
      <c r="B615" s="23"/>
      <c r="C615" s="1"/>
      <c r="D615" s="1"/>
    </row>
    <row r="616" spans="2:4" x14ac:dyDescent="0.3">
      <c r="B616" s="23"/>
      <c r="C616" s="1"/>
      <c r="D616" s="1"/>
    </row>
    <row r="617" spans="2:4" x14ac:dyDescent="0.3">
      <c r="B617" s="23"/>
      <c r="C617" s="1"/>
      <c r="D617" s="1"/>
    </row>
    <row r="618" spans="2:4" x14ac:dyDescent="0.3">
      <c r="B618" s="23"/>
      <c r="C618" s="1"/>
      <c r="D618" s="1"/>
    </row>
    <row r="619" spans="2:4" x14ac:dyDescent="0.3">
      <c r="B619" s="23"/>
      <c r="C619" s="1"/>
      <c r="D619" s="1"/>
    </row>
    <row r="620" spans="2:4" x14ac:dyDescent="0.3">
      <c r="B620" s="23"/>
      <c r="C620" s="1"/>
      <c r="D620" s="1"/>
    </row>
    <row r="621" spans="2:4" x14ac:dyDescent="0.3">
      <c r="B621" s="23"/>
      <c r="C621" s="1"/>
      <c r="D621" s="1"/>
    </row>
    <row r="622" spans="2:4" x14ac:dyDescent="0.3">
      <c r="B622" s="23"/>
      <c r="C622" s="1"/>
      <c r="D622" s="1"/>
    </row>
    <row r="623" spans="2:4" x14ac:dyDescent="0.3">
      <c r="B623" s="23"/>
      <c r="C623" s="1"/>
      <c r="D623" s="1"/>
    </row>
    <row r="624" spans="2:4" x14ac:dyDescent="0.3">
      <c r="B624" s="23"/>
      <c r="C624" s="1"/>
      <c r="D624" s="1"/>
    </row>
    <row r="625" spans="2:4" x14ac:dyDescent="0.3">
      <c r="B625" s="23"/>
      <c r="C625" s="1"/>
      <c r="D625" s="1"/>
    </row>
    <row r="626" spans="2:4" x14ac:dyDescent="0.3">
      <c r="B626" s="23"/>
      <c r="C626" s="1"/>
      <c r="D626" s="1"/>
    </row>
    <row r="627" spans="2:4" x14ac:dyDescent="0.3">
      <c r="B627" s="23"/>
      <c r="C627" s="1"/>
      <c r="D627" s="1"/>
    </row>
    <row r="628" spans="2:4" x14ac:dyDescent="0.3">
      <c r="B628" s="23"/>
      <c r="C628" s="1"/>
      <c r="D628" s="1"/>
    </row>
    <row r="629" spans="2:4" x14ac:dyDescent="0.3">
      <c r="B629" s="23"/>
      <c r="C629" s="1"/>
      <c r="D629" s="1"/>
    </row>
    <row r="630" spans="2:4" x14ac:dyDescent="0.3">
      <c r="B630" s="23"/>
      <c r="C630" s="1"/>
      <c r="D630" s="1"/>
    </row>
    <row r="631" spans="2:4" x14ac:dyDescent="0.3">
      <c r="B631" s="23"/>
      <c r="C631" s="1"/>
      <c r="D631" s="1"/>
    </row>
    <row r="632" spans="2:4" x14ac:dyDescent="0.3">
      <c r="B632" s="23"/>
      <c r="C632" s="1"/>
      <c r="D632" s="1"/>
    </row>
    <row r="633" spans="2:4" x14ac:dyDescent="0.3">
      <c r="B633" s="23"/>
      <c r="C633" s="1"/>
      <c r="D633" s="1"/>
    </row>
    <row r="634" spans="2:4" x14ac:dyDescent="0.3">
      <c r="B634" s="23"/>
      <c r="C634" s="1"/>
      <c r="D634" s="1"/>
    </row>
    <row r="635" spans="2:4" x14ac:dyDescent="0.3">
      <c r="B635" s="23"/>
      <c r="C635" s="1"/>
      <c r="D635" s="1"/>
    </row>
    <row r="636" spans="2:4" x14ac:dyDescent="0.3">
      <c r="B636" s="23"/>
      <c r="C636" s="1"/>
      <c r="D636" s="1"/>
    </row>
    <row r="637" spans="2:4" x14ac:dyDescent="0.3">
      <c r="B637" s="23"/>
      <c r="C637" s="1"/>
      <c r="D637" s="1"/>
    </row>
    <row r="638" spans="2:4" x14ac:dyDescent="0.3">
      <c r="B638" s="23"/>
      <c r="C638" s="1"/>
      <c r="D638" s="1"/>
    </row>
    <row r="639" spans="2:4" x14ac:dyDescent="0.3">
      <c r="B639" s="23"/>
      <c r="C639" s="1"/>
      <c r="D639" s="1"/>
    </row>
    <row r="640" spans="2:4" x14ac:dyDescent="0.3">
      <c r="B640" s="23"/>
      <c r="C640" s="1"/>
      <c r="D640" s="1"/>
    </row>
    <row r="641" spans="2:4" x14ac:dyDescent="0.3">
      <c r="B641" s="23"/>
      <c r="C641" s="1"/>
      <c r="D641" s="1"/>
    </row>
    <row r="642" spans="2:4" x14ac:dyDescent="0.3">
      <c r="B642" s="23"/>
      <c r="C642" s="1"/>
      <c r="D642" s="1"/>
    </row>
    <row r="643" spans="2:4" x14ac:dyDescent="0.3">
      <c r="B643" s="23"/>
      <c r="C643" s="1"/>
      <c r="D643" s="1"/>
    </row>
    <row r="644" spans="2:4" x14ac:dyDescent="0.3">
      <c r="B644" s="23"/>
      <c r="C644" s="1"/>
      <c r="D644" s="1"/>
    </row>
    <row r="645" spans="2:4" x14ac:dyDescent="0.3">
      <c r="B645" s="23"/>
      <c r="C645" s="1"/>
      <c r="D645" s="1"/>
    </row>
    <row r="646" spans="2:4" x14ac:dyDescent="0.3">
      <c r="B646" s="23"/>
      <c r="C646" s="1"/>
      <c r="D646" s="1"/>
    </row>
    <row r="647" spans="2:4" x14ac:dyDescent="0.3">
      <c r="B647" s="23"/>
      <c r="C647" s="1"/>
      <c r="D647" s="1"/>
    </row>
    <row r="648" spans="2:4" x14ac:dyDescent="0.3">
      <c r="B648" s="23"/>
      <c r="C648" s="1"/>
      <c r="D648" s="1"/>
    </row>
    <row r="649" spans="2:4" x14ac:dyDescent="0.3">
      <c r="B649" s="23"/>
      <c r="C649" s="1"/>
      <c r="D649" s="1"/>
    </row>
    <row r="650" spans="2:4" x14ac:dyDescent="0.3">
      <c r="B650" s="23"/>
      <c r="C650" s="1"/>
      <c r="D650" s="1"/>
    </row>
    <row r="651" spans="2:4" x14ac:dyDescent="0.3">
      <c r="B651" s="23"/>
      <c r="C651" s="1"/>
      <c r="D651" s="1"/>
    </row>
    <row r="652" spans="2:4" x14ac:dyDescent="0.3">
      <c r="B652" s="23"/>
      <c r="C652" s="1"/>
      <c r="D652" s="1"/>
    </row>
    <row r="653" spans="2:4" x14ac:dyDescent="0.3">
      <c r="B653" s="23"/>
      <c r="C653" s="1"/>
      <c r="D653" s="1"/>
    </row>
    <row r="654" spans="2:4" x14ac:dyDescent="0.3">
      <c r="B654" s="23"/>
      <c r="C654" s="1"/>
      <c r="D654" s="1"/>
    </row>
    <row r="655" spans="2:4" x14ac:dyDescent="0.3">
      <c r="B655" s="23"/>
      <c r="C655" s="1"/>
      <c r="D655" s="1"/>
    </row>
    <row r="656" spans="2:4" x14ac:dyDescent="0.3">
      <c r="B656" s="23"/>
      <c r="C656" s="1"/>
      <c r="D656" s="1"/>
    </row>
    <row r="657" spans="2:4" x14ac:dyDescent="0.3">
      <c r="B657" s="23"/>
      <c r="C657" s="1"/>
      <c r="D657" s="1"/>
    </row>
    <row r="658" spans="2:4" x14ac:dyDescent="0.3">
      <c r="B658" s="23"/>
      <c r="C658" s="1"/>
      <c r="D658" s="1"/>
    </row>
    <row r="659" spans="2:4" x14ac:dyDescent="0.3">
      <c r="B659" s="23"/>
      <c r="C659" s="1"/>
      <c r="D659" s="1"/>
    </row>
    <row r="660" spans="2:4" x14ac:dyDescent="0.3">
      <c r="B660" s="23"/>
      <c r="C660" s="1"/>
      <c r="D660" s="1"/>
    </row>
    <row r="661" spans="2:4" x14ac:dyDescent="0.3">
      <c r="B661" s="23"/>
      <c r="C661" s="1"/>
      <c r="D661" s="1"/>
    </row>
    <row r="662" spans="2:4" x14ac:dyDescent="0.3">
      <c r="B662" s="23"/>
      <c r="C662" s="1"/>
      <c r="D662" s="1"/>
    </row>
    <row r="663" spans="2:4" x14ac:dyDescent="0.3">
      <c r="B663" s="23"/>
      <c r="C663" s="1"/>
      <c r="D663" s="1"/>
    </row>
    <row r="664" spans="2:4" x14ac:dyDescent="0.3">
      <c r="B664" s="23"/>
      <c r="C664" s="1"/>
      <c r="D664" s="1"/>
    </row>
    <row r="665" spans="2:4" x14ac:dyDescent="0.3">
      <c r="B665" s="23"/>
      <c r="C665" s="1"/>
      <c r="D665" s="1"/>
    </row>
    <row r="666" spans="2:4" x14ac:dyDescent="0.3">
      <c r="B666" s="23"/>
      <c r="C666" s="1"/>
      <c r="D666" s="1"/>
    </row>
    <row r="667" spans="2:4" x14ac:dyDescent="0.3">
      <c r="B667" s="23"/>
      <c r="C667" s="1"/>
      <c r="D667" s="1"/>
    </row>
    <row r="668" spans="2:4" x14ac:dyDescent="0.3">
      <c r="B668" s="23"/>
      <c r="C668" s="1"/>
      <c r="D668" s="1"/>
    </row>
    <row r="669" spans="2:4" x14ac:dyDescent="0.3">
      <c r="B669" s="23"/>
      <c r="C669" s="1"/>
      <c r="D669" s="1"/>
    </row>
    <row r="670" spans="2:4" x14ac:dyDescent="0.3">
      <c r="B670" s="23"/>
      <c r="C670" s="1"/>
      <c r="D670" s="1"/>
    </row>
    <row r="671" spans="2:4" x14ac:dyDescent="0.3">
      <c r="B671" s="23"/>
      <c r="C671" s="1"/>
      <c r="D671" s="1"/>
    </row>
    <row r="672" spans="2:4" x14ac:dyDescent="0.3">
      <c r="B672" s="23"/>
      <c r="C672" s="1"/>
      <c r="D672" s="1"/>
    </row>
    <row r="673" spans="2:4" x14ac:dyDescent="0.3">
      <c r="B673" s="23"/>
      <c r="C673" s="1"/>
      <c r="D673" s="1"/>
    </row>
    <row r="674" spans="2:4" x14ac:dyDescent="0.3">
      <c r="B674" s="23"/>
      <c r="C674" s="1"/>
      <c r="D674" s="1"/>
    </row>
    <row r="675" spans="2:4" x14ac:dyDescent="0.3">
      <c r="B675" s="23"/>
      <c r="C675" s="1"/>
      <c r="D675" s="1"/>
    </row>
    <row r="676" spans="2:4" x14ac:dyDescent="0.3">
      <c r="B676" s="23"/>
      <c r="C676" s="1"/>
      <c r="D676" s="1"/>
    </row>
    <row r="677" spans="2:4" x14ac:dyDescent="0.3">
      <c r="B677" s="23"/>
      <c r="C677" s="1"/>
      <c r="D677" s="1"/>
    </row>
    <row r="678" spans="2:4" x14ac:dyDescent="0.3">
      <c r="B678" s="23"/>
      <c r="C678" s="1"/>
      <c r="D678" s="1"/>
    </row>
    <row r="679" spans="2:4" x14ac:dyDescent="0.3">
      <c r="B679" s="23"/>
      <c r="C679" s="1"/>
      <c r="D679" s="1"/>
    </row>
    <row r="680" spans="2:4" x14ac:dyDescent="0.3">
      <c r="B680" s="23"/>
      <c r="C680" s="1"/>
      <c r="D680" s="1"/>
    </row>
    <row r="681" spans="2:4" x14ac:dyDescent="0.3">
      <c r="B681" s="23"/>
      <c r="C681" s="1"/>
      <c r="D681" s="1"/>
    </row>
    <row r="682" spans="2:4" x14ac:dyDescent="0.3">
      <c r="B682" s="23"/>
      <c r="C682" s="1"/>
      <c r="D682" s="1"/>
    </row>
    <row r="683" spans="2:4" x14ac:dyDescent="0.3">
      <c r="B683" s="23"/>
      <c r="C683" s="1"/>
      <c r="D683" s="1"/>
    </row>
    <row r="684" spans="2:4" x14ac:dyDescent="0.3">
      <c r="B684" s="23"/>
      <c r="C684" s="1"/>
      <c r="D684" s="1"/>
    </row>
    <row r="685" spans="2:4" x14ac:dyDescent="0.3">
      <c r="B685" s="23"/>
      <c r="C685" s="1"/>
      <c r="D685" s="1"/>
    </row>
    <row r="686" spans="2:4" x14ac:dyDescent="0.3">
      <c r="B686" s="23"/>
      <c r="C686" s="1"/>
      <c r="D686" s="1"/>
    </row>
    <row r="687" spans="2:4" x14ac:dyDescent="0.3">
      <c r="B687" s="23"/>
      <c r="C687" s="1"/>
      <c r="D687" s="1"/>
    </row>
    <row r="688" spans="2:4" x14ac:dyDescent="0.3">
      <c r="B688" s="23"/>
      <c r="C688" s="1"/>
      <c r="D688" s="1"/>
    </row>
    <row r="689" spans="2:4" x14ac:dyDescent="0.3">
      <c r="B689" s="23"/>
      <c r="C689" s="1"/>
      <c r="D689" s="1"/>
    </row>
    <row r="690" spans="2:4" x14ac:dyDescent="0.3">
      <c r="B690" s="23"/>
      <c r="C690" s="1"/>
      <c r="D690" s="1"/>
    </row>
    <row r="691" spans="2:4" x14ac:dyDescent="0.3">
      <c r="B691" s="23"/>
      <c r="C691" s="1"/>
      <c r="D691" s="1"/>
    </row>
    <row r="692" spans="2:4" x14ac:dyDescent="0.3">
      <c r="B692" s="23"/>
      <c r="C692" s="1"/>
      <c r="D692" s="1"/>
    </row>
    <row r="693" spans="2:4" x14ac:dyDescent="0.3">
      <c r="B693" s="23"/>
      <c r="C693" s="1"/>
      <c r="D693" s="1"/>
    </row>
    <row r="694" spans="2:4" x14ac:dyDescent="0.3">
      <c r="B694" s="23"/>
      <c r="C694" s="1"/>
      <c r="D694" s="1"/>
    </row>
    <row r="695" spans="2:4" x14ac:dyDescent="0.3">
      <c r="B695" s="23"/>
      <c r="C695" s="1"/>
      <c r="D695" s="1"/>
    </row>
    <row r="696" spans="2:4" x14ac:dyDescent="0.3">
      <c r="B696" s="23"/>
      <c r="C696" s="1"/>
      <c r="D696" s="1"/>
    </row>
    <row r="697" spans="2:4" x14ac:dyDescent="0.3">
      <c r="B697" s="23"/>
      <c r="C697" s="1"/>
      <c r="D697" s="1"/>
    </row>
    <row r="698" spans="2:4" x14ac:dyDescent="0.3">
      <c r="B698" s="23"/>
      <c r="C698" s="1"/>
      <c r="D698" s="1"/>
    </row>
    <row r="699" spans="2:4" x14ac:dyDescent="0.3">
      <c r="B699" s="23"/>
      <c r="C699" s="1"/>
      <c r="D699" s="1"/>
    </row>
    <row r="700" spans="2:4" x14ac:dyDescent="0.3">
      <c r="B700" s="23"/>
      <c r="C700" s="1"/>
      <c r="D700" s="1"/>
    </row>
    <row r="701" spans="2:4" x14ac:dyDescent="0.3">
      <c r="B701" s="23"/>
      <c r="C701" s="1"/>
      <c r="D701" s="1"/>
    </row>
    <row r="702" spans="2:4" x14ac:dyDescent="0.3">
      <c r="B702" s="23"/>
      <c r="C702" s="1"/>
      <c r="D702" s="1"/>
    </row>
    <row r="703" spans="2:4" x14ac:dyDescent="0.3">
      <c r="B703" s="23"/>
      <c r="C703" s="1"/>
      <c r="D703" s="1"/>
    </row>
    <row r="704" spans="2:4" x14ac:dyDescent="0.3">
      <c r="B704" s="23"/>
      <c r="C704" s="1"/>
      <c r="D704" s="1"/>
    </row>
    <row r="705" spans="2:4" x14ac:dyDescent="0.3">
      <c r="B705" s="23"/>
      <c r="C705" s="1"/>
      <c r="D705" s="1"/>
    </row>
    <row r="706" spans="2:4" x14ac:dyDescent="0.3">
      <c r="B706" s="23"/>
      <c r="C706" s="1"/>
      <c r="D706" s="1"/>
    </row>
    <row r="707" spans="2:4" x14ac:dyDescent="0.3">
      <c r="B707" s="23"/>
      <c r="C707" s="1"/>
      <c r="D707" s="1"/>
    </row>
    <row r="708" spans="2:4" x14ac:dyDescent="0.3">
      <c r="B708" s="23"/>
      <c r="C708" s="1"/>
      <c r="D708" s="1"/>
    </row>
    <row r="709" spans="2:4" x14ac:dyDescent="0.3">
      <c r="B709" s="23"/>
      <c r="C709" s="1"/>
      <c r="D709" s="1"/>
    </row>
    <row r="710" spans="2:4" x14ac:dyDescent="0.3">
      <c r="B710" s="23"/>
      <c r="C710" s="1"/>
      <c r="D710" s="1"/>
    </row>
    <row r="711" spans="2:4" x14ac:dyDescent="0.3">
      <c r="B711" s="23"/>
      <c r="C711" s="1"/>
      <c r="D711" s="1"/>
    </row>
    <row r="712" spans="2:4" x14ac:dyDescent="0.3">
      <c r="B712" s="23"/>
      <c r="C712" s="1"/>
      <c r="D712" s="1"/>
    </row>
    <row r="713" spans="2:4" x14ac:dyDescent="0.3">
      <c r="B713" s="23"/>
      <c r="C713" s="1"/>
      <c r="D713" s="1"/>
    </row>
    <row r="714" spans="2:4" x14ac:dyDescent="0.3">
      <c r="B714" s="23"/>
      <c r="C714" s="1"/>
      <c r="D714" s="1"/>
    </row>
    <row r="715" spans="2:4" x14ac:dyDescent="0.3">
      <c r="B715" s="23"/>
      <c r="C715" s="1"/>
      <c r="D715" s="1"/>
    </row>
    <row r="716" spans="2:4" x14ac:dyDescent="0.3">
      <c r="B716" s="23"/>
      <c r="C716" s="1"/>
      <c r="D716" s="1"/>
    </row>
    <row r="717" spans="2:4" x14ac:dyDescent="0.3">
      <c r="B717" s="23"/>
      <c r="C717" s="1"/>
      <c r="D717" s="1"/>
    </row>
    <row r="718" spans="2:4" x14ac:dyDescent="0.3">
      <c r="B718" s="23"/>
      <c r="C718" s="1"/>
      <c r="D718" s="1"/>
    </row>
    <row r="719" spans="2:4" x14ac:dyDescent="0.3">
      <c r="B719" s="23"/>
      <c r="C719" s="1"/>
      <c r="D719" s="1"/>
    </row>
    <row r="720" spans="2:4" x14ac:dyDescent="0.3">
      <c r="B720" s="23"/>
      <c r="C720" s="1"/>
      <c r="D720" s="1"/>
    </row>
    <row r="721" spans="2:4" x14ac:dyDescent="0.3">
      <c r="B721" s="23"/>
      <c r="C721" s="1"/>
      <c r="D721" s="1"/>
    </row>
    <row r="722" spans="2:4" x14ac:dyDescent="0.3">
      <c r="B722" s="23"/>
      <c r="C722" s="1"/>
      <c r="D722" s="1"/>
    </row>
    <row r="723" spans="2:4" x14ac:dyDescent="0.3">
      <c r="B723" s="23"/>
      <c r="C723" s="1"/>
      <c r="D723" s="1"/>
    </row>
    <row r="724" spans="2:4" x14ac:dyDescent="0.3">
      <c r="B724" s="23"/>
      <c r="C724" s="1"/>
      <c r="D724" s="1"/>
    </row>
    <row r="725" spans="2:4" x14ac:dyDescent="0.3">
      <c r="B725" s="23"/>
      <c r="C725" s="1"/>
      <c r="D725" s="1"/>
    </row>
    <row r="726" spans="2:4" x14ac:dyDescent="0.3">
      <c r="B726" s="23"/>
      <c r="C726" s="1"/>
      <c r="D726" s="1"/>
    </row>
    <row r="727" spans="2:4" x14ac:dyDescent="0.3">
      <c r="B727" s="23"/>
      <c r="C727" s="1"/>
      <c r="D727" s="1"/>
    </row>
    <row r="728" spans="2:4" x14ac:dyDescent="0.3">
      <c r="B728" s="23"/>
      <c r="C728" s="1"/>
      <c r="D728" s="1"/>
    </row>
    <row r="729" spans="2:4" x14ac:dyDescent="0.3">
      <c r="B729" s="23"/>
      <c r="C729" s="1"/>
      <c r="D729" s="1"/>
    </row>
    <row r="730" spans="2:4" x14ac:dyDescent="0.3">
      <c r="B730" s="23"/>
      <c r="C730" s="1"/>
      <c r="D730" s="1"/>
    </row>
    <row r="731" spans="2:4" x14ac:dyDescent="0.3">
      <c r="B731" s="23"/>
      <c r="C731" s="1"/>
      <c r="D731" s="1"/>
    </row>
    <row r="732" spans="2:4" x14ac:dyDescent="0.3">
      <c r="B732" s="23"/>
      <c r="C732" s="1"/>
      <c r="D732" s="1"/>
    </row>
    <row r="733" spans="2:4" x14ac:dyDescent="0.3">
      <c r="B733" s="23"/>
      <c r="C733" s="1"/>
      <c r="D733" s="1"/>
    </row>
    <row r="734" spans="2:4" x14ac:dyDescent="0.3">
      <c r="B734" s="23"/>
      <c r="C734" s="1"/>
      <c r="D734" s="1"/>
    </row>
    <row r="735" spans="2:4" x14ac:dyDescent="0.3">
      <c r="B735" s="23"/>
      <c r="C735" s="1"/>
      <c r="D735" s="1"/>
    </row>
    <row r="736" spans="2:4" x14ac:dyDescent="0.3">
      <c r="B736" s="23"/>
      <c r="C736" s="1"/>
      <c r="D736" s="1"/>
    </row>
    <row r="737" spans="2:4" x14ac:dyDescent="0.3">
      <c r="B737" s="23"/>
      <c r="C737" s="1"/>
      <c r="D737" s="1"/>
    </row>
    <row r="738" spans="2:4" x14ac:dyDescent="0.3">
      <c r="B738" s="23"/>
      <c r="C738" s="1"/>
      <c r="D738" s="1"/>
    </row>
  </sheetData>
  <sheetProtection algorithmName="SHA-512" hashValue="6JZfr/drYosrmazKK29o1eiCrMYVUYMaOSeEaTkzo8xYGmO+PEx2kw7DWSihTfknARTz5UMTStePUE3iI/OKkg==" saltValue="7J82b4WXBPBSxtlD+PszEQ==" spinCount="100000" sheet="1" autoFilter="0"/>
  <autoFilter ref="B5:D464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D08FE4"/>
  </sheetPr>
  <dimension ref="A1:CT3357"/>
  <sheetViews>
    <sheetView workbookViewId="0">
      <pane ySplit="5" topLeftCell="A6" activePane="bottomLeft" state="frozen"/>
      <selection pane="bottomLeft" activeCell="A5" sqref="A5"/>
    </sheetView>
  </sheetViews>
  <sheetFormatPr defaultColWidth="8.88671875" defaultRowHeight="14.4" x14ac:dyDescent="0.3"/>
  <cols>
    <col min="1" max="1" width="8.5546875" style="1" customWidth="1"/>
    <col min="2" max="2" width="28" style="75" customWidth="1"/>
    <col min="3" max="3" width="21" style="76" customWidth="1"/>
    <col min="4" max="4" width="49.5546875" style="54" customWidth="1"/>
    <col min="5" max="16384" width="8.88671875" style="67"/>
  </cols>
  <sheetData>
    <row r="1" spans="1:98" customFormat="1" ht="48" customHeight="1" x14ac:dyDescent="0.3">
      <c r="A1" s="1"/>
      <c r="B1" s="2"/>
      <c r="C1" s="320" t="s">
        <v>4396</v>
      </c>
      <c r="D1" s="31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26"/>
      <c r="B2" s="68" t="s">
        <v>47</v>
      </c>
      <c r="C2" s="48">
        <f>C3237-C3238</f>
        <v>12918779.289999999</v>
      </c>
      <c r="D2" s="61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</row>
    <row r="3" spans="1:98" s="43" customFormat="1" ht="13.2" x14ac:dyDescent="0.25"/>
    <row r="4" spans="1:98" s="51" customFormat="1" ht="30" customHeight="1" x14ac:dyDescent="0.25">
      <c r="B4" s="322" t="s">
        <v>52</v>
      </c>
      <c r="C4" s="323"/>
      <c r="D4" s="324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71" customFormat="1" ht="19.5" customHeight="1" x14ac:dyDescent="0.2">
      <c r="A5" s="52"/>
      <c r="B5" s="70" t="s">
        <v>34</v>
      </c>
      <c r="C5" s="70" t="s">
        <v>35</v>
      </c>
      <c r="D5" s="70" t="s">
        <v>44</v>
      </c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</row>
    <row r="6" spans="1:98" x14ac:dyDescent="0.3">
      <c r="A6" s="43"/>
      <c r="B6" s="72">
        <v>44501</v>
      </c>
      <c r="C6" s="73">
        <v>0.01</v>
      </c>
      <c r="D6" s="74" t="s">
        <v>2465</v>
      </c>
    </row>
    <row r="7" spans="1:98" x14ac:dyDescent="0.3">
      <c r="B7" s="72">
        <v>44501</v>
      </c>
      <c r="C7" s="73">
        <v>0.44</v>
      </c>
      <c r="D7" s="74" t="s">
        <v>3041</v>
      </c>
    </row>
    <row r="8" spans="1:98" x14ac:dyDescent="0.3">
      <c r="B8" s="72">
        <v>44501</v>
      </c>
      <c r="C8" s="73">
        <v>12.7</v>
      </c>
      <c r="D8" s="74" t="s">
        <v>1494</v>
      </c>
    </row>
    <row r="9" spans="1:98" x14ac:dyDescent="0.3">
      <c r="B9" s="72">
        <v>44501</v>
      </c>
      <c r="C9" s="73">
        <v>14</v>
      </c>
      <c r="D9" s="74" t="s">
        <v>1377</v>
      </c>
    </row>
    <row r="10" spans="1:98" x14ac:dyDescent="0.3">
      <c r="B10" s="72">
        <v>44501</v>
      </c>
      <c r="C10" s="73">
        <v>30</v>
      </c>
      <c r="D10" s="74" t="s">
        <v>1360</v>
      </c>
    </row>
    <row r="11" spans="1:98" x14ac:dyDescent="0.3">
      <c r="B11" s="72">
        <v>44501</v>
      </c>
      <c r="C11" s="73">
        <v>30</v>
      </c>
      <c r="D11" s="74" t="s">
        <v>1367</v>
      </c>
    </row>
    <row r="12" spans="1:98" x14ac:dyDescent="0.3">
      <c r="B12" s="72">
        <v>44501</v>
      </c>
      <c r="C12" s="73">
        <v>30</v>
      </c>
      <c r="D12" s="74" t="s">
        <v>2892</v>
      </c>
    </row>
    <row r="13" spans="1:98" x14ac:dyDescent="0.3">
      <c r="B13" s="72">
        <v>44501</v>
      </c>
      <c r="C13" s="73">
        <v>40</v>
      </c>
      <c r="D13" s="74" t="s">
        <v>3030</v>
      </c>
    </row>
    <row r="14" spans="1:98" x14ac:dyDescent="0.3">
      <c r="B14" s="72">
        <v>44501</v>
      </c>
      <c r="C14" s="73">
        <v>50</v>
      </c>
      <c r="D14" s="74" t="s">
        <v>1371</v>
      </c>
    </row>
    <row r="15" spans="1:98" x14ac:dyDescent="0.3">
      <c r="B15" s="72">
        <v>44501</v>
      </c>
      <c r="C15" s="73">
        <v>50</v>
      </c>
      <c r="D15" s="74" t="s">
        <v>1644</v>
      </c>
    </row>
    <row r="16" spans="1:98" x14ac:dyDescent="0.3">
      <c r="B16" s="72">
        <v>44501</v>
      </c>
      <c r="C16" s="73">
        <v>50</v>
      </c>
      <c r="D16" s="74" t="s">
        <v>2893</v>
      </c>
    </row>
    <row r="17" spans="2:4" x14ac:dyDescent="0.3">
      <c r="B17" s="72">
        <v>44501</v>
      </c>
      <c r="C17" s="73">
        <v>50</v>
      </c>
      <c r="D17" s="74" t="s">
        <v>1315</v>
      </c>
    </row>
    <row r="18" spans="2:4" x14ac:dyDescent="0.3">
      <c r="B18" s="72">
        <v>44501</v>
      </c>
      <c r="C18" s="73">
        <v>60</v>
      </c>
      <c r="D18" s="74" t="s">
        <v>1344</v>
      </c>
    </row>
    <row r="19" spans="2:4" x14ac:dyDescent="0.3">
      <c r="B19" s="72">
        <v>44501</v>
      </c>
      <c r="C19" s="73">
        <v>70</v>
      </c>
      <c r="D19" s="74" t="s">
        <v>1432</v>
      </c>
    </row>
    <row r="20" spans="2:4" x14ac:dyDescent="0.3">
      <c r="B20" s="72">
        <v>44501</v>
      </c>
      <c r="C20" s="73">
        <v>72.47</v>
      </c>
      <c r="D20" s="74" t="s">
        <v>1947</v>
      </c>
    </row>
    <row r="21" spans="2:4" x14ac:dyDescent="0.3">
      <c r="B21" s="72">
        <v>44501</v>
      </c>
      <c r="C21" s="73">
        <v>80</v>
      </c>
      <c r="D21" s="74" t="s">
        <v>3030</v>
      </c>
    </row>
    <row r="22" spans="2:4" x14ac:dyDescent="0.3">
      <c r="B22" s="72">
        <v>44501</v>
      </c>
      <c r="C22" s="73">
        <v>90</v>
      </c>
      <c r="D22" s="74" t="s">
        <v>1276</v>
      </c>
    </row>
    <row r="23" spans="2:4" x14ac:dyDescent="0.3">
      <c r="B23" s="72">
        <v>44501</v>
      </c>
      <c r="C23" s="73">
        <v>96</v>
      </c>
      <c r="D23" s="74" t="s">
        <v>2971</v>
      </c>
    </row>
    <row r="24" spans="2:4" x14ac:dyDescent="0.3">
      <c r="B24" s="72">
        <v>44501</v>
      </c>
      <c r="C24" s="73">
        <v>99</v>
      </c>
      <c r="D24" s="74" t="s">
        <v>1610</v>
      </c>
    </row>
    <row r="25" spans="2:4" x14ac:dyDescent="0.3">
      <c r="B25" s="72">
        <v>44501</v>
      </c>
      <c r="C25" s="73">
        <v>100</v>
      </c>
      <c r="D25" s="74" t="s">
        <v>2154</v>
      </c>
    </row>
    <row r="26" spans="2:4" x14ac:dyDescent="0.3">
      <c r="B26" s="72">
        <v>44501</v>
      </c>
      <c r="C26" s="73">
        <v>100</v>
      </c>
      <c r="D26" s="74" t="s">
        <v>2049</v>
      </c>
    </row>
    <row r="27" spans="2:4" x14ac:dyDescent="0.3">
      <c r="B27" s="72">
        <v>44501</v>
      </c>
      <c r="C27" s="73">
        <v>100</v>
      </c>
      <c r="D27" s="74" t="s">
        <v>3673</v>
      </c>
    </row>
    <row r="28" spans="2:4" x14ac:dyDescent="0.3">
      <c r="B28" s="72">
        <v>44501</v>
      </c>
      <c r="C28" s="73">
        <v>100</v>
      </c>
      <c r="D28" s="74" t="s">
        <v>1365</v>
      </c>
    </row>
    <row r="29" spans="2:4" x14ac:dyDescent="0.3">
      <c r="B29" s="72">
        <v>44501</v>
      </c>
      <c r="C29" s="73">
        <v>100</v>
      </c>
      <c r="D29" s="74" t="s">
        <v>1320</v>
      </c>
    </row>
    <row r="30" spans="2:4" x14ac:dyDescent="0.3">
      <c r="B30" s="72">
        <v>44501</v>
      </c>
      <c r="C30" s="73">
        <v>100</v>
      </c>
      <c r="D30" s="74" t="s">
        <v>1302</v>
      </c>
    </row>
    <row r="31" spans="2:4" x14ac:dyDescent="0.3">
      <c r="B31" s="72">
        <v>44501</v>
      </c>
      <c r="C31" s="73">
        <v>100</v>
      </c>
      <c r="D31" s="74" t="s">
        <v>1302</v>
      </c>
    </row>
    <row r="32" spans="2:4" x14ac:dyDescent="0.3">
      <c r="B32" s="72">
        <v>44501</v>
      </c>
      <c r="C32" s="73">
        <v>100</v>
      </c>
      <c r="D32" s="74" t="s">
        <v>1362</v>
      </c>
    </row>
    <row r="33" spans="2:4" x14ac:dyDescent="0.3">
      <c r="B33" s="72">
        <v>44501</v>
      </c>
      <c r="C33" s="73">
        <v>100</v>
      </c>
      <c r="D33" s="74" t="s">
        <v>2894</v>
      </c>
    </row>
    <row r="34" spans="2:4" x14ac:dyDescent="0.3">
      <c r="B34" s="72">
        <v>44501</v>
      </c>
      <c r="C34" s="73">
        <v>100</v>
      </c>
      <c r="D34" s="74" t="s">
        <v>1338</v>
      </c>
    </row>
    <row r="35" spans="2:4" x14ac:dyDescent="0.3">
      <c r="B35" s="72">
        <v>44501</v>
      </c>
      <c r="C35" s="73">
        <v>100</v>
      </c>
      <c r="D35" s="74" t="s">
        <v>1289</v>
      </c>
    </row>
    <row r="36" spans="2:4" x14ac:dyDescent="0.3">
      <c r="B36" s="72">
        <v>44501</v>
      </c>
      <c r="C36" s="73">
        <v>100</v>
      </c>
      <c r="D36" s="74" t="s">
        <v>1326</v>
      </c>
    </row>
    <row r="37" spans="2:4" x14ac:dyDescent="0.3">
      <c r="B37" s="72">
        <v>44501</v>
      </c>
      <c r="C37" s="73">
        <v>100</v>
      </c>
      <c r="D37" s="74" t="s">
        <v>1314</v>
      </c>
    </row>
    <row r="38" spans="2:4" x14ac:dyDescent="0.3">
      <c r="B38" s="72">
        <v>44501</v>
      </c>
      <c r="C38" s="73">
        <v>100</v>
      </c>
      <c r="D38" s="74" t="s">
        <v>2895</v>
      </c>
    </row>
    <row r="39" spans="2:4" x14ac:dyDescent="0.3">
      <c r="B39" s="72">
        <v>44501</v>
      </c>
      <c r="C39" s="73">
        <v>100</v>
      </c>
      <c r="D39" s="74" t="s">
        <v>1309</v>
      </c>
    </row>
    <row r="40" spans="2:4" x14ac:dyDescent="0.3">
      <c r="B40" s="72">
        <v>44501</v>
      </c>
      <c r="C40" s="73">
        <v>100</v>
      </c>
      <c r="D40" s="74" t="s">
        <v>1591</v>
      </c>
    </row>
    <row r="41" spans="2:4" x14ac:dyDescent="0.3">
      <c r="B41" s="72">
        <v>44501</v>
      </c>
      <c r="C41" s="73">
        <v>100</v>
      </c>
      <c r="D41" s="74" t="s">
        <v>1298</v>
      </c>
    </row>
    <row r="42" spans="2:4" x14ac:dyDescent="0.3">
      <c r="B42" s="72">
        <v>44501</v>
      </c>
      <c r="C42" s="73">
        <v>100</v>
      </c>
      <c r="D42" s="74" t="s">
        <v>1349</v>
      </c>
    </row>
    <row r="43" spans="2:4" x14ac:dyDescent="0.3">
      <c r="B43" s="72">
        <v>44501</v>
      </c>
      <c r="C43" s="73">
        <v>100</v>
      </c>
      <c r="D43" s="74" t="s">
        <v>1357</v>
      </c>
    </row>
    <row r="44" spans="2:4" x14ac:dyDescent="0.3">
      <c r="B44" s="72">
        <v>44501</v>
      </c>
      <c r="C44" s="73">
        <v>100</v>
      </c>
      <c r="D44" s="74" t="s">
        <v>1319</v>
      </c>
    </row>
    <row r="45" spans="2:4" x14ac:dyDescent="0.3">
      <c r="B45" s="72">
        <v>44501</v>
      </c>
      <c r="C45" s="73">
        <v>100</v>
      </c>
      <c r="D45" s="74" t="s">
        <v>1368</v>
      </c>
    </row>
    <row r="46" spans="2:4" x14ac:dyDescent="0.3">
      <c r="B46" s="72">
        <v>44501</v>
      </c>
      <c r="C46" s="73">
        <v>100</v>
      </c>
      <c r="D46" s="74" t="s">
        <v>1348</v>
      </c>
    </row>
    <row r="47" spans="2:4" x14ac:dyDescent="0.3">
      <c r="B47" s="72">
        <v>44501</v>
      </c>
      <c r="C47" s="73">
        <v>100</v>
      </c>
      <c r="D47" s="74" t="s">
        <v>2902</v>
      </c>
    </row>
    <row r="48" spans="2:4" x14ac:dyDescent="0.3">
      <c r="B48" s="72">
        <v>44501</v>
      </c>
      <c r="C48" s="73">
        <v>100</v>
      </c>
      <c r="D48" s="74" t="s">
        <v>1331</v>
      </c>
    </row>
    <row r="49" spans="2:4" x14ac:dyDescent="0.3">
      <c r="B49" s="72">
        <v>44501</v>
      </c>
      <c r="C49" s="73">
        <v>100</v>
      </c>
      <c r="D49" s="74" t="s">
        <v>1370</v>
      </c>
    </row>
    <row r="50" spans="2:4" x14ac:dyDescent="0.3">
      <c r="B50" s="72">
        <v>44501</v>
      </c>
      <c r="C50" s="73">
        <v>100</v>
      </c>
      <c r="D50" s="74" t="s">
        <v>1323</v>
      </c>
    </row>
    <row r="51" spans="2:4" x14ac:dyDescent="0.3">
      <c r="B51" s="72">
        <v>44501</v>
      </c>
      <c r="C51" s="73">
        <v>100</v>
      </c>
      <c r="D51" s="74" t="s">
        <v>1299</v>
      </c>
    </row>
    <row r="52" spans="2:4" x14ac:dyDescent="0.3">
      <c r="B52" s="72">
        <v>44501</v>
      </c>
      <c r="C52" s="73">
        <v>100</v>
      </c>
      <c r="D52" s="74" t="s">
        <v>1389</v>
      </c>
    </row>
    <row r="53" spans="2:4" x14ac:dyDescent="0.3">
      <c r="B53" s="72">
        <v>44501</v>
      </c>
      <c r="C53" s="73">
        <v>100</v>
      </c>
      <c r="D53" s="74" t="s">
        <v>2154</v>
      </c>
    </row>
    <row r="54" spans="2:4" x14ac:dyDescent="0.3">
      <c r="B54" s="72">
        <v>44501</v>
      </c>
      <c r="C54" s="73">
        <v>100</v>
      </c>
      <c r="D54" s="74" t="s">
        <v>1339</v>
      </c>
    </row>
    <row r="55" spans="2:4" x14ac:dyDescent="0.3">
      <c r="B55" s="72">
        <v>44501</v>
      </c>
      <c r="C55" s="73">
        <v>100</v>
      </c>
      <c r="D55" s="74" t="s">
        <v>3674</v>
      </c>
    </row>
    <row r="56" spans="2:4" x14ac:dyDescent="0.3">
      <c r="B56" s="72">
        <v>44501</v>
      </c>
      <c r="C56" s="73">
        <v>100</v>
      </c>
      <c r="D56" s="74" t="s">
        <v>3675</v>
      </c>
    </row>
    <row r="57" spans="2:4" x14ac:dyDescent="0.3">
      <c r="B57" s="72">
        <v>44501</v>
      </c>
      <c r="C57" s="73">
        <v>100</v>
      </c>
      <c r="D57" s="74" t="s">
        <v>3065</v>
      </c>
    </row>
    <row r="58" spans="2:4" x14ac:dyDescent="0.3">
      <c r="B58" s="72">
        <v>44501</v>
      </c>
      <c r="C58" s="73">
        <v>110</v>
      </c>
      <c r="D58" s="74" t="s">
        <v>1957</v>
      </c>
    </row>
    <row r="59" spans="2:4" x14ac:dyDescent="0.3">
      <c r="B59" s="72">
        <v>44501</v>
      </c>
      <c r="C59" s="73">
        <v>150</v>
      </c>
      <c r="D59" s="74" t="s">
        <v>1312</v>
      </c>
    </row>
    <row r="60" spans="2:4" x14ac:dyDescent="0.3">
      <c r="B60" s="72">
        <v>44501</v>
      </c>
      <c r="C60" s="73">
        <v>150</v>
      </c>
      <c r="D60" s="74" t="s">
        <v>1611</v>
      </c>
    </row>
    <row r="61" spans="2:4" x14ac:dyDescent="0.3">
      <c r="B61" s="72">
        <v>44501</v>
      </c>
      <c r="C61" s="73">
        <v>150</v>
      </c>
      <c r="D61" s="74" t="s">
        <v>1369</v>
      </c>
    </row>
    <row r="62" spans="2:4" x14ac:dyDescent="0.3">
      <c r="B62" s="72">
        <v>44501</v>
      </c>
      <c r="C62" s="73">
        <v>200</v>
      </c>
      <c r="D62" s="74" t="s">
        <v>2968</v>
      </c>
    </row>
    <row r="63" spans="2:4" x14ac:dyDescent="0.3">
      <c r="B63" s="72">
        <v>44501</v>
      </c>
      <c r="C63" s="73">
        <v>200</v>
      </c>
      <c r="D63" s="74" t="s">
        <v>1337</v>
      </c>
    </row>
    <row r="64" spans="2:4" x14ac:dyDescent="0.3">
      <c r="B64" s="72">
        <v>44501</v>
      </c>
      <c r="C64" s="73">
        <v>200</v>
      </c>
      <c r="D64" s="74" t="s">
        <v>3676</v>
      </c>
    </row>
    <row r="65" spans="2:4" x14ac:dyDescent="0.3">
      <c r="B65" s="72">
        <v>44501</v>
      </c>
      <c r="C65" s="73">
        <v>200</v>
      </c>
      <c r="D65" s="74" t="s">
        <v>3677</v>
      </c>
    </row>
    <row r="66" spans="2:4" x14ac:dyDescent="0.3">
      <c r="B66" s="72">
        <v>44501</v>
      </c>
      <c r="C66" s="73">
        <v>200</v>
      </c>
      <c r="D66" s="74" t="s">
        <v>3678</v>
      </c>
    </row>
    <row r="67" spans="2:4" x14ac:dyDescent="0.3">
      <c r="B67" s="72">
        <v>44501</v>
      </c>
      <c r="C67" s="73">
        <v>200</v>
      </c>
      <c r="D67" s="74" t="s">
        <v>1499</v>
      </c>
    </row>
    <row r="68" spans="2:4" x14ac:dyDescent="0.3">
      <c r="B68" s="72">
        <v>44501</v>
      </c>
      <c r="C68" s="73">
        <v>200</v>
      </c>
      <c r="D68" s="74" t="s">
        <v>3679</v>
      </c>
    </row>
    <row r="69" spans="2:4" x14ac:dyDescent="0.3">
      <c r="B69" s="72">
        <v>44501</v>
      </c>
      <c r="C69" s="73">
        <v>250</v>
      </c>
      <c r="D69" s="74" t="s">
        <v>1355</v>
      </c>
    </row>
    <row r="70" spans="2:4" x14ac:dyDescent="0.3">
      <c r="B70" s="72">
        <v>44501</v>
      </c>
      <c r="C70" s="73">
        <v>250</v>
      </c>
      <c r="D70" s="74" t="s">
        <v>1287</v>
      </c>
    </row>
    <row r="71" spans="2:4" x14ac:dyDescent="0.3">
      <c r="B71" s="72">
        <v>44501</v>
      </c>
      <c r="C71" s="73">
        <v>250</v>
      </c>
      <c r="D71" s="74" t="s">
        <v>1334</v>
      </c>
    </row>
    <row r="72" spans="2:4" x14ac:dyDescent="0.3">
      <c r="B72" s="72">
        <v>44501</v>
      </c>
      <c r="C72" s="73">
        <v>250</v>
      </c>
      <c r="D72" s="74" t="s">
        <v>1364</v>
      </c>
    </row>
    <row r="73" spans="2:4" x14ac:dyDescent="0.3">
      <c r="B73" s="72">
        <v>44501</v>
      </c>
      <c r="C73" s="73">
        <v>250</v>
      </c>
      <c r="D73" s="74" t="s">
        <v>1621</v>
      </c>
    </row>
    <row r="74" spans="2:4" x14ac:dyDescent="0.3">
      <c r="B74" s="72">
        <v>44501</v>
      </c>
      <c r="C74" s="73">
        <v>300</v>
      </c>
      <c r="D74" s="74" t="s">
        <v>1671</v>
      </c>
    </row>
    <row r="75" spans="2:4" x14ac:dyDescent="0.3">
      <c r="B75" s="72">
        <v>44501</v>
      </c>
      <c r="C75" s="73">
        <v>300</v>
      </c>
      <c r="D75" s="74" t="s">
        <v>3680</v>
      </c>
    </row>
    <row r="76" spans="2:4" x14ac:dyDescent="0.3">
      <c r="B76" s="72">
        <v>44501</v>
      </c>
      <c r="C76" s="73">
        <v>300</v>
      </c>
      <c r="D76" s="74" t="s">
        <v>1359</v>
      </c>
    </row>
    <row r="77" spans="2:4" x14ac:dyDescent="0.3">
      <c r="B77" s="72">
        <v>44501</v>
      </c>
      <c r="C77" s="73">
        <v>300</v>
      </c>
      <c r="D77" s="74" t="s">
        <v>1350</v>
      </c>
    </row>
    <row r="78" spans="2:4" x14ac:dyDescent="0.3">
      <c r="B78" s="72">
        <v>44501</v>
      </c>
      <c r="C78" s="73">
        <v>300</v>
      </c>
      <c r="D78" s="74" t="s">
        <v>3086</v>
      </c>
    </row>
    <row r="79" spans="2:4" x14ac:dyDescent="0.3">
      <c r="B79" s="72">
        <v>44501</v>
      </c>
      <c r="C79" s="73">
        <v>300</v>
      </c>
      <c r="D79" s="74" t="s">
        <v>1333</v>
      </c>
    </row>
    <row r="80" spans="2:4" x14ac:dyDescent="0.3">
      <c r="B80" s="72">
        <v>44501</v>
      </c>
      <c r="C80" s="73">
        <v>300</v>
      </c>
      <c r="D80" s="74" t="s">
        <v>1353</v>
      </c>
    </row>
    <row r="81" spans="2:4" x14ac:dyDescent="0.3">
      <c r="B81" s="72">
        <v>44501</v>
      </c>
      <c r="C81" s="73">
        <v>300</v>
      </c>
      <c r="D81" s="74" t="s">
        <v>1295</v>
      </c>
    </row>
    <row r="82" spans="2:4" x14ac:dyDescent="0.3">
      <c r="B82" s="72">
        <v>44501</v>
      </c>
      <c r="C82" s="73">
        <v>300</v>
      </c>
      <c r="D82" s="74" t="s">
        <v>1300</v>
      </c>
    </row>
    <row r="83" spans="2:4" x14ac:dyDescent="0.3">
      <c r="B83" s="72">
        <v>44501</v>
      </c>
      <c r="C83" s="73">
        <v>300</v>
      </c>
      <c r="D83" s="74" t="s">
        <v>3090</v>
      </c>
    </row>
    <row r="84" spans="2:4" x14ac:dyDescent="0.3">
      <c r="B84" s="72">
        <v>44501</v>
      </c>
      <c r="C84" s="73">
        <v>300</v>
      </c>
      <c r="D84" s="74" t="s">
        <v>2023</v>
      </c>
    </row>
    <row r="85" spans="2:4" x14ac:dyDescent="0.3">
      <c r="B85" s="72">
        <v>44501</v>
      </c>
      <c r="C85" s="73">
        <v>300</v>
      </c>
      <c r="D85" s="74" t="s">
        <v>2925</v>
      </c>
    </row>
    <row r="86" spans="2:4" x14ac:dyDescent="0.3">
      <c r="B86" s="72">
        <v>44501</v>
      </c>
      <c r="C86" s="73">
        <v>300</v>
      </c>
      <c r="D86" s="74" t="s">
        <v>3681</v>
      </c>
    </row>
    <row r="87" spans="2:4" x14ac:dyDescent="0.3">
      <c r="B87" s="72">
        <v>44501</v>
      </c>
      <c r="C87" s="73">
        <v>300</v>
      </c>
      <c r="D87" s="74" t="s">
        <v>3085</v>
      </c>
    </row>
    <row r="88" spans="2:4" x14ac:dyDescent="0.3">
      <c r="B88" s="72">
        <v>44501</v>
      </c>
      <c r="C88" s="73">
        <v>300</v>
      </c>
      <c r="D88" s="74" t="s">
        <v>1793</v>
      </c>
    </row>
    <row r="89" spans="2:4" x14ac:dyDescent="0.3">
      <c r="B89" s="72">
        <v>44501</v>
      </c>
      <c r="C89" s="73">
        <v>350</v>
      </c>
      <c r="D89" s="74" t="s">
        <v>1275</v>
      </c>
    </row>
    <row r="90" spans="2:4" x14ac:dyDescent="0.3">
      <c r="B90" s="72">
        <v>44501</v>
      </c>
      <c r="C90" s="73">
        <v>400</v>
      </c>
      <c r="D90" s="74" t="s">
        <v>3682</v>
      </c>
    </row>
    <row r="91" spans="2:4" x14ac:dyDescent="0.3">
      <c r="B91" s="72">
        <v>44501</v>
      </c>
      <c r="C91" s="73">
        <v>400</v>
      </c>
      <c r="D91" s="74" t="s">
        <v>3683</v>
      </c>
    </row>
    <row r="92" spans="2:4" x14ac:dyDescent="0.3">
      <c r="B92" s="72">
        <v>44501</v>
      </c>
      <c r="C92" s="73">
        <v>440</v>
      </c>
      <c r="D92" s="74" t="s">
        <v>1597</v>
      </c>
    </row>
    <row r="93" spans="2:4" x14ac:dyDescent="0.3">
      <c r="B93" s="72">
        <v>44501</v>
      </c>
      <c r="C93" s="73">
        <v>500</v>
      </c>
      <c r="D93" s="74" t="s">
        <v>3684</v>
      </c>
    </row>
    <row r="94" spans="2:4" x14ac:dyDescent="0.3">
      <c r="B94" s="72">
        <v>44501</v>
      </c>
      <c r="C94" s="73">
        <v>500</v>
      </c>
      <c r="D94" s="74" t="s">
        <v>2901</v>
      </c>
    </row>
    <row r="95" spans="2:4" x14ac:dyDescent="0.3">
      <c r="B95" s="72">
        <v>44501</v>
      </c>
      <c r="C95" s="73">
        <v>500</v>
      </c>
      <c r="D95" s="74" t="s">
        <v>1346</v>
      </c>
    </row>
    <row r="96" spans="2:4" x14ac:dyDescent="0.3">
      <c r="B96" s="72">
        <v>44501</v>
      </c>
      <c r="C96" s="73">
        <v>500</v>
      </c>
      <c r="D96" s="74" t="s">
        <v>1366</v>
      </c>
    </row>
    <row r="97" spans="2:4" x14ac:dyDescent="0.3">
      <c r="B97" s="72">
        <v>44501</v>
      </c>
      <c r="C97" s="73">
        <v>500</v>
      </c>
      <c r="D97" s="74" t="s">
        <v>3685</v>
      </c>
    </row>
    <row r="98" spans="2:4" x14ac:dyDescent="0.3">
      <c r="B98" s="72">
        <v>44501</v>
      </c>
      <c r="C98" s="73">
        <v>500</v>
      </c>
      <c r="D98" s="74" t="s">
        <v>1321</v>
      </c>
    </row>
    <row r="99" spans="2:4" x14ac:dyDescent="0.3">
      <c r="B99" s="72">
        <v>44501</v>
      </c>
      <c r="C99" s="73">
        <v>500</v>
      </c>
      <c r="D99" s="74" t="s">
        <v>3686</v>
      </c>
    </row>
    <row r="100" spans="2:4" x14ac:dyDescent="0.3">
      <c r="B100" s="72">
        <v>44501</v>
      </c>
      <c r="C100" s="73">
        <v>500</v>
      </c>
      <c r="D100" s="74" t="s">
        <v>1336</v>
      </c>
    </row>
    <row r="101" spans="2:4" x14ac:dyDescent="0.3">
      <c r="B101" s="72">
        <v>44501</v>
      </c>
      <c r="C101" s="73">
        <v>500</v>
      </c>
      <c r="D101" s="74" t="s">
        <v>1290</v>
      </c>
    </row>
    <row r="102" spans="2:4" x14ac:dyDescent="0.3">
      <c r="B102" s="72">
        <v>44501</v>
      </c>
      <c r="C102" s="73">
        <v>500</v>
      </c>
      <c r="D102" s="74" t="s">
        <v>1352</v>
      </c>
    </row>
    <row r="103" spans="2:4" x14ac:dyDescent="0.3">
      <c r="B103" s="72">
        <v>44501</v>
      </c>
      <c r="C103" s="73">
        <v>500</v>
      </c>
      <c r="D103" s="74" t="s">
        <v>1937</v>
      </c>
    </row>
    <row r="104" spans="2:4" x14ac:dyDescent="0.3">
      <c r="B104" s="72">
        <v>44501</v>
      </c>
      <c r="C104" s="73">
        <v>500</v>
      </c>
      <c r="D104" s="74" t="s">
        <v>1297</v>
      </c>
    </row>
    <row r="105" spans="2:4" x14ac:dyDescent="0.3">
      <c r="B105" s="72">
        <v>44501</v>
      </c>
      <c r="C105" s="73">
        <v>500</v>
      </c>
      <c r="D105" s="74" t="s">
        <v>1305</v>
      </c>
    </row>
    <row r="106" spans="2:4" x14ac:dyDescent="0.3">
      <c r="B106" s="72">
        <v>44501</v>
      </c>
      <c r="C106" s="73">
        <v>500</v>
      </c>
      <c r="D106" s="74" t="s">
        <v>3687</v>
      </c>
    </row>
    <row r="107" spans="2:4" x14ac:dyDescent="0.3">
      <c r="B107" s="72">
        <v>44501</v>
      </c>
      <c r="C107" s="73">
        <v>500</v>
      </c>
      <c r="D107" s="74" t="s">
        <v>3688</v>
      </c>
    </row>
    <row r="108" spans="2:4" x14ac:dyDescent="0.3">
      <c r="B108" s="72">
        <v>44501</v>
      </c>
      <c r="C108" s="73">
        <v>500</v>
      </c>
      <c r="D108" s="74" t="s">
        <v>3689</v>
      </c>
    </row>
    <row r="109" spans="2:4" x14ac:dyDescent="0.3">
      <c r="B109" s="72">
        <v>44501</v>
      </c>
      <c r="C109" s="73">
        <v>500</v>
      </c>
      <c r="D109" s="74" t="s">
        <v>1453</v>
      </c>
    </row>
    <row r="110" spans="2:4" x14ac:dyDescent="0.3">
      <c r="B110" s="72">
        <v>44501</v>
      </c>
      <c r="C110" s="73">
        <v>500</v>
      </c>
      <c r="D110" s="74" t="s">
        <v>3690</v>
      </c>
    </row>
    <row r="111" spans="2:4" x14ac:dyDescent="0.3">
      <c r="B111" s="72">
        <v>44501</v>
      </c>
      <c r="C111" s="73">
        <v>500</v>
      </c>
      <c r="D111" s="74" t="s">
        <v>3691</v>
      </c>
    </row>
    <row r="112" spans="2:4" x14ac:dyDescent="0.3">
      <c r="B112" s="72">
        <v>44501</v>
      </c>
      <c r="C112" s="73">
        <v>500</v>
      </c>
      <c r="D112" s="74" t="s">
        <v>3692</v>
      </c>
    </row>
    <row r="113" spans="2:4" x14ac:dyDescent="0.3">
      <c r="B113" s="72">
        <v>44501</v>
      </c>
      <c r="C113" s="73">
        <v>500</v>
      </c>
      <c r="D113" s="74" t="s">
        <v>1429</v>
      </c>
    </row>
    <row r="114" spans="2:4" x14ac:dyDescent="0.3">
      <c r="B114" s="72">
        <v>44501</v>
      </c>
      <c r="C114" s="73">
        <v>500</v>
      </c>
      <c r="D114" s="74" t="s">
        <v>3693</v>
      </c>
    </row>
    <row r="115" spans="2:4" x14ac:dyDescent="0.3">
      <c r="B115" s="72">
        <v>44501</v>
      </c>
      <c r="C115" s="73">
        <v>500</v>
      </c>
      <c r="D115" s="74" t="s">
        <v>1789</v>
      </c>
    </row>
    <row r="116" spans="2:4" x14ac:dyDescent="0.3">
      <c r="B116" s="72">
        <v>44501</v>
      </c>
      <c r="C116" s="73">
        <v>684</v>
      </c>
      <c r="D116" s="74" t="s">
        <v>3694</v>
      </c>
    </row>
    <row r="117" spans="2:4" x14ac:dyDescent="0.3">
      <c r="B117" s="72">
        <v>44501</v>
      </c>
      <c r="C117" s="73">
        <v>700</v>
      </c>
      <c r="D117" s="74" t="s">
        <v>1303</v>
      </c>
    </row>
    <row r="118" spans="2:4" x14ac:dyDescent="0.3">
      <c r="B118" s="72">
        <v>44501</v>
      </c>
      <c r="C118" s="73">
        <v>800</v>
      </c>
      <c r="D118" s="74" t="s">
        <v>1592</v>
      </c>
    </row>
    <row r="119" spans="2:4" x14ac:dyDescent="0.3">
      <c r="B119" s="72">
        <v>44501</v>
      </c>
      <c r="C119" s="73">
        <v>800</v>
      </c>
      <c r="D119" s="74" t="s">
        <v>2174</v>
      </c>
    </row>
    <row r="120" spans="2:4" x14ac:dyDescent="0.3">
      <c r="B120" s="72">
        <v>44501</v>
      </c>
      <c r="C120" s="73">
        <v>1000</v>
      </c>
      <c r="D120" s="74" t="s">
        <v>1313</v>
      </c>
    </row>
    <row r="121" spans="2:4" x14ac:dyDescent="0.3">
      <c r="B121" s="72">
        <v>44501</v>
      </c>
      <c r="C121" s="73">
        <v>1000</v>
      </c>
      <c r="D121" s="74" t="s">
        <v>2033</v>
      </c>
    </row>
    <row r="122" spans="2:4" x14ac:dyDescent="0.3">
      <c r="B122" s="72">
        <v>44501</v>
      </c>
      <c r="C122" s="73">
        <v>1000</v>
      </c>
      <c r="D122" s="74" t="s">
        <v>3695</v>
      </c>
    </row>
    <row r="123" spans="2:4" x14ac:dyDescent="0.3">
      <c r="B123" s="72">
        <v>44501</v>
      </c>
      <c r="C123" s="73">
        <v>1000</v>
      </c>
      <c r="D123" s="74" t="s">
        <v>1307</v>
      </c>
    </row>
    <row r="124" spans="2:4" x14ac:dyDescent="0.3">
      <c r="B124" s="72">
        <v>44501</v>
      </c>
      <c r="C124" s="73">
        <v>1000</v>
      </c>
      <c r="D124" s="74" t="s">
        <v>1359</v>
      </c>
    </row>
    <row r="125" spans="2:4" x14ac:dyDescent="0.3">
      <c r="B125" s="72">
        <v>44501</v>
      </c>
      <c r="C125" s="73">
        <v>1000</v>
      </c>
      <c r="D125" s="74" t="s">
        <v>3034</v>
      </c>
    </row>
    <row r="126" spans="2:4" x14ac:dyDescent="0.3">
      <c r="B126" s="72">
        <v>44501</v>
      </c>
      <c r="C126" s="73">
        <v>1000</v>
      </c>
      <c r="D126" s="74" t="s">
        <v>286</v>
      </c>
    </row>
    <row r="127" spans="2:4" x14ac:dyDescent="0.3">
      <c r="B127" s="72">
        <v>44501</v>
      </c>
      <c r="C127" s="73">
        <v>1000</v>
      </c>
      <c r="D127" s="74" t="s">
        <v>1332</v>
      </c>
    </row>
    <row r="128" spans="2:4" x14ac:dyDescent="0.3">
      <c r="B128" s="72">
        <v>44501</v>
      </c>
      <c r="C128" s="73">
        <v>1000</v>
      </c>
      <c r="D128" s="74" t="s">
        <v>1419</v>
      </c>
    </row>
    <row r="129" spans="2:4" x14ac:dyDescent="0.3">
      <c r="B129" s="72">
        <v>44501</v>
      </c>
      <c r="C129" s="73">
        <v>1000</v>
      </c>
      <c r="D129" s="74" t="s">
        <v>2905</v>
      </c>
    </row>
    <row r="130" spans="2:4" x14ac:dyDescent="0.3">
      <c r="B130" s="72">
        <v>44501</v>
      </c>
      <c r="C130" s="73">
        <v>1000</v>
      </c>
      <c r="D130" s="74" t="s">
        <v>1630</v>
      </c>
    </row>
    <row r="131" spans="2:4" x14ac:dyDescent="0.3">
      <c r="B131" s="72">
        <v>44501</v>
      </c>
      <c r="C131" s="73">
        <v>1000</v>
      </c>
      <c r="D131" s="74" t="s">
        <v>3696</v>
      </c>
    </row>
    <row r="132" spans="2:4" x14ac:dyDescent="0.3">
      <c r="B132" s="72">
        <v>44501</v>
      </c>
      <c r="C132" s="73">
        <v>1000</v>
      </c>
      <c r="D132" s="74" t="s">
        <v>1308</v>
      </c>
    </row>
    <row r="133" spans="2:4" x14ac:dyDescent="0.3">
      <c r="B133" s="72">
        <v>44501</v>
      </c>
      <c r="C133" s="73">
        <v>1000</v>
      </c>
      <c r="D133" s="74" t="s">
        <v>2904</v>
      </c>
    </row>
    <row r="134" spans="2:4" x14ac:dyDescent="0.3">
      <c r="B134" s="72">
        <v>44501</v>
      </c>
      <c r="C134" s="73">
        <v>1000</v>
      </c>
      <c r="D134" s="74" t="s">
        <v>3697</v>
      </c>
    </row>
    <row r="135" spans="2:4" x14ac:dyDescent="0.3">
      <c r="B135" s="72">
        <v>44501</v>
      </c>
      <c r="C135" s="73">
        <v>1000</v>
      </c>
      <c r="D135" s="74" t="s">
        <v>1282</v>
      </c>
    </row>
    <row r="136" spans="2:4" x14ac:dyDescent="0.3">
      <c r="B136" s="72">
        <v>44501</v>
      </c>
      <c r="C136" s="73">
        <v>1000</v>
      </c>
      <c r="D136" s="74" t="s">
        <v>1605</v>
      </c>
    </row>
    <row r="137" spans="2:4" x14ac:dyDescent="0.3">
      <c r="B137" s="72">
        <v>44501</v>
      </c>
      <c r="C137" s="73">
        <v>1000</v>
      </c>
      <c r="D137" s="74" t="s">
        <v>2933</v>
      </c>
    </row>
    <row r="138" spans="2:4" x14ac:dyDescent="0.3">
      <c r="B138" s="72">
        <v>44501</v>
      </c>
      <c r="C138" s="73">
        <v>1000</v>
      </c>
      <c r="D138" s="74" t="s">
        <v>3698</v>
      </c>
    </row>
    <row r="139" spans="2:4" x14ac:dyDescent="0.3">
      <c r="B139" s="72">
        <v>44501</v>
      </c>
      <c r="C139" s="73">
        <v>1000</v>
      </c>
      <c r="D139" s="74" t="s">
        <v>3699</v>
      </c>
    </row>
    <row r="140" spans="2:4" x14ac:dyDescent="0.3">
      <c r="B140" s="72">
        <v>44501</v>
      </c>
      <c r="C140" s="73">
        <v>1000</v>
      </c>
      <c r="D140" s="74" t="s">
        <v>2281</v>
      </c>
    </row>
    <row r="141" spans="2:4" x14ac:dyDescent="0.3">
      <c r="B141" s="72">
        <v>44501</v>
      </c>
      <c r="C141" s="73">
        <v>1000</v>
      </c>
      <c r="D141" s="74" t="s">
        <v>3700</v>
      </c>
    </row>
    <row r="142" spans="2:4" x14ac:dyDescent="0.3">
      <c r="B142" s="72">
        <v>44501</v>
      </c>
      <c r="C142" s="73">
        <v>1000</v>
      </c>
      <c r="D142" s="74" t="s">
        <v>1461</v>
      </c>
    </row>
    <row r="143" spans="2:4" x14ac:dyDescent="0.3">
      <c r="B143" s="72">
        <v>44501</v>
      </c>
      <c r="C143" s="73">
        <v>1000</v>
      </c>
      <c r="D143" s="74" t="s">
        <v>3701</v>
      </c>
    </row>
    <row r="144" spans="2:4" x14ac:dyDescent="0.3">
      <c r="B144" s="72">
        <v>44501</v>
      </c>
      <c r="C144" s="73">
        <v>1000</v>
      </c>
      <c r="D144" s="74" t="s">
        <v>3702</v>
      </c>
    </row>
    <row r="145" spans="2:4" x14ac:dyDescent="0.3">
      <c r="B145" s="72">
        <v>44501</v>
      </c>
      <c r="C145" s="73">
        <v>1000</v>
      </c>
      <c r="D145" s="74" t="s">
        <v>3703</v>
      </c>
    </row>
    <row r="146" spans="2:4" x14ac:dyDescent="0.3">
      <c r="B146" s="72">
        <v>44501</v>
      </c>
      <c r="C146" s="73">
        <v>1500</v>
      </c>
      <c r="D146" s="74" t="s">
        <v>1306</v>
      </c>
    </row>
    <row r="147" spans="2:4" x14ac:dyDescent="0.3">
      <c r="B147" s="72">
        <v>44501</v>
      </c>
      <c r="C147" s="73">
        <v>2000</v>
      </c>
      <c r="D147" s="74" t="s">
        <v>1351</v>
      </c>
    </row>
    <row r="148" spans="2:4" x14ac:dyDescent="0.3">
      <c r="B148" s="72">
        <v>44501</v>
      </c>
      <c r="C148" s="73">
        <v>2000</v>
      </c>
      <c r="D148" s="74" t="s">
        <v>2175</v>
      </c>
    </row>
    <row r="149" spans="2:4" x14ac:dyDescent="0.3">
      <c r="B149" s="72">
        <v>44501</v>
      </c>
      <c r="C149" s="73">
        <v>2000</v>
      </c>
      <c r="D149" s="74" t="s">
        <v>3704</v>
      </c>
    </row>
    <row r="150" spans="2:4" x14ac:dyDescent="0.3">
      <c r="B150" s="72">
        <v>44501</v>
      </c>
      <c r="C150" s="73">
        <v>2500</v>
      </c>
      <c r="D150" s="74" t="s">
        <v>1335</v>
      </c>
    </row>
    <row r="151" spans="2:4" x14ac:dyDescent="0.3">
      <c r="B151" s="72">
        <v>44501</v>
      </c>
      <c r="C151" s="73">
        <v>3000</v>
      </c>
      <c r="D151" s="74" t="s">
        <v>2934</v>
      </c>
    </row>
    <row r="152" spans="2:4" x14ac:dyDescent="0.3">
      <c r="B152" s="72">
        <v>44501</v>
      </c>
      <c r="C152" s="73">
        <v>3000</v>
      </c>
      <c r="D152" s="74" t="s">
        <v>3705</v>
      </c>
    </row>
    <row r="153" spans="2:4" x14ac:dyDescent="0.3">
      <c r="B153" s="72">
        <v>44501</v>
      </c>
      <c r="C153" s="73">
        <v>3000</v>
      </c>
      <c r="D153" s="74" t="s">
        <v>1564</v>
      </c>
    </row>
    <row r="154" spans="2:4" x14ac:dyDescent="0.3">
      <c r="B154" s="72">
        <v>44501</v>
      </c>
      <c r="C154" s="73">
        <v>3000</v>
      </c>
      <c r="D154" s="74" t="s">
        <v>3706</v>
      </c>
    </row>
    <row r="155" spans="2:4" x14ac:dyDescent="0.3">
      <c r="B155" s="72">
        <v>44501</v>
      </c>
      <c r="C155" s="73">
        <v>4000</v>
      </c>
      <c r="D155" s="74" t="s">
        <v>1293</v>
      </c>
    </row>
    <row r="156" spans="2:4" x14ac:dyDescent="0.3">
      <c r="B156" s="72">
        <v>44501</v>
      </c>
      <c r="C156" s="73">
        <v>5000</v>
      </c>
      <c r="D156" s="74" t="s">
        <v>3707</v>
      </c>
    </row>
    <row r="157" spans="2:4" x14ac:dyDescent="0.3">
      <c r="B157" s="72">
        <v>44501</v>
      </c>
      <c r="C157" s="73">
        <v>5000</v>
      </c>
      <c r="D157" s="74" t="s">
        <v>1328</v>
      </c>
    </row>
    <row r="158" spans="2:4" x14ac:dyDescent="0.3">
      <c r="B158" s="72">
        <v>44501</v>
      </c>
      <c r="C158" s="73">
        <v>5000</v>
      </c>
      <c r="D158" s="74" t="s">
        <v>3012</v>
      </c>
    </row>
    <row r="159" spans="2:4" x14ac:dyDescent="0.3">
      <c r="B159" s="72">
        <v>44501</v>
      </c>
      <c r="C159" s="73">
        <v>5000</v>
      </c>
      <c r="D159" s="74" t="s">
        <v>3708</v>
      </c>
    </row>
    <row r="160" spans="2:4" x14ac:dyDescent="0.3">
      <c r="B160" s="72">
        <v>44501</v>
      </c>
      <c r="C160" s="73">
        <v>5000</v>
      </c>
      <c r="D160" s="74" t="s">
        <v>3709</v>
      </c>
    </row>
    <row r="161" spans="2:4" x14ac:dyDescent="0.3">
      <c r="B161" s="72">
        <v>44501</v>
      </c>
      <c r="C161" s="73">
        <v>8000</v>
      </c>
      <c r="D161" s="74" t="s">
        <v>1316</v>
      </c>
    </row>
    <row r="162" spans="2:4" x14ac:dyDescent="0.3">
      <c r="B162" s="72">
        <v>44501</v>
      </c>
      <c r="C162" s="73">
        <v>10000</v>
      </c>
      <c r="D162" s="74" t="s">
        <v>3710</v>
      </c>
    </row>
    <row r="163" spans="2:4" x14ac:dyDescent="0.3">
      <c r="B163" s="72">
        <v>44501</v>
      </c>
      <c r="C163" s="73">
        <v>12000</v>
      </c>
      <c r="D163" s="74" t="s">
        <v>1288</v>
      </c>
    </row>
    <row r="164" spans="2:4" x14ac:dyDescent="0.3">
      <c r="B164" s="72">
        <v>44501</v>
      </c>
      <c r="C164" s="73">
        <v>12000</v>
      </c>
      <c r="D164" s="74" t="s">
        <v>3711</v>
      </c>
    </row>
    <row r="165" spans="2:4" x14ac:dyDescent="0.3">
      <c r="B165" s="72">
        <v>44501</v>
      </c>
      <c r="C165" s="73">
        <v>15000</v>
      </c>
      <c r="D165" s="74" t="s">
        <v>2376</v>
      </c>
    </row>
    <row r="166" spans="2:4" x14ac:dyDescent="0.3">
      <c r="B166" s="72">
        <v>44501</v>
      </c>
      <c r="C166" s="73">
        <v>42000</v>
      </c>
      <c r="D166" s="74" t="s">
        <v>2964</v>
      </c>
    </row>
    <row r="167" spans="2:4" x14ac:dyDescent="0.3">
      <c r="B167" s="72">
        <v>44501</v>
      </c>
      <c r="C167" s="73">
        <v>50000</v>
      </c>
      <c r="D167" s="74" t="s">
        <v>3712</v>
      </c>
    </row>
    <row r="168" spans="2:4" x14ac:dyDescent="0.3">
      <c r="B168" s="72">
        <v>44502</v>
      </c>
      <c r="C168" s="73">
        <v>10</v>
      </c>
      <c r="D168" s="74" t="s">
        <v>3078</v>
      </c>
    </row>
    <row r="169" spans="2:4" x14ac:dyDescent="0.3">
      <c r="B169" s="72">
        <v>44502</v>
      </c>
      <c r="C169" s="73">
        <v>30</v>
      </c>
      <c r="D169" s="74" t="s">
        <v>1473</v>
      </c>
    </row>
    <row r="170" spans="2:4" x14ac:dyDescent="0.3">
      <c r="B170" s="72">
        <v>44502</v>
      </c>
      <c r="C170" s="73">
        <v>30</v>
      </c>
      <c r="D170" s="74" t="s">
        <v>1393</v>
      </c>
    </row>
    <row r="171" spans="2:4" x14ac:dyDescent="0.3">
      <c r="B171" s="72">
        <v>44502</v>
      </c>
      <c r="C171" s="73">
        <v>30</v>
      </c>
      <c r="D171" s="74" t="s">
        <v>1330</v>
      </c>
    </row>
    <row r="172" spans="2:4" x14ac:dyDescent="0.3">
      <c r="B172" s="72">
        <v>44502</v>
      </c>
      <c r="C172" s="73">
        <v>33</v>
      </c>
      <c r="D172" s="74" t="s">
        <v>1699</v>
      </c>
    </row>
    <row r="173" spans="2:4" x14ac:dyDescent="0.3">
      <c r="B173" s="72">
        <v>44502</v>
      </c>
      <c r="C173" s="73">
        <v>50</v>
      </c>
      <c r="D173" s="74" t="s">
        <v>1420</v>
      </c>
    </row>
    <row r="174" spans="2:4" x14ac:dyDescent="0.3">
      <c r="B174" s="72">
        <v>44502</v>
      </c>
      <c r="C174" s="73">
        <v>50</v>
      </c>
      <c r="D174" s="74" t="s">
        <v>2066</v>
      </c>
    </row>
    <row r="175" spans="2:4" x14ac:dyDescent="0.3">
      <c r="B175" s="72">
        <v>44502</v>
      </c>
      <c r="C175" s="73">
        <v>50</v>
      </c>
      <c r="D175" s="74" t="s">
        <v>1950</v>
      </c>
    </row>
    <row r="176" spans="2:4" x14ac:dyDescent="0.3">
      <c r="B176" s="72">
        <v>44502</v>
      </c>
      <c r="C176" s="73">
        <v>90</v>
      </c>
      <c r="D176" s="74" t="s">
        <v>1276</v>
      </c>
    </row>
    <row r="177" spans="2:4" x14ac:dyDescent="0.3">
      <c r="B177" s="72">
        <v>44502</v>
      </c>
      <c r="C177" s="73">
        <v>99</v>
      </c>
      <c r="D177" s="74" t="s">
        <v>1610</v>
      </c>
    </row>
    <row r="178" spans="2:4" x14ac:dyDescent="0.3">
      <c r="B178" s="72">
        <v>44502</v>
      </c>
      <c r="C178" s="73">
        <v>100</v>
      </c>
      <c r="D178" s="74" t="s">
        <v>2154</v>
      </c>
    </row>
    <row r="179" spans="2:4" x14ac:dyDescent="0.3">
      <c r="B179" s="72">
        <v>44502</v>
      </c>
      <c r="C179" s="73">
        <v>100</v>
      </c>
      <c r="D179" s="74" t="s">
        <v>3713</v>
      </c>
    </row>
    <row r="180" spans="2:4" x14ac:dyDescent="0.3">
      <c r="B180" s="72">
        <v>44502</v>
      </c>
      <c r="C180" s="73">
        <v>100</v>
      </c>
      <c r="D180" s="74" t="s">
        <v>1302</v>
      </c>
    </row>
    <row r="181" spans="2:4" x14ac:dyDescent="0.3">
      <c r="B181" s="72">
        <v>44502</v>
      </c>
      <c r="C181" s="73">
        <v>100</v>
      </c>
      <c r="D181" s="74" t="s">
        <v>1637</v>
      </c>
    </row>
    <row r="182" spans="2:4" x14ac:dyDescent="0.3">
      <c r="B182" s="72">
        <v>44502</v>
      </c>
      <c r="C182" s="73">
        <v>100</v>
      </c>
      <c r="D182" s="74" t="s">
        <v>1428</v>
      </c>
    </row>
    <row r="183" spans="2:4" x14ac:dyDescent="0.3">
      <c r="B183" s="72">
        <v>44502</v>
      </c>
      <c r="C183" s="73">
        <v>100</v>
      </c>
      <c r="D183" s="74" t="s">
        <v>1612</v>
      </c>
    </row>
    <row r="184" spans="2:4" x14ac:dyDescent="0.3">
      <c r="B184" s="72">
        <v>44502</v>
      </c>
      <c r="C184" s="73">
        <v>100</v>
      </c>
      <c r="D184" s="74" t="s">
        <v>3714</v>
      </c>
    </row>
    <row r="185" spans="2:4" x14ac:dyDescent="0.3">
      <c r="B185" s="72">
        <v>44502</v>
      </c>
      <c r="C185" s="73">
        <v>100</v>
      </c>
      <c r="D185" s="74" t="s">
        <v>1416</v>
      </c>
    </row>
    <row r="186" spans="2:4" x14ac:dyDescent="0.3">
      <c r="B186" s="72">
        <v>44502</v>
      </c>
      <c r="C186" s="73">
        <v>100</v>
      </c>
      <c r="D186" s="74" t="s">
        <v>1687</v>
      </c>
    </row>
    <row r="187" spans="2:4" x14ac:dyDescent="0.3">
      <c r="B187" s="72">
        <v>44502</v>
      </c>
      <c r="C187" s="73">
        <v>100</v>
      </c>
      <c r="D187" s="74" t="s">
        <v>1434</v>
      </c>
    </row>
    <row r="188" spans="2:4" x14ac:dyDescent="0.3">
      <c r="B188" s="72">
        <v>44502</v>
      </c>
      <c r="C188" s="73">
        <v>100</v>
      </c>
      <c r="D188" s="74" t="s">
        <v>1407</v>
      </c>
    </row>
    <row r="189" spans="2:4" x14ac:dyDescent="0.3">
      <c r="B189" s="72">
        <v>44502</v>
      </c>
      <c r="C189" s="73">
        <v>100</v>
      </c>
      <c r="D189" s="74" t="s">
        <v>1433</v>
      </c>
    </row>
    <row r="190" spans="2:4" x14ac:dyDescent="0.3">
      <c r="B190" s="72">
        <v>44502</v>
      </c>
      <c r="C190" s="73">
        <v>100</v>
      </c>
      <c r="D190" s="74" t="s">
        <v>1437</v>
      </c>
    </row>
    <row r="191" spans="2:4" x14ac:dyDescent="0.3">
      <c r="B191" s="72">
        <v>44502</v>
      </c>
      <c r="C191" s="73">
        <v>100</v>
      </c>
      <c r="D191" s="74" t="s">
        <v>2902</v>
      </c>
    </row>
    <row r="192" spans="2:4" x14ac:dyDescent="0.3">
      <c r="B192" s="72">
        <v>44502</v>
      </c>
      <c r="C192" s="73">
        <v>100</v>
      </c>
      <c r="D192" s="74" t="s">
        <v>1915</v>
      </c>
    </row>
    <row r="193" spans="2:4" x14ac:dyDescent="0.3">
      <c r="B193" s="72">
        <v>44502</v>
      </c>
      <c r="C193" s="73">
        <v>100</v>
      </c>
      <c r="D193" s="74" t="s">
        <v>3106</v>
      </c>
    </row>
    <row r="194" spans="2:4" x14ac:dyDescent="0.3">
      <c r="B194" s="72">
        <v>44502</v>
      </c>
      <c r="C194" s="73">
        <v>100</v>
      </c>
      <c r="D194" s="74" t="s">
        <v>3714</v>
      </c>
    </row>
    <row r="195" spans="2:4" x14ac:dyDescent="0.3">
      <c r="B195" s="72">
        <v>44502</v>
      </c>
      <c r="C195" s="73">
        <v>100</v>
      </c>
      <c r="D195" s="74" t="s">
        <v>2049</v>
      </c>
    </row>
    <row r="196" spans="2:4" x14ac:dyDescent="0.3">
      <c r="B196" s="72">
        <v>44502</v>
      </c>
      <c r="C196" s="73">
        <v>100</v>
      </c>
      <c r="D196" s="74" t="s">
        <v>1905</v>
      </c>
    </row>
    <row r="197" spans="2:4" x14ac:dyDescent="0.3">
      <c r="B197" s="72">
        <v>44502</v>
      </c>
      <c r="C197" s="73">
        <v>100</v>
      </c>
      <c r="D197" s="74" t="s">
        <v>1504</v>
      </c>
    </row>
    <row r="198" spans="2:4" x14ac:dyDescent="0.3">
      <c r="B198" s="72">
        <v>44502</v>
      </c>
      <c r="C198" s="73">
        <v>150</v>
      </c>
      <c r="D198" s="74" t="s">
        <v>1665</v>
      </c>
    </row>
    <row r="199" spans="2:4" x14ac:dyDescent="0.3">
      <c r="B199" s="72">
        <v>44502</v>
      </c>
      <c r="C199" s="73">
        <v>150</v>
      </c>
      <c r="D199" s="74" t="s">
        <v>1304</v>
      </c>
    </row>
    <row r="200" spans="2:4" x14ac:dyDescent="0.3">
      <c r="B200" s="72">
        <v>44502</v>
      </c>
      <c r="C200" s="73">
        <v>182</v>
      </c>
      <c r="D200" s="74" t="s">
        <v>1599</v>
      </c>
    </row>
    <row r="201" spans="2:4" x14ac:dyDescent="0.3">
      <c r="B201" s="72">
        <v>44502</v>
      </c>
      <c r="C201" s="73">
        <v>200</v>
      </c>
      <c r="D201" s="74" t="s">
        <v>1421</v>
      </c>
    </row>
    <row r="202" spans="2:4" x14ac:dyDescent="0.3">
      <c r="B202" s="72">
        <v>44502</v>
      </c>
      <c r="C202" s="73">
        <v>200</v>
      </c>
      <c r="D202" s="74" t="s">
        <v>1379</v>
      </c>
    </row>
    <row r="203" spans="2:4" x14ac:dyDescent="0.3">
      <c r="B203" s="72">
        <v>44502</v>
      </c>
      <c r="C203" s="73">
        <v>200</v>
      </c>
      <c r="D203" s="74" t="s">
        <v>2910</v>
      </c>
    </row>
    <row r="204" spans="2:4" x14ac:dyDescent="0.3">
      <c r="B204" s="72">
        <v>44502</v>
      </c>
      <c r="C204" s="73">
        <v>200</v>
      </c>
      <c r="D204" s="74" t="s">
        <v>3715</v>
      </c>
    </row>
    <row r="205" spans="2:4" x14ac:dyDescent="0.3">
      <c r="B205" s="72">
        <v>44502</v>
      </c>
      <c r="C205" s="73">
        <v>200</v>
      </c>
      <c r="D205" s="74" t="s">
        <v>2925</v>
      </c>
    </row>
    <row r="206" spans="2:4" x14ac:dyDescent="0.3">
      <c r="B206" s="72">
        <v>44502</v>
      </c>
      <c r="C206" s="73">
        <v>200</v>
      </c>
      <c r="D206" s="74" t="s">
        <v>1862</v>
      </c>
    </row>
    <row r="207" spans="2:4" x14ac:dyDescent="0.3">
      <c r="B207" s="72">
        <v>44502</v>
      </c>
      <c r="C207" s="73">
        <v>222</v>
      </c>
      <c r="D207" s="74" t="s">
        <v>1400</v>
      </c>
    </row>
    <row r="208" spans="2:4" x14ac:dyDescent="0.3">
      <c r="B208" s="72">
        <v>44502</v>
      </c>
      <c r="C208" s="73">
        <v>250</v>
      </c>
      <c r="D208" s="74" t="s">
        <v>1383</v>
      </c>
    </row>
    <row r="209" spans="2:4" x14ac:dyDescent="0.3">
      <c r="B209" s="72">
        <v>44502</v>
      </c>
      <c r="C209" s="73">
        <v>300</v>
      </c>
      <c r="D209" s="74" t="s">
        <v>3716</v>
      </c>
    </row>
    <row r="210" spans="2:4" x14ac:dyDescent="0.3">
      <c r="B210" s="72">
        <v>44502</v>
      </c>
      <c r="C210" s="73">
        <v>300</v>
      </c>
      <c r="D210" s="74" t="s">
        <v>1450</v>
      </c>
    </row>
    <row r="211" spans="2:4" x14ac:dyDescent="0.3">
      <c r="B211" s="72">
        <v>44502</v>
      </c>
      <c r="C211" s="73">
        <v>300</v>
      </c>
      <c r="D211" s="74" t="s">
        <v>1399</v>
      </c>
    </row>
    <row r="212" spans="2:4" x14ac:dyDescent="0.3">
      <c r="B212" s="72">
        <v>44502</v>
      </c>
      <c r="C212" s="73">
        <v>300</v>
      </c>
      <c r="D212" s="74" t="s">
        <v>1340</v>
      </c>
    </row>
    <row r="213" spans="2:4" x14ac:dyDescent="0.3">
      <c r="B213" s="72">
        <v>44502</v>
      </c>
      <c r="C213" s="73">
        <v>300</v>
      </c>
      <c r="D213" s="74" t="s">
        <v>1442</v>
      </c>
    </row>
    <row r="214" spans="2:4" x14ac:dyDescent="0.3">
      <c r="B214" s="72">
        <v>44502</v>
      </c>
      <c r="C214" s="73">
        <v>300</v>
      </c>
      <c r="D214" s="74" t="s">
        <v>1334</v>
      </c>
    </row>
    <row r="215" spans="2:4" x14ac:dyDescent="0.3">
      <c r="B215" s="72">
        <v>44502</v>
      </c>
      <c r="C215" s="73">
        <v>300</v>
      </c>
      <c r="D215" s="74" t="s">
        <v>1391</v>
      </c>
    </row>
    <row r="216" spans="2:4" x14ac:dyDescent="0.3">
      <c r="B216" s="72">
        <v>44502</v>
      </c>
      <c r="C216" s="73">
        <v>300</v>
      </c>
      <c r="D216" s="74" t="s">
        <v>1414</v>
      </c>
    </row>
    <row r="217" spans="2:4" x14ac:dyDescent="0.3">
      <c r="B217" s="72">
        <v>44502</v>
      </c>
      <c r="C217" s="73">
        <v>300</v>
      </c>
      <c r="D217" s="74" t="s">
        <v>1396</v>
      </c>
    </row>
    <row r="218" spans="2:4" x14ac:dyDescent="0.3">
      <c r="B218" s="72">
        <v>44502</v>
      </c>
      <c r="C218" s="73">
        <v>300</v>
      </c>
      <c r="D218" s="74" t="s">
        <v>1280</v>
      </c>
    </row>
    <row r="219" spans="2:4" x14ac:dyDescent="0.3">
      <c r="B219" s="72">
        <v>44502</v>
      </c>
      <c r="C219" s="73">
        <v>300</v>
      </c>
      <c r="D219" s="74" t="s">
        <v>3006</v>
      </c>
    </row>
    <row r="220" spans="2:4" x14ac:dyDescent="0.3">
      <c r="B220" s="72">
        <v>44502</v>
      </c>
      <c r="C220" s="73">
        <v>300</v>
      </c>
      <c r="D220" s="74" t="s">
        <v>3089</v>
      </c>
    </row>
    <row r="221" spans="2:4" x14ac:dyDescent="0.3">
      <c r="B221" s="72">
        <v>44502</v>
      </c>
      <c r="C221" s="73">
        <v>300</v>
      </c>
      <c r="D221" s="74" t="s">
        <v>3717</v>
      </c>
    </row>
    <row r="222" spans="2:4" x14ac:dyDescent="0.3">
      <c r="B222" s="72">
        <v>44502</v>
      </c>
      <c r="C222" s="73">
        <v>350</v>
      </c>
      <c r="D222" s="74" t="s">
        <v>1673</v>
      </c>
    </row>
    <row r="223" spans="2:4" x14ac:dyDescent="0.3">
      <c r="B223" s="72">
        <v>44502</v>
      </c>
      <c r="C223" s="73">
        <v>350</v>
      </c>
      <c r="D223" s="74"/>
    </row>
    <row r="224" spans="2:4" x14ac:dyDescent="0.3">
      <c r="B224" s="72">
        <v>44502</v>
      </c>
      <c r="C224" s="73">
        <v>500</v>
      </c>
      <c r="D224" s="74" t="s">
        <v>2026</v>
      </c>
    </row>
    <row r="225" spans="2:4" x14ac:dyDescent="0.3">
      <c r="B225" s="72">
        <v>44502</v>
      </c>
      <c r="C225" s="73">
        <v>500</v>
      </c>
      <c r="D225" s="74" t="s">
        <v>1408</v>
      </c>
    </row>
    <row r="226" spans="2:4" x14ac:dyDescent="0.3">
      <c r="B226" s="72">
        <v>44502</v>
      </c>
      <c r="C226" s="73">
        <v>500</v>
      </c>
      <c r="D226" s="74" t="s">
        <v>3718</v>
      </c>
    </row>
    <row r="227" spans="2:4" x14ac:dyDescent="0.3">
      <c r="B227" s="72">
        <v>44502</v>
      </c>
      <c r="C227" s="73">
        <v>500</v>
      </c>
      <c r="D227" s="74" t="s">
        <v>1409</v>
      </c>
    </row>
    <row r="228" spans="2:4" x14ac:dyDescent="0.3">
      <c r="B228" s="72">
        <v>44502</v>
      </c>
      <c r="C228" s="73">
        <v>500</v>
      </c>
      <c r="D228" s="74" t="s">
        <v>1375</v>
      </c>
    </row>
    <row r="229" spans="2:4" x14ac:dyDescent="0.3">
      <c r="B229" s="72">
        <v>44502</v>
      </c>
      <c r="C229" s="73">
        <v>500</v>
      </c>
      <c r="D229" s="74" t="s">
        <v>1424</v>
      </c>
    </row>
    <row r="230" spans="2:4" x14ac:dyDescent="0.3">
      <c r="B230" s="72">
        <v>44502</v>
      </c>
      <c r="C230" s="73">
        <v>500</v>
      </c>
      <c r="D230" s="74" t="s">
        <v>3056</v>
      </c>
    </row>
    <row r="231" spans="2:4" x14ac:dyDescent="0.3">
      <c r="B231" s="72">
        <v>44502</v>
      </c>
      <c r="C231" s="73">
        <v>500</v>
      </c>
      <c r="D231" s="74" t="s">
        <v>1430</v>
      </c>
    </row>
    <row r="232" spans="2:4" x14ac:dyDescent="0.3">
      <c r="B232" s="72">
        <v>44502</v>
      </c>
      <c r="C232" s="73">
        <v>500</v>
      </c>
      <c r="D232" s="74" t="s">
        <v>2288</v>
      </c>
    </row>
    <row r="233" spans="2:4" x14ac:dyDescent="0.3">
      <c r="B233" s="72">
        <v>44502</v>
      </c>
      <c r="C233" s="73">
        <v>500</v>
      </c>
      <c r="D233" s="74" t="s">
        <v>1662</v>
      </c>
    </row>
    <row r="234" spans="2:4" x14ac:dyDescent="0.3">
      <c r="B234" s="72">
        <v>44502</v>
      </c>
      <c r="C234" s="73">
        <v>500</v>
      </c>
      <c r="D234" s="74" t="s">
        <v>3719</v>
      </c>
    </row>
    <row r="235" spans="2:4" x14ac:dyDescent="0.3">
      <c r="B235" s="72">
        <v>44502</v>
      </c>
      <c r="C235" s="73">
        <v>500</v>
      </c>
      <c r="D235" s="74" t="s">
        <v>3086</v>
      </c>
    </row>
    <row r="236" spans="2:4" x14ac:dyDescent="0.3">
      <c r="B236" s="72">
        <v>44502</v>
      </c>
      <c r="C236" s="73">
        <v>500</v>
      </c>
      <c r="D236" s="74" t="s">
        <v>3111</v>
      </c>
    </row>
    <row r="237" spans="2:4" x14ac:dyDescent="0.3">
      <c r="B237" s="72">
        <v>44502</v>
      </c>
      <c r="C237" s="73">
        <v>500</v>
      </c>
      <c r="D237" s="74" t="s">
        <v>3720</v>
      </c>
    </row>
    <row r="238" spans="2:4" x14ac:dyDescent="0.3">
      <c r="B238" s="72">
        <v>44502</v>
      </c>
      <c r="C238" s="73">
        <v>550</v>
      </c>
      <c r="D238" s="74" t="s">
        <v>1325</v>
      </c>
    </row>
    <row r="239" spans="2:4" x14ac:dyDescent="0.3">
      <c r="B239" s="72">
        <v>44502</v>
      </c>
      <c r="C239" s="73">
        <v>600</v>
      </c>
      <c r="D239" s="74" t="s">
        <v>3721</v>
      </c>
    </row>
    <row r="240" spans="2:4" x14ac:dyDescent="0.3">
      <c r="B240" s="72">
        <v>44502</v>
      </c>
      <c r="C240" s="73">
        <v>650</v>
      </c>
      <c r="D240" s="74" t="s">
        <v>1494</v>
      </c>
    </row>
    <row r="241" spans="2:4" x14ac:dyDescent="0.3">
      <c r="B241" s="72">
        <v>44502</v>
      </c>
      <c r="C241" s="73">
        <v>800</v>
      </c>
      <c r="D241" s="74" t="s">
        <v>2926</v>
      </c>
    </row>
    <row r="242" spans="2:4" x14ac:dyDescent="0.3">
      <c r="B242" s="72">
        <v>44502</v>
      </c>
      <c r="C242" s="73">
        <v>824</v>
      </c>
      <c r="D242" s="74"/>
    </row>
    <row r="243" spans="2:4" x14ac:dyDescent="0.3">
      <c r="B243" s="72">
        <v>44502</v>
      </c>
      <c r="C243" s="73">
        <v>892</v>
      </c>
      <c r="D243" s="74" t="s">
        <v>3722</v>
      </c>
    </row>
    <row r="244" spans="2:4" x14ac:dyDescent="0.3">
      <c r="B244" s="72">
        <v>44502</v>
      </c>
      <c r="C244" s="73">
        <v>1000</v>
      </c>
      <c r="D244" s="74" t="s">
        <v>1439</v>
      </c>
    </row>
    <row r="245" spans="2:4" x14ac:dyDescent="0.3">
      <c r="B245" s="72">
        <v>44502</v>
      </c>
      <c r="C245" s="73">
        <v>1000</v>
      </c>
      <c r="D245" s="74" t="s">
        <v>1457</v>
      </c>
    </row>
    <row r="246" spans="2:4" x14ac:dyDescent="0.3">
      <c r="B246" s="72">
        <v>44502</v>
      </c>
      <c r="C246" s="73">
        <v>1000</v>
      </c>
      <c r="D246" s="74" t="s">
        <v>1372</v>
      </c>
    </row>
    <row r="247" spans="2:4" x14ac:dyDescent="0.3">
      <c r="B247" s="72">
        <v>44502</v>
      </c>
      <c r="C247" s="73">
        <v>1000</v>
      </c>
      <c r="D247" s="74" t="s">
        <v>1394</v>
      </c>
    </row>
    <row r="248" spans="2:4" x14ac:dyDescent="0.3">
      <c r="B248" s="72">
        <v>44502</v>
      </c>
      <c r="C248" s="73">
        <v>1000</v>
      </c>
      <c r="D248" s="74" t="s">
        <v>1330</v>
      </c>
    </row>
    <row r="249" spans="2:4" x14ac:dyDescent="0.3">
      <c r="B249" s="72">
        <v>44502</v>
      </c>
      <c r="C249" s="73">
        <v>1000</v>
      </c>
      <c r="D249" s="74" t="s">
        <v>3723</v>
      </c>
    </row>
    <row r="250" spans="2:4" x14ac:dyDescent="0.3">
      <c r="B250" s="72">
        <v>44502</v>
      </c>
      <c r="C250" s="73">
        <v>1000</v>
      </c>
      <c r="D250" s="74" t="s">
        <v>1403</v>
      </c>
    </row>
    <row r="251" spans="2:4" x14ac:dyDescent="0.3">
      <c r="B251" s="72">
        <v>44502</v>
      </c>
      <c r="C251" s="73">
        <v>1000</v>
      </c>
      <c r="D251" s="74" t="s">
        <v>1431</v>
      </c>
    </row>
    <row r="252" spans="2:4" x14ac:dyDescent="0.3">
      <c r="B252" s="72">
        <v>44502</v>
      </c>
      <c r="C252" s="73">
        <v>1000</v>
      </c>
      <c r="D252" s="74" t="s">
        <v>1438</v>
      </c>
    </row>
    <row r="253" spans="2:4" x14ac:dyDescent="0.3">
      <c r="B253" s="72">
        <v>44502</v>
      </c>
      <c r="C253" s="73">
        <v>1000</v>
      </c>
      <c r="D253" s="74" t="s">
        <v>2906</v>
      </c>
    </row>
    <row r="254" spans="2:4" x14ac:dyDescent="0.3">
      <c r="B254" s="72">
        <v>44502</v>
      </c>
      <c r="C254" s="73">
        <v>1000</v>
      </c>
      <c r="D254" s="74" t="s">
        <v>1373</v>
      </c>
    </row>
    <row r="255" spans="2:4" x14ac:dyDescent="0.3">
      <c r="B255" s="72">
        <v>44502</v>
      </c>
      <c r="C255" s="73">
        <v>1000</v>
      </c>
      <c r="D255" s="74" t="s">
        <v>1324</v>
      </c>
    </row>
    <row r="256" spans="2:4" x14ac:dyDescent="0.3">
      <c r="B256" s="72">
        <v>44502</v>
      </c>
      <c r="C256" s="73">
        <v>1000</v>
      </c>
      <c r="D256" s="74" t="s">
        <v>3724</v>
      </c>
    </row>
    <row r="257" spans="2:4" x14ac:dyDescent="0.3">
      <c r="B257" s="72">
        <v>44502</v>
      </c>
      <c r="C257" s="73">
        <v>1000</v>
      </c>
      <c r="D257" s="74" t="s">
        <v>1506</v>
      </c>
    </row>
    <row r="258" spans="2:4" x14ac:dyDescent="0.3">
      <c r="B258" s="72">
        <v>44502</v>
      </c>
      <c r="C258" s="73">
        <v>1000</v>
      </c>
      <c r="D258" s="74" t="s">
        <v>3725</v>
      </c>
    </row>
    <row r="259" spans="2:4" x14ac:dyDescent="0.3">
      <c r="B259" s="72">
        <v>44502</v>
      </c>
      <c r="C259" s="73">
        <v>1000</v>
      </c>
      <c r="D259" s="74" t="s">
        <v>3726</v>
      </c>
    </row>
    <row r="260" spans="2:4" x14ac:dyDescent="0.3">
      <c r="B260" s="72">
        <v>44502</v>
      </c>
      <c r="C260" s="73">
        <v>1000</v>
      </c>
      <c r="D260" s="74" t="s">
        <v>1390</v>
      </c>
    </row>
    <row r="261" spans="2:4" x14ac:dyDescent="0.3">
      <c r="B261" s="72">
        <v>44502</v>
      </c>
      <c r="C261" s="73">
        <v>1000</v>
      </c>
      <c r="D261" s="74" t="s">
        <v>1684</v>
      </c>
    </row>
    <row r="262" spans="2:4" x14ac:dyDescent="0.3">
      <c r="B262" s="72">
        <v>44502</v>
      </c>
      <c r="C262" s="73">
        <v>1000</v>
      </c>
      <c r="D262" s="74" t="s">
        <v>1415</v>
      </c>
    </row>
    <row r="263" spans="2:4" x14ac:dyDescent="0.3">
      <c r="B263" s="72">
        <v>44502</v>
      </c>
      <c r="C263" s="73">
        <v>1000</v>
      </c>
      <c r="D263" s="74" t="s">
        <v>1528</v>
      </c>
    </row>
    <row r="264" spans="2:4" x14ac:dyDescent="0.3">
      <c r="B264" s="72">
        <v>44502</v>
      </c>
      <c r="C264" s="73">
        <v>1000</v>
      </c>
      <c r="D264" s="74" t="s">
        <v>1816</v>
      </c>
    </row>
    <row r="265" spans="2:4" x14ac:dyDescent="0.3">
      <c r="B265" s="72">
        <v>44502</v>
      </c>
      <c r="C265" s="73">
        <v>1057</v>
      </c>
      <c r="D265" s="74" t="s">
        <v>103</v>
      </c>
    </row>
    <row r="266" spans="2:4" x14ac:dyDescent="0.3">
      <c r="B266" s="72">
        <v>44502</v>
      </c>
      <c r="C266" s="73">
        <v>1587.6</v>
      </c>
      <c r="D266" s="74" t="s">
        <v>2955</v>
      </c>
    </row>
    <row r="267" spans="2:4" x14ac:dyDescent="0.3">
      <c r="B267" s="72">
        <v>44502</v>
      </c>
      <c r="C267" s="73">
        <v>2000</v>
      </c>
      <c r="D267" s="74"/>
    </row>
    <row r="268" spans="2:4" x14ac:dyDescent="0.3">
      <c r="B268" s="72">
        <v>44502</v>
      </c>
      <c r="C268" s="73">
        <v>2000</v>
      </c>
      <c r="D268" s="74" t="s">
        <v>2459</v>
      </c>
    </row>
    <row r="269" spans="2:4" x14ac:dyDescent="0.3">
      <c r="B269" s="72">
        <v>44502</v>
      </c>
      <c r="C269" s="73">
        <v>2000</v>
      </c>
      <c r="D269" s="74" t="s">
        <v>1964</v>
      </c>
    </row>
    <row r="270" spans="2:4" x14ac:dyDescent="0.3">
      <c r="B270" s="72">
        <v>44502</v>
      </c>
      <c r="C270" s="73">
        <v>2000</v>
      </c>
      <c r="D270" s="74" t="s">
        <v>3727</v>
      </c>
    </row>
    <row r="271" spans="2:4" x14ac:dyDescent="0.3">
      <c r="B271" s="72">
        <v>44502</v>
      </c>
      <c r="C271" s="73">
        <v>2000</v>
      </c>
      <c r="D271" s="74" t="s">
        <v>1625</v>
      </c>
    </row>
    <row r="272" spans="2:4" x14ac:dyDescent="0.3">
      <c r="B272" s="72">
        <v>44502</v>
      </c>
      <c r="C272" s="73">
        <v>2500</v>
      </c>
      <c r="D272" s="74" t="s">
        <v>149</v>
      </c>
    </row>
    <row r="273" spans="2:4" x14ac:dyDescent="0.3">
      <c r="B273" s="72">
        <v>44502</v>
      </c>
      <c r="C273" s="73">
        <v>3500</v>
      </c>
      <c r="D273" s="74" t="s">
        <v>1464</v>
      </c>
    </row>
    <row r="274" spans="2:4" x14ac:dyDescent="0.3">
      <c r="B274" s="72">
        <v>44502</v>
      </c>
      <c r="C274" s="73">
        <v>3550</v>
      </c>
      <c r="D274" s="74" t="s">
        <v>2281</v>
      </c>
    </row>
    <row r="275" spans="2:4" x14ac:dyDescent="0.3">
      <c r="B275" s="72">
        <v>44502</v>
      </c>
      <c r="C275" s="73">
        <v>5000</v>
      </c>
      <c r="D275" s="74" t="s">
        <v>1411</v>
      </c>
    </row>
    <row r="276" spans="2:4" x14ac:dyDescent="0.3">
      <c r="B276" s="72">
        <v>44502</v>
      </c>
      <c r="C276" s="73">
        <v>5000</v>
      </c>
      <c r="D276" s="74" t="s">
        <v>2161</v>
      </c>
    </row>
    <row r="277" spans="2:4" x14ac:dyDescent="0.3">
      <c r="B277" s="72">
        <v>44502</v>
      </c>
      <c r="C277" s="73">
        <v>5000</v>
      </c>
      <c r="D277" s="74" t="s">
        <v>2087</v>
      </c>
    </row>
    <row r="278" spans="2:4" x14ac:dyDescent="0.3">
      <c r="B278" s="72">
        <v>44502</v>
      </c>
      <c r="C278" s="73">
        <v>5000</v>
      </c>
      <c r="D278" s="74" t="s">
        <v>1938</v>
      </c>
    </row>
    <row r="279" spans="2:4" x14ac:dyDescent="0.3">
      <c r="B279" s="72">
        <v>44502</v>
      </c>
      <c r="C279" s="73">
        <v>10000</v>
      </c>
      <c r="D279" s="74" t="s">
        <v>1751</v>
      </c>
    </row>
    <row r="280" spans="2:4" x14ac:dyDescent="0.3">
      <c r="B280" s="72">
        <v>44502</v>
      </c>
      <c r="C280" s="73">
        <v>18300</v>
      </c>
      <c r="D280" s="74" t="s">
        <v>1597</v>
      </c>
    </row>
    <row r="281" spans="2:4" x14ac:dyDescent="0.3">
      <c r="B281" s="72">
        <v>44502</v>
      </c>
      <c r="C281" s="73">
        <v>26400</v>
      </c>
      <c r="D281" s="74" t="s">
        <v>3728</v>
      </c>
    </row>
    <row r="282" spans="2:4" x14ac:dyDescent="0.3">
      <c r="B282" s="72">
        <v>44503</v>
      </c>
      <c r="C282" s="73">
        <v>30</v>
      </c>
      <c r="D282" s="74" t="s">
        <v>1327</v>
      </c>
    </row>
    <row r="283" spans="2:4" x14ac:dyDescent="0.3">
      <c r="B283" s="72">
        <v>44503</v>
      </c>
      <c r="C283" s="73">
        <v>30</v>
      </c>
      <c r="D283" s="74" t="s">
        <v>1503</v>
      </c>
    </row>
    <row r="284" spans="2:4" x14ac:dyDescent="0.3">
      <c r="B284" s="72">
        <v>44503</v>
      </c>
      <c r="C284" s="73">
        <v>50</v>
      </c>
      <c r="D284" s="74" t="s">
        <v>1285</v>
      </c>
    </row>
    <row r="285" spans="2:4" x14ac:dyDescent="0.3">
      <c r="B285" s="72">
        <v>44503</v>
      </c>
      <c r="C285" s="73">
        <v>50</v>
      </c>
      <c r="D285" s="74" t="s">
        <v>1491</v>
      </c>
    </row>
    <row r="286" spans="2:4" x14ac:dyDescent="0.3">
      <c r="B286" s="72">
        <v>44503</v>
      </c>
      <c r="C286" s="73">
        <v>50</v>
      </c>
      <c r="D286" s="74" t="s">
        <v>1498</v>
      </c>
    </row>
    <row r="287" spans="2:4" x14ac:dyDescent="0.3">
      <c r="B287" s="72">
        <v>44503</v>
      </c>
      <c r="C287" s="73">
        <v>50</v>
      </c>
      <c r="D287" s="74" t="s">
        <v>3729</v>
      </c>
    </row>
    <row r="288" spans="2:4" x14ac:dyDescent="0.3">
      <c r="B288" s="72">
        <v>44503</v>
      </c>
      <c r="C288" s="73">
        <v>50</v>
      </c>
      <c r="D288" s="74" t="s">
        <v>2213</v>
      </c>
    </row>
    <row r="289" spans="2:4" x14ac:dyDescent="0.3">
      <c r="B289" s="72">
        <v>44503</v>
      </c>
      <c r="C289" s="73">
        <v>90</v>
      </c>
      <c r="D289" s="74" t="s">
        <v>1276</v>
      </c>
    </row>
    <row r="290" spans="2:4" x14ac:dyDescent="0.3">
      <c r="B290" s="72">
        <v>44503</v>
      </c>
      <c r="C290" s="73">
        <v>99</v>
      </c>
      <c r="D290" s="74" t="s">
        <v>1610</v>
      </c>
    </row>
    <row r="291" spans="2:4" x14ac:dyDescent="0.3">
      <c r="B291" s="72">
        <v>44503</v>
      </c>
      <c r="C291" s="73">
        <v>100</v>
      </c>
      <c r="D291" s="74" t="s">
        <v>3021</v>
      </c>
    </row>
    <row r="292" spans="2:4" x14ac:dyDescent="0.3">
      <c r="B292" s="72">
        <v>44503</v>
      </c>
      <c r="C292" s="73">
        <v>100</v>
      </c>
      <c r="D292" s="74" t="s">
        <v>1302</v>
      </c>
    </row>
    <row r="293" spans="2:4" x14ac:dyDescent="0.3">
      <c r="B293" s="72">
        <v>44503</v>
      </c>
      <c r="C293" s="73">
        <v>100</v>
      </c>
      <c r="D293" s="74" t="s">
        <v>2393</v>
      </c>
    </row>
    <row r="294" spans="2:4" x14ac:dyDescent="0.3">
      <c r="B294" s="72">
        <v>44503</v>
      </c>
      <c r="C294" s="73">
        <v>100</v>
      </c>
      <c r="D294" s="74" t="s">
        <v>1448</v>
      </c>
    </row>
    <row r="295" spans="2:4" x14ac:dyDescent="0.3">
      <c r="B295" s="72">
        <v>44503</v>
      </c>
      <c r="C295" s="73">
        <v>100</v>
      </c>
      <c r="D295" s="74" t="s">
        <v>1466</v>
      </c>
    </row>
    <row r="296" spans="2:4" x14ac:dyDescent="0.3">
      <c r="B296" s="72">
        <v>44503</v>
      </c>
      <c r="C296" s="73">
        <v>100</v>
      </c>
      <c r="D296" s="74" t="s">
        <v>1483</v>
      </c>
    </row>
    <row r="297" spans="2:4" x14ac:dyDescent="0.3">
      <c r="B297" s="72">
        <v>44503</v>
      </c>
      <c r="C297" s="73">
        <v>100</v>
      </c>
      <c r="D297" s="74" t="s">
        <v>1500</v>
      </c>
    </row>
    <row r="298" spans="2:4" x14ac:dyDescent="0.3">
      <c r="B298" s="72">
        <v>44503</v>
      </c>
      <c r="C298" s="73">
        <v>100</v>
      </c>
      <c r="D298" s="74" t="s">
        <v>1478</v>
      </c>
    </row>
    <row r="299" spans="2:4" x14ac:dyDescent="0.3">
      <c r="B299" s="72">
        <v>44503</v>
      </c>
      <c r="C299" s="73">
        <v>100</v>
      </c>
      <c r="D299" s="74" t="s">
        <v>3730</v>
      </c>
    </row>
    <row r="300" spans="2:4" x14ac:dyDescent="0.3">
      <c r="B300" s="72">
        <v>44503</v>
      </c>
      <c r="C300" s="73">
        <v>100</v>
      </c>
      <c r="D300" s="74" t="s">
        <v>3731</v>
      </c>
    </row>
    <row r="301" spans="2:4" x14ac:dyDescent="0.3">
      <c r="B301" s="72">
        <v>44503</v>
      </c>
      <c r="C301" s="73">
        <v>100</v>
      </c>
      <c r="D301" s="74" t="s">
        <v>1388</v>
      </c>
    </row>
    <row r="302" spans="2:4" x14ac:dyDescent="0.3">
      <c r="B302" s="72">
        <v>44503</v>
      </c>
      <c r="C302" s="73">
        <v>100</v>
      </c>
      <c r="D302" s="74" t="s">
        <v>1493</v>
      </c>
    </row>
    <row r="303" spans="2:4" x14ac:dyDescent="0.3">
      <c r="B303" s="72">
        <v>44503</v>
      </c>
      <c r="C303" s="73">
        <v>100</v>
      </c>
      <c r="D303" s="74" t="s">
        <v>1492</v>
      </c>
    </row>
    <row r="304" spans="2:4" x14ac:dyDescent="0.3">
      <c r="B304" s="72">
        <v>44503</v>
      </c>
      <c r="C304" s="73">
        <v>100</v>
      </c>
      <c r="D304" s="74" t="s">
        <v>1468</v>
      </c>
    </row>
    <row r="305" spans="2:4" x14ac:dyDescent="0.3">
      <c r="B305" s="72">
        <v>44503</v>
      </c>
      <c r="C305" s="73">
        <v>100</v>
      </c>
      <c r="D305" s="74" t="s">
        <v>1294</v>
      </c>
    </row>
    <row r="306" spans="2:4" x14ac:dyDescent="0.3">
      <c r="B306" s="72">
        <v>44503</v>
      </c>
      <c r="C306" s="73">
        <v>100</v>
      </c>
      <c r="D306" s="74" t="s">
        <v>2918</v>
      </c>
    </row>
    <row r="307" spans="2:4" x14ac:dyDescent="0.3">
      <c r="B307" s="72">
        <v>44503</v>
      </c>
      <c r="C307" s="73">
        <v>100</v>
      </c>
      <c r="D307" s="74" t="s">
        <v>1318</v>
      </c>
    </row>
    <row r="308" spans="2:4" x14ac:dyDescent="0.3">
      <c r="B308" s="72">
        <v>44503</v>
      </c>
      <c r="C308" s="73">
        <v>100</v>
      </c>
      <c r="D308" s="74" t="s">
        <v>1695</v>
      </c>
    </row>
    <row r="309" spans="2:4" x14ac:dyDescent="0.3">
      <c r="B309" s="72">
        <v>44503</v>
      </c>
      <c r="C309" s="73">
        <v>100</v>
      </c>
      <c r="D309" s="74" t="s">
        <v>1339</v>
      </c>
    </row>
    <row r="310" spans="2:4" x14ac:dyDescent="0.3">
      <c r="B310" s="72">
        <v>44503</v>
      </c>
      <c r="C310" s="73">
        <v>100</v>
      </c>
      <c r="D310" s="74" t="s">
        <v>3066</v>
      </c>
    </row>
    <row r="311" spans="2:4" x14ac:dyDescent="0.3">
      <c r="B311" s="72">
        <v>44503</v>
      </c>
      <c r="C311" s="73">
        <v>100</v>
      </c>
      <c r="D311" s="74" t="s">
        <v>3681</v>
      </c>
    </row>
    <row r="312" spans="2:4" x14ac:dyDescent="0.3">
      <c r="B312" s="72">
        <v>44503</v>
      </c>
      <c r="C312" s="73">
        <v>100</v>
      </c>
      <c r="D312" s="74" t="s">
        <v>1388</v>
      </c>
    </row>
    <row r="313" spans="2:4" x14ac:dyDescent="0.3">
      <c r="B313" s="72">
        <v>44503</v>
      </c>
      <c r="C313" s="73">
        <v>100</v>
      </c>
      <c r="D313" s="74" t="s">
        <v>1422</v>
      </c>
    </row>
    <row r="314" spans="2:4" x14ac:dyDescent="0.3">
      <c r="B314" s="72">
        <v>44503</v>
      </c>
      <c r="C314" s="73">
        <v>100</v>
      </c>
      <c r="D314" s="74" t="s">
        <v>3732</v>
      </c>
    </row>
    <row r="315" spans="2:4" x14ac:dyDescent="0.3">
      <c r="B315" s="72">
        <v>44503</v>
      </c>
      <c r="C315" s="73">
        <v>100</v>
      </c>
      <c r="D315" s="74" t="s">
        <v>1655</v>
      </c>
    </row>
    <row r="316" spans="2:4" x14ac:dyDescent="0.3">
      <c r="B316" s="72">
        <v>44503</v>
      </c>
      <c r="C316" s="73">
        <v>150</v>
      </c>
      <c r="D316" s="74" t="s">
        <v>1479</v>
      </c>
    </row>
    <row r="317" spans="2:4" x14ac:dyDescent="0.3">
      <c r="B317" s="72">
        <v>44503</v>
      </c>
      <c r="C317" s="73">
        <v>150</v>
      </c>
      <c r="D317" s="74" t="s">
        <v>1495</v>
      </c>
    </row>
    <row r="318" spans="2:4" x14ac:dyDescent="0.3">
      <c r="B318" s="72">
        <v>44503</v>
      </c>
      <c r="C318" s="73">
        <v>150</v>
      </c>
      <c r="D318" s="74" t="s">
        <v>2203</v>
      </c>
    </row>
    <row r="319" spans="2:4" x14ac:dyDescent="0.3">
      <c r="B319" s="72">
        <v>44503</v>
      </c>
      <c r="C319" s="73">
        <v>180</v>
      </c>
      <c r="D319" s="74" t="s">
        <v>1671</v>
      </c>
    </row>
    <row r="320" spans="2:4" x14ac:dyDescent="0.3">
      <c r="B320" s="72">
        <v>44503</v>
      </c>
      <c r="C320" s="73">
        <v>200</v>
      </c>
      <c r="D320" s="74" t="s">
        <v>3733</v>
      </c>
    </row>
    <row r="321" spans="2:4" x14ac:dyDescent="0.3">
      <c r="B321" s="72">
        <v>44503</v>
      </c>
      <c r="C321" s="73">
        <v>200</v>
      </c>
      <c r="D321" s="74" t="s">
        <v>2903</v>
      </c>
    </row>
    <row r="322" spans="2:4" x14ac:dyDescent="0.3">
      <c r="B322" s="72">
        <v>44503</v>
      </c>
      <c r="C322" s="73">
        <v>200</v>
      </c>
      <c r="D322" s="74" t="s">
        <v>3734</v>
      </c>
    </row>
    <row r="323" spans="2:4" x14ac:dyDescent="0.3">
      <c r="B323" s="72">
        <v>44503</v>
      </c>
      <c r="C323" s="73">
        <v>200</v>
      </c>
      <c r="D323" s="74" t="s">
        <v>1469</v>
      </c>
    </row>
    <row r="324" spans="2:4" x14ac:dyDescent="0.3">
      <c r="B324" s="72">
        <v>44503</v>
      </c>
      <c r="C324" s="73">
        <v>200</v>
      </c>
      <c r="D324" s="74" t="s">
        <v>1460</v>
      </c>
    </row>
    <row r="325" spans="2:4" x14ac:dyDescent="0.3">
      <c r="B325" s="72">
        <v>44503</v>
      </c>
      <c r="C325" s="73">
        <v>200</v>
      </c>
      <c r="D325" s="74" t="s">
        <v>3735</v>
      </c>
    </row>
    <row r="326" spans="2:4" x14ac:dyDescent="0.3">
      <c r="B326" s="72">
        <v>44503</v>
      </c>
      <c r="C326" s="73">
        <v>200</v>
      </c>
      <c r="D326" s="74" t="s">
        <v>3009</v>
      </c>
    </row>
    <row r="327" spans="2:4" x14ac:dyDescent="0.3">
      <c r="B327" s="72">
        <v>44503</v>
      </c>
      <c r="C327" s="73">
        <v>250</v>
      </c>
      <c r="D327" s="74" t="s">
        <v>3736</v>
      </c>
    </row>
    <row r="328" spans="2:4" x14ac:dyDescent="0.3">
      <c r="B328" s="72">
        <v>44503</v>
      </c>
      <c r="C328" s="73">
        <v>300</v>
      </c>
      <c r="D328" s="74" t="s">
        <v>1496</v>
      </c>
    </row>
    <row r="329" spans="2:4" x14ac:dyDescent="0.3">
      <c r="B329" s="72">
        <v>44503</v>
      </c>
      <c r="C329" s="73">
        <v>300</v>
      </c>
      <c r="D329" s="74" t="s">
        <v>1451</v>
      </c>
    </row>
    <row r="330" spans="2:4" x14ac:dyDescent="0.3">
      <c r="B330" s="72">
        <v>44503</v>
      </c>
      <c r="C330" s="73">
        <v>300</v>
      </c>
      <c r="D330" s="74" t="s">
        <v>1480</v>
      </c>
    </row>
    <row r="331" spans="2:4" x14ac:dyDescent="0.3">
      <c r="B331" s="72">
        <v>44503</v>
      </c>
      <c r="C331" s="73">
        <v>300</v>
      </c>
      <c r="D331" s="74" t="s">
        <v>1481</v>
      </c>
    </row>
    <row r="332" spans="2:4" x14ac:dyDescent="0.3">
      <c r="B332" s="72">
        <v>44503</v>
      </c>
      <c r="C332" s="73">
        <v>300</v>
      </c>
      <c r="D332" s="74" t="s">
        <v>1284</v>
      </c>
    </row>
    <row r="333" spans="2:4" x14ac:dyDescent="0.3">
      <c r="B333" s="72">
        <v>44503</v>
      </c>
      <c r="C333" s="73">
        <v>300</v>
      </c>
      <c r="D333" s="74" t="s">
        <v>1455</v>
      </c>
    </row>
    <row r="334" spans="2:4" x14ac:dyDescent="0.3">
      <c r="B334" s="72">
        <v>44503</v>
      </c>
      <c r="C334" s="73">
        <v>300</v>
      </c>
      <c r="D334" s="74" t="s">
        <v>2911</v>
      </c>
    </row>
    <row r="335" spans="2:4" x14ac:dyDescent="0.3">
      <c r="B335" s="72">
        <v>44503</v>
      </c>
      <c r="C335" s="73">
        <v>300</v>
      </c>
      <c r="D335" s="74" t="s">
        <v>1489</v>
      </c>
    </row>
    <row r="336" spans="2:4" x14ac:dyDescent="0.3">
      <c r="B336" s="72">
        <v>44503</v>
      </c>
      <c r="C336" s="73">
        <v>300</v>
      </c>
      <c r="D336" s="74" t="s">
        <v>3737</v>
      </c>
    </row>
    <row r="337" spans="2:4" x14ac:dyDescent="0.3">
      <c r="B337" s="72">
        <v>44503</v>
      </c>
      <c r="C337" s="73">
        <v>300</v>
      </c>
      <c r="D337" s="74" t="s">
        <v>3738</v>
      </c>
    </row>
    <row r="338" spans="2:4" x14ac:dyDescent="0.3">
      <c r="B338" s="72">
        <v>44503</v>
      </c>
      <c r="C338" s="73">
        <v>300</v>
      </c>
      <c r="D338" s="74" t="s">
        <v>2917</v>
      </c>
    </row>
    <row r="339" spans="2:4" x14ac:dyDescent="0.3">
      <c r="B339" s="72">
        <v>44503</v>
      </c>
      <c r="C339" s="73">
        <v>300</v>
      </c>
      <c r="D339" s="74" t="s">
        <v>3739</v>
      </c>
    </row>
    <row r="340" spans="2:4" x14ac:dyDescent="0.3">
      <c r="B340" s="72">
        <v>44503</v>
      </c>
      <c r="C340" s="73">
        <v>300</v>
      </c>
      <c r="D340" s="74" t="s">
        <v>3740</v>
      </c>
    </row>
    <row r="341" spans="2:4" x14ac:dyDescent="0.3">
      <c r="B341" s="72">
        <v>44503</v>
      </c>
      <c r="C341" s="73">
        <v>300</v>
      </c>
      <c r="D341" s="74" t="s">
        <v>3741</v>
      </c>
    </row>
    <row r="342" spans="2:4" x14ac:dyDescent="0.3">
      <c r="B342" s="72">
        <v>44503</v>
      </c>
      <c r="C342" s="73">
        <v>300</v>
      </c>
      <c r="D342" s="74" t="s">
        <v>1821</v>
      </c>
    </row>
    <row r="343" spans="2:4" x14ac:dyDescent="0.3">
      <c r="B343" s="72">
        <v>44503</v>
      </c>
      <c r="C343" s="73">
        <v>330</v>
      </c>
      <c r="D343" s="74" t="s">
        <v>2356</v>
      </c>
    </row>
    <row r="344" spans="2:4" x14ac:dyDescent="0.3">
      <c r="B344" s="72">
        <v>44503</v>
      </c>
      <c r="C344" s="73">
        <v>350</v>
      </c>
      <c r="D344" s="74" t="s">
        <v>1986</v>
      </c>
    </row>
    <row r="345" spans="2:4" x14ac:dyDescent="0.3">
      <c r="B345" s="72">
        <v>44503</v>
      </c>
      <c r="C345" s="73">
        <v>400</v>
      </c>
      <c r="D345" s="74" t="s">
        <v>3742</v>
      </c>
    </row>
    <row r="346" spans="2:4" x14ac:dyDescent="0.3">
      <c r="B346" s="72">
        <v>44503</v>
      </c>
      <c r="C346" s="73">
        <v>500</v>
      </c>
      <c r="D346" s="74" t="s">
        <v>1405</v>
      </c>
    </row>
    <row r="347" spans="2:4" x14ac:dyDescent="0.3">
      <c r="B347" s="72">
        <v>44503</v>
      </c>
      <c r="C347" s="73">
        <v>500</v>
      </c>
      <c r="D347" s="74" t="s">
        <v>3743</v>
      </c>
    </row>
    <row r="348" spans="2:4" x14ac:dyDescent="0.3">
      <c r="B348" s="72">
        <v>44503</v>
      </c>
      <c r="C348" s="73">
        <v>500</v>
      </c>
      <c r="D348" s="74" t="s">
        <v>1467</v>
      </c>
    </row>
    <row r="349" spans="2:4" x14ac:dyDescent="0.3">
      <c r="B349" s="72">
        <v>44503</v>
      </c>
      <c r="C349" s="73">
        <v>500</v>
      </c>
      <c r="D349" s="74" t="s">
        <v>1521</v>
      </c>
    </row>
    <row r="350" spans="2:4" x14ac:dyDescent="0.3">
      <c r="B350" s="72">
        <v>44503</v>
      </c>
      <c r="C350" s="73">
        <v>500</v>
      </c>
      <c r="D350" s="74" t="s">
        <v>3000</v>
      </c>
    </row>
    <row r="351" spans="2:4" x14ac:dyDescent="0.3">
      <c r="B351" s="72">
        <v>44503</v>
      </c>
      <c r="C351" s="73">
        <v>500</v>
      </c>
      <c r="D351" s="74" t="s">
        <v>1474</v>
      </c>
    </row>
    <row r="352" spans="2:4" x14ac:dyDescent="0.3">
      <c r="B352" s="72">
        <v>44503</v>
      </c>
      <c r="C352" s="73">
        <v>500</v>
      </c>
      <c r="D352" s="74" t="s">
        <v>1458</v>
      </c>
    </row>
    <row r="353" spans="2:4" x14ac:dyDescent="0.3">
      <c r="B353" s="72">
        <v>44503</v>
      </c>
      <c r="C353" s="73">
        <v>500</v>
      </c>
      <c r="D353" s="74" t="s">
        <v>1474</v>
      </c>
    </row>
    <row r="354" spans="2:4" x14ac:dyDescent="0.3">
      <c r="B354" s="72">
        <v>44503</v>
      </c>
      <c r="C354" s="73">
        <v>500</v>
      </c>
      <c r="D354" s="74" t="s">
        <v>1452</v>
      </c>
    </row>
    <row r="355" spans="2:4" x14ac:dyDescent="0.3">
      <c r="B355" s="72">
        <v>44503</v>
      </c>
      <c r="C355" s="73">
        <v>500</v>
      </c>
      <c r="D355" s="74" t="s">
        <v>2002</v>
      </c>
    </row>
    <row r="356" spans="2:4" x14ac:dyDescent="0.3">
      <c r="B356" s="72">
        <v>44503</v>
      </c>
      <c r="C356" s="73">
        <v>500</v>
      </c>
      <c r="D356" s="74" t="s">
        <v>1735</v>
      </c>
    </row>
    <row r="357" spans="2:4" x14ac:dyDescent="0.3">
      <c r="B357" s="72">
        <v>44503</v>
      </c>
      <c r="C357" s="73">
        <v>500</v>
      </c>
      <c r="D357" s="74" t="s">
        <v>3744</v>
      </c>
    </row>
    <row r="358" spans="2:4" x14ac:dyDescent="0.3">
      <c r="B358" s="72">
        <v>44503</v>
      </c>
      <c r="C358" s="73">
        <v>500</v>
      </c>
      <c r="D358" s="74" t="s">
        <v>3745</v>
      </c>
    </row>
    <row r="359" spans="2:4" x14ac:dyDescent="0.3">
      <c r="B359" s="72">
        <v>44503</v>
      </c>
      <c r="C359" s="73">
        <v>500</v>
      </c>
      <c r="D359" s="74" t="s">
        <v>1487</v>
      </c>
    </row>
    <row r="360" spans="2:4" x14ac:dyDescent="0.3">
      <c r="B360" s="72">
        <v>44503</v>
      </c>
      <c r="C360" s="73">
        <v>500</v>
      </c>
      <c r="D360" s="74" t="s">
        <v>3746</v>
      </c>
    </row>
    <row r="361" spans="2:4" x14ac:dyDescent="0.3">
      <c r="B361" s="72">
        <v>44503</v>
      </c>
      <c r="C361" s="73">
        <v>500</v>
      </c>
      <c r="D361" s="74" t="s">
        <v>3074</v>
      </c>
    </row>
    <row r="362" spans="2:4" x14ac:dyDescent="0.3">
      <c r="B362" s="72">
        <v>44503</v>
      </c>
      <c r="C362" s="73">
        <v>500</v>
      </c>
      <c r="D362" s="74" t="s">
        <v>2127</v>
      </c>
    </row>
    <row r="363" spans="2:4" x14ac:dyDescent="0.3">
      <c r="B363" s="72">
        <v>44503</v>
      </c>
      <c r="C363" s="73">
        <v>500</v>
      </c>
      <c r="D363" s="74" t="s">
        <v>2058</v>
      </c>
    </row>
    <row r="364" spans="2:4" x14ac:dyDescent="0.3">
      <c r="B364" s="72">
        <v>44503</v>
      </c>
      <c r="C364" s="73">
        <v>500</v>
      </c>
      <c r="D364" s="74" t="s">
        <v>2950</v>
      </c>
    </row>
    <row r="365" spans="2:4" x14ac:dyDescent="0.3">
      <c r="B365" s="72">
        <v>44503</v>
      </c>
      <c r="C365" s="73">
        <v>500</v>
      </c>
      <c r="D365" s="74" t="s">
        <v>2284</v>
      </c>
    </row>
    <row r="366" spans="2:4" x14ac:dyDescent="0.3">
      <c r="B366" s="72">
        <v>44503</v>
      </c>
      <c r="C366" s="73">
        <v>500</v>
      </c>
      <c r="D366" s="74" t="s">
        <v>3747</v>
      </c>
    </row>
    <row r="367" spans="2:4" x14ac:dyDescent="0.3">
      <c r="B367" s="72">
        <v>44503</v>
      </c>
      <c r="C367" s="73">
        <v>500</v>
      </c>
      <c r="D367" s="74" t="s">
        <v>3748</v>
      </c>
    </row>
    <row r="368" spans="2:4" x14ac:dyDescent="0.3">
      <c r="B368" s="72">
        <v>44503</v>
      </c>
      <c r="C368" s="73">
        <v>700</v>
      </c>
      <c r="D368" s="74" t="s">
        <v>2049</v>
      </c>
    </row>
    <row r="369" spans="2:4" x14ac:dyDescent="0.3">
      <c r="B369" s="72">
        <v>44503</v>
      </c>
      <c r="C369" s="73">
        <v>700</v>
      </c>
      <c r="D369" s="74" t="s">
        <v>1301</v>
      </c>
    </row>
    <row r="370" spans="2:4" x14ac:dyDescent="0.3">
      <c r="B370" s="72">
        <v>44503</v>
      </c>
      <c r="C370" s="73">
        <v>700</v>
      </c>
      <c r="D370" s="74" t="s">
        <v>1548</v>
      </c>
    </row>
    <row r="371" spans="2:4" x14ac:dyDescent="0.3">
      <c r="B371" s="72">
        <v>44503</v>
      </c>
      <c r="C371" s="73">
        <v>700</v>
      </c>
      <c r="D371" s="74" t="s">
        <v>3749</v>
      </c>
    </row>
    <row r="372" spans="2:4" x14ac:dyDescent="0.3">
      <c r="B372" s="72">
        <v>44503</v>
      </c>
      <c r="C372" s="73">
        <v>973</v>
      </c>
      <c r="D372" s="74" t="s">
        <v>3011</v>
      </c>
    </row>
    <row r="373" spans="2:4" x14ac:dyDescent="0.3">
      <c r="B373" s="72">
        <v>44503</v>
      </c>
      <c r="C373" s="73">
        <v>992</v>
      </c>
      <c r="D373" s="74" t="s">
        <v>3750</v>
      </c>
    </row>
    <row r="374" spans="2:4" x14ac:dyDescent="0.3">
      <c r="B374" s="72">
        <v>44503</v>
      </c>
      <c r="C374" s="73">
        <v>1000</v>
      </c>
      <c r="D374" s="74" t="s">
        <v>3751</v>
      </c>
    </row>
    <row r="375" spans="2:4" x14ac:dyDescent="0.3">
      <c r="B375" s="72">
        <v>44503</v>
      </c>
      <c r="C375" s="73">
        <v>1000</v>
      </c>
      <c r="D375" s="74" t="s">
        <v>1449</v>
      </c>
    </row>
    <row r="376" spans="2:4" x14ac:dyDescent="0.3">
      <c r="B376" s="72">
        <v>44503</v>
      </c>
      <c r="C376" s="73">
        <v>1000</v>
      </c>
      <c r="D376" s="74" t="s">
        <v>1401</v>
      </c>
    </row>
    <row r="377" spans="2:4" x14ac:dyDescent="0.3">
      <c r="B377" s="72">
        <v>44503</v>
      </c>
      <c r="C377" s="73">
        <v>1000</v>
      </c>
      <c r="D377" s="74" t="s">
        <v>1626</v>
      </c>
    </row>
    <row r="378" spans="2:4" x14ac:dyDescent="0.3">
      <c r="B378" s="72">
        <v>44503</v>
      </c>
      <c r="C378" s="73">
        <v>1000</v>
      </c>
      <c r="D378" s="74" t="s">
        <v>2921</v>
      </c>
    </row>
    <row r="379" spans="2:4" x14ac:dyDescent="0.3">
      <c r="B379" s="72">
        <v>44503</v>
      </c>
      <c r="C379" s="73">
        <v>1000</v>
      </c>
      <c r="D379" s="74" t="s">
        <v>2366</v>
      </c>
    </row>
    <row r="380" spans="2:4" x14ac:dyDescent="0.3">
      <c r="B380" s="72">
        <v>44503</v>
      </c>
      <c r="C380" s="73">
        <v>1000</v>
      </c>
      <c r="D380" s="74" t="s">
        <v>3752</v>
      </c>
    </row>
    <row r="381" spans="2:4" x14ac:dyDescent="0.3">
      <c r="B381" s="72">
        <v>44503</v>
      </c>
      <c r="C381" s="73">
        <v>1000</v>
      </c>
      <c r="D381" s="74" t="s">
        <v>3753</v>
      </c>
    </row>
    <row r="382" spans="2:4" x14ac:dyDescent="0.3">
      <c r="B382" s="72">
        <v>44503</v>
      </c>
      <c r="C382" s="73">
        <v>1000</v>
      </c>
      <c r="D382" s="74" t="s">
        <v>3754</v>
      </c>
    </row>
    <row r="383" spans="2:4" x14ac:dyDescent="0.3">
      <c r="B383" s="72">
        <v>44503</v>
      </c>
      <c r="C383" s="73">
        <v>1000</v>
      </c>
      <c r="D383" s="74" t="s">
        <v>2913</v>
      </c>
    </row>
    <row r="384" spans="2:4" x14ac:dyDescent="0.3">
      <c r="B384" s="72">
        <v>44503</v>
      </c>
      <c r="C384" s="73">
        <v>1000</v>
      </c>
      <c r="D384" s="74" t="s">
        <v>1802</v>
      </c>
    </row>
    <row r="385" spans="2:4" x14ac:dyDescent="0.3">
      <c r="B385" s="72">
        <v>44503</v>
      </c>
      <c r="C385" s="73">
        <v>1000</v>
      </c>
      <c r="D385" s="74" t="s">
        <v>306</v>
      </c>
    </row>
    <row r="386" spans="2:4" x14ac:dyDescent="0.3">
      <c r="B386" s="72">
        <v>44503</v>
      </c>
      <c r="C386" s="73">
        <v>1000</v>
      </c>
      <c r="D386" s="74" t="s">
        <v>1501</v>
      </c>
    </row>
    <row r="387" spans="2:4" x14ac:dyDescent="0.3">
      <c r="B387" s="72">
        <v>44503</v>
      </c>
      <c r="C387" s="73">
        <v>1000</v>
      </c>
      <c r="D387" s="74" t="s">
        <v>3097</v>
      </c>
    </row>
    <row r="388" spans="2:4" x14ac:dyDescent="0.3">
      <c r="B388" s="72">
        <v>44503</v>
      </c>
      <c r="C388" s="73">
        <v>1000</v>
      </c>
      <c r="D388" s="74" t="s">
        <v>3755</v>
      </c>
    </row>
    <row r="389" spans="2:4" x14ac:dyDescent="0.3">
      <c r="B389" s="72">
        <v>44503</v>
      </c>
      <c r="C389" s="73">
        <v>1000</v>
      </c>
      <c r="D389" s="74" t="s">
        <v>3755</v>
      </c>
    </row>
    <row r="390" spans="2:4" x14ac:dyDescent="0.3">
      <c r="B390" s="72">
        <v>44503</v>
      </c>
      <c r="C390" s="73">
        <v>1000</v>
      </c>
      <c r="D390" s="74" t="s">
        <v>3755</v>
      </c>
    </row>
    <row r="391" spans="2:4" x14ac:dyDescent="0.3">
      <c r="B391" s="72">
        <v>44503</v>
      </c>
      <c r="C391" s="73">
        <v>1000</v>
      </c>
      <c r="D391" s="74" t="s">
        <v>2254</v>
      </c>
    </row>
    <row r="392" spans="2:4" x14ac:dyDescent="0.3">
      <c r="B392" s="72">
        <v>44503</v>
      </c>
      <c r="C392" s="73">
        <v>1000</v>
      </c>
      <c r="D392" s="74" t="s">
        <v>3004</v>
      </c>
    </row>
    <row r="393" spans="2:4" x14ac:dyDescent="0.3">
      <c r="B393" s="72">
        <v>44503</v>
      </c>
      <c r="C393" s="73">
        <v>1000</v>
      </c>
      <c r="D393" s="74" t="s">
        <v>1704</v>
      </c>
    </row>
    <row r="394" spans="2:4" x14ac:dyDescent="0.3">
      <c r="B394" s="72">
        <v>44503</v>
      </c>
      <c r="C394" s="73">
        <v>1000</v>
      </c>
      <c r="D394" s="74" t="s">
        <v>1685</v>
      </c>
    </row>
    <row r="395" spans="2:4" x14ac:dyDescent="0.3">
      <c r="B395" s="72">
        <v>44503</v>
      </c>
      <c r="C395" s="73">
        <v>1000</v>
      </c>
      <c r="D395" s="74" t="s">
        <v>3756</v>
      </c>
    </row>
    <row r="396" spans="2:4" x14ac:dyDescent="0.3">
      <c r="B396" s="72">
        <v>44503</v>
      </c>
      <c r="C396" s="73">
        <v>1000</v>
      </c>
      <c r="D396" s="74"/>
    </row>
    <row r="397" spans="2:4" x14ac:dyDescent="0.3">
      <c r="B397" s="72">
        <v>44503</v>
      </c>
      <c r="C397" s="73">
        <v>1002</v>
      </c>
      <c r="D397" s="74" t="s">
        <v>1477</v>
      </c>
    </row>
    <row r="398" spans="2:4" x14ac:dyDescent="0.3">
      <c r="B398" s="72">
        <v>44503</v>
      </c>
      <c r="C398" s="73">
        <v>1042</v>
      </c>
      <c r="D398" s="74" t="s">
        <v>103</v>
      </c>
    </row>
    <row r="399" spans="2:4" x14ac:dyDescent="0.3">
      <c r="B399" s="72">
        <v>44503</v>
      </c>
      <c r="C399" s="73">
        <v>1275</v>
      </c>
      <c r="D399" s="74" t="s">
        <v>1516</v>
      </c>
    </row>
    <row r="400" spans="2:4" x14ac:dyDescent="0.3">
      <c r="B400" s="72">
        <v>44503</v>
      </c>
      <c r="C400" s="73">
        <v>1353.4</v>
      </c>
      <c r="D400" s="74" t="s">
        <v>1652</v>
      </c>
    </row>
    <row r="401" spans="2:4" x14ac:dyDescent="0.3">
      <c r="B401" s="72">
        <v>44503</v>
      </c>
      <c r="C401" s="73">
        <v>1373</v>
      </c>
      <c r="D401" s="74" t="s">
        <v>1889</v>
      </c>
    </row>
    <row r="402" spans="2:4" x14ac:dyDescent="0.3">
      <c r="B402" s="72">
        <v>44503</v>
      </c>
      <c r="C402" s="73">
        <v>1500</v>
      </c>
      <c r="D402" s="74" t="s">
        <v>2907</v>
      </c>
    </row>
    <row r="403" spans="2:4" x14ac:dyDescent="0.3">
      <c r="B403" s="72">
        <v>44503</v>
      </c>
      <c r="C403" s="73">
        <v>1500</v>
      </c>
      <c r="D403" s="74" t="s">
        <v>3059</v>
      </c>
    </row>
    <row r="404" spans="2:4" x14ac:dyDescent="0.3">
      <c r="B404" s="72">
        <v>44503</v>
      </c>
      <c r="C404" s="73">
        <v>1600</v>
      </c>
      <c r="D404" s="74" t="s">
        <v>1561</v>
      </c>
    </row>
    <row r="405" spans="2:4" x14ac:dyDescent="0.3">
      <c r="B405" s="72">
        <v>44503</v>
      </c>
      <c r="C405" s="73">
        <v>2000</v>
      </c>
      <c r="D405" s="74" t="s">
        <v>2991</v>
      </c>
    </row>
    <row r="406" spans="2:4" x14ac:dyDescent="0.3">
      <c r="B406" s="72">
        <v>44503</v>
      </c>
      <c r="C406" s="73">
        <v>2200</v>
      </c>
      <c r="D406" s="74" t="s">
        <v>1310</v>
      </c>
    </row>
    <row r="407" spans="2:4" x14ac:dyDescent="0.3">
      <c r="B407" s="72">
        <v>44503</v>
      </c>
      <c r="C407" s="73">
        <v>2500</v>
      </c>
      <c r="D407" s="74" t="s">
        <v>1486</v>
      </c>
    </row>
    <row r="408" spans="2:4" x14ac:dyDescent="0.3">
      <c r="B408" s="72">
        <v>44503</v>
      </c>
      <c r="C408" s="73">
        <v>3000</v>
      </c>
      <c r="D408" s="74" t="s">
        <v>2956</v>
      </c>
    </row>
    <row r="409" spans="2:4" x14ac:dyDescent="0.3">
      <c r="B409" s="72">
        <v>44503</v>
      </c>
      <c r="C409" s="73">
        <v>3000</v>
      </c>
      <c r="D409" s="74" t="s">
        <v>1677</v>
      </c>
    </row>
    <row r="410" spans="2:4" x14ac:dyDescent="0.3">
      <c r="B410" s="72">
        <v>44503</v>
      </c>
      <c r="C410" s="73">
        <v>3000</v>
      </c>
      <c r="D410" s="74" t="s">
        <v>1494</v>
      </c>
    </row>
    <row r="411" spans="2:4" x14ac:dyDescent="0.3">
      <c r="B411" s="72">
        <v>44503</v>
      </c>
      <c r="C411" s="73">
        <v>5000</v>
      </c>
      <c r="D411" s="74" t="s">
        <v>1475</v>
      </c>
    </row>
    <row r="412" spans="2:4" x14ac:dyDescent="0.3">
      <c r="B412" s="72">
        <v>44503</v>
      </c>
      <c r="C412" s="73">
        <v>5000</v>
      </c>
      <c r="D412" s="74" t="s">
        <v>3757</v>
      </c>
    </row>
    <row r="413" spans="2:4" x14ac:dyDescent="0.3">
      <c r="B413" s="72">
        <v>44503</v>
      </c>
      <c r="C413" s="73">
        <v>7500</v>
      </c>
      <c r="D413" s="74" t="s">
        <v>3758</v>
      </c>
    </row>
    <row r="414" spans="2:4" x14ac:dyDescent="0.3">
      <c r="B414" s="72">
        <v>44503</v>
      </c>
      <c r="C414" s="73">
        <v>10000</v>
      </c>
      <c r="D414" s="74" t="s">
        <v>1459</v>
      </c>
    </row>
    <row r="415" spans="2:4" x14ac:dyDescent="0.3">
      <c r="B415" s="72">
        <v>44503</v>
      </c>
      <c r="C415" s="73">
        <v>10000</v>
      </c>
      <c r="D415" s="74" t="s">
        <v>2978</v>
      </c>
    </row>
    <row r="416" spans="2:4" x14ac:dyDescent="0.3">
      <c r="B416" s="72">
        <v>44503</v>
      </c>
      <c r="C416" s="73">
        <v>30000</v>
      </c>
      <c r="D416" s="74" t="s">
        <v>1753</v>
      </c>
    </row>
    <row r="417" spans="2:4" x14ac:dyDescent="0.3">
      <c r="B417" s="72">
        <v>44504</v>
      </c>
      <c r="C417" s="73">
        <v>16</v>
      </c>
      <c r="D417" s="74" t="s">
        <v>1768</v>
      </c>
    </row>
    <row r="418" spans="2:4" x14ac:dyDescent="0.3">
      <c r="B418" s="72">
        <v>44504</v>
      </c>
      <c r="C418" s="73">
        <v>50</v>
      </c>
      <c r="D418" s="74" t="s">
        <v>1512</v>
      </c>
    </row>
    <row r="419" spans="2:4" x14ac:dyDescent="0.3">
      <c r="B419" s="72">
        <v>44504</v>
      </c>
      <c r="C419" s="73">
        <v>50</v>
      </c>
      <c r="D419" s="74" t="s">
        <v>1395</v>
      </c>
    </row>
    <row r="420" spans="2:4" x14ac:dyDescent="0.3">
      <c r="B420" s="72">
        <v>44504</v>
      </c>
      <c r="C420" s="73">
        <v>50</v>
      </c>
      <c r="D420" s="74" t="s">
        <v>1538</v>
      </c>
    </row>
    <row r="421" spans="2:4" x14ac:dyDescent="0.3">
      <c r="B421" s="72">
        <v>44504</v>
      </c>
      <c r="C421" s="73">
        <v>50</v>
      </c>
      <c r="D421" s="74" t="s">
        <v>1425</v>
      </c>
    </row>
    <row r="422" spans="2:4" x14ac:dyDescent="0.3">
      <c r="B422" s="72">
        <v>44504</v>
      </c>
      <c r="C422" s="73">
        <v>90</v>
      </c>
      <c r="D422" s="74" t="s">
        <v>1276</v>
      </c>
    </row>
    <row r="423" spans="2:4" x14ac:dyDescent="0.3">
      <c r="B423" s="72">
        <v>44504</v>
      </c>
      <c r="C423" s="73">
        <v>100</v>
      </c>
      <c r="D423" s="74" t="s">
        <v>3759</v>
      </c>
    </row>
    <row r="424" spans="2:4" x14ac:dyDescent="0.3">
      <c r="B424" s="72">
        <v>44504</v>
      </c>
      <c r="C424" s="73">
        <v>100</v>
      </c>
      <c r="D424" s="74" t="s">
        <v>2923</v>
      </c>
    </row>
    <row r="425" spans="2:4" x14ac:dyDescent="0.3">
      <c r="B425" s="72">
        <v>44504</v>
      </c>
      <c r="C425" s="73">
        <v>100</v>
      </c>
      <c r="D425" s="74" t="s">
        <v>1443</v>
      </c>
    </row>
    <row r="426" spans="2:4" x14ac:dyDescent="0.3">
      <c r="B426" s="72">
        <v>44504</v>
      </c>
      <c r="C426" s="73">
        <v>100</v>
      </c>
      <c r="D426" s="74" t="s">
        <v>2290</v>
      </c>
    </row>
    <row r="427" spans="2:4" x14ac:dyDescent="0.3">
      <c r="B427" s="72">
        <v>44504</v>
      </c>
      <c r="C427" s="73">
        <v>100</v>
      </c>
      <c r="D427" s="74" t="s">
        <v>1535</v>
      </c>
    </row>
    <row r="428" spans="2:4" x14ac:dyDescent="0.3">
      <c r="B428" s="72">
        <v>44504</v>
      </c>
      <c r="C428" s="73">
        <v>100</v>
      </c>
      <c r="D428" s="74" t="s">
        <v>3760</v>
      </c>
    </row>
    <row r="429" spans="2:4" x14ac:dyDescent="0.3">
      <c r="B429" s="72">
        <v>44504</v>
      </c>
      <c r="C429" s="73">
        <v>100</v>
      </c>
      <c r="D429" s="74" t="s">
        <v>1382</v>
      </c>
    </row>
    <row r="430" spans="2:4" x14ac:dyDescent="0.3">
      <c r="B430" s="72">
        <v>44504</v>
      </c>
      <c r="C430" s="73">
        <v>100</v>
      </c>
      <c r="D430" s="74" t="s">
        <v>1441</v>
      </c>
    </row>
    <row r="431" spans="2:4" x14ac:dyDescent="0.3">
      <c r="B431" s="72">
        <v>44504</v>
      </c>
      <c r="C431" s="73">
        <v>100</v>
      </c>
      <c r="D431" s="74" t="s">
        <v>2902</v>
      </c>
    </row>
    <row r="432" spans="2:4" x14ac:dyDescent="0.3">
      <c r="B432" s="72">
        <v>44504</v>
      </c>
      <c r="C432" s="73">
        <v>100</v>
      </c>
      <c r="D432" s="74" t="s">
        <v>1541</v>
      </c>
    </row>
    <row r="433" spans="2:4" x14ac:dyDescent="0.3">
      <c r="B433" s="72">
        <v>44504</v>
      </c>
      <c r="C433" s="73">
        <v>100</v>
      </c>
      <c r="D433" s="74" t="s">
        <v>1540</v>
      </c>
    </row>
    <row r="434" spans="2:4" x14ac:dyDescent="0.3">
      <c r="B434" s="72">
        <v>44504</v>
      </c>
      <c r="C434" s="73">
        <v>100</v>
      </c>
      <c r="D434" s="74" t="s">
        <v>1505</v>
      </c>
    </row>
    <row r="435" spans="2:4" x14ac:dyDescent="0.3">
      <c r="B435" s="72">
        <v>44504</v>
      </c>
      <c r="C435" s="73">
        <v>100</v>
      </c>
      <c r="D435" s="74" t="s">
        <v>1302</v>
      </c>
    </row>
    <row r="436" spans="2:4" x14ac:dyDescent="0.3">
      <c r="B436" s="72">
        <v>44504</v>
      </c>
      <c r="C436" s="73">
        <v>100</v>
      </c>
      <c r="D436" s="74" t="s">
        <v>1522</v>
      </c>
    </row>
    <row r="437" spans="2:4" x14ac:dyDescent="0.3">
      <c r="B437" s="72">
        <v>44504</v>
      </c>
      <c r="C437" s="73">
        <v>100</v>
      </c>
      <c r="D437" s="74" t="s">
        <v>1584</v>
      </c>
    </row>
    <row r="438" spans="2:4" x14ac:dyDescent="0.3">
      <c r="B438" s="72">
        <v>44504</v>
      </c>
      <c r="C438" s="73">
        <v>100</v>
      </c>
      <c r="D438" s="74" t="s">
        <v>1546</v>
      </c>
    </row>
    <row r="439" spans="2:4" x14ac:dyDescent="0.3">
      <c r="B439" s="72">
        <v>44504</v>
      </c>
      <c r="C439" s="73">
        <v>100</v>
      </c>
      <c r="D439" s="74" t="s">
        <v>3761</v>
      </c>
    </row>
    <row r="440" spans="2:4" x14ac:dyDescent="0.3">
      <c r="B440" s="72">
        <v>44504</v>
      </c>
      <c r="C440" s="73">
        <v>100</v>
      </c>
      <c r="D440" s="74" t="s">
        <v>3050</v>
      </c>
    </row>
    <row r="441" spans="2:4" x14ac:dyDescent="0.3">
      <c r="B441" s="72">
        <v>44504</v>
      </c>
      <c r="C441" s="73">
        <v>140</v>
      </c>
      <c r="D441" s="74" t="s">
        <v>2024</v>
      </c>
    </row>
    <row r="442" spans="2:4" x14ac:dyDescent="0.3">
      <c r="B442" s="72">
        <v>44504</v>
      </c>
      <c r="C442" s="73">
        <v>150</v>
      </c>
      <c r="D442" s="74" t="s">
        <v>2925</v>
      </c>
    </row>
    <row r="443" spans="2:4" x14ac:dyDescent="0.3">
      <c r="B443" s="72">
        <v>44504</v>
      </c>
      <c r="C443" s="73">
        <v>150</v>
      </c>
      <c r="D443" s="74" t="s">
        <v>3762</v>
      </c>
    </row>
    <row r="444" spans="2:4" x14ac:dyDescent="0.3">
      <c r="B444" s="72">
        <v>44504</v>
      </c>
      <c r="C444" s="73">
        <v>150</v>
      </c>
      <c r="D444" s="74" t="s">
        <v>1406</v>
      </c>
    </row>
    <row r="445" spans="2:4" x14ac:dyDescent="0.3">
      <c r="B445" s="72">
        <v>44504</v>
      </c>
      <c r="C445" s="73">
        <v>200</v>
      </c>
      <c r="D445" s="74" t="s">
        <v>3763</v>
      </c>
    </row>
    <row r="446" spans="2:4" x14ac:dyDescent="0.3">
      <c r="B446" s="72">
        <v>44504</v>
      </c>
      <c r="C446" s="73">
        <v>200</v>
      </c>
      <c r="D446" s="74" t="s">
        <v>2339</v>
      </c>
    </row>
    <row r="447" spans="2:4" x14ac:dyDescent="0.3">
      <c r="B447" s="72">
        <v>44504</v>
      </c>
      <c r="C447" s="73">
        <v>200</v>
      </c>
      <c r="D447" s="74" t="s">
        <v>1532</v>
      </c>
    </row>
    <row r="448" spans="2:4" x14ac:dyDescent="0.3">
      <c r="B448" s="72">
        <v>44504</v>
      </c>
      <c r="C448" s="73">
        <v>200</v>
      </c>
      <c r="D448" s="74" t="s">
        <v>1529</v>
      </c>
    </row>
    <row r="449" spans="2:4" x14ac:dyDescent="0.3">
      <c r="B449" s="72">
        <v>44504</v>
      </c>
      <c r="C449" s="73">
        <v>200</v>
      </c>
      <c r="D449" s="74" t="s">
        <v>1418</v>
      </c>
    </row>
    <row r="450" spans="2:4" x14ac:dyDescent="0.3">
      <c r="B450" s="72">
        <v>44504</v>
      </c>
      <c r="C450" s="73">
        <v>200</v>
      </c>
      <c r="D450" s="74" t="s">
        <v>1417</v>
      </c>
    </row>
    <row r="451" spans="2:4" x14ac:dyDescent="0.3">
      <c r="B451" s="72">
        <v>44504</v>
      </c>
      <c r="C451" s="73">
        <v>200</v>
      </c>
      <c r="D451" s="74" t="s">
        <v>1658</v>
      </c>
    </row>
    <row r="452" spans="2:4" x14ac:dyDescent="0.3">
      <c r="B452" s="72">
        <v>44504</v>
      </c>
      <c r="C452" s="73">
        <v>200</v>
      </c>
      <c r="D452" s="74" t="s">
        <v>3100</v>
      </c>
    </row>
    <row r="453" spans="2:4" x14ac:dyDescent="0.3">
      <c r="B453" s="72">
        <v>44504</v>
      </c>
      <c r="C453" s="73">
        <v>201</v>
      </c>
      <c r="D453" s="74" t="s">
        <v>1390</v>
      </c>
    </row>
    <row r="454" spans="2:4" x14ac:dyDescent="0.3">
      <c r="B454" s="72">
        <v>44504</v>
      </c>
      <c r="C454" s="73">
        <v>250</v>
      </c>
      <c r="D454" s="74" t="s">
        <v>1385</v>
      </c>
    </row>
    <row r="455" spans="2:4" x14ac:dyDescent="0.3">
      <c r="B455" s="72">
        <v>44504</v>
      </c>
      <c r="C455" s="73">
        <v>250</v>
      </c>
      <c r="D455" s="74" t="s">
        <v>1531</v>
      </c>
    </row>
    <row r="456" spans="2:4" x14ac:dyDescent="0.3">
      <c r="B456" s="72">
        <v>44504</v>
      </c>
      <c r="C456" s="73">
        <v>256.33</v>
      </c>
      <c r="D456" s="74" t="s">
        <v>3764</v>
      </c>
    </row>
    <row r="457" spans="2:4" x14ac:dyDescent="0.3">
      <c r="B457" s="72">
        <v>44504</v>
      </c>
      <c r="C457" s="73">
        <v>300</v>
      </c>
      <c r="D457" s="74" t="s">
        <v>1277</v>
      </c>
    </row>
    <row r="458" spans="2:4" x14ac:dyDescent="0.3">
      <c r="B458" s="72">
        <v>44504</v>
      </c>
      <c r="C458" s="73">
        <v>300</v>
      </c>
      <c r="D458" s="74" t="s">
        <v>3765</v>
      </c>
    </row>
    <row r="459" spans="2:4" x14ac:dyDescent="0.3">
      <c r="B459" s="72">
        <v>44504</v>
      </c>
      <c r="C459" s="73">
        <v>300</v>
      </c>
      <c r="D459" s="74" t="s">
        <v>1508</v>
      </c>
    </row>
    <row r="460" spans="2:4" x14ac:dyDescent="0.3">
      <c r="B460" s="72">
        <v>44504</v>
      </c>
      <c r="C460" s="73">
        <v>300</v>
      </c>
      <c r="D460" s="74" t="s">
        <v>2448</v>
      </c>
    </row>
    <row r="461" spans="2:4" x14ac:dyDescent="0.3">
      <c r="B461" s="72">
        <v>44504</v>
      </c>
      <c r="C461" s="73">
        <v>300</v>
      </c>
      <c r="D461" s="74" t="s">
        <v>1342</v>
      </c>
    </row>
    <row r="462" spans="2:4" x14ac:dyDescent="0.3">
      <c r="B462" s="72">
        <v>44504</v>
      </c>
      <c r="C462" s="73">
        <v>300</v>
      </c>
      <c r="D462" s="74" t="s">
        <v>3766</v>
      </c>
    </row>
    <row r="463" spans="2:4" x14ac:dyDescent="0.3">
      <c r="B463" s="72">
        <v>44504</v>
      </c>
      <c r="C463" s="73">
        <v>300</v>
      </c>
      <c r="D463" s="74" t="s">
        <v>3767</v>
      </c>
    </row>
    <row r="464" spans="2:4" x14ac:dyDescent="0.3">
      <c r="B464" s="72">
        <v>44504</v>
      </c>
      <c r="C464" s="73">
        <v>300</v>
      </c>
      <c r="D464" s="74" t="s">
        <v>1524</v>
      </c>
    </row>
    <row r="465" spans="2:4" x14ac:dyDescent="0.3">
      <c r="B465" s="72">
        <v>44504</v>
      </c>
      <c r="C465" s="73">
        <v>330</v>
      </c>
      <c r="D465" s="74" t="s">
        <v>3683</v>
      </c>
    </row>
    <row r="466" spans="2:4" x14ac:dyDescent="0.3">
      <c r="B466" s="72">
        <v>44504</v>
      </c>
      <c r="C466" s="73">
        <v>400</v>
      </c>
      <c r="D466" s="74" t="s">
        <v>1727</v>
      </c>
    </row>
    <row r="467" spans="2:4" x14ac:dyDescent="0.3">
      <c r="B467" s="72">
        <v>44504</v>
      </c>
      <c r="C467" s="73">
        <v>400</v>
      </c>
      <c r="D467" s="74" t="s">
        <v>1402</v>
      </c>
    </row>
    <row r="468" spans="2:4" x14ac:dyDescent="0.3">
      <c r="B468" s="72">
        <v>44504</v>
      </c>
      <c r="C468" s="73">
        <v>450</v>
      </c>
      <c r="D468" s="74" t="s">
        <v>3014</v>
      </c>
    </row>
    <row r="469" spans="2:4" x14ac:dyDescent="0.3">
      <c r="B469" s="72">
        <v>44504</v>
      </c>
      <c r="C469" s="73">
        <v>500</v>
      </c>
      <c r="D469" s="74" t="s">
        <v>3768</v>
      </c>
    </row>
    <row r="470" spans="2:4" x14ac:dyDescent="0.3">
      <c r="B470" s="72">
        <v>44504</v>
      </c>
      <c r="C470" s="73">
        <v>500</v>
      </c>
      <c r="D470" s="74" t="s">
        <v>2028</v>
      </c>
    </row>
    <row r="471" spans="2:4" x14ac:dyDescent="0.3">
      <c r="B471" s="72">
        <v>44504</v>
      </c>
      <c r="C471" s="73">
        <v>500</v>
      </c>
      <c r="D471" s="74" t="s">
        <v>1517</v>
      </c>
    </row>
    <row r="472" spans="2:4" x14ac:dyDescent="0.3">
      <c r="B472" s="72">
        <v>44504</v>
      </c>
      <c r="C472" s="73">
        <v>500</v>
      </c>
      <c r="D472" s="74" t="s">
        <v>1510</v>
      </c>
    </row>
    <row r="473" spans="2:4" x14ac:dyDescent="0.3">
      <c r="B473" s="72">
        <v>44504</v>
      </c>
      <c r="C473" s="73">
        <v>500</v>
      </c>
      <c r="D473" s="74" t="s">
        <v>1536</v>
      </c>
    </row>
    <row r="474" spans="2:4" x14ac:dyDescent="0.3">
      <c r="B474" s="72">
        <v>44504</v>
      </c>
      <c r="C474" s="73">
        <v>500</v>
      </c>
      <c r="D474" s="74" t="s">
        <v>2439</v>
      </c>
    </row>
    <row r="475" spans="2:4" x14ac:dyDescent="0.3">
      <c r="B475" s="72">
        <v>44504</v>
      </c>
      <c r="C475" s="73">
        <v>500</v>
      </c>
      <c r="D475" s="74" t="s">
        <v>1693</v>
      </c>
    </row>
    <row r="476" spans="2:4" x14ac:dyDescent="0.3">
      <c r="B476" s="72">
        <v>44504</v>
      </c>
      <c r="C476" s="73">
        <v>500</v>
      </c>
      <c r="D476" s="74" t="s">
        <v>1543</v>
      </c>
    </row>
    <row r="477" spans="2:4" x14ac:dyDescent="0.3">
      <c r="B477" s="72">
        <v>44504</v>
      </c>
      <c r="C477" s="73">
        <v>500</v>
      </c>
      <c r="D477" s="74" t="s">
        <v>3769</v>
      </c>
    </row>
    <row r="478" spans="2:4" x14ac:dyDescent="0.3">
      <c r="B478" s="72">
        <v>44504</v>
      </c>
      <c r="C478" s="73">
        <v>500</v>
      </c>
      <c r="D478" s="74" t="s">
        <v>3070</v>
      </c>
    </row>
    <row r="479" spans="2:4" x14ac:dyDescent="0.3">
      <c r="B479" s="72">
        <v>44504</v>
      </c>
      <c r="C479" s="73">
        <v>500</v>
      </c>
      <c r="D479" s="74" t="s">
        <v>1741</v>
      </c>
    </row>
    <row r="480" spans="2:4" x14ac:dyDescent="0.3">
      <c r="B480" s="72">
        <v>44504</v>
      </c>
      <c r="C480" s="73">
        <v>500</v>
      </c>
      <c r="D480" s="74" t="s">
        <v>1873</v>
      </c>
    </row>
    <row r="481" spans="2:4" x14ac:dyDescent="0.3">
      <c r="B481" s="72">
        <v>44504</v>
      </c>
      <c r="C481" s="73">
        <v>500</v>
      </c>
      <c r="D481" s="74" t="s">
        <v>3770</v>
      </c>
    </row>
    <row r="482" spans="2:4" x14ac:dyDescent="0.3">
      <c r="B482" s="72">
        <v>44504</v>
      </c>
      <c r="C482" s="73">
        <v>500</v>
      </c>
      <c r="D482" s="74" t="s">
        <v>3771</v>
      </c>
    </row>
    <row r="483" spans="2:4" x14ac:dyDescent="0.3">
      <c r="B483" s="72">
        <v>44504</v>
      </c>
      <c r="C483" s="73">
        <v>500</v>
      </c>
      <c r="D483" s="74" t="s">
        <v>2995</v>
      </c>
    </row>
    <row r="484" spans="2:4" x14ac:dyDescent="0.3">
      <c r="B484" s="72">
        <v>44504</v>
      </c>
      <c r="C484" s="73">
        <v>500</v>
      </c>
      <c r="D484" s="74" t="s">
        <v>1725</v>
      </c>
    </row>
    <row r="485" spans="2:4" x14ac:dyDescent="0.3">
      <c r="B485" s="72">
        <v>44504</v>
      </c>
      <c r="C485" s="73">
        <v>600</v>
      </c>
      <c r="D485" s="74" t="s">
        <v>3772</v>
      </c>
    </row>
    <row r="486" spans="2:4" x14ac:dyDescent="0.3">
      <c r="B486" s="72">
        <v>44504</v>
      </c>
      <c r="C486" s="73">
        <v>702</v>
      </c>
      <c r="D486" s="74" t="s">
        <v>1363</v>
      </c>
    </row>
    <row r="487" spans="2:4" x14ac:dyDescent="0.3">
      <c r="B487" s="72">
        <v>44504</v>
      </c>
      <c r="C487" s="73">
        <v>1000</v>
      </c>
      <c r="D487" s="74" t="s">
        <v>3773</v>
      </c>
    </row>
    <row r="488" spans="2:4" x14ac:dyDescent="0.3">
      <c r="B488" s="72">
        <v>44504</v>
      </c>
      <c r="C488" s="73">
        <v>1000</v>
      </c>
      <c r="D488" s="74" t="s">
        <v>3774</v>
      </c>
    </row>
    <row r="489" spans="2:4" x14ac:dyDescent="0.3">
      <c r="B489" s="72">
        <v>44504</v>
      </c>
      <c r="C489" s="73">
        <v>1000</v>
      </c>
      <c r="D489" s="74" t="s">
        <v>1361</v>
      </c>
    </row>
    <row r="490" spans="2:4" x14ac:dyDescent="0.3">
      <c r="B490" s="72">
        <v>44504</v>
      </c>
      <c r="C490" s="73">
        <v>1000</v>
      </c>
      <c r="D490" s="74" t="s">
        <v>1861</v>
      </c>
    </row>
    <row r="491" spans="2:4" x14ac:dyDescent="0.3">
      <c r="B491" s="72">
        <v>44504</v>
      </c>
      <c r="C491" s="73">
        <v>1000</v>
      </c>
      <c r="D491" s="74" t="s">
        <v>3775</v>
      </c>
    </row>
    <row r="492" spans="2:4" x14ac:dyDescent="0.3">
      <c r="B492" s="72">
        <v>44504</v>
      </c>
      <c r="C492" s="73">
        <v>1000</v>
      </c>
      <c r="D492" s="74" t="s">
        <v>3776</v>
      </c>
    </row>
    <row r="493" spans="2:4" x14ac:dyDescent="0.3">
      <c r="B493" s="72">
        <v>44504</v>
      </c>
      <c r="C493" s="73">
        <v>1000</v>
      </c>
      <c r="D493" s="74" t="s">
        <v>1646</v>
      </c>
    </row>
    <row r="494" spans="2:4" x14ac:dyDescent="0.3">
      <c r="B494" s="72">
        <v>44504</v>
      </c>
      <c r="C494" s="73">
        <v>1000</v>
      </c>
      <c r="D494" s="74" t="s">
        <v>2254</v>
      </c>
    </row>
    <row r="495" spans="2:4" x14ac:dyDescent="0.3">
      <c r="B495" s="72">
        <v>44504</v>
      </c>
      <c r="C495" s="73">
        <v>1430</v>
      </c>
      <c r="D495" s="74" t="s">
        <v>3777</v>
      </c>
    </row>
    <row r="496" spans="2:4" x14ac:dyDescent="0.3">
      <c r="B496" s="72">
        <v>44504</v>
      </c>
      <c r="C496" s="73">
        <v>2000</v>
      </c>
      <c r="D496" s="74" t="s">
        <v>3778</v>
      </c>
    </row>
    <row r="497" spans="2:4" x14ac:dyDescent="0.3">
      <c r="B497" s="72">
        <v>44504</v>
      </c>
      <c r="C497" s="73">
        <v>2000</v>
      </c>
      <c r="D497" s="74" t="s">
        <v>2331</v>
      </c>
    </row>
    <row r="498" spans="2:4" x14ac:dyDescent="0.3">
      <c r="B498" s="72">
        <v>44504</v>
      </c>
      <c r="C498" s="73">
        <v>2500</v>
      </c>
      <c r="D498" s="74" t="s">
        <v>1520</v>
      </c>
    </row>
    <row r="499" spans="2:4" x14ac:dyDescent="0.3">
      <c r="B499" s="72">
        <v>44504</v>
      </c>
      <c r="C499" s="73">
        <v>3000</v>
      </c>
      <c r="D499" s="74" t="s">
        <v>1355</v>
      </c>
    </row>
    <row r="500" spans="2:4" x14ac:dyDescent="0.3">
      <c r="B500" s="72">
        <v>44504</v>
      </c>
      <c r="C500" s="73">
        <v>3000</v>
      </c>
      <c r="D500" s="74" t="s">
        <v>1484</v>
      </c>
    </row>
    <row r="501" spans="2:4" x14ac:dyDescent="0.3">
      <c r="B501" s="72">
        <v>44504</v>
      </c>
      <c r="C501" s="73">
        <v>3000</v>
      </c>
      <c r="D501" s="74" t="s">
        <v>1436</v>
      </c>
    </row>
    <row r="502" spans="2:4" x14ac:dyDescent="0.3">
      <c r="B502" s="72">
        <v>44504</v>
      </c>
      <c r="C502" s="73">
        <v>5000</v>
      </c>
      <c r="D502" s="74" t="s">
        <v>3779</v>
      </c>
    </row>
    <row r="503" spans="2:4" x14ac:dyDescent="0.3">
      <c r="B503" s="72">
        <v>44504</v>
      </c>
      <c r="C503" s="73">
        <v>5000</v>
      </c>
      <c r="D503" s="74" t="s">
        <v>1527</v>
      </c>
    </row>
    <row r="504" spans="2:4" x14ac:dyDescent="0.3">
      <c r="B504" s="72">
        <v>44504</v>
      </c>
      <c r="C504" s="73">
        <v>5000</v>
      </c>
      <c r="D504" s="74" t="s">
        <v>2908</v>
      </c>
    </row>
    <row r="505" spans="2:4" x14ac:dyDescent="0.3">
      <c r="B505" s="72">
        <v>44505</v>
      </c>
      <c r="C505" s="73">
        <v>0.24000000000000002</v>
      </c>
      <c r="D505" s="74" t="s">
        <v>3041</v>
      </c>
    </row>
    <row r="506" spans="2:4" x14ac:dyDescent="0.3">
      <c r="B506" s="72">
        <v>44505</v>
      </c>
      <c r="C506" s="73">
        <v>1</v>
      </c>
      <c r="D506" s="74" t="s">
        <v>1542</v>
      </c>
    </row>
    <row r="507" spans="2:4" x14ac:dyDescent="0.3">
      <c r="B507" s="72">
        <v>44505</v>
      </c>
      <c r="C507" s="73">
        <v>9</v>
      </c>
      <c r="D507" s="74" t="s">
        <v>1494</v>
      </c>
    </row>
    <row r="508" spans="2:4" x14ac:dyDescent="0.3">
      <c r="B508" s="72">
        <v>44505</v>
      </c>
      <c r="C508" s="73">
        <v>20</v>
      </c>
      <c r="D508" s="74" t="s">
        <v>1700</v>
      </c>
    </row>
    <row r="509" spans="2:4" x14ac:dyDescent="0.3">
      <c r="B509" s="72">
        <v>44505</v>
      </c>
      <c r="C509" s="73">
        <v>20</v>
      </c>
      <c r="D509" s="74" t="s">
        <v>1768</v>
      </c>
    </row>
    <row r="510" spans="2:4" x14ac:dyDescent="0.3">
      <c r="B510" s="72">
        <v>44505</v>
      </c>
      <c r="C510" s="73">
        <v>30</v>
      </c>
      <c r="D510" s="74" t="s">
        <v>1519</v>
      </c>
    </row>
    <row r="511" spans="2:4" x14ac:dyDescent="0.3">
      <c r="B511" s="72">
        <v>44505</v>
      </c>
      <c r="C511" s="73">
        <v>50</v>
      </c>
      <c r="D511" s="74" t="s">
        <v>1587</v>
      </c>
    </row>
    <row r="512" spans="2:4" x14ac:dyDescent="0.3">
      <c r="B512" s="72">
        <v>44505</v>
      </c>
      <c r="C512" s="73">
        <v>50</v>
      </c>
      <c r="D512" s="74" t="s">
        <v>1549</v>
      </c>
    </row>
    <row r="513" spans="2:4" x14ac:dyDescent="0.3">
      <c r="B513" s="72">
        <v>44505</v>
      </c>
      <c r="C513" s="73">
        <v>50</v>
      </c>
      <c r="D513" s="74" t="s">
        <v>1570</v>
      </c>
    </row>
    <row r="514" spans="2:4" x14ac:dyDescent="0.3">
      <c r="B514" s="72">
        <v>44505</v>
      </c>
      <c r="C514" s="73">
        <v>50</v>
      </c>
      <c r="D514" s="74" t="s">
        <v>2928</v>
      </c>
    </row>
    <row r="515" spans="2:4" x14ac:dyDescent="0.3">
      <c r="B515" s="72">
        <v>44505</v>
      </c>
      <c r="C515" s="73">
        <v>50</v>
      </c>
      <c r="D515" s="74" t="s">
        <v>1941</v>
      </c>
    </row>
    <row r="516" spans="2:4" x14ac:dyDescent="0.3">
      <c r="B516" s="72">
        <v>44505</v>
      </c>
      <c r="C516" s="73">
        <v>50</v>
      </c>
      <c r="D516" s="74" t="s">
        <v>1700</v>
      </c>
    </row>
    <row r="517" spans="2:4" x14ac:dyDescent="0.3">
      <c r="B517" s="72">
        <v>44505</v>
      </c>
      <c r="C517" s="73">
        <v>70</v>
      </c>
      <c r="D517" s="74" t="s">
        <v>3780</v>
      </c>
    </row>
    <row r="518" spans="2:4" x14ac:dyDescent="0.3">
      <c r="B518" s="72">
        <v>44505</v>
      </c>
      <c r="C518" s="73">
        <v>80</v>
      </c>
      <c r="D518" s="74" t="s">
        <v>2929</v>
      </c>
    </row>
    <row r="519" spans="2:4" x14ac:dyDescent="0.3">
      <c r="B519" s="72">
        <v>44505</v>
      </c>
      <c r="C519" s="73">
        <v>90</v>
      </c>
      <c r="D519" s="74" t="s">
        <v>1276</v>
      </c>
    </row>
    <row r="520" spans="2:4" x14ac:dyDescent="0.3">
      <c r="B520" s="72">
        <v>44505</v>
      </c>
      <c r="C520" s="73">
        <v>99</v>
      </c>
      <c r="D520" s="74" t="s">
        <v>1610</v>
      </c>
    </row>
    <row r="521" spans="2:4" x14ac:dyDescent="0.3">
      <c r="B521" s="72">
        <v>44505</v>
      </c>
      <c r="C521" s="73">
        <v>100</v>
      </c>
      <c r="D521" s="74" t="s">
        <v>1632</v>
      </c>
    </row>
    <row r="522" spans="2:4" x14ac:dyDescent="0.3">
      <c r="B522" s="72">
        <v>44505</v>
      </c>
      <c r="C522" s="73">
        <v>100</v>
      </c>
      <c r="D522" s="74" t="s">
        <v>1483</v>
      </c>
    </row>
    <row r="523" spans="2:4" x14ac:dyDescent="0.3">
      <c r="B523" s="72">
        <v>44505</v>
      </c>
      <c r="C523" s="73">
        <v>100</v>
      </c>
      <c r="D523" s="74" t="s">
        <v>1576</v>
      </c>
    </row>
    <row r="524" spans="2:4" x14ac:dyDescent="0.3">
      <c r="B524" s="72">
        <v>44505</v>
      </c>
      <c r="C524" s="73">
        <v>100</v>
      </c>
      <c r="D524" s="74" t="s">
        <v>1585</v>
      </c>
    </row>
    <row r="525" spans="2:4" x14ac:dyDescent="0.3">
      <c r="B525" s="72">
        <v>44505</v>
      </c>
      <c r="C525" s="73">
        <v>100</v>
      </c>
      <c r="D525" s="74" t="s">
        <v>1885</v>
      </c>
    </row>
    <row r="526" spans="2:4" x14ac:dyDescent="0.3">
      <c r="B526" s="72">
        <v>44505</v>
      </c>
      <c r="C526" s="73">
        <v>100</v>
      </c>
      <c r="D526" s="74" t="s">
        <v>1356</v>
      </c>
    </row>
    <row r="527" spans="2:4" x14ac:dyDescent="0.3">
      <c r="B527" s="72">
        <v>44505</v>
      </c>
      <c r="C527" s="73">
        <v>100</v>
      </c>
      <c r="D527" s="74" t="s">
        <v>2384</v>
      </c>
    </row>
    <row r="528" spans="2:4" x14ac:dyDescent="0.3">
      <c r="B528" s="72">
        <v>44505</v>
      </c>
      <c r="C528" s="73">
        <v>100</v>
      </c>
      <c r="D528" s="74" t="s">
        <v>1569</v>
      </c>
    </row>
    <row r="529" spans="2:4" x14ac:dyDescent="0.3">
      <c r="B529" s="72">
        <v>44505</v>
      </c>
      <c r="C529" s="73">
        <v>100</v>
      </c>
      <c r="D529" s="74" t="s">
        <v>1553</v>
      </c>
    </row>
    <row r="530" spans="2:4" x14ac:dyDescent="0.3">
      <c r="B530" s="72">
        <v>44505</v>
      </c>
      <c r="C530" s="73">
        <v>100</v>
      </c>
      <c r="D530" s="74" t="s">
        <v>1582</v>
      </c>
    </row>
    <row r="531" spans="2:4" x14ac:dyDescent="0.3">
      <c r="B531" s="72">
        <v>44505</v>
      </c>
      <c r="C531" s="73">
        <v>100</v>
      </c>
      <c r="D531" s="74" t="s">
        <v>1578</v>
      </c>
    </row>
    <row r="532" spans="2:4" x14ac:dyDescent="0.3">
      <c r="B532" s="72">
        <v>44505</v>
      </c>
      <c r="C532" s="73">
        <v>100</v>
      </c>
      <c r="D532" s="74" t="s">
        <v>1552</v>
      </c>
    </row>
    <row r="533" spans="2:4" x14ac:dyDescent="0.3">
      <c r="B533" s="72">
        <v>44505</v>
      </c>
      <c r="C533" s="73">
        <v>100</v>
      </c>
      <c r="D533" s="74" t="s">
        <v>1583</v>
      </c>
    </row>
    <row r="534" spans="2:4" x14ac:dyDescent="0.3">
      <c r="B534" s="72">
        <v>44505</v>
      </c>
      <c r="C534" s="73">
        <v>100</v>
      </c>
      <c r="D534" s="74" t="s">
        <v>2154</v>
      </c>
    </row>
    <row r="535" spans="2:4" x14ac:dyDescent="0.3">
      <c r="B535" s="72">
        <v>44505</v>
      </c>
      <c r="C535" s="73">
        <v>100</v>
      </c>
      <c r="D535" s="74" t="s">
        <v>1557</v>
      </c>
    </row>
    <row r="536" spans="2:4" x14ac:dyDescent="0.3">
      <c r="B536" s="72">
        <v>44505</v>
      </c>
      <c r="C536" s="73">
        <v>100</v>
      </c>
      <c r="D536" s="74" t="s">
        <v>1581</v>
      </c>
    </row>
    <row r="537" spans="2:4" x14ac:dyDescent="0.3">
      <c r="B537" s="72">
        <v>44505</v>
      </c>
      <c r="C537" s="73">
        <v>100</v>
      </c>
      <c r="D537" s="74" t="s">
        <v>1559</v>
      </c>
    </row>
    <row r="538" spans="2:4" x14ac:dyDescent="0.3">
      <c r="B538" s="72">
        <v>44505</v>
      </c>
      <c r="C538" s="73">
        <v>100</v>
      </c>
      <c r="D538" s="74" t="s">
        <v>1422</v>
      </c>
    </row>
    <row r="539" spans="2:4" x14ac:dyDescent="0.3">
      <c r="B539" s="72">
        <v>44505</v>
      </c>
      <c r="C539" s="73">
        <v>100</v>
      </c>
      <c r="D539" s="74" t="s">
        <v>1800</v>
      </c>
    </row>
    <row r="540" spans="2:4" x14ac:dyDescent="0.3">
      <c r="B540" s="72">
        <v>44505</v>
      </c>
      <c r="C540" s="73">
        <v>101</v>
      </c>
      <c r="D540" s="74" t="s">
        <v>1610</v>
      </c>
    </row>
    <row r="541" spans="2:4" x14ac:dyDescent="0.3">
      <c r="B541" s="72">
        <v>44505</v>
      </c>
      <c r="C541" s="73">
        <v>121</v>
      </c>
      <c r="D541" s="74" t="s">
        <v>1579</v>
      </c>
    </row>
    <row r="542" spans="2:4" x14ac:dyDescent="0.3">
      <c r="B542" s="72">
        <v>44505</v>
      </c>
      <c r="C542" s="73">
        <v>150</v>
      </c>
      <c r="D542" s="74" t="s">
        <v>1739</v>
      </c>
    </row>
    <row r="543" spans="2:4" x14ac:dyDescent="0.3">
      <c r="B543" s="72">
        <v>44505</v>
      </c>
      <c r="C543" s="73">
        <v>150</v>
      </c>
      <c r="D543" s="74" t="s">
        <v>1793</v>
      </c>
    </row>
    <row r="544" spans="2:4" x14ac:dyDescent="0.3">
      <c r="B544" s="72">
        <v>44505</v>
      </c>
      <c r="C544" s="73">
        <v>150</v>
      </c>
      <c r="D544" s="74" t="s">
        <v>2065</v>
      </c>
    </row>
    <row r="545" spans="2:4" x14ac:dyDescent="0.3">
      <c r="B545" s="72">
        <v>44505</v>
      </c>
      <c r="C545" s="73">
        <v>152.02000000000001</v>
      </c>
      <c r="D545" s="74" t="s">
        <v>234</v>
      </c>
    </row>
    <row r="546" spans="2:4" x14ac:dyDescent="0.3">
      <c r="B546" s="72">
        <v>44505</v>
      </c>
      <c r="C546" s="73">
        <v>200</v>
      </c>
      <c r="D546" s="74" t="s">
        <v>3781</v>
      </c>
    </row>
    <row r="547" spans="2:4" x14ac:dyDescent="0.3">
      <c r="B547" s="72">
        <v>44505</v>
      </c>
      <c r="C547" s="73">
        <v>200</v>
      </c>
      <c r="D547" s="74" t="s">
        <v>1758</v>
      </c>
    </row>
    <row r="548" spans="2:4" x14ac:dyDescent="0.3">
      <c r="B548" s="72">
        <v>44505</v>
      </c>
      <c r="C548" s="73">
        <v>200</v>
      </c>
      <c r="D548" s="74" t="s">
        <v>3039</v>
      </c>
    </row>
    <row r="549" spans="2:4" x14ac:dyDescent="0.3">
      <c r="B549" s="72">
        <v>44505</v>
      </c>
      <c r="C549" s="73">
        <v>200</v>
      </c>
      <c r="D549" s="74" t="s">
        <v>3782</v>
      </c>
    </row>
    <row r="550" spans="2:4" x14ac:dyDescent="0.3">
      <c r="B550" s="72">
        <v>44505</v>
      </c>
      <c r="C550" s="73">
        <v>250</v>
      </c>
      <c r="D550" s="74" t="s">
        <v>1554</v>
      </c>
    </row>
    <row r="551" spans="2:4" x14ac:dyDescent="0.3">
      <c r="B551" s="72">
        <v>44505</v>
      </c>
      <c r="C551" s="73">
        <v>250</v>
      </c>
      <c r="D551" s="74" t="s">
        <v>1651</v>
      </c>
    </row>
    <row r="552" spans="2:4" x14ac:dyDescent="0.3">
      <c r="B552" s="72">
        <v>44505</v>
      </c>
      <c r="C552" s="73">
        <v>300</v>
      </c>
      <c r="D552" s="74" t="s">
        <v>1971</v>
      </c>
    </row>
    <row r="553" spans="2:4" x14ac:dyDescent="0.3">
      <c r="B553" s="72">
        <v>44505</v>
      </c>
      <c r="C553" s="73">
        <v>300</v>
      </c>
      <c r="D553" s="74" t="s">
        <v>3087</v>
      </c>
    </row>
    <row r="554" spans="2:4" x14ac:dyDescent="0.3">
      <c r="B554" s="72">
        <v>44505</v>
      </c>
      <c r="C554" s="73">
        <v>300</v>
      </c>
      <c r="D554" s="74" t="s">
        <v>1568</v>
      </c>
    </row>
    <row r="555" spans="2:4" x14ac:dyDescent="0.3">
      <c r="B555" s="72">
        <v>44505</v>
      </c>
      <c r="C555" s="73">
        <v>300</v>
      </c>
      <c r="D555" s="74" t="s">
        <v>3783</v>
      </c>
    </row>
    <row r="556" spans="2:4" x14ac:dyDescent="0.3">
      <c r="B556" s="72">
        <v>44505</v>
      </c>
      <c r="C556" s="73">
        <v>300</v>
      </c>
      <c r="D556" s="74" t="s">
        <v>3784</v>
      </c>
    </row>
    <row r="557" spans="2:4" x14ac:dyDescent="0.3">
      <c r="B557" s="72">
        <v>44505</v>
      </c>
      <c r="C557" s="73">
        <v>300</v>
      </c>
      <c r="D557" s="74" t="s">
        <v>1280</v>
      </c>
    </row>
    <row r="558" spans="2:4" x14ac:dyDescent="0.3">
      <c r="B558" s="72">
        <v>44505</v>
      </c>
      <c r="C558" s="73">
        <v>300</v>
      </c>
      <c r="D558" s="74" t="s">
        <v>1432</v>
      </c>
    </row>
    <row r="559" spans="2:4" x14ac:dyDescent="0.3">
      <c r="B559" s="72">
        <v>44505</v>
      </c>
      <c r="C559" s="73">
        <v>350</v>
      </c>
      <c r="D559" s="74" t="s">
        <v>1476</v>
      </c>
    </row>
    <row r="560" spans="2:4" x14ac:dyDescent="0.3">
      <c r="B560" s="72">
        <v>44505</v>
      </c>
      <c r="C560" s="73">
        <v>350</v>
      </c>
      <c r="D560" s="74" t="s">
        <v>1358</v>
      </c>
    </row>
    <row r="561" spans="2:4" x14ac:dyDescent="0.3">
      <c r="B561" s="72">
        <v>44505</v>
      </c>
      <c r="C561" s="73">
        <v>400</v>
      </c>
      <c r="D561" s="74" t="s">
        <v>1497</v>
      </c>
    </row>
    <row r="562" spans="2:4" x14ac:dyDescent="0.3">
      <c r="B562" s="72">
        <v>44505</v>
      </c>
      <c r="C562" s="73">
        <v>500</v>
      </c>
      <c r="D562" s="74" t="s">
        <v>3785</v>
      </c>
    </row>
    <row r="563" spans="2:4" x14ac:dyDescent="0.3">
      <c r="B563" s="72">
        <v>44505</v>
      </c>
      <c r="C563" s="73">
        <v>500</v>
      </c>
      <c r="D563" s="74" t="s">
        <v>1478</v>
      </c>
    </row>
    <row r="564" spans="2:4" x14ac:dyDescent="0.3">
      <c r="B564" s="72">
        <v>44505</v>
      </c>
      <c r="C564" s="73">
        <v>500</v>
      </c>
      <c r="D564" s="74" t="s">
        <v>1589</v>
      </c>
    </row>
    <row r="565" spans="2:4" x14ac:dyDescent="0.3">
      <c r="B565" s="72">
        <v>44505</v>
      </c>
      <c r="C565" s="73">
        <v>500</v>
      </c>
      <c r="D565" s="74" t="s">
        <v>3786</v>
      </c>
    </row>
    <row r="566" spans="2:4" x14ac:dyDescent="0.3">
      <c r="B566" s="72">
        <v>44505</v>
      </c>
      <c r="C566" s="73">
        <v>500</v>
      </c>
      <c r="D566" s="74" t="s">
        <v>1567</v>
      </c>
    </row>
    <row r="567" spans="2:4" x14ac:dyDescent="0.3">
      <c r="B567" s="72">
        <v>44505</v>
      </c>
      <c r="C567" s="73">
        <v>500</v>
      </c>
      <c r="D567" s="74" t="s">
        <v>1555</v>
      </c>
    </row>
    <row r="568" spans="2:4" x14ac:dyDescent="0.3">
      <c r="B568" s="72">
        <v>44505</v>
      </c>
      <c r="C568" s="73">
        <v>500</v>
      </c>
      <c r="D568" s="74" t="s">
        <v>1574</v>
      </c>
    </row>
    <row r="569" spans="2:4" x14ac:dyDescent="0.3">
      <c r="B569" s="72">
        <v>44505</v>
      </c>
      <c r="C569" s="73">
        <v>500</v>
      </c>
      <c r="D569" s="74" t="s">
        <v>1565</v>
      </c>
    </row>
    <row r="570" spans="2:4" x14ac:dyDescent="0.3">
      <c r="B570" s="72">
        <v>44505</v>
      </c>
      <c r="C570" s="73">
        <v>500</v>
      </c>
      <c r="D570" s="74" t="s">
        <v>1566</v>
      </c>
    </row>
    <row r="571" spans="2:4" x14ac:dyDescent="0.3">
      <c r="B571" s="72">
        <v>44505</v>
      </c>
      <c r="C571" s="73">
        <v>500</v>
      </c>
      <c r="D571" s="74" t="s">
        <v>2938</v>
      </c>
    </row>
    <row r="572" spans="2:4" x14ac:dyDescent="0.3">
      <c r="B572" s="72">
        <v>44505</v>
      </c>
      <c r="C572" s="73">
        <v>500</v>
      </c>
      <c r="D572" s="74" t="s">
        <v>2028</v>
      </c>
    </row>
    <row r="573" spans="2:4" x14ac:dyDescent="0.3">
      <c r="B573" s="72">
        <v>44505</v>
      </c>
      <c r="C573" s="73">
        <v>500</v>
      </c>
      <c r="D573" s="74" t="s">
        <v>2940</v>
      </c>
    </row>
    <row r="574" spans="2:4" x14ac:dyDescent="0.3">
      <c r="B574" s="72">
        <v>44505</v>
      </c>
      <c r="C574" s="73">
        <v>500</v>
      </c>
      <c r="D574" s="74" t="s">
        <v>2932</v>
      </c>
    </row>
    <row r="575" spans="2:4" x14ac:dyDescent="0.3">
      <c r="B575" s="72">
        <v>44505</v>
      </c>
      <c r="C575" s="73">
        <v>500</v>
      </c>
      <c r="D575" s="74" t="s">
        <v>1564</v>
      </c>
    </row>
    <row r="576" spans="2:4" x14ac:dyDescent="0.3">
      <c r="B576" s="72">
        <v>44505</v>
      </c>
      <c r="C576" s="73">
        <v>500</v>
      </c>
      <c r="D576" s="74" t="s">
        <v>2290</v>
      </c>
    </row>
    <row r="577" spans="2:4" x14ac:dyDescent="0.3">
      <c r="B577" s="72">
        <v>44505</v>
      </c>
      <c r="C577" s="73">
        <v>500</v>
      </c>
      <c r="D577" s="74" t="s">
        <v>2166</v>
      </c>
    </row>
    <row r="578" spans="2:4" x14ac:dyDescent="0.3">
      <c r="B578" s="72">
        <v>44505</v>
      </c>
      <c r="C578" s="73">
        <v>500</v>
      </c>
      <c r="D578" s="74" t="s">
        <v>3787</v>
      </c>
    </row>
    <row r="579" spans="2:4" x14ac:dyDescent="0.3">
      <c r="B579" s="72">
        <v>44505</v>
      </c>
      <c r="C579" s="73">
        <v>500</v>
      </c>
      <c r="D579" s="74" t="s">
        <v>3037</v>
      </c>
    </row>
    <row r="580" spans="2:4" x14ac:dyDescent="0.3">
      <c r="B580" s="72">
        <v>44505</v>
      </c>
      <c r="C580" s="73">
        <v>1000</v>
      </c>
      <c r="D580" s="74" t="s">
        <v>3788</v>
      </c>
    </row>
    <row r="581" spans="2:4" x14ac:dyDescent="0.3">
      <c r="B581" s="72">
        <v>44505</v>
      </c>
      <c r="C581" s="73">
        <v>1000</v>
      </c>
      <c r="D581" s="74" t="s">
        <v>1530</v>
      </c>
    </row>
    <row r="582" spans="2:4" x14ac:dyDescent="0.3">
      <c r="B582" s="72">
        <v>44505</v>
      </c>
      <c r="C582" s="73">
        <v>1000</v>
      </c>
      <c r="D582" s="74" t="s">
        <v>1515</v>
      </c>
    </row>
    <row r="583" spans="2:4" x14ac:dyDescent="0.3">
      <c r="B583" s="72">
        <v>44505</v>
      </c>
      <c r="C583" s="73">
        <v>1000</v>
      </c>
      <c r="D583" s="74" t="s">
        <v>3789</v>
      </c>
    </row>
    <row r="584" spans="2:4" x14ac:dyDescent="0.3">
      <c r="B584" s="72">
        <v>44505</v>
      </c>
      <c r="C584" s="73">
        <v>1000</v>
      </c>
      <c r="D584" s="74" t="s">
        <v>1558</v>
      </c>
    </row>
    <row r="585" spans="2:4" x14ac:dyDescent="0.3">
      <c r="B585" s="72">
        <v>44505</v>
      </c>
      <c r="C585" s="73">
        <v>1000</v>
      </c>
      <c r="D585" s="74" t="s">
        <v>1550</v>
      </c>
    </row>
    <row r="586" spans="2:4" x14ac:dyDescent="0.3">
      <c r="B586" s="72">
        <v>44505</v>
      </c>
      <c r="C586" s="73">
        <v>1000</v>
      </c>
      <c r="D586" s="74" t="s">
        <v>1545</v>
      </c>
    </row>
    <row r="587" spans="2:4" x14ac:dyDescent="0.3">
      <c r="B587" s="72">
        <v>44505</v>
      </c>
      <c r="C587" s="73">
        <v>1000</v>
      </c>
      <c r="D587" s="74" t="s">
        <v>1858</v>
      </c>
    </row>
    <row r="588" spans="2:4" x14ac:dyDescent="0.3">
      <c r="B588" s="72">
        <v>44505</v>
      </c>
      <c r="C588" s="73">
        <v>1000</v>
      </c>
      <c r="D588" s="74" t="s">
        <v>3790</v>
      </c>
    </row>
    <row r="589" spans="2:4" x14ac:dyDescent="0.3">
      <c r="B589" s="72">
        <v>44505</v>
      </c>
      <c r="C589" s="73">
        <v>1000</v>
      </c>
      <c r="D589" s="74" t="s">
        <v>3791</v>
      </c>
    </row>
    <row r="590" spans="2:4" x14ac:dyDescent="0.3">
      <c r="B590" s="72">
        <v>44505</v>
      </c>
      <c r="C590" s="73">
        <v>1000</v>
      </c>
      <c r="D590" s="74" t="s">
        <v>2977</v>
      </c>
    </row>
    <row r="591" spans="2:4" x14ac:dyDescent="0.3">
      <c r="B591" s="72">
        <v>44505</v>
      </c>
      <c r="C591" s="73">
        <v>1000</v>
      </c>
      <c r="D591" s="74" t="s">
        <v>1563</v>
      </c>
    </row>
    <row r="592" spans="2:4" x14ac:dyDescent="0.3">
      <c r="B592" s="72">
        <v>44505</v>
      </c>
      <c r="C592" s="73">
        <v>1000</v>
      </c>
      <c r="D592" s="74" t="s">
        <v>3792</v>
      </c>
    </row>
    <row r="593" spans="2:4" x14ac:dyDescent="0.3">
      <c r="B593" s="72">
        <v>44505</v>
      </c>
      <c r="C593" s="73">
        <v>1000</v>
      </c>
      <c r="D593" s="74" t="s">
        <v>3793</v>
      </c>
    </row>
    <row r="594" spans="2:4" x14ac:dyDescent="0.3">
      <c r="B594" s="72">
        <v>44505</v>
      </c>
      <c r="C594" s="73">
        <v>1000</v>
      </c>
      <c r="D594" s="74" t="s">
        <v>2254</v>
      </c>
    </row>
    <row r="595" spans="2:4" x14ac:dyDescent="0.3">
      <c r="B595" s="72">
        <v>44505</v>
      </c>
      <c r="C595" s="73">
        <v>1000</v>
      </c>
      <c r="D595" s="74" t="s">
        <v>1341</v>
      </c>
    </row>
    <row r="596" spans="2:4" x14ac:dyDescent="0.3">
      <c r="B596" s="72">
        <v>44505</v>
      </c>
      <c r="C596" s="73">
        <v>1000</v>
      </c>
      <c r="D596" s="74" t="s">
        <v>1572</v>
      </c>
    </row>
    <row r="597" spans="2:4" x14ac:dyDescent="0.3">
      <c r="B597" s="72">
        <v>44505</v>
      </c>
      <c r="C597" s="73">
        <v>1000</v>
      </c>
      <c r="D597" s="74" t="s">
        <v>3794</v>
      </c>
    </row>
    <row r="598" spans="2:4" x14ac:dyDescent="0.3">
      <c r="B598" s="72">
        <v>44505</v>
      </c>
      <c r="C598" s="73">
        <v>1000</v>
      </c>
      <c r="D598" s="74" t="s">
        <v>3795</v>
      </c>
    </row>
    <row r="599" spans="2:4" x14ac:dyDescent="0.3">
      <c r="B599" s="72">
        <v>44505</v>
      </c>
      <c r="C599" s="73">
        <v>1200</v>
      </c>
      <c r="D599" s="74" t="s">
        <v>2942</v>
      </c>
    </row>
    <row r="600" spans="2:4" x14ac:dyDescent="0.3">
      <c r="B600" s="72">
        <v>44505</v>
      </c>
      <c r="C600" s="73">
        <v>1430</v>
      </c>
      <c r="D600" s="74" t="s">
        <v>3777</v>
      </c>
    </row>
    <row r="601" spans="2:4" x14ac:dyDescent="0.3">
      <c r="B601" s="72">
        <v>44505</v>
      </c>
      <c r="C601" s="73">
        <v>1500</v>
      </c>
      <c r="D601" s="74" t="s">
        <v>3796</v>
      </c>
    </row>
    <row r="602" spans="2:4" x14ac:dyDescent="0.3">
      <c r="B602" s="72">
        <v>44505</v>
      </c>
      <c r="C602" s="73">
        <v>2000</v>
      </c>
      <c r="D602" s="74" t="s">
        <v>3021</v>
      </c>
    </row>
    <row r="603" spans="2:4" x14ac:dyDescent="0.3">
      <c r="B603" s="72">
        <v>44505</v>
      </c>
      <c r="C603" s="73">
        <v>2000</v>
      </c>
      <c r="D603" s="74" t="s">
        <v>1482</v>
      </c>
    </row>
    <row r="604" spans="2:4" x14ac:dyDescent="0.3">
      <c r="B604" s="72">
        <v>44505</v>
      </c>
      <c r="C604" s="73">
        <v>2500</v>
      </c>
      <c r="D604" s="74" t="s">
        <v>294</v>
      </c>
    </row>
    <row r="605" spans="2:4" x14ac:dyDescent="0.3">
      <c r="B605" s="72">
        <v>44505</v>
      </c>
      <c r="C605" s="73">
        <v>3000</v>
      </c>
      <c r="D605" s="74" t="s">
        <v>3797</v>
      </c>
    </row>
    <row r="606" spans="2:4" x14ac:dyDescent="0.3">
      <c r="B606" s="72">
        <v>44505</v>
      </c>
      <c r="C606" s="73">
        <v>3000</v>
      </c>
      <c r="D606" s="74" t="s">
        <v>3798</v>
      </c>
    </row>
    <row r="607" spans="2:4" x14ac:dyDescent="0.3">
      <c r="B607" s="72">
        <v>44505</v>
      </c>
      <c r="C607" s="73">
        <v>5000</v>
      </c>
      <c r="D607" s="74" t="s">
        <v>3799</v>
      </c>
    </row>
    <row r="608" spans="2:4" x14ac:dyDescent="0.3">
      <c r="B608" s="72">
        <v>44505</v>
      </c>
      <c r="C608" s="73">
        <v>5000</v>
      </c>
      <c r="D608" s="74" t="s">
        <v>3800</v>
      </c>
    </row>
    <row r="609" spans="2:4" x14ac:dyDescent="0.3">
      <c r="B609" s="72">
        <v>44505</v>
      </c>
      <c r="C609" s="73">
        <v>10000</v>
      </c>
      <c r="D609" s="74" t="s">
        <v>3801</v>
      </c>
    </row>
    <row r="610" spans="2:4" x14ac:dyDescent="0.3">
      <c r="B610" s="72">
        <v>44506</v>
      </c>
      <c r="C610" s="73">
        <v>4.4400000000000004</v>
      </c>
      <c r="D610" s="74" t="s">
        <v>2465</v>
      </c>
    </row>
    <row r="611" spans="2:4" x14ac:dyDescent="0.3">
      <c r="B611" s="72">
        <v>44506</v>
      </c>
      <c r="C611" s="73">
        <v>30</v>
      </c>
      <c r="D611" s="74" t="s">
        <v>1637</v>
      </c>
    </row>
    <row r="612" spans="2:4" x14ac:dyDescent="0.3">
      <c r="B612" s="72">
        <v>44506</v>
      </c>
      <c r="C612" s="73">
        <v>50</v>
      </c>
      <c r="D612" s="74" t="s">
        <v>1615</v>
      </c>
    </row>
    <row r="613" spans="2:4" x14ac:dyDescent="0.3">
      <c r="B613" s="72">
        <v>44506</v>
      </c>
      <c r="C613" s="73">
        <v>50</v>
      </c>
      <c r="D613" s="74" t="s">
        <v>1601</v>
      </c>
    </row>
    <row r="614" spans="2:4" x14ac:dyDescent="0.3">
      <c r="B614" s="72">
        <v>44506</v>
      </c>
      <c r="C614" s="73">
        <v>50</v>
      </c>
      <c r="D614" s="74" t="s">
        <v>2213</v>
      </c>
    </row>
    <row r="615" spans="2:4" x14ac:dyDescent="0.3">
      <c r="B615" s="72">
        <v>44506</v>
      </c>
      <c r="C615" s="73">
        <v>50</v>
      </c>
      <c r="D615" s="74" t="s">
        <v>3030</v>
      </c>
    </row>
    <row r="616" spans="2:4" x14ac:dyDescent="0.3">
      <c r="B616" s="72">
        <v>44506</v>
      </c>
      <c r="C616" s="73">
        <v>50</v>
      </c>
      <c r="D616" s="74" t="s">
        <v>1950</v>
      </c>
    </row>
    <row r="617" spans="2:4" x14ac:dyDescent="0.3">
      <c r="B617" s="72">
        <v>44506</v>
      </c>
      <c r="C617" s="73">
        <v>50</v>
      </c>
      <c r="D617" s="74" t="s">
        <v>1542</v>
      </c>
    </row>
    <row r="618" spans="2:4" x14ac:dyDescent="0.3">
      <c r="B618" s="72">
        <v>44506</v>
      </c>
      <c r="C618" s="73">
        <v>50</v>
      </c>
      <c r="D618" s="74" t="s">
        <v>1432</v>
      </c>
    </row>
    <row r="619" spans="2:4" x14ac:dyDescent="0.3">
      <c r="B619" s="72">
        <v>44506</v>
      </c>
      <c r="C619" s="73">
        <v>90</v>
      </c>
      <c r="D619" s="74" t="s">
        <v>1276</v>
      </c>
    </row>
    <row r="620" spans="2:4" x14ac:dyDescent="0.3">
      <c r="B620" s="72">
        <v>44506</v>
      </c>
      <c r="C620" s="73">
        <v>99</v>
      </c>
      <c r="D620" s="74" t="s">
        <v>1610</v>
      </c>
    </row>
    <row r="621" spans="2:4" x14ac:dyDescent="0.3">
      <c r="B621" s="72">
        <v>44506</v>
      </c>
      <c r="C621" s="73">
        <v>100</v>
      </c>
      <c r="D621" s="74" t="s">
        <v>3080</v>
      </c>
    </row>
    <row r="622" spans="2:4" x14ac:dyDescent="0.3">
      <c r="B622" s="72">
        <v>44506</v>
      </c>
      <c r="C622" s="73">
        <v>100</v>
      </c>
      <c r="D622" s="74" t="s">
        <v>1537</v>
      </c>
    </row>
    <row r="623" spans="2:4" x14ac:dyDescent="0.3">
      <c r="B623" s="72">
        <v>44506</v>
      </c>
      <c r="C623" s="73">
        <v>100</v>
      </c>
      <c r="D623" s="74" t="s">
        <v>1640</v>
      </c>
    </row>
    <row r="624" spans="2:4" x14ac:dyDescent="0.3">
      <c r="B624" s="72">
        <v>44506</v>
      </c>
      <c r="C624" s="73">
        <v>100</v>
      </c>
      <c r="D624" s="74" t="s">
        <v>1539</v>
      </c>
    </row>
    <row r="625" spans="2:4" x14ac:dyDescent="0.3">
      <c r="B625" s="72">
        <v>44506</v>
      </c>
      <c r="C625" s="73">
        <v>100</v>
      </c>
      <c r="D625" s="74" t="s">
        <v>1650</v>
      </c>
    </row>
    <row r="626" spans="2:4" x14ac:dyDescent="0.3">
      <c r="B626" s="72">
        <v>44506</v>
      </c>
      <c r="C626" s="73">
        <v>100</v>
      </c>
      <c r="D626" s="74" t="s">
        <v>1507</v>
      </c>
    </row>
    <row r="627" spans="2:4" x14ac:dyDescent="0.3">
      <c r="B627" s="72">
        <v>44506</v>
      </c>
      <c r="C627" s="73">
        <v>100</v>
      </c>
      <c r="D627" s="74" t="s">
        <v>1595</v>
      </c>
    </row>
    <row r="628" spans="2:4" x14ac:dyDescent="0.3">
      <c r="B628" s="72">
        <v>44506</v>
      </c>
      <c r="C628" s="73">
        <v>100</v>
      </c>
      <c r="D628" s="74" t="s">
        <v>1616</v>
      </c>
    </row>
    <row r="629" spans="2:4" x14ac:dyDescent="0.3">
      <c r="B629" s="72">
        <v>44506</v>
      </c>
      <c r="C629" s="73">
        <v>100</v>
      </c>
      <c r="D629" s="74" t="s">
        <v>3802</v>
      </c>
    </row>
    <row r="630" spans="2:4" x14ac:dyDescent="0.3">
      <c r="B630" s="72">
        <v>44506</v>
      </c>
      <c r="C630" s="73">
        <v>100</v>
      </c>
      <c r="D630" s="74" t="s">
        <v>1594</v>
      </c>
    </row>
    <row r="631" spans="2:4" x14ac:dyDescent="0.3">
      <c r="B631" s="72">
        <v>44506</v>
      </c>
      <c r="C631" s="73">
        <v>100</v>
      </c>
      <c r="D631" s="74" t="s">
        <v>1388</v>
      </c>
    </row>
    <row r="632" spans="2:4" x14ac:dyDescent="0.3">
      <c r="B632" s="72">
        <v>44506</v>
      </c>
      <c r="C632" s="73">
        <v>100</v>
      </c>
      <c r="D632" s="74" t="s">
        <v>1602</v>
      </c>
    </row>
    <row r="633" spans="2:4" x14ac:dyDescent="0.3">
      <c r="B633" s="72">
        <v>44506</v>
      </c>
      <c r="C633" s="73">
        <v>100</v>
      </c>
      <c r="D633" s="74" t="s">
        <v>1302</v>
      </c>
    </row>
    <row r="634" spans="2:4" x14ac:dyDescent="0.3">
      <c r="B634" s="72">
        <v>44506</v>
      </c>
      <c r="C634" s="73">
        <v>100</v>
      </c>
      <c r="D634" s="74" t="s">
        <v>1633</v>
      </c>
    </row>
    <row r="635" spans="2:4" x14ac:dyDescent="0.3">
      <c r="B635" s="72">
        <v>44506</v>
      </c>
      <c r="C635" s="73">
        <v>100</v>
      </c>
      <c r="D635" s="74" t="s">
        <v>1635</v>
      </c>
    </row>
    <row r="636" spans="2:4" x14ac:dyDescent="0.3">
      <c r="B636" s="72">
        <v>44506</v>
      </c>
      <c r="C636" s="73">
        <v>100</v>
      </c>
      <c r="D636" s="74" t="s">
        <v>3803</v>
      </c>
    </row>
    <row r="637" spans="2:4" x14ac:dyDescent="0.3">
      <c r="B637" s="72">
        <v>44506</v>
      </c>
      <c r="C637" s="73">
        <v>100</v>
      </c>
      <c r="D637" s="74" t="s">
        <v>1609</v>
      </c>
    </row>
    <row r="638" spans="2:4" x14ac:dyDescent="0.3">
      <c r="B638" s="72">
        <v>44506</v>
      </c>
      <c r="C638" s="73">
        <v>100</v>
      </c>
      <c r="D638" s="74" t="s">
        <v>1639</v>
      </c>
    </row>
    <row r="639" spans="2:4" x14ac:dyDescent="0.3">
      <c r="B639" s="72">
        <v>44506</v>
      </c>
      <c r="C639" s="73">
        <v>100</v>
      </c>
      <c r="D639" s="74" t="s">
        <v>1534</v>
      </c>
    </row>
    <row r="640" spans="2:4" x14ac:dyDescent="0.3">
      <c r="B640" s="72">
        <v>44506</v>
      </c>
      <c r="C640" s="73">
        <v>100</v>
      </c>
      <c r="D640" s="74" t="s">
        <v>120</v>
      </c>
    </row>
    <row r="641" spans="2:4" x14ac:dyDescent="0.3">
      <c r="B641" s="72">
        <v>44506</v>
      </c>
      <c r="C641" s="73">
        <v>100</v>
      </c>
      <c r="D641" s="74" t="s">
        <v>3804</v>
      </c>
    </row>
    <row r="642" spans="2:4" x14ac:dyDescent="0.3">
      <c r="B642" s="72">
        <v>44506</v>
      </c>
      <c r="C642" s="73">
        <v>100</v>
      </c>
      <c r="D642" s="74" t="s">
        <v>1329</v>
      </c>
    </row>
    <row r="643" spans="2:4" x14ac:dyDescent="0.3">
      <c r="B643" s="72">
        <v>44506</v>
      </c>
      <c r="C643" s="73">
        <v>100</v>
      </c>
      <c r="D643" s="74" t="s">
        <v>1562</v>
      </c>
    </row>
    <row r="644" spans="2:4" x14ac:dyDescent="0.3">
      <c r="B644" s="72">
        <v>44506</v>
      </c>
      <c r="C644" s="73">
        <v>100</v>
      </c>
      <c r="D644" s="74" t="s">
        <v>2935</v>
      </c>
    </row>
    <row r="645" spans="2:4" x14ac:dyDescent="0.3">
      <c r="B645" s="72">
        <v>44506</v>
      </c>
      <c r="C645" s="73">
        <v>101</v>
      </c>
      <c r="D645" s="74" t="s">
        <v>1610</v>
      </c>
    </row>
    <row r="646" spans="2:4" x14ac:dyDescent="0.3">
      <c r="B646" s="72">
        <v>44506</v>
      </c>
      <c r="C646" s="73">
        <v>150</v>
      </c>
      <c r="D646" s="74" t="s">
        <v>3805</v>
      </c>
    </row>
    <row r="647" spans="2:4" x14ac:dyDescent="0.3">
      <c r="B647" s="72">
        <v>44506</v>
      </c>
      <c r="C647" s="73">
        <v>150</v>
      </c>
      <c r="D647" s="74" t="s">
        <v>3806</v>
      </c>
    </row>
    <row r="648" spans="2:4" x14ac:dyDescent="0.3">
      <c r="B648" s="72">
        <v>44506</v>
      </c>
      <c r="C648" s="73">
        <v>200</v>
      </c>
      <c r="D648" s="74" t="s">
        <v>1691</v>
      </c>
    </row>
    <row r="649" spans="2:4" x14ac:dyDescent="0.3">
      <c r="B649" s="72">
        <v>44506</v>
      </c>
      <c r="C649" s="73">
        <v>200</v>
      </c>
      <c r="D649" s="74" t="s">
        <v>125</v>
      </c>
    </row>
    <row r="650" spans="2:4" x14ac:dyDescent="0.3">
      <c r="B650" s="72">
        <v>44506</v>
      </c>
      <c r="C650" s="73">
        <v>200</v>
      </c>
      <c r="D650" s="74" t="s">
        <v>1624</v>
      </c>
    </row>
    <row r="651" spans="2:4" x14ac:dyDescent="0.3">
      <c r="B651" s="72">
        <v>44506</v>
      </c>
      <c r="C651" s="73">
        <v>200</v>
      </c>
      <c r="D651" s="74" t="s">
        <v>1649</v>
      </c>
    </row>
    <row r="652" spans="2:4" x14ac:dyDescent="0.3">
      <c r="B652" s="72">
        <v>44506</v>
      </c>
      <c r="C652" s="73">
        <v>200</v>
      </c>
      <c r="D652" s="74" t="s">
        <v>3057</v>
      </c>
    </row>
    <row r="653" spans="2:4" x14ac:dyDescent="0.3">
      <c r="B653" s="72">
        <v>44506</v>
      </c>
      <c r="C653" s="73">
        <v>217</v>
      </c>
      <c r="D653" s="74" t="s">
        <v>2348</v>
      </c>
    </row>
    <row r="654" spans="2:4" x14ac:dyDescent="0.3">
      <c r="B654" s="72">
        <v>44506</v>
      </c>
      <c r="C654" s="73">
        <v>230</v>
      </c>
      <c r="D654" s="74" t="s">
        <v>3030</v>
      </c>
    </row>
    <row r="655" spans="2:4" x14ac:dyDescent="0.3">
      <c r="B655" s="72">
        <v>44506</v>
      </c>
      <c r="C655" s="73">
        <v>300</v>
      </c>
      <c r="D655" s="74" t="s">
        <v>3807</v>
      </c>
    </row>
    <row r="656" spans="2:4" x14ac:dyDescent="0.3">
      <c r="B656" s="72">
        <v>44506</v>
      </c>
      <c r="C656" s="73">
        <v>300</v>
      </c>
      <c r="D656" s="74" t="s">
        <v>1513</v>
      </c>
    </row>
    <row r="657" spans="2:4" x14ac:dyDescent="0.3">
      <c r="B657" s="72">
        <v>44506</v>
      </c>
      <c r="C657" s="73">
        <v>300</v>
      </c>
      <c r="D657" s="74" t="s">
        <v>1617</v>
      </c>
    </row>
    <row r="658" spans="2:4" x14ac:dyDescent="0.3">
      <c r="B658" s="72">
        <v>44506</v>
      </c>
      <c r="C658" s="73">
        <v>300</v>
      </c>
      <c r="D658" s="74" t="s">
        <v>1613</v>
      </c>
    </row>
    <row r="659" spans="2:4" x14ac:dyDescent="0.3">
      <c r="B659" s="72">
        <v>44506</v>
      </c>
      <c r="C659" s="73">
        <v>300</v>
      </c>
      <c r="D659" s="74" t="s">
        <v>1638</v>
      </c>
    </row>
    <row r="660" spans="2:4" x14ac:dyDescent="0.3">
      <c r="B660" s="72">
        <v>44506</v>
      </c>
      <c r="C660" s="73">
        <v>300</v>
      </c>
      <c r="D660" s="74" t="s">
        <v>1642</v>
      </c>
    </row>
    <row r="661" spans="2:4" x14ac:dyDescent="0.3">
      <c r="B661" s="72">
        <v>44506</v>
      </c>
      <c r="C661" s="73">
        <v>300</v>
      </c>
      <c r="D661" s="74" t="s">
        <v>2320</v>
      </c>
    </row>
    <row r="662" spans="2:4" x14ac:dyDescent="0.3">
      <c r="B662" s="72">
        <v>44506</v>
      </c>
      <c r="C662" s="73">
        <v>400</v>
      </c>
      <c r="D662" s="74" t="s">
        <v>1647</v>
      </c>
    </row>
    <row r="663" spans="2:4" x14ac:dyDescent="0.3">
      <c r="B663" s="72">
        <v>44506</v>
      </c>
      <c r="C663" s="73">
        <v>450</v>
      </c>
      <c r="D663" s="74" t="s">
        <v>1634</v>
      </c>
    </row>
    <row r="664" spans="2:4" x14ac:dyDescent="0.3">
      <c r="B664" s="72">
        <v>44506</v>
      </c>
      <c r="C664" s="73">
        <v>500</v>
      </c>
      <c r="D664" s="74" t="s">
        <v>2948</v>
      </c>
    </row>
    <row r="665" spans="2:4" x14ac:dyDescent="0.3">
      <c r="B665" s="72">
        <v>44506</v>
      </c>
      <c r="C665" s="73">
        <v>500</v>
      </c>
      <c r="D665" s="74" t="s">
        <v>3808</v>
      </c>
    </row>
    <row r="666" spans="2:4" x14ac:dyDescent="0.3">
      <c r="B666" s="72">
        <v>44506</v>
      </c>
      <c r="C666" s="73">
        <v>500</v>
      </c>
      <c r="D666" s="74" t="s">
        <v>1627</v>
      </c>
    </row>
    <row r="667" spans="2:4" x14ac:dyDescent="0.3">
      <c r="B667" s="72">
        <v>44506</v>
      </c>
      <c r="C667" s="73">
        <v>500</v>
      </c>
      <c r="D667" s="74" t="s">
        <v>1482</v>
      </c>
    </row>
    <row r="668" spans="2:4" x14ac:dyDescent="0.3">
      <c r="B668" s="72">
        <v>44506</v>
      </c>
      <c r="C668" s="73">
        <v>500</v>
      </c>
      <c r="D668" s="74" t="s">
        <v>1645</v>
      </c>
    </row>
    <row r="669" spans="2:4" x14ac:dyDescent="0.3">
      <c r="B669" s="72">
        <v>44506</v>
      </c>
      <c r="C669" s="73">
        <v>500</v>
      </c>
      <c r="D669" s="74" t="s">
        <v>1606</v>
      </c>
    </row>
    <row r="670" spans="2:4" x14ac:dyDescent="0.3">
      <c r="B670" s="72">
        <v>44506</v>
      </c>
      <c r="C670" s="73">
        <v>500</v>
      </c>
      <c r="D670" s="74" t="s">
        <v>1876</v>
      </c>
    </row>
    <row r="671" spans="2:4" x14ac:dyDescent="0.3">
      <c r="B671" s="72">
        <v>44506</v>
      </c>
      <c r="C671" s="73">
        <v>500</v>
      </c>
      <c r="D671" s="74" t="s">
        <v>1718</v>
      </c>
    </row>
    <row r="672" spans="2:4" x14ac:dyDescent="0.3">
      <c r="B672" s="72">
        <v>44506</v>
      </c>
      <c r="C672" s="73">
        <v>500</v>
      </c>
      <c r="D672" s="74" t="s">
        <v>3809</v>
      </c>
    </row>
    <row r="673" spans="2:4" x14ac:dyDescent="0.3">
      <c r="B673" s="72">
        <v>44506</v>
      </c>
      <c r="C673" s="73">
        <v>500</v>
      </c>
      <c r="D673" s="74" t="s">
        <v>1603</v>
      </c>
    </row>
    <row r="674" spans="2:4" x14ac:dyDescent="0.3">
      <c r="B674" s="72">
        <v>44506</v>
      </c>
      <c r="C674" s="73">
        <v>500</v>
      </c>
      <c r="D674" s="74" t="s">
        <v>1641</v>
      </c>
    </row>
    <row r="675" spans="2:4" x14ac:dyDescent="0.3">
      <c r="B675" s="72">
        <v>44506</v>
      </c>
      <c r="C675" s="73">
        <v>500</v>
      </c>
      <c r="D675" s="74" t="s">
        <v>3810</v>
      </c>
    </row>
    <row r="676" spans="2:4" x14ac:dyDescent="0.3">
      <c r="B676" s="72">
        <v>44506</v>
      </c>
      <c r="C676" s="73">
        <v>500</v>
      </c>
      <c r="D676" s="74" t="s">
        <v>1593</v>
      </c>
    </row>
    <row r="677" spans="2:4" x14ac:dyDescent="0.3">
      <c r="B677" s="72">
        <v>44506</v>
      </c>
      <c r="C677" s="73">
        <v>500</v>
      </c>
      <c r="D677" s="74" t="s">
        <v>1600</v>
      </c>
    </row>
    <row r="678" spans="2:4" x14ac:dyDescent="0.3">
      <c r="B678" s="72">
        <v>44506</v>
      </c>
      <c r="C678" s="73">
        <v>500</v>
      </c>
      <c r="D678" s="74" t="s">
        <v>1342</v>
      </c>
    </row>
    <row r="679" spans="2:4" x14ac:dyDescent="0.3">
      <c r="B679" s="72">
        <v>44506</v>
      </c>
      <c r="C679" s="73">
        <v>500</v>
      </c>
      <c r="D679" s="74" t="s">
        <v>2100</v>
      </c>
    </row>
    <row r="680" spans="2:4" x14ac:dyDescent="0.3">
      <c r="B680" s="72">
        <v>44506</v>
      </c>
      <c r="C680" s="73">
        <v>500</v>
      </c>
      <c r="D680" s="74" t="s">
        <v>3811</v>
      </c>
    </row>
    <row r="681" spans="2:4" x14ac:dyDescent="0.3">
      <c r="B681" s="72">
        <v>44506</v>
      </c>
      <c r="C681" s="73">
        <v>600</v>
      </c>
      <c r="D681" s="74" t="s">
        <v>3812</v>
      </c>
    </row>
    <row r="682" spans="2:4" x14ac:dyDescent="0.3">
      <c r="B682" s="72">
        <v>44506</v>
      </c>
      <c r="C682" s="73">
        <v>1000</v>
      </c>
      <c r="D682" s="74" t="s">
        <v>2941</v>
      </c>
    </row>
    <row r="683" spans="2:4" x14ac:dyDescent="0.3">
      <c r="B683" s="72">
        <v>44506</v>
      </c>
      <c r="C683" s="73">
        <v>1000</v>
      </c>
      <c r="D683" s="74" t="s">
        <v>1636</v>
      </c>
    </row>
    <row r="684" spans="2:4" x14ac:dyDescent="0.3">
      <c r="B684" s="72">
        <v>44506</v>
      </c>
      <c r="C684" s="73">
        <v>1000</v>
      </c>
      <c r="D684" s="74" t="s">
        <v>3813</v>
      </c>
    </row>
    <row r="685" spans="2:4" x14ac:dyDescent="0.3">
      <c r="B685" s="72">
        <v>44506</v>
      </c>
      <c r="C685" s="73">
        <v>1000</v>
      </c>
      <c r="D685" s="74" t="s">
        <v>1460</v>
      </c>
    </row>
    <row r="686" spans="2:4" x14ac:dyDescent="0.3">
      <c r="B686" s="72">
        <v>44506</v>
      </c>
      <c r="C686" s="73">
        <v>1000</v>
      </c>
      <c r="D686" s="74" t="s">
        <v>3814</v>
      </c>
    </row>
    <row r="687" spans="2:4" x14ac:dyDescent="0.3">
      <c r="B687" s="72">
        <v>44506</v>
      </c>
      <c r="C687" s="73">
        <v>1000</v>
      </c>
      <c r="D687" s="74" t="s">
        <v>234</v>
      </c>
    </row>
    <row r="688" spans="2:4" x14ac:dyDescent="0.3">
      <c r="B688" s="72">
        <v>44506</v>
      </c>
      <c r="C688" s="73">
        <v>1000</v>
      </c>
      <c r="D688" s="74"/>
    </row>
    <row r="689" spans="2:4" x14ac:dyDescent="0.3">
      <c r="B689" s="72">
        <v>44506</v>
      </c>
      <c r="C689" s="73">
        <v>1000</v>
      </c>
      <c r="D689" s="74" t="s">
        <v>1522</v>
      </c>
    </row>
    <row r="690" spans="2:4" x14ac:dyDescent="0.3">
      <c r="B690" s="72">
        <v>44506</v>
      </c>
      <c r="C690" s="73">
        <v>1000</v>
      </c>
      <c r="D690" s="74" t="s">
        <v>1688</v>
      </c>
    </row>
    <row r="691" spans="2:4" x14ac:dyDescent="0.3">
      <c r="B691" s="72">
        <v>44506</v>
      </c>
      <c r="C691" s="73">
        <v>1000</v>
      </c>
      <c r="D691" s="74" t="s">
        <v>3815</v>
      </c>
    </row>
    <row r="692" spans="2:4" x14ac:dyDescent="0.3">
      <c r="B692" s="72">
        <v>44506</v>
      </c>
      <c r="C692" s="73">
        <v>1000</v>
      </c>
      <c r="D692" s="74" t="s">
        <v>1629</v>
      </c>
    </row>
    <row r="693" spans="2:4" x14ac:dyDescent="0.3">
      <c r="B693" s="72">
        <v>44506</v>
      </c>
      <c r="C693" s="73">
        <v>1000</v>
      </c>
      <c r="D693" s="74" t="s">
        <v>1463</v>
      </c>
    </row>
    <row r="694" spans="2:4" x14ac:dyDescent="0.3">
      <c r="B694" s="72">
        <v>44506</v>
      </c>
      <c r="C694" s="73">
        <v>1000</v>
      </c>
      <c r="D694" s="74" t="s">
        <v>3816</v>
      </c>
    </row>
    <row r="695" spans="2:4" x14ac:dyDescent="0.3">
      <c r="B695" s="72">
        <v>44506</v>
      </c>
      <c r="C695" s="73">
        <v>1000</v>
      </c>
      <c r="D695" s="74" t="s">
        <v>174</v>
      </c>
    </row>
    <row r="696" spans="2:4" x14ac:dyDescent="0.3">
      <c r="B696" s="72">
        <v>44506</v>
      </c>
      <c r="C696" s="73">
        <v>1100</v>
      </c>
      <c r="D696" s="74" t="s">
        <v>3817</v>
      </c>
    </row>
    <row r="697" spans="2:4" x14ac:dyDescent="0.3">
      <c r="B697" s="72">
        <v>44506</v>
      </c>
      <c r="C697" s="73">
        <v>1500</v>
      </c>
      <c r="D697" s="74" t="s">
        <v>3818</v>
      </c>
    </row>
    <row r="698" spans="2:4" x14ac:dyDescent="0.3">
      <c r="B698" s="72">
        <v>44506</v>
      </c>
      <c r="C698" s="73">
        <v>1500</v>
      </c>
      <c r="D698" s="74" t="s">
        <v>1619</v>
      </c>
    </row>
    <row r="699" spans="2:4" x14ac:dyDescent="0.3">
      <c r="B699" s="72">
        <v>44506</v>
      </c>
      <c r="C699" s="73">
        <v>1800</v>
      </c>
      <c r="D699" s="74" t="s">
        <v>3819</v>
      </c>
    </row>
    <row r="700" spans="2:4" x14ac:dyDescent="0.3">
      <c r="B700" s="72">
        <v>44506</v>
      </c>
      <c r="C700" s="73">
        <v>2000</v>
      </c>
      <c r="D700" s="74" t="s">
        <v>2389</v>
      </c>
    </row>
    <row r="701" spans="2:4" x14ac:dyDescent="0.3">
      <c r="B701" s="72">
        <v>44506</v>
      </c>
      <c r="C701" s="73">
        <v>2000</v>
      </c>
      <c r="D701" s="74" t="s">
        <v>1608</v>
      </c>
    </row>
    <row r="702" spans="2:4" x14ac:dyDescent="0.3">
      <c r="B702" s="72">
        <v>44506</v>
      </c>
      <c r="C702" s="73">
        <v>3000</v>
      </c>
      <c r="D702" s="74" t="s">
        <v>1826</v>
      </c>
    </row>
    <row r="703" spans="2:4" x14ac:dyDescent="0.3">
      <c r="B703" s="72">
        <v>44506</v>
      </c>
      <c r="C703" s="73">
        <v>3800</v>
      </c>
      <c r="D703" s="74" t="s">
        <v>1502</v>
      </c>
    </row>
    <row r="704" spans="2:4" x14ac:dyDescent="0.3">
      <c r="B704" s="72">
        <v>44506</v>
      </c>
      <c r="C704" s="73">
        <v>5000</v>
      </c>
      <c r="D704" s="74" t="s">
        <v>1452</v>
      </c>
    </row>
    <row r="705" spans="2:4" x14ac:dyDescent="0.3">
      <c r="B705" s="72">
        <v>44506</v>
      </c>
      <c r="C705" s="73">
        <v>5000</v>
      </c>
      <c r="D705" s="74" t="s">
        <v>3055</v>
      </c>
    </row>
    <row r="706" spans="2:4" x14ac:dyDescent="0.3">
      <c r="B706" s="72">
        <v>44506</v>
      </c>
      <c r="C706" s="73">
        <v>6000</v>
      </c>
      <c r="D706" s="74" t="s">
        <v>2915</v>
      </c>
    </row>
    <row r="707" spans="2:4" x14ac:dyDescent="0.3">
      <c r="B707" s="72">
        <v>44506</v>
      </c>
      <c r="C707" s="73">
        <v>6500</v>
      </c>
      <c r="D707" s="74" t="s">
        <v>3820</v>
      </c>
    </row>
    <row r="708" spans="2:4" x14ac:dyDescent="0.3">
      <c r="B708" s="72">
        <v>44506</v>
      </c>
      <c r="C708" s="73">
        <v>10000</v>
      </c>
      <c r="D708" s="74" t="s">
        <v>2425</v>
      </c>
    </row>
    <row r="709" spans="2:4" x14ac:dyDescent="0.3">
      <c r="B709" s="72">
        <v>44507</v>
      </c>
      <c r="C709" s="73">
        <v>0.92</v>
      </c>
      <c r="D709" s="74" t="s">
        <v>3041</v>
      </c>
    </row>
    <row r="710" spans="2:4" x14ac:dyDescent="0.3">
      <c r="B710" s="72">
        <v>44507</v>
      </c>
      <c r="C710" s="73">
        <v>10</v>
      </c>
      <c r="D710" s="74" t="s">
        <v>1768</v>
      </c>
    </row>
    <row r="711" spans="2:4" x14ac:dyDescent="0.3">
      <c r="B711" s="72">
        <v>44507</v>
      </c>
      <c r="C711" s="73">
        <v>10</v>
      </c>
      <c r="D711" s="74" t="s">
        <v>3821</v>
      </c>
    </row>
    <row r="712" spans="2:4" x14ac:dyDescent="0.3">
      <c r="B712" s="72">
        <v>44507</v>
      </c>
      <c r="C712" s="73">
        <v>27</v>
      </c>
      <c r="D712" s="74" t="s">
        <v>1542</v>
      </c>
    </row>
    <row r="713" spans="2:4" x14ac:dyDescent="0.3">
      <c r="B713" s="72">
        <v>44507</v>
      </c>
      <c r="C713" s="73">
        <v>30</v>
      </c>
      <c r="D713" s="74" t="s">
        <v>1575</v>
      </c>
    </row>
    <row r="714" spans="2:4" x14ac:dyDescent="0.3">
      <c r="B714" s="72">
        <v>44507</v>
      </c>
      <c r="C714" s="73">
        <v>31</v>
      </c>
      <c r="D714" s="74" t="s">
        <v>3822</v>
      </c>
    </row>
    <row r="715" spans="2:4" x14ac:dyDescent="0.3">
      <c r="B715" s="72">
        <v>44507</v>
      </c>
      <c r="C715" s="73">
        <v>40</v>
      </c>
      <c r="D715" s="74" t="s">
        <v>3030</v>
      </c>
    </row>
    <row r="716" spans="2:4" x14ac:dyDescent="0.3">
      <c r="B716" s="72">
        <v>44507</v>
      </c>
      <c r="C716" s="73">
        <v>50</v>
      </c>
      <c r="D716" s="74" t="s">
        <v>1681</v>
      </c>
    </row>
    <row r="717" spans="2:4" x14ac:dyDescent="0.3">
      <c r="B717" s="72">
        <v>44507</v>
      </c>
      <c r="C717" s="73">
        <v>50</v>
      </c>
      <c r="D717" s="74" t="s">
        <v>1663</v>
      </c>
    </row>
    <row r="718" spans="2:4" x14ac:dyDescent="0.3">
      <c r="B718" s="72">
        <v>44507</v>
      </c>
      <c r="C718" s="73">
        <v>50</v>
      </c>
      <c r="D718" s="74" t="s">
        <v>1571</v>
      </c>
    </row>
    <row r="719" spans="2:4" x14ac:dyDescent="0.3">
      <c r="B719" s="72">
        <v>44507</v>
      </c>
      <c r="C719" s="73">
        <v>50</v>
      </c>
      <c r="D719" s="74" t="s">
        <v>1551</v>
      </c>
    </row>
    <row r="720" spans="2:4" x14ac:dyDescent="0.3">
      <c r="B720" s="72">
        <v>44507</v>
      </c>
      <c r="C720" s="73">
        <v>50</v>
      </c>
      <c r="D720" s="74" t="s">
        <v>1696</v>
      </c>
    </row>
    <row r="721" spans="2:4" x14ac:dyDescent="0.3">
      <c r="B721" s="72">
        <v>44507</v>
      </c>
      <c r="C721" s="73">
        <v>50</v>
      </c>
      <c r="D721" s="74" t="s">
        <v>1683</v>
      </c>
    </row>
    <row r="722" spans="2:4" x14ac:dyDescent="0.3">
      <c r="B722" s="72">
        <v>44507</v>
      </c>
      <c r="C722" s="73">
        <v>60</v>
      </c>
      <c r="D722" s="74" t="s">
        <v>3030</v>
      </c>
    </row>
    <row r="723" spans="2:4" x14ac:dyDescent="0.3">
      <c r="B723" s="72">
        <v>44507</v>
      </c>
      <c r="C723" s="73">
        <v>75</v>
      </c>
      <c r="D723" s="74" t="s">
        <v>1580</v>
      </c>
    </row>
    <row r="724" spans="2:4" x14ac:dyDescent="0.3">
      <c r="B724" s="72">
        <v>44507</v>
      </c>
      <c r="C724" s="73">
        <v>90</v>
      </c>
      <c r="D724" s="74" t="s">
        <v>1276</v>
      </c>
    </row>
    <row r="725" spans="2:4" x14ac:dyDescent="0.3">
      <c r="B725" s="72">
        <v>44507</v>
      </c>
      <c r="C725" s="73">
        <v>97.4</v>
      </c>
      <c r="D725" s="74" t="s">
        <v>1995</v>
      </c>
    </row>
    <row r="726" spans="2:4" x14ac:dyDescent="0.3">
      <c r="B726" s="72">
        <v>44507</v>
      </c>
      <c r="C726" s="73">
        <v>100</v>
      </c>
      <c r="D726" s="74" t="s">
        <v>3823</v>
      </c>
    </row>
    <row r="727" spans="2:4" x14ac:dyDescent="0.3">
      <c r="B727" s="72">
        <v>44507</v>
      </c>
      <c r="C727" s="73">
        <v>100</v>
      </c>
      <c r="D727" s="74" t="s">
        <v>3824</v>
      </c>
    </row>
    <row r="728" spans="2:4" x14ac:dyDescent="0.3">
      <c r="B728" s="72">
        <v>44507</v>
      </c>
      <c r="C728" s="73">
        <v>100</v>
      </c>
      <c r="D728" s="74" t="s">
        <v>3825</v>
      </c>
    </row>
    <row r="729" spans="2:4" x14ac:dyDescent="0.3">
      <c r="B729" s="72">
        <v>44507</v>
      </c>
      <c r="C729" s="73">
        <v>100</v>
      </c>
      <c r="D729" s="74" t="s">
        <v>2943</v>
      </c>
    </row>
    <row r="730" spans="2:4" x14ac:dyDescent="0.3">
      <c r="B730" s="72">
        <v>44507</v>
      </c>
      <c r="C730" s="73">
        <v>100</v>
      </c>
      <c r="D730" s="74" t="s">
        <v>1659</v>
      </c>
    </row>
    <row r="731" spans="2:4" x14ac:dyDescent="0.3">
      <c r="B731" s="72">
        <v>44507</v>
      </c>
      <c r="C731" s="73">
        <v>100</v>
      </c>
      <c r="D731" s="74" t="s">
        <v>1692</v>
      </c>
    </row>
    <row r="732" spans="2:4" x14ac:dyDescent="0.3">
      <c r="B732" s="72">
        <v>44507</v>
      </c>
      <c r="C732" s="73">
        <v>100</v>
      </c>
      <c r="D732" s="74" t="s">
        <v>1686</v>
      </c>
    </row>
    <row r="733" spans="2:4" x14ac:dyDescent="0.3">
      <c r="B733" s="72">
        <v>44507</v>
      </c>
      <c r="C733" s="73">
        <v>100</v>
      </c>
      <c r="D733" s="74" t="s">
        <v>1715</v>
      </c>
    </row>
    <row r="734" spans="2:4" x14ac:dyDescent="0.3">
      <c r="B734" s="72">
        <v>44507</v>
      </c>
      <c r="C734" s="73">
        <v>100</v>
      </c>
      <c r="D734" s="74" t="s">
        <v>1660</v>
      </c>
    </row>
    <row r="735" spans="2:4" x14ac:dyDescent="0.3">
      <c r="B735" s="72">
        <v>44507</v>
      </c>
      <c r="C735" s="73">
        <v>100</v>
      </c>
      <c r="D735" s="74" t="s">
        <v>1679</v>
      </c>
    </row>
    <row r="736" spans="2:4" x14ac:dyDescent="0.3">
      <c r="B736" s="72">
        <v>44507</v>
      </c>
      <c r="C736" s="73">
        <v>100</v>
      </c>
      <c r="D736" s="74" t="s">
        <v>1604</v>
      </c>
    </row>
    <row r="737" spans="2:4" x14ac:dyDescent="0.3">
      <c r="B737" s="72">
        <v>44507</v>
      </c>
      <c r="C737" s="73">
        <v>100</v>
      </c>
      <c r="D737" s="74" t="s">
        <v>1643</v>
      </c>
    </row>
    <row r="738" spans="2:4" x14ac:dyDescent="0.3">
      <c r="B738" s="72">
        <v>44507</v>
      </c>
      <c r="C738" s="73">
        <v>100</v>
      </c>
      <c r="D738" s="74" t="s">
        <v>1742</v>
      </c>
    </row>
    <row r="739" spans="2:4" x14ac:dyDescent="0.3">
      <c r="B739" s="72">
        <v>44507</v>
      </c>
      <c r="C739" s="73">
        <v>100</v>
      </c>
      <c r="D739" s="74" t="s">
        <v>1668</v>
      </c>
    </row>
    <row r="740" spans="2:4" x14ac:dyDescent="0.3">
      <c r="B740" s="72">
        <v>44507</v>
      </c>
      <c r="C740" s="73">
        <v>100</v>
      </c>
      <c r="D740" s="74" t="s">
        <v>2154</v>
      </c>
    </row>
    <row r="741" spans="2:4" x14ac:dyDescent="0.3">
      <c r="B741" s="72">
        <v>44507</v>
      </c>
      <c r="C741" s="73">
        <v>100</v>
      </c>
      <c r="D741" s="74" t="s">
        <v>2059</v>
      </c>
    </row>
    <row r="742" spans="2:4" x14ac:dyDescent="0.3">
      <c r="B742" s="72">
        <v>44507</v>
      </c>
      <c r="C742" s="73">
        <v>100</v>
      </c>
      <c r="D742" s="74" t="s">
        <v>1793</v>
      </c>
    </row>
    <row r="743" spans="2:4" x14ac:dyDescent="0.3">
      <c r="B743" s="72">
        <v>44507</v>
      </c>
      <c r="C743" s="73">
        <v>100</v>
      </c>
      <c r="D743" s="74" t="s">
        <v>1562</v>
      </c>
    </row>
    <row r="744" spans="2:4" x14ac:dyDescent="0.3">
      <c r="B744" s="72">
        <v>44507</v>
      </c>
      <c r="C744" s="73">
        <v>100</v>
      </c>
      <c r="D744" s="74" t="s">
        <v>1449</v>
      </c>
    </row>
    <row r="745" spans="2:4" x14ac:dyDescent="0.3">
      <c r="B745" s="72">
        <v>44507</v>
      </c>
      <c r="C745" s="73">
        <v>100</v>
      </c>
      <c r="D745" s="74" t="s">
        <v>1432</v>
      </c>
    </row>
    <row r="746" spans="2:4" x14ac:dyDescent="0.3">
      <c r="B746" s="72">
        <v>44507</v>
      </c>
      <c r="C746" s="73">
        <v>101</v>
      </c>
      <c r="D746" s="74" t="s">
        <v>1610</v>
      </c>
    </row>
    <row r="747" spans="2:4" x14ac:dyDescent="0.3">
      <c r="B747" s="72">
        <v>44507</v>
      </c>
      <c r="C747" s="73">
        <v>140</v>
      </c>
      <c r="D747" s="74" t="s">
        <v>3030</v>
      </c>
    </row>
    <row r="748" spans="2:4" x14ac:dyDescent="0.3">
      <c r="B748" s="72">
        <v>44507</v>
      </c>
      <c r="C748" s="73">
        <v>200</v>
      </c>
      <c r="D748" s="74" t="s">
        <v>3826</v>
      </c>
    </row>
    <row r="749" spans="2:4" x14ac:dyDescent="0.3">
      <c r="B749" s="72">
        <v>44507</v>
      </c>
      <c r="C749" s="73">
        <v>200</v>
      </c>
      <c r="D749" s="74" t="s">
        <v>3026</v>
      </c>
    </row>
    <row r="750" spans="2:4" x14ac:dyDescent="0.3">
      <c r="B750" s="72">
        <v>44507</v>
      </c>
      <c r="C750" s="73">
        <v>200</v>
      </c>
      <c r="D750" s="74" t="s">
        <v>1623</v>
      </c>
    </row>
    <row r="751" spans="2:4" x14ac:dyDescent="0.3">
      <c r="B751" s="72">
        <v>44507</v>
      </c>
      <c r="C751" s="73">
        <v>200</v>
      </c>
      <c r="D751" s="74" t="s">
        <v>2945</v>
      </c>
    </row>
    <row r="752" spans="2:4" x14ac:dyDescent="0.3">
      <c r="B752" s="72">
        <v>44507</v>
      </c>
      <c r="C752" s="73">
        <v>200</v>
      </c>
      <c r="D752" s="74" t="s">
        <v>1666</v>
      </c>
    </row>
    <row r="753" spans="2:4" x14ac:dyDescent="0.3">
      <c r="B753" s="72">
        <v>44507</v>
      </c>
      <c r="C753" s="73">
        <v>200</v>
      </c>
      <c r="D753" s="74" t="s">
        <v>1560</v>
      </c>
    </row>
    <row r="754" spans="2:4" x14ac:dyDescent="0.3">
      <c r="B754" s="72">
        <v>44507</v>
      </c>
      <c r="C754" s="73">
        <v>200</v>
      </c>
      <c r="D754" s="74" t="s">
        <v>361</v>
      </c>
    </row>
    <row r="755" spans="2:4" x14ac:dyDescent="0.3">
      <c r="B755" s="72">
        <v>44507</v>
      </c>
      <c r="C755" s="73">
        <v>200</v>
      </c>
      <c r="D755" s="74" t="s">
        <v>3827</v>
      </c>
    </row>
    <row r="756" spans="2:4" x14ac:dyDescent="0.3">
      <c r="B756" s="72">
        <v>44507</v>
      </c>
      <c r="C756" s="73">
        <v>250</v>
      </c>
      <c r="D756" s="74" t="s">
        <v>1590</v>
      </c>
    </row>
    <row r="757" spans="2:4" x14ac:dyDescent="0.3">
      <c r="B757" s="72">
        <v>44507</v>
      </c>
      <c r="C757" s="73">
        <v>250</v>
      </c>
      <c r="D757" s="74" t="s">
        <v>2253</v>
      </c>
    </row>
    <row r="758" spans="2:4" x14ac:dyDescent="0.3">
      <c r="B758" s="72">
        <v>44507</v>
      </c>
      <c r="C758" s="73">
        <v>300</v>
      </c>
      <c r="D758" s="74" t="s">
        <v>3828</v>
      </c>
    </row>
    <row r="759" spans="2:4" x14ac:dyDescent="0.3">
      <c r="B759" s="72">
        <v>44507</v>
      </c>
      <c r="C759" s="73">
        <v>300</v>
      </c>
      <c r="D759" s="74" t="s">
        <v>2930</v>
      </c>
    </row>
    <row r="760" spans="2:4" x14ac:dyDescent="0.3">
      <c r="B760" s="72">
        <v>44507</v>
      </c>
      <c r="C760" s="73">
        <v>300</v>
      </c>
      <c r="D760" s="74" t="s">
        <v>2979</v>
      </c>
    </row>
    <row r="761" spans="2:4" x14ac:dyDescent="0.3">
      <c r="B761" s="72">
        <v>44507</v>
      </c>
      <c r="C761" s="73">
        <v>300</v>
      </c>
      <c r="D761" s="74" t="s">
        <v>2947</v>
      </c>
    </row>
    <row r="762" spans="2:4" x14ac:dyDescent="0.3">
      <c r="B762" s="72">
        <v>44507</v>
      </c>
      <c r="C762" s="73">
        <v>300</v>
      </c>
      <c r="D762" s="74" t="s">
        <v>1661</v>
      </c>
    </row>
    <row r="763" spans="2:4" x14ac:dyDescent="0.3">
      <c r="B763" s="72">
        <v>44507</v>
      </c>
      <c r="C763" s="73">
        <v>300</v>
      </c>
      <c r="D763" s="74" t="s">
        <v>1672</v>
      </c>
    </row>
    <row r="764" spans="2:4" x14ac:dyDescent="0.3">
      <c r="B764" s="72">
        <v>44507</v>
      </c>
      <c r="C764" s="73">
        <v>300</v>
      </c>
      <c r="D764" s="74" t="s">
        <v>1689</v>
      </c>
    </row>
    <row r="765" spans="2:4" x14ac:dyDescent="0.3">
      <c r="B765" s="72">
        <v>44507</v>
      </c>
      <c r="C765" s="73">
        <v>300</v>
      </c>
      <c r="D765" s="74" t="s">
        <v>1714</v>
      </c>
    </row>
    <row r="766" spans="2:4" x14ac:dyDescent="0.3">
      <c r="B766" s="72">
        <v>44507</v>
      </c>
      <c r="C766" s="73">
        <v>300</v>
      </c>
      <c r="D766" s="74" t="s">
        <v>3829</v>
      </c>
    </row>
    <row r="767" spans="2:4" x14ac:dyDescent="0.3">
      <c r="B767" s="72">
        <v>44507</v>
      </c>
      <c r="C767" s="73">
        <v>350</v>
      </c>
      <c r="D767" s="74" t="s">
        <v>3075</v>
      </c>
    </row>
    <row r="768" spans="2:4" x14ac:dyDescent="0.3">
      <c r="B768" s="72">
        <v>44507</v>
      </c>
      <c r="C768" s="73">
        <v>392</v>
      </c>
      <c r="D768" s="74" t="s">
        <v>3830</v>
      </c>
    </row>
    <row r="769" spans="2:4" x14ac:dyDescent="0.3">
      <c r="B769" s="72">
        <v>44507</v>
      </c>
      <c r="C769" s="73">
        <v>400</v>
      </c>
      <c r="D769" s="74" t="s">
        <v>1726</v>
      </c>
    </row>
    <row r="770" spans="2:4" x14ac:dyDescent="0.3">
      <c r="B770" s="72">
        <v>44507</v>
      </c>
      <c r="C770" s="73">
        <v>400</v>
      </c>
      <c r="D770" s="74" t="s">
        <v>1793</v>
      </c>
    </row>
    <row r="771" spans="2:4" x14ac:dyDescent="0.3">
      <c r="B771" s="72">
        <v>44507</v>
      </c>
      <c r="C771" s="73">
        <v>400</v>
      </c>
      <c r="D771" s="74" t="s">
        <v>1737</v>
      </c>
    </row>
    <row r="772" spans="2:4" x14ac:dyDescent="0.3">
      <c r="B772" s="72">
        <v>44507</v>
      </c>
      <c r="C772" s="73">
        <v>448</v>
      </c>
      <c r="D772" s="74" t="s">
        <v>2968</v>
      </c>
    </row>
    <row r="773" spans="2:4" x14ac:dyDescent="0.3">
      <c r="B773" s="72">
        <v>44507</v>
      </c>
      <c r="C773" s="73">
        <v>500</v>
      </c>
      <c r="D773" s="74" t="s">
        <v>1682</v>
      </c>
    </row>
    <row r="774" spans="2:4" x14ac:dyDescent="0.3">
      <c r="B774" s="72">
        <v>44507</v>
      </c>
      <c r="C774" s="73">
        <v>500</v>
      </c>
      <c r="D774" s="74" t="s">
        <v>1736</v>
      </c>
    </row>
    <row r="775" spans="2:4" x14ac:dyDescent="0.3">
      <c r="B775" s="72">
        <v>44507</v>
      </c>
      <c r="C775" s="73">
        <v>500</v>
      </c>
      <c r="D775" s="74" t="s">
        <v>1731</v>
      </c>
    </row>
    <row r="776" spans="2:4" x14ac:dyDescent="0.3">
      <c r="B776" s="72">
        <v>44507</v>
      </c>
      <c r="C776" s="73">
        <v>500</v>
      </c>
      <c r="D776" s="74" t="s">
        <v>1653</v>
      </c>
    </row>
    <row r="777" spans="2:4" x14ac:dyDescent="0.3">
      <c r="B777" s="72">
        <v>44507</v>
      </c>
      <c r="C777" s="73">
        <v>500</v>
      </c>
      <c r="D777" s="74" t="s">
        <v>1656</v>
      </c>
    </row>
    <row r="778" spans="2:4" x14ac:dyDescent="0.3">
      <c r="B778" s="72">
        <v>44507</v>
      </c>
      <c r="C778" s="73">
        <v>500</v>
      </c>
      <c r="D778" s="74" t="s">
        <v>1667</v>
      </c>
    </row>
    <row r="779" spans="2:4" x14ac:dyDescent="0.3">
      <c r="B779" s="72">
        <v>44507</v>
      </c>
      <c r="C779" s="73">
        <v>500</v>
      </c>
      <c r="D779" s="74" t="s">
        <v>1690</v>
      </c>
    </row>
    <row r="780" spans="2:4" x14ac:dyDescent="0.3">
      <c r="B780" s="72">
        <v>44507</v>
      </c>
      <c r="C780" s="73">
        <v>500</v>
      </c>
      <c r="D780" s="74" t="s">
        <v>1676</v>
      </c>
    </row>
    <row r="781" spans="2:4" x14ac:dyDescent="0.3">
      <c r="B781" s="72">
        <v>44507</v>
      </c>
      <c r="C781" s="73">
        <v>500</v>
      </c>
      <c r="D781" s="74" t="s">
        <v>1544</v>
      </c>
    </row>
    <row r="782" spans="2:4" x14ac:dyDescent="0.3">
      <c r="B782" s="72">
        <v>44507</v>
      </c>
      <c r="C782" s="73">
        <v>500</v>
      </c>
      <c r="D782" s="74" t="s">
        <v>3831</v>
      </c>
    </row>
    <row r="783" spans="2:4" x14ac:dyDescent="0.3">
      <c r="B783" s="72">
        <v>44507</v>
      </c>
      <c r="C783" s="73">
        <v>500</v>
      </c>
      <c r="D783" s="74" t="s">
        <v>1390</v>
      </c>
    </row>
    <row r="784" spans="2:4" x14ac:dyDescent="0.3">
      <c r="B784" s="72">
        <v>44507</v>
      </c>
      <c r="C784" s="73">
        <v>500</v>
      </c>
      <c r="D784" s="74" t="s">
        <v>3049</v>
      </c>
    </row>
    <row r="785" spans="2:4" x14ac:dyDescent="0.3">
      <c r="B785" s="72">
        <v>44507</v>
      </c>
      <c r="C785" s="73">
        <v>500</v>
      </c>
      <c r="D785" s="74" t="s">
        <v>1286</v>
      </c>
    </row>
    <row r="786" spans="2:4" x14ac:dyDescent="0.3">
      <c r="B786" s="72">
        <v>44507</v>
      </c>
      <c r="C786" s="73">
        <v>500</v>
      </c>
      <c r="D786" s="74" t="s">
        <v>3832</v>
      </c>
    </row>
    <row r="787" spans="2:4" x14ac:dyDescent="0.3">
      <c r="B787" s="72">
        <v>44507</v>
      </c>
      <c r="C787" s="73">
        <v>500</v>
      </c>
      <c r="D787" s="74" t="s">
        <v>3831</v>
      </c>
    </row>
    <row r="788" spans="2:4" x14ac:dyDescent="0.3">
      <c r="B788" s="72">
        <v>44507</v>
      </c>
      <c r="C788" s="73">
        <v>550</v>
      </c>
      <c r="D788" s="74" t="s">
        <v>1573</v>
      </c>
    </row>
    <row r="789" spans="2:4" x14ac:dyDescent="0.3">
      <c r="B789" s="72">
        <v>44507</v>
      </c>
      <c r="C789" s="73">
        <v>600</v>
      </c>
      <c r="D789" s="74" t="s">
        <v>3833</v>
      </c>
    </row>
    <row r="790" spans="2:4" x14ac:dyDescent="0.3">
      <c r="B790" s="72">
        <v>44507</v>
      </c>
      <c r="C790" s="73">
        <v>700</v>
      </c>
      <c r="D790" s="74" t="s">
        <v>1675</v>
      </c>
    </row>
    <row r="791" spans="2:4" x14ac:dyDescent="0.3">
      <c r="B791" s="72">
        <v>44507</v>
      </c>
      <c r="C791" s="73">
        <v>730</v>
      </c>
      <c r="D791" s="74" t="s">
        <v>3834</v>
      </c>
    </row>
    <row r="792" spans="2:4" x14ac:dyDescent="0.3">
      <c r="B792" s="72">
        <v>44507</v>
      </c>
      <c r="C792" s="73">
        <v>1000</v>
      </c>
      <c r="D792" s="74" t="s">
        <v>3835</v>
      </c>
    </row>
    <row r="793" spans="2:4" x14ac:dyDescent="0.3">
      <c r="B793" s="72">
        <v>44507</v>
      </c>
      <c r="C793" s="73">
        <v>1000</v>
      </c>
      <c r="D793" s="74" t="s">
        <v>1322</v>
      </c>
    </row>
    <row r="794" spans="2:4" x14ac:dyDescent="0.3">
      <c r="B794" s="72">
        <v>44507</v>
      </c>
      <c r="C794" s="73">
        <v>1000</v>
      </c>
      <c r="D794" s="74" t="s">
        <v>1577</v>
      </c>
    </row>
    <row r="795" spans="2:4" x14ac:dyDescent="0.3">
      <c r="B795" s="72">
        <v>44507</v>
      </c>
      <c r="C795" s="73">
        <v>1000</v>
      </c>
      <c r="D795" s="74" t="s">
        <v>3836</v>
      </c>
    </row>
    <row r="796" spans="2:4" x14ac:dyDescent="0.3">
      <c r="B796" s="72">
        <v>44507</v>
      </c>
      <c r="C796" s="73">
        <v>1000</v>
      </c>
      <c r="D796" s="74" t="s">
        <v>1669</v>
      </c>
    </row>
    <row r="797" spans="2:4" x14ac:dyDescent="0.3">
      <c r="B797" s="72">
        <v>44507</v>
      </c>
      <c r="C797" s="73">
        <v>1000</v>
      </c>
      <c r="D797" s="74" t="s">
        <v>1586</v>
      </c>
    </row>
    <row r="798" spans="2:4" x14ac:dyDescent="0.3">
      <c r="B798" s="72">
        <v>44507</v>
      </c>
      <c r="C798" s="73">
        <v>1000</v>
      </c>
      <c r="D798" s="74" t="s">
        <v>3067</v>
      </c>
    </row>
    <row r="799" spans="2:4" x14ac:dyDescent="0.3">
      <c r="B799" s="72">
        <v>44507</v>
      </c>
      <c r="C799" s="73">
        <v>1000</v>
      </c>
      <c r="D799" s="74" t="s">
        <v>3837</v>
      </c>
    </row>
    <row r="800" spans="2:4" x14ac:dyDescent="0.3">
      <c r="B800" s="72">
        <v>44507</v>
      </c>
      <c r="C800" s="73">
        <v>1000</v>
      </c>
      <c r="D800" s="74" t="s">
        <v>1687</v>
      </c>
    </row>
    <row r="801" spans="2:4" x14ac:dyDescent="0.3">
      <c r="B801" s="72">
        <v>44507</v>
      </c>
      <c r="C801" s="73">
        <v>1500</v>
      </c>
      <c r="D801" s="74" t="s">
        <v>3838</v>
      </c>
    </row>
    <row r="802" spans="2:4" x14ac:dyDescent="0.3">
      <c r="B802" s="72">
        <v>44507</v>
      </c>
      <c r="C802" s="73">
        <v>1500</v>
      </c>
      <c r="D802" s="74" t="s">
        <v>3839</v>
      </c>
    </row>
    <row r="803" spans="2:4" x14ac:dyDescent="0.3">
      <c r="B803" s="72">
        <v>44507</v>
      </c>
      <c r="C803" s="73">
        <v>1500</v>
      </c>
      <c r="D803" s="74" t="s">
        <v>3840</v>
      </c>
    </row>
    <row r="804" spans="2:4" x14ac:dyDescent="0.3">
      <c r="B804" s="72">
        <v>44507</v>
      </c>
      <c r="C804" s="73">
        <v>2000</v>
      </c>
      <c r="D804" s="74" t="s">
        <v>1664</v>
      </c>
    </row>
    <row r="805" spans="2:4" x14ac:dyDescent="0.3">
      <c r="B805" s="72">
        <v>44507</v>
      </c>
      <c r="C805" s="73">
        <v>2000</v>
      </c>
      <c r="D805" s="74" t="s">
        <v>3841</v>
      </c>
    </row>
    <row r="806" spans="2:4" x14ac:dyDescent="0.3">
      <c r="B806" s="72">
        <v>44507</v>
      </c>
      <c r="C806" s="73">
        <v>4000</v>
      </c>
      <c r="D806" s="74" t="s">
        <v>3842</v>
      </c>
    </row>
    <row r="807" spans="2:4" x14ac:dyDescent="0.3">
      <c r="B807" s="72">
        <v>44507</v>
      </c>
      <c r="C807" s="73">
        <v>5000</v>
      </c>
      <c r="D807" s="74" t="s">
        <v>3008</v>
      </c>
    </row>
    <row r="808" spans="2:4" x14ac:dyDescent="0.3">
      <c r="B808" s="72">
        <v>44507</v>
      </c>
      <c r="C808" s="73">
        <v>5000</v>
      </c>
      <c r="D808" s="74" t="s">
        <v>1654</v>
      </c>
    </row>
    <row r="809" spans="2:4" x14ac:dyDescent="0.3">
      <c r="B809" s="72">
        <v>44507</v>
      </c>
      <c r="C809" s="73">
        <v>5000</v>
      </c>
      <c r="D809" s="74" t="s">
        <v>3843</v>
      </c>
    </row>
    <row r="810" spans="2:4" x14ac:dyDescent="0.3">
      <c r="B810" s="72">
        <v>44507</v>
      </c>
      <c r="C810" s="73">
        <v>10000</v>
      </c>
      <c r="D810" s="74" t="s">
        <v>3844</v>
      </c>
    </row>
    <row r="811" spans="2:4" x14ac:dyDescent="0.3">
      <c r="B811" s="72">
        <v>44508</v>
      </c>
      <c r="C811" s="73">
        <v>40</v>
      </c>
      <c r="D811" s="74" t="s">
        <v>3845</v>
      </c>
    </row>
    <row r="812" spans="2:4" x14ac:dyDescent="0.3">
      <c r="B812" s="72">
        <v>44508</v>
      </c>
      <c r="C812" s="73">
        <v>50</v>
      </c>
      <c r="D812" s="74" t="s">
        <v>1700</v>
      </c>
    </row>
    <row r="813" spans="2:4" x14ac:dyDescent="0.3">
      <c r="B813" s="72">
        <v>44508</v>
      </c>
      <c r="C813" s="73">
        <v>50</v>
      </c>
      <c r="D813" s="74" t="s">
        <v>1729</v>
      </c>
    </row>
    <row r="814" spans="2:4" x14ac:dyDescent="0.3">
      <c r="B814" s="72">
        <v>44508</v>
      </c>
      <c r="C814" s="73">
        <v>50</v>
      </c>
      <c r="D814" s="74" t="s">
        <v>1644</v>
      </c>
    </row>
    <row r="815" spans="2:4" x14ac:dyDescent="0.3">
      <c r="B815" s="72">
        <v>44508</v>
      </c>
      <c r="C815" s="73">
        <v>50</v>
      </c>
      <c r="D815" s="74" t="s">
        <v>2066</v>
      </c>
    </row>
    <row r="816" spans="2:4" x14ac:dyDescent="0.3">
      <c r="B816" s="72">
        <v>44508</v>
      </c>
      <c r="C816" s="73">
        <v>50</v>
      </c>
      <c r="D816" s="74" t="s">
        <v>3673</v>
      </c>
    </row>
    <row r="817" spans="2:4" x14ac:dyDescent="0.3">
      <c r="B817" s="72">
        <v>44508</v>
      </c>
      <c r="C817" s="73">
        <v>50</v>
      </c>
      <c r="D817" s="74" t="s">
        <v>1858</v>
      </c>
    </row>
    <row r="818" spans="2:4" x14ac:dyDescent="0.3">
      <c r="B818" s="72">
        <v>44508</v>
      </c>
      <c r="C818" s="73">
        <v>50</v>
      </c>
      <c r="D818" s="74" t="s">
        <v>3030</v>
      </c>
    </row>
    <row r="819" spans="2:4" x14ac:dyDescent="0.3">
      <c r="B819" s="72">
        <v>44508</v>
      </c>
      <c r="C819" s="73">
        <v>50.260000000000005</v>
      </c>
      <c r="D819" s="74" t="s">
        <v>3846</v>
      </c>
    </row>
    <row r="820" spans="2:4" x14ac:dyDescent="0.3">
      <c r="B820" s="72">
        <v>44508</v>
      </c>
      <c r="C820" s="73">
        <v>90</v>
      </c>
      <c r="D820" s="74" t="s">
        <v>1276</v>
      </c>
    </row>
    <row r="821" spans="2:4" x14ac:dyDescent="0.3">
      <c r="B821" s="72">
        <v>44508</v>
      </c>
      <c r="C821" s="73">
        <v>99</v>
      </c>
      <c r="D821" s="74" t="s">
        <v>1610</v>
      </c>
    </row>
    <row r="822" spans="2:4" x14ac:dyDescent="0.3">
      <c r="B822" s="72">
        <v>44508</v>
      </c>
      <c r="C822" s="73">
        <v>99</v>
      </c>
      <c r="D822" s="74" t="s">
        <v>1610</v>
      </c>
    </row>
    <row r="823" spans="2:4" x14ac:dyDescent="0.3">
      <c r="B823" s="72">
        <v>44508</v>
      </c>
      <c r="C823" s="73">
        <v>100</v>
      </c>
      <c r="D823" s="74" t="s">
        <v>2916</v>
      </c>
    </row>
    <row r="824" spans="2:4" x14ac:dyDescent="0.3">
      <c r="B824" s="72">
        <v>44508</v>
      </c>
      <c r="C824" s="73">
        <v>100</v>
      </c>
      <c r="D824" s="74" t="s">
        <v>3847</v>
      </c>
    </row>
    <row r="825" spans="2:4" x14ac:dyDescent="0.3">
      <c r="B825" s="72">
        <v>44508</v>
      </c>
      <c r="C825" s="73">
        <v>100</v>
      </c>
      <c r="D825" s="74" t="s">
        <v>1356</v>
      </c>
    </row>
    <row r="826" spans="2:4" x14ac:dyDescent="0.3">
      <c r="B826" s="72">
        <v>44508</v>
      </c>
      <c r="C826" s="73">
        <v>100</v>
      </c>
      <c r="D826" s="74" t="s">
        <v>2398</v>
      </c>
    </row>
    <row r="827" spans="2:4" x14ac:dyDescent="0.3">
      <c r="B827" s="72">
        <v>44508</v>
      </c>
      <c r="C827" s="73">
        <v>100</v>
      </c>
      <c r="D827" s="74" t="s">
        <v>1302</v>
      </c>
    </row>
    <row r="828" spans="2:4" x14ac:dyDescent="0.3">
      <c r="B828" s="72">
        <v>44508</v>
      </c>
      <c r="C828" s="73">
        <v>100</v>
      </c>
      <c r="D828" s="74" t="s">
        <v>1280</v>
      </c>
    </row>
    <row r="829" spans="2:4" x14ac:dyDescent="0.3">
      <c r="B829" s="72">
        <v>44508</v>
      </c>
      <c r="C829" s="73">
        <v>100</v>
      </c>
      <c r="D829" s="74" t="s">
        <v>3030</v>
      </c>
    </row>
    <row r="830" spans="2:4" x14ac:dyDescent="0.3">
      <c r="B830" s="72">
        <v>44508</v>
      </c>
      <c r="C830" s="73">
        <v>100</v>
      </c>
      <c r="D830" s="74" t="s">
        <v>1388</v>
      </c>
    </row>
    <row r="831" spans="2:4" x14ac:dyDescent="0.3">
      <c r="B831" s="72">
        <v>44508</v>
      </c>
      <c r="C831" s="73">
        <v>100</v>
      </c>
      <c r="D831" s="74" t="s">
        <v>1483</v>
      </c>
    </row>
    <row r="832" spans="2:4" x14ac:dyDescent="0.3">
      <c r="B832" s="72">
        <v>44508</v>
      </c>
      <c r="C832" s="73">
        <v>100</v>
      </c>
      <c r="D832" s="74" t="s">
        <v>1732</v>
      </c>
    </row>
    <row r="833" spans="2:4" x14ac:dyDescent="0.3">
      <c r="B833" s="72">
        <v>44508</v>
      </c>
      <c r="C833" s="73">
        <v>100</v>
      </c>
      <c r="D833" s="74" t="s">
        <v>1339</v>
      </c>
    </row>
    <row r="834" spans="2:4" x14ac:dyDescent="0.3">
      <c r="B834" s="72">
        <v>44508</v>
      </c>
      <c r="C834" s="73">
        <v>100</v>
      </c>
      <c r="D834" s="74" t="s">
        <v>1546</v>
      </c>
    </row>
    <row r="835" spans="2:4" x14ac:dyDescent="0.3">
      <c r="B835" s="72">
        <v>44508</v>
      </c>
      <c r="C835" s="73">
        <v>100</v>
      </c>
      <c r="D835" s="74" t="s">
        <v>1793</v>
      </c>
    </row>
    <row r="836" spans="2:4" x14ac:dyDescent="0.3">
      <c r="B836" s="72">
        <v>44508</v>
      </c>
      <c r="C836" s="73">
        <v>101</v>
      </c>
      <c r="D836" s="74" t="s">
        <v>1610</v>
      </c>
    </row>
    <row r="837" spans="2:4" x14ac:dyDescent="0.3">
      <c r="B837" s="72">
        <v>44508</v>
      </c>
      <c r="C837" s="73">
        <v>101</v>
      </c>
      <c r="D837" s="74" t="s">
        <v>1610</v>
      </c>
    </row>
    <row r="838" spans="2:4" x14ac:dyDescent="0.3">
      <c r="B838" s="72">
        <v>44508</v>
      </c>
      <c r="C838" s="73">
        <v>110.09</v>
      </c>
      <c r="D838" s="74" t="s">
        <v>1797</v>
      </c>
    </row>
    <row r="839" spans="2:4" x14ac:dyDescent="0.3">
      <c r="B839" s="72">
        <v>44508</v>
      </c>
      <c r="C839" s="73">
        <v>111</v>
      </c>
      <c r="D839" s="74" t="s">
        <v>1733</v>
      </c>
    </row>
    <row r="840" spans="2:4" x14ac:dyDescent="0.3">
      <c r="B840" s="72">
        <v>44508</v>
      </c>
      <c r="C840" s="73">
        <v>135.34</v>
      </c>
      <c r="D840" s="74" t="s">
        <v>1599</v>
      </c>
    </row>
    <row r="841" spans="2:4" x14ac:dyDescent="0.3">
      <c r="B841" s="72">
        <v>44508</v>
      </c>
      <c r="C841" s="73">
        <v>150</v>
      </c>
      <c r="D841" s="74" t="s">
        <v>1422</v>
      </c>
    </row>
    <row r="842" spans="2:4" x14ac:dyDescent="0.3">
      <c r="B842" s="72">
        <v>44508</v>
      </c>
      <c r="C842" s="73">
        <v>150</v>
      </c>
      <c r="D842" s="74" t="s">
        <v>1611</v>
      </c>
    </row>
    <row r="843" spans="2:4" x14ac:dyDescent="0.3">
      <c r="B843" s="72">
        <v>44508</v>
      </c>
      <c r="C843" s="73">
        <v>150</v>
      </c>
      <c r="D843" s="74" t="s">
        <v>126</v>
      </c>
    </row>
    <row r="844" spans="2:4" x14ac:dyDescent="0.3">
      <c r="B844" s="72">
        <v>44508</v>
      </c>
      <c r="C844" s="73">
        <v>150</v>
      </c>
      <c r="D844" s="74" t="s">
        <v>1465</v>
      </c>
    </row>
    <row r="845" spans="2:4" x14ac:dyDescent="0.3">
      <c r="B845" s="72">
        <v>44508</v>
      </c>
      <c r="C845" s="73">
        <v>160</v>
      </c>
      <c r="D845" s="74" t="s">
        <v>2203</v>
      </c>
    </row>
    <row r="846" spans="2:4" x14ac:dyDescent="0.3">
      <c r="B846" s="72">
        <v>44508</v>
      </c>
      <c r="C846" s="73">
        <v>200</v>
      </c>
      <c r="D846" s="74" t="s">
        <v>3848</v>
      </c>
    </row>
    <row r="847" spans="2:4" x14ac:dyDescent="0.3">
      <c r="B847" s="72">
        <v>44508</v>
      </c>
      <c r="C847" s="73">
        <v>200</v>
      </c>
      <c r="D847" s="74" t="s">
        <v>3107</v>
      </c>
    </row>
    <row r="848" spans="2:4" x14ac:dyDescent="0.3">
      <c r="B848" s="72">
        <v>44508</v>
      </c>
      <c r="C848" s="73">
        <v>200</v>
      </c>
      <c r="D848" s="74" t="s">
        <v>1712</v>
      </c>
    </row>
    <row r="849" spans="2:4" x14ac:dyDescent="0.3">
      <c r="B849" s="72">
        <v>44508</v>
      </c>
      <c r="C849" s="73">
        <v>200</v>
      </c>
      <c r="D849" s="74" t="s">
        <v>1706</v>
      </c>
    </row>
    <row r="850" spans="2:4" x14ac:dyDescent="0.3">
      <c r="B850" s="72">
        <v>44508</v>
      </c>
      <c r="C850" s="73">
        <v>200</v>
      </c>
      <c r="D850" s="74" t="s">
        <v>2982</v>
      </c>
    </row>
    <row r="851" spans="2:4" x14ac:dyDescent="0.3">
      <c r="B851" s="72">
        <v>44508</v>
      </c>
      <c r="C851" s="73">
        <v>250</v>
      </c>
      <c r="D851" s="74" t="s">
        <v>3849</v>
      </c>
    </row>
    <row r="852" spans="2:4" x14ac:dyDescent="0.3">
      <c r="B852" s="72">
        <v>44508</v>
      </c>
      <c r="C852" s="73">
        <v>250</v>
      </c>
      <c r="D852" s="74" t="s">
        <v>3850</v>
      </c>
    </row>
    <row r="853" spans="2:4" x14ac:dyDescent="0.3">
      <c r="B853" s="72">
        <v>44508</v>
      </c>
      <c r="C853" s="73">
        <v>250</v>
      </c>
      <c r="D853" s="74" t="s">
        <v>1621</v>
      </c>
    </row>
    <row r="854" spans="2:4" x14ac:dyDescent="0.3">
      <c r="B854" s="72">
        <v>44508</v>
      </c>
      <c r="C854" s="73">
        <v>270</v>
      </c>
      <c r="D854" s="74" t="s">
        <v>1339</v>
      </c>
    </row>
    <row r="855" spans="2:4" x14ac:dyDescent="0.3">
      <c r="B855" s="72">
        <v>44508</v>
      </c>
      <c r="C855" s="73">
        <v>270</v>
      </c>
      <c r="D855" s="74" t="s">
        <v>2356</v>
      </c>
    </row>
    <row r="856" spans="2:4" x14ac:dyDescent="0.3">
      <c r="B856" s="72">
        <v>44508</v>
      </c>
      <c r="C856" s="73">
        <v>300</v>
      </c>
      <c r="D856" s="74" t="s">
        <v>1707</v>
      </c>
    </row>
    <row r="857" spans="2:4" x14ac:dyDescent="0.3">
      <c r="B857" s="72">
        <v>44508</v>
      </c>
      <c r="C857" s="73">
        <v>300</v>
      </c>
      <c r="D857" s="74" t="s">
        <v>1705</v>
      </c>
    </row>
    <row r="858" spans="2:4" x14ac:dyDescent="0.3">
      <c r="B858" s="72">
        <v>44508</v>
      </c>
      <c r="C858" s="73">
        <v>300</v>
      </c>
      <c r="D858" s="74" t="s">
        <v>319</v>
      </c>
    </row>
    <row r="859" spans="2:4" x14ac:dyDescent="0.3">
      <c r="B859" s="72">
        <v>44508</v>
      </c>
      <c r="C859" s="73">
        <v>300</v>
      </c>
      <c r="D859" s="74" t="s">
        <v>1311</v>
      </c>
    </row>
    <row r="860" spans="2:4" x14ac:dyDescent="0.3">
      <c r="B860" s="72">
        <v>44508</v>
      </c>
      <c r="C860" s="73">
        <v>300</v>
      </c>
      <c r="D860" s="74" t="s">
        <v>2050</v>
      </c>
    </row>
    <row r="861" spans="2:4" x14ac:dyDescent="0.3">
      <c r="B861" s="72">
        <v>44508</v>
      </c>
      <c r="C861" s="73">
        <v>350</v>
      </c>
      <c r="D861" s="74" t="s">
        <v>1613</v>
      </c>
    </row>
    <row r="862" spans="2:4" x14ac:dyDescent="0.3">
      <c r="B862" s="72">
        <v>44508</v>
      </c>
      <c r="C862" s="73">
        <v>350</v>
      </c>
      <c r="D862" s="74" t="s">
        <v>3851</v>
      </c>
    </row>
    <row r="863" spans="2:4" x14ac:dyDescent="0.3">
      <c r="B863" s="72">
        <v>44508</v>
      </c>
      <c r="C863" s="73">
        <v>400</v>
      </c>
      <c r="D863" s="74" t="s">
        <v>2937</v>
      </c>
    </row>
    <row r="864" spans="2:4" x14ac:dyDescent="0.3">
      <c r="B864" s="72">
        <v>44508</v>
      </c>
      <c r="C864" s="73">
        <v>500</v>
      </c>
      <c r="D864" s="74" t="s">
        <v>3852</v>
      </c>
    </row>
    <row r="865" spans="2:4" x14ac:dyDescent="0.3">
      <c r="B865" s="72">
        <v>44508</v>
      </c>
      <c r="C865" s="73">
        <v>500</v>
      </c>
      <c r="D865" s="74" t="s">
        <v>1708</v>
      </c>
    </row>
    <row r="866" spans="2:4" x14ac:dyDescent="0.3">
      <c r="B866" s="72">
        <v>44508</v>
      </c>
      <c r="C866" s="73">
        <v>500</v>
      </c>
      <c r="D866" s="74" t="s">
        <v>1710</v>
      </c>
    </row>
    <row r="867" spans="2:4" x14ac:dyDescent="0.3">
      <c r="B867" s="72">
        <v>44508</v>
      </c>
      <c r="C867" s="73">
        <v>500</v>
      </c>
      <c r="D867" s="74" t="s">
        <v>1702</v>
      </c>
    </row>
    <row r="868" spans="2:4" x14ac:dyDescent="0.3">
      <c r="B868" s="72">
        <v>44508</v>
      </c>
      <c r="C868" s="73">
        <v>500</v>
      </c>
      <c r="D868" s="74" t="s">
        <v>1485</v>
      </c>
    </row>
    <row r="869" spans="2:4" x14ac:dyDescent="0.3">
      <c r="B869" s="72">
        <v>44508</v>
      </c>
      <c r="C869" s="73">
        <v>500</v>
      </c>
      <c r="D869" s="74" t="s">
        <v>2951</v>
      </c>
    </row>
    <row r="870" spans="2:4" x14ac:dyDescent="0.3">
      <c r="B870" s="72">
        <v>44508</v>
      </c>
      <c r="C870" s="73">
        <v>500</v>
      </c>
      <c r="D870" s="74" t="s">
        <v>1730</v>
      </c>
    </row>
    <row r="871" spans="2:4" x14ac:dyDescent="0.3">
      <c r="B871" s="72">
        <v>44508</v>
      </c>
      <c r="C871" s="73">
        <v>500</v>
      </c>
      <c r="D871" s="74" t="s">
        <v>3001</v>
      </c>
    </row>
    <row r="872" spans="2:4" x14ac:dyDescent="0.3">
      <c r="B872" s="72">
        <v>44508</v>
      </c>
      <c r="C872" s="73">
        <v>500</v>
      </c>
      <c r="D872" s="74" t="s">
        <v>1992</v>
      </c>
    </row>
    <row r="873" spans="2:4" x14ac:dyDescent="0.3">
      <c r="B873" s="72">
        <v>44508</v>
      </c>
      <c r="C873" s="73">
        <v>500</v>
      </c>
      <c r="D873" s="74" t="s">
        <v>3853</v>
      </c>
    </row>
    <row r="874" spans="2:4" x14ac:dyDescent="0.3">
      <c r="B874" s="72">
        <v>44508</v>
      </c>
      <c r="C874" s="73">
        <v>500</v>
      </c>
      <c r="D874" s="74" t="s">
        <v>1474</v>
      </c>
    </row>
    <row r="875" spans="2:4" x14ac:dyDescent="0.3">
      <c r="B875" s="72">
        <v>44508</v>
      </c>
      <c r="C875" s="73">
        <v>500</v>
      </c>
      <c r="D875" s="74" t="s">
        <v>1588</v>
      </c>
    </row>
    <row r="876" spans="2:4" x14ac:dyDescent="0.3">
      <c r="B876" s="72">
        <v>44508</v>
      </c>
      <c r="C876" s="73">
        <v>500</v>
      </c>
      <c r="D876" s="74" t="s">
        <v>3854</v>
      </c>
    </row>
    <row r="877" spans="2:4" x14ac:dyDescent="0.3">
      <c r="B877" s="72">
        <v>44508</v>
      </c>
      <c r="C877" s="73">
        <v>600</v>
      </c>
      <c r="D877" s="74" t="s">
        <v>3855</v>
      </c>
    </row>
    <row r="878" spans="2:4" x14ac:dyDescent="0.3">
      <c r="B878" s="72">
        <v>44508</v>
      </c>
      <c r="C878" s="73">
        <v>600</v>
      </c>
      <c r="D878" s="74" t="s">
        <v>1398</v>
      </c>
    </row>
    <row r="879" spans="2:4" x14ac:dyDescent="0.3">
      <c r="B879" s="72">
        <v>44508</v>
      </c>
      <c r="C879" s="73">
        <v>650</v>
      </c>
      <c r="D879" s="74" t="s">
        <v>1889</v>
      </c>
    </row>
    <row r="880" spans="2:4" x14ac:dyDescent="0.3">
      <c r="B880" s="72">
        <v>44508</v>
      </c>
      <c r="C880" s="73">
        <v>1000</v>
      </c>
      <c r="D880" s="74" t="s">
        <v>1620</v>
      </c>
    </row>
    <row r="881" spans="2:4" x14ac:dyDescent="0.3">
      <c r="B881" s="72">
        <v>44508</v>
      </c>
      <c r="C881" s="73">
        <v>1000</v>
      </c>
      <c r="D881" s="74" t="s">
        <v>3002</v>
      </c>
    </row>
    <row r="882" spans="2:4" x14ac:dyDescent="0.3">
      <c r="B882" s="72">
        <v>44508</v>
      </c>
      <c r="C882" s="73">
        <v>1000</v>
      </c>
      <c r="D882" s="74"/>
    </row>
    <row r="883" spans="2:4" x14ac:dyDescent="0.3">
      <c r="B883" s="72">
        <v>44508</v>
      </c>
      <c r="C883" s="73">
        <v>1000</v>
      </c>
      <c r="D883" s="74" t="s">
        <v>3856</v>
      </c>
    </row>
    <row r="884" spans="2:4" x14ac:dyDescent="0.3">
      <c r="B884" s="72">
        <v>44508</v>
      </c>
      <c r="C884" s="73">
        <v>1000</v>
      </c>
      <c r="D884" s="74" t="s">
        <v>1630</v>
      </c>
    </row>
    <row r="885" spans="2:4" x14ac:dyDescent="0.3">
      <c r="B885" s="72">
        <v>44508</v>
      </c>
      <c r="C885" s="73">
        <v>1000</v>
      </c>
      <c r="D885" s="74" t="s">
        <v>1723</v>
      </c>
    </row>
    <row r="886" spans="2:4" x14ac:dyDescent="0.3">
      <c r="B886" s="72">
        <v>44508</v>
      </c>
      <c r="C886" s="73">
        <v>1000</v>
      </c>
      <c r="D886" s="74" t="s">
        <v>1728</v>
      </c>
    </row>
    <row r="887" spans="2:4" x14ac:dyDescent="0.3">
      <c r="B887" s="72">
        <v>44508</v>
      </c>
      <c r="C887" s="73">
        <v>1000</v>
      </c>
      <c r="D887" s="74" t="s">
        <v>1724</v>
      </c>
    </row>
    <row r="888" spans="2:4" x14ac:dyDescent="0.3">
      <c r="B888" s="72">
        <v>44508</v>
      </c>
      <c r="C888" s="73">
        <v>1000</v>
      </c>
      <c r="D888" s="74" t="s">
        <v>3857</v>
      </c>
    </row>
    <row r="889" spans="2:4" x14ac:dyDescent="0.3">
      <c r="B889" s="72">
        <v>44508</v>
      </c>
      <c r="C889" s="73">
        <v>1000</v>
      </c>
      <c r="D889" s="74" t="s">
        <v>3858</v>
      </c>
    </row>
    <row r="890" spans="2:4" x14ac:dyDescent="0.3">
      <c r="B890" s="72">
        <v>44508</v>
      </c>
      <c r="C890" s="73">
        <v>1000</v>
      </c>
      <c r="D890" s="74" t="s">
        <v>1717</v>
      </c>
    </row>
    <row r="891" spans="2:4" x14ac:dyDescent="0.3">
      <c r="B891" s="72">
        <v>44508</v>
      </c>
      <c r="C891" s="73">
        <v>1000</v>
      </c>
      <c r="D891" s="74" t="s">
        <v>1518</v>
      </c>
    </row>
    <row r="892" spans="2:4" x14ac:dyDescent="0.3">
      <c r="B892" s="72">
        <v>44508</v>
      </c>
      <c r="C892" s="73">
        <v>1000</v>
      </c>
      <c r="D892" s="74" t="s">
        <v>3120</v>
      </c>
    </row>
    <row r="893" spans="2:4" x14ac:dyDescent="0.3">
      <c r="B893" s="72">
        <v>44508</v>
      </c>
      <c r="C893" s="73">
        <v>1000</v>
      </c>
      <c r="D893" s="74" t="s">
        <v>3859</v>
      </c>
    </row>
    <row r="894" spans="2:4" x14ac:dyDescent="0.3">
      <c r="B894" s="72">
        <v>44508</v>
      </c>
      <c r="C894" s="73">
        <v>1000</v>
      </c>
      <c r="D894" s="74" t="s">
        <v>3859</v>
      </c>
    </row>
    <row r="895" spans="2:4" x14ac:dyDescent="0.3">
      <c r="B895" s="72">
        <v>44508</v>
      </c>
      <c r="C895" s="73">
        <v>1000</v>
      </c>
      <c r="D895" s="74"/>
    </row>
    <row r="896" spans="2:4" x14ac:dyDescent="0.3">
      <c r="B896" s="72">
        <v>44508</v>
      </c>
      <c r="C896" s="73">
        <v>1000</v>
      </c>
      <c r="D896" s="74" t="s">
        <v>3860</v>
      </c>
    </row>
    <row r="897" spans="2:4" x14ac:dyDescent="0.3">
      <c r="B897" s="72">
        <v>44508</v>
      </c>
      <c r="C897" s="73">
        <v>1050</v>
      </c>
      <c r="D897" s="74" t="s">
        <v>1548</v>
      </c>
    </row>
    <row r="898" spans="2:4" x14ac:dyDescent="0.3">
      <c r="B898" s="72">
        <v>44508</v>
      </c>
      <c r="C898" s="73">
        <v>1500</v>
      </c>
      <c r="D898" s="74" t="s">
        <v>3114</v>
      </c>
    </row>
    <row r="899" spans="2:4" x14ac:dyDescent="0.3">
      <c r="B899" s="72">
        <v>44508</v>
      </c>
      <c r="C899" s="73">
        <v>2000</v>
      </c>
      <c r="D899" s="74" t="s">
        <v>3861</v>
      </c>
    </row>
    <row r="900" spans="2:4" x14ac:dyDescent="0.3">
      <c r="B900" s="72">
        <v>44508</v>
      </c>
      <c r="C900" s="73">
        <v>3000</v>
      </c>
      <c r="D900" s="74" t="s">
        <v>3862</v>
      </c>
    </row>
    <row r="901" spans="2:4" x14ac:dyDescent="0.3">
      <c r="B901" s="72">
        <v>44508</v>
      </c>
      <c r="C901" s="73">
        <v>5000</v>
      </c>
      <c r="D901" s="74" t="s">
        <v>3863</v>
      </c>
    </row>
    <row r="902" spans="2:4" x14ac:dyDescent="0.3">
      <c r="B902" s="72">
        <v>44508</v>
      </c>
      <c r="C902" s="73">
        <v>10000</v>
      </c>
      <c r="D902" s="74" t="s">
        <v>1356</v>
      </c>
    </row>
    <row r="903" spans="2:4" x14ac:dyDescent="0.3">
      <c r="B903" s="72">
        <v>44508</v>
      </c>
      <c r="C903" s="73">
        <v>10000</v>
      </c>
      <c r="D903" s="74" t="s">
        <v>3864</v>
      </c>
    </row>
    <row r="904" spans="2:4" x14ac:dyDescent="0.3">
      <c r="B904" s="72">
        <v>44508</v>
      </c>
      <c r="C904" s="73">
        <v>10000</v>
      </c>
      <c r="D904" s="74" t="s">
        <v>3865</v>
      </c>
    </row>
    <row r="905" spans="2:4" x14ac:dyDescent="0.3">
      <c r="B905" s="72">
        <v>44508</v>
      </c>
      <c r="C905" s="73">
        <v>17000</v>
      </c>
      <c r="D905" s="74" t="s">
        <v>1337</v>
      </c>
    </row>
    <row r="906" spans="2:4" x14ac:dyDescent="0.3">
      <c r="B906" s="72">
        <v>44509</v>
      </c>
      <c r="C906" s="73">
        <v>0.77999999999999992</v>
      </c>
      <c r="D906" s="74" t="s">
        <v>3866</v>
      </c>
    </row>
    <row r="907" spans="2:4" x14ac:dyDescent="0.3">
      <c r="B907" s="72">
        <v>44509</v>
      </c>
      <c r="C907" s="73">
        <v>0.89</v>
      </c>
      <c r="D907" s="74" t="s">
        <v>2278</v>
      </c>
    </row>
    <row r="908" spans="2:4" x14ac:dyDescent="0.3">
      <c r="B908" s="72">
        <v>44509</v>
      </c>
      <c r="C908" s="73">
        <v>3</v>
      </c>
      <c r="D908" s="74" t="s">
        <v>3867</v>
      </c>
    </row>
    <row r="909" spans="2:4" x14ac:dyDescent="0.3">
      <c r="B909" s="72">
        <v>44509</v>
      </c>
      <c r="C909" s="73">
        <v>30</v>
      </c>
      <c r="D909" s="74" t="s">
        <v>1755</v>
      </c>
    </row>
    <row r="910" spans="2:4" x14ac:dyDescent="0.3">
      <c r="B910" s="72">
        <v>44509</v>
      </c>
      <c r="C910" s="73">
        <v>30</v>
      </c>
      <c r="D910" s="74" t="s">
        <v>3868</v>
      </c>
    </row>
    <row r="911" spans="2:4" x14ac:dyDescent="0.3">
      <c r="B911" s="72">
        <v>44509</v>
      </c>
      <c r="C911" s="73">
        <v>31</v>
      </c>
      <c r="D911" s="74" t="s">
        <v>1924</v>
      </c>
    </row>
    <row r="912" spans="2:4" x14ac:dyDescent="0.3">
      <c r="B912" s="72">
        <v>44509</v>
      </c>
      <c r="C912" s="73">
        <v>33</v>
      </c>
      <c r="D912" s="74" t="s">
        <v>1699</v>
      </c>
    </row>
    <row r="913" spans="2:4" x14ac:dyDescent="0.3">
      <c r="B913" s="72">
        <v>44509</v>
      </c>
      <c r="C913" s="73">
        <v>40</v>
      </c>
      <c r="D913" s="74" t="s">
        <v>3869</v>
      </c>
    </row>
    <row r="914" spans="2:4" x14ac:dyDescent="0.3">
      <c r="B914" s="72">
        <v>44509</v>
      </c>
      <c r="C914" s="73">
        <v>50</v>
      </c>
      <c r="D914" s="74" t="s">
        <v>3870</v>
      </c>
    </row>
    <row r="915" spans="2:4" x14ac:dyDescent="0.3">
      <c r="B915" s="72">
        <v>44509</v>
      </c>
      <c r="C915" s="73">
        <v>50</v>
      </c>
      <c r="D915" s="74" t="s">
        <v>3871</v>
      </c>
    </row>
    <row r="916" spans="2:4" x14ac:dyDescent="0.3">
      <c r="B916" s="72">
        <v>44509</v>
      </c>
      <c r="C916" s="73">
        <v>50</v>
      </c>
      <c r="D916" s="74" t="s">
        <v>1941</v>
      </c>
    </row>
    <row r="917" spans="2:4" x14ac:dyDescent="0.3">
      <c r="B917" s="72">
        <v>44509</v>
      </c>
      <c r="C917" s="73">
        <v>50</v>
      </c>
      <c r="D917" s="74" t="s">
        <v>1883</v>
      </c>
    </row>
    <row r="918" spans="2:4" x14ac:dyDescent="0.3">
      <c r="B918" s="72">
        <v>44509</v>
      </c>
      <c r="C918" s="73">
        <v>50</v>
      </c>
      <c r="D918" s="74" t="s">
        <v>3872</v>
      </c>
    </row>
    <row r="919" spans="2:4" x14ac:dyDescent="0.3">
      <c r="B919" s="72">
        <v>44509</v>
      </c>
      <c r="C919" s="73">
        <v>50</v>
      </c>
      <c r="D919" s="74" t="s">
        <v>1380</v>
      </c>
    </row>
    <row r="920" spans="2:4" x14ac:dyDescent="0.3">
      <c r="B920" s="72">
        <v>44509</v>
      </c>
      <c r="C920" s="73">
        <v>50</v>
      </c>
      <c r="D920" s="74" t="s">
        <v>1377</v>
      </c>
    </row>
    <row r="921" spans="2:4" x14ac:dyDescent="0.3">
      <c r="B921" s="72">
        <v>44509</v>
      </c>
      <c r="C921" s="73">
        <v>60</v>
      </c>
      <c r="D921" s="74" t="s">
        <v>1432</v>
      </c>
    </row>
    <row r="922" spans="2:4" x14ac:dyDescent="0.3">
      <c r="B922" s="72">
        <v>44509</v>
      </c>
      <c r="C922" s="73">
        <v>70</v>
      </c>
      <c r="D922" s="74" t="s">
        <v>3872</v>
      </c>
    </row>
    <row r="923" spans="2:4" x14ac:dyDescent="0.3">
      <c r="B923" s="72">
        <v>44509</v>
      </c>
      <c r="C923" s="73">
        <v>90</v>
      </c>
      <c r="D923" s="74" t="s">
        <v>1432</v>
      </c>
    </row>
    <row r="924" spans="2:4" x14ac:dyDescent="0.3">
      <c r="B924" s="72">
        <v>44509</v>
      </c>
      <c r="C924" s="73">
        <v>90</v>
      </c>
      <c r="D924" s="74" t="s">
        <v>3873</v>
      </c>
    </row>
    <row r="925" spans="2:4" x14ac:dyDescent="0.3">
      <c r="B925" s="72">
        <v>44509</v>
      </c>
      <c r="C925" s="73">
        <v>96</v>
      </c>
      <c r="D925" s="74" t="s">
        <v>1454</v>
      </c>
    </row>
    <row r="926" spans="2:4" x14ac:dyDescent="0.3">
      <c r="B926" s="72">
        <v>44509</v>
      </c>
      <c r="C926" s="73">
        <v>99</v>
      </c>
      <c r="D926" s="74" t="s">
        <v>1610</v>
      </c>
    </row>
    <row r="927" spans="2:4" x14ac:dyDescent="0.3">
      <c r="B927" s="72">
        <v>44509</v>
      </c>
      <c r="C927" s="73">
        <v>100</v>
      </c>
      <c r="D927" s="74" t="s">
        <v>2902</v>
      </c>
    </row>
    <row r="928" spans="2:4" x14ac:dyDescent="0.3">
      <c r="B928" s="72">
        <v>44509</v>
      </c>
      <c r="C928" s="73">
        <v>100</v>
      </c>
      <c r="D928" s="74" t="s">
        <v>1632</v>
      </c>
    </row>
    <row r="929" spans="2:4" x14ac:dyDescent="0.3">
      <c r="B929" s="72">
        <v>44509</v>
      </c>
      <c r="C929" s="73">
        <v>100</v>
      </c>
      <c r="D929" s="74" t="s">
        <v>3874</v>
      </c>
    </row>
    <row r="930" spans="2:4" x14ac:dyDescent="0.3">
      <c r="B930" s="72">
        <v>44509</v>
      </c>
      <c r="C930" s="73">
        <v>100</v>
      </c>
      <c r="D930" s="74" t="s">
        <v>1302</v>
      </c>
    </row>
    <row r="931" spans="2:4" x14ac:dyDescent="0.3">
      <c r="B931" s="72">
        <v>44509</v>
      </c>
      <c r="C931" s="73">
        <v>100</v>
      </c>
      <c r="D931" s="74" t="s">
        <v>1637</v>
      </c>
    </row>
    <row r="932" spans="2:4" x14ac:dyDescent="0.3">
      <c r="B932" s="72">
        <v>44509</v>
      </c>
      <c r="C932" s="73">
        <v>100</v>
      </c>
      <c r="D932" s="74" t="s">
        <v>1693</v>
      </c>
    </row>
    <row r="933" spans="2:4" x14ac:dyDescent="0.3">
      <c r="B933" s="72">
        <v>44509</v>
      </c>
      <c r="C933" s="73">
        <v>100</v>
      </c>
      <c r="D933" s="74" t="s">
        <v>1655</v>
      </c>
    </row>
    <row r="934" spans="2:4" x14ac:dyDescent="0.3">
      <c r="B934" s="72">
        <v>44509</v>
      </c>
      <c r="C934" s="73">
        <v>100</v>
      </c>
      <c r="D934" s="74" t="s">
        <v>3875</v>
      </c>
    </row>
    <row r="935" spans="2:4" x14ac:dyDescent="0.3">
      <c r="B935" s="72">
        <v>44509</v>
      </c>
      <c r="C935" s="73">
        <v>100</v>
      </c>
      <c r="D935" s="74" t="s">
        <v>1748</v>
      </c>
    </row>
    <row r="936" spans="2:4" x14ac:dyDescent="0.3">
      <c r="B936" s="72">
        <v>44509</v>
      </c>
      <c r="C936" s="73">
        <v>100</v>
      </c>
      <c r="D936" s="74" t="s">
        <v>1749</v>
      </c>
    </row>
    <row r="937" spans="2:4" x14ac:dyDescent="0.3">
      <c r="B937" s="72">
        <v>44509</v>
      </c>
      <c r="C937" s="73">
        <v>100</v>
      </c>
      <c r="D937" s="74" t="s">
        <v>3876</v>
      </c>
    </row>
    <row r="938" spans="2:4" x14ac:dyDescent="0.3">
      <c r="B938" s="72">
        <v>44509</v>
      </c>
      <c r="C938" s="73">
        <v>100</v>
      </c>
      <c r="D938" s="74" t="s">
        <v>3877</v>
      </c>
    </row>
    <row r="939" spans="2:4" x14ac:dyDescent="0.3">
      <c r="B939" s="72">
        <v>44509</v>
      </c>
      <c r="C939" s="73">
        <v>100</v>
      </c>
      <c r="D939" s="74" t="s">
        <v>1687</v>
      </c>
    </row>
    <row r="940" spans="2:4" x14ac:dyDescent="0.3">
      <c r="B940" s="72">
        <v>44509</v>
      </c>
      <c r="C940" s="73">
        <v>100</v>
      </c>
      <c r="D940" s="74" t="s">
        <v>1746</v>
      </c>
    </row>
    <row r="941" spans="2:4" x14ac:dyDescent="0.3">
      <c r="B941" s="72">
        <v>44509</v>
      </c>
      <c r="C941" s="73">
        <v>100</v>
      </c>
      <c r="D941" s="74" t="s">
        <v>3878</v>
      </c>
    </row>
    <row r="942" spans="2:4" x14ac:dyDescent="0.3">
      <c r="B942" s="72">
        <v>44509</v>
      </c>
      <c r="C942" s="73">
        <v>100</v>
      </c>
      <c r="D942" s="74" t="s">
        <v>1744</v>
      </c>
    </row>
    <row r="943" spans="2:4" x14ac:dyDescent="0.3">
      <c r="B943" s="72">
        <v>44509</v>
      </c>
      <c r="C943" s="73">
        <v>101</v>
      </c>
      <c r="D943" s="74" t="s">
        <v>3879</v>
      </c>
    </row>
    <row r="944" spans="2:4" x14ac:dyDescent="0.3">
      <c r="B944" s="72">
        <v>44509</v>
      </c>
      <c r="C944" s="73">
        <v>148</v>
      </c>
      <c r="D944" s="74" t="s">
        <v>1599</v>
      </c>
    </row>
    <row r="945" spans="2:4" x14ac:dyDescent="0.3">
      <c r="B945" s="72">
        <v>44509</v>
      </c>
      <c r="C945" s="73">
        <v>150</v>
      </c>
      <c r="D945" s="74" t="s">
        <v>1737</v>
      </c>
    </row>
    <row r="946" spans="2:4" x14ac:dyDescent="0.3">
      <c r="B946" s="72">
        <v>44509</v>
      </c>
      <c r="C946" s="73">
        <v>150</v>
      </c>
      <c r="D946" s="74" t="s">
        <v>1757</v>
      </c>
    </row>
    <row r="947" spans="2:4" x14ac:dyDescent="0.3">
      <c r="B947" s="72">
        <v>44509</v>
      </c>
      <c r="C947" s="73">
        <v>150</v>
      </c>
      <c r="D947" s="74" t="s">
        <v>1665</v>
      </c>
    </row>
    <row r="948" spans="2:4" x14ac:dyDescent="0.3">
      <c r="B948" s="72">
        <v>44509</v>
      </c>
      <c r="C948" s="73">
        <v>150</v>
      </c>
      <c r="D948" s="74" t="s">
        <v>1793</v>
      </c>
    </row>
    <row r="949" spans="2:4" x14ac:dyDescent="0.3">
      <c r="B949" s="72">
        <v>44509</v>
      </c>
      <c r="C949" s="73">
        <v>150</v>
      </c>
      <c r="D949" s="74" t="s">
        <v>2472</v>
      </c>
    </row>
    <row r="950" spans="2:4" x14ac:dyDescent="0.3">
      <c r="B950" s="72">
        <v>44509</v>
      </c>
      <c r="C950" s="73">
        <v>175</v>
      </c>
      <c r="D950" s="74" t="s">
        <v>3872</v>
      </c>
    </row>
    <row r="951" spans="2:4" x14ac:dyDescent="0.3">
      <c r="B951" s="72">
        <v>44509</v>
      </c>
      <c r="C951" s="73">
        <v>200</v>
      </c>
      <c r="D951" s="74" t="s">
        <v>3083</v>
      </c>
    </row>
    <row r="952" spans="2:4" x14ac:dyDescent="0.3">
      <c r="B952" s="72">
        <v>44509</v>
      </c>
      <c r="C952" s="73">
        <v>200</v>
      </c>
      <c r="D952" s="74" t="s">
        <v>3880</v>
      </c>
    </row>
    <row r="953" spans="2:4" x14ac:dyDescent="0.3">
      <c r="B953" s="72">
        <v>44509</v>
      </c>
      <c r="C953" s="73">
        <v>200</v>
      </c>
      <c r="D953" s="74" t="s">
        <v>1747</v>
      </c>
    </row>
    <row r="954" spans="2:4" x14ac:dyDescent="0.3">
      <c r="B954" s="72">
        <v>44509</v>
      </c>
      <c r="C954" s="73">
        <v>200</v>
      </c>
      <c r="D954" s="74" t="s">
        <v>1756</v>
      </c>
    </row>
    <row r="955" spans="2:4" x14ac:dyDescent="0.3">
      <c r="B955" s="72">
        <v>44509</v>
      </c>
      <c r="C955" s="73">
        <v>200</v>
      </c>
      <c r="D955" s="74" t="s">
        <v>3872</v>
      </c>
    </row>
    <row r="956" spans="2:4" x14ac:dyDescent="0.3">
      <c r="B956" s="72">
        <v>44509</v>
      </c>
      <c r="C956" s="73">
        <v>200</v>
      </c>
      <c r="D956" s="74" t="s">
        <v>2198</v>
      </c>
    </row>
    <row r="957" spans="2:4" x14ac:dyDescent="0.3">
      <c r="B957" s="72">
        <v>44509</v>
      </c>
      <c r="C957" s="73">
        <v>200</v>
      </c>
      <c r="D957" s="74" t="s">
        <v>3061</v>
      </c>
    </row>
    <row r="958" spans="2:4" x14ac:dyDescent="0.3">
      <c r="B958" s="72">
        <v>44509</v>
      </c>
      <c r="C958" s="73">
        <v>201</v>
      </c>
      <c r="D958" s="74" t="s">
        <v>1390</v>
      </c>
    </row>
    <row r="959" spans="2:4" x14ac:dyDescent="0.3">
      <c r="B959" s="72">
        <v>44509</v>
      </c>
      <c r="C959" s="73">
        <v>222</v>
      </c>
      <c r="D959" s="74" t="s">
        <v>1630</v>
      </c>
    </row>
    <row r="960" spans="2:4" x14ac:dyDescent="0.3">
      <c r="B960" s="72">
        <v>44509</v>
      </c>
      <c r="C960" s="73">
        <v>300</v>
      </c>
      <c r="D960" s="74" t="s">
        <v>3881</v>
      </c>
    </row>
    <row r="961" spans="2:4" x14ac:dyDescent="0.3">
      <c r="B961" s="72">
        <v>44509</v>
      </c>
      <c r="C961" s="73">
        <v>300</v>
      </c>
      <c r="D961" s="74" t="s">
        <v>3882</v>
      </c>
    </row>
    <row r="962" spans="2:4" x14ac:dyDescent="0.3">
      <c r="B962" s="72">
        <v>44509</v>
      </c>
      <c r="C962" s="73">
        <v>300</v>
      </c>
      <c r="D962" s="74" t="s">
        <v>1761</v>
      </c>
    </row>
    <row r="963" spans="2:4" x14ac:dyDescent="0.3">
      <c r="B963" s="72">
        <v>44509</v>
      </c>
      <c r="C963" s="73">
        <v>300</v>
      </c>
      <c r="D963" s="74" t="s">
        <v>3883</v>
      </c>
    </row>
    <row r="964" spans="2:4" x14ac:dyDescent="0.3">
      <c r="B964" s="72">
        <v>44509</v>
      </c>
      <c r="C964" s="73">
        <v>300</v>
      </c>
      <c r="D964" s="74" t="s">
        <v>3877</v>
      </c>
    </row>
    <row r="965" spans="2:4" x14ac:dyDescent="0.3">
      <c r="B965" s="72">
        <v>44509</v>
      </c>
      <c r="C965" s="73">
        <v>300</v>
      </c>
      <c r="D965" s="74" t="s">
        <v>3884</v>
      </c>
    </row>
    <row r="966" spans="2:4" x14ac:dyDescent="0.3">
      <c r="B966" s="72">
        <v>44509</v>
      </c>
      <c r="C966" s="73">
        <v>300</v>
      </c>
      <c r="D966" s="74" t="s">
        <v>3885</v>
      </c>
    </row>
    <row r="967" spans="2:4" x14ac:dyDescent="0.3">
      <c r="B967" s="72">
        <v>44509</v>
      </c>
      <c r="C967" s="73">
        <v>300</v>
      </c>
      <c r="D967" s="74" t="s">
        <v>3886</v>
      </c>
    </row>
    <row r="968" spans="2:4" x14ac:dyDescent="0.3">
      <c r="B968" s="72">
        <v>44509</v>
      </c>
      <c r="C968" s="73">
        <v>300</v>
      </c>
      <c r="D968" s="74" t="s">
        <v>1280</v>
      </c>
    </row>
    <row r="969" spans="2:4" x14ac:dyDescent="0.3">
      <c r="B969" s="72">
        <v>44509</v>
      </c>
      <c r="C969" s="73">
        <v>300</v>
      </c>
      <c r="D969" s="74" t="s">
        <v>1703</v>
      </c>
    </row>
    <row r="970" spans="2:4" x14ac:dyDescent="0.3">
      <c r="B970" s="72">
        <v>44509</v>
      </c>
      <c r="C970" s="73">
        <v>350</v>
      </c>
      <c r="D970" s="74" t="s">
        <v>1738</v>
      </c>
    </row>
    <row r="971" spans="2:4" x14ac:dyDescent="0.3">
      <c r="B971" s="72">
        <v>44509</v>
      </c>
      <c r="C971" s="73">
        <v>350</v>
      </c>
      <c r="D971" s="74" t="s">
        <v>3887</v>
      </c>
    </row>
    <row r="972" spans="2:4" x14ac:dyDescent="0.3">
      <c r="B972" s="72">
        <v>44509</v>
      </c>
      <c r="C972" s="73">
        <v>350</v>
      </c>
      <c r="D972" s="74" t="s">
        <v>3888</v>
      </c>
    </row>
    <row r="973" spans="2:4" x14ac:dyDescent="0.3">
      <c r="B973" s="72">
        <v>44509</v>
      </c>
      <c r="C973" s="73">
        <v>470</v>
      </c>
      <c r="D973" s="74" t="s">
        <v>1671</v>
      </c>
    </row>
    <row r="974" spans="2:4" x14ac:dyDescent="0.3">
      <c r="B974" s="72">
        <v>44509</v>
      </c>
      <c r="C974" s="73">
        <v>500</v>
      </c>
      <c r="D974" s="74" t="s">
        <v>2912</v>
      </c>
    </row>
    <row r="975" spans="2:4" x14ac:dyDescent="0.3">
      <c r="B975" s="72">
        <v>44509</v>
      </c>
      <c r="C975" s="73">
        <v>500</v>
      </c>
      <c r="D975" s="74" t="s">
        <v>1847</v>
      </c>
    </row>
    <row r="976" spans="2:4" x14ac:dyDescent="0.3">
      <c r="B976" s="72">
        <v>44509</v>
      </c>
      <c r="C976" s="73">
        <v>500</v>
      </c>
      <c r="D976" s="74" t="s">
        <v>1764</v>
      </c>
    </row>
    <row r="977" spans="2:4" x14ac:dyDescent="0.3">
      <c r="B977" s="72">
        <v>44509</v>
      </c>
      <c r="C977" s="73">
        <v>500</v>
      </c>
      <c r="D977" s="74" t="s">
        <v>2960</v>
      </c>
    </row>
    <row r="978" spans="2:4" x14ac:dyDescent="0.3">
      <c r="B978" s="72">
        <v>44509</v>
      </c>
      <c r="C978" s="73">
        <v>500</v>
      </c>
      <c r="D978" s="74" t="s">
        <v>3889</v>
      </c>
    </row>
    <row r="979" spans="2:4" x14ac:dyDescent="0.3">
      <c r="B979" s="72">
        <v>44509</v>
      </c>
      <c r="C979" s="73">
        <v>500</v>
      </c>
      <c r="D979" s="74" t="s">
        <v>1700</v>
      </c>
    </row>
    <row r="980" spans="2:4" x14ac:dyDescent="0.3">
      <c r="B980" s="72">
        <v>44509</v>
      </c>
      <c r="C980" s="73">
        <v>500</v>
      </c>
      <c r="D980" s="74" t="s">
        <v>1922</v>
      </c>
    </row>
    <row r="981" spans="2:4" x14ac:dyDescent="0.3">
      <c r="B981" s="72">
        <v>44509</v>
      </c>
      <c r="C981" s="73">
        <v>500</v>
      </c>
      <c r="D981" s="74" t="s">
        <v>3890</v>
      </c>
    </row>
    <row r="982" spans="2:4" x14ac:dyDescent="0.3">
      <c r="B982" s="72">
        <v>44509</v>
      </c>
      <c r="C982" s="73">
        <v>511</v>
      </c>
      <c r="D982" s="74" t="s">
        <v>1923</v>
      </c>
    </row>
    <row r="983" spans="2:4" x14ac:dyDescent="0.3">
      <c r="B983" s="72">
        <v>44509</v>
      </c>
      <c r="C983" s="73">
        <v>550</v>
      </c>
      <c r="D983" s="74" t="s">
        <v>3891</v>
      </c>
    </row>
    <row r="984" spans="2:4" x14ac:dyDescent="0.3">
      <c r="B984" s="72">
        <v>44509</v>
      </c>
      <c r="C984" s="73">
        <v>550</v>
      </c>
      <c r="D984" s="74" t="s">
        <v>1447</v>
      </c>
    </row>
    <row r="985" spans="2:4" x14ac:dyDescent="0.3">
      <c r="B985" s="72">
        <v>44509</v>
      </c>
      <c r="C985" s="73">
        <v>800</v>
      </c>
      <c r="D985" s="74" t="s">
        <v>3892</v>
      </c>
    </row>
    <row r="986" spans="2:4" x14ac:dyDescent="0.3">
      <c r="B986" s="72">
        <v>44509</v>
      </c>
      <c r="C986" s="73">
        <v>1000</v>
      </c>
      <c r="D986" s="74" t="s">
        <v>3893</v>
      </c>
    </row>
    <row r="987" spans="2:4" x14ac:dyDescent="0.3">
      <c r="B987" s="72">
        <v>44509</v>
      </c>
      <c r="C987" s="73">
        <v>1000</v>
      </c>
      <c r="D987" s="74" t="s">
        <v>1607</v>
      </c>
    </row>
    <row r="988" spans="2:4" x14ac:dyDescent="0.3">
      <c r="B988" s="72">
        <v>44509</v>
      </c>
      <c r="C988" s="73">
        <v>1000</v>
      </c>
      <c r="D988" s="74" t="s">
        <v>2071</v>
      </c>
    </row>
    <row r="989" spans="2:4" x14ac:dyDescent="0.3">
      <c r="B989" s="72">
        <v>44509</v>
      </c>
      <c r="C989" s="73">
        <v>1000</v>
      </c>
      <c r="D989" s="74" t="s">
        <v>3894</v>
      </c>
    </row>
    <row r="990" spans="2:4" x14ac:dyDescent="0.3">
      <c r="B990" s="72">
        <v>44509</v>
      </c>
      <c r="C990" s="73">
        <v>1000</v>
      </c>
      <c r="D990" s="74" t="s">
        <v>2920</v>
      </c>
    </row>
    <row r="991" spans="2:4" x14ac:dyDescent="0.3">
      <c r="B991" s="72">
        <v>44509</v>
      </c>
      <c r="C991" s="73">
        <v>1000</v>
      </c>
      <c r="D991" s="74" t="s">
        <v>2049</v>
      </c>
    </row>
    <row r="992" spans="2:4" x14ac:dyDescent="0.3">
      <c r="B992" s="72">
        <v>44509</v>
      </c>
      <c r="C992" s="73">
        <v>1000</v>
      </c>
      <c r="D992" s="74" t="s">
        <v>2969</v>
      </c>
    </row>
    <row r="993" spans="2:4" x14ac:dyDescent="0.3">
      <c r="B993" s="72">
        <v>44509</v>
      </c>
      <c r="C993" s="73">
        <v>1001</v>
      </c>
      <c r="D993" s="74" t="s">
        <v>3895</v>
      </c>
    </row>
    <row r="994" spans="2:4" x14ac:dyDescent="0.3">
      <c r="B994" s="72">
        <v>44509</v>
      </c>
      <c r="C994" s="73">
        <v>2000</v>
      </c>
      <c r="D994" s="74" t="s">
        <v>3896</v>
      </c>
    </row>
    <row r="995" spans="2:4" x14ac:dyDescent="0.3">
      <c r="B995" s="72">
        <v>44509</v>
      </c>
      <c r="C995" s="73">
        <v>2809</v>
      </c>
      <c r="D995" s="74" t="s">
        <v>3897</v>
      </c>
    </row>
    <row r="996" spans="2:4" x14ac:dyDescent="0.3">
      <c r="B996" s="72">
        <v>44509</v>
      </c>
      <c r="C996" s="73">
        <v>3500</v>
      </c>
      <c r="D996" s="74" t="s">
        <v>1584</v>
      </c>
    </row>
    <row r="997" spans="2:4" x14ac:dyDescent="0.3">
      <c r="B997" s="72">
        <v>44509</v>
      </c>
      <c r="C997" s="73">
        <v>4200</v>
      </c>
      <c r="D997" s="74" t="s">
        <v>2443</v>
      </c>
    </row>
    <row r="998" spans="2:4" x14ac:dyDescent="0.3">
      <c r="B998" s="72">
        <v>44509</v>
      </c>
      <c r="C998" s="73">
        <v>12100</v>
      </c>
      <c r="D998" s="74" t="s">
        <v>2957</v>
      </c>
    </row>
    <row r="999" spans="2:4" x14ac:dyDescent="0.3">
      <c r="B999" s="72">
        <v>44509</v>
      </c>
      <c r="C999" s="73">
        <v>30000</v>
      </c>
      <c r="D999" s="74"/>
    </row>
    <row r="1000" spans="2:4" x14ac:dyDescent="0.3">
      <c r="B1000" s="72">
        <v>44510</v>
      </c>
      <c r="C1000" s="73">
        <v>0.91</v>
      </c>
      <c r="D1000" s="74" t="s">
        <v>2465</v>
      </c>
    </row>
    <row r="1001" spans="2:4" x14ac:dyDescent="0.3">
      <c r="B1001" s="72">
        <v>44510</v>
      </c>
      <c r="C1001" s="73">
        <v>30</v>
      </c>
      <c r="D1001" s="74" t="s">
        <v>1786</v>
      </c>
    </row>
    <row r="1002" spans="2:4" x14ac:dyDescent="0.3">
      <c r="B1002" s="72">
        <v>44510</v>
      </c>
      <c r="C1002" s="73">
        <v>30</v>
      </c>
      <c r="D1002" s="74" t="s">
        <v>1327</v>
      </c>
    </row>
    <row r="1003" spans="2:4" x14ac:dyDescent="0.3">
      <c r="B1003" s="72">
        <v>44510</v>
      </c>
      <c r="C1003" s="73">
        <v>50</v>
      </c>
      <c r="D1003" s="74" t="s">
        <v>1285</v>
      </c>
    </row>
    <row r="1004" spans="2:4" x14ac:dyDescent="0.3">
      <c r="B1004" s="72">
        <v>44510</v>
      </c>
      <c r="C1004" s="73">
        <v>50</v>
      </c>
      <c r="D1004" s="74" t="s">
        <v>3872</v>
      </c>
    </row>
    <row r="1005" spans="2:4" x14ac:dyDescent="0.3">
      <c r="B1005" s="72">
        <v>44510</v>
      </c>
      <c r="C1005" s="73">
        <v>50</v>
      </c>
      <c r="D1005" s="74" t="s">
        <v>3673</v>
      </c>
    </row>
    <row r="1006" spans="2:4" x14ac:dyDescent="0.3">
      <c r="B1006" s="72">
        <v>44510</v>
      </c>
      <c r="C1006" s="73">
        <v>50</v>
      </c>
      <c r="D1006" s="74" t="s">
        <v>1823</v>
      </c>
    </row>
    <row r="1007" spans="2:4" x14ac:dyDescent="0.3">
      <c r="B1007" s="72">
        <v>44510</v>
      </c>
      <c r="C1007" s="73">
        <v>50</v>
      </c>
      <c r="D1007" s="74" t="s">
        <v>1950</v>
      </c>
    </row>
    <row r="1008" spans="2:4" x14ac:dyDescent="0.3">
      <c r="B1008" s="72">
        <v>44510</v>
      </c>
      <c r="C1008" s="73">
        <v>55</v>
      </c>
      <c r="D1008" s="74" t="s">
        <v>3898</v>
      </c>
    </row>
    <row r="1009" spans="2:4" x14ac:dyDescent="0.3">
      <c r="B1009" s="72">
        <v>44510</v>
      </c>
      <c r="C1009" s="73">
        <v>77</v>
      </c>
      <c r="D1009" s="74" t="s">
        <v>3899</v>
      </c>
    </row>
    <row r="1010" spans="2:4" x14ac:dyDescent="0.3">
      <c r="B1010" s="72">
        <v>44510</v>
      </c>
      <c r="C1010" s="73">
        <v>90</v>
      </c>
      <c r="D1010" s="74" t="s">
        <v>3873</v>
      </c>
    </row>
    <row r="1011" spans="2:4" x14ac:dyDescent="0.3">
      <c r="B1011" s="72">
        <v>44510</v>
      </c>
      <c r="C1011" s="73">
        <v>99</v>
      </c>
      <c r="D1011" s="74" t="s">
        <v>3879</v>
      </c>
    </row>
    <row r="1012" spans="2:4" x14ac:dyDescent="0.3">
      <c r="B1012" s="72">
        <v>44510</v>
      </c>
      <c r="C1012" s="73">
        <v>100</v>
      </c>
      <c r="D1012" s="74" t="s">
        <v>3900</v>
      </c>
    </row>
    <row r="1013" spans="2:4" x14ac:dyDescent="0.3">
      <c r="B1013" s="72">
        <v>44510</v>
      </c>
      <c r="C1013" s="73">
        <v>100</v>
      </c>
      <c r="D1013" s="74" t="s">
        <v>3021</v>
      </c>
    </row>
    <row r="1014" spans="2:4" x14ac:dyDescent="0.3">
      <c r="B1014" s="72">
        <v>44510</v>
      </c>
      <c r="C1014" s="73">
        <v>100</v>
      </c>
      <c r="D1014" s="74" t="s">
        <v>1763</v>
      </c>
    </row>
    <row r="1015" spans="2:4" x14ac:dyDescent="0.3">
      <c r="B1015" s="72">
        <v>44510</v>
      </c>
      <c r="C1015" s="73">
        <v>100</v>
      </c>
      <c r="D1015" s="74" t="s">
        <v>1388</v>
      </c>
    </row>
    <row r="1016" spans="2:4" x14ac:dyDescent="0.3">
      <c r="B1016" s="72">
        <v>44510</v>
      </c>
      <c r="C1016" s="73">
        <v>100</v>
      </c>
      <c r="D1016" s="74" t="s">
        <v>1302</v>
      </c>
    </row>
    <row r="1017" spans="2:4" x14ac:dyDescent="0.3">
      <c r="B1017" s="72">
        <v>44510</v>
      </c>
      <c r="C1017" s="73">
        <v>100</v>
      </c>
      <c r="D1017" s="74" t="s">
        <v>1483</v>
      </c>
    </row>
    <row r="1018" spans="2:4" x14ac:dyDescent="0.3">
      <c r="B1018" s="72">
        <v>44510</v>
      </c>
      <c r="C1018" s="73">
        <v>100</v>
      </c>
      <c r="D1018" s="74" t="s">
        <v>1339</v>
      </c>
    </row>
    <row r="1019" spans="2:4" x14ac:dyDescent="0.3">
      <c r="B1019" s="72">
        <v>44510</v>
      </c>
      <c r="C1019" s="73">
        <v>100</v>
      </c>
      <c r="D1019" s="74" t="s">
        <v>3901</v>
      </c>
    </row>
    <row r="1020" spans="2:4" x14ac:dyDescent="0.3">
      <c r="B1020" s="72">
        <v>44510</v>
      </c>
      <c r="C1020" s="73">
        <v>100</v>
      </c>
      <c r="D1020" s="74" t="s">
        <v>1811</v>
      </c>
    </row>
    <row r="1021" spans="2:4" x14ac:dyDescent="0.3">
      <c r="B1021" s="72">
        <v>44510</v>
      </c>
      <c r="C1021" s="73">
        <v>100</v>
      </c>
      <c r="D1021" s="74" t="s">
        <v>1776</v>
      </c>
    </row>
    <row r="1022" spans="2:4" x14ac:dyDescent="0.3">
      <c r="B1022" s="72">
        <v>44510</v>
      </c>
      <c r="C1022" s="73">
        <v>100</v>
      </c>
      <c r="D1022" s="74" t="s">
        <v>3048</v>
      </c>
    </row>
    <row r="1023" spans="2:4" x14ac:dyDescent="0.3">
      <c r="B1023" s="72">
        <v>44510</v>
      </c>
      <c r="C1023" s="73">
        <v>100</v>
      </c>
      <c r="D1023" s="74" t="s">
        <v>1733</v>
      </c>
    </row>
    <row r="1024" spans="2:4" x14ac:dyDescent="0.3">
      <c r="B1024" s="72">
        <v>44510</v>
      </c>
      <c r="C1024" s="73">
        <v>100</v>
      </c>
      <c r="D1024" s="74" t="s">
        <v>1294</v>
      </c>
    </row>
    <row r="1025" spans="2:4" x14ac:dyDescent="0.3">
      <c r="B1025" s="72">
        <v>44510</v>
      </c>
      <c r="C1025" s="73">
        <v>100</v>
      </c>
      <c r="D1025" s="74" t="s">
        <v>1821</v>
      </c>
    </row>
    <row r="1026" spans="2:4" x14ac:dyDescent="0.3">
      <c r="B1026" s="72">
        <v>44510</v>
      </c>
      <c r="C1026" s="73">
        <v>100</v>
      </c>
      <c r="D1026" s="74" t="s">
        <v>3902</v>
      </c>
    </row>
    <row r="1027" spans="2:4" x14ac:dyDescent="0.3">
      <c r="B1027" s="72">
        <v>44510</v>
      </c>
      <c r="C1027" s="73">
        <v>100</v>
      </c>
      <c r="D1027" s="74" t="s">
        <v>1825</v>
      </c>
    </row>
    <row r="1028" spans="2:4" x14ac:dyDescent="0.3">
      <c r="B1028" s="72">
        <v>44510</v>
      </c>
      <c r="C1028" s="73">
        <v>100</v>
      </c>
      <c r="D1028" s="74" t="s">
        <v>1809</v>
      </c>
    </row>
    <row r="1029" spans="2:4" x14ac:dyDescent="0.3">
      <c r="B1029" s="72">
        <v>44510</v>
      </c>
      <c r="C1029" s="73">
        <v>100</v>
      </c>
      <c r="D1029" s="74" t="s">
        <v>1446</v>
      </c>
    </row>
    <row r="1030" spans="2:4" x14ac:dyDescent="0.3">
      <c r="B1030" s="72">
        <v>44510</v>
      </c>
      <c r="C1030" s="73">
        <v>100</v>
      </c>
      <c r="D1030" s="74" t="s">
        <v>1788</v>
      </c>
    </row>
    <row r="1031" spans="2:4" x14ac:dyDescent="0.3">
      <c r="B1031" s="72">
        <v>44510</v>
      </c>
      <c r="C1031" s="73">
        <v>100</v>
      </c>
      <c r="D1031" s="74" t="s">
        <v>1318</v>
      </c>
    </row>
    <row r="1032" spans="2:4" x14ac:dyDescent="0.3">
      <c r="B1032" s="72">
        <v>44510</v>
      </c>
      <c r="C1032" s="73">
        <v>100</v>
      </c>
      <c r="D1032" s="74" t="s">
        <v>1422</v>
      </c>
    </row>
    <row r="1033" spans="2:4" x14ac:dyDescent="0.3">
      <c r="B1033" s="72">
        <v>44510</v>
      </c>
      <c r="C1033" s="73">
        <v>100</v>
      </c>
      <c r="D1033" s="74" t="s">
        <v>3903</v>
      </c>
    </row>
    <row r="1034" spans="2:4" x14ac:dyDescent="0.3">
      <c r="B1034" s="72">
        <v>44510</v>
      </c>
      <c r="C1034" s="73">
        <v>100</v>
      </c>
      <c r="D1034" s="74" t="s">
        <v>1805</v>
      </c>
    </row>
    <row r="1035" spans="2:4" x14ac:dyDescent="0.3">
      <c r="B1035" s="72">
        <v>44510</v>
      </c>
      <c r="C1035" s="73">
        <v>100</v>
      </c>
      <c r="D1035" s="74" t="s">
        <v>1810</v>
      </c>
    </row>
    <row r="1036" spans="2:4" x14ac:dyDescent="0.3">
      <c r="B1036" s="72">
        <v>44510</v>
      </c>
      <c r="C1036" s="73">
        <v>100</v>
      </c>
      <c r="D1036" s="74" t="s">
        <v>2210</v>
      </c>
    </row>
    <row r="1037" spans="2:4" x14ac:dyDescent="0.3">
      <c r="B1037" s="72">
        <v>44510</v>
      </c>
      <c r="C1037" s="73">
        <v>100</v>
      </c>
      <c r="D1037" s="74" t="s">
        <v>1941</v>
      </c>
    </row>
    <row r="1038" spans="2:4" x14ac:dyDescent="0.3">
      <c r="B1038" s="72">
        <v>44510</v>
      </c>
      <c r="C1038" s="73">
        <v>100</v>
      </c>
      <c r="D1038" s="74" t="s">
        <v>1793</v>
      </c>
    </row>
    <row r="1039" spans="2:4" x14ac:dyDescent="0.3">
      <c r="B1039" s="72">
        <v>44510</v>
      </c>
      <c r="C1039" s="73">
        <v>100</v>
      </c>
      <c r="D1039" s="74" t="s">
        <v>2897</v>
      </c>
    </row>
    <row r="1040" spans="2:4" x14ac:dyDescent="0.3">
      <c r="B1040" s="72">
        <v>44510</v>
      </c>
      <c r="C1040" s="73">
        <v>100</v>
      </c>
      <c r="D1040" s="74" t="s">
        <v>1562</v>
      </c>
    </row>
    <row r="1041" spans="2:4" x14ac:dyDescent="0.3">
      <c r="B1041" s="72">
        <v>44510</v>
      </c>
      <c r="C1041" s="73">
        <v>100</v>
      </c>
      <c r="D1041" s="74" t="s">
        <v>3904</v>
      </c>
    </row>
    <row r="1042" spans="2:4" x14ac:dyDescent="0.3">
      <c r="B1042" s="72">
        <v>44510</v>
      </c>
      <c r="C1042" s="73">
        <v>100</v>
      </c>
      <c r="D1042" s="74" t="s">
        <v>1658</v>
      </c>
    </row>
    <row r="1043" spans="2:4" x14ac:dyDescent="0.3">
      <c r="B1043" s="72">
        <v>44510</v>
      </c>
      <c r="C1043" s="73">
        <v>101</v>
      </c>
      <c r="D1043" s="74" t="s">
        <v>3879</v>
      </c>
    </row>
    <row r="1044" spans="2:4" x14ac:dyDescent="0.3">
      <c r="B1044" s="72">
        <v>44510</v>
      </c>
      <c r="C1044" s="73">
        <v>143</v>
      </c>
      <c r="D1044" s="74" t="s">
        <v>1493</v>
      </c>
    </row>
    <row r="1045" spans="2:4" x14ac:dyDescent="0.3">
      <c r="B1045" s="72">
        <v>44510</v>
      </c>
      <c r="C1045" s="73">
        <v>150</v>
      </c>
      <c r="D1045" s="74" t="s">
        <v>3905</v>
      </c>
    </row>
    <row r="1046" spans="2:4" x14ac:dyDescent="0.3">
      <c r="B1046" s="72">
        <v>44510</v>
      </c>
      <c r="C1046" s="73">
        <v>150</v>
      </c>
      <c r="D1046" s="74" t="s">
        <v>3906</v>
      </c>
    </row>
    <row r="1047" spans="2:4" x14ac:dyDescent="0.3">
      <c r="B1047" s="72">
        <v>44510</v>
      </c>
      <c r="C1047" s="73">
        <v>170</v>
      </c>
      <c r="D1047" s="74" t="s">
        <v>1820</v>
      </c>
    </row>
    <row r="1048" spans="2:4" x14ac:dyDescent="0.3">
      <c r="B1048" s="72">
        <v>44510</v>
      </c>
      <c r="C1048" s="73">
        <v>200</v>
      </c>
      <c r="D1048" s="74" t="s">
        <v>1812</v>
      </c>
    </row>
    <row r="1049" spans="2:4" x14ac:dyDescent="0.3">
      <c r="B1049" s="72">
        <v>44510</v>
      </c>
      <c r="C1049" s="73">
        <v>200</v>
      </c>
      <c r="D1049" s="74" t="s">
        <v>1488</v>
      </c>
    </row>
    <row r="1050" spans="2:4" x14ac:dyDescent="0.3">
      <c r="B1050" s="72">
        <v>44510</v>
      </c>
      <c r="C1050" s="73">
        <v>200</v>
      </c>
      <c r="D1050" s="74" t="s">
        <v>2487</v>
      </c>
    </row>
    <row r="1051" spans="2:4" x14ac:dyDescent="0.3">
      <c r="B1051" s="72">
        <v>44510</v>
      </c>
      <c r="C1051" s="73">
        <v>200</v>
      </c>
      <c r="D1051" s="74" t="s">
        <v>1765</v>
      </c>
    </row>
    <row r="1052" spans="2:4" x14ac:dyDescent="0.3">
      <c r="B1052" s="72">
        <v>44510</v>
      </c>
      <c r="C1052" s="73">
        <v>200</v>
      </c>
      <c r="D1052" s="74" t="s">
        <v>1806</v>
      </c>
    </row>
    <row r="1053" spans="2:4" x14ac:dyDescent="0.3">
      <c r="B1053" s="72">
        <v>44510</v>
      </c>
      <c r="C1053" s="73">
        <v>200</v>
      </c>
      <c r="D1053" s="74" t="s">
        <v>1766</v>
      </c>
    </row>
    <row r="1054" spans="2:4" x14ac:dyDescent="0.3">
      <c r="B1054" s="72">
        <v>44510</v>
      </c>
      <c r="C1054" s="73">
        <v>200</v>
      </c>
      <c r="D1054" s="74" t="s">
        <v>3907</v>
      </c>
    </row>
    <row r="1055" spans="2:4" x14ac:dyDescent="0.3">
      <c r="B1055" s="72">
        <v>44510</v>
      </c>
      <c r="C1055" s="73">
        <v>200</v>
      </c>
      <c r="D1055" s="74" t="s">
        <v>3908</v>
      </c>
    </row>
    <row r="1056" spans="2:4" x14ac:dyDescent="0.3">
      <c r="B1056" s="72">
        <v>44510</v>
      </c>
      <c r="C1056" s="73">
        <v>200</v>
      </c>
      <c r="D1056" s="74" t="s">
        <v>1800</v>
      </c>
    </row>
    <row r="1057" spans="2:4" x14ac:dyDescent="0.3">
      <c r="B1057" s="72">
        <v>44510</v>
      </c>
      <c r="C1057" s="73">
        <v>200</v>
      </c>
      <c r="D1057" s="74" t="s">
        <v>1523</v>
      </c>
    </row>
    <row r="1058" spans="2:4" x14ac:dyDescent="0.3">
      <c r="B1058" s="72">
        <v>44510</v>
      </c>
      <c r="C1058" s="73">
        <v>226.66</v>
      </c>
      <c r="D1058" s="74" t="s">
        <v>1813</v>
      </c>
    </row>
    <row r="1059" spans="2:4" x14ac:dyDescent="0.3">
      <c r="B1059" s="72">
        <v>44510</v>
      </c>
      <c r="C1059" s="73">
        <v>300</v>
      </c>
      <c r="D1059" s="74" t="s">
        <v>1797</v>
      </c>
    </row>
    <row r="1060" spans="2:4" x14ac:dyDescent="0.3">
      <c r="B1060" s="72">
        <v>44510</v>
      </c>
      <c r="C1060" s="73">
        <v>300</v>
      </c>
      <c r="D1060" s="74" t="s">
        <v>1769</v>
      </c>
    </row>
    <row r="1061" spans="2:4" x14ac:dyDescent="0.3">
      <c r="B1061" s="72">
        <v>44510</v>
      </c>
      <c r="C1061" s="73">
        <v>300</v>
      </c>
      <c r="D1061" s="74" t="s">
        <v>1792</v>
      </c>
    </row>
    <row r="1062" spans="2:4" x14ac:dyDescent="0.3">
      <c r="B1062" s="72">
        <v>44510</v>
      </c>
      <c r="C1062" s="73">
        <v>300</v>
      </c>
      <c r="D1062" s="74" t="s">
        <v>1767</v>
      </c>
    </row>
    <row r="1063" spans="2:4" x14ac:dyDescent="0.3">
      <c r="B1063" s="72">
        <v>44510</v>
      </c>
      <c r="C1063" s="73">
        <v>300</v>
      </c>
      <c r="D1063" s="74" t="s">
        <v>2900</v>
      </c>
    </row>
    <row r="1064" spans="2:4" x14ac:dyDescent="0.3">
      <c r="B1064" s="72">
        <v>44510</v>
      </c>
      <c r="C1064" s="73">
        <v>300</v>
      </c>
      <c r="D1064" s="74" t="s">
        <v>1783</v>
      </c>
    </row>
    <row r="1065" spans="2:4" x14ac:dyDescent="0.3">
      <c r="B1065" s="72">
        <v>44510</v>
      </c>
      <c r="C1065" s="73">
        <v>300</v>
      </c>
      <c r="D1065" s="74" t="s">
        <v>1815</v>
      </c>
    </row>
    <row r="1066" spans="2:4" x14ac:dyDescent="0.3">
      <c r="B1066" s="72">
        <v>44510</v>
      </c>
      <c r="C1066" s="73">
        <v>300</v>
      </c>
      <c r="D1066" s="74" t="s">
        <v>1793</v>
      </c>
    </row>
    <row r="1067" spans="2:4" x14ac:dyDescent="0.3">
      <c r="B1067" s="72">
        <v>44510</v>
      </c>
      <c r="C1067" s="73">
        <v>300</v>
      </c>
      <c r="D1067" s="74" t="s">
        <v>3068</v>
      </c>
    </row>
    <row r="1068" spans="2:4" x14ac:dyDescent="0.3">
      <c r="B1068" s="72">
        <v>44510</v>
      </c>
      <c r="C1068" s="73">
        <v>300</v>
      </c>
      <c r="D1068" s="74" t="s">
        <v>1721</v>
      </c>
    </row>
    <row r="1069" spans="2:4" x14ac:dyDescent="0.3">
      <c r="B1069" s="72">
        <v>44510</v>
      </c>
      <c r="C1069" s="73">
        <v>500</v>
      </c>
      <c r="D1069" s="74" t="s">
        <v>1388</v>
      </c>
    </row>
    <row r="1070" spans="2:4" x14ac:dyDescent="0.3">
      <c r="B1070" s="72">
        <v>44510</v>
      </c>
      <c r="C1070" s="73">
        <v>500</v>
      </c>
      <c r="D1070" s="74" t="s">
        <v>1795</v>
      </c>
    </row>
    <row r="1071" spans="2:4" x14ac:dyDescent="0.3">
      <c r="B1071" s="72">
        <v>44510</v>
      </c>
      <c r="C1071" s="73">
        <v>500</v>
      </c>
      <c r="D1071" s="74" t="s">
        <v>3909</v>
      </c>
    </row>
    <row r="1072" spans="2:4" x14ac:dyDescent="0.3">
      <c r="B1072" s="72">
        <v>44510</v>
      </c>
      <c r="C1072" s="73">
        <v>500</v>
      </c>
      <c r="D1072" s="74" t="s">
        <v>1780</v>
      </c>
    </row>
    <row r="1073" spans="2:4" x14ac:dyDescent="0.3">
      <c r="B1073" s="72">
        <v>44510</v>
      </c>
      <c r="C1073" s="73">
        <v>500</v>
      </c>
      <c r="D1073" s="74" t="s">
        <v>3910</v>
      </c>
    </row>
    <row r="1074" spans="2:4" x14ac:dyDescent="0.3">
      <c r="B1074" s="72">
        <v>44510</v>
      </c>
      <c r="C1074" s="73">
        <v>500</v>
      </c>
      <c r="D1074" s="74" t="s">
        <v>3889</v>
      </c>
    </row>
    <row r="1075" spans="2:4" x14ac:dyDescent="0.3">
      <c r="B1075" s="72">
        <v>44510</v>
      </c>
      <c r="C1075" s="73">
        <v>500</v>
      </c>
      <c r="D1075" s="74" t="s">
        <v>1525</v>
      </c>
    </row>
    <row r="1076" spans="2:4" x14ac:dyDescent="0.3">
      <c r="B1076" s="72">
        <v>44510</v>
      </c>
      <c r="C1076" s="73">
        <v>500</v>
      </c>
      <c r="D1076" s="74" t="s">
        <v>3911</v>
      </c>
    </row>
    <row r="1077" spans="2:4" x14ac:dyDescent="0.3">
      <c r="B1077" s="72">
        <v>44510</v>
      </c>
      <c r="C1077" s="73">
        <v>500</v>
      </c>
      <c r="D1077" s="74" t="s">
        <v>1772</v>
      </c>
    </row>
    <row r="1078" spans="2:4" x14ac:dyDescent="0.3">
      <c r="B1078" s="72">
        <v>44510</v>
      </c>
      <c r="C1078" s="73">
        <v>500</v>
      </c>
      <c r="D1078" s="74" t="s">
        <v>1791</v>
      </c>
    </row>
    <row r="1079" spans="2:4" x14ac:dyDescent="0.3">
      <c r="B1079" s="72">
        <v>44510</v>
      </c>
      <c r="C1079" s="73">
        <v>500</v>
      </c>
      <c r="D1079" s="74" t="s">
        <v>1790</v>
      </c>
    </row>
    <row r="1080" spans="2:4" x14ac:dyDescent="0.3">
      <c r="B1080" s="72">
        <v>44510</v>
      </c>
      <c r="C1080" s="73">
        <v>500</v>
      </c>
      <c r="D1080" s="74" t="s">
        <v>1321</v>
      </c>
    </row>
    <row r="1081" spans="2:4" x14ac:dyDescent="0.3">
      <c r="B1081" s="72">
        <v>44510</v>
      </c>
      <c r="C1081" s="73">
        <v>500</v>
      </c>
      <c r="D1081" s="74" t="s">
        <v>1794</v>
      </c>
    </row>
    <row r="1082" spans="2:4" x14ac:dyDescent="0.3">
      <c r="B1082" s="72">
        <v>44510</v>
      </c>
      <c r="C1082" s="73">
        <v>500</v>
      </c>
      <c r="D1082" s="74" t="s">
        <v>1734</v>
      </c>
    </row>
    <row r="1083" spans="2:4" x14ac:dyDescent="0.3">
      <c r="B1083" s="72">
        <v>44510</v>
      </c>
      <c r="C1083" s="73">
        <v>500</v>
      </c>
      <c r="D1083" s="74" t="s">
        <v>1807</v>
      </c>
    </row>
    <row r="1084" spans="2:4" x14ac:dyDescent="0.3">
      <c r="B1084" s="72">
        <v>44510</v>
      </c>
      <c r="C1084" s="73">
        <v>500</v>
      </c>
      <c r="D1084" s="74" t="s">
        <v>1804</v>
      </c>
    </row>
    <row r="1085" spans="2:4" x14ac:dyDescent="0.3">
      <c r="B1085" s="72">
        <v>44510</v>
      </c>
      <c r="C1085" s="73">
        <v>500</v>
      </c>
      <c r="D1085" s="74" t="s">
        <v>1796</v>
      </c>
    </row>
    <row r="1086" spans="2:4" x14ac:dyDescent="0.3">
      <c r="B1086" s="72">
        <v>44510</v>
      </c>
      <c r="C1086" s="73">
        <v>500</v>
      </c>
      <c r="D1086" s="74" t="s">
        <v>1824</v>
      </c>
    </row>
    <row r="1087" spans="2:4" x14ac:dyDescent="0.3">
      <c r="B1087" s="72">
        <v>44510</v>
      </c>
      <c r="C1087" s="73">
        <v>500</v>
      </c>
      <c r="D1087" s="74" t="s">
        <v>1781</v>
      </c>
    </row>
    <row r="1088" spans="2:4" x14ac:dyDescent="0.3">
      <c r="B1088" s="72">
        <v>44510</v>
      </c>
      <c r="C1088" s="73">
        <v>500</v>
      </c>
      <c r="D1088" s="74" t="s">
        <v>1785</v>
      </c>
    </row>
    <row r="1089" spans="2:4" x14ac:dyDescent="0.3">
      <c r="B1089" s="72">
        <v>44510</v>
      </c>
      <c r="C1089" s="73">
        <v>500</v>
      </c>
      <c r="D1089" s="74" t="s">
        <v>1798</v>
      </c>
    </row>
    <row r="1090" spans="2:4" x14ac:dyDescent="0.3">
      <c r="B1090" s="72">
        <v>44510</v>
      </c>
      <c r="C1090" s="73">
        <v>500</v>
      </c>
      <c r="D1090" s="74" t="s">
        <v>3912</v>
      </c>
    </row>
    <row r="1091" spans="2:4" x14ac:dyDescent="0.3">
      <c r="B1091" s="72">
        <v>44510</v>
      </c>
      <c r="C1091" s="73">
        <v>500</v>
      </c>
      <c r="D1091" s="74" t="s">
        <v>3027</v>
      </c>
    </row>
    <row r="1092" spans="2:4" x14ac:dyDescent="0.3">
      <c r="B1092" s="72">
        <v>44510</v>
      </c>
      <c r="C1092" s="73">
        <v>500</v>
      </c>
      <c r="D1092" s="74" t="s">
        <v>3913</v>
      </c>
    </row>
    <row r="1093" spans="2:4" x14ac:dyDescent="0.3">
      <c r="B1093" s="72">
        <v>44510</v>
      </c>
      <c r="C1093" s="73">
        <v>500</v>
      </c>
      <c r="D1093" s="74" t="s">
        <v>1799</v>
      </c>
    </row>
    <row r="1094" spans="2:4" x14ac:dyDescent="0.3">
      <c r="B1094" s="72">
        <v>44510</v>
      </c>
      <c r="C1094" s="73">
        <v>600</v>
      </c>
      <c r="D1094" s="74" t="s">
        <v>3872</v>
      </c>
    </row>
    <row r="1095" spans="2:4" x14ac:dyDescent="0.3">
      <c r="B1095" s="72">
        <v>44510</v>
      </c>
      <c r="C1095" s="73">
        <v>700</v>
      </c>
      <c r="D1095" s="74" t="s">
        <v>1301</v>
      </c>
    </row>
    <row r="1096" spans="2:4" x14ac:dyDescent="0.3">
      <c r="B1096" s="72">
        <v>44510</v>
      </c>
      <c r="C1096" s="73">
        <v>1000</v>
      </c>
      <c r="D1096" s="74" t="s">
        <v>1773</v>
      </c>
    </row>
    <row r="1097" spans="2:4" x14ac:dyDescent="0.3">
      <c r="B1097" s="72">
        <v>44510</v>
      </c>
      <c r="C1097" s="73">
        <v>1000</v>
      </c>
      <c r="D1097" s="74" t="s">
        <v>3914</v>
      </c>
    </row>
    <row r="1098" spans="2:4" x14ac:dyDescent="0.3">
      <c r="B1098" s="72">
        <v>44510</v>
      </c>
      <c r="C1098" s="73">
        <v>1000</v>
      </c>
      <c r="D1098" s="74" t="s">
        <v>3915</v>
      </c>
    </row>
    <row r="1099" spans="2:4" x14ac:dyDescent="0.3">
      <c r="B1099" s="72">
        <v>44510</v>
      </c>
      <c r="C1099" s="73">
        <v>1000</v>
      </c>
      <c r="D1099" s="74" t="s">
        <v>3916</v>
      </c>
    </row>
    <row r="1100" spans="2:4" x14ac:dyDescent="0.3">
      <c r="B1100" s="72">
        <v>44510</v>
      </c>
      <c r="C1100" s="73">
        <v>1000</v>
      </c>
      <c r="D1100" s="74" t="s">
        <v>1278</v>
      </c>
    </row>
    <row r="1101" spans="2:4" x14ac:dyDescent="0.3">
      <c r="B1101" s="72">
        <v>44510</v>
      </c>
      <c r="C1101" s="73">
        <v>1000</v>
      </c>
      <c r="D1101" s="74" t="s">
        <v>3917</v>
      </c>
    </row>
    <row r="1102" spans="2:4" x14ac:dyDescent="0.3">
      <c r="B1102" s="72">
        <v>44510</v>
      </c>
      <c r="C1102" s="73">
        <v>1000</v>
      </c>
      <c r="D1102" s="74" t="s">
        <v>2974</v>
      </c>
    </row>
    <row r="1103" spans="2:4" x14ac:dyDescent="0.3">
      <c r="B1103" s="72">
        <v>44510</v>
      </c>
      <c r="C1103" s="73">
        <v>1000</v>
      </c>
      <c r="D1103" s="74" t="s">
        <v>3918</v>
      </c>
    </row>
    <row r="1104" spans="2:4" x14ac:dyDescent="0.3">
      <c r="B1104" s="72">
        <v>44510</v>
      </c>
      <c r="C1104" s="73">
        <v>1000</v>
      </c>
      <c r="D1104" s="74" t="s">
        <v>1808</v>
      </c>
    </row>
    <row r="1105" spans="2:4" x14ac:dyDescent="0.3">
      <c r="B1105" s="72">
        <v>44510</v>
      </c>
      <c r="C1105" s="73">
        <v>1000</v>
      </c>
      <c r="D1105" s="74" t="s">
        <v>361</v>
      </c>
    </row>
    <row r="1106" spans="2:4" x14ac:dyDescent="0.3">
      <c r="B1106" s="72">
        <v>44510</v>
      </c>
      <c r="C1106" s="73">
        <v>1000</v>
      </c>
      <c r="D1106" s="74" t="s">
        <v>2192</v>
      </c>
    </row>
    <row r="1107" spans="2:4" x14ac:dyDescent="0.3">
      <c r="B1107" s="72">
        <v>44510</v>
      </c>
      <c r="C1107" s="73">
        <v>1000</v>
      </c>
      <c r="D1107" s="74" t="s">
        <v>1801</v>
      </c>
    </row>
    <row r="1108" spans="2:4" x14ac:dyDescent="0.3">
      <c r="B1108" s="72">
        <v>44510</v>
      </c>
      <c r="C1108" s="73">
        <v>1000</v>
      </c>
      <c r="D1108" s="74" t="s">
        <v>3919</v>
      </c>
    </row>
    <row r="1109" spans="2:4" x14ac:dyDescent="0.3">
      <c r="B1109" s="72">
        <v>44510</v>
      </c>
      <c r="C1109" s="73">
        <v>1000</v>
      </c>
      <c r="D1109" s="74" t="s">
        <v>3920</v>
      </c>
    </row>
    <row r="1110" spans="2:4" x14ac:dyDescent="0.3">
      <c r="B1110" s="72">
        <v>44510</v>
      </c>
      <c r="C1110" s="73">
        <v>1000</v>
      </c>
      <c r="D1110" s="74" t="s">
        <v>1775</v>
      </c>
    </row>
    <row r="1111" spans="2:4" x14ac:dyDescent="0.3">
      <c r="B1111" s="72">
        <v>44510</v>
      </c>
      <c r="C1111" s="73">
        <v>1000</v>
      </c>
      <c r="D1111" s="74" t="s">
        <v>2953</v>
      </c>
    </row>
    <row r="1112" spans="2:4" x14ac:dyDescent="0.3">
      <c r="B1112" s="72">
        <v>44510</v>
      </c>
      <c r="C1112" s="73">
        <v>1000</v>
      </c>
      <c r="D1112" s="74" t="s">
        <v>1548</v>
      </c>
    </row>
    <row r="1113" spans="2:4" x14ac:dyDescent="0.3">
      <c r="B1113" s="72">
        <v>44510</v>
      </c>
      <c r="C1113" s="73">
        <v>1500</v>
      </c>
      <c r="D1113" s="74" t="s">
        <v>1694</v>
      </c>
    </row>
    <row r="1114" spans="2:4" x14ac:dyDescent="0.3">
      <c r="B1114" s="72">
        <v>44510</v>
      </c>
      <c r="C1114" s="73">
        <v>1500</v>
      </c>
      <c r="D1114" s="74" t="s">
        <v>2952</v>
      </c>
    </row>
    <row r="1115" spans="2:4" x14ac:dyDescent="0.3">
      <c r="B1115" s="72">
        <v>44510</v>
      </c>
      <c r="C1115" s="73">
        <v>1500</v>
      </c>
      <c r="D1115" s="74" t="s">
        <v>1803</v>
      </c>
    </row>
    <row r="1116" spans="2:4" x14ac:dyDescent="0.3">
      <c r="B1116" s="72">
        <v>44510</v>
      </c>
      <c r="C1116" s="73">
        <v>1500</v>
      </c>
      <c r="D1116" s="74" t="s">
        <v>1771</v>
      </c>
    </row>
    <row r="1117" spans="2:4" x14ac:dyDescent="0.3">
      <c r="B1117" s="72">
        <v>44510</v>
      </c>
      <c r="C1117" s="73">
        <v>2000</v>
      </c>
      <c r="D1117" s="74" t="s">
        <v>1831</v>
      </c>
    </row>
    <row r="1118" spans="2:4" x14ac:dyDescent="0.3">
      <c r="B1118" s="72">
        <v>44510</v>
      </c>
      <c r="C1118" s="73">
        <v>2000</v>
      </c>
      <c r="D1118" s="74" t="s">
        <v>1770</v>
      </c>
    </row>
    <row r="1119" spans="2:4" x14ac:dyDescent="0.3">
      <c r="B1119" s="72">
        <v>44510</v>
      </c>
      <c r="C1119" s="73">
        <v>2000</v>
      </c>
      <c r="D1119" s="74" t="s">
        <v>3921</v>
      </c>
    </row>
    <row r="1120" spans="2:4" x14ac:dyDescent="0.3">
      <c r="B1120" s="72">
        <v>44510</v>
      </c>
      <c r="C1120" s="73">
        <v>2000</v>
      </c>
      <c r="D1120" s="74" t="s">
        <v>3922</v>
      </c>
    </row>
    <row r="1121" spans="2:4" x14ac:dyDescent="0.3">
      <c r="B1121" s="72">
        <v>44510</v>
      </c>
      <c r="C1121" s="73">
        <v>2000</v>
      </c>
      <c r="D1121" s="74" t="s">
        <v>1822</v>
      </c>
    </row>
    <row r="1122" spans="2:4" x14ac:dyDescent="0.3">
      <c r="B1122" s="72">
        <v>44510</v>
      </c>
      <c r="C1122" s="73">
        <v>2000</v>
      </c>
      <c r="D1122" s="74" t="s">
        <v>1821</v>
      </c>
    </row>
    <row r="1123" spans="2:4" x14ac:dyDescent="0.3">
      <c r="B1123" s="72">
        <v>44510</v>
      </c>
      <c r="C1123" s="73">
        <v>2000</v>
      </c>
      <c r="D1123" s="74" t="s">
        <v>3923</v>
      </c>
    </row>
    <row r="1124" spans="2:4" x14ac:dyDescent="0.3">
      <c r="B1124" s="72">
        <v>44510</v>
      </c>
      <c r="C1124" s="73">
        <v>2000</v>
      </c>
      <c r="D1124" s="74" t="s">
        <v>1921</v>
      </c>
    </row>
    <row r="1125" spans="2:4" x14ac:dyDescent="0.3">
      <c r="B1125" s="72">
        <v>44510</v>
      </c>
      <c r="C1125" s="73">
        <v>2242.29</v>
      </c>
      <c r="D1125" s="74" t="s">
        <v>1595</v>
      </c>
    </row>
    <row r="1126" spans="2:4" x14ac:dyDescent="0.3">
      <c r="B1126" s="72">
        <v>44510</v>
      </c>
      <c r="C1126" s="73">
        <v>3000</v>
      </c>
      <c r="D1126" s="74" t="s">
        <v>2030</v>
      </c>
    </row>
    <row r="1127" spans="2:4" x14ac:dyDescent="0.3">
      <c r="B1127" s="72">
        <v>44510</v>
      </c>
      <c r="C1127" s="73">
        <v>3000</v>
      </c>
      <c r="D1127" s="74" t="s">
        <v>1782</v>
      </c>
    </row>
    <row r="1128" spans="2:4" x14ac:dyDescent="0.3">
      <c r="B1128" s="72">
        <v>44510</v>
      </c>
      <c r="C1128" s="73">
        <v>3000</v>
      </c>
      <c r="D1128" s="74" t="s">
        <v>1515</v>
      </c>
    </row>
    <row r="1129" spans="2:4" x14ac:dyDescent="0.3">
      <c r="B1129" s="72">
        <v>44510</v>
      </c>
      <c r="C1129" s="73">
        <v>3333</v>
      </c>
      <c r="D1129" s="74" t="s">
        <v>1845</v>
      </c>
    </row>
    <row r="1130" spans="2:4" x14ac:dyDescent="0.3">
      <c r="B1130" s="72">
        <v>44510</v>
      </c>
      <c r="C1130" s="73">
        <v>3685</v>
      </c>
      <c r="D1130" s="74" t="s">
        <v>3924</v>
      </c>
    </row>
    <row r="1131" spans="2:4" x14ac:dyDescent="0.3">
      <c r="B1131" s="72">
        <v>44510</v>
      </c>
      <c r="C1131" s="73">
        <v>5000</v>
      </c>
      <c r="D1131" s="74" t="s">
        <v>3925</v>
      </c>
    </row>
    <row r="1132" spans="2:4" x14ac:dyDescent="0.3">
      <c r="B1132" s="72">
        <v>44510</v>
      </c>
      <c r="C1132" s="73">
        <v>5000</v>
      </c>
      <c r="D1132" s="74" t="s">
        <v>1784</v>
      </c>
    </row>
    <row r="1133" spans="2:4" x14ac:dyDescent="0.3">
      <c r="B1133" s="72">
        <v>44510</v>
      </c>
      <c r="C1133" s="73">
        <v>10000</v>
      </c>
      <c r="D1133" s="74" t="s">
        <v>2990</v>
      </c>
    </row>
    <row r="1134" spans="2:4" x14ac:dyDescent="0.3">
      <c r="B1134" s="72">
        <v>44510</v>
      </c>
      <c r="C1134" s="73">
        <v>20000</v>
      </c>
      <c r="D1134" s="74" t="s">
        <v>3926</v>
      </c>
    </row>
    <row r="1135" spans="2:4" x14ac:dyDescent="0.3">
      <c r="B1135" s="72">
        <v>44511</v>
      </c>
      <c r="C1135" s="73">
        <v>0.63</v>
      </c>
      <c r="D1135" s="74" t="s">
        <v>3927</v>
      </c>
    </row>
    <row r="1136" spans="2:4" x14ac:dyDescent="0.3">
      <c r="B1136" s="72">
        <v>44511</v>
      </c>
      <c r="C1136" s="73">
        <v>10</v>
      </c>
      <c r="D1136" s="74" t="s">
        <v>1542</v>
      </c>
    </row>
    <row r="1137" spans="2:4" x14ac:dyDescent="0.3">
      <c r="B1137" s="72">
        <v>44511</v>
      </c>
      <c r="C1137" s="73">
        <v>33</v>
      </c>
      <c r="D1137" s="74" t="s">
        <v>1849</v>
      </c>
    </row>
    <row r="1138" spans="2:4" x14ac:dyDescent="0.3">
      <c r="B1138" s="72">
        <v>44511</v>
      </c>
      <c r="C1138" s="73">
        <v>35</v>
      </c>
      <c r="D1138" s="74" t="s">
        <v>1864</v>
      </c>
    </row>
    <row r="1139" spans="2:4" x14ac:dyDescent="0.3">
      <c r="B1139" s="72">
        <v>44511</v>
      </c>
      <c r="C1139" s="73">
        <v>50</v>
      </c>
      <c r="D1139" s="74" t="s">
        <v>1395</v>
      </c>
    </row>
    <row r="1140" spans="2:4" x14ac:dyDescent="0.3">
      <c r="B1140" s="72">
        <v>44511</v>
      </c>
      <c r="C1140" s="73">
        <v>50</v>
      </c>
      <c r="D1140" s="74" t="s">
        <v>1713</v>
      </c>
    </row>
    <row r="1141" spans="2:4" x14ac:dyDescent="0.3">
      <c r="B1141" s="72">
        <v>44511</v>
      </c>
      <c r="C1141" s="73">
        <v>50</v>
      </c>
      <c r="D1141" s="74" t="s">
        <v>1425</v>
      </c>
    </row>
    <row r="1142" spans="2:4" x14ac:dyDescent="0.3">
      <c r="B1142" s="72">
        <v>44511</v>
      </c>
      <c r="C1142" s="73">
        <v>50</v>
      </c>
      <c r="D1142" s="74" t="s">
        <v>3675</v>
      </c>
    </row>
    <row r="1143" spans="2:4" x14ac:dyDescent="0.3">
      <c r="B1143" s="72">
        <v>44511</v>
      </c>
      <c r="C1143" s="73">
        <v>50</v>
      </c>
      <c r="D1143" s="74" t="s">
        <v>1950</v>
      </c>
    </row>
    <row r="1144" spans="2:4" x14ac:dyDescent="0.3">
      <c r="B1144" s="72">
        <v>44511</v>
      </c>
      <c r="C1144" s="73">
        <v>50</v>
      </c>
      <c r="D1144" s="74" t="s">
        <v>3043</v>
      </c>
    </row>
    <row r="1145" spans="2:4" x14ac:dyDescent="0.3">
      <c r="B1145" s="72">
        <v>44511</v>
      </c>
      <c r="C1145" s="73">
        <v>65</v>
      </c>
      <c r="D1145" s="74" t="s">
        <v>1381</v>
      </c>
    </row>
    <row r="1146" spans="2:4" x14ac:dyDescent="0.3">
      <c r="B1146" s="72">
        <v>44511</v>
      </c>
      <c r="C1146" s="73">
        <v>78</v>
      </c>
      <c r="D1146" s="74" t="s">
        <v>3928</v>
      </c>
    </row>
    <row r="1147" spans="2:4" x14ac:dyDescent="0.3">
      <c r="B1147" s="72">
        <v>44511</v>
      </c>
      <c r="C1147" s="73">
        <v>90</v>
      </c>
      <c r="D1147" s="74" t="s">
        <v>3873</v>
      </c>
    </row>
    <row r="1148" spans="2:4" x14ac:dyDescent="0.3">
      <c r="B1148" s="72">
        <v>44511</v>
      </c>
      <c r="C1148" s="73">
        <v>97.27</v>
      </c>
      <c r="D1148" s="74" t="s">
        <v>2936</v>
      </c>
    </row>
    <row r="1149" spans="2:4" x14ac:dyDescent="0.3">
      <c r="B1149" s="72">
        <v>44511</v>
      </c>
      <c r="C1149" s="73">
        <v>99</v>
      </c>
      <c r="D1149" s="74" t="s">
        <v>3879</v>
      </c>
    </row>
    <row r="1150" spans="2:4" x14ac:dyDescent="0.3">
      <c r="B1150" s="72">
        <v>44511</v>
      </c>
      <c r="C1150" s="73">
        <v>100</v>
      </c>
      <c r="D1150" s="74" t="s">
        <v>3929</v>
      </c>
    </row>
    <row r="1151" spans="2:4" x14ac:dyDescent="0.3">
      <c r="B1151" s="72">
        <v>44511</v>
      </c>
      <c r="C1151" s="73">
        <v>100</v>
      </c>
      <c r="D1151" s="74" t="s">
        <v>3930</v>
      </c>
    </row>
    <row r="1152" spans="2:4" x14ac:dyDescent="0.3">
      <c r="B1152" s="72">
        <v>44511</v>
      </c>
      <c r="C1152" s="73">
        <v>100</v>
      </c>
      <c r="D1152" s="74" t="s">
        <v>1866</v>
      </c>
    </row>
    <row r="1153" spans="2:4" x14ac:dyDescent="0.3">
      <c r="B1153" s="72">
        <v>44511</v>
      </c>
      <c r="C1153" s="73">
        <v>100</v>
      </c>
      <c r="D1153" s="74" t="s">
        <v>1859</v>
      </c>
    </row>
    <row r="1154" spans="2:4" x14ac:dyDescent="0.3">
      <c r="B1154" s="72">
        <v>44511</v>
      </c>
      <c r="C1154" s="73">
        <v>100</v>
      </c>
      <c r="D1154" s="74" t="s">
        <v>1443</v>
      </c>
    </row>
    <row r="1155" spans="2:4" x14ac:dyDescent="0.3">
      <c r="B1155" s="72">
        <v>44511</v>
      </c>
      <c r="C1155" s="73">
        <v>100</v>
      </c>
      <c r="D1155" s="74" t="s">
        <v>3045</v>
      </c>
    </row>
    <row r="1156" spans="2:4" x14ac:dyDescent="0.3">
      <c r="B1156" s="72">
        <v>44511</v>
      </c>
      <c r="C1156" s="73">
        <v>100</v>
      </c>
      <c r="D1156" s="74" t="s">
        <v>1872</v>
      </c>
    </row>
    <row r="1157" spans="2:4" x14ac:dyDescent="0.3">
      <c r="B1157" s="72">
        <v>44511</v>
      </c>
      <c r="C1157" s="73">
        <v>100</v>
      </c>
      <c r="D1157" s="74" t="s">
        <v>3931</v>
      </c>
    </row>
    <row r="1158" spans="2:4" x14ac:dyDescent="0.3">
      <c r="B1158" s="72">
        <v>44511</v>
      </c>
      <c r="C1158" s="73">
        <v>100</v>
      </c>
      <c r="D1158" s="74" t="s">
        <v>3900</v>
      </c>
    </row>
    <row r="1159" spans="2:4" x14ac:dyDescent="0.3">
      <c r="B1159" s="72">
        <v>44511</v>
      </c>
      <c r="C1159" s="73">
        <v>100</v>
      </c>
      <c r="D1159" s="74" t="s">
        <v>1856</v>
      </c>
    </row>
    <row r="1160" spans="2:4" x14ac:dyDescent="0.3">
      <c r="B1160" s="72">
        <v>44511</v>
      </c>
      <c r="C1160" s="73">
        <v>100</v>
      </c>
      <c r="D1160" s="74" t="s">
        <v>1441</v>
      </c>
    </row>
    <row r="1161" spans="2:4" x14ac:dyDescent="0.3">
      <c r="B1161" s="72">
        <v>44511</v>
      </c>
      <c r="C1161" s="73">
        <v>100</v>
      </c>
      <c r="D1161" s="74" t="s">
        <v>1382</v>
      </c>
    </row>
    <row r="1162" spans="2:4" x14ac:dyDescent="0.3">
      <c r="B1162" s="72">
        <v>44511</v>
      </c>
      <c r="C1162" s="73">
        <v>100</v>
      </c>
      <c r="D1162" s="74" t="s">
        <v>2965</v>
      </c>
    </row>
    <row r="1163" spans="2:4" x14ac:dyDescent="0.3">
      <c r="B1163" s="72">
        <v>44511</v>
      </c>
      <c r="C1163" s="73">
        <v>100</v>
      </c>
      <c r="D1163" s="74" t="s">
        <v>1847</v>
      </c>
    </row>
    <row r="1164" spans="2:4" x14ac:dyDescent="0.3">
      <c r="B1164" s="72">
        <v>44511</v>
      </c>
      <c r="C1164" s="73">
        <v>100</v>
      </c>
      <c r="D1164" s="74" t="s">
        <v>2966</v>
      </c>
    </row>
    <row r="1165" spans="2:4" x14ac:dyDescent="0.3">
      <c r="B1165" s="72">
        <v>44511</v>
      </c>
      <c r="C1165" s="73">
        <v>100</v>
      </c>
      <c r="D1165" s="74" t="s">
        <v>1870</v>
      </c>
    </row>
    <row r="1166" spans="2:4" x14ac:dyDescent="0.3">
      <c r="B1166" s="72">
        <v>44511</v>
      </c>
      <c r="C1166" s="73">
        <v>100</v>
      </c>
      <c r="D1166" s="74" t="s">
        <v>1839</v>
      </c>
    </row>
    <row r="1167" spans="2:4" x14ac:dyDescent="0.3">
      <c r="B1167" s="72">
        <v>44511</v>
      </c>
      <c r="C1167" s="73">
        <v>100</v>
      </c>
      <c r="D1167" s="74" t="s">
        <v>1852</v>
      </c>
    </row>
    <row r="1168" spans="2:4" x14ac:dyDescent="0.3">
      <c r="B1168" s="72">
        <v>44511</v>
      </c>
      <c r="C1168" s="73">
        <v>100</v>
      </c>
      <c r="D1168" s="74" t="s">
        <v>1877</v>
      </c>
    </row>
    <row r="1169" spans="2:4" x14ac:dyDescent="0.3">
      <c r="B1169" s="72">
        <v>44511</v>
      </c>
      <c r="C1169" s="73">
        <v>100</v>
      </c>
      <c r="D1169" s="74" t="s">
        <v>1678</v>
      </c>
    </row>
    <row r="1170" spans="2:4" x14ac:dyDescent="0.3">
      <c r="B1170" s="72">
        <v>44511</v>
      </c>
      <c r="C1170" s="73">
        <v>100</v>
      </c>
      <c r="D1170" s="74" t="s">
        <v>315</v>
      </c>
    </row>
    <row r="1171" spans="2:4" x14ac:dyDescent="0.3">
      <c r="B1171" s="72">
        <v>44511</v>
      </c>
      <c r="C1171" s="73">
        <v>100</v>
      </c>
      <c r="D1171" s="74" t="s">
        <v>1853</v>
      </c>
    </row>
    <row r="1172" spans="2:4" x14ac:dyDescent="0.3">
      <c r="B1172" s="72">
        <v>44511</v>
      </c>
      <c r="C1172" s="73">
        <v>100</v>
      </c>
      <c r="D1172" s="74" t="s">
        <v>1440</v>
      </c>
    </row>
    <row r="1173" spans="2:4" x14ac:dyDescent="0.3">
      <c r="B1173" s="72">
        <v>44511</v>
      </c>
      <c r="C1173" s="73">
        <v>100</v>
      </c>
      <c r="D1173" s="74" t="s">
        <v>2450</v>
      </c>
    </row>
    <row r="1174" spans="2:4" x14ac:dyDescent="0.3">
      <c r="B1174" s="72">
        <v>44511</v>
      </c>
      <c r="C1174" s="73">
        <v>100</v>
      </c>
      <c r="D1174" s="74" t="s">
        <v>1935</v>
      </c>
    </row>
    <row r="1175" spans="2:4" x14ac:dyDescent="0.3">
      <c r="B1175" s="72">
        <v>44511</v>
      </c>
      <c r="C1175" s="73">
        <v>101</v>
      </c>
      <c r="D1175" s="74" t="s">
        <v>3879</v>
      </c>
    </row>
    <row r="1176" spans="2:4" x14ac:dyDescent="0.3">
      <c r="B1176" s="72">
        <v>44511</v>
      </c>
      <c r="C1176" s="73">
        <v>150</v>
      </c>
      <c r="D1176" s="74" t="s">
        <v>1406</v>
      </c>
    </row>
    <row r="1177" spans="2:4" x14ac:dyDescent="0.3">
      <c r="B1177" s="72">
        <v>44511</v>
      </c>
      <c r="C1177" s="73">
        <v>185</v>
      </c>
      <c r="D1177" s="74" t="s">
        <v>1875</v>
      </c>
    </row>
    <row r="1178" spans="2:4" x14ac:dyDescent="0.3">
      <c r="B1178" s="72">
        <v>44511</v>
      </c>
      <c r="C1178" s="73">
        <v>195</v>
      </c>
      <c r="D1178" s="74" t="s">
        <v>2358</v>
      </c>
    </row>
    <row r="1179" spans="2:4" x14ac:dyDescent="0.3">
      <c r="B1179" s="72">
        <v>44511</v>
      </c>
      <c r="C1179" s="73">
        <v>200</v>
      </c>
      <c r="D1179" s="74" t="s">
        <v>1953</v>
      </c>
    </row>
    <row r="1180" spans="2:4" x14ac:dyDescent="0.3">
      <c r="B1180" s="72">
        <v>44511</v>
      </c>
      <c r="C1180" s="73">
        <v>200</v>
      </c>
      <c r="D1180" s="74" t="s">
        <v>1855</v>
      </c>
    </row>
    <row r="1181" spans="2:4" x14ac:dyDescent="0.3">
      <c r="B1181" s="72">
        <v>44511</v>
      </c>
      <c r="C1181" s="73">
        <v>200</v>
      </c>
      <c r="D1181" s="74" t="s">
        <v>1828</v>
      </c>
    </row>
    <row r="1182" spans="2:4" x14ac:dyDescent="0.3">
      <c r="B1182" s="72">
        <v>44511</v>
      </c>
      <c r="C1182" s="73">
        <v>200</v>
      </c>
      <c r="D1182" s="74" t="s">
        <v>1417</v>
      </c>
    </row>
    <row r="1183" spans="2:4" x14ac:dyDescent="0.3">
      <c r="B1183" s="72">
        <v>44511</v>
      </c>
      <c r="C1183" s="73">
        <v>200</v>
      </c>
      <c r="D1183" s="74" t="s">
        <v>1848</v>
      </c>
    </row>
    <row r="1184" spans="2:4" x14ac:dyDescent="0.3">
      <c r="B1184" s="72">
        <v>44511</v>
      </c>
      <c r="C1184" s="73">
        <v>200</v>
      </c>
      <c r="D1184" s="74" t="s">
        <v>1418</v>
      </c>
    </row>
    <row r="1185" spans="2:4" x14ac:dyDescent="0.3">
      <c r="B1185" s="72">
        <v>44511</v>
      </c>
      <c r="C1185" s="73">
        <v>200</v>
      </c>
      <c r="D1185" s="74" t="s">
        <v>3100</v>
      </c>
    </row>
    <row r="1186" spans="2:4" x14ac:dyDescent="0.3">
      <c r="B1186" s="72">
        <v>44511</v>
      </c>
      <c r="C1186" s="73">
        <v>200</v>
      </c>
      <c r="D1186" s="74" t="s">
        <v>2352</v>
      </c>
    </row>
    <row r="1187" spans="2:4" x14ac:dyDescent="0.3">
      <c r="B1187" s="72">
        <v>44511</v>
      </c>
      <c r="C1187" s="73">
        <v>200</v>
      </c>
      <c r="D1187" s="74" t="s">
        <v>3932</v>
      </c>
    </row>
    <row r="1188" spans="2:4" x14ac:dyDescent="0.3">
      <c r="B1188" s="72">
        <v>44511</v>
      </c>
      <c r="C1188" s="73">
        <v>222</v>
      </c>
      <c r="D1188" s="74" t="s">
        <v>1630</v>
      </c>
    </row>
    <row r="1189" spans="2:4" x14ac:dyDescent="0.3">
      <c r="B1189" s="72">
        <v>44511</v>
      </c>
      <c r="C1189" s="73">
        <v>250</v>
      </c>
      <c r="D1189" s="74" t="s">
        <v>1385</v>
      </c>
    </row>
    <row r="1190" spans="2:4" x14ac:dyDescent="0.3">
      <c r="B1190" s="72">
        <v>44511</v>
      </c>
      <c r="C1190" s="73">
        <v>300</v>
      </c>
      <c r="D1190" s="74" t="s">
        <v>2959</v>
      </c>
    </row>
    <row r="1191" spans="2:4" x14ac:dyDescent="0.3">
      <c r="B1191" s="72">
        <v>44511</v>
      </c>
      <c r="C1191" s="73">
        <v>300</v>
      </c>
      <c r="D1191" s="74" t="s">
        <v>1868</v>
      </c>
    </row>
    <row r="1192" spans="2:4" x14ac:dyDescent="0.3">
      <c r="B1192" s="72">
        <v>44511</v>
      </c>
      <c r="C1192" s="73">
        <v>300</v>
      </c>
      <c r="D1192" s="74" t="s">
        <v>1832</v>
      </c>
    </row>
    <row r="1193" spans="2:4" x14ac:dyDescent="0.3">
      <c r="B1193" s="72">
        <v>44511</v>
      </c>
      <c r="C1193" s="73">
        <v>300</v>
      </c>
      <c r="D1193" s="74" t="s">
        <v>1878</v>
      </c>
    </row>
    <row r="1194" spans="2:4" x14ac:dyDescent="0.3">
      <c r="B1194" s="72">
        <v>44511</v>
      </c>
      <c r="C1194" s="73">
        <v>300</v>
      </c>
      <c r="D1194" s="74" t="s">
        <v>1673</v>
      </c>
    </row>
    <row r="1195" spans="2:4" x14ac:dyDescent="0.3">
      <c r="B1195" s="72">
        <v>44511</v>
      </c>
      <c r="C1195" s="73">
        <v>300</v>
      </c>
      <c r="D1195" s="74" t="s">
        <v>1836</v>
      </c>
    </row>
    <row r="1196" spans="2:4" x14ac:dyDescent="0.3">
      <c r="B1196" s="72">
        <v>44511</v>
      </c>
      <c r="C1196" s="73">
        <v>300</v>
      </c>
      <c r="D1196" s="74" t="s">
        <v>1838</v>
      </c>
    </row>
    <row r="1197" spans="2:4" x14ac:dyDescent="0.3">
      <c r="B1197" s="72">
        <v>44511</v>
      </c>
      <c r="C1197" s="73">
        <v>300</v>
      </c>
      <c r="D1197" s="74" t="s">
        <v>1837</v>
      </c>
    </row>
    <row r="1198" spans="2:4" x14ac:dyDescent="0.3">
      <c r="B1198" s="72">
        <v>44511</v>
      </c>
      <c r="C1198" s="73">
        <v>300</v>
      </c>
      <c r="D1198" s="74" t="s">
        <v>1280</v>
      </c>
    </row>
    <row r="1199" spans="2:4" x14ac:dyDescent="0.3">
      <c r="B1199" s="72">
        <v>44511</v>
      </c>
      <c r="C1199" s="73">
        <v>300</v>
      </c>
      <c r="D1199" s="74" t="s">
        <v>3933</v>
      </c>
    </row>
    <row r="1200" spans="2:4" x14ac:dyDescent="0.3">
      <c r="B1200" s="72">
        <v>44511</v>
      </c>
      <c r="C1200" s="73">
        <v>300</v>
      </c>
      <c r="D1200" s="74" t="s">
        <v>2282</v>
      </c>
    </row>
    <row r="1201" spans="2:4" x14ac:dyDescent="0.3">
      <c r="B1201" s="72">
        <v>44511</v>
      </c>
      <c r="C1201" s="73">
        <v>300</v>
      </c>
      <c r="D1201" s="74" t="s">
        <v>2186</v>
      </c>
    </row>
    <row r="1202" spans="2:4" x14ac:dyDescent="0.3">
      <c r="B1202" s="72">
        <v>44511</v>
      </c>
      <c r="C1202" s="73">
        <v>350</v>
      </c>
      <c r="D1202" s="74" t="s">
        <v>3934</v>
      </c>
    </row>
    <row r="1203" spans="2:4" x14ac:dyDescent="0.3">
      <c r="B1203" s="72">
        <v>44511</v>
      </c>
      <c r="C1203" s="73">
        <v>400</v>
      </c>
      <c r="D1203" s="74" t="s">
        <v>1402</v>
      </c>
    </row>
    <row r="1204" spans="2:4" x14ac:dyDescent="0.3">
      <c r="B1204" s="72">
        <v>44511</v>
      </c>
      <c r="C1204" s="73">
        <v>500</v>
      </c>
      <c r="D1204" s="74" t="s">
        <v>1668</v>
      </c>
    </row>
    <row r="1205" spans="2:4" x14ac:dyDescent="0.3">
      <c r="B1205" s="72">
        <v>44511</v>
      </c>
      <c r="C1205" s="73">
        <v>500</v>
      </c>
      <c r="D1205" s="74" t="s">
        <v>1880</v>
      </c>
    </row>
    <row r="1206" spans="2:4" x14ac:dyDescent="0.3">
      <c r="B1206" s="72">
        <v>44511</v>
      </c>
      <c r="C1206" s="73">
        <v>500</v>
      </c>
      <c r="D1206" s="74" t="s">
        <v>1829</v>
      </c>
    </row>
    <row r="1207" spans="2:4" x14ac:dyDescent="0.3">
      <c r="B1207" s="72">
        <v>44511</v>
      </c>
      <c r="C1207" s="73">
        <v>500</v>
      </c>
      <c r="D1207" s="74" t="s">
        <v>3935</v>
      </c>
    </row>
    <row r="1208" spans="2:4" x14ac:dyDescent="0.3">
      <c r="B1208" s="72">
        <v>44511</v>
      </c>
      <c r="C1208" s="73">
        <v>500</v>
      </c>
      <c r="D1208" s="74" t="s">
        <v>185</v>
      </c>
    </row>
    <row r="1209" spans="2:4" x14ac:dyDescent="0.3">
      <c r="B1209" s="72">
        <v>44511</v>
      </c>
      <c r="C1209" s="73">
        <v>500</v>
      </c>
      <c r="D1209" s="74" t="s">
        <v>135</v>
      </c>
    </row>
    <row r="1210" spans="2:4" x14ac:dyDescent="0.3">
      <c r="B1210" s="72">
        <v>44511</v>
      </c>
      <c r="C1210" s="73">
        <v>500</v>
      </c>
      <c r="D1210" s="74" t="s">
        <v>1879</v>
      </c>
    </row>
    <row r="1211" spans="2:4" x14ac:dyDescent="0.3">
      <c r="B1211" s="72">
        <v>44511</v>
      </c>
      <c r="C1211" s="73">
        <v>500</v>
      </c>
      <c r="D1211" s="74" t="s">
        <v>1857</v>
      </c>
    </row>
    <row r="1212" spans="2:4" x14ac:dyDescent="0.3">
      <c r="B1212" s="72">
        <v>44511</v>
      </c>
      <c r="C1212" s="73">
        <v>500</v>
      </c>
      <c r="D1212" s="74" t="s">
        <v>1841</v>
      </c>
    </row>
    <row r="1213" spans="2:4" x14ac:dyDescent="0.3">
      <c r="B1213" s="72">
        <v>44511</v>
      </c>
      <c r="C1213" s="73">
        <v>500</v>
      </c>
      <c r="D1213" s="74" t="s">
        <v>1596</v>
      </c>
    </row>
    <row r="1214" spans="2:4" x14ac:dyDescent="0.3">
      <c r="B1214" s="72">
        <v>44511</v>
      </c>
      <c r="C1214" s="73">
        <v>500</v>
      </c>
      <c r="D1214" s="74" t="s">
        <v>1863</v>
      </c>
    </row>
    <row r="1215" spans="2:4" x14ac:dyDescent="0.3">
      <c r="B1215" s="72">
        <v>44511</v>
      </c>
      <c r="C1215" s="73">
        <v>500</v>
      </c>
      <c r="D1215" s="74" t="s">
        <v>2972</v>
      </c>
    </row>
    <row r="1216" spans="2:4" x14ac:dyDescent="0.3">
      <c r="B1216" s="72">
        <v>44511</v>
      </c>
      <c r="C1216" s="73">
        <v>500</v>
      </c>
      <c r="D1216" s="74" t="s">
        <v>2439</v>
      </c>
    </row>
    <row r="1217" spans="2:4" x14ac:dyDescent="0.3">
      <c r="B1217" s="72">
        <v>44511</v>
      </c>
      <c r="C1217" s="73">
        <v>500</v>
      </c>
      <c r="D1217" s="74" t="s">
        <v>211</v>
      </c>
    </row>
    <row r="1218" spans="2:4" x14ac:dyDescent="0.3">
      <c r="B1218" s="72">
        <v>44511</v>
      </c>
      <c r="C1218" s="73">
        <v>500</v>
      </c>
      <c r="D1218" s="74" t="s">
        <v>2003</v>
      </c>
    </row>
    <row r="1219" spans="2:4" x14ac:dyDescent="0.3">
      <c r="B1219" s="72">
        <v>44511</v>
      </c>
      <c r="C1219" s="73">
        <v>500</v>
      </c>
      <c r="D1219" s="74" t="s">
        <v>3936</v>
      </c>
    </row>
    <row r="1220" spans="2:4" x14ac:dyDescent="0.3">
      <c r="B1220" s="72">
        <v>44511</v>
      </c>
      <c r="C1220" s="73">
        <v>500</v>
      </c>
      <c r="D1220" s="74" t="s">
        <v>1866</v>
      </c>
    </row>
    <row r="1221" spans="2:4" x14ac:dyDescent="0.3">
      <c r="B1221" s="72">
        <v>44511</v>
      </c>
      <c r="C1221" s="73">
        <v>580</v>
      </c>
      <c r="D1221" s="74" t="s">
        <v>3937</v>
      </c>
    </row>
    <row r="1222" spans="2:4" x14ac:dyDescent="0.3">
      <c r="B1222" s="72">
        <v>44511</v>
      </c>
      <c r="C1222" s="73">
        <v>590</v>
      </c>
      <c r="D1222" s="74" t="s">
        <v>3938</v>
      </c>
    </row>
    <row r="1223" spans="2:4" x14ac:dyDescent="0.3">
      <c r="B1223" s="72">
        <v>44511</v>
      </c>
      <c r="C1223" s="73">
        <v>650</v>
      </c>
      <c r="D1223" s="74" t="s">
        <v>1381</v>
      </c>
    </row>
    <row r="1224" spans="2:4" x14ac:dyDescent="0.3">
      <c r="B1224" s="72">
        <v>44511</v>
      </c>
      <c r="C1224" s="73">
        <v>800</v>
      </c>
      <c r="D1224" s="74" t="s">
        <v>1397</v>
      </c>
    </row>
    <row r="1225" spans="2:4" x14ac:dyDescent="0.3">
      <c r="B1225" s="72">
        <v>44511</v>
      </c>
      <c r="C1225" s="73">
        <v>900</v>
      </c>
      <c r="D1225" s="74" t="s">
        <v>1976</v>
      </c>
    </row>
    <row r="1226" spans="2:4" x14ac:dyDescent="0.3">
      <c r="B1226" s="72">
        <v>44511</v>
      </c>
      <c r="C1226" s="73">
        <v>1000</v>
      </c>
      <c r="D1226" s="74" t="s">
        <v>3939</v>
      </c>
    </row>
    <row r="1227" spans="2:4" x14ac:dyDescent="0.3">
      <c r="B1227" s="72">
        <v>44511</v>
      </c>
      <c r="C1227" s="73">
        <v>1000</v>
      </c>
      <c r="D1227" s="74" t="s">
        <v>3940</v>
      </c>
    </row>
    <row r="1228" spans="2:4" x14ac:dyDescent="0.3">
      <c r="B1228" s="72">
        <v>44511</v>
      </c>
      <c r="C1228" s="73">
        <v>1000</v>
      </c>
      <c r="D1228" s="74" t="s">
        <v>2394</v>
      </c>
    </row>
    <row r="1229" spans="2:4" x14ac:dyDescent="0.3">
      <c r="B1229" s="72">
        <v>44511</v>
      </c>
      <c r="C1229" s="73">
        <v>1000</v>
      </c>
      <c r="D1229" s="74" t="s">
        <v>1881</v>
      </c>
    </row>
    <row r="1230" spans="2:4" x14ac:dyDescent="0.3">
      <c r="B1230" s="72">
        <v>44511</v>
      </c>
      <c r="C1230" s="73">
        <v>1000</v>
      </c>
      <c r="D1230" s="74" t="s">
        <v>1851</v>
      </c>
    </row>
    <row r="1231" spans="2:4" x14ac:dyDescent="0.3">
      <c r="B1231" s="72">
        <v>44511</v>
      </c>
      <c r="C1231" s="73">
        <v>1000</v>
      </c>
      <c r="D1231" s="74" t="s">
        <v>1842</v>
      </c>
    </row>
    <row r="1232" spans="2:4" x14ac:dyDescent="0.3">
      <c r="B1232" s="72">
        <v>44511</v>
      </c>
      <c r="C1232" s="73">
        <v>1000</v>
      </c>
      <c r="D1232" s="74" t="s">
        <v>2963</v>
      </c>
    </row>
    <row r="1233" spans="2:4" x14ac:dyDescent="0.3">
      <c r="B1233" s="72">
        <v>44511</v>
      </c>
      <c r="C1233" s="73">
        <v>1000</v>
      </c>
      <c r="D1233" s="74" t="s">
        <v>1834</v>
      </c>
    </row>
    <row r="1234" spans="2:4" x14ac:dyDescent="0.3">
      <c r="B1234" s="72">
        <v>44511</v>
      </c>
      <c r="C1234" s="73">
        <v>1000</v>
      </c>
      <c r="D1234" s="74" t="s">
        <v>1827</v>
      </c>
    </row>
    <row r="1235" spans="2:4" x14ac:dyDescent="0.3">
      <c r="B1235" s="72">
        <v>44511</v>
      </c>
      <c r="C1235" s="73">
        <v>1000</v>
      </c>
      <c r="D1235" s="74" t="s">
        <v>1874</v>
      </c>
    </row>
    <row r="1236" spans="2:4" x14ac:dyDescent="0.3">
      <c r="B1236" s="72">
        <v>44511</v>
      </c>
      <c r="C1236" s="73">
        <v>1000</v>
      </c>
      <c r="D1236" s="74" t="s">
        <v>1716</v>
      </c>
    </row>
    <row r="1237" spans="2:4" x14ac:dyDescent="0.3">
      <c r="B1237" s="72">
        <v>44511</v>
      </c>
      <c r="C1237" s="73">
        <v>1000</v>
      </c>
      <c r="D1237" s="74" t="s">
        <v>1518</v>
      </c>
    </row>
    <row r="1238" spans="2:4" x14ac:dyDescent="0.3">
      <c r="B1238" s="72">
        <v>44511</v>
      </c>
      <c r="C1238" s="73">
        <v>1000</v>
      </c>
      <c r="D1238" s="74" t="s">
        <v>3941</v>
      </c>
    </row>
    <row r="1239" spans="2:4" x14ac:dyDescent="0.3">
      <c r="B1239" s="72">
        <v>44511</v>
      </c>
      <c r="C1239" s="73">
        <v>1000</v>
      </c>
      <c r="D1239" s="74" t="s">
        <v>3942</v>
      </c>
    </row>
    <row r="1240" spans="2:4" x14ac:dyDescent="0.3">
      <c r="B1240" s="72">
        <v>44511</v>
      </c>
      <c r="C1240" s="73">
        <v>1000</v>
      </c>
      <c r="D1240" s="74" t="s">
        <v>3943</v>
      </c>
    </row>
    <row r="1241" spans="2:4" x14ac:dyDescent="0.3">
      <c r="B1241" s="72">
        <v>44511</v>
      </c>
      <c r="C1241" s="73">
        <v>1000</v>
      </c>
      <c r="D1241" s="74" t="s">
        <v>2988</v>
      </c>
    </row>
    <row r="1242" spans="2:4" x14ac:dyDescent="0.3">
      <c r="B1242" s="72">
        <v>44511</v>
      </c>
      <c r="C1242" s="73">
        <v>1000</v>
      </c>
      <c r="D1242" s="74" t="s">
        <v>2080</v>
      </c>
    </row>
    <row r="1243" spans="2:4" x14ac:dyDescent="0.3">
      <c r="B1243" s="72">
        <v>44511</v>
      </c>
      <c r="C1243" s="73">
        <v>1000</v>
      </c>
      <c r="D1243" s="74" t="s">
        <v>2115</v>
      </c>
    </row>
    <row r="1244" spans="2:4" x14ac:dyDescent="0.3">
      <c r="B1244" s="72">
        <v>44511</v>
      </c>
      <c r="C1244" s="73">
        <v>1000</v>
      </c>
      <c r="D1244" s="74" t="s">
        <v>2297</v>
      </c>
    </row>
    <row r="1245" spans="2:4" x14ac:dyDescent="0.3">
      <c r="B1245" s="72">
        <v>44511</v>
      </c>
      <c r="C1245" s="73">
        <v>1000</v>
      </c>
      <c r="D1245" s="74" t="s">
        <v>1449</v>
      </c>
    </row>
    <row r="1246" spans="2:4" x14ac:dyDescent="0.3">
      <c r="B1246" s="72">
        <v>44511</v>
      </c>
      <c r="C1246" s="73">
        <v>1150</v>
      </c>
      <c r="D1246" s="74" t="s">
        <v>1762</v>
      </c>
    </row>
    <row r="1247" spans="2:4" x14ac:dyDescent="0.3">
      <c r="B1247" s="72">
        <v>44511</v>
      </c>
      <c r="C1247" s="73">
        <v>1500</v>
      </c>
      <c r="D1247" s="74" t="s">
        <v>3944</v>
      </c>
    </row>
    <row r="1248" spans="2:4" x14ac:dyDescent="0.3">
      <c r="B1248" s="72">
        <v>44511</v>
      </c>
      <c r="C1248" s="73">
        <v>1500</v>
      </c>
      <c r="D1248" s="74" t="s">
        <v>1939</v>
      </c>
    </row>
    <row r="1249" spans="2:4" x14ac:dyDescent="0.3">
      <c r="B1249" s="72">
        <v>44511</v>
      </c>
      <c r="C1249" s="73">
        <v>1575</v>
      </c>
      <c r="D1249" s="74" t="s">
        <v>1774</v>
      </c>
    </row>
    <row r="1250" spans="2:4" x14ac:dyDescent="0.3">
      <c r="B1250" s="72">
        <v>44511</v>
      </c>
      <c r="C1250" s="73">
        <v>2000</v>
      </c>
      <c r="D1250" s="74" t="s">
        <v>2443</v>
      </c>
    </row>
    <row r="1251" spans="2:4" x14ac:dyDescent="0.3">
      <c r="B1251" s="72">
        <v>44511</v>
      </c>
      <c r="C1251" s="73">
        <v>2000</v>
      </c>
      <c r="D1251" s="74" t="s">
        <v>2975</v>
      </c>
    </row>
    <row r="1252" spans="2:4" x14ac:dyDescent="0.3">
      <c r="B1252" s="72">
        <v>44511</v>
      </c>
      <c r="C1252" s="73">
        <v>2000</v>
      </c>
      <c r="D1252" s="74" t="s">
        <v>234</v>
      </c>
    </row>
    <row r="1253" spans="2:4" x14ac:dyDescent="0.3">
      <c r="B1253" s="72">
        <v>44511</v>
      </c>
      <c r="C1253" s="73">
        <v>2000</v>
      </c>
      <c r="D1253" s="74" t="s">
        <v>3945</v>
      </c>
    </row>
    <row r="1254" spans="2:4" x14ac:dyDescent="0.3">
      <c r="B1254" s="72">
        <v>44511</v>
      </c>
      <c r="C1254" s="73">
        <v>3000</v>
      </c>
      <c r="D1254" s="74" t="s">
        <v>1927</v>
      </c>
    </row>
    <row r="1255" spans="2:4" x14ac:dyDescent="0.3">
      <c r="B1255" s="72">
        <v>44511</v>
      </c>
      <c r="C1255" s="73">
        <v>4000</v>
      </c>
      <c r="D1255" s="74" t="s">
        <v>3946</v>
      </c>
    </row>
    <row r="1256" spans="2:4" x14ac:dyDescent="0.3">
      <c r="B1256" s="72">
        <v>44511</v>
      </c>
      <c r="C1256" s="73">
        <v>5000</v>
      </c>
      <c r="D1256" s="74" t="s">
        <v>3947</v>
      </c>
    </row>
    <row r="1257" spans="2:4" x14ac:dyDescent="0.3">
      <c r="B1257" s="72">
        <v>44511</v>
      </c>
      <c r="C1257" s="73">
        <v>7000</v>
      </c>
      <c r="D1257" s="74" t="s">
        <v>1426</v>
      </c>
    </row>
    <row r="1258" spans="2:4" x14ac:dyDescent="0.3">
      <c r="B1258" s="72">
        <v>44511</v>
      </c>
      <c r="C1258" s="73">
        <v>10000</v>
      </c>
      <c r="D1258" s="74" t="s">
        <v>3948</v>
      </c>
    </row>
    <row r="1259" spans="2:4" x14ac:dyDescent="0.3">
      <c r="B1259" s="72">
        <v>44511</v>
      </c>
      <c r="C1259" s="73">
        <v>10000</v>
      </c>
      <c r="D1259" s="74" t="s">
        <v>3949</v>
      </c>
    </row>
    <row r="1260" spans="2:4" x14ac:dyDescent="0.3">
      <c r="B1260" s="72">
        <v>44511</v>
      </c>
      <c r="C1260" s="73">
        <v>30000</v>
      </c>
      <c r="D1260" s="74" t="s">
        <v>3950</v>
      </c>
    </row>
    <row r="1261" spans="2:4" x14ac:dyDescent="0.3">
      <c r="B1261" s="72">
        <v>44511</v>
      </c>
      <c r="C1261" s="73">
        <v>50000</v>
      </c>
      <c r="D1261" s="74" t="s">
        <v>3951</v>
      </c>
    </row>
    <row r="1262" spans="2:4" x14ac:dyDescent="0.3">
      <c r="B1262" s="72">
        <v>44512</v>
      </c>
      <c r="C1262" s="73">
        <v>0.12000000000000001</v>
      </c>
      <c r="D1262" s="74" t="s">
        <v>3952</v>
      </c>
    </row>
    <row r="1263" spans="2:4" x14ac:dyDescent="0.3">
      <c r="B1263" s="72">
        <v>44512</v>
      </c>
      <c r="C1263" s="73">
        <v>0.22</v>
      </c>
      <c r="D1263" s="74" t="s">
        <v>3041</v>
      </c>
    </row>
    <row r="1264" spans="2:4" x14ac:dyDescent="0.3">
      <c r="B1264" s="72">
        <v>44512</v>
      </c>
      <c r="C1264" s="73">
        <v>5</v>
      </c>
      <c r="D1264" s="74" t="s">
        <v>3953</v>
      </c>
    </row>
    <row r="1265" spans="2:4" x14ac:dyDescent="0.3">
      <c r="B1265" s="72">
        <v>44512</v>
      </c>
      <c r="C1265" s="73">
        <v>8.2799999999999994</v>
      </c>
      <c r="D1265" s="74" t="s">
        <v>1494</v>
      </c>
    </row>
    <row r="1266" spans="2:4" x14ac:dyDescent="0.3">
      <c r="B1266" s="72">
        <v>44512</v>
      </c>
      <c r="C1266" s="73">
        <v>30</v>
      </c>
      <c r="D1266" s="74" t="s">
        <v>1892</v>
      </c>
    </row>
    <row r="1267" spans="2:4" x14ac:dyDescent="0.3">
      <c r="B1267" s="72">
        <v>44512</v>
      </c>
      <c r="C1267" s="73">
        <v>50</v>
      </c>
      <c r="D1267" s="74" t="s">
        <v>2384</v>
      </c>
    </row>
    <row r="1268" spans="2:4" x14ac:dyDescent="0.3">
      <c r="B1268" s="72">
        <v>44512</v>
      </c>
      <c r="C1268" s="73">
        <v>50</v>
      </c>
      <c r="D1268" s="74" t="s">
        <v>1422</v>
      </c>
    </row>
    <row r="1269" spans="2:4" x14ac:dyDescent="0.3">
      <c r="B1269" s="72">
        <v>44512</v>
      </c>
      <c r="C1269" s="73">
        <v>50</v>
      </c>
      <c r="D1269" s="74" t="s">
        <v>3954</v>
      </c>
    </row>
    <row r="1270" spans="2:4" x14ac:dyDescent="0.3">
      <c r="B1270" s="72">
        <v>44512</v>
      </c>
      <c r="C1270" s="73">
        <v>50</v>
      </c>
      <c r="D1270" s="74" t="s">
        <v>1886</v>
      </c>
    </row>
    <row r="1271" spans="2:4" x14ac:dyDescent="0.3">
      <c r="B1271" s="72">
        <v>44512</v>
      </c>
      <c r="C1271" s="73">
        <v>50</v>
      </c>
      <c r="D1271" s="74" t="s">
        <v>3955</v>
      </c>
    </row>
    <row r="1272" spans="2:4" x14ac:dyDescent="0.3">
      <c r="B1272" s="72">
        <v>44512</v>
      </c>
      <c r="C1272" s="73">
        <v>50</v>
      </c>
      <c r="D1272" s="74" t="s">
        <v>3956</v>
      </c>
    </row>
    <row r="1273" spans="2:4" x14ac:dyDescent="0.3">
      <c r="B1273" s="72">
        <v>44512</v>
      </c>
      <c r="C1273" s="73">
        <v>50</v>
      </c>
      <c r="D1273" s="74" t="s">
        <v>3019</v>
      </c>
    </row>
    <row r="1274" spans="2:4" x14ac:dyDescent="0.3">
      <c r="B1274" s="72">
        <v>44512</v>
      </c>
      <c r="C1274" s="73">
        <v>50</v>
      </c>
      <c r="D1274" s="74" t="s">
        <v>1819</v>
      </c>
    </row>
    <row r="1275" spans="2:4" x14ac:dyDescent="0.3">
      <c r="B1275" s="72">
        <v>44512</v>
      </c>
      <c r="C1275" s="73">
        <v>50</v>
      </c>
      <c r="D1275" s="74" t="s">
        <v>3932</v>
      </c>
    </row>
    <row r="1276" spans="2:4" x14ac:dyDescent="0.3">
      <c r="B1276" s="72">
        <v>44512</v>
      </c>
      <c r="C1276" s="73">
        <v>90</v>
      </c>
      <c r="D1276" s="74" t="s">
        <v>3873</v>
      </c>
    </row>
    <row r="1277" spans="2:4" x14ac:dyDescent="0.3">
      <c r="B1277" s="72">
        <v>44512</v>
      </c>
      <c r="C1277" s="73">
        <v>99</v>
      </c>
      <c r="D1277" s="74" t="s">
        <v>3879</v>
      </c>
    </row>
    <row r="1278" spans="2:4" x14ac:dyDescent="0.3">
      <c r="B1278" s="72">
        <v>44512</v>
      </c>
      <c r="C1278" s="73">
        <v>100</v>
      </c>
      <c r="D1278" s="74" t="s">
        <v>1388</v>
      </c>
    </row>
    <row r="1279" spans="2:4" x14ac:dyDescent="0.3">
      <c r="B1279" s="72">
        <v>44512</v>
      </c>
      <c r="C1279" s="73">
        <v>100</v>
      </c>
      <c r="D1279" s="74" t="s">
        <v>1302</v>
      </c>
    </row>
    <row r="1280" spans="2:4" x14ac:dyDescent="0.3">
      <c r="B1280" s="72">
        <v>44512</v>
      </c>
      <c r="C1280" s="73">
        <v>100</v>
      </c>
      <c r="D1280" s="74" t="s">
        <v>1917</v>
      </c>
    </row>
    <row r="1281" spans="2:4" x14ac:dyDescent="0.3">
      <c r="B1281" s="72">
        <v>44512</v>
      </c>
      <c r="C1281" s="73">
        <v>100</v>
      </c>
      <c r="D1281" s="74" t="s">
        <v>1896</v>
      </c>
    </row>
    <row r="1282" spans="2:4" x14ac:dyDescent="0.3">
      <c r="B1282" s="72">
        <v>44512</v>
      </c>
      <c r="C1282" s="73">
        <v>100</v>
      </c>
      <c r="D1282" s="74" t="s">
        <v>1890</v>
      </c>
    </row>
    <row r="1283" spans="2:4" x14ac:dyDescent="0.3">
      <c r="B1283" s="72">
        <v>44512</v>
      </c>
      <c r="C1283" s="73">
        <v>100</v>
      </c>
      <c r="D1283" s="74" t="s">
        <v>1911</v>
      </c>
    </row>
    <row r="1284" spans="2:4" x14ac:dyDescent="0.3">
      <c r="B1284" s="72">
        <v>44512</v>
      </c>
      <c r="C1284" s="73">
        <v>100</v>
      </c>
      <c r="D1284" s="74" t="s">
        <v>1891</v>
      </c>
    </row>
    <row r="1285" spans="2:4" x14ac:dyDescent="0.3">
      <c r="B1285" s="72">
        <v>44512</v>
      </c>
      <c r="C1285" s="73">
        <v>100</v>
      </c>
      <c r="D1285" s="74" t="s">
        <v>1871</v>
      </c>
    </row>
    <row r="1286" spans="2:4" x14ac:dyDescent="0.3">
      <c r="B1286" s="72">
        <v>44512</v>
      </c>
      <c r="C1286" s="73">
        <v>100</v>
      </c>
      <c r="D1286" s="74" t="s">
        <v>1909</v>
      </c>
    </row>
    <row r="1287" spans="2:4" x14ac:dyDescent="0.3">
      <c r="B1287" s="72">
        <v>44512</v>
      </c>
      <c r="C1287" s="73">
        <v>100</v>
      </c>
      <c r="D1287" s="74" t="s">
        <v>1920</v>
      </c>
    </row>
    <row r="1288" spans="2:4" x14ac:dyDescent="0.3">
      <c r="B1288" s="72">
        <v>44512</v>
      </c>
      <c r="C1288" s="73">
        <v>100</v>
      </c>
      <c r="D1288" s="74" t="s">
        <v>1470</v>
      </c>
    </row>
    <row r="1289" spans="2:4" x14ac:dyDescent="0.3">
      <c r="B1289" s="72">
        <v>44512</v>
      </c>
      <c r="C1289" s="73">
        <v>100</v>
      </c>
      <c r="D1289" s="74" t="s">
        <v>1904</v>
      </c>
    </row>
    <row r="1290" spans="2:4" x14ac:dyDescent="0.3">
      <c r="B1290" s="72">
        <v>44512</v>
      </c>
      <c r="C1290" s="73">
        <v>100</v>
      </c>
      <c r="D1290" s="74" t="s">
        <v>1739</v>
      </c>
    </row>
    <row r="1291" spans="2:4" x14ac:dyDescent="0.3">
      <c r="B1291" s="72">
        <v>44512</v>
      </c>
      <c r="C1291" s="73">
        <v>100</v>
      </c>
      <c r="D1291" s="74" t="s">
        <v>2902</v>
      </c>
    </row>
    <row r="1292" spans="2:4" x14ac:dyDescent="0.3">
      <c r="B1292" s="72">
        <v>44512</v>
      </c>
      <c r="C1292" s="73">
        <v>100</v>
      </c>
      <c r="D1292" s="74" t="s">
        <v>1356</v>
      </c>
    </row>
    <row r="1293" spans="2:4" x14ac:dyDescent="0.3">
      <c r="B1293" s="72">
        <v>44512</v>
      </c>
      <c r="C1293" s="73">
        <v>100</v>
      </c>
      <c r="D1293" s="74" t="s">
        <v>2166</v>
      </c>
    </row>
    <row r="1294" spans="2:4" x14ac:dyDescent="0.3">
      <c r="B1294" s="72">
        <v>44512</v>
      </c>
      <c r="C1294" s="73">
        <v>100</v>
      </c>
      <c r="D1294" s="74" t="s">
        <v>3957</v>
      </c>
    </row>
    <row r="1295" spans="2:4" x14ac:dyDescent="0.3">
      <c r="B1295" s="72">
        <v>44512</v>
      </c>
      <c r="C1295" s="73">
        <v>100</v>
      </c>
      <c r="D1295" s="74" t="s">
        <v>3900</v>
      </c>
    </row>
    <row r="1296" spans="2:4" x14ac:dyDescent="0.3">
      <c r="B1296" s="72">
        <v>44512</v>
      </c>
      <c r="C1296" s="73">
        <v>100</v>
      </c>
      <c r="D1296" s="74" t="s">
        <v>3958</v>
      </c>
    </row>
    <row r="1297" spans="2:4" x14ac:dyDescent="0.3">
      <c r="B1297" s="72">
        <v>44512</v>
      </c>
      <c r="C1297" s="73">
        <v>100</v>
      </c>
      <c r="D1297" s="74" t="s">
        <v>2112</v>
      </c>
    </row>
    <row r="1298" spans="2:4" x14ac:dyDescent="0.3">
      <c r="B1298" s="72">
        <v>44512</v>
      </c>
      <c r="C1298" s="73">
        <v>108</v>
      </c>
      <c r="D1298" s="74" t="s">
        <v>3959</v>
      </c>
    </row>
    <row r="1299" spans="2:4" x14ac:dyDescent="0.3">
      <c r="B1299" s="72">
        <v>44512</v>
      </c>
      <c r="C1299" s="73">
        <v>115</v>
      </c>
      <c r="D1299" s="74" t="s">
        <v>3937</v>
      </c>
    </row>
    <row r="1300" spans="2:4" x14ac:dyDescent="0.3">
      <c r="B1300" s="72">
        <v>44512</v>
      </c>
      <c r="C1300" s="73">
        <v>150</v>
      </c>
      <c r="D1300" s="74" t="s">
        <v>3960</v>
      </c>
    </row>
    <row r="1301" spans="2:4" x14ac:dyDescent="0.3">
      <c r="B1301" s="72">
        <v>44512</v>
      </c>
      <c r="C1301" s="73">
        <v>150</v>
      </c>
      <c r="D1301" s="74" t="s">
        <v>3961</v>
      </c>
    </row>
    <row r="1302" spans="2:4" x14ac:dyDescent="0.3">
      <c r="B1302" s="72">
        <v>44512</v>
      </c>
      <c r="C1302" s="73">
        <v>150</v>
      </c>
      <c r="D1302" s="74" t="s">
        <v>1787</v>
      </c>
    </row>
    <row r="1303" spans="2:4" x14ac:dyDescent="0.3">
      <c r="B1303" s="72">
        <v>44512</v>
      </c>
      <c r="C1303" s="73">
        <v>150</v>
      </c>
      <c r="D1303" s="74" t="s">
        <v>3962</v>
      </c>
    </row>
    <row r="1304" spans="2:4" x14ac:dyDescent="0.3">
      <c r="B1304" s="72">
        <v>44512</v>
      </c>
      <c r="C1304" s="73">
        <v>200</v>
      </c>
      <c r="D1304" s="74" t="s">
        <v>1919</v>
      </c>
    </row>
    <row r="1305" spans="2:4" x14ac:dyDescent="0.3">
      <c r="B1305" s="72">
        <v>44512</v>
      </c>
      <c r="C1305" s="73">
        <v>200</v>
      </c>
      <c r="D1305" s="74" t="s">
        <v>1895</v>
      </c>
    </row>
    <row r="1306" spans="2:4" x14ac:dyDescent="0.3">
      <c r="B1306" s="72">
        <v>44512</v>
      </c>
      <c r="C1306" s="73">
        <v>200</v>
      </c>
      <c r="D1306" s="74" t="s">
        <v>1906</v>
      </c>
    </row>
    <row r="1307" spans="2:4" x14ac:dyDescent="0.3">
      <c r="B1307" s="72">
        <v>44512</v>
      </c>
      <c r="C1307" s="73">
        <v>200</v>
      </c>
      <c r="D1307" s="74" t="s">
        <v>3963</v>
      </c>
    </row>
    <row r="1308" spans="2:4" x14ac:dyDescent="0.3">
      <c r="B1308" s="72">
        <v>44512</v>
      </c>
      <c r="C1308" s="73">
        <v>200</v>
      </c>
      <c r="D1308" s="74" t="s">
        <v>3964</v>
      </c>
    </row>
    <row r="1309" spans="2:4" x14ac:dyDescent="0.3">
      <c r="B1309" s="72">
        <v>44512</v>
      </c>
      <c r="C1309" s="73">
        <v>250</v>
      </c>
      <c r="D1309" s="74" t="s">
        <v>1910</v>
      </c>
    </row>
    <row r="1310" spans="2:4" x14ac:dyDescent="0.3">
      <c r="B1310" s="72">
        <v>44512</v>
      </c>
      <c r="C1310" s="73">
        <v>250</v>
      </c>
      <c r="D1310" s="74" t="s">
        <v>1912</v>
      </c>
    </row>
    <row r="1311" spans="2:4" x14ac:dyDescent="0.3">
      <c r="B1311" s="72">
        <v>44512</v>
      </c>
      <c r="C1311" s="73">
        <v>250</v>
      </c>
      <c r="D1311" s="74" t="s">
        <v>2253</v>
      </c>
    </row>
    <row r="1312" spans="2:4" x14ac:dyDescent="0.3">
      <c r="B1312" s="72">
        <v>44512</v>
      </c>
      <c r="C1312" s="73">
        <v>250</v>
      </c>
      <c r="D1312" s="74" t="s">
        <v>1447</v>
      </c>
    </row>
    <row r="1313" spans="2:4" x14ac:dyDescent="0.3">
      <c r="B1313" s="72">
        <v>44512</v>
      </c>
      <c r="C1313" s="73">
        <v>250</v>
      </c>
      <c r="D1313" s="74" t="s">
        <v>3965</v>
      </c>
    </row>
    <row r="1314" spans="2:4" x14ac:dyDescent="0.3">
      <c r="B1314" s="72">
        <v>44512</v>
      </c>
      <c r="C1314" s="73">
        <v>270</v>
      </c>
      <c r="D1314" s="74" t="s">
        <v>3966</v>
      </c>
    </row>
    <row r="1315" spans="2:4" x14ac:dyDescent="0.3">
      <c r="B1315" s="72">
        <v>44512</v>
      </c>
      <c r="C1315" s="73">
        <v>290</v>
      </c>
      <c r="D1315" s="74" t="s">
        <v>2451</v>
      </c>
    </row>
    <row r="1316" spans="2:4" x14ac:dyDescent="0.3">
      <c r="B1316" s="72">
        <v>44512</v>
      </c>
      <c r="C1316" s="73">
        <v>300</v>
      </c>
      <c r="D1316" s="74" t="s">
        <v>3967</v>
      </c>
    </row>
    <row r="1317" spans="2:4" x14ac:dyDescent="0.3">
      <c r="B1317" s="72">
        <v>44512</v>
      </c>
      <c r="C1317" s="73">
        <v>300</v>
      </c>
      <c r="D1317" s="74" t="s">
        <v>1914</v>
      </c>
    </row>
    <row r="1318" spans="2:4" x14ac:dyDescent="0.3">
      <c r="B1318" s="72">
        <v>44512</v>
      </c>
      <c r="C1318" s="73">
        <v>300</v>
      </c>
      <c r="D1318" s="74" t="s">
        <v>1881</v>
      </c>
    </row>
    <row r="1319" spans="2:4" x14ac:dyDescent="0.3">
      <c r="B1319" s="72">
        <v>44512</v>
      </c>
      <c r="C1319" s="73">
        <v>300</v>
      </c>
      <c r="D1319" s="74" t="s">
        <v>1934</v>
      </c>
    </row>
    <row r="1320" spans="2:4" x14ac:dyDescent="0.3">
      <c r="B1320" s="72">
        <v>44512</v>
      </c>
      <c r="C1320" s="73">
        <v>300</v>
      </c>
      <c r="D1320" s="74" t="s">
        <v>1932</v>
      </c>
    </row>
    <row r="1321" spans="2:4" x14ac:dyDescent="0.3">
      <c r="B1321" s="72">
        <v>44512</v>
      </c>
      <c r="C1321" s="73">
        <v>300</v>
      </c>
      <c r="D1321" s="74" t="s">
        <v>1894</v>
      </c>
    </row>
    <row r="1322" spans="2:4" x14ac:dyDescent="0.3">
      <c r="B1322" s="72">
        <v>44512</v>
      </c>
      <c r="C1322" s="73">
        <v>300</v>
      </c>
      <c r="D1322" s="74" t="s">
        <v>3968</v>
      </c>
    </row>
    <row r="1323" spans="2:4" x14ac:dyDescent="0.3">
      <c r="B1323" s="72">
        <v>44512</v>
      </c>
      <c r="C1323" s="73">
        <v>300</v>
      </c>
      <c r="D1323" s="74" t="s">
        <v>1908</v>
      </c>
    </row>
    <row r="1324" spans="2:4" x14ac:dyDescent="0.3">
      <c r="B1324" s="72">
        <v>44512</v>
      </c>
      <c r="C1324" s="73">
        <v>300</v>
      </c>
      <c r="D1324" s="74" t="s">
        <v>1929</v>
      </c>
    </row>
    <row r="1325" spans="2:4" x14ac:dyDescent="0.3">
      <c r="B1325" s="72">
        <v>44512</v>
      </c>
      <c r="C1325" s="73">
        <v>300</v>
      </c>
      <c r="D1325" s="74" t="s">
        <v>1899</v>
      </c>
    </row>
    <row r="1326" spans="2:4" x14ac:dyDescent="0.3">
      <c r="B1326" s="72">
        <v>44512</v>
      </c>
      <c r="C1326" s="73">
        <v>300</v>
      </c>
      <c r="D1326" s="74" t="s">
        <v>1474</v>
      </c>
    </row>
    <row r="1327" spans="2:4" x14ac:dyDescent="0.3">
      <c r="B1327" s="72">
        <v>44512</v>
      </c>
      <c r="C1327" s="73">
        <v>300</v>
      </c>
      <c r="D1327" s="74" t="s">
        <v>3103</v>
      </c>
    </row>
    <row r="1328" spans="2:4" x14ac:dyDescent="0.3">
      <c r="B1328" s="72">
        <v>44512</v>
      </c>
      <c r="C1328" s="73">
        <v>300</v>
      </c>
      <c r="D1328" s="74" t="s">
        <v>3969</v>
      </c>
    </row>
    <row r="1329" spans="2:4" x14ac:dyDescent="0.3">
      <c r="B1329" s="72">
        <v>44512</v>
      </c>
      <c r="C1329" s="73">
        <v>300</v>
      </c>
      <c r="D1329" s="74" t="s">
        <v>1432</v>
      </c>
    </row>
    <row r="1330" spans="2:4" x14ac:dyDescent="0.3">
      <c r="B1330" s="72">
        <v>44512</v>
      </c>
      <c r="C1330" s="73">
        <v>300</v>
      </c>
      <c r="D1330" s="74" t="s">
        <v>3970</v>
      </c>
    </row>
    <row r="1331" spans="2:4" x14ac:dyDescent="0.3">
      <c r="B1331" s="72">
        <v>44512</v>
      </c>
      <c r="C1331" s="73">
        <v>300</v>
      </c>
      <c r="D1331" s="74" t="s">
        <v>2986</v>
      </c>
    </row>
    <row r="1332" spans="2:4" x14ac:dyDescent="0.3">
      <c r="B1332" s="72">
        <v>44512</v>
      </c>
      <c r="C1332" s="73">
        <v>300</v>
      </c>
      <c r="D1332" s="74" t="s">
        <v>3971</v>
      </c>
    </row>
    <row r="1333" spans="2:4" x14ac:dyDescent="0.3">
      <c r="B1333" s="72">
        <v>44512</v>
      </c>
      <c r="C1333" s="73">
        <v>340</v>
      </c>
      <c r="D1333" s="74" t="s">
        <v>1865</v>
      </c>
    </row>
    <row r="1334" spans="2:4" x14ac:dyDescent="0.3">
      <c r="B1334" s="72">
        <v>44512</v>
      </c>
      <c r="C1334" s="73">
        <v>350</v>
      </c>
      <c r="D1334" s="74" t="s">
        <v>1476</v>
      </c>
    </row>
    <row r="1335" spans="2:4" x14ac:dyDescent="0.3">
      <c r="B1335" s="72">
        <v>44512</v>
      </c>
      <c r="C1335" s="73">
        <v>400</v>
      </c>
      <c r="D1335" s="74" t="s">
        <v>1562</v>
      </c>
    </row>
    <row r="1336" spans="2:4" x14ac:dyDescent="0.3">
      <c r="B1336" s="72">
        <v>44512</v>
      </c>
      <c r="C1336" s="73">
        <v>400</v>
      </c>
      <c r="D1336" s="74" t="s">
        <v>1670</v>
      </c>
    </row>
    <row r="1337" spans="2:4" x14ac:dyDescent="0.3">
      <c r="B1337" s="72">
        <v>44512</v>
      </c>
      <c r="C1337" s="73">
        <v>400</v>
      </c>
      <c r="D1337" s="74" t="s">
        <v>2448</v>
      </c>
    </row>
    <row r="1338" spans="2:4" x14ac:dyDescent="0.3">
      <c r="B1338" s="72">
        <v>44512</v>
      </c>
      <c r="C1338" s="73">
        <v>400</v>
      </c>
      <c r="D1338" s="74" t="s">
        <v>3972</v>
      </c>
    </row>
    <row r="1339" spans="2:4" x14ac:dyDescent="0.3">
      <c r="B1339" s="72">
        <v>44512</v>
      </c>
      <c r="C1339" s="73">
        <v>435</v>
      </c>
      <c r="D1339" s="74" t="s">
        <v>3973</v>
      </c>
    </row>
    <row r="1340" spans="2:4" x14ac:dyDescent="0.3">
      <c r="B1340" s="72">
        <v>44512</v>
      </c>
      <c r="C1340" s="73">
        <v>500</v>
      </c>
      <c r="D1340" s="74" t="s">
        <v>1835</v>
      </c>
    </row>
    <row r="1341" spans="2:4" x14ac:dyDescent="0.3">
      <c r="B1341" s="72">
        <v>44512</v>
      </c>
      <c r="C1341" s="73">
        <v>500</v>
      </c>
      <c r="D1341" s="74" t="s">
        <v>3974</v>
      </c>
    </row>
    <row r="1342" spans="2:4" x14ac:dyDescent="0.3">
      <c r="B1342" s="72">
        <v>44512</v>
      </c>
      <c r="C1342" s="73">
        <v>500</v>
      </c>
      <c r="D1342" s="74" t="s">
        <v>223</v>
      </c>
    </row>
    <row r="1343" spans="2:4" x14ac:dyDescent="0.3">
      <c r="B1343" s="72">
        <v>44512</v>
      </c>
      <c r="C1343" s="73">
        <v>500</v>
      </c>
      <c r="D1343" s="74" t="s">
        <v>1902</v>
      </c>
    </row>
    <row r="1344" spans="2:4" x14ac:dyDescent="0.3">
      <c r="B1344" s="72">
        <v>44512</v>
      </c>
      <c r="C1344" s="73">
        <v>500</v>
      </c>
      <c r="D1344" s="74" t="s">
        <v>1900</v>
      </c>
    </row>
    <row r="1345" spans="2:4" x14ac:dyDescent="0.3">
      <c r="B1345" s="72">
        <v>44512</v>
      </c>
      <c r="C1345" s="73">
        <v>500</v>
      </c>
      <c r="D1345" s="74" t="s">
        <v>223</v>
      </c>
    </row>
    <row r="1346" spans="2:4" x14ac:dyDescent="0.3">
      <c r="B1346" s="72">
        <v>44512</v>
      </c>
      <c r="C1346" s="73">
        <v>500</v>
      </c>
      <c r="D1346" s="74" t="s">
        <v>2973</v>
      </c>
    </row>
    <row r="1347" spans="2:4" x14ac:dyDescent="0.3">
      <c r="B1347" s="72">
        <v>44512</v>
      </c>
      <c r="C1347" s="73">
        <v>500</v>
      </c>
      <c r="D1347" s="74" t="s">
        <v>1358</v>
      </c>
    </row>
    <row r="1348" spans="2:4" x14ac:dyDescent="0.3">
      <c r="B1348" s="72">
        <v>44512</v>
      </c>
      <c r="C1348" s="73">
        <v>500</v>
      </c>
      <c r="D1348" s="74" t="s">
        <v>1353</v>
      </c>
    </row>
    <row r="1349" spans="2:4" x14ac:dyDescent="0.3">
      <c r="B1349" s="72">
        <v>44512</v>
      </c>
      <c r="C1349" s="73">
        <v>500</v>
      </c>
      <c r="D1349" s="74" t="s">
        <v>3975</v>
      </c>
    </row>
    <row r="1350" spans="2:4" x14ac:dyDescent="0.3">
      <c r="B1350" s="72">
        <v>44512</v>
      </c>
      <c r="C1350" s="73">
        <v>500</v>
      </c>
      <c r="D1350" s="74" t="s">
        <v>3058</v>
      </c>
    </row>
    <row r="1351" spans="2:4" x14ac:dyDescent="0.3">
      <c r="B1351" s="72">
        <v>44512</v>
      </c>
      <c r="C1351" s="73">
        <v>500</v>
      </c>
      <c r="D1351" s="74" t="s">
        <v>1866</v>
      </c>
    </row>
    <row r="1352" spans="2:4" x14ac:dyDescent="0.3">
      <c r="B1352" s="72">
        <v>44512</v>
      </c>
      <c r="C1352" s="73">
        <v>500</v>
      </c>
      <c r="D1352" s="74" t="s">
        <v>1930</v>
      </c>
    </row>
    <row r="1353" spans="2:4" x14ac:dyDescent="0.3">
      <c r="B1353" s="72">
        <v>44512</v>
      </c>
      <c r="C1353" s="73">
        <v>500</v>
      </c>
      <c r="D1353" s="74" t="s">
        <v>1933</v>
      </c>
    </row>
    <row r="1354" spans="2:4" x14ac:dyDescent="0.3">
      <c r="B1354" s="72">
        <v>44512</v>
      </c>
      <c r="C1354" s="73">
        <v>500</v>
      </c>
      <c r="D1354" s="74" t="s">
        <v>1288</v>
      </c>
    </row>
    <row r="1355" spans="2:4" x14ac:dyDescent="0.3">
      <c r="B1355" s="72">
        <v>44512</v>
      </c>
      <c r="C1355" s="73">
        <v>500</v>
      </c>
      <c r="D1355" s="74" t="s">
        <v>3976</v>
      </c>
    </row>
    <row r="1356" spans="2:4" x14ac:dyDescent="0.3">
      <c r="B1356" s="72">
        <v>44512</v>
      </c>
      <c r="C1356" s="73">
        <v>500</v>
      </c>
      <c r="D1356" s="74" t="s">
        <v>1901</v>
      </c>
    </row>
    <row r="1357" spans="2:4" x14ac:dyDescent="0.3">
      <c r="B1357" s="72">
        <v>44512</v>
      </c>
      <c r="C1357" s="73">
        <v>500</v>
      </c>
      <c r="D1357" s="74" t="s">
        <v>3977</v>
      </c>
    </row>
    <row r="1358" spans="2:4" x14ac:dyDescent="0.3">
      <c r="B1358" s="72">
        <v>44512</v>
      </c>
      <c r="C1358" s="73">
        <v>500</v>
      </c>
      <c r="D1358" s="74" t="s">
        <v>1980</v>
      </c>
    </row>
    <row r="1359" spans="2:4" x14ac:dyDescent="0.3">
      <c r="B1359" s="72">
        <v>44512</v>
      </c>
      <c r="C1359" s="73">
        <v>500</v>
      </c>
      <c r="D1359" s="74" t="s">
        <v>1925</v>
      </c>
    </row>
    <row r="1360" spans="2:4" x14ac:dyDescent="0.3">
      <c r="B1360" s="72">
        <v>44512</v>
      </c>
      <c r="C1360" s="73">
        <v>500</v>
      </c>
      <c r="D1360" s="74" t="s">
        <v>3978</v>
      </c>
    </row>
    <row r="1361" spans="2:4" x14ac:dyDescent="0.3">
      <c r="B1361" s="72">
        <v>44512</v>
      </c>
      <c r="C1361" s="73">
        <v>500</v>
      </c>
      <c r="D1361" s="74" t="s">
        <v>1840</v>
      </c>
    </row>
    <row r="1362" spans="2:4" x14ac:dyDescent="0.3">
      <c r="B1362" s="72">
        <v>44512</v>
      </c>
      <c r="C1362" s="73">
        <v>500</v>
      </c>
      <c r="D1362" s="74" t="s">
        <v>3979</v>
      </c>
    </row>
    <row r="1363" spans="2:4" x14ac:dyDescent="0.3">
      <c r="B1363" s="72">
        <v>44512</v>
      </c>
      <c r="C1363" s="73">
        <v>500</v>
      </c>
      <c r="D1363" s="74" t="s">
        <v>1992</v>
      </c>
    </row>
    <row r="1364" spans="2:4" x14ac:dyDescent="0.3">
      <c r="B1364" s="72">
        <v>44512</v>
      </c>
      <c r="C1364" s="73">
        <v>500</v>
      </c>
      <c r="D1364" s="74" t="s">
        <v>3980</v>
      </c>
    </row>
    <row r="1365" spans="2:4" x14ac:dyDescent="0.3">
      <c r="B1365" s="72">
        <v>44512</v>
      </c>
      <c r="C1365" s="73">
        <v>500</v>
      </c>
      <c r="D1365" s="74" t="s">
        <v>3981</v>
      </c>
    </row>
    <row r="1366" spans="2:4" x14ac:dyDescent="0.3">
      <c r="B1366" s="72">
        <v>44512</v>
      </c>
      <c r="C1366" s="73">
        <v>500</v>
      </c>
      <c r="D1366" s="74" t="s">
        <v>3982</v>
      </c>
    </row>
    <row r="1367" spans="2:4" x14ac:dyDescent="0.3">
      <c r="B1367" s="72">
        <v>44512</v>
      </c>
      <c r="C1367" s="73">
        <v>500</v>
      </c>
      <c r="D1367" s="74" t="s">
        <v>3983</v>
      </c>
    </row>
    <row r="1368" spans="2:4" x14ac:dyDescent="0.3">
      <c r="B1368" s="72">
        <v>44512</v>
      </c>
      <c r="C1368" s="73">
        <v>560</v>
      </c>
      <c r="D1368" s="74" t="s">
        <v>1976</v>
      </c>
    </row>
    <row r="1369" spans="2:4" x14ac:dyDescent="0.3">
      <c r="B1369" s="72">
        <v>44512</v>
      </c>
      <c r="C1369" s="73">
        <v>600</v>
      </c>
      <c r="D1369" s="74" t="s">
        <v>3984</v>
      </c>
    </row>
    <row r="1370" spans="2:4" x14ac:dyDescent="0.3">
      <c r="B1370" s="72">
        <v>44512</v>
      </c>
      <c r="C1370" s="73">
        <v>630</v>
      </c>
      <c r="D1370" s="74"/>
    </row>
    <row r="1371" spans="2:4" x14ac:dyDescent="0.3">
      <c r="B1371" s="72">
        <v>44512</v>
      </c>
      <c r="C1371" s="73">
        <v>720</v>
      </c>
      <c r="D1371" s="74" t="s">
        <v>3758</v>
      </c>
    </row>
    <row r="1372" spans="2:4" x14ac:dyDescent="0.3">
      <c r="B1372" s="72">
        <v>44512</v>
      </c>
      <c r="C1372" s="73">
        <v>850</v>
      </c>
      <c r="D1372" s="74" t="s">
        <v>1743</v>
      </c>
    </row>
    <row r="1373" spans="2:4" x14ac:dyDescent="0.3">
      <c r="B1373" s="72">
        <v>44512</v>
      </c>
      <c r="C1373" s="73">
        <v>900</v>
      </c>
      <c r="D1373" s="74" t="s">
        <v>3985</v>
      </c>
    </row>
    <row r="1374" spans="2:4" x14ac:dyDescent="0.3">
      <c r="B1374" s="72">
        <v>44512</v>
      </c>
      <c r="C1374" s="73">
        <v>1000</v>
      </c>
      <c r="D1374" s="74" t="s">
        <v>173</v>
      </c>
    </row>
    <row r="1375" spans="2:4" x14ac:dyDescent="0.3">
      <c r="B1375" s="72">
        <v>44512</v>
      </c>
      <c r="C1375" s="73">
        <v>1000</v>
      </c>
      <c r="D1375" s="74" t="s">
        <v>3986</v>
      </c>
    </row>
    <row r="1376" spans="2:4" x14ac:dyDescent="0.3">
      <c r="B1376" s="72">
        <v>44512</v>
      </c>
      <c r="C1376" s="73">
        <v>1000</v>
      </c>
      <c r="D1376" s="74" t="s">
        <v>1709</v>
      </c>
    </row>
    <row r="1377" spans="2:4" x14ac:dyDescent="0.3">
      <c r="B1377" s="72">
        <v>44512</v>
      </c>
      <c r="C1377" s="73">
        <v>1000</v>
      </c>
      <c r="D1377" s="74" t="s">
        <v>1844</v>
      </c>
    </row>
    <row r="1378" spans="2:4" x14ac:dyDescent="0.3">
      <c r="B1378" s="72">
        <v>44512</v>
      </c>
      <c r="C1378" s="73">
        <v>1000</v>
      </c>
      <c r="D1378" s="74" t="s">
        <v>1926</v>
      </c>
    </row>
    <row r="1379" spans="2:4" x14ac:dyDescent="0.3">
      <c r="B1379" s="72">
        <v>44512</v>
      </c>
      <c r="C1379" s="73">
        <v>1000</v>
      </c>
      <c r="D1379" s="74" t="s">
        <v>1903</v>
      </c>
    </row>
    <row r="1380" spans="2:4" x14ac:dyDescent="0.3">
      <c r="B1380" s="72">
        <v>44512</v>
      </c>
      <c r="C1380" s="73">
        <v>1000</v>
      </c>
      <c r="D1380" s="74" t="s">
        <v>1888</v>
      </c>
    </row>
    <row r="1381" spans="2:4" x14ac:dyDescent="0.3">
      <c r="B1381" s="72">
        <v>44512</v>
      </c>
      <c r="C1381" s="73">
        <v>1000</v>
      </c>
      <c r="D1381" s="74" t="s">
        <v>1885</v>
      </c>
    </row>
    <row r="1382" spans="2:4" x14ac:dyDescent="0.3">
      <c r="B1382" s="72">
        <v>44512</v>
      </c>
      <c r="C1382" s="73">
        <v>1000</v>
      </c>
      <c r="D1382" s="74" t="s">
        <v>1860</v>
      </c>
    </row>
    <row r="1383" spans="2:4" x14ac:dyDescent="0.3">
      <c r="B1383" s="72">
        <v>44512</v>
      </c>
      <c r="C1383" s="73">
        <v>1000</v>
      </c>
      <c r="D1383" s="74" t="s">
        <v>1386</v>
      </c>
    </row>
    <row r="1384" spans="2:4" x14ac:dyDescent="0.3">
      <c r="B1384" s="72">
        <v>44512</v>
      </c>
      <c r="C1384" s="73">
        <v>1000</v>
      </c>
      <c r="D1384" s="74" t="s">
        <v>3914</v>
      </c>
    </row>
    <row r="1385" spans="2:4" x14ac:dyDescent="0.3">
      <c r="B1385" s="72">
        <v>44512</v>
      </c>
      <c r="C1385" s="73">
        <v>1000</v>
      </c>
      <c r="D1385" s="74" t="s">
        <v>1967</v>
      </c>
    </row>
    <row r="1386" spans="2:4" x14ac:dyDescent="0.3">
      <c r="B1386" s="72">
        <v>44512</v>
      </c>
      <c r="C1386" s="73">
        <v>1000</v>
      </c>
      <c r="D1386" s="74" t="s">
        <v>3111</v>
      </c>
    </row>
    <row r="1387" spans="2:4" x14ac:dyDescent="0.3">
      <c r="B1387" s="72">
        <v>44512</v>
      </c>
      <c r="C1387" s="73">
        <v>1000</v>
      </c>
      <c r="D1387" s="74" t="s">
        <v>1991</v>
      </c>
    </row>
    <row r="1388" spans="2:4" x14ac:dyDescent="0.3">
      <c r="B1388" s="72">
        <v>44512</v>
      </c>
      <c r="C1388" s="73">
        <v>1000</v>
      </c>
      <c r="D1388" s="74" t="s">
        <v>3987</v>
      </c>
    </row>
    <row r="1389" spans="2:4" x14ac:dyDescent="0.3">
      <c r="B1389" s="72">
        <v>44512</v>
      </c>
      <c r="C1389" s="73">
        <v>1000</v>
      </c>
      <c r="D1389" s="74" t="s">
        <v>1456</v>
      </c>
    </row>
    <row r="1390" spans="2:4" x14ac:dyDescent="0.3">
      <c r="B1390" s="72">
        <v>44512</v>
      </c>
      <c r="C1390" s="73">
        <v>1000</v>
      </c>
      <c r="D1390" s="74" t="s">
        <v>3988</v>
      </c>
    </row>
    <row r="1391" spans="2:4" x14ac:dyDescent="0.3">
      <c r="B1391" s="72">
        <v>44512</v>
      </c>
      <c r="C1391" s="73">
        <v>1000</v>
      </c>
      <c r="D1391" s="74" t="s">
        <v>1961</v>
      </c>
    </row>
    <row r="1392" spans="2:4" x14ac:dyDescent="0.3">
      <c r="B1392" s="72">
        <v>44512</v>
      </c>
      <c r="C1392" s="73">
        <v>1000</v>
      </c>
      <c r="D1392" s="74" t="s">
        <v>2989</v>
      </c>
    </row>
    <row r="1393" spans="2:4" x14ac:dyDescent="0.3">
      <c r="B1393" s="72">
        <v>44512</v>
      </c>
      <c r="C1393" s="73">
        <v>1000</v>
      </c>
      <c r="D1393" s="74" t="s">
        <v>3989</v>
      </c>
    </row>
    <row r="1394" spans="2:4" x14ac:dyDescent="0.3">
      <c r="B1394" s="72">
        <v>44512</v>
      </c>
      <c r="C1394" s="73">
        <v>1000</v>
      </c>
      <c r="D1394" s="74" t="s">
        <v>3990</v>
      </c>
    </row>
    <row r="1395" spans="2:4" x14ac:dyDescent="0.3">
      <c r="B1395" s="72">
        <v>44512</v>
      </c>
      <c r="C1395" s="73">
        <v>1000</v>
      </c>
      <c r="D1395" s="74" t="s">
        <v>2084</v>
      </c>
    </row>
    <row r="1396" spans="2:4" x14ac:dyDescent="0.3">
      <c r="B1396" s="72">
        <v>44512</v>
      </c>
      <c r="C1396" s="73">
        <v>1000</v>
      </c>
      <c r="D1396" s="74" t="s">
        <v>3991</v>
      </c>
    </row>
    <row r="1397" spans="2:4" x14ac:dyDescent="0.3">
      <c r="B1397" s="72">
        <v>44512</v>
      </c>
      <c r="C1397" s="73">
        <v>1000</v>
      </c>
      <c r="D1397" s="74" t="s">
        <v>3959</v>
      </c>
    </row>
    <row r="1398" spans="2:4" x14ac:dyDescent="0.3">
      <c r="B1398" s="72">
        <v>44512</v>
      </c>
      <c r="C1398" s="73">
        <v>1500</v>
      </c>
      <c r="D1398" s="74" t="s">
        <v>3992</v>
      </c>
    </row>
    <row r="1399" spans="2:4" x14ac:dyDescent="0.3">
      <c r="B1399" s="72">
        <v>44512</v>
      </c>
      <c r="C1399" s="73">
        <v>1500</v>
      </c>
      <c r="D1399" s="74" t="s">
        <v>1427</v>
      </c>
    </row>
    <row r="1400" spans="2:4" x14ac:dyDescent="0.3">
      <c r="B1400" s="72">
        <v>44512</v>
      </c>
      <c r="C1400" s="73">
        <v>2000</v>
      </c>
      <c r="D1400" s="74" t="s">
        <v>1687</v>
      </c>
    </row>
    <row r="1401" spans="2:4" x14ac:dyDescent="0.3">
      <c r="B1401" s="72">
        <v>44512</v>
      </c>
      <c r="C1401" s="73">
        <v>2000</v>
      </c>
      <c r="D1401" s="74" t="s">
        <v>1913</v>
      </c>
    </row>
    <row r="1402" spans="2:4" x14ac:dyDescent="0.3">
      <c r="B1402" s="72">
        <v>44512</v>
      </c>
      <c r="C1402" s="73">
        <v>2000</v>
      </c>
      <c r="D1402" s="74" t="s">
        <v>1897</v>
      </c>
    </row>
    <row r="1403" spans="2:4" x14ac:dyDescent="0.3">
      <c r="B1403" s="72">
        <v>44512</v>
      </c>
      <c r="C1403" s="73">
        <v>2000</v>
      </c>
      <c r="D1403" s="74" t="s">
        <v>3993</v>
      </c>
    </row>
    <row r="1404" spans="2:4" x14ac:dyDescent="0.3">
      <c r="B1404" s="72">
        <v>44512</v>
      </c>
      <c r="C1404" s="73">
        <v>2000</v>
      </c>
      <c r="D1404" s="74" t="s">
        <v>3994</v>
      </c>
    </row>
    <row r="1405" spans="2:4" x14ac:dyDescent="0.3">
      <c r="B1405" s="72">
        <v>44512</v>
      </c>
      <c r="C1405" s="73">
        <v>2612</v>
      </c>
      <c r="D1405" s="74" t="s">
        <v>1985</v>
      </c>
    </row>
    <row r="1406" spans="2:4" x14ac:dyDescent="0.3">
      <c r="B1406" s="72">
        <v>44512</v>
      </c>
      <c r="C1406" s="73">
        <v>3000</v>
      </c>
      <c r="D1406" s="74" t="s">
        <v>2111</v>
      </c>
    </row>
    <row r="1407" spans="2:4" x14ac:dyDescent="0.3">
      <c r="B1407" s="72">
        <v>44512</v>
      </c>
      <c r="C1407" s="73">
        <v>5000</v>
      </c>
      <c r="D1407" s="74" t="s">
        <v>3995</v>
      </c>
    </row>
    <row r="1408" spans="2:4" x14ac:dyDescent="0.3">
      <c r="B1408" s="72">
        <v>44512</v>
      </c>
      <c r="C1408" s="73">
        <v>5000</v>
      </c>
      <c r="D1408" s="74" t="s">
        <v>3996</v>
      </c>
    </row>
    <row r="1409" spans="2:4" x14ac:dyDescent="0.3">
      <c r="B1409" s="72">
        <v>44512</v>
      </c>
      <c r="C1409" s="73">
        <v>5000</v>
      </c>
      <c r="D1409" s="74" t="s">
        <v>1984</v>
      </c>
    </row>
    <row r="1410" spans="2:4" x14ac:dyDescent="0.3">
      <c r="B1410" s="72">
        <v>44512</v>
      </c>
      <c r="C1410" s="73">
        <v>5000</v>
      </c>
      <c r="D1410" s="74"/>
    </row>
    <row r="1411" spans="2:4" x14ac:dyDescent="0.3">
      <c r="B1411" s="72">
        <v>44512</v>
      </c>
      <c r="C1411" s="73">
        <v>5500</v>
      </c>
      <c r="D1411" s="74" t="s">
        <v>1956</v>
      </c>
    </row>
    <row r="1412" spans="2:4" x14ac:dyDescent="0.3">
      <c r="B1412" s="72">
        <v>44512</v>
      </c>
      <c r="C1412" s="73">
        <v>12000</v>
      </c>
      <c r="D1412" s="74" t="s">
        <v>3997</v>
      </c>
    </row>
    <row r="1413" spans="2:4" x14ac:dyDescent="0.3">
      <c r="B1413" s="72">
        <v>44513</v>
      </c>
      <c r="C1413" s="73">
        <v>7</v>
      </c>
      <c r="D1413" s="74" t="s">
        <v>2465</v>
      </c>
    </row>
    <row r="1414" spans="2:4" x14ac:dyDescent="0.3">
      <c r="B1414" s="72">
        <v>44513</v>
      </c>
      <c r="C1414" s="73">
        <v>10</v>
      </c>
      <c r="D1414" s="74" t="s">
        <v>1542</v>
      </c>
    </row>
    <row r="1415" spans="2:4" x14ac:dyDescent="0.3">
      <c r="B1415" s="72">
        <v>44513</v>
      </c>
      <c r="C1415" s="73">
        <v>30</v>
      </c>
      <c r="D1415" s="74" t="s">
        <v>1968</v>
      </c>
    </row>
    <row r="1416" spans="2:4" x14ac:dyDescent="0.3">
      <c r="B1416" s="72">
        <v>44513</v>
      </c>
      <c r="C1416" s="73">
        <v>50</v>
      </c>
      <c r="D1416" s="74" t="s">
        <v>1945</v>
      </c>
    </row>
    <row r="1417" spans="2:4" x14ac:dyDescent="0.3">
      <c r="B1417" s="72">
        <v>44513</v>
      </c>
      <c r="C1417" s="73">
        <v>50</v>
      </c>
      <c r="D1417" s="74" t="s">
        <v>1938</v>
      </c>
    </row>
    <row r="1418" spans="2:4" x14ac:dyDescent="0.3">
      <c r="B1418" s="72">
        <v>44513</v>
      </c>
      <c r="C1418" s="73">
        <v>50</v>
      </c>
      <c r="D1418" s="74" t="s">
        <v>3871</v>
      </c>
    </row>
    <row r="1419" spans="2:4" x14ac:dyDescent="0.3">
      <c r="B1419" s="72">
        <v>44513</v>
      </c>
      <c r="C1419" s="73">
        <v>50</v>
      </c>
      <c r="D1419" s="74" t="s">
        <v>1377</v>
      </c>
    </row>
    <row r="1420" spans="2:4" x14ac:dyDescent="0.3">
      <c r="B1420" s="72">
        <v>44513</v>
      </c>
      <c r="C1420" s="73">
        <v>89.73</v>
      </c>
      <c r="D1420" s="74" t="s">
        <v>2922</v>
      </c>
    </row>
    <row r="1421" spans="2:4" x14ac:dyDescent="0.3">
      <c r="B1421" s="72">
        <v>44513</v>
      </c>
      <c r="C1421" s="73">
        <v>90</v>
      </c>
      <c r="D1421" s="74" t="s">
        <v>3873</v>
      </c>
    </row>
    <row r="1422" spans="2:4" x14ac:dyDescent="0.3">
      <c r="B1422" s="72">
        <v>44513</v>
      </c>
      <c r="C1422" s="73">
        <v>97.5</v>
      </c>
      <c r="D1422" s="74" t="s">
        <v>3998</v>
      </c>
    </row>
    <row r="1423" spans="2:4" x14ac:dyDescent="0.3">
      <c r="B1423" s="72">
        <v>44513</v>
      </c>
      <c r="C1423" s="73">
        <v>100</v>
      </c>
      <c r="D1423" s="74" t="s">
        <v>1377</v>
      </c>
    </row>
    <row r="1424" spans="2:4" x14ac:dyDescent="0.3">
      <c r="B1424" s="72">
        <v>44513</v>
      </c>
      <c r="C1424" s="73">
        <v>100</v>
      </c>
      <c r="D1424" s="74" t="s">
        <v>1280</v>
      </c>
    </row>
    <row r="1425" spans="2:4" x14ac:dyDescent="0.3">
      <c r="B1425" s="72">
        <v>44513</v>
      </c>
      <c r="C1425" s="73">
        <v>100</v>
      </c>
      <c r="D1425" s="74" t="s">
        <v>1537</v>
      </c>
    </row>
    <row r="1426" spans="2:4" x14ac:dyDescent="0.3">
      <c r="B1426" s="72">
        <v>44513</v>
      </c>
      <c r="C1426" s="73">
        <v>100</v>
      </c>
      <c r="D1426" s="74" t="s">
        <v>1483</v>
      </c>
    </row>
    <row r="1427" spans="2:4" x14ac:dyDescent="0.3">
      <c r="B1427" s="72">
        <v>44513</v>
      </c>
      <c r="C1427" s="73">
        <v>100</v>
      </c>
      <c r="D1427" s="74" t="s">
        <v>1539</v>
      </c>
    </row>
    <row r="1428" spans="2:4" x14ac:dyDescent="0.3">
      <c r="B1428" s="72">
        <v>44513</v>
      </c>
      <c r="C1428" s="73">
        <v>100</v>
      </c>
      <c r="D1428" s="74" t="s">
        <v>1936</v>
      </c>
    </row>
    <row r="1429" spans="2:4" x14ac:dyDescent="0.3">
      <c r="B1429" s="72">
        <v>44513</v>
      </c>
      <c r="C1429" s="73">
        <v>100</v>
      </c>
      <c r="D1429" s="74" t="s">
        <v>1302</v>
      </c>
    </row>
    <row r="1430" spans="2:4" x14ac:dyDescent="0.3">
      <c r="B1430" s="72">
        <v>44513</v>
      </c>
      <c r="C1430" s="73">
        <v>100</v>
      </c>
      <c r="D1430" s="74" t="s">
        <v>2992</v>
      </c>
    </row>
    <row r="1431" spans="2:4" x14ac:dyDescent="0.3">
      <c r="B1431" s="72">
        <v>44513</v>
      </c>
      <c r="C1431" s="73">
        <v>100</v>
      </c>
      <c r="D1431" s="74" t="s">
        <v>3872</v>
      </c>
    </row>
    <row r="1432" spans="2:4" x14ac:dyDescent="0.3">
      <c r="B1432" s="72">
        <v>44513</v>
      </c>
      <c r="C1432" s="73">
        <v>100</v>
      </c>
      <c r="D1432" s="74" t="s">
        <v>1965</v>
      </c>
    </row>
    <row r="1433" spans="2:4" x14ac:dyDescent="0.3">
      <c r="B1433" s="72">
        <v>44513</v>
      </c>
      <c r="C1433" s="73">
        <v>100</v>
      </c>
      <c r="D1433" s="74" t="s">
        <v>1887</v>
      </c>
    </row>
    <row r="1434" spans="2:4" x14ac:dyDescent="0.3">
      <c r="B1434" s="72">
        <v>44513</v>
      </c>
      <c r="C1434" s="73">
        <v>100</v>
      </c>
      <c r="D1434" s="74" t="s">
        <v>1949</v>
      </c>
    </row>
    <row r="1435" spans="2:4" x14ac:dyDescent="0.3">
      <c r="B1435" s="72">
        <v>44513</v>
      </c>
      <c r="C1435" s="73">
        <v>100</v>
      </c>
      <c r="D1435" s="74" t="s">
        <v>1940</v>
      </c>
    </row>
    <row r="1436" spans="2:4" x14ac:dyDescent="0.3">
      <c r="B1436" s="72">
        <v>44513</v>
      </c>
      <c r="C1436" s="73">
        <v>100</v>
      </c>
      <c r="D1436" s="74" t="s">
        <v>1534</v>
      </c>
    </row>
    <row r="1437" spans="2:4" x14ac:dyDescent="0.3">
      <c r="B1437" s="72">
        <v>44513</v>
      </c>
      <c r="C1437" s="73">
        <v>100</v>
      </c>
      <c r="D1437" s="74" t="s">
        <v>1958</v>
      </c>
    </row>
    <row r="1438" spans="2:4" x14ac:dyDescent="0.3">
      <c r="B1438" s="72">
        <v>44513</v>
      </c>
      <c r="C1438" s="73">
        <v>100</v>
      </c>
      <c r="D1438" s="74" t="s">
        <v>3875</v>
      </c>
    </row>
    <row r="1439" spans="2:4" x14ac:dyDescent="0.3">
      <c r="B1439" s="72">
        <v>44513</v>
      </c>
      <c r="C1439" s="73">
        <v>100</v>
      </c>
      <c r="D1439" s="74" t="s">
        <v>2450</v>
      </c>
    </row>
    <row r="1440" spans="2:4" x14ac:dyDescent="0.3">
      <c r="B1440" s="72">
        <v>44513</v>
      </c>
      <c r="C1440" s="73">
        <v>100</v>
      </c>
      <c r="D1440" s="74" t="s">
        <v>3999</v>
      </c>
    </row>
    <row r="1441" spans="2:4" x14ac:dyDescent="0.3">
      <c r="B1441" s="72">
        <v>44513</v>
      </c>
      <c r="C1441" s="73">
        <v>101</v>
      </c>
      <c r="D1441" s="74" t="s">
        <v>3879</v>
      </c>
    </row>
    <row r="1442" spans="2:4" x14ac:dyDescent="0.3">
      <c r="B1442" s="72">
        <v>44513</v>
      </c>
      <c r="C1442" s="73">
        <v>150</v>
      </c>
      <c r="D1442" s="74" t="s">
        <v>119</v>
      </c>
    </row>
    <row r="1443" spans="2:4" x14ac:dyDescent="0.3">
      <c r="B1443" s="72">
        <v>44513</v>
      </c>
      <c r="C1443" s="73">
        <v>150</v>
      </c>
      <c r="D1443" s="74" t="s">
        <v>1944</v>
      </c>
    </row>
    <row r="1444" spans="2:4" x14ac:dyDescent="0.3">
      <c r="B1444" s="72">
        <v>44513</v>
      </c>
      <c r="C1444" s="73">
        <v>200</v>
      </c>
      <c r="D1444" s="74" t="s">
        <v>4000</v>
      </c>
    </row>
    <row r="1445" spans="2:4" x14ac:dyDescent="0.3">
      <c r="B1445" s="72">
        <v>44513</v>
      </c>
      <c r="C1445" s="73">
        <v>200</v>
      </c>
      <c r="D1445" s="74" t="s">
        <v>3884</v>
      </c>
    </row>
    <row r="1446" spans="2:4" x14ac:dyDescent="0.3">
      <c r="B1446" s="72">
        <v>44513</v>
      </c>
      <c r="C1446" s="73">
        <v>200</v>
      </c>
      <c r="D1446" s="74" t="s">
        <v>4001</v>
      </c>
    </row>
    <row r="1447" spans="2:4" x14ac:dyDescent="0.3">
      <c r="B1447" s="72">
        <v>44513</v>
      </c>
      <c r="C1447" s="73">
        <v>200</v>
      </c>
      <c r="D1447" s="74" t="s">
        <v>3735</v>
      </c>
    </row>
    <row r="1448" spans="2:4" x14ac:dyDescent="0.3">
      <c r="B1448" s="72">
        <v>44513</v>
      </c>
      <c r="C1448" s="73">
        <v>200</v>
      </c>
      <c r="D1448" s="74" t="s">
        <v>2139</v>
      </c>
    </row>
    <row r="1449" spans="2:4" x14ac:dyDescent="0.3">
      <c r="B1449" s="72">
        <v>44513</v>
      </c>
      <c r="C1449" s="73">
        <v>200</v>
      </c>
      <c r="D1449" s="74" t="s">
        <v>3772</v>
      </c>
    </row>
    <row r="1450" spans="2:4" x14ac:dyDescent="0.3">
      <c r="B1450" s="72">
        <v>44513</v>
      </c>
      <c r="C1450" s="73">
        <v>200</v>
      </c>
      <c r="D1450" s="74" t="s">
        <v>4002</v>
      </c>
    </row>
    <row r="1451" spans="2:4" x14ac:dyDescent="0.3">
      <c r="B1451" s="72">
        <v>44513</v>
      </c>
      <c r="C1451" s="73">
        <v>200</v>
      </c>
      <c r="D1451" s="74" t="s">
        <v>1777</v>
      </c>
    </row>
    <row r="1452" spans="2:4" x14ac:dyDescent="0.3">
      <c r="B1452" s="72">
        <v>44513</v>
      </c>
      <c r="C1452" s="73">
        <v>200</v>
      </c>
      <c r="D1452" s="74" t="s">
        <v>4003</v>
      </c>
    </row>
    <row r="1453" spans="2:4" x14ac:dyDescent="0.3">
      <c r="B1453" s="72">
        <v>44513</v>
      </c>
      <c r="C1453" s="73">
        <v>200</v>
      </c>
      <c r="D1453" s="74" t="s">
        <v>2958</v>
      </c>
    </row>
    <row r="1454" spans="2:4" x14ac:dyDescent="0.3">
      <c r="B1454" s="72">
        <v>44513</v>
      </c>
      <c r="C1454" s="73">
        <v>201</v>
      </c>
      <c r="D1454" s="74" t="s">
        <v>1390</v>
      </c>
    </row>
    <row r="1455" spans="2:4" x14ac:dyDescent="0.3">
      <c r="B1455" s="72">
        <v>44513</v>
      </c>
      <c r="C1455" s="73">
        <v>300</v>
      </c>
      <c r="D1455" s="74" t="s">
        <v>1955</v>
      </c>
    </row>
    <row r="1456" spans="2:4" x14ac:dyDescent="0.3">
      <c r="B1456" s="72">
        <v>44513</v>
      </c>
      <c r="C1456" s="73">
        <v>300</v>
      </c>
      <c r="D1456" s="74" t="s">
        <v>1966</v>
      </c>
    </row>
    <row r="1457" spans="2:4" x14ac:dyDescent="0.3">
      <c r="B1457" s="72">
        <v>44513</v>
      </c>
      <c r="C1457" s="73">
        <v>300</v>
      </c>
      <c r="D1457" s="74" t="s">
        <v>2175</v>
      </c>
    </row>
    <row r="1458" spans="2:4" x14ac:dyDescent="0.3">
      <c r="B1458" s="72">
        <v>44513</v>
      </c>
      <c r="C1458" s="73">
        <v>300</v>
      </c>
      <c r="D1458" s="74" t="s">
        <v>4004</v>
      </c>
    </row>
    <row r="1459" spans="2:4" x14ac:dyDescent="0.3">
      <c r="B1459" s="72">
        <v>44513</v>
      </c>
      <c r="C1459" s="73">
        <v>300</v>
      </c>
      <c r="D1459" s="74" t="s">
        <v>1960</v>
      </c>
    </row>
    <row r="1460" spans="2:4" x14ac:dyDescent="0.3">
      <c r="B1460" s="72">
        <v>44513</v>
      </c>
      <c r="C1460" s="73">
        <v>300</v>
      </c>
      <c r="D1460" s="74" t="s">
        <v>1685</v>
      </c>
    </row>
    <row r="1461" spans="2:4" x14ac:dyDescent="0.3">
      <c r="B1461" s="72">
        <v>44513</v>
      </c>
      <c r="C1461" s="73">
        <v>300</v>
      </c>
      <c r="D1461" s="74" t="s">
        <v>1453</v>
      </c>
    </row>
    <row r="1462" spans="2:4" x14ac:dyDescent="0.3">
      <c r="B1462" s="72">
        <v>44513</v>
      </c>
      <c r="C1462" s="73">
        <v>400</v>
      </c>
      <c r="D1462" s="74" t="s">
        <v>3759</v>
      </c>
    </row>
    <row r="1463" spans="2:4" x14ac:dyDescent="0.3">
      <c r="B1463" s="72">
        <v>44513</v>
      </c>
      <c r="C1463" s="73">
        <v>500</v>
      </c>
      <c r="D1463" s="74" t="s">
        <v>4005</v>
      </c>
    </row>
    <row r="1464" spans="2:4" x14ac:dyDescent="0.3">
      <c r="B1464" s="72">
        <v>44513</v>
      </c>
      <c r="C1464" s="73">
        <v>500</v>
      </c>
      <c r="D1464" s="74" t="s">
        <v>1946</v>
      </c>
    </row>
    <row r="1465" spans="2:4" x14ac:dyDescent="0.3">
      <c r="B1465" s="72">
        <v>44513</v>
      </c>
      <c r="C1465" s="73">
        <v>500</v>
      </c>
      <c r="D1465" s="74" t="s">
        <v>4006</v>
      </c>
    </row>
    <row r="1466" spans="2:4" x14ac:dyDescent="0.3">
      <c r="B1466" s="72">
        <v>44513</v>
      </c>
      <c r="C1466" s="73">
        <v>500</v>
      </c>
      <c r="D1466" s="74" t="s">
        <v>2985</v>
      </c>
    </row>
    <row r="1467" spans="2:4" x14ac:dyDescent="0.3">
      <c r="B1467" s="72">
        <v>44513</v>
      </c>
      <c r="C1467" s="73">
        <v>500</v>
      </c>
      <c r="D1467" s="74" t="s">
        <v>1998</v>
      </c>
    </row>
    <row r="1468" spans="2:4" x14ac:dyDescent="0.3">
      <c r="B1468" s="72">
        <v>44513</v>
      </c>
      <c r="C1468" s="73">
        <v>500</v>
      </c>
      <c r="D1468" s="74" t="s">
        <v>1959</v>
      </c>
    </row>
    <row r="1469" spans="2:4" x14ac:dyDescent="0.3">
      <c r="B1469" s="72">
        <v>44513</v>
      </c>
      <c r="C1469" s="73">
        <v>500</v>
      </c>
      <c r="D1469" s="74" t="s">
        <v>1948</v>
      </c>
    </row>
    <row r="1470" spans="2:4" x14ac:dyDescent="0.3">
      <c r="B1470" s="72">
        <v>44513</v>
      </c>
      <c r="C1470" s="73">
        <v>500</v>
      </c>
      <c r="D1470" s="74" t="s">
        <v>1963</v>
      </c>
    </row>
    <row r="1471" spans="2:4" x14ac:dyDescent="0.3">
      <c r="B1471" s="72">
        <v>44513</v>
      </c>
      <c r="C1471" s="73">
        <v>500</v>
      </c>
      <c r="D1471" s="74" t="s">
        <v>1341</v>
      </c>
    </row>
    <row r="1472" spans="2:4" x14ac:dyDescent="0.3">
      <c r="B1472" s="72">
        <v>44513</v>
      </c>
      <c r="C1472" s="73">
        <v>500</v>
      </c>
      <c r="D1472" s="74" t="s">
        <v>1497</v>
      </c>
    </row>
    <row r="1473" spans="2:4" x14ac:dyDescent="0.3">
      <c r="B1473" s="72">
        <v>44513</v>
      </c>
      <c r="C1473" s="73">
        <v>500</v>
      </c>
      <c r="D1473" s="74" t="s">
        <v>1941</v>
      </c>
    </row>
    <row r="1474" spans="2:4" x14ac:dyDescent="0.3">
      <c r="B1474" s="72">
        <v>44513</v>
      </c>
      <c r="C1474" s="73">
        <v>500</v>
      </c>
      <c r="D1474" s="74" t="s">
        <v>1388</v>
      </c>
    </row>
    <row r="1475" spans="2:4" x14ac:dyDescent="0.3">
      <c r="B1475" s="72">
        <v>44513</v>
      </c>
      <c r="C1475" s="73">
        <v>500</v>
      </c>
      <c r="D1475" s="74" t="s">
        <v>4007</v>
      </c>
    </row>
    <row r="1476" spans="2:4" x14ac:dyDescent="0.3">
      <c r="B1476" s="72">
        <v>44513</v>
      </c>
      <c r="C1476" s="73">
        <v>500</v>
      </c>
      <c r="D1476" s="74" t="s">
        <v>1648</v>
      </c>
    </row>
    <row r="1477" spans="2:4" x14ac:dyDescent="0.3">
      <c r="B1477" s="72">
        <v>44513</v>
      </c>
      <c r="C1477" s="73">
        <v>500</v>
      </c>
      <c r="D1477" s="74" t="s">
        <v>1954</v>
      </c>
    </row>
    <row r="1478" spans="2:4" x14ac:dyDescent="0.3">
      <c r="B1478" s="72">
        <v>44513</v>
      </c>
      <c r="C1478" s="73">
        <v>500</v>
      </c>
      <c r="D1478" s="74" t="s">
        <v>4008</v>
      </c>
    </row>
    <row r="1479" spans="2:4" x14ac:dyDescent="0.3">
      <c r="B1479" s="72">
        <v>44513</v>
      </c>
      <c r="C1479" s="73">
        <v>500</v>
      </c>
      <c r="D1479" s="74" t="s">
        <v>4009</v>
      </c>
    </row>
    <row r="1480" spans="2:4" x14ac:dyDescent="0.3">
      <c r="B1480" s="72">
        <v>44513</v>
      </c>
      <c r="C1480" s="73">
        <v>500</v>
      </c>
      <c r="D1480" s="74" t="s">
        <v>3971</v>
      </c>
    </row>
    <row r="1481" spans="2:4" x14ac:dyDescent="0.3">
      <c r="B1481" s="72">
        <v>44513</v>
      </c>
      <c r="C1481" s="73">
        <v>509.2</v>
      </c>
      <c r="D1481" s="74" t="s">
        <v>2100</v>
      </c>
    </row>
    <row r="1482" spans="2:4" x14ac:dyDescent="0.3">
      <c r="B1482" s="72">
        <v>44513</v>
      </c>
      <c r="C1482" s="73">
        <v>550</v>
      </c>
      <c r="D1482" s="74" t="s">
        <v>3010</v>
      </c>
    </row>
    <row r="1483" spans="2:4" x14ac:dyDescent="0.3">
      <c r="B1483" s="72">
        <v>44513</v>
      </c>
      <c r="C1483" s="73">
        <v>577</v>
      </c>
      <c r="D1483" s="74" t="s">
        <v>4010</v>
      </c>
    </row>
    <row r="1484" spans="2:4" x14ac:dyDescent="0.3">
      <c r="B1484" s="72">
        <v>44513</v>
      </c>
      <c r="C1484" s="73">
        <v>800</v>
      </c>
      <c r="D1484" s="74" t="s">
        <v>4011</v>
      </c>
    </row>
    <row r="1485" spans="2:4" x14ac:dyDescent="0.3">
      <c r="B1485" s="72">
        <v>44513</v>
      </c>
      <c r="C1485" s="73">
        <v>900</v>
      </c>
      <c r="D1485" s="74" t="s">
        <v>4012</v>
      </c>
    </row>
    <row r="1486" spans="2:4" x14ac:dyDescent="0.3">
      <c r="B1486" s="72">
        <v>44513</v>
      </c>
      <c r="C1486" s="73">
        <v>1000</v>
      </c>
      <c r="D1486" s="74" t="s">
        <v>1969</v>
      </c>
    </row>
    <row r="1487" spans="2:4" x14ac:dyDescent="0.3">
      <c r="B1487" s="72">
        <v>44513</v>
      </c>
      <c r="C1487" s="73">
        <v>1000</v>
      </c>
      <c r="D1487" s="74" t="s">
        <v>4013</v>
      </c>
    </row>
    <row r="1488" spans="2:4" x14ac:dyDescent="0.3">
      <c r="B1488" s="72">
        <v>44513</v>
      </c>
      <c r="C1488" s="73">
        <v>1000</v>
      </c>
      <c r="D1488" s="74" t="s">
        <v>364</v>
      </c>
    </row>
    <row r="1489" spans="2:4" x14ac:dyDescent="0.3">
      <c r="B1489" s="72">
        <v>44513</v>
      </c>
      <c r="C1489" s="73">
        <v>1000</v>
      </c>
      <c r="D1489" s="74" t="s">
        <v>1884</v>
      </c>
    </row>
    <row r="1490" spans="2:4" x14ac:dyDescent="0.3">
      <c r="B1490" s="72">
        <v>44513</v>
      </c>
      <c r="C1490" s="73">
        <v>1000</v>
      </c>
      <c r="D1490" s="74" t="s">
        <v>1952</v>
      </c>
    </row>
    <row r="1491" spans="2:4" x14ac:dyDescent="0.3">
      <c r="B1491" s="72">
        <v>44513</v>
      </c>
      <c r="C1491" s="73">
        <v>1000</v>
      </c>
      <c r="D1491" s="74" t="s">
        <v>1951</v>
      </c>
    </row>
    <row r="1492" spans="2:4" x14ac:dyDescent="0.3">
      <c r="B1492" s="72">
        <v>44513</v>
      </c>
      <c r="C1492" s="73">
        <v>1000</v>
      </c>
      <c r="D1492" s="74" t="s">
        <v>2996</v>
      </c>
    </row>
    <row r="1493" spans="2:4" x14ac:dyDescent="0.3">
      <c r="B1493" s="72">
        <v>44513</v>
      </c>
      <c r="C1493" s="73">
        <v>1000</v>
      </c>
      <c r="D1493" s="74" t="s">
        <v>2002</v>
      </c>
    </row>
    <row r="1494" spans="2:4" x14ac:dyDescent="0.3">
      <c r="B1494" s="72">
        <v>44513</v>
      </c>
      <c r="C1494" s="73">
        <v>1000</v>
      </c>
      <c r="D1494" s="74" t="s">
        <v>2281</v>
      </c>
    </row>
    <row r="1495" spans="2:4" x14ac:dyDescent="0.3">
      <c r="B1495" s="72">
        <v>44513</v>
      </c>
      <c r="C1495" s="73">
        <v>1000</v>
      </c>
      <c r="D1495" s="74" t="s">
        <v>4014</v>
      </c>
    </row>
    <row r="1496" spans="2:4" x14ac:dyDescent="0.3">
      <c r="B1496" s="72">
        <v>44513</v>
      </c>
      <c r="C1496" s="73">
        <v>1000</v>
      </c>
      <c r="D1496" s="74" t="s">
        <v>4015</v>
      </c>
    </row>
    <row r="1497" spans="2:4" x14ac:dyDescent="0.3">
      <c r="B1497" s="72">
        <v>44513</v>
      </c>
      <c r="C1497" s="73">
        <v>1010</v>
      </c>
      <c r="D1497" s="74" t="s">
        <v>3054</v>
      </c>
    </row>
    <row r="1498" spans="2:4" x14ac:dyDescent="0.3">
      <c r="B1498" s="72">
        <v>44513</v>
      </c>
      <c r="C1498" s="73">
        <v>1200</v>
      </c>
      <c r="D1498" s="74" t="s">
        <v>3944</v>
      </c>
    </row>
    <row r="1499" spans="2:4" x14ac:dyDescent="0.3">
      <c r="B1499" s="72">
        <v>44513</v>
      </c>
      <c r="C1499" s="73">
        <v>1500</v>
      </c>
      <c r="D1499" s="74" t="s">
        <v>2216</v>
      </c>
    </row>
    <row r="1500" spans="2:4" x14ac:dyDescent="0.3">
      <c r="B1500" s="72">
        <v>44513</v>
      </c>
      <c r="C1500" s="73">
        <v>1500</v>
      </c>
      <c r="D1500" s="74" t="s">
        <v>2308</v>
      </c>
    </row>
    <row r="1501" spans="2:4" x14ac:dyDescent="0.3">
      <c r="B1501" s="72">
        <v>44513</v>
      </c>
      <c r="C1501" s="73">
        <v>2000</v>
      </c>
      <c r="D1501" s="74" t="s">
        <v>2961</v>
      </c>
    </row>
    <row r="1502" spans="2:4" x14ac:dyDescent="0.3">
      <c r="B1502" s="72">
        <v>44513</v>
      </c>
      <c r="C1502" s="73">
        <v>2000</v>
      </c>
      <c r="D1502" s="74" t="s">
        <v>4016</v>
      </c>
    </row>
    <row r="1503" spans="2:4" x14ac:dyDescent="0.3">
      <c r="B1503" s="72">
        <v>44513</v>
      </c>
      <c r="C1503" s="73">
        <v>2000</v>
      </c>
      <c r="D1503" s="74" t="s">
        <v>2355</v>
      </c>
    </row>
    <row r="1504" spans="2:4" x14ac:dyDescent="0.3">
      <c r="B1504" s="72">
        <v>44513</v>
      </c>
      <c r="C1504" s="73">
        <v>2000</v>
      </c>
      <c r="D1504" s="74" t="s">
        <v>4017</v>
      </c>
    </row>
    <row r="1505" spans="2:4" x14ac:dyDescent="0.3">
      <c r="B1505" s="72">
        <v>44513</v>
      </c>
      <c r="C1505" s="73">
        <v>2000</v>
      </c>
      <c r="D1505" s="74" t="s">
        <v>4018</v>
      </c>
    </row>
    <row r="1506" spans="2:4" x14ac:dyDescent="0.3">
      <c r="B1506" s="72">
        <v>44513</v>
      </c>
      <c r="C1506" s="73">
        <v>2000</v>
      </c>
      <c r="D1506" s="74" t="s">
        <v>2161</v>
      </c>
    </row>
    <row r="1507" spans="2:4" x14ac:dyDescent="0.3">
      <c r="B1507" s="72">
        <v>44513</v>
      </c>
      <c r="C1507" s="73">
        <v>2100</v>
      </c>
      <c r="D1507" s="74" t="s">
        <v>1720</v>
      </c>
    </row>
    <row r="1508" spans="2:4" x14ac:dyDescent="0.3">
      <c r="B1508" s="72">
        <v>44513</v>
      </c>
      <c r="C1508" s="73">
        <v>2830</v>
      </c>
      <c r="D1508" s="74" t="s">
        <v>3777</v>
      </c>
    </row>
    <row r="1509" spans="2:4" x14ac:dyDescent="0.3">
      <c r="B1509" s="72">
        <v>44513</v>
      </c>
      <c r="C1509" s="73">
        <v>3000</v>
      </c>
      <c r="D1509" s="74" t="s">
        <v>1445</v>
      </c>
    </row>
    <row r="1510" spans="2:4" x14ac:dyDescent="0.3">
      <c r="B1510" s="72">
        <v>44513</v>
      </c>
      <c r="C1510" s="73">
        <v>3000</v>
      </c>
      <c r="D1510" s="74" t="s">
        <v>1759</v>
      </c>
    </row>
    <row r="1511" spans="2:4" x14ac:dyDescent="0.3">
      <c r="B1511" s="72">
        <v>44513</v>
      </c>
      <c r="C1511" s="73">
        <v>3000</v>
      </c>
      <c r="D1511" s="74" t="s">
        <v>4019</v>
      </c>
    </row>
    <row r="1512" spans="2:4" x14ac:dyDescent="0.3">
      <c r="B1512" s="72">
        <v>44513</v>
      </c>
      <c r="C1512" s="73">
        <v>4400</v>
      </c>
      <c r="D1512" s="74" t="s">
        <v>1525</v>
      </c>
    </row>
    <row r="1513" spans="2:4" x14ac:dyDescent="0.3">
      <c r="B1513" s="72">
        <v>44513</v>
      </c>
      <c r="C1513" s="73">
        <v>5000</v>
      </c>
      <c r="D1513" s="74" t="s">
        <v>4020</v>
      </c>
    </row>
    <row r="1514" spans="2:4" x14ac:dyDescent="0.3">
      <c r="B1514" s="72">
        <v>44513</v>
      </c>
      <c r="C1514" s="73">
        <v>5000</v>
      </c>
      <c r="D1514" s="74" t="s">
        <v>2146</v>
      </c>
    </row>
    <row r="1515" spans="2:4" x14ac:dyDescent="0.3">
      <c r="B1515" s="72">
        <v>44514</v>
      </c>
      <c r="C1515" s="73">
        <v>30</v>
      </c>
      <c r="D1515" s="74" t="s">
        <v>1575</v>
      </c>
    </row>
    <row r="1516" spans="2:4" x14ac:dyDescent="0.3">
      <c r="B1516" s="72">
        <v>44514</v>
      </c>
      <c r="C1516" s="73">
        <v>30</v>
      </c>
      <c r="D1516" s="74" t="s">
        <v>1542</v>
      </c>
    </row>
    <row r="1517" spans="2:4" x14ac:dyDescent="0.3">
      <c r="B1517" s="72">
        <v>44514</v>
      </c>
      <c r="C1517" s="73">
        <v>31</v>
      </c>
      <c r="D1517" s="74" t="s">
        <v>1971</v>
      </c>
    </row>
    <row r="1518" spans="2:4" x14ac:dyDescent="0.3">
      <c r="B1518" s="72">
        <v>44514</v>
      </c>
      <c r="C1518" s="73">
        <v>50</v>
      </c>
      <c r="D1518" s="74" t="s">
        <v>4021</v>
      </c>
    </row>
    <row r="1519" spans="2:4" x14ac:dyDescent="0.3">
      <c r="B1519" s="72">
        <v>44514</v>
      </c>
      <c r="C1519" s="73">
        <v>50</v>
      </c>
      <c r="D1519" s="74" t="s">
        <v>1571</v>
      </c>
    </row>
    <row r="1520" spans="2:4" x14ac:dyDescent="0.3">
      <c r="B1520" s="72">
        <v>44514</v>
      </c>
      <c r="C1520" s="73">
        <v>50</v>
      </c>
      <c r="D1520" s="74" t="s">
        <v>1551</v>
      </c>
    </row>
    <row r="1521" spans="2:4" x14ac:dyDescent="0.3">
      <c r="B1521" s="72">
        <v>44514</v>
      </c>
      <c r="C1521" s="73">
        <v>50</v>
      </c>
      <c r="D1521" s="74" t="s">
        <v>1848</v>
      </c>
    </row>
    <row r="1522" spans="2:4" x14ac:dyDescent="0.3">
      <c r="B1522" s="72">
        <v>44514</v>
      </c>
      <c r="C1522" s="73">
        <v>50</v>
      </c>
      <c r="D1522" s="74" t="s">
        <v>4022</v>
      </c>
    </row>
    <row r="1523" spans="2:4" x14ac:dyDescent="0.3">
      <c r="B1523" s="72">
        <v>44514</v>
      </c>
      <c r="C1523" s="73">
        <v>50</v>
      </c>
      <c r="D1523" s="74" t="s">
        <v>2898</v>
      </c>
    </row>
    <row r="1524" spans="2:4" x14ac:dyDescent="0.3">
      <c r="B1524" s="72">
        <v>44514</v>
      </c>
      <c r="C1524" s="73">
        <v>50</v>
      </c>
      <c r="D1524" s="74" t="s">
        <v>2171</v>
      </c>
    </row>
    <row r="1525" spans="2:4" x14ac:dyDescent="0.3">
      <c r="B1525" s="72">
        <v>44514</v>
      </c>
      <c r="C1525" s="73">
        <v>52</v>
      </c>
      <c r="D1525" s="74" t="s">
        <v>4023</v>
      </c>
    </row>
    <row r="1526" spans="2:4" x14ac:dyDescent="0.3">
      <c r="B1526" s="72">
        <v>44514</v>
      </c>
      <c r="C1526" s="73">
        <v>54</v>
      </c>
      <c r="D1526" s="74" t="s">
        <v>3959</v>
      </c>
    </row>
    <row r="1527" spans="2:4" x14ac:dyDescent="0.3">
      <c r="B1527" s="72">
        <v>44514</v>
      </c>
      <c r="C1527" s="73">
        <v>60</v>
      </c>
      <c r="D1527" s="74" t="s">
        <v>1432</v>
      </c>
    </row>
    <row r="1528" spans="2:4" x14ac:dyDescent="0.3">
      <c r="B1528" s="72">
        <v>44514</v>
      </c>
      <c r="C1528" s="73">
        <v>90</v>
      </c>
      <c r="D1528" s="74" t="s">
        <v>3873</v>
      </c>
    </row>
    <row r="1529" spans="2:4" x14ac:dyDescent="0.3">
      <c r="B1529" s="72">
        <v>44514</v>
      </c>
      <c r="C1529" s="73">
        <v>100</v>
      </c>
      <c r="D1529" s="74" t="s">
        <v>2902</v>
      </c>
    </row>
    <row r="1530" spans="2:4" x14ac:dyDescent="0.3">
      <c r="B1530" s="72">
        <v>44514</v>
      </c>
      <c r="C1530" s="73">
        <v>100</v>
      </c>
      <c r="D1530" s="74" t="s">
        <v>1599</v>
      </c>
    </row>
    <row r="1531" spans="2:4" x14ac:dyDescent="0.3">
      <c r="B1531" s="72">
        <v>44514</v>
      </c>
      <c r="C1531" s="73">
        <v>100</v>
      </c>
      <c r="D1531" s="74" t="s">
        <v>1622</v>
      </c>
    </row>
    <row r="1532" spans="2:4" x14ac:dyDescent="0.3">
      <c r="B1532" s="72">
        <v>44514</v>
      </c>
      <c r="C1532" s="73">
        <v>100</v>
      </c>
      <c r="D1532" s="74" t="s">
        <v>1978</v>
      </c>
    </row>
    <row r="1533" spans="2:4" x14ac:dyDescent="0.3">
      <c r="B1533" s="72">
        <v>44514</v>
      </c>
      <c r="C1533" s="73">
        <v>100</v>
      </c>
      <c r="D1533" s="74" t="s">
        <v>1655</v>
      </c>
    </row>
    <row r="1534" spans="2:4" x14ac:dyDescent="0.3">
      <c r="B1534" s="72">
        <v>44514</v>
      </c>
      <c r="C1534" s="73">
        <v>100</v>
      </c>
      <c r="D1534" s="74" t="s">
        <v>1997</v>
      </c>
    </row>
    <row r="1535" spans="2:4" x14ac:dyDescent="0.3">
      <c r="B1535" s="72">
        <v>44514</v>
      </c>
      <c r="C1535" s="73">
        <v>100</v>
      </c>
      <c r="D1535" s="74" t="s">
        <v>1983</v>
      </c>
    </row>
    <row r="1536" spans="2:4" x14ac:dyDescent="0.3">
      <c r="B1536" s="72">
        <v>44514</v>
      </c>
      <c r="C1536" s="73">
        <v>100</v>
      </c>
      <c r="D1536" s="74" t="s">
        <v>4024</v>
      </c>
    </row>
    <row r="1537" spans="2:4" x14ac:dyDescent="0.3">
      <c r="B1537" s="72">
        <v>44514</v>
      </c>
      <c r="C1537" s="73">
        <v>100</v>
      </c>
      <c r="D1537" s="74" t="s">
        <v>1999</v>
      </c>
    </row>
    <row r="1538" spans="2:4" x14ac:dyDescent="0.3">
      <c r="B1538" s="72">
        <v>44514</v>
      </c>
      <c r="C1538" s="73">
        <v>100</v>
      </c>
      <c r="D1538" s="74" t="s">
        <v>1990</v>
      </c>
    </row>
    <row r="1539" spans="2:4" x14ac:dyDescent="0.3">
      <c r="B1539" s="72">
        <v>44514</v>
      </c>
      <c r="C1539" s="73">
        <v>100</v>
      </c>
      <c r="D1539" s="74" t="s">
        <v>1977</v>
      </c>
    </row>
    <row r="1540" spans="2:4" x14ac:dyDescent="0.3">
      <c r="B1540" s="72">
        <v>44514</v>
      </c>
      <c r="C1540" s="73">
        <v>100</v>
      </c>
      <c r="D1540" s="74" t="s">
        <v>1970</v>
      </c>
    </row>
    <row r="1541" spans="2:4" x14ac:dyDescent="0.3">
      <c r="B1541" s="72">
        <v>44514</v>
      </c>
      <c r="C1541" s="73">
        <v>100</v>
      </c>
      <c r="D1541" s="74" t="s">
        <v>2379</v>
      </c>
    </row>
    <row r="1542" spans="2:4" x14ac:dyDescent="0.3">
      <c r="B1542" s="72">
        <v>44514</v>
      </c>
      <c r="C1542" s="73">
        <v>100</v>
      </c>
      <c r="D1542" s="74" t="s">
        <v>1793</v>
      </c>
    </row>
    <row r="1543" spans="2:4" x14ac:dyDescent="0.3">
      <c r="B1543" s="72">
        <v>44514</v>
      </c>
      <c r="C1543" s="73">
        <v>100</v>
      </c>
      <c r="D1543" s="74" t="s">
        <v>1793</v>
      </c>
    </row>
    <row r="1544" spans="2:4" x14ac:dyDescent="0.3">
      <c r="B1544" s="72">
        <v>44514</v>
      </c>
      <c r="C1544" s="73">
        <v>101</v>
      </c>
      <c r="D1544" s="74" t="s">
        <v>3879</v>
      </c>
    </row>
    <row r="1545" spans="2:4" x14ac:dyDescent="0.3">
      <c r="B1545" s="72">
        <v>44514</v>
      </c>
      <c r="C1545" s="73">
        <v>101</v>
      </c>
      <c r="D1545" s="74" t="s">
        <v>3879</v>
      </c>
    </row>
    <row r="1546" spans="2:4" x14ac:dyDescent="0.3">
      <c r="B1546" s="72">
        <v>44514</v>
      </c>
      <c r="C1546" s="73">
        <v>105</v>
      </c>
      <c r="D1546" s="74" t="s">
        <v>4025</v>
      </c>
    </row>
    <row r="1547" spans="2:4" x14ac:dyDescent="0.3">
      <c r="B1547" s="72">
        <v>44514</v>
      </c>
      <c r="C1547" s="73">
        <v>150</v>
      </c>
      <c r="D1547" s="74" t="s">
        <v>1989</v>
      </c>
    </row>
    <row r="1548" spans="2:4" x14ac:dyDescent="0.3">
      <c r="B1548" s="72">
        <v>44514</v>
      </c>
      <c r="C1548" s="73">
        <v>150</v>
      </c>
      <c r="D1548" s="74" t="s">
        <v>1996</v>
      </c>
    </row>
    <row r="1549" spans="2:4" x14ac:dyDescent="0.3">
      <c r="B1549" s="72">
        <v>44514</v>
      </c>
      <c r="C1549" s="73">
        <v>200</v>
      </c>
      <c r="D1549" s="74" t="s">
        <v>1974</v>
      </c>
    </row>
    <row r="1550" spans="2:4" x14ac:dyDescent="0.3">
      <c r="B1550" s="72">
        <v>44514</v>
      </c>
      <c r="C1550" s="73">
        <v>200</v>
      </c>
      <c r="D1550" s="74" t="s">
        <v>1560</v>
      </c>
    </row>
    <row r="1551" spans="2:4" x14ac:dyDescent="0.3">
      <c r="B1551" s="72">
        <v>44514</v>
      </c>
      <c r="C1551" s="73">
        <v>200</v>
      </c>
      <c r="D1551" s="74" t="s">
        <v>1492</v>
      </c>
    </row>
    <row r="1552" spans="2:4" x14ac:dyDescent="0.3">
      <c r="B1552" s="72">
        <v>44514</v>
      </c>
      <c r="C1552" s="73">
        <v>200</v>
      </c>
      <c r="D1552" s="74" t="s">
        <v>4026</v>
      </c>
    </row>
    <row r="1553" spans="2:4" x14ac:dyDescent="0.3">
      <c r="B1553" s="72">
        <v>44514</v>
      </c>
      <c r="C1553" s="73">
        <v>200</v>
      </c>
      <c r="D1553" s="74" t="s">
        <v>1339</v>
      </c>
    </row>
    <row r="1554" spans="2:4" x14ac:dyDescent="0.3">
      <c r="B1554" s="72">
        <v>44514</v>
      </c>
      <c r="C1554" s="73">
        <v>200</v>
      </c>
      <c r="D1554" s="74" t="s">
        <v>4027</v>
      </c>
    </row>
    <row r="1555" spans="2:4" x14ac:dyDescent="0.3">
      <c r="B1555" s="72">
        <v>44514</v>
      </c>
      <c r="C1555" s="73">
        <v>200</v>
      </c>
      <c r="D1555" s="74" t="s">
        <v>1701</v>
      </c>
    </row>
    <row r="1556" spans="2:4" x14ac:dyDescent="0.3">
      <c r="B1556" s="72">
        <v>44514</v>
      </c>
      <c r="C1556" s="73">
        <v>200</v>
      </c>
      <c r="D1556" s="74" t="s">
        <v>2998</v>
      </c>
    </row>
    <row r="1557" spans="2:4" x14ac:dyDescent="0.3">
      <c r="B1557" s="72">
        <v>44514</v>
      </c>
      <c r="C1557" s="73">
        <v>200</v>
      </c>
      <c r="D1557" s="74" t="s">
        <v>319</v>
      </c>
    </row>
    <row r="1558" spans="2:4" x14ac:dyDescent="0.3">
      <c r="B1558" s="72">
        <v>44514</v>
      </c>
      <c r="C1558" s="73">
        <v>250</v>
      </c>
      <c r="D1558" s="74" t="s">
        <v>1994</v>
      </c>
    </row>
    <row r="1559" spans="2:4" x14ac:dyDescent="0.3">
      <c r="B1559" s="72">
        <v>44514</v>
      </c>
      <c r="C1559" s="73">
        <v>250</v>
      </c>
      <c r="D1559" s="74" t="s">
        <v>1590</v>
      </c>
    </row>
    <row r="1560" spans="2:4" x14ac:dyDescent="0.3">
      <c r="B1560" s="72">
        <v>44514</v>
      </c>
      <c r="C1560" s="73">
        <v>300</v>
      </c>
      <c r="D1560" s="74" t="s">
        <v>4028</v>
      </c>
    </row>
    <row r="1561" spans="2:4" x14ac:dyDescent="0.3">
      <c r="B1561" s="72">
        <v>44514</v>
      </c>
      <c r="C1561" s="73">
        <v>300</v>
      </c>
      <c r="D1561" s="74" t="s">
        <v>1982</v>
      </c>
    </row>
    <row r="1562" spans="2:4" x14ac:dyDescent="0.3">
      <c r="B1562" s="72">
        <v>44514</v>
      </c>
      <c r="C1562" s="73">
        <v>300</v>
      </c>
      <c r="D1562" s="74" t="s">
        <v>1979</v>
      </c>
    </row>
    <row r="1563" spans="2:4" x14ac:dyDescent="0.3">
      <c r="B1563" s="72">
        <v>44514</v>
      </c>
      <c r="C1563" s="73">
        <v>300</v>
      </c>
      <c r="D1563" s="74" t="s">
        <v>1975</v>
      </c>
    </row>
    <row r="1564" spans="2:4" x14ac:dyDescent="0.3">
      <c r="B1564" s="72">
        <v>44514</v>
      </c>
      <c r="C1564" s="73">
        <v>300</v>
      </c>
      <c r="D1564" s="74" t="s">
        <v>255</v>
      </c>
    </row>
    <row r="1565" spans="2:4" x14ac:dyDescent="0.3">
      <c r="B1565" s="72">
        <v>44514</v>
      </c>
      <c r="C1565" s="73">
        <v>300</v>
      </c>
      <c r="D1565" s="74" t="s">
        <v>1943</v>
      </c>
    </row>
    <row r="1566" spans="2:4" x14ac:dyDescent="0.3">
      <c r="B1566" s="72">
        <v>44514</v>
      </c>
      <c r="C1566" s="73">
        <v>300</v>
      </c>
      <c r="D1566" s="74" t="s">
        <v>1283</v>
      </c>
    </row>
    <row r="1567" spans="2:4" x14ac:dyDescent="0.3">
      <c r="B1567" s="72">
        <v>44514</v>
      </c>
      <c r="C1567" s="73">
        <v>300</v>
      </c>
      <c r="D1567" s="74" t="s">
        <v>4029</v>
      </c>
    </row>
    <row r="1568" spans="2:4" x14ac:dyDescent="0.3">
      <c r="B1568" s="72">
        <v>44514</v>
      </c>
      <c r="C1568" s="73">
        <v>300</v>
      </c>
      <c r="D1568" s="74" t="s">
        <v>4030</v>
      </c>
    </row>
    <row r="1569" spans="2:4" x14ac:dyDescent="0.3">
      <c r="B1569" s="72">
        <v>44514</v>
      </c>
      <c r="C1569" s="73">
        <v>300</v>
      </c>
      <c r="D1569" s="74" t="s">
        <v>4031</v>
      </c>
    </row>
    <row r="1570" spans="2:4" x14ac:dyDescent="0.3">
      <c r="B1570" s="72">
        <v>44514</v>
      </c>
      <c r="C1570" s="73">
        <v>300</v>
      </c>
      <c r="D1570" s="74" t="s">
        <v>4032</v>
      </c>
    </row>
    <row r="1571" spans="2:4" x14ac:dyDescent="0.3">
      <c r="B1571" s="72">
        <v>44514</v>
      </c>
      <c r="C1571" s="73">
        <v>350</v>
      </c>
      <c r="D1571" s="74" t="s">
        <v>4033</v>
      </c>
    </row>
    <row r="1572" spans="2:4" x14ac:dyDescent="0.3">
      <c r="B1572" s="72">
        <v>44514</v>
      </c>
      <c r="C1572" s="73">
        <v>400</v>
      </c>
      <c r="D1572" s="74" t="s">
        <v>2987</v>
      </c>
    </row>
    <row r="1573" spans="2:4" x14ac:dyDescent="0.3">
      <c r="B1573" s="72">
        <v>44514</v>
      </c>
      <c r="C1573" s="73">
        <v>452</v>
      </c>
      <c r="D1573" s="74" t="s">
        <v>4034</v>
      </c>
    </row>
    <row r="1574" spans="2:4" x14ac:dyDescent="0.3">
      <c r="B1574" s="72">
        <v>44514</v>
      </c>
      <c r="C1574" s="73">
        <v>500</v>
      </c>
      <c r="D1574" s="74" t="s">
        <v>4035</v>
      </c>
    </row>
    <row r="1575" spans="2:4" x14ac:dyDescent="0.3">
      <c r="B1575" s="72">
        <v>44514</v>
      </c>
      <c r="C1575" s="73">
        <v>500</v>
      </c>
      <c r="D1575" s="74" t="s">
        <v>4036</v>
      </c>
    </row>
    <row r="1576" spans="2:4" x14ac:dyDescent="0.3">
      <c r="B1576" s="72">
        <v>44514</v>
      </c>
      <c r="C1576" s="73">
        <v>500</v>
      </c>
      <c r="D1576" s="74" t="s">
        <v>1388</v>
      </c>
    </row>
    <row r="1577" spans="2:4" x14ac:dyDescent="0.3">
      <c r="B1577" s="72">
        <v>44514</v>
      </c>
      <c r="C1577" s="73">
        <v>500</v>
      </c>
      <c r="D1577" s="74" t="s">
        <v>1960</v>
      </c>
    </row>
    <row r="1578" spans="2:4" x14ac:dyDescent="0.3">
      <c r="B1578" s="72">
        <v>44514</v>
      </c>
      <c r="C1578" s="73">
        <v>500</v>
      </c>
      <c r="D1578" s="74" t="s">
        <v>1544</v>
      </c>
    </row>
    <row r="1579" spans="2:4" x14ac:dyDescent="0.3">
      <c r="B1579" s="72">
        <v>44514</v>
      </c>
      <c r="C1579" s="73">
        <v>500</v>
      </c>
      <c r="D1579" s="74" t="s">
        <v>1981</v>
      </c>
    </row>
    <row r="1580" spans="2:4" x14ac:dyDescent="0.3">
      <c r="B1580" s="72">
        <v>44514</v>
      </c>
      <c r="C1580" s="73">
        <v>500</v>
      </c>
      <c r="D1580" s="74" t="s">
        <v>1988</v>
      </c>
    </row>
    <row r="1581" spans="2:4" x14ac:dyDescent="0.3">
      <c r="B1581" s="72">
        <v>44514</v>
      </c>
      <c r="C1581" s="73">
        <v>500</v>
      </c>
      <c r="D1581" s="74" t="s">
        <v>1972</v>
      </c>
    </row>
    <row r="1582" spans="2:4" x14ac:dyDescent="0.3">
      <c r="B1582" s="72">
        <v>44514</v>
      </c>
      <c r="C1582" s="73">
        <v>500</v>
      </c>
      <c r="D1582" s="74" t="s">
        <v>4037</v>
      </c>
    </row>
    <row r="1583" spans="2:4" x14ac:dyDescent="0.3">
      <c r="B1583" s="72">
        <v>44514</v>
      </c>
      <c r="C1583" s="73">
        <v>500</v>
      </c>
      <c r="D1583" s="74" t="s">
        <v>4038</v>
      </c>
    </row>
    <row r="1584" spans="2:4" x14ac:dyDescent="0.3">
      <c r="B1584" s="72">
        <v>44514</v>
      </c>
      <c r="C1584" s="73">
        <v>500</v>
      </c>
      <c r="D1584" s="74" t="s">
        <v>2939</v>
      </c>
    </row>
    <row r="1585" spans="2:4" x14ac:dyDescent="0.3">
      <c r="B1585" s="72">
        <v>44514</v>
      </c>
      <c r="C1585" s="73">
        <v>500</v>
      </c>
      <c r="D1585" s="74" t="s">
        <v>4039</v>
      </c>
    </row>
    <row r="1586" spans="2:4" x14ac:dyDescent="0.3">
      <c r="B1586" s="72">
        <v>44514</v>
      </c>
      <c r="C1586" s="73">
        <v>500</v>
      </c>
      <c r="D1586" s="74" t="s">
        <v>1390</v>
      </c>
    </row>
    <row r="1587" spans="2:4" x14ac:dyDescent="0.3">
      <c r="B1587" s="72">
        <v>44514</v>
      </c>
      <c r="C1587" s="73">
        <v>500</v>
      </c>
      <c r="D1587" s="74" t="s">
        <v>1447</v>
      </c>
    </row>
    <row r="1588" spans="2:4" x14ac:dyDescent="0.3">
      <c r="B1588" s="72">
        <v>44514</v>
      </c>
      <c r="C1588" s="73">
        <v>500</v>
      </c>
      <c r="D1588" s="74" t="s">
        <v>4040</v>
      </c>
    </row>
    <row r="1589" spans="2:4" x14ac:dyDescent="0.3">
      <c r="B1589" s="72">
        <v>44514</v>
      </c>
      <c r="C1589" s="73">
        <v>500</v>
      </c>
      <c r="D1589" s="74" t="s">
        <v>4041</v>
      </c>
    </row>
    <row r="1590" spans="2:4" x14ac:dyDescent="0.3">
      <c r="B1590" s="72">
        <v>44514</v>
      </c>
      <c r="C1590" s="73">
        <v>500</v>
      </c>
      <c r="D1590" s="74" t="s">
        <v>4042</v>
      </c>
    </row>
    <row r="1591" spans="2:4" x14ac:dyDescent="0.3">
      <c r="B1591" s="72">
        <v>44514</v>
      </c>
      <c r="C1591" s="73">
        <v>550</v>
      </c>
      <c r="D1591" s="74" t="s">
        <v>1573</v>
      </c>
    </row>
    <row r="1592" spans="2:4" x14ac:dyDescent="0.3">
      <c r="B1592" s="72">
        <v>44514</v>
      </c>
      <c r="C1592" s="73">
        <v>600</v>
      </c>
      <c r="D1592" s="74" t="s">
        <v>1376</v>
      </c>
    </row>
    <row r="1593" spans="2:4" x14ac:dyDescent="0.3">
      <c r="B1593" s="72">
        <v>44514</v>
      </c>
      <c r="C1593" s="73">
        <v>1000</v>
      </c>
      <c r="D1593" s="74" t="s">
        <v>1518</v>
      </c>
    </row>
    <row r="1594" spans="2:4" x14ac:dyDescent="0.3">
      <c r="B1594" s="72">
        <v>44514</v>
      </c>
      <c r="C1594" s="73">
        <v>1000</v>
      </c>
      <c r="D1594" s="74" t="s">
        <v>1928</v>
      </c>
    </row>
    <row r="1595" spans="2:4" x14ac:dyDescent="0.3">
      <c r="B1595" s="72">
        <v>44514</v>
      </c>
      <c r="C1595" s="73">
        <v>1000</v>
      </c>
      <c r="D1595" s="74" t="s">
        <v>4043</v>
      </c>
    </row>
    <row r="1596" spans="2:4" x14ac:dyDescent="0.3">
      <c r="B1596" s="72">
        <v>44514</v>
      </c>
      <c r="C1596" s="73">
        <v>1000</v>
      </c>
      <c r="D1596" s="74" t="s">
        <v>4044</v>
      </c>
    </row>
    <row r="1597" spans="2:4" x14ac:dyDescent="0.3">
      <c r="B1597" s="72">
        <v>44514</v>
      </c>
      <c r="C1597" s="73">
        <v>1050.02</v>
      </c>
      <c r="D1597" s="74" t="s">
        <v>2155</v>
      </c>
    </row>
    <row r="1598" spans="2:4" x14ac:dyDescent="0.3">
      <c r="B1598" s="72">
        <v>44514</v>
      </c>
      <c r="C1598" s="73">
        <v>1200</v>
      </c>
      <c r="D1598" s="74" t="s">
        <v>4045</v>
      </c>
    </row>
    <row r="1599" spans="2:4" x14ac:dyDescent="0.3">
      <c r="B1599" s="72">
        <v>44514</v>
      </c>
      <c r="C1599" s="73">
        <v>1500</v>
      </c>
      <c r="D1599" s="74" t="s">
        <v>3865</v>
      </c>
    </row>
    <row r="1600" spans="2:4" x14ac:dyDescent="0.3">
      <c r="B1600" s="72">
        <v>44514</v>
      </c>
      <c r="C1600" s="73">
        <v>2000</v>
      </c>
      <c r="D1600" s="74" t="s">
        <v>4046</v>
      </c>
    </row>
    <row r="1601" spans="2:4" x14ac:dyDescent="0.3">
      <c r="B1601" s="72">
        <v>44514</v>
      </c>
      <c r="C1601" s="73">
        <v>2000</v>
      </c>
      <c r="D1601" s="74" t="s">
        <v>2106</v>
      </c>
    </row>
    <row r="1602" spans="2:4" x14ac:dyDescent="0.3">
      <c r="B1602" s="72">
        <v>44514</v>
      </c>
      <c r="C1602" s="73">
        <v>2900</v>
      </c>
      <c r="D1602" s="74" t="s">
        <v>4047</v>
      </c>
    </row>
    <row r="1603" spans="2:4" x14ac:dyDescent="0.3">
      <c r="B1603" s="72">
        <v>44514</v>
      </c>
      <c r="C1603" s="73">
        <v>3000</v>
      </c>
      <c r="D1603" s="74" t="s">
        <v>4048</v>
      </c>
    </row>
    <row r="1604" spans="2:4" x14ac:dyDescent="0.3">
      <c r="B1604" s="72">
        <v>44514</v>
      </c>
      <c r="C1604" s="73">
        <v>5000</v>
      </c>
      <c r="D1604" s="74" t="s">
        <v>4049</v>
      </c>
    </row>
    <row r="1605" spans="2:4" x14ac:dyDescent="0.3">
      <c r="B1605" s="72">
        <v>44514</v>
      </c>
      <c r="C1605" s="73">
        <v>5000</v>
      </c>
      <c r="D1605" s="74" t="s">
        <v>3025</v>
      </c>
    </row>
    <row r="1606" spans="2:4" x14ac:dyDescent="0.3">
      <c r="B1606" s="72">
        <v>44514</v>
      </c>
      <c r="C1606" s="73">
        <v>5000</v>
      </c>
      <c r="D1606" s="74" t="s">
        <v>4050</v>
      </c>
    </row>
    <row r="1607" spans="2:4" x14ac:dyDescent="0.3">
      <c r="B1607" s="72">
        <v>44514</v>
      </c>
      <c r="C1607" s="73">
        <v>5000</v>
      </c>
      <c r="D1607" s="74" t="s">
        <v>4051</v>
      </c>
    </row>
    <row r="1608" spans="2:4" x14ac:dyDescent="0.3">
      <c r="B1608" s="72">
        <v>44514</v>
      </c>
      <c r="C1608" s="73">
        <v>5925</v>
      </c>
      <c r="D1608" s="74" t="s">
        <v>1628</v>
      </c>
    </row>
    <row r="1609" spans="2:4" x14ac:dyDescent="0.3">
      <c r="B1609" s="72">
        <v>44515</v>
      </c>
      <c r="C1609" s="73">
        <v>29.47</v>
      </c>
      <c r="D1609" s="74" t="s">
        <v>339</v>
      </c>
    </row>
    <row r="1610" spans="2:4" x14ac:dyDescent="0.3">
      <c r="B1610" s="72">
        <v>44515</v>
      </c>
      <c r="C1610" s="73">
        <v>30</v>
      </c>
      <c r="D1610" s="74" t="s">
        <v>2045</v>
      </c>
    </row>
    <row r="1611" spans="2:4" x14ac:dyDescent="0.3">
      <c r="B1611" s="72">
        <v>44515</v>
      </c>
      <c r="C1611" s="73">
        <v>30</v>
      </c>
      <c r="D1611" s="74" t="s">
        <v>2038</v>
      </c>
    </row>
    <row r="1612" spans="2:4" x14ac:dyDescent="0.3">
      <c r="B1612" s="72">
        <v>44515</v>
      </c>
      <c r="C1612" s="73">
        <v>30</v>
      </c>
      <c r="D1612" s="74" t="s">
        <v>2012</v>
      </c>
    </row>
    <row r="1613" spans="2:4" x14ac:dyDescent="0.3">
      <c r="B1613" s="72">
        <v>44515</v>
      </c>
      <c r="C1613" s="73">
        <v>31</v>
      </c>
      <c r="D1613" s="74"/>
    </row>
    <row r="1614" spans="2:4" x14ac:dyDescent="0.3">
      <c r="B1614" s="72">
        <v>44515</v>
      </c>
      <c r="C1614" s="73">
        <v>50</v>
      </c>
      <c r="D1614" s="74" t="s">
        <v>2022</v>
      </c>
    </row>
    <row r="1615" spans="2:4" x14ac:dyDescent="0.3">
      <c r="B1615" s="72">
        <v>44515</v>
      </c>
      <c r="C1615" s="73">
        <v>50</v>
      </c>
      <c r="D1615" s="74" t="s">
        <v>1631</v>
      </c>
    </row>
    <row r="1616" spans="2:4" x14ac:dyDescent="0.3">
      <c r="B1616" s="72">
        <v>44515</v>
      </c>
      <c r="C1616" s="73">
        <v>50</v>
      </c>
      <c r="D1616" s="74" t="s">
        <v>2008</v>
      </c>
    </row>
    <row r="1617" spans="2:4" x14ac:dyDescent="0.3">
      <c r="B1617" s="72">
        <v>44515</v>
      </c>
      <c r="C1617" s="73">
        <v>50</v>
      </c>
      <c r="D1617" s="74" t="s">
        <v>2042</v>
      </c>
    </row>
    <row r="1618" spans="2:4" x14ac:dyDescent="0.3">
      <c r="B1618" s="72">
        <v>44515</v>
      </c>
      <c r="C1618" s="73">
        <v>50</v>
      </c>
      <c r="D1618" s="74" t="s">
        <v>3043</v>
      </c>
    </row>
    <row r="1619" spans="2:4" x14ac:dyDescent="0.3">
      <c r="B1619" s="72">
        <v>44515</v>
      </c>
      <c r="C1619" s="73">
        <v>50</v>
      </c>
      <c r="D1619" s="74" t="s">
        <v>1644</v>
      </c>
    </row>
    <row r="1620" spans="2:4" x14ac:dyDescent="0.3">
      <c r="B1620" s="72">
        <v>44515</v>
      </c>
      <c r="C1620" s="73">
        <v>50</v>
      </c>
      <c r="D1620" s="74" t="s">
        <v>1384</v>
      </c>
    </row>
    <row r="1621" spans="2:4" x14ac:dyDescent="0.3">
      <c r="B1621" s="72">
        <v>44515</v>
      </c>
      <c r="C1621" s="73">
        <v>50</v>
      </c>
      <c r="D1621" s="74" t="s">
        <v>1987</v>
      </c>
    </row>
    <row r="1622" spans="2:4" x14ac:dyDescent="0.3">
      <c r="B1622" s="72">
        <v>44515</v>
      </c>
      <c r="C1622" s="73">
        <v>60</v>
      </c>
      <c r="D1622" s="74" t="s">
        <v>2015</v>
      </c>
    </row>
    <row r="1623" spans="2:4" x14ac:dyDescent="0.3">
      <c r="B1623" s="72">
        <v>44515</v>
      </c>
      <c r="C1623" s="73">
        <v>60</v>
      </c>
      <c r="D1623" s="74" t="s">
        <v>339</v>
      </c>
    </row>
    <row r="1624" spans="2:4" x14ac:dyDescent="0.3">
      <c r="B1624" s="72">
        <v>44515</v>
      </c>
      <c r="C1624" s="73">
        <v>90</v>
      </c>
      <c r="D1624" s="74" t="s">
        <v>3873</v>
      </c>
    </row>
    <row r="1625" spans="2:4" x14ac:dyDescent="0.3">
      <c r="B1625" s="72">
        <v>44515</v>
      </c>
      <c r="C1625" s="73">
        <v>93</v>
      </c>
      <c r="D1625" s="74" t="s">
        <v>339</v>
      </c>
    </row>
    <row r="1626" spans="2:4" x14ac:dyDescent="0.3">
      <c r="B1626" s="72">
        <v>44515</v>
      </c>
      <c r="C1626" s="73">
        <v>99</v>
      </c>
      <c r="D1626" s="74" t="s">
        <v>3879</v>
      </c>
    </row>
    <row r="1627" spans="2:4" x14ac:dyDescent="0.3">
      <c r="B1627" s="72">
        <v>44515</v>
      </c>
      <c r="C1627" s="73">
        <v>100</v>
      </c>
      <c r="D1627" s="74" t="s">
        <v>4052</v>
      </c>
    </row>
    <row r="1628" spans="2:4" x14ac:dyDescent="0.3">
      <c r="B1628" s="72">
        <v>44515</v>
      </c>
      <c r="C1628" s="73">
        <v>100</v>
      </c>
      <c r="D1628" s="74" t="s">
        <v>2902</v>
      </c>
    </row>
    <row r="1629" spans="2:4" x14ac:dyDescent="0.3">
      <c r="B1629" s="72">
        <v>44515</v>
      </c>
      <c r="C1629" s="73">
        <v>100</v>
      </c>
      <c r="D1629" s="74" t="s">
        <v>1302</v>
      </c>
    </row>
    <row r="1630" spans="2:4" x14ac:dyDescent="0.3">
      <c r="B1630" s="72">
        <v>44515</v>
      </c>
      <c r="C1630" s="73">
        <v>100</v>
      </c>
      <c r="D1630" s="74" t="s">
        <v>2013</v>
      </c>
    </row>
    <row r="1631" spans="2:4" x14ac:dyDescent="0.3">
      <c r="B1631" s="72">
        <v>44515</v>
      </c>
      <c r="C1631" s="73">
        <v>100</v>
      </c>
      <c r="D1631" s="74" t="s">
        <v>1483</v>
      </c>
    </row>
    <row r="1632" spans="2:4" x14ac:dyDescent="0.3">
      <c r="B1632" s="72">
        <v>44515</v>
      </c>
      <c r="C1632" s="73">
        <v>100</v>
      </c>
      <c r="D1632" s="74" t="s">
        <v>1760</v>
      </c>
    </row>
    <row r="1633" spans="2:4" x14ac:dyDescent="0.3">
      <c r="B1633" s="72">
        <v>44515</v>
      </c>
      <c r="C1633" s="73">
        <v>100</v>
      </c>
      <c r="D1633" s="74" t="s">
        <v>2032</v>
      </c>
    </row>
    <row r="1634" spans="2:4" x14ac:dyDescent="0.3">
      <c r="B1634" s="72">
        <v>44515</v>
      </c>
      <c r="C1634" s="73">
        <v>100</v>
      </c>
      <c r="D1634" s="74" t="s">
        <v>1612</v>
      </c>
    </row>
    <row r="1635" spans="2:4" x14ac:dyDescent="0.3">
      <c r="B1635" s="72">
        <v>44515</v>
      </c>
      <c r="C1635" s="73">
        <v>100</v>
      </c>
      <c r="D1635" s="74" t="s">
        <v>4053</v>
      </c>
    </row>
    <row r="1636" spans="2:4" x14ac:dyDescent="0.3">
      <c r="B1636" s="72">
        <v>44515</v>
      </c>
      <c r="C1636" s="73">
        <v>100</v>
      </c>
      <c r="D1636" s="74" t="s">
        <v>2047</v>
      </c>
    </row>
    <row r="1637" spans="2:4" x14ac:dyDescent="0.3">
      <c r="B1637" s="72">
        <v>44515</v>
      </c>
      <c r="C1637" s="73">
        <v>100</v>
      </c>
      <c r="D1637" s="74" t="s">
        <v>2057</v>
      </c>
    </row>
    <row r="1638" spans="2:4" x14ac:dyDescent="0.3">
      <c r="B1638" s="72">
        <v>44515</v>
      </c>
      <c r="C1638" s="73">
        <v>100</v>
      </c>
      <c r="D1638" s="74" t="s">
        <v>1941</v>
      </c>
    </row>
    <row r="1639" spans="2:4" x14ac:dyDescent="0.3">
      <c r="B1639" s="72">
        <v>44515</v>
      </c>
      <c r="C1639" s="73">
        <v>100</v>
      </c>
      <c r="D1639" s="74" t="s">
        <v>2085</v>
      </c>
    </row>
    <row r="1640" spans="2:4" x14ac:dyDescent="0.3">
      <c r="B1640" s="72">
        <v>44515</v>
      </c>
      <c r="C1640" s="73">
        <v>100</v>
      </c>
      <c r="D1640" s="74" t="s">
        <v>2010</v>
      </c>
    </row>
    <row r="1641" spans="2:4" x14ac:dyDescent="0.3">
      <c r="B1641" s="72">
        <v>44515</v>
      </c>
      <c r="C1641" s="73">
        <v>100</v>
      </c>
      <c r="D1641" s="74" t="s">
        <v>2099</v>
      </c>
    </row>
    <row r="1642" spans="2:4" x14ac:dyDescent="0.3">
      <c r="B1642" s="72">
        <v>44515</v>
      </c>
      <c r="C1642" s="73">
        <v>100</v>
      </c>
      <c r="D1642" s="74" t="s">
        <v>1388</v>
      </c>
    </row>
    <row r="1643" spans="2:4" x14ac:dyDescent="0.3">
      <c r="B1643" s="72">
        <v>44515</v>
      </c>
      <c r="C1643" s="73">
        <v>100</v>
      </c>
      <c r="D1643" s="74" t="s">
        <v>2054</v>
      </c>
    </row>
    <row r="1644" spans="2:4" x14ac:dyDescent="0.3">
      <c r="B1644" s="72">
        <v>44515</v>
      </c>
      <c r="C1644" s="73">
        <v>100</v>
      </c>
      <c r="D1644" s="74" t="s">
        <v>1523</v>
      </c>
    </row>
    <row r="1645" spans="2:4" x14ac:dyDescent="0.3">
      <c r="B1645" s="72">
        <v>44515</v>
      </c>
      <c r="C1645" s="73">
        <v>100</v>
      </c>
      <c r="D1645" s="74" t="s">
        <v>2021</v>
      </c>
    </row>
    <row r="1646" spans="2:4" x14ac:dyDescent="0.3">
      <c r="B1646" s="72">
        <v>44515</v>
      </c>
      <c r="C1646" s="73">
        <v>100</v>
      </c>
      <c r="D1646" s="74" t="s">
        <v>4054</v>
      </c>
    </row>
    <row r="1647" spans="2:4" x14ac:dyDescent="0.3">
      <c r="B1647" s="72">
        <v>44515</v>
      </c>
      <c r="C1647" s="73">
        <v>100</v>
      </c>
      <c r="D1647" s="74" t="s">
        <v>2055</v>
      </c>
    </row>
    <row r="1648" spans="2:4" x14ac:dyDescent="0.3">
      <c r="B1648" s="72">
        <v>44515</v>
      </c>
      <c r="C1648" s="73">
        <v>100</v>
      </c>
      <c r="D1648" s="74" t="s">
        <v>1973</v>
      </c>
    </row>
    <row r="1649" spans="2:4" x14ac:dyDescent="0.3">
      <c r="B1649" s="72">
        <v>44515</v>
      </c>
      <c r="C1649" s="73">
        <v>100</v>
      </c>
      <c r="D1649" s="74" t="s">
        <v>3900</v>
      </c>
    </row>
    <row r="1650" spans="2:4" x14ac:dyDescent="0.3">
      <c r="B1650" s="72">
        <v>44515</v>
      </c>
      <c r="C1650" s="73">
        <v>100</v>
      </c>
      <c r="D1650" s="74" t="s">
        <v>3077</v>
      </c>
    </row>
    <row r="1651" spans="2:4" x14ac:dyDescent="0.3">
      <c r="B1651" s="72">
        <v>44515</v>
      </c>
      <c r="C1651" s="73">
        <v>100</v>
      </c>
      <c r="D1651" s="74" t="s">
        <v>2016</v>
      </c>
    </row>
    <row r="1652" spans="2:4" x14ac:dyDescent="0.3">
      <c r="B1652" s="72">
        <v>44515</v>
      </c>
      <c r="C1652" s="73">
        <v>100</v>
      </c>
      <c r="D1652" s="74" t="s">
        <v>1339</v>
      </c>
    </row>
    <row r="1653" spans="2:4" x14ac:dyDescent="0.3">
      <c r="B1653" s="72">
        <v>44515</v>
      </c>
      <c r="C1653" s="73">
        <v>100</v>
      </c>
      <c r="D1653" s="74" t="s">
        <v>3767</v>
      </c>
    </row>
    <row r="1654" spans="2:4" x14ac:dyDescent="0.3">
      <c r="B1654" s="72">
        <v>44515</v>
      </c>
      <c r="C1654" s="73">
        <v>102</v>
      </c>
      <c r="D1654" s="74" t="s">
        <v>3879</v>
      </c>
    </row>
    <row r="1655" spans="2:4" x14ac:dyDescent="0.3">
      <c r="B1655" s="72">
        <v>44515</v>
      </c>
      <c r="C1655" s="73">
        <v>150</v>
      </c>
      <c r="D1655" s="74" t="s">
        <v>1611</v>
      </c>
    </row>
    <row r="1656" spans="2:4" x14ac:dyDescent="0.3">
      <c r="B1656" s="72">
        <v>44515</v>
      </c>
      <c r="C1656" s="73">
        <v>150</v>
      </c>
      <c r="D1656" s="74" t="s">
        <v>2040</v>
      </c>
    </row>
    <row r="1657" spans="2:4" x14ac:dyDescent="0.3">
      <c r="B1657" s="72">
        <v>44515</v>
      </c>
      <c r="C1657" s="73">
        <v>150</v>
      </c>
      <c r="D1657" s="74" t="s">
        <v>2179</v>
      </c>
    </row>
    <row r="1658" spans="2:4" x14ac:dyDescent="0.3">
      <c r="B1658" s="72">
        <v>44515</v>
      </c>
      <c r="C1658" s="73">
        <v>200</v>
      </c>
      <c r="D1658" s="74" t="s">
        <v>2044</v>
      </c>
    </row>
    <row r="1659" spans="2:4" x14ac:dyDescent="0.3">
      <c r="B1659" s="72">
        <v>44515</v>
      </c>
      <c r="C1659" s="73">
        <v>200</v>
      </c>
      <c r="D1659" s="74" t="s">
        <v>4055</v>
      </c>
    </row>
    <row r="1660" spans="2:4" x14ac:dyDescent="0.3">
      <c r="B1660" s="72">
        <v>44515</v>
      </c>
      <c r="C1660" s="73">
        <v>200</v>
      </c>
      <c r="D1660" s="74" t="s">
        <v>3107</v>
      </c>
    </row>
    <row r="1661" spans="2:4" x14ac:dyDescent="0.3">
      <c r="B1661" s="72">
        <v>44515</v>
      </c>
      <c r="C1661" s="73">
        <v>200</v>
      </c>
      <c r="D1661" s="74" t="s">
        <v>2993</v>
      </c>
    </row>
    <row r="1662" spans="2:4" x14ac:dyDescent="0.3">
      <c r="B1662" s="72">
        <v>44515</v>
      </c>
      <c r="C1662" s="73">
        <v>200</v>
      </c>
      <c r="D1662" s="74" t="s">
        <v>2994</v>
      </c>
    </row>
    <row r="1663" spans="2:4" x14ac:dyDescent="0.3">
      <c r="B1663" s="72">
        <v>44515</v>
      </c>
      <c r="C1663" s="73">
        <v>200</v>
      </c>
      <c r="D1663" s="74" t="s">
        <v>2027</v>
      </c>
    </row>
    <row r="1664" spans="2:4" x14ac:dyDescent="0.3">
      <c r="B1664" s="72">
        <v>44515</v>
      </c>
      <c r="C1664" s="73">
        <v>200</v>
      </c>
      <c r="D1664" s="74" t="s">
        <v>2037</v>
      </c>
    </row>
    <row r="1665" spans="2:4" x14ac:dyDescent="0.3">
      <c r="B1665" s="72">
        <v>44515</v>
      </c>
      <c r="C1665" s="73">
        <v>200</v>
      </c>
      <c r="D1665" s="74" t="s">
        <v>4056</v>
      </c>
    </row>
    <row r="1666" spans="2:4" x14ac:dyDescent="0.3">
      <c r="B1666" s="72">
        <v>44515</v>
      </c>
      <c r="C1666" s="73">
        <v>200</v>
      </c>
      <c r="D1666" s="74" t="s">
        <v>2046</v>
      </c>
    </row>
    <row r="1667" spans="2:4" x14ac:dyDescent="0.3">
      <c r="B1667" s="72">
        <v>44515</v>
      </c>
      <c r="C1667" s="73">
        <v>200</v>
      </c>
      <c r="D1667" s="74" t="s">
        <v>4057</v>
      </c>
    </row>
    <row r="1668" spans="2:4" x14ac:dyDescent="0.3">
      <c r="B1668" s="72">
        <v>44515</v>
      </c>
      <c r="C1668" s="73">
        <v>200</v>
      </c>
      <c r="D1668" s="74" t="s">
        <v>1862</v>
      </c>
    </row>
    <row r="1669" spans="2:4" x14ac:dyDescent="0.3">
      <c r="B1669" s="72">
        <v>44515</v>
      </c>
      <c r="C1669" s="73">
        <v>250</v>
      </c>
      <c r="D1669" s="74" t="s">
        <v>1621</v>
      </c>
    </row>
    <row r="1670" spans="2:4" x14ac:dyDescent="0.3">
      <c r="B1670" s="72">
        <v>44515</v>
      </c>
      <c r="C1670" s="73">
        <v>250</v>
      </c>
      <c r="D1670" s="74" t="s">
        <v>4058</v>
      </c>
    </row>
    <row r="1671" spans="2:4" x14ac:dyDescent="0.3">
      <c r="B1671" s="72">
        <v>44515</v>
      </c>
      <c r="C1671" s="73">
        <v>250</v>
      </c>
      <c r="D1671" s="74" t="s">
        <v>4059</v>
      </c>
    </row>
    <row r="1672" spans="2:4" x14ac:dyDescent="0.3">
      <c r="B1672" s="72">
        <v>44515</v>
      </c>
      <c r="C1672" s="73">
        <v>269.77</v>
      </c>
      <c r="D1672" s="74" t="s">
        <v>2018</v>
      </c>
    </row>
    <row r="1673" spans="2:4" x14ac:dyDescent="0.3">
      <c r="B1673" s="72">
        <v>44515</v>
      </c>
      <c r="C1673" s="73">
        <v>288</v>
      </c>
      <c r="D1673" s="74" t="s">
        <v>4060</v>
      </c>
    </row>
    <row r="1674" spans="2:4" x14ac:dyDescent="0.3">
      <c r="B1674" s="72">
        <v>44515</v>
      </c>
      <c r="C1674" s="73">
        <v>300</v>
      </c>
      <c r="D1674" s="74" t="s">
        <v>2052</v>
      </c>
    </row>
    <row r="1675" spans="2:4" x14ac:dyDescent="0.3">
      <c r="B1675" s="72">
        <v>44515</v>
      </c>
      <c r="C1675" s="73">
        <v>300</v>
      </c>
      <c r="D1675" s="74" t="s">
        <v>2048</v>
      </c>
    </row>
    <row r="1676" spans="2:4" x14ac:dyDescent="0.3">
      <c r="B1676" s="72">
        <v>44515</v>
      </c>
      <c r="C1676" s="73">
        <v>300</v>
      </c>
      <c r="D1676" s="74" t="s">
        <v>1339</v>
      </c>
    </row>
    <row r="1677" spans="2:4" x14ac:dyDescent="0.3">
      <c r="B1677" s="72">
        <v>44515</v>
      </c>
      <c r="C1677" s="73">
        <v>300</v>
      </c>
      <c r="D1677" s="74" t="s">
        <v>2437</v>
      </c>
    </row>
    <row r="1678" spans="2:4" x14ac:dyDescent="0.3">
      <c r="B1678" s="72">
        <v>44515</v>
      </c>
      <c r="C1678" s="73">
        <v>300</v>
      </c>
      <c r="D1678" s="74" t="s">
        <v>1403</v>
      </c>
    </row>
    <row r="1679" spans="2:4" x14ac:dyDescent="0.3">
      <c r="B1679" s="72">
        <v>44515</v>
      </c>
      <c r="C1679" s="73">
        <v>300</v>
      </c>
      <c r="D1679" s="74" t="s">
        <v>2017</v>
      </c>
    </row>
    <row r="1680" spans="2:4" x14ac:dyDescent="0.3">
      <c r="B1680" s="72">
        <v>44515</v>
      </c>
      <c r="C1680" s="73">
        <v>300</v>
      </c>
      <c r="D1680" s="74" t="s">
        <v>2011</v>
      </c>
    </row>
    <row r="1681" spans="2:4" x14ac:dyDescent="0.3">
      <c r="B1681" s="72">
        <v>44515</v>
      </c>
      <c r="C1681" s="73">
        <v>300</v>
      </c>
      <c r="D1681" s="74" t="s">
        <v>1492</v>
      </c>
    </row>
    <row r="1682" spans="2:4" x14ac:dyDescent="0.3">
      <c r="B1682" s="72">
        <v>44515</v>
      </c>
      <c r="C1682" s="73">
        <v>300</v>
      </c>
      <c r="D1682" s="74" t="s">
        <v>2121</v>
      </c>
    </row>
    <row r="1683" spans="2:4" x14ac:dyDescent="0.3">
      <c r="B1683" s="72">
        <v>44515</v>
      </c>
      <c r="C1683" s="73">
        <v>300</v>
      </c>
      <c r="D1683" s="74" t="s">
        <v>1426</v>
      </c>
    </row>
    <row r="1684" spans="2:4" x14ac:dyDescent="0.3">
      <c r="B1684" s="72">
        <v>44515</v>
      </c>
      <c r="C1684" s="73">
        <v>300</v>
      </c>
      <c r="D1684" s="74" t="s">
        <v>2051</v>
      </c>
    </row>
    <row r="1685" spans="2:4" x14ac:dyDescent="0.3">
      <c r="B1685" s="72">
        <v>44515</v>
      </c>
      <c r="C1685" s="73">
        <v>300</v>
      </c>
      <c r="D1685" s="74" t="s">
        <v>2039</v>
      </c>
    </row>
    <row r="1686" spans="2:4" x14ac:dyDescent="0.3">
      <c r="B1686" s="72">
        <v>44515</v>
      </c>
      <c r="C1686" s="73">
        <v>300</v>
      </c>
      <c r="D1686" s="74" t="s">
        <v>2014</v>
      </c>
    </row>
    <row r="1687" spans="2:4" x14ac:dyDescent="0.3">
      <c r="B1687" s="72">
        <v>44515</v>
      </c>
      <c r="C1687" s="73">
        <v>300</v>
      </c>
      <c r="D1687" s="74" t="s">
        <v>4061</v>
      </c>
    </row>
    <row r="1688" spans="2:4" x14ac:dyDescent="0.3">
      <c r="B1688" s="72">
        <v>44515</v>
      </c>
      <c r="C1688" s="73">
        <v>300</v>
      </c>
      <c r="D1688" s="74" t="s">
        <v>2004</v>
      </c>
    </row>
    <row r="1689" spans="2:4" x14ac:dyDescent="0.3">
      <c r="B1689" s="72">
        <v>44515</v>
      </c>
      <c r="C1689" s="73">
        <v>300</v>
      </c>
      <c r="D1689" s="74" t="s">
        <v>2023</v>
      </c>
    </row>
    <row r="1690" spans="2:4" x14ac:dyDescent="0.3">
      <c r="B1690" s="72">
        <v>44515</v>
      </c>
      <c r="C1690" s="73">
        <v>300</v>
      </c>
      <c r="D1690" s="74" t="s">
        <v>4062</v>
      </c>
    </row>
    <row r="1691" spans="2:4" x14ac:dyDescent="0.3">
      <c r="B1691" s="72">
        <v>44515</v>
      </c>
      <c r="C1691" s="73">
        <v>300</v>
      </c>
      <c r="D1691" s="74" t="s">
        <v>2490</v>
      </c>
    </row>
    <row r="1692" spans="2:4" x14ac:dyDescent="0.3">
      <c r="B1692" s="72">
        <v>44515</v>
      </c>
      <c r="C1692" s="73">
        <v>350</v>
      </c>
      <c r="D1692" s="74" t="s">
        <v>2043</v>
      </c>
    </row>
    <row r="1693" spans="2:4" x14ac:dyDescent="0.3">
      <c r="B1693" s="72">
        <v>44515</v>
      </c>
      <c r="C1693" s="73">
        <v>400</v>
      </c>
      <c r="D1693" s="74" t="s">
        <v>2108</v>
      </c>
    </row>
    <row r="1694" spans="2:4" x14ac:dyDescent="0.3">
      <c r="B1694" s="72">
        <v>44515</v>
      </c>
      <c r="C1694" s="73">
        <v>400</v>
      </c>
      <c r="D1694" s="74" t="s">
        <v>2007</v>
      </c>
    </row>
    <row r="1695" spans="2:4" x14ac:dyDescent="0.3">
      <c r="B1695" s="72">
        <v>44515</v>
      </c>
      <c r="C1695" s="73">
        <v>400</v>
      </c>
      <c r="D1695" s="74" t="s">
        <v>2031</v>
      </c>
    </row>
    <row r="1696" spans="2:4" x14ac:dyDescent="0.3">
      <c r="B1696" s="72">
        <v>44515</v>
      </c>
      <c r="C1696" s="73">
        <v>400</v>
      </c>
      <c r="D1696" s="74" t="s">
        <v>4063</v>
      </c>
    </row>
    <row r="1697" spans="2:4" x14ac:dyDescent="0.3">
      <c r="B1697" s="72">
        <v>44515</v>
      </c>
      <c r="C1697" s="73">
        <v>420</v>
      </c>
      <c r="D1697" s="74" t="s">
        <v>1797</v>
      </c>
    </row>
    <row r="1698" spans="2:4" x14ac:dyDescent="0.3">
      <c r="B1698" s="72">
        <v>44515</v>
      </c>
      <c r="C1698" s="73">
        <v>500</v>
      </c>
      <c r="D1698" s="74" t="s">
        <v>1722</v>
      </c>
    </row>
    <row r="1699" spans="2:4" x14ac:dyDescent="0.3">
      <c r="B1699" s="72">
        <v>44515</v>
      </c>
      <c r="C1699" s="73">
        <v>500</v>
      </c>
      <c r="D1699" s="74" t="s">
        <v>2041</v>
      </c>
    </row>
    <row r="1700" spans="2:4" x14ac:dyDescent="0.3">
      <c r="B1700" s="72">
        <v>44515</v>
      </c>
      <c r="C1700" s="73">
        <v>500</v>
      </c>
      <c r="D1700" s="74" t="s">
        <v>1462</v>
      </c>
    </row>
    <row r="1701" spans="2:4" x14ac:dyDescent="0.3">
      <c r="B1701" s="72">
        <v>44515</v>
      </c>
      <c r="C1701" s="73">
        <v>500</v>
      </c>
      <c r="D1701" s="74" t="s">
        <v>3070</v>
      </c>
    </row>
    <row r="1702" spans="2:4" x14ac:dyDescent="0.3">
      <c r="B1702" s="72">
        <v>44515</v>
      </c>
      <c r="C1702" s="73">
        <v>500</v>
      </c>
      <c r="D1702" s="74" t="s">
        <v>1325</v>
      </c>
    </row>
    <row r="1703" spans="2:4" x14ac:dyDescent="0.3">
      <c r="B1703" s="72">
        <v>44515</v>
      </c>
      <c r="C1703" s="73">
        <v>500</v>
      </c>
      <c r="D1703" s="74" t="s">
        <v>2025</v>
      </c>
    </row>
    <row r="1704" spans="2:4" x14ac:dyDescent="0.3">
      <c r="B1704" s="72">
        <v>44515</v>
      </c>
      <c r="C1704" s="73">
        <v>500</v>
      </c>
      <c r="D1704" s="74" t="s">
        <v>2001</v>
      </c>
    </row>
    <row r="1705" spans="2:4" x14ac:dyDescent="0.3">
      <c r="B1705" s="72">
        <v>44515</v>
      </c>
      <c r="C1705" s="73">
        <v>500</v>
      </c>
      <c r="D1705" s="74" t="s">
        <v>2053</v>
      </c>
    </row>
    <row r="1706" spans="2:4" x14ac:dyDescent="0.3">
      <c r="B1706" s="72">
        <v>44515</v>
      </c>
      <c r="C1706" s="73">
        <v>500</v>
      </c>
      <c r="D1706" s="74" t="s">
        <v>2024</v>
      </c>
    </row>
    <row r="1707" spans="2:4" x14ac:dyDescent="0.3">
      <c r="B1707" s="72">
        <v>44515</v>
      </c>
      <c r="C1707" s="73">
        <v>500</v>
      </c>
      <c r="D1707" s="74" t="s">
        <v>2120</v>
      </c>
    </row>
    <row r="1708" spans="2:4" x14ac:dyDescent="0.3">
      <c r="B1708" s="72">
        <v>44515</v>
      </c>
      <c r="C1708" s="73">
        <v>500</v>
      </c>
      <c r="D1708" s="74" t="s">
        <v>4064</v>
      </c>
    </row>
    <row r="1709" spans="2:4" x14ac:dyDescent="0.3">
      <c r="B1709" s="72">
        <v>44515</v>
      </c>
      <c r="C1709" s="73">
        <v>500</v>
      </c>
      <c r="D1709" s="74" t="s">
        <v>1628</v>
      </c>
    </row>
    <row r="1710" spans="2:4" x14ac:dyDescent="0.3">
      <c r="B1710" s="72">
        <v>44515</v>
      </c>
      <c r="C1710" s="73">
        <v>500</v>
      </c>
      <c r="D1710" s="74" t="s">
        <v>2271</v>
      </c>
    </row>
    <row r="1711" spans="2:4" x14ac:dyDescent="0.3">
      <c r="B1711" s="72">
        <v>44515</v>
      </c>
      <c r="C1711" s="73">
        <v>500</v>
      </c>
      <c r="D1711" s="74" t="s">
        <v>3057</v>
      </c>
    </row>
    <row r="1712" spans="2:4" x14ac:dyDescent="0.3">
      <c r="B1712" s="72">
        <v>44515</v>
      </c>
      <c r="C1712" s="73">
        <v>500</v>
      </c>
      <c r="D1712" s="74" t="s">
        <v>1648</v>
      </c>
    </row>
    <row r="1713" spans="2:4" x14ac:dyDescent="0.3">
      <c r="B1713" s="72">
        <v>44515</v>
      </c>
      <c r="C1713" s="73">
        <v>500</v>
      </c>
      <c r="D1713" s="74" t="s">
        <v>2034</v>
      </c>
    </row>
    <row r="1714" spans="2:4" x14ac:dyDescent="0.3">
      <c r="B1714" s="72">
        <v>44515</v>
      </c>
      <c r="C1714" s="73">
        <v>500</v>
      </c>
      <c r="D1714" s="74" t="s">
        <v>2006</v>
      </c>
    </row>
    <row r="1715" spans="2:4" x14ac:dyDescent="0.3">
      <c r="B1715" s="72">
        <v>44515</v>
      </c>
      <c r="C1715" s="73">
        <v>500</v>
      </c>
      <c r="D1715" s="74" t="s">
        <v>2261</v>
      </c>
    </row>
    <row r="1716" spans="2:4" x14ac:dyDescent="0.3">
      <c r="B1716" s="72">
        <v>44515</v>
      </c>
      <c r="C1716" s="73">
        <v>500</v>
      </c>
      <c r="D1716" s="74" t="s">
        <v>2944</v>
      </c>
    </row>
    <row r="1717" spans="2:4" x14ac:dyDescent="0.3">
      <c r="B1717" s="72">
        <v>44515</v>
      </c>
      <c r="C1717" s="73">
        <v>500</v>
      </c>
      <c r="D1717" s="74" t="s">
        <v>4065</v>
      </c>
    </row>
    <row r="1718" spans="2:4" x14ac:dyDescent="0.3">
      <c r="B1718" s="72">
        <v>44515</v>
      </c>
      <c r="C1718" s="73">
        <v>500</v>
      </c>
      <c r="D1718" s="74" t="s">
        <v>4066</v>
      </c>
    </row>
    <row r="1719" spans="2:4" x14ac:dyDescent="0.3">
      <c r="B1719" s="72">
        <v>44515</v>
      </c>
      <c r="C1719" s="73">
        <v>500</v>
      </c>
      <c r="D1719" s="74" t="s">
        <v>2425</v>
      </c>
    </row>
    <row r="1720" spans="2:4" x14ac:dyDescent="0.3">
      <c r="B1720" s="72">
        <v>44515</v>
      </c>
      <c r="C1720" s="73">
        <v>500</v>
      </c>
      <c r="D1720" s="74" t="s">
        <v>1843</v>
      </c>
    </row>
    <row r="1721" spans="2:4" x14ac:dyDescent="0.3">
      <c r="B1721" s="72">
        <v>44515</v>
      </c>
      <c r="C1721" s="73">
        <v>500</v>
      </c>
      <c r="D1721" s="74" t="s">
        <v>4067</v>
      </c>
    </row>
    <row r="1722" spans="2:4" x14ac:dyDescent="0.3">
      <c r="B1722" s="72">
        <v>44515</v>
      </c>
      <c r="C1722" s="73">
        <v>600</v>
      </c>
      <c r="D1722" s="74" t="s">
        <v>4068</v>
      </c>
    </row>
    <row r="1723" spans="2:4" x14ac:dyDescent="0.3">
      <c r="B1723" s="72">
        <v>44515</v>
      </c>
      <c r="C1723" s="73">
        <v>700</v>
      </c>
      <c r="D1723" s="74" t="s">
        <v>2198</v>
      </c>
    </row>
    <row r="1724" spans="2:4" x14ac:dyDescent="0.3">
      <c r="B1724" s="72">
        <v>44515</v>
      </c>
      <c r="C1724" s="73">
        <v>750</v>
      </c>
      <c r="D1724" s="74" t="s">
        <v>1530</v>
      </c>
    </row>
    <row r="1725" spans="2:4" x14ac:dyDescent="0.3">
      <c r="B1725" s="72">
        <v>44515</v>
      </c>
      <c r="C1725" s="73">
        <v>850</v>
      </c>
      <c r="D1725" s="74" t="s">
        <v>3092</v>
      </c>
    </row>
    <row r="1726" spans="2:4" x14ac:dyDescent="0.3">
      <c r="B1726" s="72">
        <v>44515</v>
      </c>
      <c r="C1726" s="73">
        <v>1000</v>
      </c>
      <c r="D1726" s="74" t="s">
        <v>2036</v>
      </c>
    </row>
    <row r="1727" spans="2:4" x14ac:dyDescent="0.3">
      <c r="B1727" s="72">
        <v>44515</v>
      </c>
      <c r="C1727" s="73">
        <v>1000</v>
      </c>
      <c r="D1727" s="74" t="s">
        <v>4069</v>
      </c>
    </row>
    <row r="1728" spans="2:4" x14ac:dyDescent="0.3">
      <c r="B1728" s="72">
        <v>44515</v>
      </c>
      <c r="C1728" s="73">
        <v>1000</v>
      </c>
      <c r="D1728" s="74" t="s">
        <v>1605</v>
      </c>
    </row>
    <row r="1729" spans="2:4" x14ac:dyDescent="0.3">
      <c r="B1729" s="72">
        <v>44515</v>
      </c>
      <c r="C1729" s="73">
        <v>1000</v>
      </c>
      <c r="D1729" s="74" t="s">
        <v>1778</v>
      </c>
    </row>
    <row r="1730" spans="2:4" x14ac:dyDescent="0.3">
      <c r="B1730" s="72">
        <v>44515</v>
      </c>
      <c r="C1730" s="73">
        <v>1000</v>
      </c>
      <c r="D1730" s="74" t="s">
        <v>4070</v>
      </c>
    </row>
    <row r="1731" spans="2:4" x14ac:dyDescent="0.3">
      <c r="B1731" s="72">
        <v>44515</v>
      </c>
      <c r="C1731" s="73">
        <v>1000</v>
      </c>
      <c r="D1731" s="74" t="s">
        <v>2005</v>
      </c>
    </row>
    <row r="1732" spans="2:4" x14ac:dyDescent="0.3">
      <c r="B1732" s="72">
        <v>44515</v>
      </c>
      <c r="C1732" s="73">
        <v>1000</v>
      </c>
      <c r="D1732" s="74" t="s">
        <v>2019</v>
      </c>
    </row>
    <row r="1733" spans="2:4" x14ac:dyDescent="0.3">
      <c r="B1733" s="72">
        <v>44515</v>
      </c>
      <c r="C1733" s="73">
        <v>1000</v>
      </c>
      <c r="D1733" s="74" t="s">
        <v>1356</v>
      </c>
    </row>
    <row r="1734" spans="2:4" x14ac:dyDescent="0.3">
      <c r="B1734" s="72">
        <v>44515</v>
      </c>
      <c r="C1734" s="73">
        <v>1000</v>
      </c>
      <c r="D1734" s="74" t="s">
        <v>4071</v>
      </c>
    </row>
    <row r="1735" spans="2:4" x14ac:dyDescent="0.3">
      <c r="B1735" s="72">
        <v>44515</v>
      </c>
      <c r="C1735" s="73">
        <v>1000</v>
      </c>
      <c r="D1735" s="74" t="s">
        <v>3856</v>
      </c>
    </row>
    <row r="1736" spans="2:4" x14ac:dyDescent="0.3">
      <c r="B1736" s="72">
        <v>44515</v>
      </c>
      <c r="C1736" s="73">
        <v>1000</v>
      </c>
      <c r="D1736" s="74" t="s">
        <v>4072</v>
      </c>
    </row>
    <row r="1737" spans="2:4" x14ac:dyDescent="0.3">
      <c r="B1737" s="72">
        <v>44515</v>
      </c>
      <c r="C1737" s="73">
        <v>1000</v>
      </c>
      <c r="D1737" s="74" t="s">
        <v>2151</v>
      </c>
    </row>
    <row r="1738" spans="2:4" x14ac:dyDescent="0.3">
      <c r="B1738" s="72">
        <v>44515</v>
      </c>
      <c r="C1738" s="73">
        <v>1320</v>
      </c>
      <c r="D1738" s="74" t="s">
        <v>4073</v>
      </c>
    </row>
    <row r="1739" spans="2:4" x14ac:dyDescent="0.3">
      <c r="B1739" s="72">
        <v>44515</v>
      </c>
      <c r="C1739" s="73">
        <v>1400</v>
      </c>
      <c r="D1739" s="74" t="s">
        <v>1625</v>
      </c>
    </row>
    <row r="1740" spans="2:4" x14ac:dyDescent="0.3">
      <c r="B1740" s="72">
        <v>44515</v>
      </c>
      <c r="C1740" s="73">
        <v>1500</v>
      </c>
      <c r="D1740" s="74" t="s">
        <v>1467</v>
      </c>
    </row>
    <row r="1741" spans="2:4" x14ac:dyDescent="0.3">
      <c r="B1741" s="72">
        <v>44515</v>
      </c>
      <c r="C1741" s="73">
        <v>1500</v>
      </c>
      <c r="D1741" s="74" t="s">
        <v>3865</v>
      </c>
    </row>
    <row r="1742" spans="2:4" x14ac:dyDescent="0.3">
      <c r="B1742" s="72">
        <v>44515</v>
      </c>
      <c r="C1742" s="73">
        <v>1850</v>
      </c>
      <c r="D1742" s="74" t="s">
        <v>1381</v>
      </c>
    </row>
    <row r="1743" spans="2:4" x14ac:dyDescent="0.3">
      <c r="B1743" s="72">
        <v>44515</v>
      </c>
      <c r="C1743" s="73">
        <v>1964</v>
      </c>
      <c r="D1743" s="74" t="s">
        <v>4074</v>
      </c>
    </row>
    <row r="1744" spans="2:4" x14ac:dyDescent="0.3">
      <c r="B1744" s="72">
        <v>44515</v>
      </c>
      <c r="C1744" s="73">
        <v>2000</v>
      </c>
      <c r="D1744" s="74" t="s">
        <v>4075</v>
      </c>
    </row>
    <row r="1745" spans="2:4" x14ac:dyDescent="0.3">
      <c r="B1745" s="72">
        <v>44515</v>
      </c>
      <c r="C1745" s="73">
        <v>2000</v>
      </c>
      <c r="D1745" s="74" t="s">
        <v>2406</v>
      </c>
    </row>
    <row r="1746" spans="2:4" x14ac:dyDescent="0.3">
      <c r="B1746" s="72">
        <v>44515</v>
      </c>
      <c r="C1746" s="73">
        <v>2000</v>
      </c>
      <c r="D1746" s="74" t="s">
        <v>4076</v>
      </c>
    </row>
    <row r="1747" spans="2:4" x14ac:dyDescent="0.3">
      <c r="B1747" s="72">
        <v>44515</v>
      </c>
      <c r="C1747" s="73">
        <v>2170</v>
      </c>
      <c r="D1747" s="74" t="s">
        <v>3777</v>
      </c>
    </row>
    <row r="1748" spans="2:4" x14ac:dyDescent="0.3">
      <c r="B1748" s="72">
        <v>44515</v>
      </c>
      <c r="C1748" s="73">
        <v>3000</v>
      </c>
      <c r="D1748" s="74" t="s">
        <v>2029</v>
      </c>
    </row>
    <row r="1749" spans="2:4" x14ac:dyDescent="0.3">
      <c r="B1749" s="72">
        <v>44515</v>
      </c>
      <c r="C1749" s="73">
        <v>3000</v>
      </c>
      <c r="D1749" s="74" t="s">
        <v>1502</v>
      </c>
    </row>
    <row r="1750" spans="2:4" x14ac:dyDescent="0.3">
      <c r="B1750" s="72">
        <v>44515</v>
      </c>
      <c r="C1750" s="73">
        <v>4000</v>
      </c>
      <c r="D1750" s="74" t="s">
        <v>3081</v>
      </c>
    </row>
    <row r="1751" spans="2:4" x14ac:dyDescent="0.3">
      <c r="B1751" s="72">
        <v>44515</v>
      </c>
      <c r="C1751" s="73">
        <v>5150</v>
      </c>
      <c r="D1751" s="74" t="s">
        <v>1381</v>
      </c>
    </row>
    <row r="1752" spans="2:4" x14ac:dyDescent="0.3">
      <c r="B1752" s="72">
        <v>44515</v>
      </c>
      <c r="C1752" s="73">
        <v>7574.1600000000008</v>
      </c>
      <c r="D1752" s="74" t="s">
        <v>4077</v>
      </c>
    </row>
    <row r="1753" spans="2:4" x14ac:dyDescent="0.3">
      <c r="B1753" s="72">
        <v>44515</v>
      </c>
      <c r="C1753" s="73">
        <v>15000</v>
      </c>
      <c r="D1753" s="74" t="s">
        <v>4078</v>
      </c>
    </row>
    <row r="1754" spans="2:4" x14ac:dyDescent="0.3">
      <c r="B1754" s="72">
        <v>44515</v>
      </c>
      <c r="C1754" s="73">
        <v>30500</v>
      </c>
      <c r="D1754" s="74" t="s">
        <v>4079</v>
      </c>
    </row>
    <row r="1755" spans="2:4" x14ac:dyDescent="0.3">
      <c r="B1755" s="72">
        <v>44516</v>
      </c>
      <c r="C1755" s="73">
        <v>3.5</v>
      </c>
      <c r="D1755" s="74" t="s">
        <v>4080</v>
      </c>
    </row>
    <row r="1756" spans="2:4" x14ac:dyDescent="0.3">
      <c r="B1756" s="72">
        <v>44516</v>
      </c>
      <c r="C1756" s="73">
        <v>28</v>
      </c>
      <c r="D1756" s="74" t="s">
        <v>3870</v>
      </c>
    </row>
    <row r="1757" spans="2:4" x14ac:dyDescent="0.3">
      <c r="B1757" s="72">
        <v>44516</v>
      </c>
      <c r="C1757" s="73">
        <v>33</v>
      </c>
      <c r="D1757" s="74" t="s">
        <v>1699</v>
      </c>
    </row>
    <row r="1758" spans="2:4" x14ac:dyDescent="0.3">
      <c r="B1758" s="72">
        <v>44516</v>
      </c>
      <c r="C1758" s="73">
        <v>50</v>
      </c>
      <c r="D1758" s="74" t="s">
        <v>3870</v>
      </c>
    </row>
    <row r="1759" spans="2:4" x14ac:dyDescent="0.3">
      <c r="B1759" s="72">
        <v>44516</v>
      </c>
      <c r="C1759" s="73">
        <v>50</v>
      </c>
      <c r="D1759" s="74" t="s">
        <v>1422</v>
      </c>
    </row>
    <row r="1760" spans="2:4" x14ac:dyDescent="0.3">
      <c r="B1760" s="72">
        <v>44516</v>
      </c>
      <c r="C1760" s="73">
        <v>50</v>
      </c>
      <c r="D1760" s="74" t="s">
        <v>3673</v>
      </c>
    </row>
    <row r="1761" spans="2:4" x14ac:dyDescent="0.3">
      <c r="B1761" s="72">
        <v>44516</v>
      </c>
      <c r="C1761" s="73">
        <v>50</v>
      </c>
      <c r="D1761" s="74" t="s">
        <v>1339</v>
      </c>
    </row>
    <row r="1762" spans="2:4" x14ac:dyDescent="0.3">
      <c r="B1762" s="72">
        <v>44516</v>
      </c>
      <c r="C1762" s="73">
        <v>55</v>
      </c>
      <c r="D1762" s="74" t="s">
        <v>339</v>
      </c>
    </row>
    <row r="1763" spans="2:4" x14ac:dyDescent="0.3">
      <c r="B1763" s="72">
        <v>44516</v>
      </c>
      <c r="C1763" s="73">
        <v>90</v>
      </c>
      <c r="D1763" s="74" t="s">
        <v>3873</v>
      </c>
    </row>
    <row r="1764" spans="2:4" x14ac:dyDescent="0.3">
      <c r="B1764" s="72">
        <v>44516</v>
      </c>
      <c r="C1764" s="73">
        <v>100</v>
      </c>
      <c r="D1764" s="74" t="s">
        <v>4052</v>
      </c>
    </row>
    <row r="1765" spans="2:4" x14ac:dyDescent="0.3">
      <c r="B1765" s="72">
        <v>44516</v>
      </c>
      <c r="C1765" s="73">
        <v>100</v>
      </c>
      <c r="D1765" s="74" t="s">
        <v>1302</v>
      </c>
    </row>
    <row r="1766" spans="2:4" x14ac:dyDescent="0.3">
      <c r="B1766" s="72">
        <v>44516</v>
      </c>
      <c r="C1766" s="73">
        <v>100</v>
      </c>
      <c r="D1766" s="74" t="s">
        <v>1374</v>
      </c>
    </row>
    <row r="1767" spans="2:4" x14ac:dyDescent="0.3">
      <c r="B1767" s="72">
        <v>44516</v>
      </c>
      <c r="C1767" s="73">
        <v>100</v>
      </c>
      <c r="D1767" s="74" t="s">
        <v>1637</v>
      </c>
    </row>
    <row r="1768" spans="2:4" x14ac:dyDescent="0.3">
      <c r="B1768" s="72">
        <v>44516</v>
      </c>
      <c r="C1768" s="73">
        <v>100</v>
      </c>
      <c r="D1768" s="74" t="s">
        <v>1844</v>
      </c>
    </row>
    <row r="1769" spans="2:4" x14ac:dyDescent="0.3">
      <c r="B1769" s="72">
        <v>44516</v>
      </c>
      <c r="C1769" s="73">
        <v>100</v>
      </c>
      <c r="D1769" s="74" t="s">
        <v>4081</v>
      </c>
    </row>
    <row r="1770" spans="2:4" x14ac:dyDescent="0.3">
      <c r="B1770" s="72">
        <v>44516</v>
      </c>
      <c r="C1770" s="73">
        <v>100</v>
      </c>
      <c r="D1770" s="74" t="s">
        <v>2089</v>
      </c>
    </row>
    <row r="1771" spans="2:4" x14ac:dyDescent="0.3">
      <c r="B1771" s="72">
        <v>44516</v>
      </c>
      <c r="C1771" s="73">
        <v>100</v>
      </c>
      <c r="D1771" s="74" t="s">
        <v>2072</v>
      </c>
    </row>
    <row r="1772" spans="2:4" x14ac:dyDescent="0.3">
      <c r="B1772" s="72">
        <v>44516</v>
      </c>
      <c r="C1772" s="73">
        <v>100</v>
      </c>
      <c r="D1772" s="74" t="s">
        <v>2079</v>
      </c>
    </row>
    <row r="1773" spans="2:4" x14ac:dyDescent="0.3">
      <c r="B1773" s="72">
        <v>44516</v>
      </c>
      <c r="C1773" s="73">
        <v>100</v>
      </c>
      <c r="D1773" s="74" t="s">
        <v>4082</v>
      </c>
    </row>
    <row r="1774" spans="2:4" x14ac:dyDescent="0.3">
      <c r="B1774" s="72">
        <v>44516</v>
      </c>
      <c r="C1774" s="73">
        <v>100</v>
      </c>
      <c r="D1774" s="74" t="s">
        <v>2060</v>
      </c>
    </row>
    <row r="1775" spans="2:4" x14ac:dyDescent="0.3">
      <c r="B1775" s="72">
        <v>44516</v>
      </c>
      <c r="C1775" s="73">
        <v>100</v>
      </c>
      <c r="D1775" s="74" t="s">
        <v>2076</v>
      </c>
    </row>
    <row r="1776" spans="2:4" x14ac:dyDescent="0.3">
      <c r="B1776" s="72">
        <v>44516</v>
      </c>
      <c r="C1776" s="73">
        <v>100</v>
      </c>
      <c r="D1776" s="74" t="s">
        <v>1687</v>
      </c>
    </row>
    <row r="1777" spans="2:4" x14ac:dyDescent="0.3">
      <c r="B1777" s="72">
        <v>44516</v>
      </c>
      <c r="C1777" s="73">
        <v>100</v>
      </c>
      <c r="D1777" s="74" t="s">
        <v>1655</v>
      </c>
    </row>
    <row r="1778" spans="2:4" x14ac:dyDescent="0.3">
      <c r="B1778" s="72">
        <v>44516</v>
      </c>
      <c r="C1778" s="73">
        <v>100</v>
      </c>
      <c r="D1778" s="74" t="s">
        <v>2078</v>
      </c>
    </row>
    <row r="1779" spans="2:4" x14ac:dyDescent="0.3">
      <c r="B1779" s="72">
        <v>44516</v>
      </c>
      <c r="C1779" s="73">
        <v>100</v>
      </c>
      <c r="D1779" s="74" t="s">
        <v>4083</v>
      </c>
    </row>
    <row r="1780" spans="2:4" x14ac:dyDescent="0.3">
      <c r="B1780" s="72">
        <v>44516</v>
      </c>
      <c r="C1780" s="73">
        <v>100</v>
      </c>
      <c r="D1780" s="74" t="s">
        <v>3082</v>
      </c>
    </row>
    <row r="1781" spans="2:4" x14ac:dyDescent="0.3">
      <c r="B1781" s="72">
        <v>44516</v>
      </c>
      <c r="C1781" s="73">
        <v>100</v>
      </c>
      <c r="D1781" s="74" t="s">
        <v>1356</v>
      </c>
    </row>
    <row r="1782" spans="2:4" x14ac:dyDescent="0.3">
      <c r="B1782" s="72">
        <v>44516</v>
      </c>
      <c r="C1782" s="73">
        <v>100</v>
      </c>
      <c r="D1782" s="74" t="s">
        <v>1280</v>
      </c>
    </row>
    <row r="1783" spans="2:4" x14ac:dyDescent="0.3">
      <c r="B1783" s="72">
        <v>44516</v>
      </c>
      <c r="C1783" s="73">
        <v>106</v>
      </c>
      <c r="D1783" s="74" t="s">
        <v>3879</v>
      </c>
    </row>
    <row r="1784" spans="2:4" x14ac:dyDescent="0.3">
      <c r="B1784" s="72">
        <v>44516</v>
      </c>
      <c r="C1784" s="73">
        <v>106</v>
      </c>
      <c r="D1784" s="74" t="s">
        <v>1599</v>
      </c>
    </row>
    <row r="1785" spans="2:4" x14ac:dyDescent="0.3">
      <c r="B1785" s="72">
        <v>44516</v>
      </c>
      <c r="C1785" s="73">
        <v>130</v>
      </c>
      <c r="D1785" s="74" t="s">
        <v>4084</v>
      </c>
    </row>
    <row r="1786" spans="2:4" x14ac:dyDescent="0.3">
      <c r="B1786" s="72">
        <v>44516</v>
      </c>
      <c r="C1786" s="73">
        <v>150</v>
      </c>
      <c r="D1786" s="74" t="s">
        <v>1665</v>
      </c>
    </row>
    <row r="1787" spans="2:4" x14ac:dyDescent="0.3">
      <c r="B1787" s="72">
        <v>44516</v>
      </c>
      <c r="C1787" s="73">
        <v>160</v>
      </c>
      <c r="D1787" s="74" t="s">
        <v>1345</v>
      </c>
    </row>
    <row r="1788" spans="2:4" x14ac:dyDescent="0.3">
      <c r="B1788" s="72">
        <v>44516</v>
      </c>
      <c r="C1788" s="73">
        <v>176</v>
      </c>
      <c r="D1788" s="74" t="s">
        <v>4085</v>
      </c>
    </row>
    <row r="1789" spans="2:4" x14ac:dyDescent="0.3">
      <c r="B1789" s="72">
        <v>44516</v>
      </c>
      <c r="C1789" s="73">
        <v>200</v>
      </c>
      <c r="D1789" s="74" t="s">
        <v>4086</v>
      </c>
    </row>
    <row r="1790" spans="2:4" x14ac:dyDescent="0.3">
      <c r="B1790" s="72">
        <v>44516</v>
      </c>
      <c r="C1790" s="73">
        <v>200</v>
      </c>
      <c r="D1790" s="74" t="s">
        <v>4087</v>
      </c>
    </row>
    <row r="1791" spans="2:4" x14ac:dyDescent="0.3">
      <c r="B1791" s="72">
        <v>44516</v>
      </c>
      <c r="C1791" s="73">
        <v>200</v>
      </c>
      <c r="D1791" s="74" t="s">
        <v>2081</v>
      </c>
    </row>
    <row r="1792" spans="2:4" x14ac:dyDescent="0.3">
      <c r="B1792" s="72">
        <v>44516</v>
      </c>
      <c r="C1792" s="73">
        <v>200</v>
      </c>
      <c r="D1792" s="74" t="s">
        <v>1698</v>
      </c>
    </row>
    <row r="1793" spans="2:4" x14ac:dyDescent="0.3">
      <c r="B1793" s="72">
        <v>44516</v>
      </c>
      <c r="C1793" s="73">
        <v>200</v>
      </c>
      <c r="D1793" s="74" t="s">
        <v>2999</v>
      </c>
    </row>
    <row r="1794" spans="2:4" x14ac:dyDescent="0.3">
      <c r="B1794" s="72">
        <v>44516</v>
      </c>
      <c r="C1794" s="73">
        <v>200</v>
      </c>
      <c r="D1794" s="74" t="s">
        <v>4088</v>
      </c>
    </row>
    <row r="1795" spans="2:4" x14ac:dyDescent="0.3">
      <c r="B1795" s="72">
        <v>44516</v>
      </c>
      <c r="C1795" s="73">
        <v>200</v>
      </c>
      <c r="D1795" s="74" t="s">
        <v>3007</v>
      </c>
    </row>
    <row r="1796" spans="2:4" x14ac:dyDescent="0.3">
      <c r="B1796" s="72">
        <v>44516</v>
      </c>
      <c r="C1796" s="73">
        <v>200</v>
      </c>
      <c r="D1796" s="74" t="s">
        <v>2074</v>
      </c>
    </row>
    <row r="1797" spans="2:4" x14ac:dyDescent="0.3">
      <c r="B1797" s="72">
        <v>44516</v>
      </c>
      <c r="C1797" s="73">
        <v>250</v>
      </c>
      <c r="D1797" s="74" t="s">
        <v>2058</v>
      </c>
    </row>
    <row r="1798" spans="2:4" x14ac:dyDescent="0.3">
      <c r="B1798" s="72">
        <v>44516</v>
      </c>
      <c r="C1798" s="73">
        <v>250</v>
      </c>
      <c r="D1798" s="74" t="s">
        <v>2068</v>
      </c>
    </row>
    <row r="1799" spans="2:4" x14ac:dyDescent="0.3">
      <c r="B1799" s="72">
        <v>44516</v>
      </c>
      <c r="C1799" s="73">
        <v>250</v>
      </c>
      <c r="D1799" s="74" t="s">
        <v>1388</v>
      </c>
    </row>
    <row r="1800" spans="2:4" x14ac:dyDescent="0.3">
      <c r="B1800" s="72">
        <v>44516</v>
      </c>
      <c r="C1800" s="73">
        <v>250</v>
      </c>
      <c r="D1800" s="74" t="s">
        <v>1447</v>
      </c>
    </row>
    <row r="1801" spans="2:4" x14ac:dyDescent="0.3">
      <c r="B1801" s="72">
        <v>44516</v>
      </c>
      <c r="C1801" s="73">
        <v>263</v>
      </c>
      <c r="D1801" s="74" t="s">
        <v>1670</v>
      </c>
    </row>
    <row r="1802" spans="2:4" x14ac:dyDescent="0.3">
      <c r="B1802" s="72">
        <v>44516</v>
      </c>
      <c r="C1802" s="73">
        <v>300</v>
      </c>
      <c r="D1802" s="74" t="s">
        <v>4089</v>
      </c>
    </row>
    <row r="1803" spans="2:4" x14ac:dyDescent="0.3">
      <c r="B1803" s="72">
        <v>44516</v>
      </c>
      <c r="C1803" s="73">
        <v>300</v>
      </c>
      <c r="D1803" s="74" t="s">
        <v>2061</v>
      </c>
    </row>
    <row r="1804" spans="2:4" x14ac:dyDescent="0.3">
      <c r="B1804" s="72">
        <v>44516</v>
      </c>
      <c r="C1804" s="73">
        <v>300</v>
      </c>
      <c r="D1804" s="74" t="s">
        <v>2067</v>
      </c>
    </row>
    <row r="1805" spans="2:4" x14ac:dyDescent="0.3">
      <c r="B1805" s="72">
        <v>44516</v>
      </c>
      <c r="C1805" s="73">
        <v>300</v>
      </c>
      <c r="D1805" s="74" t="s">
        <v>2469</v>
      </c>
    </row>
    <row r="1806" spans="2:4" x14ac:dyDescent="0.3">
      <c r="B1806" s="72">
        <v>44516</v>
      </c>
      <c r="C1806" s="73">
        <v>300</v>
      </c>
      <c r="D1806" s="74" t="s">
        <v>2069</v>
      </c>
    </row>
    <row r="1807" spans="2:4" x14ac:dyDescent="0.3">
      <c r="B1807" s="72">
        <v>44516</v>
      </c>
      <c r="C1807" s="73">
        <v>300</v>
      </c>
      <c r="D1807" s="74" t="s">
        <v>2073</v>
      </c>
    </row>
    <row r="1808" spans="2:4" x14ac:dyDescent="0.3">
      <c r="B1808" s="72">
        <v>44516</v>
      </c>
      <c r="C1808" s="73">
        <v>300</v>
      </c>
      <c r="D1808" s="74" t="s">
        <v>2095</v>
      </c>
    </row>
    <row r="1809" spans="2:4" x14ac:dyDescent="0.3">
      <c r="B1809" s="72">
        <v>44516</v>
      </c>
      <c r="C1809" s="73">
        <v>300</v>
      </c>
      <c r="D1809" s="74" t="s">
        <v>4090</v>
      </c>
    </row>
    <row r="1810" spans="2:4" x14ac:dyDescent="0.3">
      <c r="B1810" s="72">
        <v>44516</v>
      </c>
      <c r="C1810" s="73">
        <v>300</v>
      </c>
      <c r="D1810" s="74" t="s">
        <v>2070</v>
      </c>
    </row>
    <row r="1811" spans="2:4" x14ac:dyDescent="0.3">
      <c r="B1811" s="72">
        <v>44516</v>
      </c>
      <c r="C1811" s="73">
        <v>300</v>
      </c>
      <c r="D1811" s="74" t="s">
        <v>3088</v>
      </c>
    </row>
    <row r="1812" spans="2:4" x14ac:dyDescent="0.3">
      <c r="B1812" s="72">
        <v>44516</v>
      </c>
      <c r="C1812" s="73">
        <v>300</v>
      </c>
      <c r="D1812" s="74" t="s">
        <v>3005</v>
      </c>
    </row>
    <row r="1813" spans="2:4" x14ac:dyDescent="0.3">
      <c r="B1813" s="72">
        <v>44516</v>
      </c>
      <c r="C1813" s="73">
        <v>300</v>
      </c>
      <c r="D1813" s="74" t="s">
        <v>1918</v>
      </c>
    </row>
    <row r="1814" spans="2:4" x14ac:dyDescent="0.3">
      <c r="B1814" s="72">
        <v>44516</v>
      </c>
      <c r="C1814" s="73">
        <v>300</v>
      </c>
      <c r="D1814" s="74" t="s">
        <v>4091</v>
      </c>
    </row>
    <row r="1815" spans="2:4" x14ac:dyDescent="0.3">
      <c r="B1815" s="72">
        <v>44516</v>
      </c>
      <c r="C1815" s="73">
        <v>300</v>
      </c>
      <c r="D1815" s="74" t="s">
        <v>2970</v>
      </c>
    </row>
    <row r="1816" spans="2:4" x14ac:dyDescent="0.3">
      <c r="B1816" s="72">
        <v>44516</v>
      </c>
      <c r="C1816" s="73">
        <v>300</v>
      </c>
      <c r="D1816" s="74" t="s">
        <v>1339</v>
      </c>
    </row>
    <row r="1817" spans="2:4" x14ac:dyDescent="0.3">
      <c r="B1817" s="72">
        <v>44516</v>
      </c>
      <c r="C1817" s="73">
        <v>400</v>
      </c>
      <c r="D1817" s="74" t="s">
        <v>4092</v>
      </c>
    </row>
    <row r="1818" spans="2:4" x14ac:dyDescent="0.3">
      <c r="B1818" s="72">
        <v>44516</v>
      </c>
      <c r="C1818" s="73">
        <v>400</v>
      </c>
      <c r="D1818" s="74" t="s">
        <v>2077</v>
      </c>
    </row>
    <row r="1819" spans="2:4" x14ac:dyDescent="0.3">
      <c r="B1819" s="72">
        <v>44516</v>
      </c>
      <c r="C1819" s="73">
        <v>500</v>
      </c>
      <c r="D1819" s="74" t="s">
        <v>4093</v>
      </c>
    </row>
    <row r="1820" spans="2:4" x14ac:dyDescent="0.3">
      <c r="B1820" s="72">
        <v>44516</v>
      </c>
      <c r="C1820" s="73">
        <v>500</v>
      </c>
      <c r="D1820" s="74" t="s">
        <v>2064</v>
      </c>
    </row>
    <row r="1821" spans="2:4" x14ac:dyDescent="0.3">
      <c r="B1821" s="72">
        <v>44516</v>
      </c>
      <c r="C1821" s="73">
        <v>500</v>
      </c>
      <c r="D1821" s="74" t="s">
        <v>2009</v>
      </c>
    </row>
    <row r="1822" spans="2:4" x14ac:dyDescent="0.3">
      <c r="B1822" s="72">
        <v>44516</v>
      </c>
      <c r="C1822" s="73">
        <v>500</v>
      </c>
      <c r="D1822" s="74" t="s">
        <v>2129</v>
      </c>
    </row>
    <row r="1823" spans="2:4" x14ac:dyDescent="0.3">
      <c r="B1823" s="72">
        <v>44516</v>
      </c>
      <c r="C1823" s="73">
        <v>500</v>
      </c>
      <c r="D1823" s="74" t="s">
        <v>1751</v>
      </c>
    </row>
    <row r="1824" spans="2:4" x14ac:dyDescent="0.3">
      <c r="B1824" s="72">
        <v>44516</v>
      </c>
      <c r="C1824" s="73">
        <v>500</v>
      </c>
      <c r="D1824" s="74" t="s">
        <v>310</v>
      </c>
    </row>
    <row r="1825" spans="2:4" x14ac:dyDescent="0.3">
      <c r="B1825" s="72">
        <v>44516</v>
      </c>
      <c r="C1825" s="73">
        <v>500</v>
      </c>
      <c r="D1825" s="74" t="s">
        <v>1771</v>
      </c>
    </row>
    <row r="1826" spans="2:4" x14ac:dyDescent="0.3">
      <c r="B1826" s="72">
        <v>44516</v>
      </c>
      <c r="C1826" s="73">
        <v>500</v>
      </c>
      <c r="D1826" s="74" t="s">
        <v>2120</v>
      </c>
    </row>
    <row r="1827" spans="2:4" x14ac:dyDescent="0.3">
      <c r="B1827" s="72">
        <v>44516</v>
      </c>
      <c r="C1827" s="73">
        <v>500</v>
      </c>
      <c r="D1827" s="74" t="s">
        <v>1918</v>
      </c>
    </row>
    <row r="1828" spans="2:4" x14ac:dyDescent="0.3">
      <c r="B1828" s="72">
        <v>44516</v>
      </c>
      <c r="C1828" s="73">
        <v>500</v>
      </c>
      <c r="D1828" s="74" t="s">
        <v>4094</v>
      </c>
    </row>
    <row r="1829" spans="2:4" x14ac:dyDescent="0.3">
      <c r="B1829" s="72">
        <v>44516</v>
      </c>
      <c r="C1829" s="73">
        <v>500</v>
      </c>
      <c r="D1829" s="74" t="s">
        <v>2171</v>
      </c>
    </row>
    <row r="1830" spans="2:4" x14ac:dyDescent="0.3">
      <c r="B1830" s="72">
        <v>44516</v>
      </c>
      <c r="C1830" s="73">
        <v>500</v>
      </c>
      <c r="D1830" s="74" t="s">
        <v>4095</v>
      </c>
    </row>
    <row r="1831" spans="2:4" x14ac:dyDescent="0.3">
      <c r="B1831" s="72">
        <v>44516</v>
      </c>
      <c r="C1831" s="73">
        <v>500</v>
      </c>
      <c r="D1831" s="74" t="s">
        <v>4096</v>
      </c>
    </row>
    <row r="1832" spans="2:4" x14ac:dyDescent="0.3">
      <c r="B1832" s="72">
        <v>44516</v>
      </c>
      <c r="C1832" s="73">
        <v>500</v>
      </c>
      <c r="D1832" s="74" t="s">
        <v>4097</v>
      </c>
    </row>
    <row r="1833" spans="2:4" x14ac:dyDescent="0.3">
      <c r="B1833" s="72">
        <v>44516</v>
      </c>
      <c r="C1833" s="73">
        <v>500</v>
      </c>
      <c r="D1833" s="74" t="s">
        <v>2062</v>
      </c>
    </row>
    <row r="1834" spans="2:4" x14ac:dyDescent="0.3">
      <c r="B1834" s="72">
        <v>44516</v>
      </c>
      <c r="C1834" s="73">
        <v>500</v>
      </c>
      <c r="D1834" s="74" t="s">
        <v>4098</v>
      </c>
    </row>
    <row r="1835" spans="2:4" x14ac:dyDescent="0.3">
      <c r="B1835" s="72">
        <v>44516</v>
      </c>
      <c r="C1835" s="73">
        <v>500</v>
      </c>
      <c r="D1835" s="74" t="s">
        <v>2254</v>
      </c>
    </row>
    <row r="1836" spans="2:4" x14ac:dyDescent="0.3">
      <c r="B1836" s="72">
        <v>44516</v>
      </c>
      <c r="C1836" s="73">
        <v>500</v>
      </c>
      <c r="D1836" s="74"/>
    </row>
    <row r="1837" spans="2:4" x14ac:dyDescent="0.3">
      <c r="B1837" s="72">
        <v>44516</v>
      </c>
      <c r="C1837" s="73">
        <v>1000</v>
      </c>
      <c r="D1837" s="74" t="s">
        <v>1600</v>
      </c>
    </row>
    <row r="1838" spans="2:4" x14ac:dyDescent="0.3">
      <c r="B1838" s="72">
        <v>44516</v>
      </c>
      <c r="C1838" s="73">
        <v>1000</v>
      </c>
      <c r="D1838" s="74" t="s">
        <v>2030</v>
      </c>
    </row>
    <row r="1839" spans="2:4" x14ac:dyDescent="0.3">
      <c r="B1839" s="72">
        <v>44516</v>
      </c>
      <c r="C1839" s="73">
        <v>1000</v>
      </c>
      <c r="D1839" s="74" t="s">
        <v>2063</v>
      </c>
    </row>
    <row r="1840" spans="2:4" x14ac:dyDescent="0.3">
      <c r="B1840" s="72">
        <v>44516</v>
      </c>
      <c r="C1840" s="73">
        <v>1000</v>
      </c>
      <c r="D1840" s="74" t="s">
        <v>2082</v>
      </c>
    </row>
    <row r="1841" spans="2:4" x14ac:dyDescent="0.3">
      <c r="B1841" s="72">
        <v>44516</v>
      </c>
      <c r="C1841" s="73">
        <v>1000</v>
      </c>
      <c r="D1841" s="74" t="s">
        <v>4099</v>
      </c>
    </row>
    <row r="1842" spans="2:4" x14ac:dyDescent="0.3">
      <c r="B1842" s="72">
        <v>44516</v>
      </c>
      <c r="C1842" s="73">
        <v>1000</v>
      </c>
      <c r="D1842" s="74" t="s">
        <v>1509</v>
      </c>
    </row>
    <row r="1843" spans="2:4" x14ac:dyDescent="0.3">
      <c r="B1843" s="72">
        <v>44516</v>
      </c>
      <c r="C1843" s="73">
        <v>1000</v>
      </c>
      <c r="D1843" s="74" t="s">
        <v>1684</v>
      </c>
    </row>
    <row r="1844" spans="2:4" x14ac:dyDescent="0.3">
      <c r="B1844" s="72">
        <v>44516</v>
      </c>
      <c r="C1844" s="73">
        <v>1000</v>
      </c>
      <c r="D1844" s="74" t="s">
        <v>3047</v>
      </c>
    </row>
    <row r="1845" spans="2:4" x14ac:dyDescent="0.3">
      <c r="B1845" s="72">
        <v>44516</v>
      </c>
      <c r="C1845" s="73">
        <v>1000</v>
      </c>
      <c r="D1845" s="74" t="s">
        <v>1630</v>
      </c>
    </row>
    <row r="1846" spans="2:4" x14ac:dyDescent="0.3">
      <c r="B1846" s="72">
        <v>44516</v>
      </c>
      <c r="C1846" s="73">
        <v>1000</v>
      </c>
      <c r="D1846" s="74" t="s">
        <v>1789</v>
      </c>
    </row>
    <row r="1847" spans="2:4" x14ac:dyDescent="0.3">
      <c r="B1847" s="72">
        <v>44516</v>
      </c>
      <c r="C1847" s="73">
        <v>1500</v>
      </c>
      <c r="D1847" s="74" t="s">
        <v>4100</v>
      </c>
    </row>
    <row r="1848" spans="2:4" x14ac:dyDescent="0.3">
      <c r="B1848" s="72">
        <v>44516</v>
      </c>
      <c r="C1848" s="73">
        <v>1500</v>
      </c>
      <c r="D1848" s="74" t="s">
        <v>3017</v>
      </c>
    </row>
    <row r="1849" spans="2:4" x14ac:dyDescent="0.3">
      <c r="B1849" s="72">
        <v>44516</v>
      </c>
      <c r="C1849" s="73">
        <v>2000</v>
      </c>
      <c r="D1849" s="74" t="s">
        <v>2254</v>
      </c>
    </row>
    <row r="1850" spans="2:4" x14ac:dyDescent="0.3">
      <c r="B1850" s="72">
        <v>44516</v>
      </c>
      <c r="C1850" s="73">
        <v>2000</v>
      </c>
      <c r="D1850" s="74" t="s">
        <v>2033</v>
      </c>
    </row>
    <row r="1851" spans="2:4" x14ac:dyDescent="0.3">
      <c r="B1851" s="72">
        <v>44516</v>
      </c>
      <c r="C1851" s="73">
        <v>2000</v>
      </c>
      <c r="D1851" s="74" t="s">
        <v>2101</v>
      </c>
    </row>
    <row r="1852" spans="2:4" x14ac:dyDescent="0.3">
      <c r="B1852" s="72">
        <v>44516</v>
      </c>
      <c r="C1852" s="73">
        <v>2000</v>
      </c>
      <c r="D1852" s="74" t="s">
        <v>2243</v>
      </c>
    </row>
    <row r="1853" spans="2:4" x14ac:dyDescent="0.3">
      <c r="B1853" s="72">
        <v>44516</v>
      </c>
      <c r="C1853" s="73">
        <v>2000</v>
      </c>
      <c r="D1853" s="74" t="s">
        <v>2083</v>
      </c>
    </row>
    <row r="1854" spans="2:4" x14ac:dyDescent="0.3">
      <c r="B1854" s="72">
        <v>44516</v>
      </c>
      <c r="C1854" s="73">
        <v>2000</v>
      </c>
      <c r="D1854" s="74" t="s">
        <v>3066</v>
      </c>
    </row>
    <row r="1855" spans="2:4" x14ac:dyDescent="0.3">
      <c r="B1855" s="72">
        <v>44516</v>
      </c>
      <c r="C1855" s="73">
        <v>2000</v>
      </c>
      <c r="D1855" s="74" t="s">
        <v>1751</v>
      </c>
    </row>
    <row r="1856" spans="2:4" x14ac:dyDescent="0.3">
      <c r="B1856" s="72">
        <v>44516</v>
      </c>
      <c r="C1856" s="73">
        <v>2000</v>
      </c>
      <c r="D1856" s="74" t="s">
        <v>4101</v>
      </c>
    </row>
    <row r="1857" spans="2:4" x14ac:dyDescent="0.3">
      <c r="B1857" s="72">
        <v>44516</v>
      </c>
      <c r="C1857" s="73">
        <v>3000</v>
      </c>
      <c r="D1857" s="74" t="s">
        <v>2415</v>
      </c>
    </row>
    <row r="1858" spans="2:4" x14ac:dyDescent="0.3">
      <c r="B1858" s="72">
        <v>44516</v>
      </c>
      <c r="C1858" s="73">
        <v>3000</v>
      </c>
      <c r="D1858" s="74" t="s">
        <v>4102</v>
      </c>
    </row>
    <row r="1859" spans="2:4" x14ac:dyDescent="0.3">
      <c r="B1859" s="72">
        <v>44516</v>
      </c>
      <c r="C1859" s="73">
        <v>3000</v>
      </c>
      <c r="D1859" s="74" t="s">
        <v>1518</v>
      </c>
    </row>
    <row r="1860" spans="2:4" x14ac:dyDescent="0.3">
      <c r="B1860" s="72">
        <v>44516</v>
      </c>
      <c r="C1860" s="73">
        <v>3000</v>
      </c>
      <c r="D1860" s="74"/>
    </row>
    <row r="1861" spans="2:4" x14ac:dyDescent="0.3">
      <c r="B1861" s="72">
        <v>44516</v>
      </c>
      <c r="C1861" s="73">
        <v>5000</v>
      </c>
      <c r="D1861" s="74"/>
    </row>
    <row r="1862" spans="2:4" x14ac:dyDescent="0.3">
      <c r="B1862" s="72">
        <v>44517</v>
      </c>
      <c r="C1862" s="73">
        <v>30</v>
      </c>
      <c r="D1862" s="74" t="s">
        <v>2094</v>
      </c>
    </row>
    <row r="1863" spans="2:4" x14ac:dyDescent="0.3">
      <c r="B1863" s="72">
        <v>44517</v>
      </c>
      <c r="C1863" s="73">
        <v>30</v>
      </c>
      <c r="D1863" s="74" t="s">
        <v>1327</v>
      </c>
    </row>
    <row r="1864" spans="2:4" x14ac:dyDescent="0.3">
      <c r="B1864" s="72">
        <v>44517</v>
      </c>
      <c r="C1864" s="73">
        <v>30</v>
      </c>
      <c r="D1864" s="74" t="s">
        <v>1377</v>
      </c>
    </row>
    <row r="1865" spans="2:4" x14ac:dyDescent="0.3">
      <c r="B1865" s="72">
        <v>44517</v>
      </c>
      <c r="C1865" s="73">
        <v>40.47</v>
      </c>
      <c r="D1865" s="74" t="s">
        <v>4103</v>
      </c>
    </row>
    <row r="1866" spans="2:4" x14ac:dyDescent="0.3">
      <c r="B1866" s="72">
        <v>44517</v>
      </c>
      <c r="C1866" s="73">
        <v>50</v>
      </c>
      <c r="D1866" s="74" t="s">
        <v>4104</v>
      </c>
    </row>
    <row r="1867" spans="2:4" x14ac:dyDescent="0.3">
      <c r="B1867" s="72">
        <v>44517</v>
      </c>
      <c r="C1867" s="73">
        <v>50</v>
      </c>
      <c r="D1867" s="74" t="s">
        <v>3043</v>
      </c>
    </row>
    <row r="1868" spans="2:4" x14ac:dyDescent="0.3">
      <c r="B1868" s="72">
        <v>44517</v>
      </c>
      <c r="C1868" s="73">
        <v>50</v>
      </c>
      <c r="D1868" s="74" t="s">
        <v>1285</v>
      </c>
    </row>
    <row r="1869" spans="2:4" x14ac:dyDescent="0.3">
      <c r="B1869" s="72">
        <v>44517</v>
      </c>
      <c r="C1869" s="73">
        <v>50</v>
      </c>
      <c r="D1869" s="74" t="s">
        <v>1356</v>
      </c>
    </row>
    <row r="1870" spans="2:4" x14ac:dyDescent="0.3">
      <c r="B1870" s="72">
        <v>44517</v>
      </c>
      <c r="C1870" s="73">
        <v>50</v>
      </c>
      <c r="D1870" s="74" t="s">
        <v>2110</v>
      </c>
    </row>
    <row r="1871" spans="2:4" x14ac:dyDescent="0.3">
      <c r="B1871" s="72">
        <v>44517</v>
      </c>
      <c r="C1871" s="73">
        <v>50</v>
      </c>
      <c r="D1871" s="74" t="s">
        <v>2119</v>
      </c>
    </row>
    <row r="1872" spans="2:4" x14ac:dyDescent="0.3">
      <c r="B1872" s="72">
        <v>44517</v>
      </c>
      <c r="C1872" s="73">
        <v>50</v>
      </c>
      <c r="D1872" s="74" t="s">
        <v>2066</v>
      </c>
    </row>
    <row r="1873" spans="2:4" x14ac:dyDescent="0.3">
      <c r="B1873" s="72">
        <v>44517</v>
      </c>
      <c r="C1873" s="73">
        <v>50</v>
      </c>
      <c r="D1873" s="74" t="s">
        <v>4105</v>
      </c>
    </row>
    <row r="1874" spans="2:4" x14ac:dyDescent="0.3">
      <c r="B1874" s="72">
        <v>44517</v>
      </c>
      <c r="C1874" s="73">
        <v>50</v>
      </c>
      <c r="D1874" s="74" t="s">
        <v>3871</v>
      </c>
    </row>
    <row r="1875" spans="2:4" x14ac:dyDescent="0.3">
      <c r="B1875" s="72">
        <v>44517</v>
      </c>
      <c r="C1875" s="73">
        <v>50</v>
      </c>
      <c r="D1875" s="74" t="s">
        <v>339</v>
      </c>
    </row>
    <row r="1876" spans="2:4" x14ac:dyDescent="0.3">
      <c r="B1876" s="72">
        <v>44517</v>
      </c>
      <c r="C1876" s="73">
        <v>70</v>
      </c>
      <c r="D1876" s="74" t="s">
        <v>3961</v>
      </c>
    </row>
    <row r="1877" spans="2:4" x14ac:dyDescent="0.3">
      <c r="B1877" s="72">
        <v>44517</v>
      </c>
      <c r="C1877" s="73">
        <v>90</v>
      </c>
      <c r="D1877" s="74" t="s">
        <v>3873</v>
      </c>
    </row>
    <row r="1878" spans="2:4" x14ac:dyDescent="0.3">
      <c r="B1878" s="72">
        <v>44517</v>
      </c>
      <c r="C1878" s="73">
        <v>100</v>
      </c>
      <c r="D1878" s="74" t="s">
        <v>3021</v>
      </c>
    </row>
    <row r="1879" spans="2:4" x14ac:dyDescent="0.3">
      <c r="B1879" s="72">
        <v>44517</v>
      </c>
      <c r="C1879" s="73">
        <v>100</v>
      </c>
      <c r="D1879" s="74" t="s">
        <v>3903</v>
      </c>
    </row>
    <row r="1880" spans="2:4" x14ac:dyDescent="0.3">
      <c r="B1880" s="72">
        <v>44517</v>
      </c>
      <c r="C1880" s="73">
        <v>100</v>
      </c>
      <c r="D1880" s="74" t="s">
        <v>2109</v>
      </c>
    </row>
    <row r="1881" spans="2:4" x14ac:dyDescent="0.3">
      <c r="B1881" s="72">
        <v>44517</v>
      </c>
      <c r="C1881" s="73">
        <v>100</v>
      </c>
      <c r="D1881" s="74" t="s">
        <v>4052</v>
      </c>
    </row>
    <row r="1882" spans="2:4" x14ac:dyDescent="0.3">
      <c r="B1882" s="72">
        <v>44517</v>
      </c>
      <c r="C1882" s="73">
        <v>100</v>
      </c>
      <c r="D1882" s="74" t="s">
        <v>1302</v>
      </c>
    </row>
    <row r="1883" spans="2:4" x14ac:dyDescent="0.3">
      <c r="B1883" s="72">
        <v>44517</v>
      </c>
      <c r="C1883" s="73">
        <v>100</v>
      </c>
      <c r="D1883" s="74" t="s">
        <v>4106</v>
      </c>
    </row>
    <row r="1884" spans="2:4" x14ac:dyDescent="0.3">
      <c r="B1884" s="72">
        <v>44517</v>
      </c>
      <c r="C1884" s="73">
        <v>100</v>
      </c>
      <c r="D1884" s="74" t="s">
        <v>2098</v>
      </c>
    </row>
    <row r="1885" spans="2:4" x14ac:dyDescent="0.3">
      <c r="B1885" s="72">
        <v>44517</v>
      </c>
      <c r="C1885" s="73">
        <v>100</v>
      </c>
      <c r="D1885" s="74" t="s">
        <v>4107</v>
      </c>
    </row>
    <row r="1886" spans="2:4" x14ac:dyDescent="0.3">
      <c r="B1886" s="72">
        <v>44517</v>
      </c>
      <c r="C1886" s="73">
        <v>100</v>
      </c>
      <c r="D1886" s="74" t="s">
        <v>2111</v>
      </c>
    </row>
    <row r="1887" spans="2:4" x14ac:dyDescent="0.3">
      <c r="B1887" s="72">
        <v>44517</v>
      </c>
      <c r="C1887" s="73">
        <v>100</v>
      </c>
      <c r="D1887" s="74" t="s">
        <v>1318</v>
      </c>
    </row>
    <row r="1888" spans="2:4" x14ac:dyDescent="0.3">
      <c r="B1888" s="72">
        <v>44517</v>
      </c>
      <c r="C1888" s="73">
        <v>100</v>
      </c>
      <c r="D1888" s="74" t="s">
        <v>3900</v>
      </c>
    </row>
    <row r="1889" spans="2:4" x14ac:dyDescent="0.3">
      <c r="B1889" s="72">
        <v>44517</v>
      </c>
      <c r="C1889" s="73">
        <v>100</v>
      </c>
      <c r="D1889" s="74" t="s">
        <v>2107</v>
      </c>
    </row>
    <row r="1890" spans="2:4" x14ac:dyDescent="0.3">
      <c r="B1890" s="72">
        <v>44517</v>
      </c>
      <c r="C1890" s="73">
        <v>100</v>
      </c>
      <c r="D1890" s="74" t="s">
        <v>2104</v>
      </c>
    </row>
    <row r="1891" spans="2:4" x14ac:dyDescent="0.3">
      <c r="B1891" s="72">
        <v>44517</v>
      </c>
      <c r="C1891" s="73">
        <v>100</v>
      </c>
      <c r="D1891" s="74" t="s">
        <v>2118</v>
      </c>
    </row>
    <row r="1892" spans="2:4" x14ac:dyDescent="0.3">
      <c r="B1892" s="72">
        <v>44517</v>
      </c>
      <c r="C1892" s="73">
        <v>100</v>
      </c>
      <c r="D1892" s="74" t="s">
        <v>2092</v>
      </c>
    </row>
    <row r="1893" spans="2:4" x14ac:dyDescent="0.3">
      <c r="B1893" s="72">
        <v>44517</v>
      </c>
      <c r="C1893" s="73">
        <v>100</v>
      </c>
      <c r="D1893" s="74" t="s">
        <v>2897</v>
      </c>
    </row>
    <row r="1894" spans="2:4" x14ac:dyDescent="0.3">
      <c r="B1894" s="72">
        <v>44517</v>
      </c>
      <c r="C1894" s="73">
        <v>100</v>
      </c>
      <c r="D1894" s="74" t="s">
        <v>3900</v>
      </c>
    </row>
    <row r="1895" spans="2:4" x14ac:dyDescent="0.3">
      <c r="B1895" s="72">
        <v>44517</v>
      </c>
      <c r="C1895" s="73">
        <v>100</v>
      </c>
      <c r="D1895" s="74" t="s">
        <v>1869</v>
      </c>
    </row>
    <row r="1896" spans="2:4" x14ac:dyDescent="0.3">
      <c r="B1896" s="72">
        <v>44517</v>
      </c>
      <c r="C1896" s="73">
        <v>100</v>
      </c>
      <c r="D1896" s="74" t="s">
        <v>1942</v>
      </c>
    </row>
    <row r="1897" spans="2:4" x14ac:dyDescent="0.3">
      <c r="B1897" s="72">
        <v>44517</v>
      </c>
      <c r="C1897" s="73">
        <v>100</v>
      </c>
      <c r="D1897" s="74" t="s">
        <v>1514</v>
      </c>
    </row>
    <row r="1898" spans="2:4" x14ac:dyDescent="0.3">
      <c r="B1898" s="72">
        <v>44517</v>
      </c>
      <c r="C1898" s="73">
        <v>100</v>
      </c>
      <c r="D1898" s="74" t="s">
        <v>1950</v>
      </c>
    </row>
    <row r="1899" spans="2:4" x14ac:dyDescent="0.3">
      <c r="B1899" s="72">
        <v>44517</v>
      </c>
      <c r="C1899" s="73">
        <v>100</v>
      </c>
      <c r="D1899" s="74" t="s">
        <v>339</v>
      </c>
    </row>
    <row r="1900" spans="2:4" x14ac:dyDescent="0.3">
      <c r="B1900" s="72">
        <v>44517</v>
      </c>
      <c r="C1900" s="73">
        <v>150</v>
      </c>
      <c r="D1900" s="74" t="s">
        <v>1793</v>
      </c>
    </row>
    <row r="1901" spans="2:4" x14ac:dyDescent="0.3">
      <c r="B1901" s="72">
        <v>44517</v>
      </c>
      <c r="C1901" s="73">
        <v>200</v>
      </c>
      <c r="D1901" s="74" t="s">
        <v>2114</v>
      </c>
    </row>
    <row r="1902" spans="2:4" x14ac:dyDescent="0.3">
      <c r="B1902" s="72">
        <v>44517</v>
      </c>
      <c r="C1902" s="73">
        <v>200</v>
      </c>
      <c r="D1902" s="74" t="s">
        <v>2902</v>
      </c>
    </row>
    <row r="1903" spans="2:4" x14ac:dyDescent="0.3">
      <c r="B1903" s="72">
        <v>44517</v>
      </c>
      <c r="C1903" s="73">
        <v>200</v>
      </c>
      <c r="D1903" s="74" t="s">
        <v>2113</v>
      </c>
    </row>
    <row r="1904" spans="2:4" x14ac:dyDescent="0.3">
      <c r="B1904" s="72">
        <v>44517</v>
      </c>
      <c r="C1904" s="73">
        <v>200</v>
      </c>
      <c r="D1904" s="74" t="s">
        <v>2487</v>
      </c>
    </row>
    <row r="1905" spans="2:4" x14ac:dyDescent="0.3">
      <c r="B1905" s="72">
        <v>44517</v>
      </c>
      <c r="C1905" s="73">
        <v>200</v>
      </c>
      <c r="D1905" s="74" t="s">
        <v>1743</v>
      </c>
    </row>
    <row r="1906" spans="2:4" x14ac:dyDescent="0.3">
      <c r="B1906" s="72">
        <v>44517</v>
      </c>
      <c r="C1906" s="73">
        <v>200</v>
      </c>
      <c r="D1906" s="74" t="s">
        <v>1294</v>
      </c>
    </row>
    <row r="1907" spans="2:4" x14ac:dyDescent="0.3">
      <c r="B1907" s="72">
        <v>44517</v>
      </c>
      <c r="C1907" s="73">
        <v>200</v>
      </c>
      <c r="D1907" s="74" t="s">
        <v>2899</v>
      </c>
    </row>
    <row r="1908" spans="2:4" x14ac:dyDescent="0.3">
      <c r="B1908" s="72">
        <v>44517</v>
      </c>
      <c r="C1908" s="73">
        <v>200</v>
      </c>
      <c r="D1908" s="74" t="s">
        <v>4108</v>
      </c>
    </row>
    <row r="1909" spans="2:4" x14ac:dyDescent="0.3">
      <c r="B1909" s="72">
        <v>44517</v>
      </c>
      <c r="C1909" s="73">
        <v>222.22</v>
      </c>
      <c r="D1909" s="74" t="s">
        <v>1630</v>
      </c>
    </row>
    <row r="1910" spans="2:4" x14ac:dyDescent="0.3">
      <c r="B1910" s="72">
        <v>44517</v>
      </c>
      <c r="C1910" s="73">
        <v>250</v>
      </c>
      <c r="D1910" s="74" t="s">
        <v>4109</v>
      </c>
    </row>
    <row r="1911" spans="2:4" x14ac:dyDescent="0.3">
      <c r="B1911" s="72">
        <v>44517</v>
      </c>
      <c r="C1911" s="73">
        <v>300</v>
      </c>
      <c r="D1911" s="74" t="s">
        <v>2124</v>
      </c>
    </row>
    <row r="1912" spans="2:4" x14ac:dyDescent="0.3">
      <c r="B1912" s="72">
        <v>44517</v>
      </c>
      <c r="C1912" s="73">
        <v>300</v>
      </c>
      <c r="D1912" s="74" t="s">
        <v>2097</v>
      </c>
    </row>
    <row r="1913" spans="2:4" x14ac:dyDescent="0.3">
      <c r="B1913" s="72">
        <v>44517</v>
      </c>
      <c r="C1913" s="73">
        <v>300</v>
      </c>
      <c r="D1913" s="74" t="s">
        <v>1526</v>
      </c>
    </row>
    <row r="1914" spans="2:4" x14ac:dyDescent="0.3">
      <c r="B1914" s="72">
        <v>44517</v>
      </c>
      <c r="C1914" s="73">
        <v>400</v>
      </c>
      <c r="D1914" s="74" t="s">
        <v>1390</v>
      </c>
    </row>
    <row r="1915" spans="2:4" x14ac:dyDescent="0.3">
      <c r="B1915" s="72">
        <v>44517</v>
      </c>
      <c r="C1915" s="73">
        <v>400</v>
      </c>
      <c r="D1915" s="74" t="s">
        <v>2130</v>
      </c>
    </row>
    <row r="1916" spans="2:4" x14ac:dyDescent="0.3">
      <c r="B1916" s="72">
        <v>44517</v>
      </c>
      <c r="C1916" s="73">
        <v>500</v>
      </c>
      <c r="D1916" s="74" t="s">
        <v>2026</v>
      </c>
    </row>
    <row r="1917" spans="2:4" x14ac:dyDescent="0.3">
      <c r="B1917" s="72">
        <v>44517</v>
      </c>
      <c r="C1917" s="73">
        <v>500</v>
      </c>
      <c r="D1917" s="74" t="s">
        <v>2122</v>
      </c>
    </row>
    <row r="1918" spans="2:4" x14ac:dyDescent="0.3">
      <c r="B1918" s="72">
        <v>44517</v>
      </c>
      <c r="C1918" s="73">
        <v>500</v>
      </c>
      <c r="D1918" s="74" t="s">
        <v>2091</v>
      </c>
    </row>
    <row r="1919" spans="2:4" x14ac:dyDescent="0.3">
      <c r="B1919" s="72">
        <v>44517</v>
      </c>
      <c r="C1919" s="73">
        <v>500</v>
      </c>
      <c r="D1919" s="74" t="s">
        <v>4110</v>
      </c>
    </row>
    <row r="1920" spans="2:4" x14ac:dyDescent="0.3">
      <c r="B1920" s="72">
        <v>44517</v>
      </c>
      <c r="C1920" s="73">
        <v>500</v>
      </c>
      <c r="D1920" s="74" t="s">
        <v>1547</v>
      </c>
    </row>
    <row r="1921" spans="1:4" x14ac:dyDescent="0.3">
      <c r="B1921" s="72">
        <v>44517</v>
      </c>
      <c r="C1921" s="73">
        <v>500</v>
      </c>
      <c r="D1921" s="74" t="s">
        <v>1907</v>
      </c>
    </row>
    <row r="1922" spans="1:4" x14ac:dyDescent="0.3">
      <c r="B1922" s="72">
        <v>44517</v>
      </c>
      <c r="C1922" s="73">
        <v>500</v>
      </c>
      <c r="D1922" s="74" t="s">
        <v>3937</v>
      </c>
    </row>
    <row r="1923" spans="1:4" x14ac:dyDescent="0.3">
      <c r="B1923" s="72">
        <v>44517</v>
      </c>
      <c r="C1923" s="73">
        <v>500</v>
      </c>
      <c r="D1923" s="74" t="s">
        <v>2035</v>
      </c>
    </row>
    <row r="1924" spans="1:4" x14ac:dyDescent="0.3">
      <c r="B1924" s="72">
        <v>44517</v>
      </c>
      <c r="C1924" s="73">
        <v>500</v>
      </c>
      <c r="D1924" s="74" t="s">
        <v>2337</v>
      </c>
    </row>
    <row r="1925" spans="1:4" x14ac:dyDescent="0.3">
      <c r="B1925" s="72">
        <v>44517</v>
      </c>
      <c r="C1925" s="73">
        <v>500</v>
      </c>
      <c r="D1925" s="74" t="s">
        <v>2211</v>
      </c>
    </row>
    <row r="1926" spans="1:4" x14ac:dyDescent="0.3">
      <c r="B1926" s="72">
        <v>44517</v>
      </c>
      <c r="C1926" s="73">
        <v>500</v>
      </c>
      <c r="D1926" s="74" t="s">
        <v>2056</v>
      </c>
    </row>
    <row r="1927" spans="1:4" x14ac:dyDescent="0.3">
      <c r="B1927" s="72">
        <v>44517</v>
      </c>
      <c r="C1927" s="73">
        <v>500</v>
      </c>
      <c r="D1927" s="74" t="s">
        <v>2931</v>
      </c>
    </row>
    <row r="1928" spans="1:4" x14ac:dyDescent="0.3">
      <c r="B1928" s="72">
        <v>44517</v>
      </c>
      <c r="C1928" s="73">
        <v>700</v>
      </c>
      <c r="D1928" s="74" t="s">
        <v>1301</v>
      </c>
    </row>
    <row r="1929" spans="1:4" x14ac:dyDescent="0.3">
      <c r="B1929" s="72">
        <v>44517</v>
      </c>
      <c r="C1929" s="73">
        <v>1000</v>
      </c>
      <c r="D1929" s="74" t="s">
        <v>4111</v>
      </c>
    </row>
    <row r="1930" spans="1:4" s="208" customFormat="1" x14ac:dyDescent="0.3">
      <c r="A1930" s="199"/>
      <c r="B1930" s="72">
        <v>44517</v>
      </c>
      <c r="C1930" s="73">
        <v>1000</v>
      </c>
      <c r="D1930" s="74" t="s">
        <v>4112</v>
      </c>
    </row>
    <row r="1931" spans="1:4" s="208" customFormat="1" x14ac:dyDescent="0.3">
      <c r="A1931" s="199"/>
      <c r="B1931" s="72">
        <v>44517</v>
      </c>
      <c r="C1931" s="73">
        <v>1000</v>
      </c>
      <c r="D1931" s="74" t="s">
        <v>2117</v>
      </c>
    </row>
    <row r="1932" spans="1:4" s="208" customFormat="1" x14ac:dyDescent="0.3">
      <c r="A1932" s="199"/>
      <c r="B1932" s="72">
        <v>44517</v>
      </c>
      <c r="C1932" s="73">
        <v>1000</v>
      </c>
      <c r="D1932" s="74" t="s">
        <v>2086</v>
      </c>
    </row>
    <row r="1933" spans="1:4" s="208" customFormat="1" x14ac:dyDescent="0.3">
      <c r="A1933" s="199"/>
      <c r="B1933" s="72">
        <v>44517</v>
      </c>
      <c r="C1933" s="73">
        <v>1000</v>
      </c>
      <c r="D1933" s="74" t="s">
        <v>2096</v>
      </c>
    </row>
    <row r="1934" spans="1:4" s="208" customFormat="1" x14ac:dyDescent="0.3">
      <c r="A1934" s="199"/>
      <c r="B1934" s="72">
        <v>44517</v>
      </c>
      <c r="C1934" s="73">
        <v>1000</v>
      </c>
      <c r="D1934" s="74" t="s">
        <v>2090</v>
      </c>
    </row>
    <row r="1935" spans="1:4" s="208" customFormat="1" x14ac:dyDescent="0.3">
      <c r="A1935" s="199"/>
      <c r="B1935" s="72">
        <v>44517</v>
      </c>
      <c r="C1935" s="73">
        <v>1000</v>
      </c>
      <c r="D1935" s="74" t="s">
        <v>1403</v>
      </c>
    </row>
    <row r="1936" spans="1:4" s="208" customFormat="1" x14ac:dyDescent="0.3">
      <c r="A1936" s="199"/>
      <c r="B1936" s="72">
        <v>44517</v>
      </c>
      <c r="C1936" s="73">
        <v>1000</v>
      </c>
      <c r="D1936" s="74" t="s">
        <v>3036</v>
      </c>
    </row>
    <row r="1937" spans="1:4" s="208" customFormat="1" x14ac:dyDescent="0.3">
      <c r="A1937" s="199"/>
      <c r="B1937" s="72">
        <v>44517</v>
      </c>
      <c r="C1937" s="73">
        <v>1000</v>
      </c>
      <c r="D1937" s="74" t="s">
        <v>1413</v>
      </c>
    </row>
    <row r="1938" spans="1:4" s="208" customFormat="1" x14ac:dyDescent="0.3">
      <c r="A1938" s="199"/>
      <c r="B1938" s="72">
        <v>44517</v>
      </c>
      <c r="C1938" s="73">
        <v>1000</v>
      </c>
      <c r="D1938" s="74" t="s">
        <v>4113</v>
      </c>
    </row>
    <row r="1939" spans="1:4" s="208" customFormat="1" x14ac:dyDescent="0.3">
      <c r="A1939" s="199"/>
      <c r="B1939" s="72">
        <v>44517</v>
      </c>
      <c r="C1939" s="73">
        <v>1200</v>
      </c>
      <c r="D1939" s="74" t="s">
        <v>4114</v>
      </c>
    </row>
    <row r="1940" spans="1:4" s="208" customFormat="1" x14ac:dyDescent="0.3">
      <c r="A1940" s="199"/>
      <c r="B1940" s="72">
        <v>44517</v>
      </c>
      <c r="C1940" s="73">
        <v>2000</v>
      </c>
      <c r="D1940" s="74" t="s">
        <v>2976</v>
      </c>
    </row>
    <row r="1941" spans="1:4" s="208" customFormat="1" x14ac:dyDescent="0.3">
      <c r="A1941" s="199"/>
      <c r="B1941" s="72">
        <v>44517</v>
      </c>
      <c r="C1941" s="73">
        <v>2000</v>
      </c>
      <c r="D1941" s="74" t="s">
        <v>1518</v>
      </c>
    </row>
    <row r="1942" spans="1:4" s="208" customFormat="1" x14ac:dyDescent="0.3">
      <c r="A1942" s="199"/>
      <c r="B1942" s="72">
        <v>44517</v>
      </c>
      <c r="C1942" s="73">
        <v>3000</v>
      </c>
      <c r="D1942" s="74" t="s">
        <v>3121</v>
      </c>
    </row>
    <row r="1943" spans="1:4" s="208" customFormat="1" x14ac:dyDescent="0.3">
      <c r="A1943" s="199"/>
      <c r="B1943" s="72">
        <v>44517</v>
      </c>
      <c r="C1943" s="73">
        <v>4000</v>
      </c>
      <c r="D1943" s="74" t="s">
        <v>4115</v>
      </c>
    </row>
    <row r="1944" spans="1:4" s="208" customFormat="1" x14ac:dyDescent="0.3">
      <c r="A1944" s="199"/>
      <c r="B1944" s="72">
        <v>44517</v>
      </c>
      <c r="C1944" s="73">
        <v>5000</v>
      </c>
      <c r="D1944" s="74" t="s">
        <v>2915</v>
      </c>
    </row>
    <row r="1945" spans="1:4" s="208" customFormat="1" x14ac:dyDescent="0.3">
      <c r="A1945" s="199"/>
      <c r="B1945" s="72">
        <v>44517</v>
      </c>
      <c r="C1945" s="73">
        <v>5000</v>
      </c>
      <c r="D1945" s="74" t="s">
        <v>4116</v>
      </c>
    </row>
    <row r="1946" spans="1:4" s="208" customFormat="1" x14ac:dyDescent="0.3">
      <c r="A1946" s="199"/>
      <c r="B1946" s="72">
        <v>44517</v>
      </c>
      <c r="C1946" s="73">
        <v>5000</v>
      </c>
      <c r="D1946" s="74" t="s">
        <v>3758</v>
      </c>
    </row>
    <row r="1947" spans="1:4" s="208" customFormat="1" x14ac:dyDescent="0.3">
      <c r="A1947" s="199"/>
      <c r="B1947" s="72">
        <v>44517</v>
      </c>
      <c r="C1947" s="73">
        <v>10000</v>
      </c>
      <c r="D1947" s="74" t="s">
        <v>4117</v>
      </c>
    </row>
    <row r="1948" spans="1:4" s="208" customFormat="1" x14ac:dyDescent="0.3">
      <c r="A1948" s="199"/>
      <c r="B1948" s="72">
        <v>44518</v>
      </c>
      <c r="C1948" s="73">
        <v>4.3499999999999996</v>
      </c>
      <c r="D1948" s="74" t="s">
        <v>1494</v>
      </c>
    </row>
    <row r="1949" spans="1:4" s="208" customFormat="1" x14ac:dyDescent="0.3">
      <c r="A1949" s="199"/>
      <c r="B1949" s="72">
        <v>44518</v>
      </c>
      <c r="C1949" s="73">
        <v>20</v>
      </c>
      <c r="D1949" s="74" t="s">
        <v>1377</v>
      </c>
    </row>
    <row r="1950" spans="1:4" s="208" customFormat="1" x14ac:dyDescent="0.3">
      <c r="A1950" s="199"/>
      <c r="B1950" s="72">
        <v>44518</v>
      </c>
      <c r="C1950" s="73">
        <v>26.84</v>
      </c>
      <c r="D1950" s="74" t="s">
        <v>1618</v>
      </c>
    </row>
    <row r="1951" spans="1:4" s="208" customFormat="1" x14ac:dyDescent="0.3">
      <c r="A1951" s="199"/>
      <c r="B1951" s="72">
        <v>44518</v>
      </c>
      <c r="C1951" s="73">
        <v>39.42</v>
      </c>
      <c r="D1951" s="74" t="s">
        <v>339</v>
      </c>
    </row>
    <row r="1952" spans="1:4" s="208" customFormat="1" x14ac:dyDescent="0.3">
      <c r="A1952" s="199"/>
      <c r="B1952" s="72">
        <v>44518</v>
      </c>
      <c r="C1952" s="73">
        <v>40</v>
      </c>
      <c r="D1952" s="74" t="s">
        <v>3966</v>
      </c>
    </row>
    <row r="1953" spans="1:4" s="208" customFormat="1" x14ac:dyDescent="0.3">
      <c r="A1953" s="199"/>
      <c r="B1953" s="72">
        <v>44518</v>
      </c>
      <c r="C1953" s="73">
        <v>42</v>
      </c>
      <c r="D1953" s="74" t="s">
        <v>1388</v>
      </c>
    </row>
    <row r="1954" spans="1:4" s="208" customFormat="1" x14ac:dyDescent="0.3">
      <c r="A1954" s="199"/>
      <c r="B1954" s="72">
        <v>44518</v>
      </c>
      <c r="C1954" s="73">
        <v>50</v>
      </c>
      <c r="D1954" s="74" t="s">
        <v>1356</v>
      </c>
    </row>
    <row r="1955" spans="1:4" s="208" customFormat="1" x14ac:dyDescent="0.3">
      <c r="A1955" s="199"/>
      <c r="B1955" s="72">
        <v>44518</v>
      </c>
      <c r="C1955" s="73">
        <v>50</v>
      </c>
      <c r="D1955" s="74" t="s">
        <v>1395</v>
      </c>
    </row>
    <row r="1956" spans="1:4" s="208" customFormat="1" x14ac:dyDescent="0.3">
      <c r="A1956" s="199"/>
      <c r="B1956" s="72">
        <v>44518</v>
      </c>
      <c r="C1956" s="73">
        <v>50</v>
      </c>
      <c r="D1956" s="74" t="s">
        <v>1425</v>
      </c>
    </row>
    <row r="1957" spans="1:4" s="208" customFormat="1" x14ac:dyDescent="0.3">
      <c r="A1957" s="199"/>
      <c r="B1957" s="72">
        <v>44518</v>
      </c>
      <c r="C1957" s="73">
        <v>50</v>
      </c>
      <c r="D1957" s="74" t="s">
        <v>3871</v>
      </c>
    </row>
    <row r="1958" spans="1:4" s="208" customFormat="1" x14ac:dyDescent="0.3">
      <c r="A1958" s="199"/>
      <c r="B1958" s="72">
        <v>44518</v>
      </c>
      <c r="C1958" s="73">
        <v>50</v>
      </c>
      <c r="D1958" s="74" t="s">
        <v>1339</v>
      </c>
    </row>
    <row r="1959" spans="1:4" s="208" customFormat="1" x14ac:dyDescent="0.3">
      <c r="A1959" s="199"/>
      <c r="B1959" s="72">
        <v>44518</v>
      </c>
      <c r="C1959" s="73">
        <v>50</v>
      </c>
      <c r="D1959" s="74" t="s">
        <v>3117</v>
      </c>
    </row>
    <row r="1960" spans="1:4" s="208" customFormat="1" x14ac:dyDescent="0.3">
      <c r="A1960" s="199"/>
      <c r="B1960" s="72">
        <v>44518</v>
      </c>
      <c r="C1960" s="73">
        <v>50</v>
      </c>
      <c r="D1960" s="74" t="s">
        <v>2441</v>
      </c>
    </row>
    <row r="1961" spans="1:4" s="208" customFormat="1" x14ac:dyDescent="0.3">
      <c r="A1961" s="199"/>
      <c r="B1961" s="72">
        <v>44518</v>
      </c>
      <c r="C1961" s="73">
        <v>63</v>
      </c>
      <c r="D1961" s="74" t="s">
        <v>4002</v>
      </c>
    </row>
    <row r="1962" spans="1:4" s="208" customFormat="1" x14ac:dyDescent="0.3">
      <c r="A1962" s="199"/>
      <c r="B1962" s="72">
        <v>44518</v>
      </c>
      <c r="C1962" s="73">
        <v>90</v>
      </c>
      <c r="D1962" s="74" t="s">
        <v>3873</v>
      </c>
    </row>
    <row r="1963" spans="1:4" s="208" customFormat="1" x14ac:dyDescent="0.3">
      <c r="A1963" s="199"/>
      <c r="B1963" s="72">
        <v>44518</v>
      </c>
      <c r="C1963" s="73">
        <v>100</v>
      </c>
      <c r="D1963" s="74" t="s">
        <v>2902</v>
      </c>
    </row>
    <row r="1964" spans="1:4" s="208" customFormat="1" x14ac:dyDescent="0.3">
      <c r="A1964" s="199"/>
      <c r="B1964" s="72">
        <v>44518</v>
      </c>
      <c r="C1964" s="73">
        <v>100</v>
      </c>
      <c r="D1964" s="74" t="s">
        <v>1314</v>
      </c>
    </row>
    <row r="1965" spans="1:4" s="208" customFormat="1" x14ac:dyDescent="0.3">
      <c r="A1965" s="199"/>
      <c r="B1965" s="72">
        <v>44518</v>
      </c>
      <c r="C1965" s="73">
        <v>100</v>
      </c>
      <c r="D1965" s="74" t="s">
        <v>3903</v>
      </c>
    </row>
    <row r="1966" spans="1:4" s="208" customFormat="1" x14ac:dyDescent="0.3">
      <c r="A1966" s="199"/>
      <c r="B1966" s="72">
        <v>44518</v>
      </c>
      <c r="C1966" s="73">
        <v>100</v>
      </c>
      <c r="D1966" s="74" t="s">
        <v>1302</v>
      </c>
    </row>
    <row r="1967" spans="1:4" s="208" customFormat="1" x14ac:dyDescent="0.3">
      <c r="A1967" s="199"/>
      <c r="B1967" s="72">
        <v>44518</v>
      </c>
      <c r="C1967" s="73">
        <v>100</v>
      </c>
      <c r="D1967" s="74" t="s">
        <v>2126</v>
      </c>
    </row>
    <row r="1968" spans="1:4" s="208" customFormat="1" x14ac:dyDescent="0.3">
      <c r="A1968" s="199"/>
      <c r="B1968" s="72">
        <v>44518</v>
      </c>
      <c r="C1968" s="73">
        <v>100</v>
      </c>
      <c r="D1968" s="74" t="s">
        <v>1443</v>
      </c>
    </row>
    <row r="1969" spans="1:4" s="208" customFormat="1" x14ac:dyDescent="0.3">
      <c r="A1969" s="199"/>
      <c r="B1969" s="72">
        <v>44518</v>
      </c>
      <c r="C1969" s="73">
        <v>100</v>
      </c>
      <c r="D1969" s="74" t="s">
        <v>4118</v>
      </c>
    </row>
    <row r="1970" spans="1:4" s="208" customFormat="1" x14ac:dyDescent="0.3">
      <c r="A1970" s="199"/>
      <c r="B1970" s="72">
        <v>44518</v>
      </c>
      <c r="C1970" s="73">
        <v>100</v>
      </c>
      <c r="D1970" s="74" t="s">
        <v>2125</v>
      </c>
    </row>
    <row r="1971" spans="1:4" s="208" customFormat="1" x14ac:dyDescent="0.3">
      <c r="A1971" s="199"/>
      <c r="B1971" s="72">
        <v>44518</v>
      </c>
      <c r="C1971" s="73">
        <v>100</v>
      </c>
      <c r="D1971" s="74" t="s">
        <v>1916</v>
      </c>
    </row>
    <row r="1972" spans="1:4" s="208" customFormat="1" x14ac:dyDescent="0.3">
      <c r="A1972" s="199"/>
      <c r="B1972" s="72">
        <v>44518</v>
      </c>
      <c r="C1972" s="73">
        <v>100</v>
      </c>
      <c r="D1972" s="74" t="s">
        <v>2133</v>
      </c>
    </row>
    <row r="1973" spans="1:4" s="208" customFormat="1" x14ac:dyDescent="0.3">
      <c r="A1973" s="199"/>
      <c r="B1973" s="72">
        <v>44518</v>
      </c>
      <c r="C1973" s="73">
        <v>100</v>
      </c>
      <c r="D1973" s="74" t="s">
        <v>2147</v>
      </c>
    </row>
    <row r="1974" spans="1:4" s="208" customFormat="1" x14ac:dyDescent="0.3">
      <c r="A1974" s="199"/>
      <c r="B1974" s="72">
        <v>44518</v>
      </c>
      <c r="C1974" s="73">
        <v>100</v>
      </c>
      <c r="D1974" s="74" t="s">
        <v>2145</v>
      </c>
    </row>
    <row r="1975" spans="1:4" s="208" customFormat="1" x14ac:dyDescent="0.3">
      <c r="A1975" s="199"/>
      <c r="B1975" s="72">
        <v>44518</v>
      </c>
      <c r="C1975" s="73">
        <v>100</v>
      </c>
      <c r="D1975" s="74" t="s">
        <v>1382</v>
      </c>
    </row>
    <row r="1976" spans="1:4" s="208" customFormat="1" x14ac:dyDescent="0.3">
      <c r="A1976" s="199"/>
      <c r="B1976" s="72">
        <v>44518</v>
      </c>
      <c r="C1976" s="73">
        <v>100</v>
      </c>
      <c r="D1976" s="74" t="s">
        <v>1441</v>
      </c>
    </row>
    <row r="1977" spans="1:4" s="208" customFormat="1" x14ac:dyDescent="0.3">
      <c r="A1977" s="199"/>
      <c r="B1977" s="72">
        <v>44518</v>
      </c>
      <c r="C1977" s="73">
        <v>100</v>
      </c>
      <c r="D1977" s="74" t="s">
        <v>2144</v>
      </c>
    </row>
    <row r="1978" spans="1:4" s="208" customFormat="1" x14ac:dyDescent="0.3">
      <c r="A1978" s="199"/>
      <c r="B1978" s="72">
        <v>44518</v>
      </c>
      <c r="C1978" s="73">
        <v>100</v>
      </c>
      <c r="D1978" s="74" t="s">
        <v>2138</v>
      </c>
    </row>
    <row r="1979" spans="1:4" s="208" customFormat="1" x14ac:dyDescent="0.3">
      <c r="A1979" s="199"/>
      <c r="B1979" s="72">
        <v>44518</v>
      </c>
      <c r="C1979" s="73">
        <v>100</v>
      </c>
      <c r="D1979" s="74" t="s">
        <v>2136</v>
      </c>
    </row>
    <row r="1980" spans="1:4" s="208" customFormat="1" x14ac:dyDescent="0.3">
      <c r="A1980" s="199"/>
      <c r="B1980" s="72">
        <v>44518</v>
      </c>
      <c r="C1980" s="73">
        <v>100</v>
      </c>
      <c r="D1980" s="74" t="s">
        <v>4052</v>
      </c>
    </row>
    <row r="1981" spans="1:4" s="208" customFormat="1" x14ac:dyDescent="0.3">
      <c r="A1981" s="199"/>
      <c r="B1981" s="72">
        <v>44518</v>
      </c>
      <c r="C1981" s="73">
        <v>100</v>
      </c>
      <c r="D1981" s="74" t="s">
        <v>2131</v>
      </c>
    </row>
    <row r="1982" spans="1:4" s="208" customFormat="1" x14ac:dyDescent="0.3">
      <c r="A1982" s="199"/>
      <c r="B1982" s="72">
        <v>44518</v>
      </c>
      <c r="C1982" s="73">
        <v>100</v>
      </c>
      <c r="D1982" s="74" t="s">
        <v>4052</v>
      </c>
    </row>
    <row r="1983" spans="1:4" s="208" customFormat="1" x14ac:dyDescent="0.3">
      <c r="A1983" s="199"/>
      <c r="B1983" s="72">
        <v>44518</v>
      </c>
      <c r="C1983" s="73">
        <v>100</v>
      </c>
      <c r="D1983" s="74" t="s">
        <v>2897</v>
      </c>
    </row>
    <row r="1984" spans="1:4" s="208" customFormat="1" x14ac:dyDescent="0.3">
      <c r="A1984" s="199"/>
      <c r="B1984" s="72">
        <v>44518</v>
      </c>
      <c r="C1984" s="73">
        <v>100</v>
      </c>
      <c r="D1984" s="74" t="s">
        <v>1869</v>
      </c>
    </row>
    <row r="1985" spans="1:4" s="208" customFormat="1" x14ac:dyDescent="0.3">
      <c r="A1985" s="199"/>
      <c r="B1985" s="72">
        <v>44518</v>
      </c>
      <c r="C1985" s="73">
        <v>100</v>
      </c>
      <c r="D1985" s="74" t="s">
        <v>4119</v>
      </c>
    </row>
    <row r="1986" spans="1:4" s="208" customFormat="1" x14ac:dyDescent="0.3">
      <c r="A1986" s="199"/>
      <c r="B1986" s="72">
        <v>44518</v>
      </c>
      <c r="C1986" s="73">
        <v>100</v>
      </c>
      <c r="D1986" s="74" t="s">
        <v>3100</v>
      </c>
    </row>
    <row r="1987" spans="1:4" s="208" customFormat="1" x14ac:dyDescent="0.3">
      <c r="A1987" s="199"/>
      <c r="B1987" s="72">
        <v>44518</v>
      </c>
      <c r="C1987" s="73">
        <v>100</v>
      </c>
      <c r="D1987" s="74" t="s">
        <v>3915</v>
      </c>
    </row>
    <row r="1988" spans="1:4" s="208" customFormat="1" x14ac:dyDescent="0.3">
      <c r="A1988" s="199"/>
      <c r="B1988" s="72">
        <v>44518</v>
      </c>
      <c r="C1988" s="73">
        <v>130</v>
      </c>
      <c r="D1988" s="74" t="s">
        <v>1599</v>
      </c>
    </row>
    <row r="1989" spans="1:4" s="208" customFormat="1" x14ac:dyDescent="0.3">
      <c r="A1989" s="199"/>
      <c r="B1989" s="72">
        <v>44518</v>
      </c>
      <c r="C1989" s="73">
        <v>150</v>
      </c>
      <c r="D1989" s="74" t="s">
        <v>339</v>
      </c>
    </row>
    <row r="1990" spans="1:4" s="208" customFormat="1" x14ac:dyDescent="0.3">
      <c r="A1990" s="199"/>
      <c r="B1990" s="72">
        <v>44518</v>
      </c>
      <c r="C1990" s="73">
        <v>150</v>
      </c>
      <c r="D1990" s="74" t="s">
        <v>1793</v>
      </c>
    </row>
    <row r="1991" spans="1:4" s="208" customFormat="1" x14ac:dyDescent="0.3">
      <c r="A1991" s="199"/>
      <c r="B1991" s="72">
        <v>44518</v>
      </c>
      <c r="C1991" s="73">
        <v>150</v>
      </c>
      <c r="D1991" s="74" t="s">
        <v>1562</v>
      </c>
    </row>
    <row r="1992" spans="1:4" s="208" customFormat="1" x14ac:dyDescent="0.3">
      <c r="A1992" s="199"/>
      <c r="B1992" s="72">
        <v>44518</v>
      </c>
      <c r="C1992" s="73">
        <v>150</v>
      </c>
      <c r="D1992" s="74" t="s">
        <v>1406</v>
      </c>
    </row>
    <row r="1993" spans="1:4" s="208" customFormat="1" x14ac:dyDescent="0.3">
      <c r="A1993" s="199"/>
      <c r="B1993" s="72">
        <v>44518</v>
      </c>
      <c r="C1993" s="73">
        <v>200</v>
      </c>
      <c r="D1993" s="74" t="s">
        <v>1818</v>
      </c>
    </row>
    <row r="1994" spans="1:4" s="208" customFormat="1" x14ac:dyDescent="0.3">
      <c r="A1994" s="199"/>
      <c r="B1994" s="72">
        <v>44518</v>
      </c>
      <c r="C1994" s="73">
        <v>200</v>
      </c>
      <c r="D1994" s="74" t="s">
        <v>2142</v>
      </c>
    </row>
    <row r="1995" spans="1:4" s="208" customFormat="1" x14ac:dyDescent="0.3">
      <c r="A1995" s="199"/>
      <c r="B1995" s="72">
        <v>44518</v>
      </c>
      <c r="C1995" s="73">
        <v>200</v>
      </c>
      <c r="D1995" s="74" t="s">
        <v>1417</v>
      </c>
    </row>
    <row r="1996" spans="1:4" s="208" customFormat="1" x14ac:dyDescent="0.3">
      <c r="A1996" s="199"/>
      <c r="B1996" s="72">
        <v>44518</v>
      </c>
      <c r="C1996" s="73">
        <v>200</v>
      </c>
      <c r="D1996" s="74" t="s">
        <v>2141</v>
      </c>
    </row>
    <row r="1997" spans="1:4" s="208" customFormat="1" x14ac:dyDescent="0.3">
      <c r="A1997" s="199"/>
      <c r="B1997" s="72">
        <v>44518</v>
      </c>
      <c r="C1997" s="73">
        <v>200</v>
      </c>
      <c r="D1997" s="74" t="s">
        <v>2103</v>
      </c>
    </row>
    <row r="1998" spans="1:4" s="208" customFormat="1" x14ac:dyDescent="0.3">
      <c r="A1998" s="199"/>
      <c r="B1998" s="72">
        <v>44518</v>
      </c>
      <c r="C1998" s="73">
        <v>200</v>
      </c>
      <c r="D1998" s="74" t="s">
        <v>3061</v>
      </c>
    </row>
    <row r="1999" spans="1:4" s="208" customFormat="1" x14ac:dyDescent="0.3">
      <c r="A1999" s="199"/>
      <c r="B1999" s="72">
        <v>44518</v>
      </c>
      <c r="C1999" s="73">
        <v>200</v>
      </c>
      <c r="D1999" s="74" t="s">
        <v>3101</v>
      </c>
    </row>
    <row r="2000" spans="1:4" s="208" customFormat="1" x14ac:dyDescent="0.3">
      <c r="A2000" s="199"/>
      <c r="B2000" s="72">
        <v>44518</v>
      </c>
      <c r="C2000" s="73">
        <v>200</v>
      </c>
      <c r="D2000" s="74" t="s">
        <v>4120</v>
      </c>
    </row>
    <row r="2001" spans="1:4" s="208" customFormat="1" x14ac:dyDescent="0.3">
      <c r="A2001" s="199"/>
      <c r="B2001" s="72">
        <v>44518</v>
      </c>
      <c r="C2001" s="73">
        <v>200</v>
      </c>
      <c r="D2001" s="74" t="s">
        <v>1739</v>
      </c>
    </row>
    <row r="2002" spans="1:4" s="208" customFormat="1" x14ac:dyDescent="0.3">
      <c r="A2002" s="199"/>
      <c r="B2002" s="72">
        <v>44518</v>
      </c>
      <c r="C2002" s="73">
        <v>200</v>
      </c>
      <c r="D2002" s="74" t="s">
        <v>1418</v>
      </c>
    </row>
    <row r="2003" spans="1:4" s="208" customFormat="1" x14ac:dyDescent="0.3">
      <c r="A2003" s="199"/>
      <c r="B2003" s="72">
        <v>44518</v>
      </c>
      <c r="C2003" s="73">
        <v>200</v>
      </c>
      <c r="D2003" s="74" t="s">
        <v>4121</v>
      </c>
    </row>
    <row r="2004" spans="1:4" s="208" customFormat="1" x14ac:dyDescent="0.3">
      <c r="A2004" s="199"/>
      <c r="B2004" s="72">
        <v>44518</v>
      </c>
      <c r="C2004" s="73">
        <v>200</v>
      </c>
      <c r="D2004" s="74" t="s">
        <v>3083</v>
      </c>
    </row>
    <row r="2005" spans="1:4" s="208" customFormat="1" x14ac:dyDescent="0.3">
      <c r="A2005" s="199"/>
      <c r="B2005" s="72">
        <v>44518</v>
      </c>
      <c r="C2005" s="73">
        <v>248.2</v>
      </c>
      <c r="D2005" s="74" t="s">
        <v>339</v>
      </c>
    </row>
    <row r="2006" spans="1:4" s="208" customFormat="1" x14ac:dyDescent="0.3">
      <c r="A2006" s="199"/>
      <c r="B2006" s="72">
        <v>44518</v>
      </c>
      <c r="C2006" s="73">
        <v>250</v>
      </c>
      <c r="D2006" s="74" t="s">
        <v>1447</v>
      </c>
    </row>
    <row r="2007" spans="1:4" s="208" customFormat="1" x14ac:dyDescent="0.3">
      <c r="A2007" s="199"/>
      <c r="B2007" s="72">
        <v>44518</v>
      </c>
      <c r="C2007" s="73">
        <v>291</v>
      </c>
      <c r="D2007" s="74" t="s">
        <v>4122</v>
      </c>
    </row>
    <row r="2008" spans="1:4" s="208" customFormat="1" x14ac:dyDescent="0.3">
      <c r="A2008" s="199"/>
      <c r="B2008" s="72">
        <v>44518</v>
      </c>
      <c r="C2008" s="73">
        <v>300</v>
      </c>
      <c r="D2008" s="74" t="s">
        <v>2132</v>
      </c>
    </row>
    <row r="2009" spans="1:4" s="208" customFormat="1" x14ac:dyDescent="0.3">
      <c r="A2009" s="199"/>
      <c r="B2009" s="72">
        <v>44518</v>
      </c>
      <c r="C2009" s="73">
        <v>300</v>
      </c>
      <c r="D2009" s="74" t="s">
        <v>2128</v>
      </c>
    </row>
    <row r="2010" spans="1:4" s="208" customFormat="1" x14ac:dyDescent="0.3">
      <c r="A2010" s="199"/>
      <c r="B2010" s="72">
        <v>44518</v>
      </c>
      <c r="C2010" s="73">
        <v>300</v>
      </c>
      <c r="D2010" s="74" t="s">
        <v>4123</v>
      </c>
    </row>
    <row r="2011" spans="1:4" s="208" customFormat="1" x14ac:dyDescent="0.3">
      <c r="A2011" s="199"/>
      <c r="B2011" s="72">
        <v>44518</v>
      </c>
      <c r="C2011" s="73">
        <v>303</v>
      </c>
      <c r="D2011" s="74" t="s">
        <v>1440</v>
      </c>
    </row>
    <row r="2012" spans="1:4" s="208" customFormat="1" x14ac:dyDescent="0.3">
      <c r="A2012" s="199"/>
      <c r="B2012" s="72">
        <v>44518</v>
      </c>
      <c r="C2012" s="73">
        <v>350</v>
      </c>
      <c r="D2012" s="74" t="s">
        <v>1986</v>
      </c>
    </row>
    <row r="2013" spans="1:4" s="208" customFormat="1" x14ac:dyDescent="0.3">
      <c r="A2013" s="199"/>
      <c r="B2013" s="72">
        <v>44518</v>
      </c>
      <c r="C2013" s="73">
        <v>400</v>
      </c>
      <c r="D2013" s="74" t="s">
        <v>1402</v>
      </c>
    </row>
    <row r="2014" spans="1:4" s="208" customFormat="1" x14ac:dyDescent="0.3">
      <c r="A2014" s="199"/>
      <c r="B2014" s="72">
        <v>44518</v>
      </c>
      <c r="C2014" s="73">
        <v>400</v>
      </c>
      <c r="D2014" s="74" t="s">
        <v>4124</v>
      </c>
    </row>
    <row r="2015" spans="1:4" s="208" customFormat="1" x14ac:dyDescent="0.3">
      <c r="A2015" s="199"/>
      <c r="B2015" s="72">
        <v>44518</v>
      </c>
      <c r="C2015" s="73">
        <v>400</v>
      </c>
      <c r="D2015" s="74" t="s">
        <v>1397</v>
      </c>
    </row>
    <row r="2016" spans="1:4" s="208" customFormat="1" x14ac:dyDescent="0.3">
      <c r="A2016" s="199"/>
      <c r="B2016" s="72">
        <v>44518</v>
      </c>
      <c r="C2016" s="73">
        <v>500</v>
      </c>
      <c r="D2016" s="74" t="s">
        <v>1348</v>
      </c>
    </row>
    <row r="2017" spans="1:4" s="208" customFormat="1" x14ac:dyDescent="0.3">
      <c r="A2017" s="199"/>
      <c r="B2017" s="72">
        <v>44518</v>
      </c>
      <c r="C2017" s="73">
        <v>500</v>
      </c>
      <c r="D2017" s="74" t="s">
        <v>1711</v>
      </c>
    </row>
    <row r="2018" spans="1:4" s="208" customFormat="1" x14ac:dyDescent="0.3">
      <c r="A2018" s="199"/>
      <c r="B2018" s="72">
        <v>44518</v>
      </c>
      <c r="C2018" s="73">
        <v>500</v>
      </c>
      <c r="D2018" s="74" t="s">
        <v>2439</v>
      </c>
    </row>
    <row r="2019" spans="1:4" s="208" customFormat="1" x14ac:dyDescent="0.3">
      <c r="A2019" s="199"/>
      <c r="B2019" s="72">
        <v>44518</v>
      </c>
      <c r="C2019" s="73">
        <v>500</v>
      </c>
      <c r="D2019" s="74" t="s">
        <v>2931</v>
      </c>
    </row>
    <row r="2020" spans="1:4" s="208" customFormat="1" x14ac:dyDescent="0.3">
      <c r="A2020" s="199"/>
      <c r="B2020" s="72">
        <v>44518</v>
      </c>
      <c r="C2020" s="73">
        <v>500</v>
      </c>
      <c r="D2020" s="74" t="s">
        <v>2127</v>
      </c>
    </row>
    <row r="2021" spans="1:4" s="208" customFormat="1" x14ac:dyDescent="0.3">
      <c r="A2021" s="199"/>
      <c r="B2021" s="72">
        <v>44518</v>
      </c>
      <c r="C2021" s="73">
        <v>500</v>
      </c>
      <c r="D2021" s="74" t="s">
        <v>4125</v>
      </c>
    </row>
    <row r="2022" spans="1:4" s="208" customFormat="1" x14ac:dyDescent="0.3">
      <c r="A2022" s="199"/>
      <c r="B2022" s="72">
        <v>44518</v>
      </c>
      <c r="C2022" s="73">
        <v>500</v>
      </c>
      <c r="D2022" s="74" t="s">
        <v>1677</v>
      </c>
    </row>
    <row r="2023" spans="1:4" s="208" customFormat="1" x14ac:dyDescent="0.3">
      <c r="A2023" s="199"/>
      <c r="B2023" s="72">
        <v>44518</v>
      </c>
      <c r="C2023" s="73">
        <v>500</v>
      </c>
      <c r="D2023" s="74" t="s">
        <v>1648</v>
      </c>
    </row>
    <row r="2024" spans="1:4" s="208" customFormat="1" x14ac:dyDescent="0.3">
      <c r="A2024" s="199"/>
      <c r="B2024" s="72">
        <v>44518</v>
      </c>
      <c r="C2024" s="73">
        <v>500</v>
      </c>
      <c r="D2024" s="74" t="s">
        <v>1882</v>
      </c>
    </row>
    <row r="2025" spans="1:4" s="208" customFormat="1" x14ac:dyDescent="0.3">
      <c r="A2025" s="199"/>
      <c r="B2025" s="72">
        <v>44518</v>
      </c>
      <c r="C2025" s="73">
        <v>500</v>
      </c>
      <c r="D2025" s="74" t="s">
        <v>1562</v>
      </c>
    </row>
    <row r="2026" spans="1:4" s="208" customFormat="1" x14ac:dyDescent="0.3">
      <c r="A2026" s="199"/>
      <c r="B2026" s="72">
        <v>44518</v>
      </c>
      <c r="C2026" s="73">
        <v>502.96999999999997</v>
      </c>
      <c r="D2026" s="74" t="s">
        <v>4126</v>
      </c>
    </row>
    <row r="2027" spans="1:4" s="208" customFormat="1" x14ac:dyDescent="0.3">
      <c r="A2027" s="199"/>
      <c r="B2027" s="72">
        <v>44518</v>
      </c>
      <c r="C2027" s="73">
        <v>670</v>
      </c>
      <c r="D2027" s="74" t="s">
        <v>1432</v>
      </c>
    </row>
    <row r="2028" spans="1:4" s="208" customFormat="1" x14ac:dyDescent="0.3">
      <c r="A2028" s="199"/>
      <c r="B2028" s="72">
        <v>44518</v>
      </c>
      <c r="C2028" s="73">
        <v>1000</v>
      </c>
      <c r="D2028" s="74" t="s">
        <v>2137</v>
      </c>
    </row>
    <row r="2029" spans="1:4" s="208" customFormat="1" x14ac:dyDescent="0.3">
      <c r="A2029" s="199"/>
      <c r="B2029" s="72">
        <v>44518</v>
      </c>
      <c r="C2029" s="73">
        <v>1000</v>
      </c>
      <c r="D2029" s="74" t="s">
        <v>4127</v>
      </c>
    </row>
    <row r="2030" spans="1:4" s="208" customFormat="1" x14ac:dyDescent="0.3">
      <c r="A2030" s="199"/>
      <c r="B2030" s="72">
        <v>44518</v>
      </c>
      <c r="C2030" s="73">
        <v>1000</v>
      </c>
      <c r="D2030" s="74" t="s">
        <v>1701</v>
      </c>
    </row>
    <row r="2031" spans="1:4" s="208" customFormat="1" x14ac:dyDescent="0.3">
      <c r="A2031" s="199"/>
      <c r="B2031" s="72">
        <v>44518</v>
      </c>
      <c r="C2031" s="73">
        <v>1000</v>
      </c>
      <c r="D2031" s="74" t="s">
        <v>4128</v>
      </c>
    </row>
    <row r="2032" spans="1:4" s="208" customFormat="1" x14ac:dyDescent="0.3">
      <c r="A2032" s="199"/>
      <c r="B2032" s="72">
        <v>44518</v>
      </c>
      <c r="C2032" s="73">
        <v>1000</v>
      </c>
      <c r="D2032" s="74" t="s">
        <v>4129</v>
      </c>
    </row>
    <row r="2033" spans="1:4" s="208" customFormat="1" x14ac:dyDescent="0.3">
      <c r="A2033" s="199"/>
      <c r="B2033" s="72">
        <v>44518</v>
      </c>
      <c r="C2033" s="73">
        <v>1000</v>
      </c>
      <c r="D2033" s="74" t="s">
        <v>1652</v>
      </c>
    </row>
    <row r="2034" spans="1:4" s="208" customFormat="1" x14ac:dyDescent="0.3">
      <c r="A2034" s="199"/>
      <c r="B2034" s="72">
        <v>44518</v>
      </c>
      <c r="C2034" s="73">
        <v>1000</v>
      </c>
      <c r="D2034" s="74" t="s">
        <v>1930</v>
      </c>
    </row>
    <row r="2035" spans="1:4" s="208" customFormat="1" x14ac:dyDescent="0.3">
      <c r="A2035" s="199"/>
      <c r="B2035" s="72">
        <v>44518</v>
      </c>
      <c r="C2035" s="73">
        <v>1000</v>
      </c>
      <c r="D2035" s="74" t="s">
        <v>1750</v>
      </c>
    </row>
    <row r="2036" spans="1:4" s="208" customFormat="1" x14ac:dyDescent="0.3">
      <c r="A2036" s="199"/>
      <c r="B2036" s="72">
        <v>44518</v>
      </c>
      <c r="C2036" s="73">
        <v>1000</v>
      </c>
      <c r="D2036" s="74" t="s">
        <v>4130</v>
      </c>
    </row>
    <row r="2037" spans="1:4" s="208" customFormat="1" x14ac:dyDescent="0.3">
      <c r="A2037" s="199"/>
      <c r="B2037" s="72">
        <v>44518</v>
      </c>
      <c r="C2037" s="73">
        <v>1000</v>
      </c>
      <c r="D2037" s="74" t="s">
        <v>4119</v>
      </c>
    </row>
    <row r="2038" spans="1:4" s="208" customFormat="1" x14ac:dyDescent="0.3">
      <c r="A2038" s="199"/>
      <c r="B2038" s="72">
        <v>44518</v>
      </c>
      <c r="C2038" s="73">
        <v>1000</v>
      </c>
      <c r="D2038" s="74" t="s">
        <v>4131</v>
      </c>
    </row>
    <row r="2039" spans="1:4" s="208" customFormat="1" x14ac:dyDescent="0.3">
      <c r="A2039" s="199"/>
      <c r="B2039" s="72">
        <v>44518</v>
      </c>
      <c r="C2039" s="73">
        <v>1000</v>
      </c>
      <c r="D2039" s="74" t="s">
        <v>3893</v>
      </c>
    </row>
    <row r="2040" spans="1:4" s="208" customFormat="1" x14ac:dyDescent="0.3">
      <c r="A2040" s="199"/>
      <c r="B2040" s="72">
        <v>44518</v>
      </c>
      <c r="C2040" s="73">
        <v>1000</v>
      </c>
      <c r="D2040" s="74" t="s">
        <v>4132</v>
      </c>
    </row>
    <row r="2041" spans="1:4" s="208" customFormat="1" x14ac:dyDescent="0.3">
      <c r="A2041" s="199"/>
      <c r="B2041" s="72">
        <v>44518</v>
      </c>
      <c r="C2041" s="73">
        <v>1000</v>
      </c>
      <c r="D2041" s="74" t="s">
        <v>4133</v>
      </c>
    </row>
    <row r="2042" spans="1:4" s="208" customFormat="1" x14ac:dyDescent="0.3">
      <c r="A2042" s="199"/>
      <c r="B2042" s="72">
        <v>44518</v>
      </c>
      <c r="C2042" s="73">
        <v>2000</v>
      </c>
      <c r="D2042" s="74" t="s">
        <v>4134</v>
      </c>
    </row>
    <row r="2043" spans="1:4" s="208" customFormat="1" x14ac:dyDescent="0.3">
      <c r="A2043" s="199"/>
      <c r="B2043" s="72">
        <v>44518</v>
      </c>
      <c r="C2043" s="73">
        <v>3000</v>
      </c>
      <c r="D2043" s="74" t="s">
        <v>4135</v>
      </c>
    </row>
    <row r="2044" spans="1:4" s="208" customFormat="1" x14ac:dyDescent="0.3">
      <c r="A2044" s="199"/>
      <c r="B2044" s="72">
        <v>44518</v>
      </c>
      <c r="C2044" s="73">
        <v>3000</v>
      </c>
      <c r="D2044" s="74" t="s">
        <v>2143</v>
      </c>
    </row>
    <row r="2045" spans="1:4" s="208" customFormat="1" x14ac:dyDescent="0.3">
      <c r="A2045" s="199"/>
      <c r="B2045" s="72">
        <v>44518</v>
      </c>
      <c r="C2045" s="73">
        <v>3000</v>
      </c>
      <c r="D2045" s="74" t="s">
        <v>2262</v>
      </c>
    </row>
    <row r="2046" spans="1:4" s="208" customFormat="1" x14ac:dyDescent="0.3">
      <c r="A2046" s="199"/>
      <c r="B2046" s="72">
        <v>44518</v>
      </c>
      <c r="C2046" s="73">
        <v>3000</v>
      </c>
      <c r="D2046" s="74" t="s">
        <v>1413</v>
      </c>
    </row>
    <row r="2047" spans="1:4" s="208" customFormat="1" x14ac:dyDescent="0.3">
      <c r="A2047" s="199"/>
      <c r="B2047" s="72">
        <v>44518</v>
      </c>
      <c r="C2047" s="73">
        <v>3620</v>
      </c>
      <c r="D2047" s="74" t="s">
        <v>1548</v>
      </c>
    </row>
    <row r="2048" spans="1:4" s="208" customFormat="1" x14ac:dyDescent="0.3">
      <c r="A2048" s="199"/>
      <c r="B2048" s="72">
        <v>44518</v>
      </c>
      <c r="C2048" s="73">
        <v>4000</v>
      </c>
      <c r="D2048" s="74" t="s">
        <v>2193</v>
      </c>
    </row>
    <row r="2049" spans="1:4" s="208" customFormat="1" x14ac:dyDescent="0.3">
      <c r="A2049" s="199"/>
      <c r="B2049" s="72">
        <v>44518</v>
      </c>
      <c r="C2049" s="73">
        <v>6000</v>
      </c>
      <c r="D2049" s="74" t="s">
        <v>4136</v>
      </c>
    </row>
    <row r="2050" spans="1:4" s="208" customFormat="1" x14ac:dyDescent="0.3">
      <c r="A2050" s="199"/>
      <c r="B2050" s="72">
        <v>44518</v>
      </c>
      <c r="C2050" s="73">
        <v>7000</v>
      </c>
      <c r="D2050" s="74" t="s">
        <v>4137</v>
      </c>
    </row>
    <row r="2051" spans="1:4" s="208" customFormat="1" x14ac:dyDescent="0.3">
      <c r="A2051" s="199"/>
      <c r="B2051" s="72">
        <v>44518</v>
      </c>
      <c r="C2051" s="73">
        <v>7500</v>
      </c>
      <c r="D2051" s="74" t="s">
        <v>1697</v>
      </c>
    </row>
    <row r="2052" spans="1:4" s="208" customFormat="1" x14ac:dyDescent="0.3">
      <c r="A2052" s="199"/>
      <c r="B2052" s="72">
        <v>44518</v>
      </c>
      <c r="C2052" s="73">
        <v>10000</v>
      </c>
      <c r="D2052" s="74"/>
    </row>
    <row r="2053" spans="1:4" s="208" customFormat="1" x14ac:dyDescent="0.3">
      <c r="A2053" s="199"/>
      <c r="B2053" s="72">
        <v>44519</v>
      </c>
      <c r="C2053" s="73">
        <v>30</v>
      </c>
      <c r="D2053" s="74" t="s">
        <v>2167</v>
      </c>
    </row>
    <row r="2054" spans="1:4" s="208" customFormat="1" x14ac:dyDescent="0.3">
      <c r="A2054" s="199"/>
      <c r="B2054" s="72">
        <v>44519</v>
      </c>
      <c r="C2054" s="73">
        <v>30</v>
      </c>
      <c r="D2054" s="74" t="s">
        <v>1384</v>
      </c>
    </row>
    <row r="2055" spans="1:4" s="208" customFormat="1" x14ac:dyDescent="0.3">
      <c r="A2055" s="199"/>
      <c r="B2055" s="72">
        <v>44519</v>
      </c>
      <c r="C2055" s="73">
        <v>31.8</v>
      </c>
      <c r="D2055" s="74" t="s">
        <v>339</v>
      </c>
    </row>
    <row r="2056" spans="1:4" s="208" customFormat="1" x14ac:dyDescent="0.3">
      <c r="A2056" s="199"/>
      <c r="B2056" s="72">
        <v>44519</v>
      </c>
      <c r="C2056" s="73">
        <v>40</v>
      </c>
      <c r="D2056" s="74" t="s">
        <v>2898</v>
      </c>
    </row>
    <row r="2057" spans="1:4" s="208" customFormat="1" x14ac:dyDescent="0.3">
      <c r="A2057" s="199"/>
      <c r="B2057" s="72">
        <v>44519</v>
      </c>
      <c r="C2057" s="73">
        <v>50</v>
      </c>
      <c r="D2057" s="74" t="s">
        <v>1993</v>
      </c>
    </row>
    <row r="2058" spans="1:4" s="208" customFormat="1" x14ac:dyDescent="0.3">
      <c r="A2058" s="199"/>
      <c r="B2058" s="72">
        <v>44519</v>
      </c>
      <c r="C2058" s="73">
        <v>50</v>
      </c>
      <c r="D2058" s="74" t="s">
        <v>4138</v>
      </c>
    </row>
    <row r="2059" spans="1:4" s="208" customFormat="1" x14ac:dyDescent="0.3">
      <c r="A2059" s="199"/>
      <c r="B2059" s="72">
        <v>44519</v>
      </c>
      <c r="C2059" s="73">
        <v>50</v>
      </c>
      <c r="D2059" s="74" t="s">
        <v>2384</v>
      </c>
    </row>
    <row r="2060" spans="1:4" s="208" customFormat="1" x14ac:dyDescent="0.3">
      <c r="A2060" s="199"/>
      <c r="B2060" s="72">
        <v>44519</v>
      </c>
      <c r="C2060" s="73">
        <v>90</v>
      </c>
      <c r="D2060" s="74" t="s">
        <v>3873</v>
      </c>
    </row>
    <row r="2061" spans="1:4" s="208" customFormat="1" x14ac:dyDescent="0.3">
      <c r="A2061" s="199"/>
      <c r="B2061" s="72">
        <v>44519</v>
      </c>
      <c r="C2061" s="73">
        <v>100</v>
      </c>
      <c r="D2061" s="74" t="s">
        <v>2902</v>
      </c>
    </row>
    <row r="2062" spans="1:4" s="208" customFormat="1" x14ac:dyDescent="0.3">
      <c r="A2062" s="199"/>
      <c r="B2062" s="72">
        <v>44519</v>
      </c>
      <c r="C2062" s="73">
        <v>100</v>
      </c>
      <c r="D2062" s="74" t="s">
        <v>2163</v>
      </c>
    </row>
    <row r="2063" spans="1:4" s="208" customFormat="1" x14ac:dyDescent="0.3">
      <c r="A2063" s="199"/>
      <c r="B2063" s="72">
        <v>44519</v>
      </c>
      <c r="C2063" s="73">
        <v>100</v>
      </c>
      <c r="D2063" s="74" t="s">
        <v>1302</v>
      </c>
    </row>
    <row r="2064" spans="1:4" s="208" customFormat="1" x14ac:dyDescent="0.3">
      <c r="A2064" s="199"/>
      <c r="B2064" s="72">
        <v>44519</v>
      </c>
      <c r="C2064" s="73">
        <v>100</v>
      </c>
      <c r="D2064" s="74" t="s">
        <v>4139</v>
      </c>
    </row>
    <row r="2065" spans="1:4" s="208" customFormat="1" x14ac:dyDescent="0.3">
      <c r="A2065" s="199"/>
      <c r="B2065" s="72">
        <v>44519</v>
      </c>
      <c r="C2065" s="73">
        <v>100</v>
      </c>
      <c r="D2065" s="74" t="s">
        <v>2157</v>
      </c>
    </row>
    <row r="2066" spans="1:4" s="208" customFormat="1" x14ac:dyDescent="0.3">
      <c r="A2066" s="199"/>
      <c r="B2066" s="72">
        <v>44519</v>
      </c>
      <c r="C2066" s="73">
        <v>100</v>
      </c>
      <c r="D2066" s="74" t="s">
        <v>1470</v>
      </c>
    </row>
    <row r="2067" spans="1:4" s="208" customFormat="1" x14ac:dyDescent="0.3">
      <c r="A2067" s="199"/>
      <c r="B2067" s="72">
        <v>44519</v>
      </c>
      <c r="C2067" s="73">
        <v>100</v>
      </c>
      <c r="D2067" s="74" t="s">
        <v>2169</v>
      </c>
    </row>
    <row r="2068" spans="1:4" s="208" customFormat="1" x14ac:dyDescent="0.3">
      <c r="A2068" s="199"/>
      <c r="B2068" s="72">
        <v>44519</v>
      </c>
      <c r="C2068" s="73">
        <v>100</v>
      </c>
      <c r="D2068" s="74" t="s">
        <v>1440</v>
      </c>
    </row>
    <row r="2069" spans="1:4" s="208" customFormat="1" x14ac:dyDescent="0.3">
      <c r="A2069" s="199"/>
      <c r="B2069" s="72">
        <v>44519</v>
      </c>
      <c r="C2069" s="73">
        <v>100</v>
      </c>
      <c r="D2069" s="74" t="s">
        <v>2165</v>
      </c>
    </row>
    <row r="2070" spans="1:4" s="208" customFormat="1" x14ac:dyDescent="0.3">
      <c r="A2070" s="199"/>
      <c r="B2070" s="72">
        <v>44519</v>
      </c>
      <c r="C2070" s="73">
        <v>100</v>
      </c>
      <c r="D2070" s="74" t="s">
        <v>2164</v>
      </c>
    </row>
    <row r="2071" spans="1:4" s="208" customFormat="1" x14ac:dyDescent="0.3">
      <c r="A2071" s="199"/>
      <c r="B2071" s="72">
        <v>44519</v>
      </c>
      <c r="C2071" s="73">
        <v>100</v>
      </c>
      <c r="D2071" s="74" t="s">
        <v>4140</v>
      </c>
    </row>
    <row r="2072" spans="1:4" s="208" customFormat="1" x14ac:dyDescent="0.3">
      <c r="A2072" s="199"/>
      <c r="B2072" s="72">
        <v>44519</v>
      </c>
      <c r="C2072" s="73">
        <v>100</v>
      </c>
      <c r="D2072" s="74" t="s">
        <v>2168</v>
      </c>
    </row>
    <row r="2073" spans="1:4" s="208" customFormat="1" x14ac:dyDescent="0.3">
      <c r="A2073" s="199"/>
      <c r="B2073" s="72">
        <v>44519</v>
      </c>
      <c r="C2073" s="73">
        <v>100</v>
      </c>
      <c r="D2073" s="74" t="s">
        <v>1523</v>
      </c>
    </row>
    <row r="2074" spans="1:4" s="208" customFormat="1" x14ac:dyDescent="0.3">
      <c r="A2074" s="199"/>
      <c r="B2074" s="72">
        <v>44519</v>
      </c>
      <c r="C2074" s="73">
        <v>100</v>
      </c>
      <c r="D2074" s="74" t="s">
        <v>1987</v>
      </c>
    </row>
    <row r="2075" spans="1:4" s="208" customFormat="1" x14ac:dyDescent="0.3">
      <c r="A2075" s="199"/>
      <c r="B2075" s="72">
        <v>44519</v>
      </c>
      <c r="C2075" s="73">
        <v>100</v>
      </c>
      <c r="D2075" s="74" t="s">
        <v>1472</v>
      </c>
    </row>
    <row r="2076" spans="1:4" s="208" customFormat="1" x14ac:dyDescent="0.3">
      <c r="A2076" s="199"/>
      <c r="B2076" s="72">
        <v>44519</v>
      </c>
      <c r="C2076" s="73">
        <v>100</v>
      </c>
      <c r="D2076" s="74" t="s">
        <v>3900</v>
      </c>
    </row>
    <row r="2077" spans="1:4" s="208" customFormat="1" x14ac:dyDescent="0.3">
      <c r="A2077" s="199"/>
      <c r="B2077" s="72">
        <v>44519</v>
      </c>
      <c r="C2077" s="73">
        <v>100</v>
      </c>
      <c r="D2077" s="74" t="s">
        <v>2285</v>
      </c>
    </row>
    <row r="2078" spans="1:4" s="208" customFormat="1" x14ac:dyDescent="0.3">
      <c r="A2078" s="199"/>
      <c r="B2078" s="72">
        <v>44519</v>
      </c>
      <c r="C2078" s="73">
        <v>100</v>
      </c>
      <c r="D2078" s="74" t="s">
        <v>2967</v>
      </c>
    </row>
    <row r="2079" spans="1:4" s="208" customFormat="1" x14ac:dyDescent="0.3">
      <c r="A2079" s="199"/>
      <c r="B2079" s="72">
        <v>44519</v>
      </c>
      <c r="C2079" s="73">
        <v>100</v>
      </c>
      <c r="D2079" s="74" t="s">
        <v>4052</v>
      </c>
    </row>
    <row r="2080" spans="1:4" s="208" customFormat="1" x14ac:dyDescent="0.3">
      <c r="A2080" s="199"/>
      <c r="B2080" s="72">
        <v>44519</v>
      </c>
      <c r="C2080" s="73">
        <v>100</v>
      </c>
      <c r="D2080" s="74" t="s">
        <v>4141</v>
      </c>
    </row>
    <row r="2081" spans="1:4" s="208" customFormat="1" x14ac:dyDescent="0.3">
      <c r="A2081" s="199"/>
      <c r="B2081" s="72">
        <v>44519</v>
      </c>
      <c r="C2081" s="73">
        <v>100</v>
      </c>
      <c r="D2081" s="74" t="s">
        <v>4142</v>
      </c>
    </row>
    <row r="2082" spans="1:4" s="208" customFormat="1" x14ac:dyDescent="0.3">
      <c r="A2082" s="199"/>
      <c r="B2082" s="72">
        <v>44519</v>
      </c>
      <c r="C2082" s="73">
        <v>100</v>
      </c>
      <c r="D2082" s="74" t="s">
        <v>1658</v>
      </c>
    </row>
    <row r="2083" spans="1:4" s="208" customFormat="1" x14ac:dyDescent="0.3">
      <c r="A2083" s="199"/>
      <c r="B2083" s="72">
        <v>44519</v>
      </c>
      <c r="C2083" s="73">
        <v>100</v>
      </c>
      <c r="D2083" s="74" t="s">
        <v>1658</v>
      </c>
    </row>
    <row r="2084" spans="1:4" s="208" customFormat="1" x14ac:dyDescent="0.3">
      <c r="A2084" s="199"/>
      <c r="B2084" s="72">
        <v>44519</v>
      </c>
      <c r="C2084" s="73">
        <v>100</v>
      </c>
      <c r="D2084" s="74" t="s">
        <v>4143</v>
      </c>
    </row>
    <row r="2085" spans="1:4" s="208" customFormat="1" x14ac:dyDescent="0.3">
      <c r="A2085" s="199"/>
      <c r="B2085" s="72">
        <v>44519</v>
      </c>
      <c r="C2085" s="73">
        <v>100</v>
      </c>
      <c r="D2085" s="74" t="s">
        <v>3900</v>
      </c>
    </row>
    <row r="2086" spans="1:4" s="208" customFormat="1" x14ac:dyDescent="0.3">
      <c r="A2086" s="199"/>
      <c r="B2086" s="72">
        <v>44519</v>
      </c>
      <c r="C2086" s="73">
        <v>100</v>
      </c>
      <c r="D2086" s="74" t="s">
        <v>4144</v>
      </c>
    </row>
    <row r="2087" spans="1:4" s="208" customFormat="1" x14ac:dyDescent="0.3">
      <c r="A2087" s="199"/>
      <c r="B2087" s="72">
        <v>44519</v>
      </c>
      <c r="C2087" s="73">
        <v>108</v>
      </c>
      <c r="D2087" s="74" t="s">
        <v>3959</v>
      </c>
    </row>
    <row r="2088" spans="1:4" s="208" customFormat="1" x14ac:dyDescent="0.3">
      <c r="A2088" s="199"/>
      <c r="B2088" s="72">
        <v>44519</v>
      </c>
      <c r="C2088" s="73">
        <v>140</v>
      </c>
      <c r="D2088" s="74" t="s">
        <v>1432</v>
      </c>
    </row>
    <row r="2089" spans="1:4" s="208" customFormat="1" x14ac:dyDescent="0.3">
      <c r="A2089" s="199"/>
      <c r="B2089" s="72">
        <v>44519</v>
      </c>
      <c r="C2089" s="73">
        <v>199</v>
      </c>
      <c r="D2089" s="74" t="s">
        <v>4145</v>
      </c>
    </row>
    <row r="2090" spans="1:4" s="208" customFormat="1" x14ac:dyDescent="0.3">
      <c r="A2090" s="199"/>
      <c r="B2090" s="72">
        <v>44519</v>
      </c>
      <c r="C2090" s="73">
        <v>200</v>
      </c>
      <c r="D2090" s="74" t="s">
        <v>2407</v>
      </c>
    </row>
    <row r="2091" spans="1:4" s="208" customFormat="1" x14ac:dyDescent="0.3">
      <c r="A2091" s="199"/>
      <c r="B2091" s="72">
        <v>44519</v>
      </c>
      <c r="C2091" s="73">
        <v>200</v>
      </c>
      <c r="D2091" s="74" t="s">
        <v>1433</v>
      </c>
    </row>
    <row r="2092" spans="1:4" s="208" customFormat="1" x14ac:dyDescent="0.3">
      <c r="A2092" s="199"/>
      <c r="B2092" s="72">
        <v>44519</v>
      </c>
      <c r="C2092" s="73">
        <v>200</v>
      </c>
      <c r="D2092" s="74" t="s">
        <v>2153</v>
      </c>
    </row>
    <row r="2093" spans="1:4" s="208" customFormat="1" x14ac:dyDescent="0.3">
      <c r="A2093" s="199"/>
      <c r="B2093" s="72">
        <v>44519</v>
      </c>
      <c r="C2093" s="73">
        <v>200</v>
      </c>
      <c r="D2093" s="74" t="s">
        <v>2139</v>
      </c>
    </row>
    <row r="2094" spans="1:4" s="208" customFormat="1" x14ac:dyDescent="0.3">
      <c r="A2094" s="199"/>
      <c r="B2094" s="72">
        <v>44519</v>
      </c>
      <c r="C2094" s="73">
        <v>226</v>
      </c>
      <c r="D2094" s="74" t="s">
        <v>1992</v>
      </c>
    </row>
    <row r="2095" spans="1:4" s="208" customFormat="1" x14ac:dyDescent="0.3">
      <c r="A2095" s="199"/>
      <c r="B2095" s="72">
        <v>44519</v>
      </c>
      <c r="C2095" s="73">
        <v>250</v>
      </c>
      <c r="D2095" s="74" t="s">
        <v>3965</v>
      </c>
    </row>
    <row r="2096" spans="1:4" s="208" customFormat="1" x14ac:dyDescent="0.3">
      <c r="A2096" s="199"/>
      <c r="B2096" s="72">
        <v>44519</v>
      </c>
      <c r="C2096" s="73">
        <v>250</v>
      </c>
      <c r="D2096" s="74" t="s">
        <v>1385</v>
      </c>
    </row>
    <row r="2097" spans="1:4" s="208" customFormat="1" x14ac:dyDescent="0.3">
      <c r="A2097" s="199"/>
      <c r="B2097" s="72">
        <v>44519</v>
      </c>
      <c r="C2097" s="73">
        <v>250</v>
      </c>
      <c r="D2097" s="74" t="s">
        <v>1833</v>
      </c>
    </row>
    <row r="2098" spans="1:4" s="208" customFormat="1" x14ac:dyDescent="0.3">
      <c r="A2098" s="199"/>
      <c r="B2098" s="72">
        <v>44519</v>
      </c>
      <c r="C2098" s="73">
        <v>250</v>
      </c>
      <c r="D2098" s="74" t="s">
        <v>4146</v>
      </c>
    </row>
    <row r="2099" spans="1:4" s="208" customFormat="1" x14ac:dyDescent="0.3">
      <c r="A2099" s="199"/>
      <c r="B2099" s="72">
        <v>44519</v>
      </c>
      <c r="C2099" s="73">
        <v>250</v>
      </c>
      <c r="D2099" s="74" t="s">
        <v>2158</v>
      </c>
    </row>
    <row r="2100" spans="1:4" s="208" customFormat="1" x14ac:dyDescent="0.3">
      <c r="A2100" s="199"/>
      <c r="B2100" s="72">
        <v>44519</v>
      </c>
      <c r="C2100" s="73">
        <v>300</v>
      </c>
      <c r="D2100" s="74" t="s">
        <v>2159</v>
      </c>
    </row>
    <row r="2101" spans="1:4" s="208" customFormat="1" x14ac:dyDescent="0.3">
      <c r="A2101" s="199"/>
      <c r="B2101" s="72">
        <v>44519</v>
      </c>
      <c r="C2101" s="73">
        <v>300</v>
      </c>
      <c r="D2101" s="74" t="s">
        <v>2156</v>
      </c>
    </row>
    <row r="2102" spans="1:4" s="208" customFormat="1" x14ac:dyDescent="0.3">
      <c r="A2102" s="199"/>
      <c r="B2102" s="72">
        <v>44519</v>
      </c>
      <c r="C2102" s="73">
        <v>300</v>
      </c>
      <c r="D2102" s="74" t="s">
        <v>2105</v>
      </c>
    </row>
    <row r="2103" spans="1:4" s="208" customFormat="1" x14ac:dyDescent="0.3">
      <c r="A2103" s="199"/>
      <c r="B2103" s="72">
        <v>44519</v>
      </c>
      <c r="C2103" s="73">
        <v>300</v>
      </c>
      <c r="D2103" s="74" t="s">
        <v>2150</v>
      </c>
    </row>
    <row r="2104" spans="1:4" s="208" customFormat="1" x14ac:dyDescent="0.3">
      <c r="A2104" s="199"/>
      <c r="B2104" s="72">
        <v>44519</v>
      </c>
      <c r="C2104" s="73">
        <v>300</v>
      </c>
      <c r="D2104" s="74" t="s">
        <v>2172</v>
      </c>
    </row>
    <row r="2105" spans="1:4" s="208" customFormat="1" x14ac:dyDescent="0.3">
      <c r="A2105" s="199"/>
      <c r="B2105" s="72">
        <v>44519</v>
      </c>
      <c r="C2105" s="73">
        <v>300</v>
      </c>
      <c r="D2105" s="74" t="s">
        <v>4147</v>
      </c>
    </row>
    <row r="2106" spans="1:4" s="208" customFormat="1" x14ac:dyDescent="0.3">
      <c r="A2106" s="199"/>
      <c r="B2106" s="72">
        <v>44519</v>
      </c>
      <c r="C2106" s="73">
        <v>300</v>
      </c>
      <c r="D2106" s="74" t="s">
        <v>2173</v>
      </c>
    </row>
    <row r="2107" spans="1:4" s="208" customFormat="1" x14ac:dyDescent="0.3">
      <c r="A2107" s="199"/>
      <c r="B2107" s="72">
        <v>44519</v>
      </c>
      <c r="C2107" s="73">
        <v>300</v>
      </c>
      <c r="D2107" s="74" t="s">
        <v>1471</v>
      </c>
    </row>
    <row r="2108" spans="1:4" s="208" customFormat="1" x14ac:dyDescent="0.3">
      <c r="A2108" s="199"/>
      <c r="B2108" s="72">
        <v>44519</v>
      </c>
      <c r="C2108" s="73">
        <v>300</v>
      </c>
      <c r="D2108" s="74" t="s">
        <v>2266</v>
      </c>
    </row>
    <row r="2109" spans="1:4" s="208" customFormat="1" x14ac:dyDescent="0.3">
      <c r="A2109" s="199"/>
      <c r="B2109" s="72">
        <v>44519</v>
      </c>
      <c r="C2109" s="73">
        <v>300</v>
      </c>
      <c r="D2109" s="74" t="s">
        <v>2356</v>
      </c>
    </row>
    <row r="2110" spans="1:4" s="208" customFormat="1" x14ac:dyDescent="0.3">
      <c r="A2110" s="199"/>
      <c r="B2110" s="72">
        <v>44519</v>
      </c>
      <c r="C2110" s="73">
        <v>308</v>
      </c>
      <c r="D2110" s="74" t="s">
        <v>4148</v>
      </c>
    </row>
    <row r="2111" spans="1:4" s="208" customFormat="1" x14ac:dyDescent="0.3">
      <c r="A2111" s="199"/>
      <c r="B2111" s="72">
        <v>44519</v>
      </c>
      <c r="C2111" s="73">
        <v>350</v>
      </c>
      <c r="D2111" s="74" t="s">
        <v>1476</v>
      </c>
    </row>
    <row r="2112" spans="1:4" s="208" customFormat="1" x14ac:dyDescent="0.3">
      <c r="A2112" s="199"/>
      <c r="B2112" s="72">
        <v>44519</v>
      </c>
      <c r="C2112" s="73">
        <v>350</v>
      </c>
      <c r="D2112" s="74" t="s">
        <v>4149</v>
      </c>
    </row>
    <row r="2113" spans="1:4" s="208" customFormat="1" x14ac:dyDescent="0.3">
      <c r="A2113" s="199"/>
      <c r="B2113" s="72">
        <v>44519</v>
      </c>
      <c r="C2113" s="73">
        <v>365</v>
      </c>
      <c r="D2113" s="74" t="s">
        <v>2451</v>
      </c>
    </row>
    <row r="2114" spans="1:4" s="208" customFormat="1" x14ac:dyDescent="0.3">
      <c r="A2114" s="199"/>
      <c r="B2114" s="72">
        <v>44519</v>
      </c>
      <c r="C2114" s="73">
        <v>400</v>
      </c>
      <c r="D2114" s="74" t="s">
        <v>4150</v>
      </c>
    </row>
    <row r="2115" spans="1:4" s="208" customFormat="1" x14ac:dyDescent="0.3">
      <c r="A2115" s="199"/>
      <c r="B2115" s="72">
        <v>44519</v>
      </c>
      <c r="C2115" s="73">
        <v>400</v>
      </c>
      <c r="D2115" s="74" t="s">
        <v>4151</v>
      </c>
    </row>
    <row r="2116" spans="1:4" s="208" customFormat="1" x14ac:dyDescent="0.3">
      <c r="A2116" s="199"/>
      <c r="B2116" s="72">
        <v>44519</v>
      </c>
      <c r="C2116" s="73">
        <v>444</v>
      </c>
      <c r="D2116" s="74" t="s">
        <v>3064</v>
      </c>
    </row>
    <row r="2117" spans="1:4" s="208" customFormat="1" x14ac:dyDescent="0.3">
      <c r="A2117" s="199"/>
      <c r="B2117" s="72">
        <v>44519</v>
      </c>
      <c r="C2117" s="73">
        <v>500</v>
      </c>
      <c r="D2117" s="74" t="s">
        <v>4152</v>
      </c>
    </row>
    <row r="2118" spans="1:4" s="208" customFormat="1" x14ac:dyDescent="0.3">
      <c r="A2118" s="199"/>
      <c r="B2118" s="72">
        <v>44519</v>
      </c>
      <c r="C2118" s="73">
        <v>500</v>
      </c>
      <c r="D2118" s="74" t="s">
        <v>2946</v>
      </c>
    </row>
    <row r="2119" spans="1:4" s="208" customFormat="1" x14ac:dyDescent="0.3">
      <c r="A2119" s="199"/>
      <c r="B2119" s="72">
        <v>44519</v>
      </c>
      <c r="C2119" s="73">
        <v>500</v>
      </c>
      <c r="D2119" s="74" t="s">
        <v>1435</v>
      </c>
    </row>
    <row r="2120" spans="1:4" s="208" customFormat="1" x14ac:dyDescent="0.3">
      <c r="A2120" s="199"/>
      <c r="B2120" s="72">
        <v>44519</v>
      </c>
      <c r="C2120" s="73">
        <v>500</v>
      </c>
      <c r="D2120" s="74" t="s">
        <v>1467</v>
      </c>
    </row>
    <row r="2121" spans="1:4" s="208" customFormat="1" x14ac:dyDescent="0.3">
      <c r="A2121" s="199"/>
      <c r="B2121" s="72">
        <v>44519</v>
      </c>
      <c r="C2121" s="73">
        <v>500</v>
      </c>
      <c r="D2121" s="74" t="s">
        <v>3015</v>
      </c>
    </row>
    <row r="2122" spans="1:4" s="208" customFormat="1" x14ac:dyDescent="0.3">
      <c r="A2122" s="199"/>
      <c r="B2122" s="72">
        <v>44519</v>
      </c>
      <c r="C2122" s="73">
        <v>500</v>
      </c>
      <c r="D2122" s="74" t="s">
        <v>1358</v>
      </c>
    </row>
    <row r="2123" spans="1:4" s="208" customFormat="1" x14ac:dyDescent="0.3">
      <c r="A2123" s="199"/>
      <c r="B2123" s="72">
        <v>44519</v>
      </c>
      <c r="C2123" s="73">
        <v>500</v>
      </c>
      <c r="D2123" s="74" t="s">
        <v>2149</v>
      </c>
    </row>
    <row r="2124" spans="1:4" s="208" customFormat="1" x14ac:dyDescent="0.3">
      <c r="A2124" s="199"/>
      <c r="B2124" s="72">
        <v>44519</v>
      </c>
      <c r="C2124" s="73">
        <v>500</v>
      </c>
      <c r="D2124" s="74" t="s">
        <v>2162</v>
      </c>
    </row>
    <row r="2125" spans="1:4" s="208" customFormat="1" x14ac:dyDescent="0.3">
      <c r="A2125" s="199"/>
      <c r="B2125" s="72">
        <v>44519</v>
      </c>
      <c r="C2125" s="73">
        <v>500</v>
      </c>
      <c r="D2125" s="74" t="s">
        <v>3016</v>
      </c>
    </row>
    <row r="2126" spans="1:4" s="208" customFormat="1" x14ac:dyDescent="0.3">
      <c r="A2126" s="199"/>
      <c r="B2126" s="72">
        <v>44519</v>
      </c>
      <c r="C2126" s="73">
        <v>500</v>
      </c>
      <c r="D2126" s="74" t="s">
        <v>2983</v>
      </c>
    </row>
    <row r="2127" spans="1:4" s="208" customFormat="1" x14ac:dyDescent="0.3">
      <c r="A2127" s="199"/>
      <c r="B2127" s="72">
        <v>44519</v>
      </c>
      <c r="C2127" s="73">
        <v>500</v>
      </c>
      <c r="D2127" s="74" t="s">
        <v>2191</v>
      </c>
    </row>
    <row r="2128" spans="1:4" s="208" customFormat="1" x14ac:dyDescent="0.3">
      <c r="A2128" s="199"/>
      <c r="B2128" s="72">
        <v>44519</v>
      </c>
      <c r="C2128" s="73">
        <v>500</v>
      </c>
      <c r="D2128" s="74" t="s">
        <v>2202</v>
      </c>
    </row>
    <row r="2129" spans="1:4" s="208" customFormat="1" x14ac:dyDescent="0.3">
      <c r="A2129" s="199"/>
      <c r="B2129" s="72">
        <v>44519</v>
      </c>
      <c r="C2129" s="73">
        <v>500</v>
      </c>
      <c r="D2129" s="74" t="s">
        <v>1740</v>
      </c>
    </row>
    <row r="2130" spans="1:4" s="208" customFormat="1" x14ac:dyDescent="0.3">
      <c r="A2130" s="199"/>
      <c r="B2130" s="72">
        <v>44519</v>
      </c>
      <c r="C2130" s="73">
        <v>500</v>
      </c>
      <c r="D2130" s="74" t="s">
        <v>2448</v>
      </c>
    </row>
    <row r="2131" spans="1:4" s="208" customFormat="1" x14ac:dyDescent="0.3">
      <c r="A2131" s="199"/>
      <c r="B2131" s="72">
        <v>44519</v>
      </c>
      <c r="C2131" s="73">
        <v>500</v>
      </c>
      <c r="D2131" s="74" t="s">
        <v>4153</v>
      </c>
    </row>
    <row r="2132" spans="1:4" s="208" customFormat="1" x14ac:dyDescent="0.3">
      <c r="A2132" s="199"/>
      <c r="B2132" s="72">
        <v>44519</v>
      </c>
      <c r="C2132" s="73">
        <v>500</v>
      </c>
      <c r="D2132" s="74" t="s">
        <v>4154</v>
      </c>
    </row>
    <row r="2133" spans="1:4" s="208" customFormat="1" x14ac:dyDescent="0.3">
      <c r="A2133" s="199"/>
      <c r="B2133" s="72">
        <v>44519</v>
      </c>
      <c r="C2133" s="73">
        <v>500</v>
      </c>
      <c r="D2133" s="74" t="s">
        <v>1752</v>
      </c>
    </row>
    <row r="2134" spans="1:4" s="208" customFormat="1" x14ac:dyDescent="0.3">
      <c r="A2134" s="199"/>
      <c r="B2134" s="72">
        <v>44519</v>
      </c>
      <c r="C2134" s="73">
        <v>500</v>
      </c>
      <c r="D2134" s="74" t="s">
        <v>1741</v>
      </c>
    </row>
    <row r="2135" spans="1:4" s="208" customFormat="1" x14ac:dyDescent="0.3">
      <c r="A2135" s="199"/>
      <c r="B2135" s="72">
        <v>44519</v>
      </c>
      <c r="C2135" s="73">
        <v>500</v>
      </c>
      <c r="D2135" s="74" t="s">
        <v>4155</v>
      </c>
    </row>
    <row r="2136" spans="1:4" s="208" customFormat="1" x14ac:dyDescent="0.3">
      <c r="A2136" s="199"/>
      <c r="B2136" s="72">
        <v>44519</v>
      </c>
      <c r="C2136" s="73">
        <v>1000</v>
      </c>
      <c r="D2136" s="74" t="s">
        <v>4156</v>
      </c>
    </row>
    <row r="2137" spans="1:4" s="208" customFormat="1" x14ac:dyDescent="0.3">
      <c r="A2137" s="199"/>
      <c r="B2137" s="72">
        <v>44519</v>
      </c>
      <c r="C2137" s="73">
        <v>1000</v>
      </c>
      <c r="D2137" s="74" t="s">
        <v>2237</v>
      </c>
    </row>
    <row r="2138" spans="1:4" s="208" customFormat="1" x14ac:dyDescent="0.3">
      <c r="A2138" s="199"/>
      <c r="B2138" s="72">
        <v>44519</v>
      </c>
      <c r="C2138" s="73">
        <v>1000</v>
      </c>
      <c r="D2138" s="74" t="s">
        <v>2160</v>
      </c>
    </row>
    <row r="2139" spans="1:4" s="208" customFormat="1" x14ac:dyDescent="0.3">
      <c r="A2139" s="199"/>
      <c r="B2139" s="72">
        <v>44519</v>
      </c>
      <c r="C2139" s="73">
        <v>1000</v>
      </c>
      <c r="D2139" s="74" t="s">
        <v>2176</v>
      </c>
    </row>
    <row r="2140" spans="1:4" s="208" customFormat="1" x14ac:dyDescent="0.3">
      <c r="A2140" s="199"/>
      <c r="B2140" s="72">
        <v>44519</v>
      </c>
      <c r="C2140" s="73">
        <v>1000</v>
      </c>
      <c r="D2140" s="74" t="s">
        <v>2293</v>
      </c>
    </row>
    <row r="2141" spans="1:4" s="208" customFormat="1" x14ac:dyDescent="0.3">
      <c r="A2141" s="199"/>
      <c r="B2141" s="72">
        <v>44519</v>
      </c>
      <c r="C2141" s="73">
        <v>1000</v>
      </c>
      <c r="D2141" s="74" t="s">
        <v>1626</v>
      </c>
    </row>
    <row r="2142" spans="1:4" s="208" customFormat="1" x14ac:dyDescent="0.3">
      <c r="A2142" s="199"/>
      <c r="B2142" s="72">
        <v>44519</v>
      </c>
      <c r="C2142" s="73">
        <v>1000</v>
      </c>
      <c r="D2142" s="74" t="s">
        <v>4157</v>
      </c>
    </row>
    <row r="2143" spans="1:4" s="208" customFormat="1" x14ac:dyDescent="0.3">
      <c r="A2143" s="199"/>
      <c r="B2143" s="72">
        <v>44519</v>
      </c>
      <c r="C2143" s="73">
        <v>1000</v>
      </c>
      <c r="D2143" s="74" t="s">
        <v>4158</v>
      </c>
    </row>
    <row r="2144" spans="1:4" s="208" customFormat="1" x14ac:dyDescent="0.3">
      <c r="A2144" s="199"/>
      <c r="B2144" s="72">
        <v>44519</v>
      </c>
      <c r="C2144" s="73">
        <v>1000</v>
      </c>
      <c r="D2144" s="74" t="s">
        <v>3893</v>
      </c>
    </row>
    <row r="2145" spans="1:4" s="208" customFormat="1" x14ac:dyDescent="0.3">
      <c r="A2145" s="199"/>
      <c r="B2145" s="72">
        <v>44519</v>
      </c>
      <c r="C2145" s="73">
        <v>1000</v>
      </c>
      <c r="D2145" s="74" t="s">
        <v>4159</v>
      </c>
    </row>
    <row r="2146" spans="1:4" s="208" customFormat="1" x14ac:dyDescent="0.3">
      <c r="A2146" s="199"/>
      <c r="B2146" s="72">
        <v>44519</v>
      </c>
      <c r="C2146" s="73">
        <v>1000</v>
      </c>
      <c r="D2146" s="74" t="s">
        <v>3035</v>
      </c>
    </row>
    <row r="2147" spans="1:4" s="208" customFormat="1" x14ac:dyDescent="0.3">
      <c r="A2147" s="199"/>
      <c r="B2147" s="72">
        <v>44519</v>
      </c>
      <c r="C2147" s="73">
        <v>1470</v>
      </c>
      <c r="D2147" s="74" t="s">
        <v>1310</v>
      </c>
    </row>
    <row r="2148" spans="1:4" s="208" customFormat="1" x14ac:dyDescent="0.3">
      <c r="A2148" s="199"/>
      <c r="B2148" s="72">
        <v>44519</v>
      </c>
      <c r="C2148" s="73">
        <v>2000</v>
      </c>
      <c r="D2148" s="74" t="s">
        <v>1404</v>
      </c>
    </row>
    <row r="2149" spans="1:4" s="208" customFormat="1" x14ac:dyDescent="0.3">
      <c r="A2149" s="199"/>
      <c r="B2149" s="72">
        <v>44519</v>
      </c>
      <c r="C2149" s="73">
        <v>2000</v>
      </c>
      <c r="D2149" s="74" t="s">
        <v>1296</v>
      </c>
    </row>
    <row r="2150" spans="1:4" s="208" customFormat="1" x14ac:dyDescent="0.3">
      <c r="A2150" s="199"/>
      <c r="B2150" s="72">
        <v>44519</v>
      </c>
      <c r="C2150" s="73">
        <v>2300</v>
      </c>
      <c r="D2150" s="74" t="s">
        <v>4160</v>
      </c>
    </row>
    <row r="2151" spans="1:4" s="208" customFormat="1" x14ac:dyDescent="0.3">
      <c r="A2151" s="199"/>
      <c r="B2151" s="72">
        <v>44519</v>
      </c>
      <c r="C2151" s="73">
        <v>2600</v>
      </c>
      <c r="D2151" s="74" t="s">
        <v>1502</v>
      </c>
    </row>
    <row r="2152" spans="1:4" s="208" customFormat="1" x14ac:dyDescent="0.3">
      <c r="A2152" s="199"/>
      <c r="B2152" s="72">
        <v>44519</v>
      </c>
      <c r="C2152" s="73">
        <v>3000</v>
      </c>
      <c r="D2152" s="74" t="s">
        <v>4161</v>
      </c>
    </row>
    <row r="2153" spans="1:4" s="208" customFormat="1" x14ac:dyDescent="0.3">
      <c r="A2153" s="199"/>
      <c r="B2153" s="72">
        <v>44519</v>
      </c>
      <c r="C2153" s="73">
        <v>3000</v>
      </c>
      <c r="D2153" s="74" t="s">
        <v>1514</v>
      </c>
    </row>
    <row r="2154" spans="1:4" s="208" customFormat="1" x14ac:dyDescent="0.3">
      <c r="A2154" s="199"/>
      <c r="B2154" s="72">
        <v>44519</v>
      </c>
      <c r="C2154" s="73">
        <v>3000</v>
      </c>
      <c r="D2154" s="74" t="s">
        <v>2102</v>
      </c>
    </row>
    <row r="2155" spans="1:4" s="208" customFormat="1" x14ac:dyDescent="0.3">
      <c r="A2155" s="199"/>
      <c r="B2155" s="72">
        <v>44519</v>
      </c>
      <c r="C2155" s="73">
        <v>4000</v>
      </c>
      <c r="D2155" s="74" t="s">
        <v>4162</v>
      </c>
    </row>
    <row r="2156" spans="1:4" s="208" customFormat="1" x14ac:dyDescent="0.3">
      <c r="A2156" s="199"/>
      <c r="B2156" s="72">
        <v>44519</v>
      </c>
      <c r="C2156" s="73">
        <v>5000</v>
      </c>
      <c r="D2156" s="74" t="s">
        <v>2996</v>
      </c>
    </row>
    <row r="2157" spans="1:4" s="208" customFormat="1" x14ac:dyDescent="0.3">
      <c r="A2157" s="199"/>
      <c r="B2157" s="72">
        <v>44519</v>
      </c>
      <c r="C2157" s="73">
        <v>5000</v>
      </c>
      <c r="D2157" s="74"/>
    </row>
    <row r="2158" spans="1:4" s="208" customFormat="1" x14ac:dyDescent="0.3">
      <c r="A2158" s="199"/>
      <c r="B2158" s="72">
        <v>44519</v>
      </c>
      <c r="C2158" s="73">
        <v>5000</v>
      </c>
      <c r="D2158" s="74" t="s">
        <v>1893</v>
      </c>
    </row>
    <row r="2159" spans="1:4" s="208" customFormat="1" x14ac:dyDescent="0.3">
      <c r="A2159" s="199"/>
      <c r="B2159" s="72">
        <v>44519</v>
      </c>
      <c r="C2159" s="73">
        <v>6200</v>
      </c>
      <c r="D2159" s="74" t="s">
        <v>2253</v>
      </c>
    </row>
    <row r="2160" spans="1:4" s="208" customFormat="1" x14ac:dyDescent="0.3">
      <c r="A2160" s="199"/>
      <c r="B2160" s="72">
        <v>44519</v>
      </c>
      <c r="C2160" s="73">
        <v>10000</v>
      </c>
      <c r="D2160" s="74" t="s">
        <v>1898</v>
      </c>
    </row>
    <row r="2161" spans="1:4" s="208" customFormat="1" x14ac:dyDescent="0.3">
      <c r="A2161" s="199"/>
      <c r="B2161" s="72">
        <v>44519</v>
      </c>
      <c r="C2161" s="73">
        <v>100000</v>
      </c>
      <c r="D2161" s="74" t="s">
        <v>4163</v>
      </c>
    </row>
    <row r="2162" spans="1:4" s="208" customFormat="1" x14ac:dyDescent="0.3">
      <c r="A2162" s="199"/>
      <c r="B2162" s="72">
        <v>44520</v>
      </c>
      <c r="C2162" s="73">
        <v>1.78</v>
      </c>
      <c r="D2162" s="74" t="s">
        <v>2465</v>
      </c>
    </row>
    <row r="2163" spans="1:4" s="208" customFormat="1" x14ac:dyDescent="0.3">
      <c r="A2163" s="199"/>
      <c r="B2163" s="72">
        <v>44520</v>
      </c>
      <c r="C2163" s="73">
        <v>30</v>
      </c>
      <c r="D2163" s="74" t="s">
        <v>3020</v>
      </c>
    </row>
    <row r="2164" spans="1:4" s="208" customFormat="1" x14ac:dyDescent="0.3">
      <c r="A2164" s="199"/>
      <c r="B2164" s="72">
        <v>44520</v>
      </c>
      <c r="C2164" s="73">
        <v>30</v>
      </c>
      <c r="D2164" s="74" t="s">
        <v>2181</v>
      </c>
    </row>
    <row r="2165" spans="1:4" s="208" customFormat="1" x14ac:dyDescent="0.3">
      <c r="A2165" s="199"/>
      <c r="B2165" s="72">
        <v>44520</v>
      </c>
      <c r="C2165" s="73">
        <v>30</v>
      </c>
      <c r="D2165" s="74" t="s">
        <v>2188</v>
      </c>
    </row>
    <row r="2166" spans="1:4" s="208" customFormat="1" x14ac:dyDescent="0.3">
      <c r="A2166" s="199"/>
      <c r="B2166" s="72">
        <v>44520</v>
      </c>
      <c r="C2166" s="73">
        <v>31</v>
      </c>
      <c r="D2166" s="74" t="s">
        <v>2185</v>
      </c>
    </row>
    <row r="2167" spans="1:4" s="208" customFormat="1" x14ac:dyDescent="0.3">
      <c r="A2167" s="199"/>
      <c r="B2167" s="72">
        <v>44520</v>
      </c>
      <c r="C2167" s="73">
        <v>50</v>
      </c>
      <c r="D2167" s="74" t="s">
        <v>369</v>
      </c>
    </row>
    <row r="2168" spans="1:4" s="208" customFormat="1" x14ac:dyDescent="0.3">
      <c r="A2168" s="199"/>
      <c r="B2168" s="72">
        <v>44520</v>
      </c>
      <c r="C2168" s="73">
        <v>50</v>
      </c>
      <c r="D2168" s="74" t="s">
        <v>3022</v>
      </c>
    </row>
    <row r="2169" spans="1:4" s="208" customFormat="1" x14ac:dyDescent="0.3">
      <c r="A2169" s="199"/>
      <c r="B2169" s="72">
        <v>44520</v>
      </c>
      <c r="C2169" s="73">
        <v>50</v>
      </c>
      <c r="D2169" s="74" t="s">
        <v>4164</v>
      </c>
    </row>
    <row r="2170" spans="1:4" s="208" customFormat="1" x14ac:dyDescent="0.3">
      <c r="A2170" s="199"/>
      <c r="B2170" s="72">
        <v>44520</v>
      </c>
      <c r="C2170" s="73">
        <v>50</v>
      </c>
      <c r="D2170" s="74" t="s">
        <v>1339</v>
      </c>
    </row>
    <row r="2171" spans="1:4" s="208" customFormat="1" x14ac:dyDescent="0.3">
      <c r="A2171" s="199"/>
      <c r="B2171" s="72">
        <v>44520</v>
      </c>
      <c r="C2171" s="73">
        <v>50</v>
      </c>
      <c r="D2171" s="74" t="s">
        <v>2440</v>
      </c>
    </row>
    <row r="2172" spans="1:4" s="208" customFormat="1" x14ac:dyDescent="0.3">
      <c r="A2172" s="199"/>
      <c r="B2172" s="72">
        <v>44520</v>
      </c>
      <c r="C2172" s="73">
        <v>50</v>
      </c>
      <c r="D2172" s="74" t="s">
        <v>2171</v>
      </c>
    </row>
    <row r="2173" spans="1:4" s="208" customFormat="1" x14ac:dyDescent="0.3">
      <c r="A2173" s="199"/>
      <c r="B2173" s="72">
        <v>44520</v>
      </c>
      <c r="C2173" s="73">
        <v>50</v>
      </c>
      <c r="D2173" s="74" t="s">
        <v>1339</v>
      </c>
    </row>
    <row r="2174" spans="1:4" s="208" customFormat="1" x14ac:dyDescent="0.3">
      <c r="A2174" s="199"/>
      <c r="B2174" s="72">
        <v>44520</v>
      </c>
      <c r="C2174" s="73">
        <v>50</v>
      </c>
      <c r="D2174" s="74" t="s">
        <v>4104</v>
      </c>
    </row>
    <row r="2175" spans="1:4" s="208" customFormat="1" x14ac:dyDescent="0.3">
      <c r="A2175" s="199"/>
      <c r="B2175" s="72">
        <v>44520</v>
      </c>
      <c r="C2175" s="73">
        <v>70</v>
      </c>
      <c r="D2175" s="74" t="s">
        <v>2214</v>
      </c>
    </row>
    <row r="2176" spans="1:4" s="208" customFormat="1" x14ac:dyDescent="0.3">
      <c r="A2176" s="199"/>
      <c r="B2176" s="72">
        <v>44520</v>
      </c>
      <c r="C2176" s="73">
        <v>77</v>
      </c>
      <c r="D2176" s="74" t="s">
        <v>3899</v>
      </c>
    </row>
    <row r="2177" spans="1:4" s="208" customFormat="1" x14ac:dyDescent="0.3">
      <c r="A2177" s="199"/>
      <c r="B2177" s="72">
        <v>44520</v>
      </c>
      <c r="C2177" s="73">
        <v>90</v>
      </c>
      <c r="D2177" s="74" t="s">
        <v>3873</v>
      </c>
    </row>
    <row r="2178" spans="1:4" s="208" customFormat="1" x14ac:dyDescent="0.3">
      <c r="A2178" s="199"/>
      <c r="B2178" s="72">
        <v>44520</v>
      </c>
      <c r="C2178" s="73">
        <v>100</v>
      </c>
      <c r="D2178" s="74" t="s">
        <v>2234</v>
      </c>
    </row>
    <row r="2179" spans="1:4" s="208" customFormat="1" x14ac:dyDescent="0.3">
      <c r="A2179" s="199"/>
      <c r="B2179" s="72">
        <v>44520</v>
      </c>
      <c r="C2179" s="73">
        <v>100</v>
      </c>
      <c r="D2179" s="74" t="s">
        <v>2207</v>
      </c>
    </row>
    <row r="2180" spans="1:4" s="208" customFormat="1" x14ac:dyDescent="0.3">
      <c r="A2180" s="199"/>
      <c r="B2180" s="72">
        <v>44520</v>
      </c>
      <c r="C2180" s="73">
        <v>100</v>
      </c>
      <c r="D2180" s="74" t="s">
        <v>1537</v>
      </c>
    </row>
    <row r="2181" spans="1:4" s="208" customFormat="1" x14ac:dyDescent="0.3">
      <c r="A2181" s="199"/>
      <c r="B2181" s="72">
        <v>44520</v>
      </c>
      <c r="C2181" s="73">
        <v>100</v>
      </c>
      <c r="D2181" s="74" t="s">
        <v>3900</v>
      </c>
    </row>
    <row r="2182" spans="1:4" s="208" customFormat="1" x14ac:dyDescent="0.3">
      <c r="A2182" s="199"/>
      <c r="B2182" s="72">
        <v>44520</v>
      </c>
      <c r="C2182" s="73">
        <v>100</v>
      </c>
      <c r="D2182" s="74" t="s">
        <v>1539</v>
      </c>
    </row>
    <row r="2183" spans="1:4" s="208" customFormat="1" x14ac:dyDescent="0.3">
      <c r="A2183" s="199"/>
      <c r="B2183" s="72">
        <v>44520</v>
      </c>
      <c r="C2183" s="73">
        <v>100</v>
      </c>
      <c r="D2183" s="74" t="s">
        <v>2208</v>
      </c>
    </row>
    <row r="2184" spans="1:4" s="208" customFormat="1" x14ac:dyDescent="0.3">
      <c r="A2184" s="199"/>
      <c r="B2184" s="72">
        <v>44520</v>
      </c>
      <c r="C2184" s="73">
        <v>100</v>
      </c>
      <c r="D2184" s="74" t="s">
        <v>2201</v>
      </c>
    </row>
    <row r="2185" spans="1:4" s="208" customFormat="1" x14ac:dyDescent="0.3">
      <c r="A2185" s="199"/>
      <c r="B2185" s="72">
        <v>44520</v>
      </c>
      <c r="C2185" s="73">
        <v>100</v>
      </c>
      <c r="D2185" s="74" t="s">
        <v>1534</v>
      </c>
    </row>
    <row r="2186" spans="1:4" s="208" customFormat="1" x14ac:dyDescent="0.3">
      <c r="A2186" s="199"/>
      <c r="B2186" s="72">
        <v>44520</v>
      </c>
      <c r="C2186" s="73">
        <v>100</v>
      </c>
      <c r="D2186" s="74" t="s">
        <v>2206</v>
      </c>
    </row>
    <row r="2187" spans="1:4" s="208" customFormat="1" x14ac:dyDescent="0.3">
      <c r="A2187" s="199"/>
      <c r="B2187" s="72">
        <v>44520</v>
      </c>
      <c r="C2187" s="73">
        <v>100</v>
      </c>
      <c r="D2187" s="74" t="s">
        <v>1302</v>
      </c>
    </row>
    <row r="2188" spans="1:4" s="208" customFormat="1" x14ac:dyDescent="0.3">
      <c r="A2188" s="199"/>
      <c r="B2188" s="72">
        <v>44520</v>
      </c>
      <c r="C2188" s="73">
        <v>100</v>
      </c>
      <c r="D2188" s="74" t="s">
        <v>2178</v>
      </c>
    </row>
    <row r="2189" spans="1:4" s="208" customFormat="1" x14ac:dyDescent="0.3">
      <c r="A2189" s="199"/>
      <c r="B2189" s="72">
        <v>44520</v>
      </c>
      <c r="C2189" s="73">
        <v>100</v>
      </c>
      <c r="D2189" s="74" t="s">
        <v>3875</v>
      </c>
    </row>
    <row r="2190" spans="1:4" s="208" customFormat="1" x14ac:dyDescent="0.3">
      <c r="A2190" s="199"/>
      <c r="B2190" s="72">
        <v>44520</v>
      </c>
      <c r="C2190" s="73">
        <v>100</v>
      </c>
      <c r="D2190" s="74" t="s">
        <v>2196</v>
      </c>
    </row>
    <row r="2191" spans="1:4" s="208" customFormat="1" x14ac:dyDescent="0.3">
      <c r="A2191" s="199"/>
      <c r="B2191" s="72">
        <v>44520</v>
      </c>
      <c r="C2191" s="73">
        <v>100</v>
      </c>
      <c r="D2191" s="74" t="s">
        <v>4118</v>
      </c>
    </row>
    <row r="2192" spans="1:4" s="208" customFormat="1" x14ac:dyDescent="0.3">
      <c r="A2192" s="199"/>
      <c r="B2192" s="72">
        <v>44520</v>
      </c>
      <c r="C2192" s="73">
        <v>100</v>
      </c>
      <c r="D2192" s="74" t="s">
        <v>2204</v>
      </c>
    </row>
    <row r="2193" spans="1:4" s="208" customFormat="1" x14ac:dyDescent="0.3">
      <c r="A2193" s="199"/>
      <c r="B2193" s="72">
        <v>44520</v>
      </c>
      <c r="C2193" s="73">
        <v>100</v>
      </c>
      <c r="D2193" s="74" t="s">
        <v>2198</v>
      </c>
    </row>
    <row r="2194" spans="1:4" s="208" customFormat="1" x14ac:dyDescent="0.3">
      <c r="A2194" s="199"/>
      <c r="B2194" s="72">
        <v>44520</v>
      </c>
      <c r="C2194" s="73">
        <v>100</v>
      </c>
      <c r="D2194" s="74" t="s">
        <v>4165</v>
      </c>
    </row>
    <row r="2195" spans="1:4" s="208" customFormat="1" x14ac:dyDescent="0.3">
      <c r="A2195" s="199"/>
      <c r="B2195" s="72">
        <v>44520</v>
      </c>
      <c r="C2195" s="73">
        <v>100</v>
      </c>
      <c r="D2195" s="74" t="s">
        <v>4166</v>
      </c>
    </row>
    <row r="2196" spans="1:4" s="208" customFormat="1" x14ac:dyDescent="0.3">
      <c r="A2196" s="199"/>
      <c r="B2196" s="72">
        <v>44520</v>
      </c>
      <c r="C2196" s="73">
        <v>100</v>
      </c>
      <c r="D2196" s="74" t="s">
        <v>4167</v>
      </c>
    </row>
    <row r="2197" spans="1:4" s="208" customFormat="1" x14ac:dyDescent="0.3">
      <c r="A2197" s="199"/>
      <c r="B2197" s="72">
        <v>44520</v>
      </c>
      <c r="C2197" s="73">
        <v>120</v>
      </c>
      <c r="D2197" s="74" t="s">
        <v>4168</v>
      </c>
    </row>
    <row r="2198" spans="1:4" s="208" customFormat="1" x14ac:dyDescent="0.3">
      <c r="A2198" s="199"/>
      <c r="B2198" s="72">
        <v>44520</v>
      </c>
      <c r="C2198" s="73">
        <v>150</v>
      </c>
      <c r="D2198" s="74" t="s">
        <v>2189</v>
      </c>
    </row>
    <row r="2199" spans="1:4" s="208" customFormat="1" x14ac:dyDescent="0.3">
      <c r="A2199" s="199"/>
      <c r="B2199" s="72">
        <v>44520</v>
      </c>
      <c r="C2199" s="73">
        <v>150</v>
      </c>
      <c r="D2199" s="74" t="s">
        <v>2231</v>
      </c>
    </row>
    <row r="2200" spans="1:4" s="208" customFormat="1" x14ac:dyDescent="0.3">
      <c r="A2200" s="199"/>
      <c r="B2200" s="72">
        <v>44520</v>
      </c>
      <c r="C2200" s="73">
        <v>200</v>
      </c>
      <c r="D2200" s="74" t="s">
        <v>4169</v>
      </c>
    </row>
    <row r="2201" spans="1:4" s="208" customFormat="1" x14ac:dyDescent="0.3">
      <c r="A2201" s="199"/>
      <c r="B2201" s="72">
        <v>44520</v>
      </c>
      <c r="C2201" s="73">
        <v>200</v>
      </c>
      <c r="D2201" s="74" t="s">
        <v>3087</v>
      </c>
    </row>
    <row r="2202" spans="1:4" s="208" customFormat="1" x14ac:dyDescent="0.3">
      <c r="A2202" s="199"/>
      <c r="B2202" s="72">
        <v>44520</v>
      </c>
      <c r="C2202" s="73">
        <v>200</v>
      </c>
      <c r="D2202" s="74" t="s">
        <v>1279</v>
      </c>
    </row>
    <row r="2203" spans="1:4" s="208" customFormat="1" x14ac:dyDescent="0.3">
      <c r="A2203" s="199"/>
      <c r="B2203" s="72">
        <v>44520</v>
      </c>
      <c r="C2203" s="73">
        <v>200</v>
      </c>
      <c r="D2203" s="74" t="s">
        <v>2195</v>
      </c>
    </row>
    <row r="2204" spans="1:4" s="208" customFormat="1" x14ac:dyDescent="0.3">
      <c r="A2204" s="199"/>
      <c r="B2204" s="72">
        <v>44520</v>
      </c>
      <c r="C2204" s="73">
        <v>200</v>
      </c>
      <c r="D2204" s="74" t="s">
        <v>3032</v>
      </c>
    </row>
    <row r="2205" spans="1:4" s="208" customFormat="1" x14ac:dyDescent="0.3">
      <c r="A2205" s="199"/>
      <c r="B2205" s="72">
        <v>44520</v>
      </c>
      <c r="C2205" s="73">
        <v>200</v>
      </c>
      <c r="D2205" s="74" t="s">
        <v>2148</v>
      </c>
    </row>
    <row r="2206" spans="1:4" s="208" customFormat="1" x14ac:dyDescent="0.3">
      <c r="A2206" s="199"/>
      <c r="B2206" s="72">
        <v>44520</v>
      </c>
      <c r="C2206" s="73">
        <v>200</v>
      </c>
      <c r="D2206" s="74" t="s">
        <v>3023</v>
      </c>
    </row>
    <row r="2207" spans="1:4" s="208" customFormat="1" x14ac:dyDescent="0.3">
      <c r="A2207" s="199"/>
      <c r="B2207" s="72">
        <v>44520</v>
      </c>
      <c r="C2207" s="73">
        <v>200</v>
      </c>
      <c r="D2207" s="74" t="s">
        <v>3886</v>
      </c>
    </row>
    <row r="2208" spans="1:4" s="208" customFormat="1" x14ac:dyDescent="0.3">
      <c r="A2208" s="199"/>
      <c r="B2208" s="72">
        <v>44520</v>
      </c>
      <c r="C2208" s="73">
        <v>200</v>
      </c>
      <c r="D2208" s="74" t="s">
        <v>2275</v>
      </c>
    </row>
    <row r="2209" spans="1:4" s="208" customFormat="1" x14ac:dyDescent="0.3">
      <c r="A2209" s="199"/>
      <c r="B2209" s="72">
        <v>44520</v>
      </c>
      <c r="C2209" s="73">
        <v>201</v>
      </c>
      <c r="D2209" s="74" t="s">
        <v>3879</v>
      </c>
    </row>
    <row r="2210" spans="1:4" s="208" customFormat="1" x14ac:dyDescent="0.3">
      <c r="A2210" s="199"/>
      <c r="B2210" s="72">
        <v>44520</v>
      </c>
      <c r="C2210" s="73">
        <v>210</v>
      </c>
      <c r="D2210" s="74" t="s">
        <v>3966</v>
      </c>
    </row>
    <row r="2211" spans="1:4" s="208" customFormat="1" x14ac:dyDescent="0.3">
      <c r="A2211" s="199"/>
      <c r="B2211" s="72">
        <v>44520</v>
      </c>
      <c r="C2211" s="73">
        <v>240</v>
      </c>
      <c r="D2211" s="74" t="s">
        <v>4151</v>
      </c>
    </row>
    <row r="2212" spans="1:4" s="208" customFormat="1" x14ac:dyDescent="0.3">
      <c r="A2212" s="199"/>
      <c r="B2212" s="72">
        <v>44520</v>
      </c>
      <c r="C2212" s="73">
        <v>250</v>
      </c>
      <c r="D2212" s="74" t="s">
        <v>3024</v>
      </c>
    </row>
    <row r="2213" spans="1:4" s="208" customFormat="1" x14ac:dyDescent="0.3">
      <c r="A2213" s="199"/>
      <c r="B2213" s="72">
        <v>44520</v>
      </c>
      <c r="C2213" s="73">
        <v>250</v>
      </c>
      <c r="D2213" s="74" t="s">
        <v>1701</v>
      </c>
    </row>
    <row r="2214" spans="1:4" s="208" customFormat="1" x14ac:dyDescent="0.3">
      <c r="A2214" s="199"/>
      <c r="B2214" s="72">
        <v>44520</v>
      </c>
      <c r="C2214" s="73">
        <v>300</v>
      </c>
      <c r="D2214" s="74" t="s">
        <v>4170</v>
      </c>
    </row>
    <row r="2215" spans="1:4" s="208" customFormat="1" x14ac:dyDescent="0.3">
      <c r="A2215" s="199"/>
      <c r="B2215" s="72">
        <v>44520</v>
      </c>
      <c r="C2215" s="73">
        <v>300</v>
      </c>
      <c r="D2215" s="74" t="s">
        <v>3888</v>
      </c>
    </row>
    <row r="2216" spans="1:4" s="208" customFormat="1" x14ac:dyDescent="0.3">
      <c r="A2216" s="199"/>
      <c r="B2216" s="72">
        <v>44520</v>
      </c>
      <c r="C2216" s="73">
        <v>300</v>
      </c>
      <c r="D2216" s="74" t="s">
        <v>2210</v>
      </c>
    </row>
    <row r="2217" spans="1:4" s="208" customFormat="1" x14ac:dyDescent="0.3">
      <c r="A2217" s="199"/>
      <c r="B2217" s="72">
        <v>44520</v>
      </c>
      <c r="C2217" s="73">
        <v>300</v>
      </c>
      <c r="D2217" s="74" t="s">
        <v>2471</v>
      </c>
    </row>
    <row r="2218" spans="1:4" s="208" customFormat="1" x14ac:dyDescent="0.3">
      <c r="A2218" s="199"/>
      <c r="B2218" s="72">
        <v>44520</v>
      </c>
      <c r="C2218" s="73">
        <v>300</v>
      </c>
      <c r="D2218" s="74" t="s">
        <v>2348</v>
      </c>
    </row>
    <row r="2219" spans="1:4" s="208" customFormat="1" x14ac:dyDescent="0.3">
      <c r="A2219" s="199"/>
      <c r="B2219" s="72">
        <v>44520</v>
      </c>
      <c r="C2219" s="73">
        <v>300</v>
      </c>
      <c r="D2219" s="74" t="s">
        <v>4171</v>
      </c>
    </row>
    <row r="2220" spans="1:4" s="208" customFormat="1" x14ac:dyDescent="0.3">
      <c r="A2220" s="199"/>
      <c r="B2220" s="72">
        <v>44520</v>
      </c>
      <c r="C2220" s="73">
        <v>300</v>
      </c>
      <c r="D2220" s="74" t="s">
        <v>1797</v>
      </c>
    </row>
    <row r="2221" spans="1:4" s="208" customFormat="1" x14ac:dyDescent="0.3">
      <c r="A2221" s="199"/>
      <c r="B2221" s="72">
        <v>44520</v>
      </c>
      <c r="C2221" s="73">
        <v>400</v>
      </c>
      <c r="D2221" s="74" t="s">
        <v>2320</v>
      </c>
    </row>
    <row r="2222" spans="1:4" s="208" customFormat="1" x14ac:dyDescent="0.3">
      <c r="A2222" s="199"/>
      <c r="B2222" s="72">
        <v>44520</v>
      </c>
      <c r="C2222" s="73">
        <v>400</v>
      </c>
      <c r="D2222" s="74" t="s">
        <v>2980</v>
      </c>
    </row>
    <row r="2223" spans="1:4" s="208" customFormat="1" x14ac:dyDescent="0.3">
      <c r="A2223" s="199"/>
      <c r="B2223" s="72">
        <v>44520</v>
      </c>
      <c r="C2223" s="73">
        <v>500</v>
      </c>
      <c r="D2223" s="74" t="s">
        <v>2075</v>
      </c>
    </row>
    <row r="2224" spans="1:4" s="208" customFormat="1" x14ac:dyDescent="0.3">
      <c r="A2224" s="199"/>
      <c r="B2224" s="72">
        <v>44520</v>
      </c>
      <c r="C2224" s="73">
        <v>500</v>
      </c>
      <c r="D2224" s="74" t="s">
        <v>1851</v>
      </c>
    </row>
    <row r="2225" spans="1:4" s="208" customFormat="1" x14ac:dyDescent="0.3">
      <c r="A2225" s="199"/>
      <c r="B2225" s="72">
        <v>44520</v>
      </c>
      <c r="C2225" s="73">
        <v>500</v>
      </c>
      <c r="D2225" s="74" t="s">
        <v>2182</v>
      </c>
    </row>
    <row r="2226" spans="1:4" s="208" customFormat="1" x14ac:dyDescent="0.3">
      <c r="A2226" s="199"/>
      <c r="B2226" s="72">
        <v>44520</v>
      </c>
      <c r="C2226" s="73">
        <v>500</v>
      </c>
      <c r="D2226" s="74" t="s">
        <v>2217</v>
      </c>
    </row>
    <row r="2227" spans="1:4" s="208" customFormat="1" x14ac:dyDescent="0.3">
      <c r="A2227" s="199"/>
      <c r="B2227" s="72">
        <v>44520</v>
      </c>
      <c r="C2227" s="73">
        <v>500</v>
      </c>
      <c r="D2227" s="74" t="s">
        <v>2187</v>
      </c>
    </row>
    <row r="2228" spans="1:4" s="208" customFormat="1" x14ac:dyDescent="0.3">
      <c r="A2228" s="199"/>
      <c r="B2228" s="72">
        <v>44520</v>
      </c>
      <c r="C2228" s="73">
        <v>500</v>
      </c>
      <c r="D2228" s="74" t="s">
        <v>2218</v>
      </c>
    </row>
    <row r="2229" spans="1:4" s="208" customFormat="1" x14ac:dyDescent="0.3">
      <c r="A2229" s="199"/>
      <c r="B2229" s="72">
        <v>44520</v>
      </c>
      <c r="C2229" s="73">
        <v>500</v>
      </c>
      <c r="D2229" s="74" t="s">
        <v>2177</v>
      </c>
    </row>
    <row r="2230" spans="1:4" s="208" customFormat="1" x14ac:dyDescent="0.3">
      <c r="A2230" s="199"/>
      <c r="B2230" s="72">
        <v>44520</v>
      </c>
      <c r="C2230" s="73">
        <v>500</v>
      </c>
      <c r="D2230" s="74" t="s">
        <v>4172</v>
      </c>
    </row>
    <row r="2231" spans="1:4" s="208" customFormat="1" x14ac:dyDescent="0.3">
      <c r="A2231" s="199"/>
      <c r="B2231" s="72">
        <v>44520</v>
      </c>
      <c r="C2231" s="73">
        <v>500</v>
      </c>
      <c r="D2231" s="74" t="s">
        <v>2200</v>
      </c>
    </row>
    <row r="2232" spans="1:4" s="208" customFormat="1" x14ac:dyDescent="0.3">
      <c r="A2232" s="199"/>
      <c r="B2232" s="72">
        <v>44520</v>
      </c>
      <c r="C2232" s="73">
        <v>500</v>
      </c>
      <c r="D2232" s="74" t="s">
        <v>1280</v>
      </c>
    </row>
    <row r="2233" spans="1:4" s="208" customFormat="1" x14ac:dyDescent="0.3">
      <c r="A2233" s="199"/>
      <c r="B2233" s="72">
        <v>44520</v>
      </c>
      <c r="C2233" s="73">
        <v>500</v>
      </c>
      <c r="D2233" s="74" t="s">
        <v>2212</v>
      </c>
    </row>
    <row r="2234" spans="1:4" s="208" customFormat="1" x14ac:dyDescent="0.3">
      <c r="A2234" s="199"/>
      <c r="B2234" s="72">
        <v>44520</v>
      </c>
      <c r="C2234" s="73">
        <v>500</v>
      </c>
      <c r="D2234" s="74" t="s">
        <v>4173</v>
      </c>
    </row>
    <row r="2235" spans="1:4" s="208" customFormat="1" x14ac:dyDescent="0.3">
      <c r="A2235" s="199"/>
      <c r="B2235" s="72">
        <v>44520</v>
      </c>
      <c r="C2235" s="73">
        <v>500</v>
      </c>
      <c r="D2235" s="74" t="s">
        <v>2190</v>
      </c>
    </row>
    <row r="2236" spans="1:4" s="208" customFormat="1" x14ac:dyDescent="0.3">
      <c r="A2236" s="199"/>
      <c r="B2236" s="72">
        <v>44520</v>
      </c>
      <c r="C2236" s="73">
        <v>500</v>
      </c>
      <c r="D2236" s="74" t="s">
        <v>4174</v>
      </c>
    </row>
    <row r="2237" spans="1:4" s="208" customFormat="1" x14ac:dyDescent="0.3">
      <c r="A2237" s="199"/>
      <c r="B2237" s="72">
        <v>44520</v>
      </c>
      <c r="C2237" s="73">
        <v>500</v>
      </c>
      <c r="D2237" s="74" t="s">
        <v>4175</v>
      </c>
    </row>
    <row r="2238" spans="1:4" s="208" customFormat="1" x14ac:dyDescent="0.3">
      <c r="A2238" s="199"/>
      <c r="B2238" s="72">
        <v>44520</v>
      </c>
      <c r="C2238" s="73">
        <v>500</v>
      </c>
      <c r="D2238" s="74" t="s">
        <v>4176</v>
      </c>
    </row>
    <row r="2239" spans="1:4" s="208" customFormat="1" x14ac:dyDescent="0.3">
      <c r="A2239" s="199"/>
      <c r="B2239" s="72">
        <v>44520</v>
      </c>
      <c r="C2239" s="73">
        <v>500</v>
      </c>
      <c r="D2239" s="74" t="s">
        <v>4008</v>
      </c>
    </row>
    <row r="2240" spans="1:4" s="208" customFormat="1" x14ac:dyDescent="0.3">
      <c r="A2240" s="199"/>
      <c r="B2240" s="72">
        <v>44520</v>
      </c>
      <c r="C2240" s="73">
        <v>500</v>
      </c>
      <c r="D2240" s="74" t="s">
        <v>4177</v>
      </c>
    </row>
    <row r="2241" spans="1:4" s="208" customFormat="1" x14ac:dyDescent="0.3">
      <c r="A2241" s="199"/>
      <c r="B2241" s="72">
        <v>44520</v>
      </c>
      <c r="C2241" s="73">
        <v>700</v>
      </c>
      <c r="D2241" s="74" t="s">
        <v>2228</v>
      </c>
    </row>
    <row r="2242" spans="1:4" s="208" customFormat="1" x14ac:dyDescent="0.3">
      <c r="A2242" s="199"/>
      <c r="B2242" s="72">
        <v>44520</v>
      </c>
      <c r="C2242" s="73">
        <v>900</v>
      </c>
      <c r="D2242" s="74" t="s">
        <v>4178</v>
      </c>
    </row>
    <row r="2243" spans="1:4" s="208" customFormat="1" x14ac:dyDescent="0.3">
      <c r="A2243" s="199"/>
      <c r="B2243" s="72">
        <v>44520</v>
      </c>
      <c r="C2243" s="73">
        <v>900</v>
      </c>
      <c r="D2243" s="74" t="s">
        <v>4167</v>
      </c>
    </row>
    <row r="2244" spans="1:4" s="208" customFormat="1" x14ac:dyDescent="0.3">
      <c r="A2244" s="199"/>
      <c r="B2244" s="72">
        <v>44520</v>
      </c>
      <c r="C2244" s="73">
        <v>1000</v>
      </c>
      <c r="D2244" s="74" t="s">
        <v>2180</v>
      </c>
    </row>
    <row r="2245" spans="1:4" s="208" customFormat="1" x14ac:dyDescent="0.3">
      <c r="A2245" s="199"/>
      <c r="B2245" s="72">
        <v>44520</v>
      </c>
      <c r="C2245" s="73">
        <v>1000</v>
      </c>
      <c r="D2245" s="74" t="s">
        <v>2209</v>
      </c>
    </row>
    <row r="2246" spans="1:4" s="208" customFormat="1" x14ac:dyDescent="0.3">
      <c r="A2246" s="199"/>
      <c r="B2246" s="72">
        <v>44520</v>
      </c>
      <c r="C2246" s="73">
        <v>1000</v>
      </c>
      <c r="D2246" s="74" t="s">
        <v>2215</v>
      </c>
    </row>
    <row r="2247" spans="1:4" s="208" customFormat="1" x14ac:dyDescent="0.3">
      <c r="A2247" s="199"/>
      <c r="B2247" s="72">
        <v>44520</v>
      </c>
      <c r="C2247" s="73">
        <v>1000</v>
      </c>
      <c r="D2247" s="74" t="s">
        <v>2194</v>
      </c>
    </row>
    <row r="2248" spans="1:4" s="208" customFormat="1" x14ac:dyDescent="0.3">
      <c r="A2248" s="199"/>
      <c r="B2248" s="72">
        <v>44520</v>
      </c>
      <c r="C2248" s="73">
        <v>1000</v>
      </c>
      <c r="D2248" s="74" t="s">
        <v>2008</v>
      </c>
    </row>
    <row r="2249" spans="1:4" s="208" customFormat="1" x14ac:dyDescent="0.3">
      <c r="A2249" s="199"/>
      <c r="B2249" s="72">
        <v>44520</v>
      </c>
      <c r="C2249" s="73">
        <v>1000</v>
      </c>
      <c r="D2249" s="74" t="s">
        <v>2197</v>
      </c>
    </row>
    <row r="2250" spans="1:4" s="208" customFormat="1" x14ac:dyDescent="0.3">
      <c r="A2250" s="199"/>
      <c r="B2250" s="72">
        <v>44520</v>
      </c>
      <c r="C2250" s="73">
        <v>1000</v>
      </c>
      <c r="D2250" s="74" t="s">
        <v>4179</v>
      </c>
    </row>
    <row r="2251" spans="1:4" s="208" customFormat="1" x14ac:dyDescent="0.3">
      <c r="A2251" s="199"/>
      <c r="B2251" s="72">
        <v>44520</v>
      </c>
      <c r="C2251" s="73">
        <v>1000</v>
      </c>
      <c r="D2251" s="74" t="s">
        <v>1515</v>
      </c>
    </row>
    <row r="2252" spans="1:4" s="208" customFormat="1" x14ac:dyDescent="0.3">
      <c r="A2252" s="199"/>
      <c r="B2252" s="72">
        <v>44520</v>
      </c>
      <c r="C2252" s="73">
        <v>1000</v>
      </c>
      <c r="D2252" s="74" t="s">
        <v>4180</v>
      </c>
    </row>
    <row r="2253" spans="1:4" s="208" customFormat="1" x14ac:dyDescent="0.3">
      <c r="A2253" s="199"/>
      <c r="B2253" s="72">
        <v>44520</v>
      </c>
      <c r="C2253" s="73">
        <v>1000</v>
      </c>
      <c r="D2253" s="74" t="s">
        <v>3089</v>
      </c>
    </row>
    <row r="2254" spans="1:4" s="208" customFormat="1" x14ac:dyDescent="0.3">
      <c r="A2254" s="199"/>
      <c r="B2254" s="72">
        <v>44520</v>
      </c>
      <c r="C2254" s="73">
        <v>1000</v>
      </c>
      <c r="D2254" s="74" t="s">
        <v>3018</v>
      </c>
    </row>
    <row r="2255" spans="1:4" s="208" customFormat="1" x14ac:dyDescent="0.3">
      <c r="A2255" s="199"/>
      <c r="B2255" s="72">
        <v>44520</v>
      </c>
      <c r="C2255" s="73">
        <v>1000</v>
      </c>
      <c r="D2255" s="74" t="s">
        <v>1523</v>
      </c>
    </row>
    <row r="2256" spans="1:4" s="208" customFormat="1" x14ac:dyDescent="0.3">
      <c r="A2256" s="199"/>
      <c r="B2256" s="72">
        <v>44520</v>
      </c>
      <c r="C2256" s="73">
        <v>1000</v>
      </c>
      <c r="D2256" s="74" t="s">
        <v>4181</v>
      </c>
    </row>
    <row r="2257" spans="1:4" s="208" customFormat="1" x14ac:dyDescent="0.3">
      <c r="A2257" s="199"/>
      <c r="B2257" s="72">
        <v>44520</v>
      </c>
      <c r="C2257" s="73">
        <v>1000</v>
      </c>
      <c r="D2257" s="74" t="s">
        <v>1376</v>
      </c>
    </row>
    <row r="2258" spans="1:4" s="208" customFormat="1" x14ac:dyDescent="0.3">
      <c r="A2258" s="199"/>
      <c r="B2258" s="72">
        <v>44520</v>
      </c>
      <c r="C2258" s="73">
        <v>1008</v>
      </c>
      <c r="D2258" s="74" t="s">
        <v>2225</v>
      </c>
    </row>
    <row r="2259" spans="1:4" s="208" customFormat="1" x14ac:dyDescent="0.3">
      <c r="A2259" s="199"/>
      <c r="B2259" s="72">
        <v>44520</v>
      </c>
      <c r="C2259" s="73">
        <v>1500</v>
      </c>
      <c r="D2259" s="74" t="s">
        <v>2050</v>
      </c>
    </row>
    <row r="2260" spans="1:4" s="208" customFormat="1" x14ac:dyDescent="0.3">
      <c r="A2260" s="199"/>
      <c r="B2260" s="72">
        <v>44520</v>
      </c>
      <c r="C2260" s="73">
        <v>1750</v>
      </c>
      <c r="D2260" s="74" t="s">
        <v>1309</v>
      </c>
    </row>
    <row r="2261" spans="1:4" s="208" customFormat="1" x14ac:dyDescent="0.3">
      <c r="A2261" s="199"/>
      <c r="B2261" s="72">
        <v>44520</v>
      </c>
      <c r="C2261" s="73">
        <v>2000</v>
      </c>
      <c r="D2261" s="74" t="s">
        <v>1830</v>
      </c>
    </row>
    <row r="2262" spans="1:4" s="208" customFormat="1" x14ac:dyDescent="0.3">
      <c r="A2262" s="199"/>
      <c r="B2262" s="72">
        <v>44520</v>
      </c>
      <c r="C2262" s="73">
        <v>2500</v>
      </c>
      <c r="D2262" s="74" t="s">
        <v>2199</v>
      </c>
    </row>
    <row r="2263" spans="1:4" s="208" customFormat="1" x14ac:dyDescent="0.3">
      <c r="A2263" s="199"/>
      <c r="B2263" s="72">
        <v>44520</v>
      </c>
      <c r="C2263" s="73">
        <v>2500</v>
      </c>
      <c r="D2263" s="74" t="s">
        <v>1525</v>
      </c>
    </row>
    <row r="2264" spans="1:4" s="208" customFormat="1" x14ac:dyDescent="0.3">
      <c r="A2264" s="199"/>
      <c r="B2264" s="72">
        <v>44520</v>
      </c>
      <c r="C2264" s="73">
        <v>5000</v>
      </c>
      <c r="D2264" s="74" t="s">
        <v>3019</v>
      </c>
    </row>
    <row r="2265" spans="1:4" s="208" customFormat="1" x14ac:dyDescent="0.3">
      <c r="A2265" s="199"/>
      <c r="B2265" s="72">
        <v>44520</v>
      </c>
      <c r="C2265" s="73">
        <v>10000</v>
      </c>
      <c r="D2265" s="74" t="s">
        <v>2116</v>
      </c>
    </row>
    <row r="2266" spans="1:4" s="208" customFormat="1" x14ac:dyDescent="0.3">
      <c r="A2266" s="199"/>
      <c r="B2266" s="72">
        <v>44521</v>
      </c>
      <c r="C2266" s="73">
        <v>5.58</v>
      </c>
      <c r="D2266" s="74" t="s">
        <v>4182</v>
      </c>
    </row>
    <row r="2267" spans="1:4" s="208" customFormat="1" x14ac:dyDescent="0.3">
      <c r="A2267" s="199"/>
      <c r="B2267" s="72">
        <v>44521</v>
      </c>
      <c r="C2267" s="73">
        <v>30</v>
      </c>
      <c r="D2267" s="74" t="s">
        <v>1575</v>
      </c>
    </row>
    <row r="2268" spans="1:4" s="208" customFormat="1" x14ac:dyDescent="0.3">
      <c r="A2268" s="199"/>
      <c r="B2268" s="72">
        <v>44521</v>
      </c>
      <c r="C2268" s="73">
        <v>30</v>
      </c>
      <c r="D2268" s="74" t="s">
        <v>2223</v>
      </c>
    </row>
    <row r="2269" spans="1:4" s="208" customFormat="1" x14ac:dyDescent="0.3">
      <c r="A2269" s="199"/>
      <c r="B2269" s="72">
        <v>44521</v>
      </c>
      <c r="C2269" s="73">
        <v>40</v>
      </c>
      <c r="D2269" s="74" t="s">
        <v>1793</v>
      </c>
    </row>
    <row r="2270" spans="1:4" s="208" customFormat="1" x14ac:dyDescent="0.3">
      <c r="A2270" s="199"/>
      <c r="B2270" s="72">
        <v>44521</v>
      </c>
      <c r="C2270" s="73">
        <v>50</v>
      </c>
      <c r="D2270" s="74" t="s">
        <v>4183</v>
      </c>
    </row>
    <row r="2271" spans="1:4" s="208" customFormat="1" x14ac:dyDescent="0.3">
      <c r="A2271" s="199"/>
      <c r="B2271" s="72">
        <v>44521</v>
      </c>
      <c r="C2271" s="73">
        <v>50</v>
      </c>
      <c r="D2271" s="74" t="s">
        <v>2235</v>
      </c>
    </row>
    <row r="2272" spans="1:4" s="208" customFormat="1" x14ac:dyDescent="0.3">
      <c r="A2272" s="199"/>
      <c r="B2272" s="72">
        <v>44521</v>
      </c>
      <c r="C2272" s="73">
        <v>50</v>
      </c>
      <c r="D2272" s="74" t="s">
        <v>1571</v>
      </c>
    </row>
    <row r="2273" spans="1:4" s="208" customFormat="1" x14ac:dyDescent="0.3">
      <c r="A2273" s="199"/>
      <c r="B2273" s="72">
        <v>44521</v>
      </c>
      <c r="C2273" s="73">
        <v>50</v>
      </c>
      <c r="D2273" s="74" t="s">
        <v>4104</v>
      </c>
    </row>
    <row r="2274" spans="1:4" s="208" customFormat="1" x14ac:dyDescent="0.3">
      <c r="A2274" s="199"/>
      <c r="B2274" s="72">
        <v>44521</v>
      </c>
      <c r="C2274" s="73">
        <v>50</v>
      </c>
      <c r="D2274" s="74" t="s">
        <v>1551</v>
      </c>
    </row>
    <row r="2275" spans="1:4" s="208" customFormat="1" x14ac:dyDescent="0.3">
      <c r="A2275" s="199"/>
      <c r="B2275" s="72">
        <v>44521</v>
      </c>
      <c r="C2275" s="73">
        <v>50</v>
      </c>
      <c r="D2275" s="74" t="s">
        <v>2232</v>
      </c>
    </row>
    <row r="2276" spans="1:4" s="208" customFormat="1" x14ac:dyDescent="0.3">
      <c r="A2276" s="199"/>
      <c r="B2276" s="72">
        <v>44521</v>
      </c>
      <c r="C2276" s="73">
        <v>50</v>
      </c>
      <c r="D2276" s="74" t="s">
        <v>2247</v>
      </c>
    </row>
    <row r="2277" spans="1:4" s="208" customFormat="1" x14ac:dyDescent="0.3">
      <c r="A2277" s="199"/>
      <c r="B2277" s="72">
        <v>44521</v>
      </c>
      <c r="C2277" s="73">
        <v>50</v>
      </c>
      <c r="D2277" s="74" t="s">
        <v>1339</v>
      </c>
    </row>
    <row r="2278" spans="1:4" s="208" customFormat="1" x14ac:dyDescent="0.3">
      <c r="A2278" s="199"/>
      <c r="B2278" s="72">
        <v>44521</v>
      </c>
      <c r="C2278" s="73">
        <v>50</v>
      </c>
      <c r="D2278" s="74" t="s">
        <v>3871</v>
      </c>
    </row>
    <row r="2279" spans="1:4" s="208" customFormat="1" x14ac:dyDescent="0.3">
      <c r="A2279" s="199"/>
      <c r="B2279" s="72">
        <v>44521</v>
      </c>
      <c r="C2279" s="73">
        <v>54</v>
      </c>
      <c r="D2279" s="74" t="s">
        <v>3959</v>
      </c>
    </row>
    <row r="2280" spans="1:4" s="208" customFormat="1" x14ac:dyDescent="0.3">
      <c r="A2280" s="199"/>
      <c r="B2280" s="72">
        <v>44521</v>
      </c>
      <c r="C2280" s="73">
        <v>90</v>
      </c>
      <c r="D2280" s="74" t="s">
        <v>3873</v>
      </c>
    </row>
    <row r="2281" spans="1:4" s="208" customFormat="1" x14ac:dyDescent="0.3">
      <c r="A2281" s="199"/>
      <c r="B2281" s="72">
        <v>44521</v>
      </c>
      <c r="C2281" s="73">
        <v>95</v>
      </c>
      <c r="D2281" s="74" t="s">
        <v>4184</v>
      </c>
    </row>
    <row r="2282" spans="1:4" s="208" customFormat="1" x14ac:dyDescent="0.3">
      <c r="A2282" s="199"/>
      <c r="B2282" s="72">
        <v>44521</v>
      </c>
      <c r="C2282" s="73">
        <v>100</v>
      </c>
      <c r="D2282" s="74" t="s">
        <v>2274</v>
      </c>
    </row>
    <row r="2283" spans="1:4" s="208" customFormat="1" x14ac:dyDescent="0.3">
      <c r="A2283" s="199"/>
      <c r="B2283" s="72">
        <v>44521</v>
      </c>
      <c r="C2283" s="73">
        <v>100</v>
      </c>
      <c r="D2283" s="74" t="s">
        <v>2229</v>
      </c>
    </row>
    <row r="2284" spans="1:4" s="208" customFormat="1" x14ac:dyDescent="0.3">
      <c r="A2284" s="199"/>
      <c r="B2284" s="72">
        <v>44521</v>
      </c>
      <c r="C2284" s="73">
        <v>100</v>
      </c>
      <c r="D2284" s="74" t="s">
        <v>2240</v>
      </c>
    </row>
    <row r="2285" spans="1:4" s="208" customFormat="1" x14ac:dyDescent="0.3">
      <c r="A2285" s="199"/>
      <c r="B2285" s="72">
        <v>44521</v>
      </c>
      <c r="C2285" s="73">
        <v>100</v>
      </c>
      <c r="D2285" s="74" t="s">
        <v>2227</v>
      </c>
    </row>
    <row r="2286" spans="1:4" s="208" customFormat="1" x14ac:dyDescent="0.3">
      <c r="A2286" s="199"/>
      <c r="B2286" s="72">
        <v>44521</v>
      </c>
      <c r="C2286" s="73">
        <v>100</v>
      </c>
      <c r="D2286" s="74" t="s">
        <v>3900</v>
      </c>
    </row>
    <row r="2287" spans="1:4" s="208" customFormat="1" x14ac:dyDescent="0.3">
      <c r="A2287" s="199"/>
      <c r="B2287" s="72">
        <v>44521</v>
      </c>
      <c r="C2287" s="73">
        <v>100</v>
      </c>
      <c r="D2287" s="74" t="s">
        <v>1388</v>
      </c>
    </row>
    <row r="2288" spans="1:4" s="208" customFormat="1" x14ac:dyDescent="0.3">
      <c r="A2288" s="199"/>
      <c r="B2288" s="72">
        <v>44521</v>
      </c>
      <c r="C2288" s="73">
        <v>100</v>
      </c>
      <c r="D2288" s="74" t="s">
        <v>4185</v>
      </c>
    </row>
    <row r="2289" spans="1:4" s="208" customFormat="1" x14ac:dyDescent="0.3">
      <c r="A2289" s="199"/>
      <c r="B2289" s="72">
        <v>44521</v>
      </c>
      <c r="C2289" s="73">
        <v>100</v>
      </c>
      <c r="D2289" s="74" t="s">
        <v>2221</v>
      </c>
    </row>
    <row r="2290" spans="1:4" s="208" customFormat="1" x14ac:dyDescent="0.3">
      <c r="A2290" s="199"/>
      <c r="B2290" s="72">
        <v>44521</v>
      </c>
      <c r="C2290" s="73">
        <v>100</v>
      </c>
      <c r="D2290" s="74" t="s">
        <v>4186</v>
      </c>
    </row>
    <row r="2291" spans="1:4" s="208" customFormat="1" x14ac:dyDescent="0.3">
      <c r="A2291" s="199"/>
      <c r="B2291" s="72">
        <v>44521</v>
      </c>
      <c r="C2291" s="73">
        <v>100</v>
      </c>
      <c r="D2291" s="74" t="s">
        <v>1302</v>
      </c>
    </row>
    <row r="2292" spans="1:4" s="208" customFormat="1" x14ac:dyDescent="0.3">
      <c r="A2292" s="199"/>
      <c r="B2292" s="72">
        <v>44521</v>
      </c>
      <c r="C2292" s="73">
        <v>100</v>
      </c>
      <c r="D2292" s="74" t="s">
        <v>4187</v>
      </c>
    </row>
    <row r="2293" spans="1:4" s="208" customFormat="1" x14ac:dyDescent="0.3">
      <c r="A2293" s="199"/>
      <c r="B2293" s="72">
        <v>44521</v>
      </c>
      <c r="C2293" s="73">
        <v>100</v>
      </c>
      <c r="D2293" s="74" t="s">
        <v>1514</v>
      </c>
    </row>
    <row r="2294" spans="1:4" s="208" customFormat="1" x14ac:dyDescent="0.3">
      <c r="A2294" s="199"/>
      <c r="B2294" s="72">
        <v>44521</v>
      </c>
      <c r="C2294" s="73">
        <v>100</v>
      </c>
      <c r="D2294" s="74" t="s">
        <v>4188</v>
      </c>
    </row>
    <row r="2295" spans="1:4" s="208" customFormat="1" x14ac:dyDescent="0.3">
      <c r="A2295" s="199"/>
      <c r="B2295" s="72">
        <v>44521</v>
      </c>
      <c r="C2295" s="73">
        <v>100</v>
      </c>
      <c r="D2295" s="74" t="s">
        <v>4189</v>
      </c>
    </row>
    <row r="2296" spans="1:4" s="208" customFormat="1" x14ac:dyDescent="0.3">
      <c r="A2296" s="199"/>
      <c r="B2296" s="72">
        <v>44521</v>
      </c>
      <c r="C2296" s="73">
        <v>100</v>
      </c>
      <c r="D2296" s="74" t="s">
        <v>4190</v>
      </c>
    </row>
    <row r="2297" spans="1:4" s="208" customFormat="1" x14ac:dyDescent="0.3">
      <c r="A2297" s="199"/>
      <c r="B2297" s="72">
        <v>44521</v>
      </c>
      <c r="C2297" s="73">
        <v>150</v>
      </c>
      <c r="D2297" s="74" t="s">
        <v>4191</v>
      </c>
    </row>
    <row r="2298" spans="1:4" s="208" customFormat="1" x14ac:dyDescent="0.3">
      <c r="A2298" s="199"/>
      <c r="B2298" s="72">
        <v>44521</v>
      </c>
      <c r="C2298" s="73">
        <v>150</v>
      </c>
      <c r="D2298" s="74" t="s">
        <v>1432</v>
      </c>
    </row>
    <row r="2299" spans="1:4" s="208" customFormat="1" x14ac:dyDescent="0.3">
      <c r="A2299" s="199"/>
      <c r="B2299" s="72">
        <v>44521</v>
      </c>
      <c r="C2299" s="73">
        <v>150</v>
      </c>
      <c r="D2299" s="74" t="s">
        <v>1793</v>
      </c>
    </row>
    <row r="2300" spans="1:4" s="208" customFormat="1" x14ac:dyDescent="0.3">
      <c r="A2300" s="199"/>
      <c r="B2300" s="72">
        <v>44521</v>
      </c>
      <c r="C2300" s="73">
        <v>150</v>
      </c>
      <c r="D2300" s="74" t="s">
        <v>1793</v>
      </c>
    </row>
    <row r="2301" spans="1:4" s="208" customFormat="1" x14ac:dyDescent="0.3">
      <c r="A2301" s="199"/>
      <c r="B2301" s="72">
        <v>44521</v>
      </c>
      <c r="C2301" s="73">
        <v>160</v>
      </c>
      <c r="D2301" s="74" t="s">
        <v>4092</v>
      </c>
    </row>
    <row r="2302" spans="1:4" s="208" customFormat="1" x14ac:dyDescent="0.3">
      <c r="A2302" s="199"/>
      <c r="B2302" s="72">
        <v>44521</v>
      </c>
      <c r="C2302" s="73">
        <v>200</v>
      </c>
      <c r="D2302" s="74" t="s">
        <v>2093</v>
      </c>
    </row>
    <row r="2303" spans="1:4" s="208" customFormat="1" x14ac:dyDescent="0.3">
      <c r="A2303" s="199"/>
      <c r="B2303" s="72">
        <v>44521</v>
      </c>
      <c r="C2303" s="73">
        <v>200</v>
      </c>
      <c r="D2303" s="74" t="s">
        <v>320</v>
      </c>
    </row>
    <row r="2304" spans="1:4" s="208" customFormat="1" x14ac:dyDescent="0.3">
      <c r="A2304" s="199"/>
      <c r="B2304" s="72">
        <v>44521</v>
      </c>
      <c r="C2304" s="73">
        <v>200</v>
      </c>
      <c r="D2304" s="74" t="s">
        <v>2249</v>
      </c>
    </row>
    <row r="2305" spans="1:4" s="208" customFormat="1" x14ac:dyDescent="0.3">
      <c r="A2305" s="199"/>
      <c r="B2305" s="72">
        <v>44521</v>
      </c>
      <c r="C2305" s="73">
        <v>200</v>
      </c>
      <c r="D2305" s="74" t="s">
        <v>2219</v>
      </c>
    </row>
    <row r="2306" spans="1:4" s="208" customFormat="1" x14ac:dyDescent="0.3">
      <c r="A2306" s="199"/>
      <c r="B2306" s="72">
        <v>44521</v>
      </c>
      <c r="C2306" s="73">
        <v>200</v>
      </c>
      <c r="D2306" s="74" t="s">
        <v>1560</v>
      </c>
    </row>
    <row r="2307" spans="1:4" s="208" customFormat="1" x14ac:dyDescent="0.3">
      <c r="A2307" s="199"/>
      <c r="B2307" s="72">
        <v>44521</v>
      </c>
      <c r="C2307" s="73">
        <v>200</v>
      </c>
      <c r="D2307" s="74" t="s">
        <v>2246</v>
      </c>
    </row>
    <row r="2308" spans="1:4" s="208" customFormat="1" x14ac:dyDescent="0.3">
      <c r="A2308" s="199"/>
      <c r="B2308" s="72">
        <v>44521</v>
      </c>
      <c r="C2308" s="73">
        <v>200</v>
      </c>
      <c r="D2308" s="74" t="s">
        <v>2244</v>
      </c>
    </row>
    <row r="2309" spans="1:4" s="208" customFormat="1" x14ac:dyDescent="0.3">
      <c r="A2309" s="199"/>
      <c r="B2309" s="72">
        <v>44521</v>
      </c>
      <c r="C2309" s="73">
        <v>200</v>
      </c>
      <c r="D2309" s="74" t="s">
        <v>4006</v>
      </c>
    </row>
    <row r="2310" spans="1:4" s="208" customFormat="1" x14ac:dyDescent="0.3">
      <c r="A2310" s="199"/>
      <c r="B2310" s="72">
        <v>44521</v>
      </c>
      <c r="C2310" s="73">
        <v>200</v>
      </c>
      <c r="D2310" s="74" t="s">
        <v>4192</v>
      </c>
    </row>
    <row r="2311" spans="1:4" s="208" customFormat="1" x14ac:dyDescent="0.3">
      <c r="A2311" s="199"/>
      <c r="B2311" s="72">
        <v>44521</v>
      </c>
      <c r="C2311" s="73">
        <v>250</v>
      </c>
      <c r="D2311" s="74" t="s">
        <v>2239</v>
      </c>
    </row>
    <row r="2312" spans="1:4" s="208" customFormat="1" x14ac:dyDescent="0.3">
      <c r="A2312" s="199"/>
      <c r="B2312" s="72">
        <v>44521</v>
      </c>
      <c r="C2312" s="73">
        <v>250</v>
      </c>
      <c r="D2312" s="74" t="s">
        <v>1590</v>
      </c>
    </row>
    <row r="2313" spans="1:4" s="208" customFormat="1" x14ac:dyDescent="0.3">
      <c r="A2313" s="199"/>
      <c r="B2313" s="72">
        <v>44521</v>
      </c>
      <c r="C2313" s="73">
        <v>300</v>
      </c>
      <c r="D2313" s="74" t="s">
        <v>4193</v>
      </c>
    </row>
    <row r="2314" spans="1:4" s="208" customFormat="1" x14ac:dyDescent="0.3">
      <c r="A2314" s="199"/>
      <c r="B2314" s="72">
        <v>44521</v>
      </c>
      <c r="C2314" s="73">
        <v>300</v>
      </c>
      <c r="D2314" s="74" t="s">
        <v>2220</v>
      </c>
    </row>
    <row r="2315" spans="1:4" s="208" customFormat="1" x14ac:dyDescent="0.3">
      <c r="A2315" s="199"/>
      <c r="B2315" s="72">
        <v>44521</v>
      </c>
      <c r="C2315" s="73">
        <v>300</v>
      </c>
      <c r="D2315" s="74" t="s">
        <v>2236</v>
      </c>
    </row>
    <row r="2316" spans="1:4" s="208" customFormat="1" x14ac:dyDescent="0.3">
      <c r="A2316" s="199"/>
      <c r="B2316" s="72">
        <v>44521</v>
      </c>
      <c r="C2316" s="73">
        <v>300</v>
      </c>
      <c r="D2316" s="74" t="s">
        <v>2230</v>
      </c>
    </row>
    <row r="2317" spans="1:4" s="208" customFormat="1" x14ac:dyDescent="0.3">
      <c r="A2317" s="199"/>
      <c r="B2317" s="72">
        <v>44521</v>
      </c>
      <c r="C2317" s="73">
        <v>300</v>
      </c>
      <c r="D2317" s="74" t="s">
        <v>2924</v>
      </c>
    </row>
    <row r="2318" spans="1:4" s="208" customFormat="1" x14ac:dyDescent="0.3">
      <c r="A2318" s="199"/>
      <c r="B2318" s="72">
        <v>44521</v>
      </c>
      <c r="C2318" s="73">
        <v>300</v>
      </c>
      <c r="D2318" s="74" t="s">
        <v>4194</v>
      </c>
    </row>
    <row r="2319" spans="1:4" s="208" customFormat="1" x14ac:dyDescent="0.3">
      <c r="A2319" s="199"/>
      <c r="B2319" s="72">
        <v>44521</v>
      </c>
      <c r="C2319" s="73">
        <v>300</v>
      </c>
      <c r="D2319" s="74" t="s">
        <v>4195</v>
      </c>
    </row>
    <row r="2320" spans="1:4" s="208" customFormat="1" x14ac:dyDescent="0.3">
      <c r="A2320" s="199"/>
      <c r="B2320" s="72">
        <v>44521</v>
      </c>
      <c r="C2320" s="73">
        <v>300</v>
      </c>
      <c r="D2320" s="74" t="s">
        <v>1964</v>
      </c>
    </row>
    <row r="2321" spans="1:4" s="208" customFormat="1" x14ac:dyDescent="0.3">
      <c r="A2321" s="199"/>
      <c r="B2321" s="72">
        <v>44521</v>
      </c>
      <c r="C2321" s="73">
        <v>300</v>
      </c>
      <c r="D2321" s="74" t="s">
        <v>361</v>
      </c>
    </row>
    <row r="2322" spans="1:4" s="208" customFormat="1" x14ac:dyDescent="0.3">
      <c r="A2322" s="199"/>
      <c r="B2322" s="72">
        <v>44521</v>
      </c>
      <c r="C2322" s="73">
        <v>300</v>
      </c>
      <c r="D2322" s="74" t="s">
        <v>4196</v>
      </c>
    </row>
    <row r="2323" spans="1:4" s="208" customFormat="1" x14ac:dyDescent="0.3">
      <c r="A2323" s="199"/>
      <c r="B2323" s="72">
        <v>44521</v>
      </c>
      <c r="C2323" s="73">
        <v>300</v>
      </c>
      <c r="D2323" s="74" t="s">
        <v>3967</v>
      </c>
    </row>
    <row r="2324" spans="1:4" s="208" customFormat="1" x14ac:dyDescent="0.3">
      <c r="A2324" s="199"/>
      <c r="B2324" s="72">
        <v>44521</v>
      </c>
      <c r="C2324" s="73">
        <v>500</v>
      </c>
      <c r="D2324" s="74" t="s">
        <v>2233</v>
      </c>
    </row>
    <row r="2325" spans="1:4" s="208" customFormat="1" x14ac:dyDescent="0.3">
      <c r="A2325" s="199"/>
      <c r="B2325" s="72">
        <v>44521</v>
      </c>
      <c r="C2325" s="73">
        <v>500</v>
      </c>
      <c r="D2325" s="74" t="s">
        <v>2226</v>
      </c>
    </row>
    <row r="2326" spans="1:4" s="208" customFormat="1" x14ac:dyDescent="0.3">
      <c r="A2326" s="199"/>
      <c r="B2326" s="72">
        <v>44521</v>
      </c>
      <c r="C2326" s="73">
        <v>500</v>
      </c>
      <c r="D2326" s="74" t="s">
        <v>2951</v>
      </c>
    </row>
    <row r="2327" spans="1:4" s="208" customFormat="1" x14ac:dyDescent="0.3">
      <c r="A2327" s="199"/>
      <c r="B2327" s="72">
        <v>44521</v>
      </c>
      <c r="C2327" s="73">
        <v>500</v>
      </c>
      <c r="D2327" s="74" t="s">
        <v>2224</v>
      </c>
    </row>
    <row r="2328" spans="1:4" s="208" customFormat="1" x14ac:dyDescent="0.3">
      <c r="A2328" s="199"/>
      <c r="B2328" s="72">
        <v>44521</v>
      </c>
      <c r="C2328" s="73">
        <v>500</v>
      </c>
      <c r="D2328" s="74" t="s">
        <v>2222</v>
      </c>
    </row>
    <row r="2329" spans="1:4" s="208" customFormat="1" x14ac:dyDescent="0.3">
      <c r="A2329" s="199"/>
      <c r="B2329" s="72">
        <v>44521</v>
      </c>
      <c r="C2329" s="73">
        <v>500</v>
      </c>
      <c r="D2329" s="74" t="s">
        <v>1544</v>
      </c>
    </row>
    <row r="2330" spans="1:4" s="208" customFormat="1" x14ac:dyDescent="0.3">
      <c r="A2330" s="199"/>
      <c r="B2330" s="72">
        <v>44521</v>
      </c>
      <c r="C2330" s="73">
        <v>500</v>
      </c>
      <c r="D2330" s="74" t="s">
        <v>2245</v>
      </c>
    </row>
    <row r="2331" spans="1:4" s="208" customFormat="1" x14ac:dyDescent="0.3">
      <c r="A2331" s="199"/>
      <c r="B2331" s="72">
        <v>44521</v>
      </c>
      <c r="C2331" s="73">
        <v>500</v>
      </c>
      <c r="D2331" s="74" t="s">
        <v>4197</v>
      </c>
    </row>
    <row r="2332" spans="1:4" s="208" customFormat="1" x14ac:dyDescent="0.3">
      <c r="A2332" s="199"/>
      <c r="B2332" s="72">
        <v>44521</v>
      </c>
      <c r="C2332" s="73">
        <v>500</v>
      </c>
      <c r="D2332" s="74" t="s">
        <v>2238</v>
      </c>
    </row>
    <row r="2333" spans="1:4" s="208" customFormat="1" x14ac:dyDescent="0.3">
      <c r="A2333" s="199"/>
      <c r="B2333" s="72">
        <v>44521</v>
      </c>
      <c r="C2333" s="73">
        <v>500</v>
      </c>
      <c r="D2333" s="74" t="s">
        <v>4005</v>
      </c>
    </row>
    <row r="2334" spans="1:4" s="208" customFormat="1" x14ac:dyDescent="0.3">
      <c r="A2334" s="199"/>
      <c r="B2334" s="72">
        <v>44521</v>
      </c>
      <c r="C2334" s="73">
        <v>500</v>
      </c>
      <c r="D2334" s="74" t="s">
        <v>3027</v>
      </c>
    </row>
    <row r="2335" spans="1:4" s="208" customFormat="1" x14ac:dyDescent="0.3">
      <c r="A2335" s="199"/>
      <c r="B2335" s="72">
        <v>44521</v>
      </c>
      <c r="C2335" s="73">
        <v>500</v>
      </c>
      <c r="D2335" s="74" t="s">
        <v>4198</v>
      </c>
    </row>
    <row r="2336" spans="1:4" s="208" customFormat="1" x14ac:dyDescent="0.3">
      <c r="A2336" s="199"/>
      <c r="B2336" s="72">
        <v>44521</v>
      </c>
      <c r="C2336" s="73">
        <v>500</v>
      </c>
      <c r="D2336" s="74" t="s">
        <v>2287</v>
      </c>
    </row>
    <row r="2337" spans="1:4" s="208" customFormat="1" x14ac:dyDescent="0.3">
      <c r="A2337" s="199"/>
      <c r="B2337" s="72">
        <v>44521</v>
      </c>
      <c r="C2337" s="73">
        <v>500</v>
      </c>
      <c r="D2337" s="74" t="s">
        <v>4199</v>
      </c>
    </row>
    <row r="2338" spans="1:4" s="208" customFormat="1" x14ac:dyDescent="0.3">
      <c r="A2338" s="199"/>
      <c r="B2338" s="72">
        <v>44521</v>
      </c>
      <c r="C2338" s="73">
        <v>500</v>
      </c>
      <c r="D2338" s="74" t="s">
        <v>4039</v>
      </c>
    </row>
    <row r="2339" spans="1:4" s="208" customFormat="1" x14ac:dyDescent="0.3">
      <c r="A2339" s="199"/>
      <c r="B2339" s="72">
        <v>44521</v>
      </c>
      <c r="C2339" s="73">
        <v>550</v>
      </c>
      <c r="D2339" s="74" t="s">
        <v>1573</v>
      </c>
    </row>
    <row r="2340" spans="1:4" s="208" customFormat="1" x14ac:dyDescent="0.3">
      <c r="A2340" s="199"/>
      <c r="B2340" s="72">
        <v>44521</v>
      </c>
      <c r="C2340" s="73">
        <v>600</v>
      </c>
      <c r="D2340" s="74" t="s">
        <v>4200</v>
      </c>
    </row>
    <row r="2341" spans="1:4" s="208" customFormat="1" x14ac:dyDescent="0.3">
      <c r="A2341" s="199"/>
      <c r="B2341" s="72">
        <v>44521</v>
      </c>
      <c r="C2341" s="73">
        <v>800</v>
      </c>
      <c r="D2341" s="74" t="s">
        <v>1384</v>
      </c>
    </row>
    <row r="2342" spans="1:4" s="208" customFormat="1" x14ac:dyDescent="0.3">
      <c r="A2342" s="199"/>
      <c r="B2342" s="72">
        <v>44521</v>
      </c>
      <c r="C2342" s="73">
        <v>915</v>
      </c>
      <c r="D2342" s="74" t="s">
        <v>4073</v>
      </c>
    </row>
    <row r="2343" spans="1:4" s="208" customFormat="1" x14ac:dyDescent="0.3">
      <c r="A2343" s="199"/>
      <c r="B2343" s="72">
        <v>44521</v>
      </c>
      <c r="C2343" s="73">
        <v>1000</v>
      </c>
      <c r="D2343" s="74" t="s">
        <v>2231</v>
      </c>
    </row>
    <row r="2344" spans="1:4" s="208" customFormat="1" x14ac:dyDescent="0.3">
      <c r="A2344" s="199"/>
      <c r="B2344" s="72">
        <v>44521</v>
      </c>
      <c r="C2344" s="73">
        <v>1000</v>
      </c>
      <c r="D2344" s="74" t="s">
        <v>2242</v>
      </c>
    </row>
    <row r="2345" spans="1:4" s="208" customFormat="1" x14ac:dyDescent="0.3">
      <c r="A2345" s="199"/>
      <c r="B2345" s="72">
        <v>44521</v>
      </c>
      <c r="C2345" s="73">
        <v>1000</v>
      </c>
      <c r="D2345" s="74" t="s">
        <v>2135</v>
      </c>
    </row>
    <row r="2346" spans="1:4" s="208" customFormat="1" x14ac:dyDescent="0.3">
      <c r="A2346" s="199"/>
      <c r="B2346" s="72">
        <v>44521</v>
      </c>
      <c r="C2346" s="73">
        <v>1000</v>
      </c>
      <c r="D2346" s="74" t="s">
        <v>1378</v>
      </c>
    </row>
    <row r="2347" spans="1:4" s="208" customFormat="1" x14ac:dyDescent="0.3">
      <c r="A2347" s="199"/>
      <c r="B2347" s="72">
        <v>44521</v>
      </c>
      <c r="C2347" s="73">
        <v>1000</v>
      </c>
      <c r="D2347" s="74" t="s">
        <v>3031</v>
      </c>
    </row>
    <row r="2348" spans="1:4" s="208" customFormat="1" x14ac:dyDescent="0.3">
      <c r="A2348" s="199"/>
      <c r="B2348" s="72">
        <v>44521</v>
      </c>
      <c r="C2348" s="73">
        <v>1000</v>
      </c>
      <c r="D2348" s="74" t="s">
        <v>2123</v>
      </c>
    </row>
    <row r="2349" spans="1:4" s="208" customFormat="1" x14ac:dyDescent="0.3">
      <c r="A2349" s="199"/>
      <c r="B2349" s="72">
        <v>44521</v>
      </c>
      <c r="C2349" s="73">
        <v>1000</v>
      </c>
      <c r="D2349" s="74" t="s">
        <v>4201</v>
      </c>
    </row>
    <row r="2350" spans="1:4" s="208" customFormat="1" x14ac:dyDescent="0.3">
      <c r="A2350" s="199"/>
      <c r="B2350" s="72">
        <v>44521</v>
      </c>
      <c r="C2350" s="73">
        <v>1000</v>
      </c>
      <c r="D2350" s="74" t="s">
        <v>1814</v>
      </c>
    </row>
    <row r="2351" spans="1:4" s="208" customFormat="1" x14ac:dyDescent="0.3">
      <c r="A2351" s="199"/>
      <c r="B2351" s="72">
        <v>44521</v>
      </c>
      <c r="C2351" s="73">
        <v>1500</v>
      </c>
      <c r="D2351" s="74" t="s">
        <v>1427</v>
      </c>
    </row>
    <row r="2352" spans="1:4" s="208" customFormat="1" x14ac:dyDescent="0.3">
      <c r="A2352" s="199"/>
      <c r="B2352" s="72">
        <v>44521</v>
      </c>
      <c r="C2352" s="73">
        <v>2000</v>
      </c>
      <c r="D2352" s="74" t="s">
        <v>2248</v>
      </c>
    </row>
    <row r="2353" spans="1:4" s="208" customFormat="1" x14ac:dyDescent="0.3">
      <c r="A2353" s="199"/>
      <c r="B2353" s="72">
        <v>44521</v>
      </c>
      <c r="C2353" s="73">
        <v>2000</v>
      </c>
      <c r="D2353" s="74" t="s">
        <v>2997</v>
      </c>
    </row>
    <row r="2354" spans="1:4" s="208" customFormat="1" x14ac:dyDescent="0.3">
      <c r="A2354" s="199"/>
      <c r="B2354" s="72">
        <v>44521</v>
      </c>
      <c r="C2354" s="73">
        <v>3000</v>
      </c>
      <c r="D2354" s="74" t="s">
        <v>4076</v>
      </c>
    </row>
    <row r="2355" spans="1:4" s="208" customFormat="1" x14ac:dyDescent="0.3">
      <c r="A2355" s="199"/>
      <c r="B2355" s="72">
        <v>44521</v>
      </c>
      <c r="C2355" s="73">
        <v>4000</v>
      </c>
      <c r="D2355" s="74" t="s">
        <v>3758</v>
      </c>
    </row>
    <row r="2356" spans="1:4" s="208" customFormat="1" x14ac:dyDescent="0.3">
      <c r="A2356" s="199"/>
      <c r="B2356" s="72">
        <v>44521</v>
      </c>
      <c r="C2356" s="73">
        <v>4000</v>
      </c>
      <c r="D2356" s="74" t="s">
        <v>4202</v>
      </c>
    </row>
    <row r="2357" spans="1:4" s="208" customFormat="1" x14ac:dyDescent="0.3">
      <c r="A2357" s="199"/>
      <c r="B2357" s="72">
        <v>44521</v>
      </c>
      <c r="C2357" s="73">
        <v>5000</v>
      </c>
      <c r="D2357" s="74" t="s">
        <v>4203</v>
      </c>
    </row>
    <row r="2358" spans="1:4" s="208" customFormat="1" x14ac:dyDescent="0.3">
      <c r="A2358" s="199"/>
      <c r="B2358" s="72">
        <v>44521</v>
      </c>
      <c r="C2358" s="73">
        <v>10000</v>
      </c>
      <c r="D2358" s="74" t="s">
        <v>4204</v>
      </c>
    </row>
    <row r="2359" spans="1:4" s="208" customFormat="1" x14ac:dyDescent="0.3">
      <c r="A2359" s="199"/>
      <c r="B2359" s="72">
        <v>44521</v>
      </c>
      <c r="C2359" s="73">
        <v>14000</v>
      </c>
      <c r="D2359" s="74" t="s">
        <v>2317</v>
      </c>
    </row>
    <row r="2360" spans="1:4" s="208" customFormat="1" x14ac:dyDescent="0.3">
      <c r="A2360" s="199"/>
      <c r="B2360" s="72">
        <v>44522</v>
      </c>
      <c r="C2360" s="73">
        <v>2.72</v>
      </c>
      <c r="D2360" s="74" t="s">
        <v>1494</v>
      </c>
    </row>
    <row r="2361" spans="1:4" s="208" customFormat="1" x14ac:dyDescent="0.3">
      <c r="A2361" s="199"/>
      <c r="B2361" s="72">
        <v>44522</v>
      </c>
      <c r="C2361" s="73">
        <v>30</v>
      </c>
      <c r="D2361" s="74" t="s">
        <v>2269</v>
      </c>
    </row>
    <row r="2362" spans="1:4" s="208" customFormat="1" x14ac:dyDescent="0.3">
      <c r="A2362" s="199"/>
      <c r="B2362" s="72">
        <v>44522</v>
      </c>
      <c r="C2362" s="73">
        <v>30</v>
      </c>
      <c r="D2362" s="74" t="s">
        <v>1377</v>
      </c>
    </row>
    <row r="2363" spans="1:4" s="208" customFormat="1" x14ac:dyDescent="0.3">
      <c r="A2363" s="199"/>
      <c r="B2363" s="72">
        <v>44522</v>
      </c>
      <c r="C2363" s="73">
        <v>50</v>
      </c>
      <c r="D2363" s="74" t="s">
        <v>1793</v>
      </c>
    </row>
    <row r="2364" spans="1:4" s="208" customFormat="1" x14ac:dyDescent="0.3">
      <c r="A2364" s="199"/>
      <c r="B2364" s="72">
        <v>44522</v>
      </c>
      <c r="C2364" s="73">
        <v>50</v>
      </c>
      <c r="D2364" s="74" t="s">
        <v>3019</v>
      </c>
    </row>
    <row r="2365" spans="1:4" s="208" customFormat="1" x14ac:dyDescent="0.3">
      <c r="A2365" s="199"/>
      <c r="B2365" s="72">
        <v>44522</v>
      </c>
      <c r="C2365" s="73">
        <v>50</v>
      </c>
      <c r="D2365" s="74" t="s">
        <v>2270</v>
      </c>
    </row>
    <row r="2366" spans="1:4" s="208" customFormat="1" x14ac:dyDescent="0.3">
      <c r="A2366" s="199"/>
      <c r="B2366" s="72">
        <v>44522</v>
      </c>
      <c r="C2366" s="73">
        <v>50</v>
      </c>
      <c r="D2366" s="74" t="s">
        <v>1574</v>
      </c>
    </row>
    <row r="2367" spans="1:4" s="208" customFormat="1" x14ac:dyDescent="0.3">
      <c r="A2367" s="199"/>
      <c r="B2367" s="72">
        <v>44522</v>
      </c>
      <c r="C2367" s="73">
        <v>50</v>
      </c>
      <c r="D2367" s="74" t="s">
        <v>1644</v>
      </c>
    </row>
    <row r="2368" spans="1:4" s="208" customFormat="1" x14ac:dyDescent="0.3">
      <c r="A2368" s="199"/>
      <c r="B2368" s="72">
        <v>44522</v>
      </c>
      <c r="C2368" s="73">
        <v>50</v>
      </c>
      <c r="D2368" s="74" t="s">
        <v>2273</v>
      </c>
    </row>
    <row r="2369" spans="1:4" s="208" customFormat="1" x14ac:dyDescent="0.3">
      <c r="A2369" s="199"/>
      <c r="B2369" s="72">
        <v>44522</v>
      </c>
      <c r="C2369" s="73">
        <v>50</v>
      </c>
      <c r="D2369" s="74" t="s">
        <v>1339</v>
      </c>
    </row>
    <row r="2370" spans="1:4" s="208" customFormat="1" x14ac:dyDescent="0.3">
      <c r="A2370" s="199"/>
      <c r="B2370" s="72">
        <v>44522</v>
      </c>
      <c r="C2370" s="73">
        <v>50</v>
      </c>
      <c r="D2370" s="74" t="s">
        <v>1339</v>
      </c>
    </row>
    <row r="2371" spans="1:4" s="208" customFormat="1" x14ac:dyDescent="0.3">
      <c r="A2371" s="199"/>
      <c r="B2371" s="72">
        <v>44522</v>
      </c>
      <c r="C2371" s="73">
        <v>50</v>
      </c>
      <c r="D2371" s="74" t="s">
        <v>4205</v>
      </c>
    </row>
    <row r="2372" spans="1:4" s="208" customFormat="1" x14ac:dyDescent="0.3">
      <c r="A2372" s="199"/>
      <c r="B2372" s="72">
        <v>44522</v>
      </c>
      <c r="C2372" s="73">
        <v>54</v>
      </c>
      <c r="D2372" s="74" t="s">
        <v>4206</v>
      </c>
    </row>
    <row r="2373" spans="1:4" s="208" customFormat="1" x14ac:dyDescent="0.3">
      <c r="A2373" s="199"/>
      <c r="B2373" s="72">
        <v>44522</v>
      </c>
      <c r="C2373" s="73">
        <v>90</v>
      </c>
      <c r="D2373" s="74" t="s">
        <v>3873</v>
      </c>
    </row>
    <row r="2374" spans="1:4" s="208" customFormat="1" x14ac:dyDescent="0.3">
      <c r="A2374" s="199"/>
      <c r="B2374" s="72">
        <v>44522</v>
      </c>
      <c r="C2374" s="73">
        <v>100</v>
      </c>
      <c r="D2374" s="74" t="s">
        <v>1743</v>
      </c>
    </row>
    <row r="2375" spans="1:4" s="208" customFormat="1" x14ac:dyDescent="0.3">
      <c r="A2375" s="199"/>
      <c r="B2375" s="72">
        <v>44522</v>
      </c>
      <c r="C2375" s="73">
        <v>100</v>
      </c>
      <c r="D2375" s="74" t="s">
        <v>2267</v>
      </c>
    </row>
    <row r="2376" spans="1:4" s="208" customFormat="1" x14ac:dyDescent="0.3">
      <c r="A2376" s="199"/>
      <c r="B2376" s="72">
        <v>44522</v>
      </c>
      <c r="C2376" s="73">
        <v>100</v>
      </c>
      <c r="D2376" s="74" t="s">
        <v>3046</v>
      </c>
    </row>
    <row r="2377" spans="1:4" s="208" customFormat="1" x14ac:dyDescent="0.3">
      <c r="A2377" s="199"/>
      <c r="B2377" s="72">
        <v>44522</v>
      </c>
      <c r="C2377" s="73">
        <v>100</v>
      </c>
      <c r="D2377" s="74" t="s">
        <v>1302</v>
      </c>
    </row>
    <row r="2378" spans="1:4" s="208" customFormat="1" x14ac:dyDescent="0.3">
      <c r="A2378" s="199"/>
      <c r="B2378" s="72">
        <v>44522</v>
      </c>
      <c r="C2378" s="73">
        <v>100</v>
      </c>
      <c r="D2378" s="74" t="s">
        <v>1657</v>
      </c>
    </row>
    <row r="2379" spans="1:4" s="208" customFormat="1" x14ac:dyDescent="0.3">
      <c r="A2379" s="199"/>
      <c r="B2379" s="72">
        <v>44522</v>
      </c>
      <c r="C2379" s="73">
        <v>100</v>
      </c>
      <c r="D2379" s="74" t="s">
        <v>4207</v>
      </c>
    </row>
    <row r="2380" spans="1:4" s="208" customFormat="1" x14ac:dyDescent="0.3">
      <c r="A2380" s="199"/>
      <c r="B2380" s="72">
        <v>44522</v>
      </c>
      <c r="C2380" s="73">
        <v>100</v>
      </c>
      <c r="D2380" s="74" t="s">
        <v>2265</v>
      </c>
    </row>
    <row r="2381" spans="1:4" s="208" customFormat="1" x14ac:dyDescent="0.3">
      <c r="A2381" s="199"/>
      <c r="B2381" s="72">
        <v>44522</v>
      </c>
      <c r="C2381" s="73">
        <v>100</v>
      </c>
      <c r="D2381" s="74" t="s">
        <v>2264</v>
      </c>
    </row>
    <row r="2382" spans="1:4" s="208" customFormat="1" x14ac:dyDescent="0.3">
      <c r="A2382" s="199"/>
      <c r="B2382" s="72">
        <v>44522</v>
      </c>
      <c r="C2382" s="73">
        <v>100</v>
      </c>
      <c r="D2382" s="74" t="s">
        <v>1388</v>
      </c>
    </row>
    <row r="2383" spans="1:4" s="208" customFormat="1" x14ac:dyDescent="0.3">
      <c r="A2383" s="199"/>
      <c r="B2383" s="72">
        <v>44522</v>
      </c>
      <c r="C2383" s="73">
        <v>100</v>
      </c>
      <c r="D2383" s="74" t="s">
        <v>2252</v>
      </c>
    </row>
    <row r="2384" spans="1:4" s="208" customFormat="1" x14ac:dyDescent="0.3">
      <c r="A2384" s="199"/>
      <c r="B2384" s="72">
        <v>44522</v>
      </c>
      <c r="C2384" s="73">
        <v>100</v>
      </c>
      <c r="D2384" s="74" t="s">
        <v>2260</v>
      </c>
    </row>
    <row r="2385" spans="1:4" s="208" customFormat="1" x14ac:dyDescent="0.3">
      <c r="A2385" s="199"/>
      <c r="B2385" s="72">
        <v>44522</v>
      </c>
      <c r="C2385" s="73">
        <v>100</v>
      </c>
      <c r="D2385" s="74" t="s">
        <v>2088</v>
      </c>
    </row>
    <row r="2386" spans="1:4" s="208" customFormat="1" x14ac:dyDescent="0.3">
      <c r="A2386" s="199"/>
      <c r="B2386" s="72">
        <v>44522</v>
      </c>
      <c r="C2386" s="73">
        <v>100</v>
      </c>
      <c r="D2386" s="74" t="s">
        <v>2170</v>
      </c>
    </row>
    <row r="2387" spans="1:4" s="208" customFormat="1" x14ac:dyDescent="0.3">
      <c r="A2387" s="199"/>
      <c r="B2387" s="72">
        <v>44522</v>
      </c>
      <c r="C2387" s="73">
        <v>100</v>
      </c>
      <c r="D2387" s="74" t="s">
        <v>1449</v>
      </c>
    </row>
    <row r="2388" spans="1:4" s="208" customFormat="1" x14ac:dyDescent="0.3">
      <c r="A2388" s="199"/>
      <c r="B2388" s="72">
        <v>44522</v>
      </c>
      <c r="C2388" s="73">
        <v>100</v>
      </c>
      <c r="D2388" s="74" t="s">
        <v>4208</v>
      </c>
    </row>
    <row r="2389" spans="1:4" s="208" customFormat="1" x14ac:dyDescent="0.3">
      <c r="A2389" s="199"/>
      <c r="B2389" s="72">
        <v>44522</v>
      </c>
      <c r="C2389" s="73">
        <v>100</v>
      </c>
      <c r="D2389" s="74" t="s">
        <v>1483</v>
      </c>
    </row>
    <row r="2390" spans="1:4" s="208" customFormat="1" x14ac:dyDescent="0.3">
      <c r="A2390" s="199"/>
      <c r="B2390" s="72">
        <v>44522</v>
      </c>
      <c r="C2390" s="73">
        <v>102</v>
      </c>
      <c r="D2390" s="74" t="s">
        <v>3879</v>
      </c>
    </row>
    <row r="2391" spans="1:4" s="208" customFormat="1" x14ac:dyDescent="0.3">
      <c r="A2391" s="199"/>
      <c r="B2391" s="72">
        <v>44522</v>
      </c>
      <c r="C2391" s="73">
        <v>150</v>
      </c>
      <c r="D2391" s="74" t="s">
        <v>1611</v>
      </c>
    </row>
    <row r="2392" spans="1:4" s="208" customFormat="1" x14ac:dyDescent="0.3">
      <c r="A2392" s="199"/>
      <c r="B2392" s="72">
        <v>44522</v>
      </c>
      <c r="C2392" s="73">
        <v>150</v>
      </c>
      <c r="D2392" s="74" t="s">
        <v>4209</v>
      </c>
    </row>
    <row r="2393" spans="1:4" s="208" customFormat="1" x14ac:dyDescent="0.3">
      <c r="A2393" s="199"/>
      <c r="B2393" s="72">
        <v>44522</v>
      </c>
      <c r="C2393" s="73">
        <v>150</v>
      </c>
      <c r="D2393" s="74" t="s">
        <v>3107</v>
      </c>
    </row>
    <row r="2394" spans="1:4" s="208" customFormat="1" x14ac:dyDescent="0.3">
      <c r="A2394" s="199"/>
      <c r="B2394" s="72">
        <v>44522</v>
      </c>
      <c r="C2394" s="73">
        <v>200</v>
      </c>
      <c r="D2394" s="74" t="s">
        <v>3029</v>
      </c>
    </row>
    <row r="2395" spans="1:4" s="208" customFormat="1" x14ac:dyDescent="0.3">
      <c r="A2395" s="199"/>
      <c r="B2395" s="72">
        <v>44522</v>
      </c>
      <c r="C2395" s="73">
        <v>200</v>
      </c>
      <c r="D2395" s="74" t="s">
        <v>1631</v>
      </c>
    </row>
    <row r="2396" spans="1:4" s="208" customFormat="1" x14ac:dyDescent="0.3">
      <c r="A2396" s="199"/>
      <c r="B2396" s="72">
        <v>44522</v>
      </c>
      <c r="C2396" s="73">
        <v>200</v>
      </c>
      <c r="D2396" s="74" t="s">
        <v>2257</v>
      </c>
    </row>
    <row r="2397" spans="1:4" s="208" customFormat="1" x14ac:dyDescent="0.3">
      <c r="A2397" s="199"/>
      <c r="B2397" s="72">
        <v>44522</v>
      </c>
      <c r="C2397" s="73">
        <v>200</v>
      </c>
      <c r="D2397" s="74" t="s">
        <v>1432</v>
      </c>
    </row>
    <row r="2398" spans="1:4" s="208" customFormat="1" x14ac:dyDescent="0.3">
      <c r="A2398" s="199"/>
      <c r="B2398" s="72">
        <v>44522</v>
      </c>
      <c r="C2398" s="73">
        <v>300</v>
      </c>
      <c r="D2398" s="74" t="s">
        <v>1549</v>
      </c>
    </row>
    <row r="2399" spans="1:4" s="208" customFormat="1" x14ac:dyDescent="0.3">
      <c r="A2399" s="199"/>
      <c r="B2399" s="72">
        <v>44522</v>
      </c>
      <c r="C2399" s="73">
        <v>300</v>
      </c>
      <c r="D2399" s="74" t="s">
        <v>2902</v>
      </c>
    </row>
    <row r="2400" spans="1:4" s="208" customFormat="1" x14ac:dyDescent="0.3">
      <c r="A2400" s="199"/>
      <c r="B2400" s="72">
        <v>44522</v>
      </c>
      <c r="C2400" s="73">
        <v>300</v>
      </c>
      <c r="D2400" s="74" t="s">
        <v>4097</v>
      </c>
    </row>
    <row r="2401" spans="1:4" s="208" customFormat="1" x14ac:dyDescent="0.3">
      <c r="A2401" s="199"/>
      <c r="B2401" s="72">
        <v>44522</v>
      </c>
      <c r="C2401" s="73">
        <v>300</v>
      </c>
      <c r="D2401" s="74" t="s">
        <v>2259</v>
      </c>
    </row>
    <row r="2402" spans="1:4" s="208" customFormat="1" x14ac:dyDescent="0.3">
      <c r="A2402" s="199"/>
      <c r="B2402" s="72">
        <v>44522</v>
      </c>
      <c r="C2402" s="73">
        <v>300</v>
      </c>
      <c r="D2402" s="74" t="s">
        <v>4210</v>
      </c>
    </row>
    <row r="2403" spans="1:4" s="208" customFormat="1" x14ac:dyDescent="0.3">
      <c r="A2403" s="199"/>
      <c r="B2403" s="72">
        <v>44522</v>
      </c>
      <c r="C2403" s="73">
        <v>300</v>
      </c>
      <c r="D2403" s="74" t="s">
        <v>3069</v>
      </c>
    </row>
    <row r="2404" spans="1:4" s="208" customFormat="1" x14ac:dyDescent="0.3">
      <c r="A2404" s="199"/>
      <c r="B2404" s="72">
        <v>44522</v>
      </c>
      <c r="C2404" s="73">
        <v>300</v>
      </c>
      <c r="D2404" s="74" t="s">
        <v>2250</v>
      </c>
    </row>
    <row r="2405" spans="1:4" s="208" customFormat="1" x14ac:dyDescent="0.3">
      <c r="A2405" s="199"/>
      <c r="B2405" s="72">
        <v>44522</v>
      </c>
      <c r="C2405" s="73">
        <v>300</v>
      </c>
      <c r="D2405" s="74" t="s">
        <v>4211</v>
      </c>
    </row>
    <row r="2406" spans="1:4" s="208" customFormat="1" x14ac:dyDescent="0.3">
      <c r="A2406" s="199"/>
      <c r="B2406" s="72">
        <v>44522</v>
      </c>
      <c r="C2406" s="73">
        <v>300</v>
      </c>
      <c r="D2406" s="74" t="s">
        <v>3102</v>
      </c>
    </row>
    <row r="2407" spans="1:4" s="208" customFormat="1" x14ac:dyDescent="0.3">
      <c r="A2407" s="199"/>
      <c r="B2407" s="72">
        <v>44522</v>
      </c>
      <c r="C2407" s="73">
        <v>300</v>
      </c>
      <c r="D2407" s="74" t="s">
        <v>3102</v>
      </c>
    </row>
    <row r="2408" spans="1:4" s="208" customFormat="1" x14ac:dyDescent="0.3">
      <c r="A2408" s="199"/>
      <c r="B2408" s="72">
        <v>44522</v>
      </c>
      <c r="C2408" s="73">
        <v>300</v>
      </c>
      <c r="D2408" s="74" t="s">
        <v>1685</v>
      </c>
    </row>
    <row r="2409" spans="1:4" s="208" customFormat="1" x14ac:dyDescent="0.3">
      <c r="A2409" s="199"/>
      <c r="B2409" s="72">
        <v>44522</v>
      </c>
      <c r="C2409" s="73">
        <v>300</v>
      </c>
      <c r="D2409" s="74" t="s">
        <v>1283</v>
      </c>
    </row>
    <row r="2410" spans="1:4" s="208" customFormat="1" x14ac:dyDescent="0.3">
      <c r="A2410" s="199"/>
      <c r="B2410" s="72">
        <v>44522</v>
      </c>
      <c r="C2410" s="73">
        <v>425</v>
      </c>
      <c r="D2410" s="74" t="s">
        <v>1976</v>
      </c>
    </row>
    <row r="2411" spans="1:4" s="208" customFormat="1" x14ac:dyDescent="0.3">
      <c r="A2411" s="199"/>
      <c r="B2411" s="72">
        <v>44522</v>
      </c>
      <c r="C2411" s="73">
        <v>500</v>
      </c>
      <c r="D2411" s="74" t="s">
        <v>4212</v>
      </c>
    </row>
    <row r="2412" spans="1:4" s="208" customFormat="1" x14ac:dyDescent="0.3">
      <c r="A2412" s="199"/>
      <c r="B2412" s="72">
        <v>44522</v>
      </c>
      <c r="C2412" s="73">
        <v>500</v>
      </c>
      <c r="D2412" s="74" t="s">
        <v>2251</v>
      </c>
    </row>
    <row r="2413" spans="1:4" s="208" customFormat="1" x14ac:dyDescent="0.3">
      <c r="A2413" s="199"/>
      <c r="B2413" s="72">
        <v>44522</v>
      </c>
      <c r="C2413" s="73">
        <v>500</v>
      </c>
      <c r="D2413" s="74" t="s">
        <v>2276</v>
      </c>
    </row>
    <row r="2414" spans="1:4" s="208" customFormat="1" x14ac:dyDescent="0.3">
      <c r="A2414" s="199"/>
      <c r="B2414" s="72">
        <v>44522</v>
      </c>
      <c r="C2414" s="73">
        <v>500</v>
      </c>
      <c r="D2414" s="74" t="s">
        <v>2300</v>
      </c>
    </row>
    <row r="2415" spans="1:4" s="208" customFormat="1" x14ac:dyDescent="0.3">
      <c r="A2415" s="199"/>
      <c r="B2415" s="72">
        <v>44522</v>
      </c>
      <c r="C2415" s="73">
        <v>500</v>
      </c>
      <c r="D2415" s="74" t="s">
        <v>4213</v>
      </c>
    </row>
    <row r="2416" spans="1:4" s="208" customFormat="1" x14ac:dyDescent="0.3">
      <c r="A2416" s="199"/>
      <c r="B2416" s="72">
        <v>44522</v>
      </c>
      <c r="C2416" s="73">
        <v>500</v>
      </c>
      <c r="D2416" s="74" t="s">
        <v>2049</v>
      </c>
    </row>
    <row r="2417" spans="1:4" s="208" customFormat="1" x14ac:dyDescent="0.3">
      <c r="A2417" s="199"/>
      <c r="B2417" s="72">
        <v>44522</v>
      </c>
      <c r="C2417" s="73">
        <v>600</v>
      </c>
      <c r="D2417" s="74" t="s">
        <v>4072</v>
      </c>
    </row>
    <row r="2418" spans="1:4" s="208" customFormat="1" x14ac:dyDescent="0.3">
      <c r="A2418" s="199"/>
      <c r="B2418" s="72">
        <v>44522</v>
      </c>
      <c r="C2418" s="73">
        <v>700</v>
      </c>
      <c r="D2418" s="74" t="s">
        <v>4214</v>
      </c>
    </row>
    <row r="2419" spans="1:4" s="208" customFormat="1" x14ac:dyDescent="0.3">
      <c r="A2419" s="199"/>
      <c r="B2419" s="72">
        <v>44522</v>
      </c>
      <c r="C2419" s="73">
        <v>1000</v>
      </c>
      <c r="D2419" s="74" t="s">
        <v>1515</v>
      </c>
    </row>
    <row r="2420" spans="1:4" s="208" customFormat="1" x14ac:dyDescent="0.3">
      <c r="A2420" s="199"/>
      <c r="B2420" s="72">
        <v>44522</v>
      </c>
      <c r="C2420" s="73">
        <v>1000</v>
      </c>
      <c r="D2420" s="74" t="s">
        <v>2969</v>
      </c>
    </row>
    <row r="2421" spans="1:4" s="208" customFormat="1" x14ac:dyDescent="0.3">
      <c r="A2421" s="199"/>
      <c r="B2421" s="72">
        <v>44522</v>
      </c>
      <c r="C2421" s="73">
        <v>1000</v>
      </c>
      <c r="D2421" s="74" t="s">
        <v>2255</v>
      </c>
    </row>
    <row r="2422" spans="1:4" s="208" customFormat="1" x14ac:dyDescent="0.3">
      <c r="A2422" s="199"/>
      <c r="B2422" s="72">
        <v>44522</v>
      </c>
      <c r="C2422" s="73">
        <v>1000</v>
      </c>
      <c r="D2422" s="74" t="s">
        <v>2268</v>
      </c>
    </row>
    <row r="2423" spans="1:4" s="208" customFormat="1" x14ac:dyDescent="0.3">
      <c r="A2423" s="199"/>
      <c r="B2423" s="72">
        <v>44522</v>
      </c>
      <c r="C2423" s="73">
        <v>1000</v>
      </c>
      <c r="D2423" s="74" t="s">
        <v>2258</v>
      </c>
    </row>
    <row r="2424" spans="1:4" s="208" customFormat="1" x14ac:dyDescent="0.3">
      <c r="A2424" s="199"/>
      <c r="B2424" s="72">
        <v>44522</v>
      </c>
      <c r="C2424" s="73">
        <v>1000</v>
      </c>
      <c r="D2424" s="74" t="s">
        <v>1605</v>
      </c>
    </row>
    <row r="2425" spans="1:4" s="208" customFormat="1" x14ac:dyDescent="0.3">
      <c r="A2425" s="199"/>
      <c r="B2425" s="72">
        <v>44522</v>
      </c>
      <c r="C2425" s="73">
        <v>1000</v>
      </c>
      <c r="D2425" s="74" t="s">
        <v>4215</v>
      </c>
    </row>
    <row r="2426" spans="1:4" s="208" customFormat="1" x14ac:dyDescent="0.3">
      <c r="A2426" s="199"/>
      <c r="B2426" s="72">
        <v>44522</v>
      </c>
      <c r="C2426" s="73">
        <v>1000</v>
      </c>
      <c r="D2426" s="74" t="s">
        <v>3109</v>
      </c>
    </row>
    <row r="2427" spans="1:4" s="208" customFormat="1" x14ac:dyDescent="0.3">
      <c r="A2427" s="199"/>
      <c r="B2427" s="72">
        <v>44522</v>
      </c>
      <c r="C2427" s="73">
        <v>1000</v>
      </c>
      <c r="D2427" s="74" t="s">
        <v>4216</v>
      </c>
    </row>
    <row r="2428" spans="1:4" s="208" customFormat="1" x14ac:dyDescent="0.3">
      <c r="A2428" s="199"/>
      <c r="B2428" s="72">
        <v>44522</v>
      </c>
      <c r="C2428" s="73">
        <v>1000</v>
      </c>
      <c r="D2428" s="74" t="s">
        <v>4217</v>
      </c>
    </row>
    <row r="2429" spans="1:4" s="208" customFormat="1" x14ac:dyDescent="0.3">
      <c r="A2429" s="199"/>
      <c r="B2429" s="72">
        <v>44522</v>
      </c>
      <c r="C2429" s="73">
        <v>1000</v>
      </c>
      <c r="D2429" s="74" t="s">
        <v>1286</v>
      </c>
    </row>
    <row r="2430" spans="1:4" s="208" customFormat="1" x14ac:dyDescent="0.3">
      <c r="A2430" s="199"/>
      <c r="B2430" s="72">
        <v>44522</v>
      </c>
      <c r="C2430" s="73">
        <v>1000</v>
      </c>
      <c r="D2430" s="74" t="s">
        <v>4218</v>
      </c>
    </row>
    <row r="2431" spans="1:4" s="208" customFormat="1" x14ac:dyDescent="0.3">
      <c r="A2431" s="199"/>
      <c r="B2431" s="72">
        <v>44522</v>
      </c>
      <c r="C2431" s="73">
        <v>1300</v>
      </c>
      <c r="D2431" s="74" t="s">
        <v>1625</v>
      </c>
    </row>
    <row r="2432" spans="1:4" s="208" customFormat="1" x14ac:dyDescent="0.3">
      <c r="A2432" s="199"/>
      <c r="B2432" s="72">
        <v>44522</v>
      </c>
      <c r="C2432" s="73">
        <v>1500</v>
      </c>
      <c r="D2432" s="74" t="s">
        <v>1762</v>
      </c>
    </row>
    <row r="2433" spans="1:4" s="208" customFormat="1" x14ac:dyDescent="0.3">
      <c r="A2433" s="199"/>
      <c r="B2433" s="72">
        <v>44522</v>
      </c>
      <c r="C2433" s="73">
        <v>2000</v>
      </c>
      <c r="D2433" s="74" t="s">
        <v>4219</v>
      </c>
    </row>
    <row r="2434" spans="1:4" s="208" customFormat="1" x14ac:dyDescent="0.3">
      <c r="A2434" s="199"/>
      <c r="B2434" s="72">
        <v>44522</v>
      </c>
      <c r="C2434" s="73">
        <v>2000</v>
      </c>
      <c r="D2434" s="74" t="s">
        <v>4097</v>
      </c>
    </row>
    <row r="2435" spans="1:4" s="208" customFormat="1" x14ac:dyDescent="0.3">
      <c r="A2435" s="199"/>
      <c r="B2435" s="72">
        <v>44522</v>
      </c>
      <c r="C2435" s="73">
        <v>2934</v>
      </c>
      <c r="D2435" s="74" t="s">
        <v>4220</v>
      </c>
    </row>
    <row r="2436" spans="1:4" s="208" customFormat="1" x14ac:dyDescent="0.3">
      <c r="A2436" s="199"/>
      <c r="B2436" s="72">
        <v>44522</v>
      </c>
      <c r="C2436" s="73">
        <v>3000</v>
      </c>
      <c r="D2436" s="74" t="s">
        <v>2256</v>
      </c>
    </row>
    <row r="2437" spans="1:4" s="208" customFormat="1" x14ac:dyDescent="0.3">
      <c r="A2437" s="199"/>
      <c r="B2437" s="72">
        <v>44522</v>
      </c>
      <c r="C2437" s="73">
        <v>5000</v>
      </c>
      <c r="D2437" s="74" t="s">
        <v>4221</v>
      </c>
    </row>
    <row r="2438" spans="1:4" s="208" customFormat="1" x14ac:dyDescent="0.3">
      <c r="A2438" s="199"/>
      <c r="B2438" s="72">
        <v>44522</v>
      </c>
      <c r="C2438" s="73">
        <v>5000</v>
      </c>
      <c r="D2438" s="74" t="s">
        <v>3008</v>
      </c>
    </row>
    <row r="2439" spans="1:4" s="208" customFormat="1" x14ac:dyDescent="0.3">
      <c r="A2439" s="199"/>
      <c r="B2439" s="72">
        <v>44522</v>
      </c>
      <c r="C2439" s="73">
        <v>6000</v>
      </c>
      <c r="D2439" s="74" t="s">
        <v>2949</v>
      </c>
    </row>
    <row r="2440" spans="1:4" s="208" customFormat="1" x14ac:dyDescent="0.3">
      <c r="A2440" s="199"/>
      <c r="B2440" s="72">
        <v>44523</v>
      </c>
      <c r="C2440" s="73">
        <v>33</v>
      </c>
      <c r="D2440" s="74" t="s">
        <v>1699</v>
      </c>
    </row>
    <row r="2441" spans="1:4" s="208" customFormat="1" x14ac:dyDescent="0.3">
      <c r="A2441" s="199"/>
      <c r="B2441" s="72">
        <v>44523</v>
      </c>
      <c r="C2441" s="73">
        <v>50</v>
      </c>
      <c r="D2441" s="74" t="s">
        <v>1380</v>
      </c>
    </row>
    <row r="2442" spans="1:4" s="208" customFormat="1" x14ac:dyDescent="0.3">
      <c r="A2442" s="199"/>
      <c r="B2442" s="72">
        <v>44523</v>
      </c>
      <c r="C2442" s="73">
        <v>50</v>
      </c>
      <c r="D2442" s="74" t="s">
        <v>4222</v>
      </c>
    </row>
    <row r="2443" spans="1:4" s="208" customFormat="1" x14ac:dyDescent="0.3">
      <c r="A2443" s="199"/>
      <c r="B2443" s="72">
        <v>44523</v>
      </c>
      <c r="C2443" s="73">
        <v>90</v>
      </c>
      <c r="D2443" s="74" t="s">
        <v>3873</v>
      </c>
    </row>
    <row r="2444" spans="1:4" s="208" customFormat="1" x14ac:dyDescent="0.3">
      <c r="A2444" s="199"/>
      <c r="B2444" s="72">
        <v>44523</v>
      </c>
      <c r="C2444" s="73">
        <v>100</v>
      </c>
      <c r="D2444" s="74" t="s">
        <v>2902</v>
      </c>
    </row>
    <row r="2445" spans="1:4" s="208" customFormat="1" x14ac:dyDescent="0.3">
      <c r="A2445" s="199"/>
      <c r="B2445" s="72">
        <v>44523</v>
      </c>
      <c r="C2445" s="73">
        <v>100</v>
      </c>
      <c r="D2445" s="74" t="s">
        <v>1302</v>
      </c>
    </row>
    <row r="2446" spans="1:4" s="208" customFormat="1" x14ac:dyDescent="0.3">
      <c r="A2446" s="199"/>
      <c r="B2446" s="72">
        <v>44523</v>
      </c>
      <c r="C2446" s="73">
        <v>100</v>
      </c>
      <c r="D2446" s="74" t="s">
        <v>1637</v>
      </c>
    </row>
    <row r="2447" spans="1:4" s="208" customFormat="1" x14ac:dyDescent="0.3">
      <c r="A2447" s="199"/>
      <c r="B2447" s="72">
        <v>44523</v>
      </c>
      <c r="C2447" s="73">
        <v>100</v>
      </c>
      <c r="D2447" s="74" t="s">
        <v>2291</v>
      </c>
    </row>
    <row r="2448" spans="1:4" s="208" customFormat="1" x14ac:dyDescent="0.3">
      <c r="A2448" s="199"/>
      <c r="B2448" s="72">
        <v>44523</v>
      </c>
      <c r="C2448" s="73">
        <v>100</v>
      </c>
      <c r="D2448" s="74" t="s">
        <v>2298</v>
      </c>
    </row>
    <row r="2449" spans="1:4" s="208" customFormat="1" x14ac:dyDescent="0.3">
      <c r="A2449" s="199"/>
      <c r="B2449" s="72">
        <v>44523</v>
      </c>
      <c r="C2449" s="73">
        <v>100</v>
      </c>
      <c r="D2449" s="74" t="s">
        <v>1687</v>
      </c>
    </row>
    <row r="2450" spans="1:4" s="208" customFormat="1" x14ac:dyDescent="0.3">
      <c r="A2450" s="199"/>
      <c r="B2450" s="72">
        <v>44523</v>
      </c>
      <c r="C2450" s="73">
        <v>100</v>
      </c>
      <c r="D2450" s="74" t="s">
        <v>1523</v>
      </c>
    </row>
    <row r="2451" spans="1:4" s="208" customFormat="1" x14ac:dyDescent="0.3">
      <c r="A2451" s="199"/>
      <c r="B2451" s="72">
        <v>44523</v>
      </c>
      <c r="C2451" s="73">
        <v>100</v>
      </c>
      <c r="D2451" s="74" t="s">
        <v>3045</v>
      </c>
    </row>
    <row r="2452" spans="1:4" s="208" customFormat="1" x14ac:dyDescent="0.3">
      <c r="A2452" s="199"/>
      <c r="B2452" s="72">
        <v>44523</v>
      </c>
      <c r="C2452" s="73">
        <v>100</v>
      </c>
      <c r="D2452" s="74" t="s">
        <v>4083</v>
      </c>
    </row>
    <row r="2453" spans="1:4" s="208" customFormat="1" x14ac:dyDescent="0.3">
      <c r="A2453" s="199"/>
      <c r="B2453" s="72">
        <v>44523</v>
      </c>
      <c r="C2453" s="73">
        <v>100</v>
      </c>
      <c r="D2453" s="74" t="s">
        <v>2049</v>
      </c>
    </row>
    <row r="2454" spans="1:4" s="208" customFormat="1" x14ac:dyDescent="0.3">
      <c r="A2454" s="199"/>
      <c r="B2454" s="72">
        <v>44523</v>
      </c>
      <c r="C2454" s="73">
        <v>100</v>
      </c>
      <c r="D2454" s="74" t="s">
        <v>1388</v>
      </c>
    </row>
    <row r="2455" spans="1:4" s="208" customFormat="1" x14ac:dyDescent="0.3">
      <c r="A2455" s="199"/>
      <c r="B2455" s="72">
        <v>44523</v>
      </c>
      <c r="C2455" s="73">
        <v>100</v>
      </c>
      <c r="D2455" s="74" t="s">
        <v>1280</v>
      </c>
    </row>
    <row r="2456" spans="1:4" s="208" customFormat="1" x14ac:dyDescent="0.3">
      <c r="A2456" s="199"/>
      <c r="B2456" s="72">
        <v>44523</v>
      </c>
      <c r="C2456" s="73">
        <v>100</v>
      </c>
      <c r="D2456" s="74" t="s">
        <v>2897</v>
      </c>
    </row>
    <row r="2457" spans="1:4" s="208" customFormat="1" x14ac:dyDescent="0.3">
      <c r="A2457" s="199"/>
      <c r="B2457" s="72">
        <v>44523</v>
      </c>
      <c r="C2457" s="73">
        <v>100</v>
      </c>
      <c r="D2457" s="74" t="s">
        <v>3823</v>
      </c>
    </row>
    <row r="2458" spans="1:4" s="208" customFormat="1" x14ac:dyDescent="0.3">
      <c r="A2458" s="199"/>
      <c r="B2458" s="72">
        <v>44523</v>
      </c>
      <c r="C2458" s="73">
        <v>100</v>
      </c>
      <c r="D2458" s="74" t="s">
        <v>4191</v>
      </c>
    </row>
    <row r="2459" spans="1:4" s="208" customFormat="1" x14ac:dyDescent="0.3">
      <c r="A2459" s="199"/>
      <c r="B2459" s="72">
        <v>44523</v>
      </c>
      <c r="C2459" s="73">
        <v>100</v>
      </c>
      <c r="D2459" s="74" t="s">
        <v>1680</v>
      </c>
    </row>
    <row r="2460" spans="1:4" s="208" customFormat="1" x14ac:dyDescent="0.3">
      <c r="A2460" s="199"/>
      <c r="B2460" s="72">
        <v>44523</v>
      </c>
      <c r="C2460" s="73">
        <v>100</v>
      </c>
      <c r="D2460" s="74" t="s">
        <v>2368</v>
      </c>
    </row>
    <row r="2461" spans="1:4" s="208" customFormat="1" x14ac:dyDescent="0.3">
      <c r="A2461" s="199"/>
      <c r="B2461" s="72">
        <v>44523</v>
      </c>
      <c r="C2461" s="73">
        <v>100</v>
      </c>
      <c r="D2461" s="74" t="s">
        <v>4223</v>
      </c>
    </row>
    <row r="2462" spans="1:4" s="208" customFormat="1" x14ac:dyDescent="0.3">
      <c r="A2462" s="199"/>
      <c r="B2462" s="72">
        <v>44523</v>
      </c>
      <c r="C2462" s="73">
        <v>100</v>
      </c>
      <c r="D2462" s="74" t="s">
        <v>1377</v>
      </c>
    </row>
    <row r="2463" spans="1:4" s="208" customFormat="1" x14ac:dyDescent="0.3">
      <c r="A2463" s="199"/>
      <c r="B2463" s="72">
        <v>44523</v>
      </c>
      <c r="C2463" s="73">
        <v>100</v>
      </c>
      <c r="D2463" s="74" t="s">
        <v>2922</v>
      </c>
    </row>
    <row r="2464" spans="1:4" s="208" customFormat="1" x14ac:dyDescent="0.3">
      <c r="A2464" s="199"/>
      <c r="B2464" s="72">
        <v>44523</v>
      </c>
      <c r="C2464" s="73">
        <v>120</v>
      </c>
      <c r="D2464" s="74" t="s">
        <v>4222</v>
      </c>
    </row>
    <row r="2465" spans="1:4" s="208" customFormat="1" x14ac:dyDescent="0.3">
      <c r="A2465" s="199"/>
      <c r="B2465" s="72">
        <v>44523</v>
      </c>
      <c r="C2465" s="73">
        <v>130</v>
      </c>
      <c r="D2465" s="74" t="s">
        <v>2301</v>
      </c>
    </row>
    <row r="2466" spans="1:4" s="208" customFormat="1" x14ac:dyDescent="0.3">
      <c r="A2466" s="199"/>
      <c r="B2466" s="72">
        <v>44523</v>
      </c>
      <c r="C2466" s="73">
        <v>140</v>
      </c>
      <c r="D2466" s="74" t="s">
        <v>3937</v>
      </c>
    </row>
    <row r="2467" spans="1:4" s="208" customFormat="1" x14ac:dyDescent="0.3">
      <c r="A2467" s="199"/>
      <c r="B2467" s="72">
        <v>44523</v>
      </c>
      <c r="C2467" s="73">
        <v>150</v>
      </c>
      <c r="D2467" s="74" t="s">
        <v>1665</v>
      </c>
    </row>
    <row r="2468" spans="1:4" s="208" customFormat="1" x14ac:dyDescent="0.3">
      <c r="A2468" s="199"/>
      <c r="B2468" s="72">
        <v>44523</v>
      </c>
      <c r="C2468" s="73">
        <v>150</v>
      </c>
      <c r="D2468" s="74" t="s">
        <v>2279</v>
      </c>
    </row>
    <row r="2469" spans="1:4" s="208" customFormat="1" x14ac:dyDescent="0.3">
      <c r="A2469" s="199"/>
      <c r="B2469" s="72">
        <v>44523</v>
      </c>
      <c r="C2469" s="73">
        <v>150</v>
      </c>
      <c r="D2469" s="74" t="s">
        <v>3028</v>
      </c>
    </row>
    <row r="2470" spans="1:4" s="208" customFormat="1" x14ac:dyDescent="0.3">
      <c r="A2470" s="199"/>
      <c r="B2470" s="72">
        <v>44523</v>
      </c>
      <c r="C2470" s="73">
        <v>150</v>
      </c>
      <c r="D2470" s="74" t="s">
        <v>2290</v>
      </c>
    </row>
    <row r="2471" spans="1:4" s="208" customFormat="1" x14ac:dyDescent="0.3">
      <c r="A2471" s="199"/>
      <c r="B2471" s="72">
        <v>44523</v>
      </c>
      <c r="C2471" s="73">
        <v>200</v>
      </c>
      <c r="D2471" s="74" t="s">
        <v>3038</v>
      </c>
    </row>
    <row r="2472" spans="1:4" s="208" customFormat="1" x14ac:dyDescent="0.3">
      <c r="A2472" s="199"/>
      <c r="B2472" s="72">
        <v>44523</v>
      </c>
      <c r="C2472" s="73">
        <v>200</v>
      </c>
      <c r="D2472" s="74" t="s">
        <v>348</v>
      </c>
    </row>
    <row r="2473" spans="1:4" s="208" customFormat="1" x14ac:dyDescent="0.3">
      <c r="A2473" s="199"/>
      <c r="B2473" s="72">
        <v>44523</v>
      </c>
      <c r="C2473" s="73">
        <v>200</v>
      </c>
      <c r="D2473" s="74" t="s">
        <v>2283</v>
      </c>
    </row>
    <row r="2474" spans="1:4" s="208" customFormat="1" x14ac:dyDescent="0.3">
      <c r="A2474" s="199"/>
      <c r="B2474" s="72">
        <v>44523</v>
      </c>
      <c r="C2474" s="73">
        <v>200</v>
      </c>
      <c r="D2474" s="74" t="s">
        <v>2296</v>
      </c>
    </row>
    <row r="2475" spans="1:4" s="208" customFormat="1" x14ac:dyDescent="0.3">
      <c r="A2475" s="199"/>
      <c r="B2475" s="72">
        <v>44523</v>
      </c>
      <c r="C2475" s="73">
        <v>200</v>
      </c>
      <c r="D2475" s="74" t="s">
        <v>3083</v>
      </c>
    </row>
    <row r="2476" spans="1:4" s="208" customFormat="1" x14ac:dyDescent="0.3">
      <c r="A2476" s="199"/>
      <c r="B2476" s="72">
        <v>44523</v>
      </c>
      <c r="C2476" s="73">
        <v>200</v>
      </c>
      <c r="D2476" s="74" t="s">
        <v>2355</v>
      </c>
    </row>
    <row r="2477" spans="1:4" s="208" customFormat="1" x14ac:dyDescent="0.3">
      <c r="A2477" s="199"/>
      <c r="B2477" s="72">
        <v>44523</v>
      </c>
      <c r="C2477" s="73">
        <v>200</v>
      </c>
      <c r="D2477" s="74" t="s">
        <v>252</v>
      </c>
    </row>
    <row r="2478" spans="1:4" s="208" customFormat="1" x14ac:dyDescent="0.3">
      <c r="A2478" s="199"/>
      <c r="B2478" s="72">
        <v>44523</v>
      </c>
      <c r="C2478" s="73">
        <v>200</v>
      </c>
      <c r="D2478" s="74" t="s">
        <v>4224</v>
      </c>
    </row>
    <row r="2479" spans="1:4" s="208" customFormat="1" x14ac:dyDescent="0.3">
      <c r="A2479" s="199"/>
      <c r="B2479" s="72">
        <v>44523</v>
      </c>
      <c r="C2479" s="73">
        <v>250</v>
      </c>
      <c r="D2479" s="74" t="s">
        <v>1793</v>
      </c>
    </row>
    <row r="2480" spans="1:4" s="208" customFormat="1" x14ac:dyDescent="0.3">
      <c r="A2480" s="199"/>
      <c r="B2480" s="72">
        <v>44523</v>
      </c>
      <c r="C2480" s="73">
        <v>300</v>
      </c>
      <c r="D2480" s="74" t="s">
        <v>4225</v>
      </c>
    </row>
    <row r="2481" spans="1:4" s="208" customFormat="1" x14ac:dyDescent="0.3">
      <c r="A2481" s="199"/>
      <c r="B2481" s="72">
        <v>44523</v>
      </c>
      <c r="C2481" s="73">
        <v>300</v>
      </c>
      <c r="D2481" s="74" t="s">
        <v>3040</v>
      </c>
    </row>
    <row r="2482" spans="1:4" s="208" customFormat="1" x14ac:dyDescent="0.3">
      <c r="A2482" s="199"/>
      <c r="B2482" s="72">
        <v>44523</v>
      </c>
      <c r="C2482" s="73">
        <v>300</v>
      </c>
      <c r="D2482" s="74" t="s">
        <v>2289</v>
      </c>
    </row>
    <row r="2483" spans="1:4" s="208" customFormat="1" x14ac:dyDescent="0.3">
      <c r="A2483" s="199"/>
      <c r="B2483" s="72">
        <v>44523</v>
      </c>
      <c r="C2483" s="73">
        <v>300</v>
      </c>
      <c r="D2483" s="74" t="s">
        <v>4226</v>
      </c>
    </row>
    <row r="2484" spans="1:4" s="208" customFormat="1" x14ac:dyDescent="0.3">
      <c r="A2484" s="199"/>
      <c r="B2484" s="72">
        <v>44523</v>
      </c>
      <c r="C2484" s="73">
        <v>300</v>
      </c>
      <c r="D2484" s="74" t="s">
        <v>4227</v>
      </c>
    </row>
    <row r="2485" spans="1:4" s="208" customFormat="1" x14ac:dyDescent="0.3">
      <c r="A2485" s="199"/>
      <c r="B2485" s="72">
        <v>44523</v>
      </c>
      <c r="C2485" s="73">
        <v>300</v>
      </c>
      <c r="D2485" s="74" t="s">
        <v>4228</v>
      </c>
    </row>
    <row r="2486" spans="1:4" s="208" customFormat="1" x14ac:dyDescent="0.3">
      <c r="A2486" s="199"/>
      <c r="B2486" s="72">
        <v>44523</v>
      </c>
      <c r="C2486" s="73">
        <v>300</v>
      </c>
      <c r="D2486" s="74" t="s">
        <v>4229</v>
      </c>
    </row>
    <row r="2487" spans="1:4" s="208" customFormat="1" x14ac:dyDescent="0.3">
      <c r="A2487" s="199"/>
      <c r="B2487" s="72">
        <v>44523</v>
      </c>
      <c r="C2487" s="73">
        <v>300</v>
      </c>
      <c r="D2487" s="74" t="s">
        <v>4230</v>
      </c>
    </row>
    <row r="2488" spans="1:4" s="208" customFormat="1" x14ac:dyDescent="0.3">
      <c r="A2488" s="199"/>
      <c r="B2488" s="72">
        <v>44523</v>
      </c>
      <c r="C2488" s="73">
        <v>300</v>
      </c>
      <c r="D2488" s="74" t="s">
        <v>3042</v>
      </c>
    </row>
    <row r="2489" spans="1:4" s="208" customFormat="1" x14ac:dyDescent="0.3">
      <c r="A2489" s="199"/>
      <c r="B2489" s="72">
        <v>44523</v>
      </c>
      <c r="C2489" s="73">
        <v>300</v>
      </c>
      <c r="D2489" s="74" t="s">
        <v>4231</v>
      </c>
    </row>
    <row r="2490" spans="1:4" s="208" customFormat="1" x14ac:dyDescent="0.3">
      <c r="A2490" s="199"/>
      <c r="B2490" s="72">
        <v>44523</v>
      </c>
      <c r="C2490" s="73">
        <v>350</v>
      </c>
      <c r="D2490" s="74" t="s">
        <v>1647</v>
      </c>
    </row>
    <row r="2491" spans="1:4" s="208" customFormat="1" x14ac:dyDescent="0.3">
      <c r="A2491" s="199"/>
      <c r="B2491" s="72">
        <v>44523</v>
      </c>
      <c r="C2491" s="73">
        <v>400</v>
      </c>
      <c r="D2491" s="74" t="s">
        <v>2313</v>
      </c>
    </row>
    <row r="2492" spans="1:4" s="208" customFormat="1" x14ac:dyDescent="0.3">
      <c r="A2492" s="199"/>
      <c r="B2492" s="72">
        <v>44523</v>
      </c>
      <c r="C2492" s="73">
        <v>500</v>
      </c>
      <c r="D2492" s="74" t="s">
        <v>2140</v>
      </c>
    </row>
    <row r="2493" spans="1:4" s="208" customFormat="1" x14ac:dyDescent="0.3">
      <c r="A2493" s="199"/>
      <c r="B2493" s="72">
        <v>44523</v>
      </c>
      <c r="C2493" s="73">
        <v>500</v>
      </c>
      <c r="D2493" s="74" t="s">
        <v>2272</v>
      </c>
    </row>
    <row r="2494" spans="1:4" s="208" customFormat="1" x14ac:dyDescent="0.3">
      <c r="A2494" s="199"/>
      <c r="B2494" s="72">
        <v>44523</v>
      </c>
      <c r="C2494" s="73">
        <v>500</v>
      </c>
      <c r="D2494" s="74" t="s">
        <v>2281</v>
      </c>
    </row>
    <row r="2495" spans="1:4" s="208" customFormat="1" x14ac:dyDescent="0.3">
      <c r="A2495" s="199"/>
      <c r="B2495" s="72">
        <v>44523</v>
      </c>
      <c r="C2495" s="73">
        <v>500</v>
      </c>
      <c r="D2495" s="74" t="s">
        <v>2295</v>
      </c>
    </row>
    <row r="2496" spans="1:4" s="208" customFormat="1" x14ac:dyDescent="0.3">
      <c r="A2496" s="199"/>
      <c r="B2496" s="72">
        <v>44523</v>
      </c>
      <c r="C2496" s="73">
        <v>500</v>
      </c>
      <c r="D2496" s="74" t="s">
        <v>4232</v>
      </c>
    </row>
    <row r="2497" spans="1:4" s="208" customFormat="1" x14ac:dyDescent="0.3">
      <c r="A2497" s="199"/>
      <c r="B2497" s="72">
        <v>44523</v>
      </c>
      <c r="C2497" s="73">
        <v>500</v>
      </c>
      <c r="D2497" s="74" t="s">
        <v>2299</v>
      </c>
    </row>
    <row r="2498" spans="1:4" s="208" customFormat="1" x14ac:dyDescent="0.3">
      <c r="A2498" s="199"/>
      <c r="B2498" s="72">
        <v>44523</v>
      </c>
      <c r="C2498" s="73">
        <v>500</v>
      </c>
      <c r="D2498" s="74" t="s">
        <v>2433</v>
      </c>
    </row>
    <row r="2499" spans="1:4" s="208" customFormat="1" x14ac:dyDescent="0.3">
      <c r="A2499" s="199"/>
      <c r="B2499" s="72">
        <v>44523</v>
      </c>
      <c r="C2499" s="73">
        <v>500</v>
      </c>
      <c r="D2499" s="74" t="s">
        <v>3033</v>
      </c>
    </row>
    <row r="2500" spans="1:4" s="208" customFormat="1" x14ac:dyDescent="0.3">
      <c r="A2500" s="199"/>
      <c r="B2500" s="72">
        <v>44523</v>
      </c>
      <c r="C2500" s="73">
        <v>500</v>
      </c>
      <c r="D2500" s="74" t="s">
        <v>1928</v>
      </c>
    </row>
    <row r="2501" spans="1:4" s="208" customFormat="1" x14ac:dyDescent="0.3">
      <c r="A2501" s="199"/>
      <c r="B2501" s="72">
        <v>44523</v>
      </c>
      <c r="C2501" s="73">
        <v>500</v>
      </c>
      <c r="D2501" s="74" t="s">
        <v>3096</v>
      </c>
    </row>
    <row r="2502" spans="1:4" s="208" customFormat="1" x14ac:dyDescent="0.3">
      <c r="A2502" s="199"/>
      <c r="B2502" s="72">
        <v>44523</v>
      </c>
      <c r="C2502" s="73">
        <v>500</v>
      </c>
      <c r="D2502" s="74" t="s">
        <v>4233</v>
      </c>
    </row>
    <row r="2503" spans="1:4" s="208" customFormat="1" x14ac:dyDescent="0.3">
      <c r="A2503" s="199"/>
      <c r="B2503" s="72">
        <v>44523</v>
      </c>
      <c r="C2503" s="73">
        <v>500</v>
      </c>
      <c r="D2503" s="74" t="s">
        <v>1487</v>
      </c>
    </row>
    <row r="2504" spans="1:4" s="208" customFormat="1" x14ac:dyDescent="0.3">
      <c r="A2504" s="199"/>
      <c r="B2504" s="72">
        <v>44523</v>
      </c>
      <c r="C2504" s="73">
        <v>500</v>
      </c>
      <c r="D2504" s="74" t="s">
        <v>3971</v>
      </c>
    </row>
    <row r="2505" spans="1:4" s="208" customFormat="1" x14ac:dyDescent="0.3">
      <c r="A2505" s="199"/>
      <c r="B2505" s="72">
        <v>44523</v>
      </c>
      <c r="C2505" s="73">
        <v>850</v>
      </c>
      <c r="D2505" s="74" t="s">
        <v>4234</v>
      </c>
    </row>
    <row r="2506" spans="1:4" s="208" customFormat="1" x14ac:dyDescent="0.3">
      <c r="A2506" s="199"/>
      <c r="B2506" s="72">
        <v>44523</v>
      </c>
      <c r="C2506" s="73">
        <v>900</v>
      </c>
      <c r="D2506" s="74" t="s">
        <v>4132</v>
      </c>
    </row>
    <row r="2507" spans="1:4" s="208" customFormat="1" x14ac:dyDescent="0.3">
      <c r="A2507" s="199"/>
      <c r="B2507" s="72">
        <v>44523</v>
      </c>
      <c r="C2507" s="73">
        <v>1000</v>
      </c>
      <c r="D2507" s="74" t="s">
        <v>2472</v>
      </c>
    </row>
    <row r="2508" spans="1:4" s="208" customFormat="1" x14ac:dyDescent="0.3">
      <c r="A2508" s="199"/>
      <c r="B2508" s="72">
        <v>44523</v>
      </c>
      <c r="C2508" s="73">
        <v>1000</v>
      </c>
      <c r="D2508" s="74" t="s">
        <v>147</v>
      </c>
    </row>
    <row r="2509" spans="1:4" s="208" customFormat="1" x14ac:dyDescent="0.3">
      <c r="A2509" s="199"/>
      <c r="B2509" s="72">
        <v>44523</v>
      </c>
      <c r="C2509" s="73">
        <v>1000</v>
      </c>
      <c r="D2509" s="74" t="s">
        <v>1630</v>
      </c>
    </row>
    <row r="2510" spans="1:4" s="208" customFormat="1" x14ac:dyDescent="0.3">
      <c r="A2510" s="199"/>
      <c r="B2510" s="72">
        <v>44523</v>
      </c>
      <c r="C2510" s="73">
        <v>1000</v>
      </c>
      <c r="D2510" s="74" t="s">
        <v>2134</v>
      </c>
    </row>
    <row r="2511" spans="1:4" s="208" customFormat="1" x14ac:dyDescent="0.3">
      <c r="A2511" s="199"/>
      <c r="B2511" s="72">
        <v>44523</v>
      </c>
      <c r="C2511" s="73">
        <v>1000</v>
      </c>
      <c r="D2511" s="74" t="s">
        <v>4235</v>
      </c>
    </row>
    <row r="2512" spans="1:4" s="208" customFormat="1" x14ac:dyDescent="0.3">
      <c r="A2512" s="199"/>
      <c r="B2512" s="72">
        <v>44523</v>
      </c>
      <c r="C2512" s="73">
        <v>1000</v>
      </c>
      <c r="D2512" s="74" t="s">
        <v>4236</v>
      </c>
    </row>
    <row r="2513" spans="1:4" s="208" customFormat="1" x14ac:dyDescent="0.3">
      <c r="A2513" s="199"/>
      <c r="B2513" s="72">
        <v>44523</v>
      </c>
      <c r="C2513" s="73">
        <v>1000</v>
      </c>
      <c r="D2513" s="74" t="s">
        <v>4237</v>
      </c>
    </row>
    <row r="2514" spans="1:4" s="208" customFormat="1" x14ac:dyDescent="0.3">
      <c r="A2514" s="199"/>
      <c r="B2514" s="72">
        <v>44523</v>
      </c>
      <c r="C2514" s="73">
        <v>1000</v>
      </c>
      <c r="D2514" s="74" t="s">
        <v>2914</v>
      </c>
    </row>
    <row r="2515" spans="1:4" s="208" customFormat="1" x14ac:dyDescent="0.3">
      <c r="A2515" s="199"/>
      <c r="B2515" s="72">
        <v>44523</v>
      </c>
      <c r="C2515" s="73">
        <v>1000</v>
      </c>
      <c r="D2515" s="74" t="s">
        <v>2098</v>
      </c>
    </row>
    <row r="2516" spans="1:4" s="208" customFormat="1" x14ac:dyDescent="0.3">
      <c r="A2516" s="199"/>
      <c r="B2516" s="72">
        <v>44523</v>
      </c>
      <c r="C2516" s="73">
        <v>1000</v>
      </c>
      <c r="D2516" s="74" t="s">
        <v>4238</v>
      </c>
    </row>
    <row r="2517" spans="1:4" s="208" customFormat="1" x14ac:dyDescent="0.3">
      <c r="A2517" s="199"/>
      <c r="B2517" s="72">
        <v>44523</v>
      </c>
      <c r="C2517" s="73">
        <v>1000</v>
      </c>
      <c r="D2517" s="74" t="s">
        <v>1906</v>
      </c>
    </row>
    <row r="2518" spans="1:4" s="208" customFormat="1" x14ac:dyDescent="0.3">
      <c r="A2518" s="199"/>
      <c r="B2518" s="72">
        <v>44523</v>
      </c>
      <c r="C2518" s="73">
        <v>1000</v>
      </c>
      <c r="D2518" s="74" t="s">
        <v>4239</v>
      </c>
    </row>
    <row r="2519" spans="1:4" s="208" customFormat="1" x14ac:dyDescent="0.3">
      <c r="A2519" s="199"/>
      <c r="B2519" s="72">
        <v>44523</v>
      </c>
      <c r="C2519" s="73">
        <v>1500</v>
      </c>
      <c r="D2519" s="74" t="s">
        <v>4240</v>
      </c>
    </row>
    <row r="2520" spans="1:4" s="208" customFormat="1" x14ac:dyDescent="0.3">
      <c r="A2520" s="199"/>
      <c r="B2520" s="72">
        <v>44523</v>
      </c>
      <c r="C2520" s="73">
        <v>1500</v>
      </c>
      <c r="D2520" s="74" t="s">
        <v>4241</v>
      </c>
    </row>
    <row r="2521" spans="1:4" s="208" customFormat="1" x14ac:dyDescent="0.3">
      <c r="A2521" s="199"/>
      <c r="B2521" s="72">
        <v>44523</v>
      </c>
      <c r="C2521" s="73">
        <v>2000</v>
      </c>
      <c r="D2521" s="74" t="s">
        <v>4242</v>
      </c>
    </row>
    <row r="2522" spans="1:4" s="208" customFormat="1" x14ac:dyDescent="0.3">
      <c r="A2522" s="199"/>
      <c r="B2522" s="72">
        <v>44523</v>
      </c>
      <c r="C2522" s="73">
        <v>2000</v>
      </c>
      <c r="D2522" s="74" t="s">
        <v>1518</v>
      </c>
    </row>
    <row r="2523" spans="1:4" s="208" customFormat="1" x14ac:dyDescent="0.3">
      <c r="A2523" s="199"/>
      <c r="B2523" s="72">
        <v>44523</v>
      </c>
      <c r="C2523" s="73">
        <v>2500</v>
      </c>
      <c r="D2523" s="74" t="s">
        <v>4243</v>
      </c>
    </row>
    <row r="2524" spans="1:4" s="208" customFormat="1" x14ac:dyDescent="0.3">
      <c r="A2524" s="199"/>
      <c r="B2524" s="72">
        <v>44523</v>
      </c>
      <c r="C2524" s="73">
        <v>2500</v>
      </c>
      <c r="D2524" s="74" t="s">
        <v>4244</v>
      </c>
    </row>
    <row r="2525" spans="1:4" s="208" customFormat="1" x14ac:dyDescent="0.3">
      <c r="A2525" s="199"/>
      <c r="B2525" s="72">
        <v>44523</v>
      </c>
      <c r="C2525" s="73">
        <v>2500</v>
      </c>
      <c r="D2525" s="74" t="s">
        <v>1882</v>
      </c>
    </row>
    <row r="2526" spans="1:4" s="208" customFormat="1" x14ac:dyDescent="0.3">
      <c r="A2526" s="199"/>
      <c r="B2526" s="72">
        <v>44523</v>
      </c>
      <c r="C2526" s="73">
        <v>3000</v>
      </c>
      <c r="D2526" s="74" t="s">
        <v>2294</v>
      </c>
    </row>
    <row r="2527" spans="1:4" s="208" customFormat="1" x14ac:dyDescent="0.3">
      <c r="A2527" s="199"/>
      <c r="B2527" s="72">
        <v>44523</v>
      </c>
      <c r="C2527" s="73">
        <v>4000</v>
      </c>
      <c r="D2527" s="74" t="s">
        <v>4245</v>
      </c>
    </row>
    <row r="2528" spans="1:4" s="208" customFormat="1" x14ac:dyDescent="0.3">
      <c r="A2528" s="199"/>
      <c r="B2528" s="72">
        <v>44523</v>
      </c>
      <c r="C2528" s="73">
        <v>5000</v>
      </c>
      <c r="D2528" s="74" t="s">
        <v>4246</v>
      </c>
    </row>
    <row r="2529" spans="1:4" s="208" customFormat="1" x14ac:dyDescent="0.3">
      <c r="A2529" s="199"/>
      <c r="B2529" s="72">
        <v>44523</v>
      </c>
      <c r="C2529" s="73">
        <v>9750</v>
      </c>
      <c r="D2529" s="74" t="s">
        <v>1754</v>
      </c>
    </row>
    <row r="2530" spans="1:4" s="208" customFormat="1" x14ac:dyDescent="0.3">
      <c r="A2530" s="199"/>
      <c r="B2530" s="72">
        <v>44523</v>
      </c>
      <c r="C2530" s="73">
        <v>10000</v>
      </c>
      <c r="D2530" s="74" t="s">
        <v>1392</v>
      </c>
    </row>
    <row r="2531" spans="1:4" s="208" customFormat="1" x14ac:dyDescent="0.3">
      <c r="A2531" s="199"/>
      <c r="B2531" s="72">
        <v>44523</v>
      </c>
      <c r="C2531" s="73">
        <v>10000</v>
      </c>
      <c r="D2531" s="74" t="s">
        <v>4247</v>
      </c>
    </row>
    <row r="2532" spans="1:4" s="208" customFormat="1" x14ac:dyDescent="0.3">
      <c r="A2532" s="199"/>
      <c r="B2532" s="72">
        <v>44523</v>
      </c>
      <c r="C2532" s="73">
        <v>10000</v>
      </c>
      <c r="D2532" s="74" t="s">
        <v>4248</v>
      </c>
    </row>
    <row r="2533" spans="1:4" s="208" customFormat="1" x14ac:dyDescent="0.3">
      <c r="A2533" s="199"/>
      <c r="B2533" s="72">
        <v>44523</v>
      </c>
      <c r="C2533" s="73">
        <v>14285</v>
      </c>
      <c r="D2533" s="74" t="s">
        <v>4249</v>
      </c>
    </row>
    <row r="2534" spans="1:4" s="208" customFormat="1" x14ac:dyDescent="0.3">
      <c r="A2534" s="199"/>
      <c r="B2534" s="72">
        <v>44524</v>
      </c>
      <c r="C2534" s="73">
        <v>30</v>
      </c>
      <c r="D2534" s="74" t="s">
        <v>1327</v>
      </c>
    </row>
    <row r="2535" spans="1:4" s="208" customFormat="1" x14ac:dyDescent="0.3">
      <c r="A2535" s="199"/>
      <c r="B2535" s="72">
        <v>44524</v>
      </c>
      <c r="C2535" s="73">
        <v>31</v>
      </c>
      <c r="D2535" s="74" t="s">
        <v>1599</v>
      </c>
    </row>
    <row r="2536" spans="1:4" s="208" customFormat="1" x14ac:dyDescent="0.3">
      <c r="A2536" s="199"/>
      <c r="B2536" s="72">
        <v>44524</v>
      </c>
      <c r="C2536" s="73">
        <v>32</v>
      </c>
      <c r="D2536" s="74" t="s">
        <v>1599</v>
      </c>
    </row>
    <row r="2537" spans="1:4" s="208" customFormat="1" x14ac:dyDescent="0.3">
      <c r="A2537" s="199"/>
      <c r="B2537" s="72">
        <v>44524</v>
      </c>
      <c r="C2537" s="73">
        <v>43</v>
      </c>
      <c r="D2537" s="74" t="s">
        <v>3051</v>
      </c>
    </row>
    <row r="2538" spans="1:4" s="208" customFormat="1" x14ac:dyDescent="0.3">
      <c r="A2538" s="199"/>
      <c r="B2538" s="72">
        <v>44524</v>
      </c>
      <c r="C2538" s="73">
        <v>50</v>
      </c>
      <c r="D2538" s="74" t="s">
        <v>1285</v>
      </c>
    </row>
    <row r="2539" spans="1:4" s="208" customFormat="1" x14ac:dyDescent="0.3">
      <c r="A2539" s="199"/>
      <c r="B2539" s="72">
        <v>44524</v>
      </c>
      <c r="C2539" s="73">
        <v>50</v>
      </c>
      <c r="D2539" s="74" t="s">
        <v>2305</v>
      </c>
    </row>
    <row r="2540" spans="1:4" s="208" customFormat="1" x14ac:dyDescent="0.3">
      <c r="A2540" s="199"/>
      <c r="B2540" s="72">
        <v>44524</v>
      </c>
      <c r="C2540" s="73">
        <v>50</v>
      </c>
      <c r="D2540" s="74" t="s">
        <v>3871</v>
      </c>
    </row>
    <row r="2541" spans="1:4" s="208" customFormat="1" x14ac:dyDescent="0.3">
      <c r="A2541" s="199"/>
      <c r="B2541" s="72">
        <v>44524</v>
      </c>
      <c r="C2541" s="73">
        <v>90</v>
      </c>
      <c r="D2541" s="74" t="s">
        <v>3873</v>
      </c>
    </row>
    <row r="2542" spans="1:4" s="208" customFormat="1" x14ac:dyDescent="0.3">
      <c r="A2542" s="199"/>
      <c r="B2542" s="72">
        <v>44524</v>
      </c>
      <c r="C2542" s="73">
        <v>99</v>
      </c>
      <c r="D2542" s="74" t="s">
        <v>3879</v>
      </c>
    </row>
    <row r="2543" spans="1:4" s="208" customFormat="1" x14ac:dyDescent="0.3">
      <c r="A2543" s="199"/>
      <c r="B2543" s="72">
        <v>44524</v>
      </c>
      <c r="C2543" s="73">
        <v>100</v>
      </c>
      <c r="D2543" s="74" t="s">
        <v>2902</v>
      </c>
    </row>
    <row r="2544" spans="1:4" s="208" customFormat="1" x14ac:dyDescent="0.3">
      <c r="A2544" s="199"/>
      <c r="B2544" s="72">
        <v>44524</v>
      </c>
      <c r="C2544" s="73">
        <v>100</v>
      </c>
      <c r="D2544" s="74" t="s">
        <v>2919</v>
      </c>
    </row>
    <row r="2545" spans="1:4" s="208" customFormat="1" x14ac:dyDescent="0.3">
      <c r="A2545" s="199"/>
      <c r="B2545" s="72">
        <v>44524</v>
      </c>
      <c r="C2545" s="73">
        <v>100</v>
      </c>
      <c r="D2545" s="74" t="s">
        <v>3021</v>
      </c>
    </row>
    <row r="2546" spans="1:4" s="208" customFormat="1" x14ac:dyDescent="0.3">
      <c r="A2546" s="199"/>
      <c r="B2546" s="72">
        <v>44524</v>
      </c>
      <c r="C2546" s="73">
        <v>100</v>
      </c>
      <c r="D2546" s="74" t="s">
        <v>2310</v>
      </c>
    </row>
    <row r="2547" spans="1:4" s="208" customFormat="1" x14ac:dyDescent="0.3">
      <c r="A2547" s="199"/>
      <c r="B2547" s="72">
        <v>44524</v>
      </c>
      <c r="C2547" s="73">
        <v>100</v>
      </c>
      <c r="D2547" s="74" t="s">
        <v>1302</v>
      </c>
    </row>
    <row r="2548" spans="1:4" s="208" customFormat="1" x14ac:dyDescent="0.3">
      <c r="A2548" s="199"/>
      <c r="B2548" s="72">
        <v>44524</v>
      </c>
      <c r="C2548" s="73">
        <v>100</v>
      </c>
      <c r="D2548" s="74" t="s">
        <v>2312</v>
      </c>
    </row>
    <row r="2549" spans="1:4" s="208" customFormat="1" x14ac:dyDescent="0.3">
      <c r="A2549" s="199"/>
      <c r="B2549" s="72">
        <v>44524</v>
      </c>
      <c r="C2549" s="73">
        <v>100</v>
      </c>
      <c r="D2549" s="74" t="s">
        <v>2277</v>
      </c>
    </row>
    <row r="2550" spans="1:4" s="208" customFormat="1" x14ac:dyDescent="0.3">
      <c r="A2550" s="199"/>
      <c r="B2550" s="72">
        <v>44524</v>
      </c>
      <c r="C2550" s="73">
        <v>100</v>
      </c>
      <c r="D2550" s="74" t="s">
        <v>4250</v>
      </c>
    </row>
    <row r="2551" spans="1:4" s="208" customFormat="1" x14ac:dyDescent="0.3">
      <c r="A2551" s="199"/>
      <c r="B2551" s="72">
        <v>44524</v>
      </c>
      <c r="C2551" s="73">
        <v>100</v>
      </c>
      <c r="D2551" s="74" t="s">
        <v>4012</v>
      </c>
    </row>
    <row r="2552" spans="1:4" s="208" customFormat="1" x14ac:dyDescent="0.3">
      <c r="A2552" s="199"/>
      <c r="B2552" s="72">
        <v>44524</v>
      </c>
      <c r="C2552" s="73">
        <v>100</v>
      </c>
      <c r="D2552" s="74" t="s">
        <v>4251</v>
      </c>
    </row>
    <row r="2553" spans="1:4" s="208" customFormat="1" x14ac:dyDescent="0.3">
      <c r="A2553" s="199"/>
      <c r="B2553" s="72">
        <v>44524</v>
      </c>
      <c r="C2553" s="73">
        <v>100</v>
      </c>
      <c r="D2553" s="74" t="s">
        <v>2042</v>
      </c>
    </row>
    <row r="2554" spans="1:4" s="208" customFormat="1" x14ac:dyDescent="0.3">
      <c r="A2554" s="199"/>
      <c r="B2554" s="72">
        <v>44524</v>
      </c>
      <c r="C2554" s="73">
        <v>100</v>
      </c>
      <c r="D2554" s="74" t="s">
        <v>1851</v>
      </c>
    </row>
    <row r="2555" spans="1:4" s="208" customFormat="1" x14ac:dyDescent="0.3">
      <c r="A2555" s="199"/>
      <c r="B2555" s="72">
        <v>44524</v>
      </c>
      <c r="C2555" s="73">
        <v>100</v>
      </c>
      <c r="D2555" s="74" t="s">
        <v>1739</v>
      </c>
    </row>
    <row r="2556" spans="1:4" s="208" customFormat="1" x14ac:dyDescent="0.3">
      <c r="A2556" s="199"/>
      <c r="B2556" s="72">
        <v>44524</v>
      </c>
      <c r="C2556" s="73">
        <v>100</v>
      </c>
      <c r="D2556" s="74" t="s">
        <v>2311</v>
      </c>
    </row>
    <row r="2557" spans="1:4" s="208" customFormat="1" x14ac:dyDescent="0.3">
      <c r="A2557" s="199"/>
      <c r="B2557" s="72">
        <v>44524</v>
      </c>
      <c r="C2557" s="73">
        <v>100</v>
      </c>
      <c r="D2557" s="74" t="s">
        <v>3901</v>
      </c>
    </row>
    <row r="2558" spans="1:4" s="208" customFormat="1" x14ac:dyDescent="0.3">
      <c r="A2558" s="199"/>
      <c r="B2558" s="72">
        <v>44524</v>
      </c>
      <c r="C2558" s="73">
        <v>100</v>
      </c>
      <c r="D2558" s="74" t="s">
        <v>4037</v>
      </c>
    </row>
    <row r="2559" spans="1:4" s="208" customFormat="1" x14ac:dyDescent="0.3">
      <c r="A2559" s="199"/>
      <c r="B2559" s="72">
        <v>44524</v>
      </c>
      <c r="C2559" s="73">
        <v>100</v>
      </c>
      <c r="D2559" s="74" t="s">
        <v>4252</v>
      </c>
    </row>
    <row r="2560" spans="1:4" s="208" customFormat="1" x14ac:dyDescent="0.3">
      <c r="A2560" s="199"/>
      <c r="B2560" s="72">
        <v>44524</v>
      </c>
      <c r="C2560" s="73">
        <v>130</v>
      </c>
      <c r="D2560" s="74" t="s">
        <v>1793</v>
      </c>
    </row>
    <row r="2561" spans="1:4" s="208" customFormat="1" x14ac:dyDescent="0.3">
      <c r="A2561" s="199"/>
      <c r="B2561" s="72">
        <v>44524</v>
      </c>
      <c r="C2561" s="73">
        <v>150</v>
      </c>
      <c r="D2561" s="74" t="s">
        <v>4253</v>
      </c>
    </row>
    <row r="2562" spans="1:4" s="208" customFormat="1" x14ac:dyDescent="0.3">
      <c r="A2562" s="199"/>
      <c r="B2562" s="72">
        <v>44524</v>
      </c>
      <c r="C2562" s="73">
        <v>150</v>
      </c>
      <c r="D2562" s="74" t="s">
        <v>4254</v>
      </c>
    </row>
    <row r="2563" spans="1:4" s="208" customFormat="1" x14ac:dyDescent="0.3">
      <c r="A2563" s="199"/>
      <c r="B2563" s="72">
        <v>44524</v>
      </c>
      <c r="C2563" s="73">
        <v>150</v>
      </c>
      <c r="D2563" s="74" t="s">
        <v>4222</v>
      </c>
    </row>
    <row r="2564" spans="1:4" s="208" customFormat="1" x14ac:dyDescent="0.3">
      <c r="A2564" s="199"/>
      <c r="B2564" s="72">
        <v>44524</v>
      </c>
      <c r="C2564" s="73">
        <v>150</v>
      </c>
      <c r="D2564" s="74" t="s">
        <v>2263</v>
      </c>
    </row>
    <row r="2565" spans="1:4" s="208" customFormat="1" x14ac:dyDescent="0.3">
      <c r="A2565" s="199"/>
      <c r="B2565" s="72">
        <v>44524</v>
      </c>
      <c r="C2565" s="73">
        <v>200</v>
      </c>
      <c r="D2565" s="74" t="s">
        <v>4255</v>
      </c>
    </row>
    <row r="2566" spans="1:4" s="208" customFormat="1" x14ac:dyDescent="0.3">
      <c r="A2566" s="199"/>
      <c r="B2566" s="72">
        <v>44524</v>
      </c>
      <c r="C2566" s="73">
        <v>200</v>
      </c>
      <c r="D2566" s="74" t="s">
        <v>2309</v>
      </c>
    </row>
    <row r="2567" spans="1:4" s="208" customFormat="1" x14ac:dyDescent="0.3">
      <c r="A2567" s="199"/>
      <c r="B2567" s="72">
        <v>44524</v>
      </c>
      <c r="C2567" s="73">
        <v>200</v>
      </c>
      <c r="D2567" s="74" t="s">
        <v>3900</v>
      </c>
    </row>
    <row r="2568" spans="1:4" s="208" customFormat="1" x14ac:dyDescent="0.3">
      <c r="A2568" s="199"/>
      <c r="B2568" s="72">
        <v>44524</v>
      </c>
      <c r="C2568" s="73">
        <v>200</v>
      </c>
      <c r="D2568" s="74" t="s">
        <v>2346</v>
      </c>
    </row>
    <row r="2569" spans="1:4" s="208" customFormat="1" x14ac:dyDescent="0.3">
      <c r="A2569" s="199"/>
      <c r="B2569" s="72">
        <v>44524</v>
      </c>
      <c r="C2569" s="73">
        <v>200</v>
      </c>
      <c r="D2569" s="74" t="s">
        <v>2318</v>
      </c>
    </row>
    <row r="2570" spans="1:4" s="208" customFormat="1" x14ac:dyDescent="0.3">
      <c r="A2570" s="199"/>
      <c r="B2570" s="72">
        <v>44524</v>
      </c>
      <c r="C2570" s="73">
        <v>200</v>
      </c>
      <c r="D2570" s="74" t="s">
        <v>4057</v>
      </c>
    </row>
    <row r="2571" spans="1:4" s="208" customFormat="1" x14ac:dyDescent="0.3">
      <c r="A2571" s="199"/>
      <c r="B2571" s="72">
        <v>44524</v>
      </c>
      <c r="C2571" s="73">
        <v>200</v>
      </c>
      <c r="D2571" s="74" t="s">
        <v>3884</v>
      </c>
    </row>
    <row r="2572" spans="1:4" s="208" customFormat="1" x14ac:dyDescent="0.3">
      <c r="A2572" s="199"/>
      <c r="B2572" s="72">
        <v>44524</v>
      </c>
      <c r="C2572" s="73">
        <v>200</v>
      </c>
      <c r="D2572" s="74" t="s">
        <v>1743</v>
      </c>
    </row>
    <row r="2573" spans="1:4" s="208" customFormat="1" x14ac:dyDescent="0.3">
      <c r="A2573" s="199"/>
      <c r="B2573" s="72">
        <v>44524</v>
      </c>
      <c r="C2573" s="73">
        <v>200</v>
      </c>
      <c r="D2573" s="74" t="s">
        <v>4256</v>
      </c>
    </row>
    <row r="2574" spans="1:4" s="208" customFormat="1" x14ac:dyDescent="0.3">
      <c r="A2574" s="199"/>
      <c r="B2574" s="72">
        <v>44524</v>
      </c>
      <c r="C2574" s="73">
        <v>211</v>
      </c>
      <c r="D2574" s="74" t="s">
        <v>4257</v>
      </c>
    </row>
    <row r="2575" spans="1:4" s="208" customFormat="1" x14ac:dyDescent="0.3">
      <c r="A2575" s="199"/>
      <c r="B2575" s="72">
        <v>44524</v>
      </c>
      <c r="C2575" s="73">
        <v>250</v>
      </c>
      <c r="D2575" s="74" t="s">
        <v>2302</v>
      </c>
    </row>
    <row r="2576" spans="1:4" s="208" customFormat="1" x14ac:dyDescent="0.3">
      <c r="A2576" s="199"/>
      <c r="B2576" s="72">
        <v>44524</v>
      </c>
      <c r="C2576" s="73">
        <v>250</v>
      </c>
      <c r="D2576" s="74"/>
    </row>
    <row r="2577" spans="1:4" s="208" customFormat="1" x14ac:dyDescent="0.3">
      <c r="A2577" s="199"/>
      <c r="B2577" s="72">
        <v>44524</v>
      </c>
      <c r="C2577" s="73">
        <v>250</v>
      </c>
      <c r="D2577" s="74" t="s">
        <v>2340</v>
      </c>
    </row>
    <row r="2578" spans="1:4" s="208" customFormat="1" x14ac:dyDescent="0.3">
      <c r="A2578" s="199"/>
      <c r="B2578" s="72">
        <v>44524</v>
      </c>
      <c r="C2578" s="73">
        <v>250</v>
      </c>
      <c r="D2578" s="74" t="s">
        <v>2357</v>
      </c>
    </row>
    <row r="2579" spans="1:4" s="208" customFormat="1" x14ac:dyDescent="0.3">
      <c r="A2579" s="199"/>
      <c r="B2579" s="72">
        <v>44524</v>
      </c>
      <c r="C2579" s="73">
        <v>300</v>
      </c>
      <c r="D2579" s="74" t="s">
        <v>4258</v>
      </c>
    </row>
    <row r="2580" spans="1:4" s="208" customFormat="1" x14ac:dyDescent="0.3">
      <c r="A2580" s="199"/>
      <c r="B2580" s="72">
        <v>44524</v>
      </c>
      <c r="C2580" s="73">
        <v>300</v>
      </c>
      <c r="D2580" s="74" t="s">
        <v>2304</v>
      </c>
    </row>
    <row r="2581" spans="1:4" s="208" customFormat="1" x14ac:dyDescent="0.3">
      <c r="A2581" s="199"/>
      <c r="B2581" s="72">
        <v>44524</v>
      </c>
      <c r="C2581" s="73">
        <v>300</v>
      </c>
      <c r="D2581" s="74" t="s">
        <v>4259</v>
      </c>
    </row>
    <row r="2582" spans="1:4" s="208" customFormat="1" x14ac:dyDescent="0.3">
      <c r="A2582" s="199"/>
      <c r="B2582" s="72">
        <v>44524</v>
      </c>
      <c r="C2582" s="73">
        <v>300</v>
      </c>
      <c r="D2582" s="74" t="s">
        <v>2278</v>
      </c>
    </row>
    <row r="2583" spans="1:4" s="208" customFormat="1" x14ac:dyDescent="0.3">
      <c r="A2583" s="199"/>
      <c r="B2583" s="72">
        <v>44524</v>
      </c>
      <c r="C2583" s="73">
        <v>300</v>
      </c>
      <c r="D2583" s="74" t="s">
        <v>1931</v>
      </c>
    </row>
    <row r="2584" spans="1:4" s="208" customFormat="1" x14ac:dyDescent="0.3">
      <c r="A2584" s="199"/>
      <c r="B2584" s="72">
        <v>44524</v>
      </c>
      <c r="C2584" s="73">
        <v>300</v>
      </c>
      <c r="D2584" s="74" t="s">
        <v>4260</v>
      </c>
    </row>
    <row r="2585" spans="1:4" s="208" customFormat="1" x14ac:dyDescent="0.3">
      <c r="A2585" s="199"/>
      <c r="B2585" s="72">
        <v>44524</v>
      </c>
      <c r="C2585" s="73">
        <v>300</v>
      </c>
      <c r="D2585" s="74" t="s">
        <v>4261</v>
      </c>
    </row>
    <row r="2586" spans="1:4" s="208" customFormat="1" x14ac:dyDescent="0.3">
      <c r="A2586" s="199"/>
      <c r="B2586" s="72">
        <v>44524</v>
      </c>
      <c r="C2586" s="73">
        <v>400</v>
      </c>
      <c r="D2586" s="74" t="s">
        <v>4262</v>
      </c>
    </row>
    <row r="2587" spans="1:4" s="208" customFormat="1" x14ac:dyDescent="0.3">
      <c r="A2587" s="199"/>
      <c r="B2587" s="72">
        <v>44524</v>
      </c>
      <c r="C2587" s="73">
        <v>500</v>
      </c>
      <c r="D2587" s="74" t="s">
        <v>4263</v>
      </c>
    </row>
    <row r="2588" spans="1:4" s="208" customFormat="1" x14ac:dyDescent="0.3">
      <c r="A2588" s="199"/>
      <c r="B2588" s="72">
        <v>44524</v>
      </c>
      <c r="C2588" s="73">
        <v>500</v>
      </c>
      <c r="D2588" s="74" t="s">
        <v>4264</v>
      </c>
    </row>
    <row r="2589" spans="1:4" s="208" customFormat="1" x14ac:dyDescent="0.3">
      <c r="A2589" s="199"/>
      <c r="B2589" s="72">
        <v>44524</v>
      </c>
      <c r="C2589" s="73">
        <v>500</v>
      </c>
      <c r="D2589" s="74" t="s">
        <v>368</v>
      </c>
    </row>
    <row r="2590" spans="1:4" s="208" customFormat="1" x14ac:dyDescent="0.3">
      <c r="A2590" s="199"/>
      <c r="B2590" s="72">
        <v>44524</v>
      </c>
      <c r="C2590" s="73">
        <v>500</v>
      </c>
      <c r="D2590" s="74" t="s">
        <v>4265</v>
      </c>
    </row>
    <row r="2591" spans="1:4" s="208" customFormat="1" x14ac:dyDescent="0.3">
      <c r="A2591" s="199"/>
      <c r="B2591" s="72">
        <v>44524</v>
      </c>
      <c r="C2591" s="73">
        <v>500</v>
      </c>
      <c r="D2591" s="74" t="s">
        <v>1294</v>
      </c>
    </row>
    <row r="2592" spans="1:4" s="208" customFormat="1" x14ac:dyDescent="0.3">
      <c r="A2592" s="199"/>
      <c r="B2592" s="72">
        <v>44524</v>
      </c>
      <c r="C2592" s="73">
        <v>500</v>
      </c>
      <c r="D2592" s="74" t="s">
        <v>4266</v>
      </c>
    </row>
    <row r="2593" spans="1:4" s="208" customFormat="1" x14ac:dyDescent="0.3">
      <c r="A2593" s="199"/>
      <c r="B2593" s="72">
        <v>44524</v>
      </c>
      <c r="C2593" s="73">
        <v>500</v>
      </c>
      <c r="D2593" s="74" t="s">
        <v>2316</v>
      </c>
    </row>
    <row r="2594" spans="1:4" s="208" customFormat="1" x14ac:dyDescent="0.3">
      <c r="A2594" s="199"/>
      <c r="B2594" s="72">
        <v>44524</v>
      </c>
      <c r="C2594" s="73">
        <v>500</v>
      </c>
      <c r="D2594" s="74" t="s">
        <v>4267</v>
      </c>
    </row>
    <row r="2595" spans="1:4" s="208" customFormat="1" x14ac:dyDescent="0.3">
      <c r="A2595" s="199"/>
      <c r="B2595" s="72">
        <v>44524</v>
      </c>
      <c r="C2595" s="73">
        <v>500</v>
      </c>
      <c r="D2595" s="74" t="s">
        <v>3977</v>
      </c>
    </row>
    <row r="2596" spans="1:4" s="208" customFormat="1" x14ac:dyDescent="0.3">
      <c r="A2596" s="199"/>
      <c r="B2596" s="72">
        <v>44524</v>
      </c>
      <c r="C2596" s="73">
        <v>500</v>
      </c>
      <c r="D2596" s="74" t="s">
        <v>2909</v>
      </c>
    </row>
    <row r="2597" spans="1:4" s="208" customFormat="1" x14ac:dyDescent="0.3">
      <c r="A2597" s="199"/>
      <c r="B2597" s="72">
        <v>44524</v>
      </c>
      <c r="C2597" s="73">
        <v>500</v>
      </c>
      <c r="D2597" s="74" t="s">
        <v>4268</v>
      </c>
    </row>
    <row r="2598" spans="1:4" s="208" customFormat="1" x14ac:dyDescent="0.3">
      <c r="A2598" s="199"/>
      <c r="B2598" s="72">
        <v>44524</v>
      </c>
      <c r="C2598" s="73">
        <v>500</v>
      </c>
      <c r="D2598" s="74" t="s">
        <v>2358</v>
      </c>
    </row>
    <row r="2599" spans="1:4" s="208" customFormat="1" x14ac:dyDescent="0.3">
      <c r="A2599" s="199"/>
      <c r="B2599" s="72">
        <v>44524</v>
      </c>
      <c r="C2599" s="73">
        <v>500</v>
      </c>
      <c r="D2599" s="74" t="s">
        <v>4269</v>
      </c>
    </row>
    <row r="2600" spans="1:4" s="208" customFormat="1" x14ac:dyDescent="0.3">
      <c r="A2600" s="199"/>
      <c r="B2600" s="72">
        <v>44524</v>
      </c>
      <c r="C2600" s="73">
        <v>500</v>
      </c>
      <c r="D2600" s="74" t="s">
        <v>1412</v>
      </c>
    </row>
    <row r="2601" spans="1:4" s="208" customFormat="1" x14ac:dyDescent="0.3">
      <c r="A2601" s="199"/>
      <c r="B2601" s="72">
        <v>44524</v>
      </c>
      <c r="C2601" s="73">
        <v>500</v>
      </c>
      <c r="D2601" s="74" t="s">
        <v>4270</v>
      </c>
    </row>
    <row r="2602" spans="1:4" s="208" customFormat="1" x14ac:dyDescent="0.3">
      <c r="A2602" s="199"/>
      <c r="B2602" s="72">
        <v>44524</v>
      </c>
      <c r="C2602" s="73">
        <v>500</v>
      </c>
      <c r="D2602" s="74" t="s">
        <v>4271</v>
      </c>
    </row>
    <row r="2603" spans="1:4" s="208" customFormat="1" x14ac:dyDescent="0.3">
      <c r="A2603" s="199"/>
      <c r="B2603" s="72">
        <v>44524</v>
      </c>
      <c r="C2603" s="73">
        <v>700</v>
      </c>
      <c r="D2603" s="74" t="s">
        <v>1301</v>
      </c>
    </row>
    <row r="2604" spans="1:4" s="208" customFormat="1" x14ac:dyDescent="0.3">
      <c r="A2604" s="199"/>
      <c r="B2604" s="72">
        <v>44524</v>
      </c>
      <c r="C2604" s="73">
        <v>900</v>
      </c>
      <c r="D2604" s="74" t="s">
        <v>4132</v>
      </c>
    </row>
    <row r="2605" spans="1:4" s="208" customFormat="1" x14ac:dyDescent="0.3">
      <c r="A2605" s="199"/>
      <c r="B2605" s="72">
        <v>44524</v>
      </c>
      <c r="C2605" s="73">
        <v>1000</v>
      </c>
      <c r="D2605" s="74" t="s">
        <v>2321</v>
      </c>
    </row>
    <row r="2606" spans="1:4" s="208" customFormat="1" x14ac:dyDescent="0.3">
      <c r="A2606" s="199"/>
      <c r="B2606" s="72">
        <v>44524</v>
      </c>
      <c r="C2606" s="73">
        <v>1000</v>
      </c>
      <c r="D2606" s="74" t="s">
        <v>4272</v>
      </c>
    </row>
    <row r="2607" spans="1:4" s="208" customFormat="1" x14ac:dyDescent="0.3">
      <c r="A2607" s="199"/>
      <c r="B2607" s="72">
        <v>44524</v>
      </c>
      <c r="C2607" s="73">
        <v>1000</v>
      </c>
      <c r="D2607" s="74" t="s">
        <v>1957</v>
      </c>
    </row>
    <row r="2608" spans="1:4" s="208" customFormat="1" x14ac:dyDescent="0.3">
      <c r="A2608" s="199"/>
      <c r="B2608" s="72">
        <v>44524</v>
      </c>
      <c r="C2608" s="73">
        <v>1000</v>
      </c>
      <c r="D2608" s="74"/>
    </row>
    <row r="2609" spans="1:4" s="208" customFormat="1" x14ac:dyDescent="0.3">
      <c r="A2609" s="199"/>
      <c r="B2609" s="72">
        <v>44524</v>
      </c>
      <c r="C2609" s="73">
        <v>1000</v>
      </c>
      <c r="D2609" s="74" t="s">
        <v>1740</v>
      </c>
    </row>
    <row r="2610" spans="1:4" s="208" customFormat="1" x14ac:dyDescent="0.3">
      <c r="A2610" s="199"/>
      <c r="B2610" s="72">
        <v>44524</v>
      </c>
      <c r="C2610" s="73">
        <v>1000</v>
      </c>
      <c r="D2610" s="74" t="s">
        <v>4273</v>
      </c>
    </row>
    <row r="2611" spans="1:4" s="208" customFormat="1" x14ac:dyDescent="0.3">
      <c r="A2611" s="199"/>
      <c r="B2611" s="72">
        <v>44524</v>
      </c>
      <c r="C2611" s="73">
        <v>1111</v>
      </c>
      <c r="D2611" s="74" t="s">
        <v>1516</v>
      </c>
    </row>
    <row r="2612" spans="1:4" s="208" customFormat="1" x14ac:dyDescent="0.3">
      <c r="A2612" s="199"/>
      <c r="B2612" s="72">
        <v>44524</v>
      </c>
      <c r="C2612" s="73">
        <v>1500</v>
      </c>
      <c r="D2612" s="74" t="s">
        <v>1646</v>
      </c>
    </row>
    <row r="2613" spans="1:4" s="208" customFormat="1" x14ac:dyDescent="0.3">
      <c r="A2613" s="199"/>
      <c r="B2613" s="72">
        <v>44524</v>
      </c>
      <c r="C2613" s="73">
        <v>1500</v>
      </c>
      <c r="D2613" s="74" t="s">
        <v>2306</v>
      </c>
    </row>
    <row r="2614" spans="1:4" s="208" customFormat="1" x14ac:dyDescent="0.3">
      <c r="A2614" s="199"/>
      <c r="B2614" s="72">
        <v>44524</v>
      </c>
      <c r="C2614" s="73">
        <v>2000</v>
      </c>
      <c r="D2614" s="74" t="s">
        <v>4274</v>
      </c>
    </row>
    <row r="2615" spans="1:4" s="208" customFormat="1" x14ac:dyDescent="0.3">
      <c r="A2615" s="199"/>
      <c r="B2615" s="72">
        <v>44524</v>
      </c>
      <c r="C2615" s="73">
        <v>2000</v>
      </c>
      <c r="D2615" s="74" t="s">
        <v>4275</v>
      </c>
    </row>
    <row r="2616" spans="1:4" s="208" customFormat="1" x14ac:dyDescent="0.3">
      <c r="A2616" s="199"/>
      <c r="B2616" s="72">
        <v>44524</v>
      </c>
      <c r="C2616" s="73">
        <v>3000</v>
      </c>
      <c r="D2616" s="74" t="s">
        <v>309</v>
      </c>
    </row>
    <row r="2617" spans="1:4" s="208" customFormat="1" x14ac:dyDescent="0.3">
      <c r="A2617" s="199"/>
      <c r="B2617" s="72">
        <v>44524</v>
      </c>
      <c r="C2617" s="73">
        <v>3500</v>
      </c>
      <c r="D2617" s="74" t="s">
        <v>4276</v>
      </c>
    </row>
    <row r="2618" spans="1:4" s="208" customFormat="1" x14ac:dyDescent="0.3">
      <c r="A2618" s="199"/>
      <c r="B2618" s="72">
        <v>44524</v>
      </c>
      <c r="C2618" s="73">
        <v>4000</v>
      </c>
      <c r="D2618" s="74" t="s">
        <v>1355</v>
      </c>
    </row>
    <row r="2619" spans="1:4" s="208" customFormat="1" x14ac:dyDescent="0.3">
      <c r="A2619" s="199"/>
      <c r="B2619" s="72">
        <v>44524</v>
      </c>
      <c r="C2619" s="73">
        <v>5000</v>
      </c>
      <c r="D2619" s="74" t="s">
        <v>1826</v>
      </c>
    </row>
    <row r="2620" spans="1:4" s="208" customFormat="1" x14ac:dyDescent="0.3">
      <c r="A2620" s="199"/>
      <c r="B2620" s="72">
        <v>44524</v>
      </c>
      <c r="C2620" s="73">
        <v>5000</v>
      </c>
      <c r="D2620" s="74" t="s">
        <v>2319</v>
      </c>
    </row>
    <row r="2621" spans="1:4" s="208" customFormat="1" x14ac:dyDescent="0.3">
      <c r="A2621" s="199"/>
      <c r="B2621" s="72">
        <v>44524</v>
      </c>
      <c r="C2621" s="73">
        <v>5000</v>
      </c>
      <c r="D2621" s="74" t="s">
        <v>2978</v>
      </c>
    </row>
    <row r="2622" spans="1:4" s="208" customFormat="1" x14ac:dyDescent="0.3">
      <c r="A2622" s="199"/>
      <c r="B2622" s="72">
        <v>44524</v>
      </c>
      <c r="C2622" s="73">
        <v>10000</v>
      </c>
      <c r="D2622" s="74" t="s">
        <v>4277</v>
      </c>
    </row>
    <row r="2623" spans="1:4" s="208" customFormat="1" x14ac:dyDescent="0.3">
      <c r="A2623" s="199"/>
      <c r="B2623" s="72">
        <v>44525</v>
      </c>
      <c r="C2623" s="73">
        <v>0.06</v>
      </c>
      <c r="D2623" s="74" t="s">
        <v>4278</v>
      </c>
    </row>
    <row r="2624" spans="1:4" s="208" customFormat="1" x14ac:dyDescent="0.3">
      <c r="A2624" s="199"/>
      <c r="B2624" s="72">
        <v>44525</v>
      </c>
      <c r="C2624" s="73">
        <v>5</v>
      </c>
      <c r="D2624" s="74"/>
    </row>
    <row r="2625" spans="1:4" s="208" customFormat="1" x14ac:dyDescent="0.3">
      <c r="A2625" s="199"/>
      <c r="B2625" s="72">
        <v>44525</v>
      </c>
      <c r="C2625" s="73">
        <v>10</v>
      </c>
      <c r="D2625" s="74" t="s">
        <v>4279</v>
      </c>
    </row>
    <row r="2626" spans="1:4" s="208" customFormat="1" x14ac:dyDescent="0.3">
      <c r="A2626" s="199"/>
      <c r="B2626" s="72">
        <v>44525</v>
      </c>
      <c r="C2626" s="73">
        <v>31</v>
      </c>
      <c r="D2626" s="74" t="s">
        <v>2326</v>
      </c>
    </row>
    <row r="2627" spans="1:4" s="208" customFormat="1" x14ac:dyDescent="0.3">
      <c r="A2627" s="199"/>
      <c r="B2627" s="72">
        <v>44525</v>
      </c>
      <c r="C2627" s="73">
        <v>50</v>
      </c>
      <c r="D2627" s="74" t="s">
        <v>2361</v>
      </c>
    </row>
    <row r="2628" spans="1:4" s="208" customFormat="1" x14ac:dyDescent="0.3">
      <c r="A2628" s="199"/>
      <c r="B2628" s="72">
        <v>44525</v>
      </c>
      <c r="C2628" s="73">
        <v>50</v>
      </c>
      <c r="D2628" s="74" t="s">
        <v>1395</v>
      </c>
    </row>
    <row r="2629" spans="1:4" s="208" customFormat="1" x14ac:dyDescent="0.3">
      <c r="A2629" s="199"/>
      <c r="B2629" s="72">
        <v>44525</v>
      </c>
      <c r="C2629" s="73">
        <v>50</v>
      </c>
      <c r="D2629" s="74" t="s">
        <v>1425</v>
      </c>
    </row>
    <row r="2630" spans="1:4" s="208" customFormat="1" x14ac:dyDescent="0.3">
      <c r="A2630" s="199"/>
      <c r="B2630" s="72">
        <v>44525</v>
      </c>
      <c r="C2630" s="73">
        <v>50</v>
      </c>
      <c r="D2630" s="74" t="s">
        <v>3879</v>
      </c>
    </row>
    <row r="2631" spans="1:4" s="208" customFormat="1" x14ac:dyDescent="0.3">
      <c r="A2631" s="199"/>
      <c r="B2631" s="72">
        <v>44525</v>
      </c>
      <c r="C2631" s="73">
        <v>50</v>
      </c>
      <c r="D2631" s="74" t="s">
        <v>2343</v>
      </c>
    </row>
    <row r="2632" spans="1:4" s="208" customFormat="1" x14ac:dyDescent="0.3">
      <c r="A2632" s="199"/>
      <c r="B2632" s="72">
        <v>44525</v>
      </c>
      <c r="C2632" s="73">
        <v>50</v>
      </c>
      <c r="D2632" s="74" t="s">
        <v>2314</v>
      </c>
    </row>
    <row r="2633" spans="1:4" s="208" customFormat="1" x14ac:dyDescent="0.3">
      <c r="A2633" s="199"/>
      <c r="B2633" s="72">
        <v>44525</v>
      </c>
      <c r="C2633" s="73">
        <v>50</v>
      </c>
      <c r="D2633" s="74" t="s">
        <v>1377</v>
      </c>
    </row>
    <row r="2634" spans="1:4" s="208" customFormat="1" x14ac:dyDescent="0.3">
      <c r="A2634" s="199"/>
      <c r="B2634" s="72">
        <v>44525</v>
      </c>
      <c r="C2634" s="73">
        <v>54</v>
      </c>
      <c r="D2634" s="74" t="s">
        <v>3959</v>
      </c>
    </row>
    <row r="2635" spans="1:4" s="208" customFormat="1" x14ac:dyDescent="0.3">
      <c r="A2635" s="199"/>
      <c r="B2635" s="72">
        <v>44525</v>
      </c>
      <c r="C2635" s="73">
        <v>90</v>
      </c>
      <c r="D2635" s="74" t="s">
        <v>3873</v>
      </c>
    </row>
    <row r="2636" spans="1:4" s="208" customFormat="1" x14ac:dyDescent="0.3">
      <c r="A2636" s="199"/>
      <c r="B2636" s="72">
        <v>44525</v>
      </c>
      <c r="C2636" s="73">
        <v>100</v>
      </c>
      <c r="D2636" s="74" t="s">
        <v>4280</v>
      </c>
    </row>
    <row r="2637" spans="1:4" s="208" customFormat="1" x14ac:dyDescent="0.3">
      <c r="A2637" s="199"/>
      <c r="B2637" s="72">
        <v>44525</v>
      </c>
      <c r="C2637" s="73">
        <v>100</v>
      </c>
      <c r="D2637" s="74" t="s">
        <v>2334</v>
      </c>
    </row>
    <row r="2638" spans="1:4" s="208" customFormat="1" x14ac:dyDescent="0.3">
      <c r="A2638" s="199"/>
      <c r="B2638" s="72">
        <v>44525</v>
      </c>
      <c r="C2638" s="73">
        <v>100</v>
      </c>
      <c r="D2638" s="74" t="s">
        <v>2335</v>
      </c>
    </row>
    <row r="2639" spans="1:4" s="208" customFormat="1" x14ac:dyDescent="0.3">
      <c r="A2639" s="199"/>
      <c r="B2639" s="72">
        <v>44525</v>
      </c>
      <c r="C2639" s="73">
        <v>100</v>
      </c>
      <c r="D2639" s="74" t="s">
        <v>2332</v>
      </c>
    </row>
    <row r="2640" spans="1:4" s="208" customFormat="1" x14ac:dyDescent="0.3">
      <c r="A2640" s="199"/>
      <c r="B2640" s="72">
        <v>44525</v>
      </c>
      <c r="C2640" s="73">
        <v>100</v>
      </c>
      <c r="D2640" s="74" t="s">
        <v>1744</v>
      </c>
    </row>
    <row r="2641" spans="1:4" s="208" customFormat="1" x14ac:dyDescent="0.3">
      <c r="A2641" s="199"/>
      <c r="B2641" s="72">
        <v>44525</v>
      </c>
      <c r="C2641" s="73">
        <v>100</v>
      </c>
      <c r="D2641" s="74" t="s">
        <v>1443</v>
      </c>
    </row>
    <row r="2642" spans="1:4" s="208" customFormat="1" x14ac:dyDescent="0.3">
      <c r="A2642" s="199"/>
      <c r="B2642" s="72">
        <v>44525</v>
      </c>
      <c r="C2642" s="73">
        <v>100</v>
      </c>
      <c r="D2642" s="74" t="s">
        <v>1302</v>
      </c>
    </row>
    <row r="2643" spans="1:4" s="208" customFormat="1" x14ac:dyDescent="0.3">
      <c r="A2643" s="199"/>
      <c r="B2643" s="72">
        <v>44525</v>
      </c>
      <c r="C2643" s="73">
        <v>100</v>
      </c>
      <c r="D2643" s="74" t="s">
        <v>3063</v>
      </c>
    </row>
    <row r="2644" spans="1:4" s="208" customFormat="1" x14ac:dyDescent="0.3">
      <c r="A2644" s="199"/>
      <c r="B2644" s="72">
        <v>44525</v>
      </c>
      <c r="C2644" s="73">
        <v>100</v>
      </c>
      <c r="D2644" s="74" t="s">
        <v>332</v>
      </c>
    </row>
    <row r="2645" spans="1:4" s="208" customFormat="1" x14ac:dyDescent="0.3">
      <c r="A2645" s="199"/>
      <c r="B2645" s="72">
        <v>44525</v>
      </c>
      <c r="C2645" s="73">
        <v>100</v>
      </c>
      <c r="D2645" s="74" t="s">
        <v>1318</v>
      </c>
    </row>
    <row r="2646" spans="1:4" s="208" customFormat="1" x14ac:dyDescent="0.3">
      <c r="A2646" s="199"/>
      <c r="B2646" s="72">
        <v>44525</v>
      </c>
      <c r="C2646" s="73">
        <v>100</v>
      </c>
      <c r="D2646" s="74" t="s">
        <v>2322</v>
      </c>
    </row>
    <row r="2647" spans="1:4" s="208" customFormat="1" x14ac:dyDescent="0.3">
      <c r="A2647" s="199"/>
      <c r="B2647" s="72">
        <v>44525</v>
      </c>
      <c r="C2647" s="73">
        <v>100</v>
      </c>
      <c r="D2647" s="74" t="s">
        <v>3044</v>
      </c>
    </row>
    <row r="2648" spans="1:4" s="208" customFormat="1" x14ac:dyDescent="0.3">
      <c r="A2648" s="199"/>
      <c r="B2648" s="72">
        <v>44525</v>
      </c>
      <c r="C2648" s="73">
        <v>100</v>
      </c>
      <c r="D2648" s="74" t="s">
        <v>3062</v>
      </c>
    </row>
    <row r="2649" spans="1:4" s="208" customFormat="1" x14ac:dyDescent="0.3">
      <c r="A2649" s="199"/>
      <c r="B2649" s="72">
        <v>44525</v>
      </c>
      <c r="C2649" s="73">
        <v>100</v>
      </c>
      <c r="D2649" s="74" t="s">
        <v>2330</v>
      </c>
    </row>
    <row r="2650" spans="1:4" s="208" customFormat="1" x14ac:dyDescent="0.3">
      <c r="A2650" s="199"/>
      <c r="B2650" s="72">
        <v>44525</v>
      </c>
      <c r="C2650" s="73">
        <v>100</v>
      </c>
      <c r="D2650" s="74" t="s">
        <v>1441</v>
      </c>
    </row>
    <row r="2651" spans="1:4" s="208" customFormat="1" x14ac:dyDescent="0.3">
      <c r="A2651" s="199"/>
      <c r="B2651" s="72">
        <v>44525</v>
      </c>
      <c r="C2651" s="73">
        <v>100</v>
      </c>
      <c r="D2651" s="74" t="s">
        <v>2345</v>
      </c>
    </row>
    <row r="2652" spans="1:4" s="208" customFormat="1" x14ac:dyDescent="0.3">
      <c r="A2652" s="199"/>
      <c r="B2652" s="72">
        <v>44525</v>
      </c>
      <c r="C2652" s="73">
        <v>100</v>
      </c>
      <c r="D2652" s="74" t="s">
        <v>1382</v>
      </c>
    </row>
    <row r="2653" spans="1:4" s="208" customFormat="1" x14ac:dyDescent="0.3">
      <c r="A2653" s="199"/>
      <c r="B2653" s="72">
        <v>44525</v>
      </c>
      <c r="C2653" s="73">
        <v>100</v>
      </c>
      <c r="D2653" s="74" t="s">
        <v>2323</v>
      </c>
    </row>
    <row r="2654" spans="1:4" s="208" customFormat="1" x14ac:dyDescent="0.3">
      <c r="A2654" s="199"/>
      <c r="B2654" s="72">
        <v>44525</v>
      </c>
      <c r="C2654" s="73">
        <v>100</v>
      </c>
      <c r="D2654" s="74" t="s">
        <v>1471</v>
      </c>
    </row>
    <row r="2655" spans="1:4" s="208" customFormat="1" x14ac:dyDescent="0.3">
      <c r="A2655" s="199"/>
      <c r="B2655" s="72">
        <v>44525</v>
      </c>
      <c r="C2655" s="73">
        <v>100</v>
      </c>
      <c r="D2655" s="74" t="s">
        <v>2347</v>
      </c>
    </row>
    <row r="2656" spans="1:4" s="208" customFormat="1" x14ac:dyDescent="0.3">
      <c r="A2656" s="199"/>
      <c r="B2656" s="72">
        <v>44525</v>
      </c>
      <c r="C2656" s="73">
        <v>100</v>
      </c>
      <c r="D2656" s="74" t="s">
        <v>2350</v>
      </c>
    </row>
    <row r="2657" spans="1:4" s="208" customFormat="1" x14ac:dyDescent="0.3">
      <c r="A2657" s="199"/>
      <c r="B2657" s="72">
        <v>44525</v>
      </c>
      <c r="C2657" s="73">
        <v>100</v>
      </c>
      <c r="D2657" s="74" t="s">
        <v>3013</v>
      </c>
    </row>
    <row r="2658" spans="1:4" s="208" customFormat="1" x14ac:dyDescent="0.3">
      <c r="A2658" s="199"/>
      <c r="B2658" s="72">
        <v>44525</v>
      </c>
      <c r="C2658" s="73">
        <v>100</v>
      </c>
      <c r="D2658" s="74" t="s">
        <v>1719</v>
      </c>
    </row>
    <row r="2659" spans="1:4" s="208" customFormat="1" x14ac:dyDescent="0.3">
      <c r="A2659" s="199"/>
      <c r="B2659" s="72">
        <v>44525</v>
      </c>
      <c r="C2659" s="73">
        <v>100</v>
      </c>
      <c r="D2659" s="74" t="s">
        <v>3100</v>
      </c>
    </row>
    <row r="2660" spans="1:4" s="208" customFormat="1" x14ac:dyDescent="0.3">
      <c r="A2660" s="199"/>
      <c r="B2660" s="72">
        <v>44525</v>
      </c>
      <c r="C2660" s="73">
        <v>100</v>
      </c>
      <c r="D2660" s="74" t="s">
        <v>3929</v>
      </c>
    </row>
    <row r="2661" spans="1:4" s="208" customFormat="1" x14ac:dyDescent="0.3">
      <c r="A2661" s="199"/>
      <c r="B2661" s="72">
        <v>44525</v>
      </c>
      <c r="C2661" s="73">
        <v>125</v>
      </c>
      <c r="D2661" s="74" t="s">
        <v>4118</v>
      </c>
    </row>
    <row r="2662" spans="1:4" s="208" customFormat="1" x14ac:dyDescent="0.3">
      <c r="A2662" s="199"/>
      <c r="B2662" s="72">
        <v>44525</v>
      </c>
      <c r="C2662" s="73">
        <v>140</v>
      </c>
      <c r="D2662" s="74" t="s">
        <v>1432</v>
      </c>
    </row>
    <row r="2663" spans="1:4" s="208" customFormat="1" x14ac:dyDescent="0.3">
      <c r="A2663" s="199"/>
      <c r="B2663" s="72">
        <v>44525</v>
      </c>
      <c r="C2663" s="73">
        <v>150</v>
      </c>
      <c r="D2663" s="74" t="s">
        <v>2049</v>
      </c>
    </row>
    <row r="2664" spans="1:4" s="208" customFormat="1" x14ac:dyDescent="0.3">
      <c r="A2664" s="199"/>
      <c r="B2664" s="72">
        <v>44525</v>
      </c>
      <c r="C2664" s="73">
        <v>150</v>
      </c>
      <c r="D2664" s="74" t="s">
        <v>215</v>
      </c>
    </row>
    <row r="2665" spans="1:4" s="208" customFormat="1" x14ac:dyDescent="0.3">
      <c r="A2665" s="199"/>
      <c r="B2665" s="72">
        <v>44525</v>
      </c>
      <c r="C2665" s="73">
        <v>150</v>
      </c>
      <c r="D2665" s="74" t="s">
        <v>1406</v>
      </c>
    </row>
    <row r="2666" spans="1:4" s="208" customFormat="1" x14ac:dyDescent="0.3">
      <c r="A2666" s="199"/>
      <c r="B2666" s="72">
        <v>44525</v>
      </c>
      <c r="C2666" s="73">
        <v>159.95000000000002</v>
      </c>
      <c r="D2666" s="74" t="s">
        <v>2307</v>
      </c>
    </row>
    <row r="2667" spans="1:4" s="208" customFormat="1" x14ac:dyDescent="0.3">
      <c r="A2667" s="199"/>
      <c r="B2667" s="72">
        <v>44525</v>
      </c>
      <c r="C2667" s="73">
        <v>200</v>
      </c>
      <c r="D2667" s="74" t="s">
        <v>1854</v>
      </c>
    </row>
    <row r="2668" spans="1:4" s="208" customFormat="1" x14ac:dyDescent="0.3">
      <c r="A2668" s="199"/>
      <c r="B2668" s="72">
        <v>44525</v>
      </c>
      <c r="C2668" s="73">
        <v>200</v>
      </c>
      <c r="D2668" s="74" t="s">
        <v>2336</v>
      </c>
    </row>
    <row r="2669" spans="1:4" s="208" customFormat="1" x14ac:dyDescent="0.3">
      <c r="A2669" s="199"/>
      <c r="B2669" s="72">
        <v>44525</v>
      </c>
      <c r="C2669" s="73">
        <v>200</v>
      </c>
      <c r="D2669" s="74" t="s">
        <v>1718</v>
      </c>
    </row>
    <row r="2670" spans="1:4" s="208" customFormat="1" x14ac:dyDescent="0.3">
      <c r="A2670" s="199"/>
      <c r="B2670" s="72">
        <v>44525</v>
      </c>
      <c r="C2670" s="73">
        <v>200</v>
      </c>
      <c r="D2670" s="74" t="s">
        <v>4281</v>
      </c>
    </row>
    <row r="2671" spans="1:4" s="208" customFormat="1" x14ac:dyDescent="0.3">
      <c r="A2671" s="199"/>
      <c r="B2671" s="72">
        <v>44525</v>
      </c>
      <c r="C2671" s="73">
        <v>200</v>
      </c>
      <c r="D2671" s="74" t="s">
        <v>2352</v>
      </c>
    </row>
    <row r="2672" spans="1:4" s="208" customFormat="1" x14ac:dyDescent="0.3">
      <c r="A2672" s="199"/>
      <c r="B2672" s="72">
        <v>44525</v>
      </c>
      <c r="C2672" s="73">
        <v>200</v>
      </c>
      <c r="D2672" s="74" t="s">
        <v>1418</v>
      </c>
    </row>
    <row r="2673" spans="1:4" s="208" customFormat="1" x14ac:dyDescent="0.3">
      <c r="A2673" s="199"/>
      <c r="B2673" s="72">
        <v>44525</v>
      </c>
      <c r="C2673" s="73">
        <v>200</v>
      </c>
      <c r="D2673" s="74" t="s">
        <v>3078</v>
      </c>
    </row>
    <row r="2674" spans="1:4" s="208" customFormat="1" x14ac:dyDescent="0.3">
      <c r="A2674" s="199"/>
      <c r="B2674" s="72">
        <v>44525</v>
      </c>
      <c r="C2674" s="73">
        <v>200</v>
      </c>
      <c r="D2674" s="74" t="s">
        <v>1417</v>
      </c>
    </row>
    <row r="2675" spans="1:4" s="208" customFormat="1" x14ac:dyDescent="0.3">
      <c r="A2675" s="199"/>
      <c r="B2675" s="72">
        <v>44525</v>
      </c>
      <c r="C2675" s="73">
        <v>200</v>
      </c>
      <c r="D2675" s="74" t="s">
        <v>2337</v>
      </c>
    </row>
    <row r="2676" spans="1:4" s="208" customFormat="1" x14ac:dyDescent="0.3">
      <c r="A2676" s="199"/>
      <c r="B2676" s="72">
        <v>44525</v>
      </c>
      <c r="C2676" s="73">
        <v>200</v>
      </c>
      <c r="D2676" s="74" t="s">
        <v>2353</v>
      </c>
    </row>
    <row r="2677" spans="1:4" s="208" customFormat="1" x14ac:dyDescent="0.3">
      <c r="A2677" s="199"/>
      <c r="B2677" s="72">
        <v>44525</v>
      </c>
      <c r="C2677" s="73">
        <v>200</v>
      </c>
      <c r="D2677" s="74" t="s">
        <v>4282</v>
      </c>
    </row>
    <row r="2678" spans="1:4" s="208" customFormat="1" x14ac:dyDescent="0.3">
      <c r="A2678" s="199"/>
      <c r="B2678" s="72">
        <v>44525</v>
      </c>
      <c r="C2678" s="73">
        <v>200</v>
      </c>
      <c r="D2678" s="74" t="s">
        <v>3061</v>
      </c>
    </row>
    <row r="2679" spans="1:4" s="208" customFormat="1" x14ac:dyDescent="0.3">
      <c r="A2679" s="199"/>
      <c r="B2679" s="72">
        <v>44525</v>
      </c>
      <c r="C2679" s="73">
        <v>200</v>
      </c>
      <c r="D2679" s="74" t="s">
        <v>1758</v>
      </c>
    </row>
    <row r="2680" spans="1:4" s="208" customFormat="1" x14ac:dyDescent="0.3">
      <c r="A2680" s="199"/>
      <c r="B2680" s="72">
        <v>44525</v>
      </c>
      <c r="C2680" s="73">
        <v>240</v>
      </c>
      <c r="D2680" s="74" t="s">
        <v>1671</v>
      </c>
    </row>
    <row r="2681" spans="1:4" s="208" customFormat="1" x14ac:dyDescent="0.3">
      <c r="A2681" s="199"/>
      <c r="B2681" s="72">
        <v>44525</v>
      </c>
      <c r="C2681" s="73">
        <v>250</v>
      </c>
      <c r="D2681" s="74" t="s">
        <v>2344</v>
      </c>
    </row>
    <row r="2682" spans="1:4" s="208" customFormat="1" x14ac:dyDescent="0.3">
      <c r="A2682" s="199"/>
      <c r="B2682" s="72">
        <v>44525</v>
      </c>
      <c r="C2682" s="73">
        <v>250</v>
      </c>
      <c r="D2682" s="74" t="s">
        <v>1385</v>
      </c>
    </row>
    <row r="2683" spans="1:4" s="208" customFormat="1" x14ac:dyDescent="0.3">
      <c r="A2683" s="199"/>
      <c r="B2683" s="72">
        <v>44525</v>
      </c>
      <c r="C2683" s="73">
        <v>250</v>
      </c>
      <c r="D2683" s="74" t="s">
        <v>2184</v>
      </c>
    </row>
    <row r="2684" spans="1:4" s="208" customFormat="1" x14ac:dyDescent="0.3">
      <c r="A2684" s="199"/>
      <c r="B2684" s="72">
        <v>44525</v>
      </c>
      <c r="C2684" s="73">
        <v>300</v>
      </c>
      <c r="D2684" s="74" t="s">
        <v>2339</v>
      </c>
    </row>
    <row r="2685" spans="1:4" s="208" customFormat="1" x14ac:dyDescent="0.3">
      <c r="A2685" s="199"/>
      <c r="B2685" s="72">
        <v>44525</v>
      </c>
      <c r="C2685" s="73">
        <v>300</v>
      </c>
      <c r="D2685" s="74" t="s">
        <v>316</v>
      </c>
    </row>
    <row r="2686" spans="1:4" s="208" customFormat="1" x14ac:dyDescent="0.3">
      <c r="A2686" s="199"/>
      <c r="B2686" s="72">
        <v>44525</v>
      </c>
      <c r="C2686" s="73">
        <v>300</v>
      </c>
      <c r="D2686" s="74" t="s">
        <v>2387</v>
      </c>
    </row>
    <row r="2687" spans="1:4" s="208" customFormat="1" x14ac:dyDescent="0.3">
      <c r="A2687" s="199"/>
      <c r="B2687" s="72">
        <v>44525</v>
      </c>
      <c r="C2687" s="73">
        <v>300</v>
      </c>
      <c r="D2687" s="74" t="s">
        <v>4283</v>
      </c>
    </row>
    <row r="2688" spans="1:4" s="208" customFormat="1" x14ac:dyDescent="0.3">
      <c r="A2688" s="199"/>
      <c r="B2688" s="72">
        <v>44525</v>
      </c>
      <c r="C2688" s="73">
        <v>300</v>
      </c>
      <c r="D2688" s="74" t="s">
        <v>2354</v>
      </c>
    </row>
    <row r="2689" spans="1:4" s="208" customFormat="1" x14ac:dyDescent="0.3">
      <c r="A2689" s="199"/>
      <c r="B2689" s="72">
        <v>44525</v>
      </c>
      <c r="C2689" s="73">
        <v>300</v>
      </c>
      <c r="D2689" s="74" t="s">
        <v>2121</v>
      </c>
    </row>
    <row r="2690" spans="1:4" s="208" customFormat="1" x14ac:dyDescent="0.3">
      <c r="A2690" s="199"/>
      <c r="B2690" s="72">
        <v>44525</v>
      </c>
      <c r="C2690" s="73">
        <v>300</v>
      </c>
      <c r="D2690" s="74" t="s">
        <v>3027</v>
      </c>
    </row>
    <row r="2691" spans="1:4" s="208" customFormat="1" x14ac:dyDescent="0.3">
      <c r="A2691" s="199"/>
      <c r="B2691" s="72">
        <v>44525</v>
      </c>
      <c r="C2691" s="73">
        <v>302.2</v>
      </c>
      <c r="D2691" s="74" t="s">
        <v>2962</v>
      </c>
    </row>
    <row r="2692" spans="1:4" s="208" customFormat="1" x14ac:dyDescent="0.3">
      <c r="A2692" s="199"/>
      <c r="B2692" s="72">
        <v>44525</v>
      </c>
      <c r="C2692" s="73">
        <v>350</v>
      </c>
      <c r="D2692" s="74" t="s">
        <v>2328</v>
      </c>
    </row>
    <row r="2693" spans="1:4" s="208" customFormat="1" x14ac:dyDescent="0.3">
      <c r="A2693" s="199"/>
      <c r="B2693" s="72">
        <v>44525</v>
      </c>
      <c r="C2693" s="73">
        <v>400</v>
      </c>
      <c r="D2693" s="74" t="s">
        <v>1402</v>
      </c>
    </row>
    <row r="2694" spans="1:4" s="208" customFormat="1" x14ac:dyDescent="0.3">
      <c r="A2694" s="199"/>
      <c r="B2694" s="72">
        <v>44525</v>
      </c>
      <c r="C2694" s="73">
        <v>400</v>
      </c>
      <c r="D2694" s="74" t="s">
        <v>1397</v>
      </c>
    </row>
    <row r="2695" spans="1:4" s="208" customFormat="1" x14ac:dyDescent="0.3">
      <c r="A2695" s="199"/>
      <c r="B2695" s="72">
        <v>44525</v>
      </c>
      <c r="C2695" s="73">
        <v>444</v>
      </c>
      <c r="D2695" s="74" t="s">
        <v>2984</v>
      </c>
    </row>
    <row r="2696" spans="1:4" s="208" customFormat="1" x14ac:dyDescent="0.3">
      <c r="A2696" s="199"/>
      <c r="B2696" s="72">
        <v>44525</v>
      </c>
      <c r="C2696" s="73">
        <v>500</v>
      </c>
      <c r="D2696" s="74" t="s">
        <v>120</v>
      </c>
    </row>
    <row r="2697" spans="1:4" s="208" customFormat="1" x14ac:dyDescent="0.3">
      <c r="A2697" s="199"/>
      <c r="B2697" s="72">
        <v>44525</v>
      </c>
      <c r="C2697" s="73">
        <v>500</v>
      </c>
      <c r="D2697" s="74" t="s">
        <v>2341</v>
      </c>
    </row>
    <row r="2698" spans="1:4" s="208" customFormat="1" x14ac:dyDescent="0.3">
      <c r="A2698" s="199"/>
      <c r="B2698" s="72">
        <v>44525</v>
      </c>
      <c r="C2698" s="73">
        <v>500</v>
      </c>
      <c r="D2698" s="74" t="s">
        <v>2360</v>
      </c>
    </row>
    <row r="2699" spans="1:4" s="208" customFormat="1" x14ac:dyDescent="0.3">
      <c r="A2699" s="199"/>
      <c r="B2699" s="72">
        <v>44525</v>
      </c>
      <c r="C2699" s="73">
        <v>500</v>
      </c>
      <c r="D2699" s="74" t="s">
        <v>2439</v>
      </c>
    </row>
    <row r="2700" spans="1:4" s="208" customFormat="1" x14ac:dyDescent="0.3">
      <c r="A2700" s="199"/>
      <c r="B2700" s="72">
        <v>44525</v>
      </c>
      <c r="C2700" s="73">
        <v>500</v>
      </c>
      <c r="D2700" s="74" t="s">
        <v>1440</v>
      </c>
    </row>
    <row r="2701" spans="1:4" s="208" customFormat="1" x14ac:dyDescent="0.3">
      <c r="A2701" s="199"/>
      <c r="B2701" s="72">
        <v>44525</v>
      </c>
      <c r="C2701" s="73">
        <v>500</v>
      </c>
      <c r="D2701" s="74" t="s">
        <v>2325</v>
      </c>
    </row>
    <row r="2702" spans="1:4" s="208" customFormat="1" x14ac:dyDescent="0.3">
      <c r="A2702" s="199"/>
      <c r="B2702" s="72">
        <v>44525</v>
      </c>
      <c r="C2702" s="73">
        <v>500</v>
      </c>
      <c r="D2702" s="74" t="s">
        <v>4284</v>
      </c>
    </row>
    <row r="2703" spans="1:4" s="208" customFormat="1" x14ac:dyDescent="0.3">
      <c r="A2703" s="199"/>
      <c r="B2703" s="72">
        <v>44525</v>
      </c>
      <c r="C2703" s="73">
        <v>500</v>
      </c>
      <c r="D2703" s="74" t="s">
        <v>1532</v>
      </c>
    </row>
    <row r="2704" spans="1:4" s="208" customFormat="1" x14ac:dyDescent="0.3">
      <c r="A2704" s="199"/>
      <c r="B2704" s="72">
        <v>44525</v>
      </c>
      <c r="C2704" s="73">
        <v>500</v>
      </c>
      <c r="D2704" s="74" t="s">
        <v>2349</v>
      </c>
    </row>
    <row r="2705" spans="1:4" s="208" customFormat="1" x14ac:dyDescent="0.3">
      <c r="A2705" s="199"/>
      <c r="B2705" s="72">
        <v>44525</v>
      </c>
      <c r="C2705" s="73">
        <v>500</v>
      </c>
      <c r="D2705" s="74" t="s">
        <v>2351</v>
      </c>
    </row>
    <row r="2706" spans="1:4" s="208" customFormat="1" x14ac:dyDescent="0.3">
      <c r="A2706" s="199"/>
      <c r="B2706" s="72">
        <v>44525</v>
      </c>
      <c r="C2706" s="73">
        <v>500</v>
      </c>
      <c r="D2706" s="74" t="s">
        <v>2338</v>
      </c>
    </row>
    <row r="2707" spans="1:4" s="208" customFormat="1" x14ac:dyDescent="0.3">
      <c r="A2707" s="199"/>
      <c r="B2707" s="72">
        <v>44525</v>
      </c>
      <c r="C2707" s="73">
        <v>500</v>
      </c>
      <c r="D2707" s="74" t="s">
        <v>4285</v>
      </c>
    </row>
    <row r="2708" spans="1:4" s="208" customFormat="1" x14ac:dyDescent="0.3">
      <c r="A2708" s="199"/>
      <c r="B2708" s="72">
        <v>44525</v>
      </c>
      <c r="C2708" s="73">
        <v>500</v>
      </c>
      <c r="D2708" s="74" t="s">
        <v>1405</v>
      </c>
    </row>
    <row r="2709" spans="1:4" s="208" customFormat="1" x14ac:dyDescent="0.3">
      <c r="A2709" s="199"/>
      <c r="B2709" s="72">
        <v>44525</v>
      </c>
      <c r="C2709" s="73">
        <v>500</v>
      </c>
      <c r="D2709" s="74" t="s">
        <v>1598</v>
      </c>
    </row>
    <row r="2710" spans="1:4" s="208" customFormat="1" x14ac:dyDescent="0.3">
      <c r="A2710" s="199"/>
      <c r="B2710" s="72">
        <v>44525</v>
      </c>
      <c r="C2710" s="73">
        <v>500</v>
      </c>
      <c r="D2710" s="74" t="s">
        <v>1447</v>
      </c>
    </row>
    <row r="2711" spans="1:4" s="208" customFormat="1" x14ac:dyDescent="0.3">
      <c r="A2711" s="199"/>
      <c r="B2711" s="72">
        <v>44525</v>
      </c>
      <c r="C2711" s="73">
        <v>500</v>
      </c>
      <c r="D2711" s="74" t="s">
        <v>4286</v>
      </c>
    </row>
    <row r="2712" spans="1:4" s="208" customFormat="1" x14ac:dyDescent="0.3">
      <c r="A2712" s="199"/>
      <c r="B2712" s="72">
        <v>44525</v>
      </c>
      <c r="C2712" s="73">
        <v>500</v>
      </c>
      <c r="D2712" s="74" t="s">
        <v>1962</v>
      </c>
    </row>
    <row r="2713" spans="1:4" s="208" customFormat="1" x14ac:dyDescent="0.3">
      <c r="A2713" s="199"/>
      <c r="B2713" s="72">
        <v>44525</v>
      </c>
      <c r="C2713" s="73">
        <v>520</v>
      </c>
      <c r="D2713" s="74" t="s">
        <v>4287</v>
      </c>
    </row>
    <row r="2714" spans="1:4" s="208" customFormat="1" x14ac:dyDescent="0.3">
      <c r="A2714" s="199"/>
      <c r="B2714" s="72">
        <v>44525</v>
      </c>
      <c r="C2714" s="73">
        <v>700</v>
      </c>
      <c r="D2714" s="74" t="s">
        <v>143</v>
      </c>
    </row>
    <row r="2715" spans="1:4" s="208" customFormat="1" x14ac:dyDescent="0.3">
      <c r="A2715" s="199"/>
      <c r="B2715" s="72">
        <v>44525</v>
      </c>
      <c r="C2715" s="73">
        <v>700</v>
      </c>
      <c r="D2715" s="74" t="s">
        <v>3683</v>
      </c>
    </row>
    <row r="2716" spans="1:4" s="208" customFormat="1" x14ac:dyDescent="0.3">
      <c r="A2716" s="199"/>
      <c r="B2716" s="72">
        <v>44525</v>
      </c>
      <c r="C2716" s="73">
        <v>1000</v>
      </c>
      <c r="D2716" s="74" t="s">
        <v>2388</v>
      </c>
    </row>
    <row r="2717" spans="1:4" s="208" customFormat="1" x14ac:dyDescent="0.3">
      <c r="A2717" s="199"/>
      <c r="B2717" s="72">
        <v>44525</v>
      </c>
      <c r="C2717" s="73">
        <v>1000</v>
      </c>
      <c r="D2717" s="74" t="s">
        <v>4288</v>
      </c>
    </row>
    <row r="2718" spans="1:4" s="208" customFormat="1" x14ac:dyDescent="0.3">
      <c r="A2718" s="199"/>
      <c r="B2718" s="72">
        <v>44525</v>
      </c>
      <c r="C2718" s="73">
        <v>1000</v>
      </c>
      <c r="D2718" s="74" t="s">
        <v>4159</v>
      </c>
    </row>
    <row r="2719" spans="1:4" s="208" customFormat="1" x14ac:dyDescent="0.3">
      <c r="A2719" s="199"/>
      <c r="B2719" s="72">
        <v>44525</v>
      </c>
      <c r="C2719" s="73">
        <v>1000</v>
      </c>
      <c r="D2719" s="74" t="s">
        <v>1925</v>
      </c>
    </row>
    <row r="2720" spans="1:4" s="208" customFormat="1" x14ac:dyDescent="0.3">
      <c r="A2720" s="199"/>
      <c r="B2720" s="72">
        <v>44525</v>
      </c>
      <c r="C2720" s="73">
        <v>1000</v>
      </c>
      <c r="D2720" s="74" t="s">
        <v>4289</v>
      </c>
    </row>
    <row r="2721" spans="1:4" s="208" customFormat="1" x14ac:dyDescent="0.3">
      <c r="A2721" s="199"/>
      <c r="B2721" s="72">
        <v>44525</v>
      </c>
      <c r="C2721" s="73">
        <v>1000</v>
      </c>
      <c r="D2721" s="74" t="s">
        <v>290</v>
      </c>
    </row>
    <row r="2722" spans="1:4" s="208" customFormat="1" x14ac:dyDescent="0.3">
      <c r="A2722" s="199"/>
      <c r="B2722" s="72">
        <v>44525</v>
      </c>
      <c r="C2722" s="73">
        <v>1000</v>
      </c>
      <c r="D2722" s="74" t="s">
        <v>2352</v>
      </c>
    </row>
    <row r="2723" spans="1:4" s="208" customFormat="1" x14ac:dyDescent="0.3">
      <c r="A2723" s="199"/>
      <c r="B2723" s="72">
        <v>44525</v>
      </c>
      <c r="C2723" s="73">
        <v>1000</v>
      </c>
      <c r="D2723" s="74" t="s">
        <v>2342</v>
      </c>
    </row>
    <row r="2724" spans="1:4" s="208" customFormat="1" x14ac:dyDescent="0.3">
      <c r="A2724" s="199"/>
      <c r="B2724" s="72">
        <v>44525</v>
      </c>
      <c r="C2724" s="73">
        <v>1000</v>
      </c>
      <c r="D2724" s="74" t="s">
        <v>1789</v>
      </c>
    </row>
    <row r="2725" spans="1:4" s="208" customFormat="1" x14ac:dyDescent="0.3">
      <c r="A2725" s="199"/>
      <c r="B2725" s="72">
        <v>44525</v>
      </c>
      <c r="C2725" s="73">
        <v>1000</v>
      </c>
      <c r="D2725" s="74" t="s">
        <v>3076</v>
      </c>
    </row>
    <row r="2726" spans="1:4" s="208" customFormat="1" x14ac:dyDescent="0.3">
      <c r="A2726" s="199"/>
      <c r="B2726" s="72">
        <v>44525</v>
      </c>
      <c r="C2726" s="73">
        <v>1000</v>
      </c>
      <c r="D2726" s="74" t="s">
        <v>1343</v>
      </c>
    </row>
    <row r="2727" spans="1:4" s="208" customFormat="1" x14ac:dyDescent="0.3">
      <c r="A2727" s="199"/>
      <c r="B2727" s="72">
        <v>44525</v>
      </c>
      <c r="C2727" s="73">
        <v>1000</v>
      </c>
      <c r="D2727" s="74" t="s">
        <v>2286</v>
      </c>
    </row>
    <row r="2728" spans="1:4" s="208" customFormat="1" x14ac:dyDescent="0.3">
      <c r="A2728" s="199"/>
      <c r="B2728" s="72">
        <v>44525</v>
      </c>
      <c r="C2728" s="73">
        <v>1000</v>
      </c>
      <c r="D2728" s="74" t="s">
        <v>2074</v>
      </c>
    </row>
    <row r="2729" spans="1:4" s="208" customFormat="1" x14ac:dyDescent="0.3">
      <c r="A2729" s="199"/>
      <c r="B2729" s="72">
        <v>44525</v>
      </c>
      <c r="C2729" s="73">
        <v>1000</v>
      </c>
      <c r="D2729" s="74" t="s">
        <v>2303</v>
      </c>
    </row>
    <row r="2730" spans="1:4" s="208" customFormat="1" x14ac:dyDescent="0.3">
      <c r="A2730" s="199"/>
      <c r="B2730" s="72">
        <v>44525</v>
      </c>
      <c r="C2730" s="73">
        <v>1000</v>
      </c>
      <c r="D2730" s="74" t="s">
        <v>2297</v>
      </c>
    </row>
    <row r="2731" spans="1:4" s="208" customFormat="1" x14ac:dyDescent="0.3">
      <c r="A2731" s="199"/>
      <c r="B2731" s="72">
        <v>44525</v>
      </c>
      <c r="C2731" s="73">
        <v>1000</v>
      </c>
      <c r="D2731" s="74" t="s">
        <v>1347</v>
      </c>
    </row>
    <row r="2732" spans="1:4" s="208" customFormat="1" x14ac:dyDescent="0.3">
      <c r="A2732" s="199"/>
      <c r="B2732" s="72">
        <v>44525</v>
      </c>
      <c r="C2732" s="73">
        <v>1000</v>
      </c>
      <c r="D2732" s="74" t="s">
        <v>2281</v>
      </c>
    </row>
    <row r="2733" spans="1:4" s="208" customFormat="1" x14ac:dyDescent="0.3">
      <c r="A2733" s="199"/>
      <c r="B2733" s="72">
        <v>44525</v>
      </c>
      <c r="C2733" s="73">
        <v>1400</v>
      </c>
      <c r="D2733" s="74" t="s">
        <v>1548</v>
      </c>
    </row>
    <row r="2734" spans="1:4" s="208" customFormat="1" x14ac:dyDescent="0.3">
      <c r="A2734" s="199"/>
      <c r="B2734" s="72">
        <v>44525</v>
      </c>
      <c r="C2734" s="73">
        <v>1500</v>
      </c>
      <c r="D2734" s="74" t="s">
        <v>3966</v>
      </c>
    </row>
    <row r="2735" spans="1:4" s="208" customFormat="1" x14ac:dyDescent="0.3">
      <c r="A2735" s="199"/>
      <c r="B2735" s="72">
        <v>44525</v>
      </c>
      <c r="C2735" s="73">
        <v>1573</v>
      </c>
      <c r="D2735" s="74" t="s">
        <v>1774</v>
      </c>
    </row>
    <row r="2736" spans="1:4" s="208" customFormat="1" x14ac:dyDescent="0.3">
      <c r="A2736" s="199"/>
      <c r="B2736" s="72">
        <v>44525</v>
      </c>
      <c r="C2736" s="73">
        <v>2000</v>
      </c>
      <c r="D2736" s="74" t="s">
        <v>2359</v>
      </c>
    </row>
    <row r="2737" spans="1:4" s="208" customFormat="1" x14ac:dyDescent="0.3">
      <c r="A2737" s="199"/>
      <c r="B2737" s="72">
        <v>44525</v>
      </c>
      <c r="C2737" s="73">
        <v>2000</v>
      </c>
      <c r="D2737" s="74" t="s">
        <v>1342</v>
      </c>
    </row>
    <row r="2738" spans="1:4" s="208" customFormat="1" x14ac:dyDescent="0.3">
      <c r="A2738" s="199"/>
      <c r="B2738" s="72">
        <v>44525</v>
      </c>
      <c r="C2738" s="73">
        <v>2000</v>
      </c>
      <c r="D2738" s="74" t="s">
        <v>1518</v>
      </c>
    </row>
    <row r="2739" spans="1:4" s="208" customFormat="1" x14ac:dyDescent="0.3">
      <c r="A2739" s="199"/>
      <c r="B2739" s="72">
        <v>44525</v>
      </c>
      <c r="C2739" s="73">
        <v>2500</v>
      </c>
      <c r="D2739" s="74" t="s">
        <v>4012</v>
      </c>
    </row>
    <row r="2740" spans="1:4" s="208" customFormat="1" x14ac:dyDescent="0.3">
      <c r="A2740" s="199"/>
      <c r="B2740" s="72">
        <v>44525</v>
      </c>
      <c r="C2740" s="73">
        <v>3000</v>
      </c>
      <c r="D2740" s="74" t="s">
        <v>1423</v>
      </c>
    </row>
    <row r="2741" spans="1:4" s="208" customFormat="1" x14ac:dyDescent="0.3">
      <c r="A2741" s="199"/>
      <c r="B2741" s="72">
        <v>44525</v>
      </c>
      <c r="C2741" s="73">
        <v>3000</v>
      </c>
      <c r="D2741" s="74" t="s">
        <v>3060</v>
      </c>
    </row>
    <row r="2742" spans="1:4" s="208" customFormat="1" x14ac:dyDescent="0.3">
      <c r="A2742" s="199"/>
      <c r="B2742" s="72">
        <v>44525</v>
      </c>
      <c r="C2742" s="73">
        <v>3011</v>
      </c>
      <c r="D2742" s="74" t="s">
        <v>2426</v>
      </c>
    </row>
    <row r="2743" spans="1:4" s="208" customFormat="1" x14ac:dyDescent="0.3">
      <c r="A2743" s="199"/>
      <c r="B2743" s="72">
        <v>44525</v>
      </c>
      <c r="C2743" s="73">
        <v>5000</v>
      </c>
      <c r="D2743" s="74" t="s">
        <v>2000</v>
      </c>
    </row>
    <row r="2744" spans="1:4" s="208" customFormat="1" x14ac:dyDescent="0.3">
      <c r="A2744" s="199"/>
      <c r="B2744" s="72">
        <v>44525</v>
      </c>
      <c r="C2744" s="73">
        <v>5000</v>
      </c>
      <c r="D2744" s="74" t="s">
        <v>3925</v>
      </c>
    </row>
    <row r="2745" spans="1:4" s="208" customFormat="1" x14ac:dyDescent="0.3">
      <c r="A2745" s="199"/>
      <c r="B2745" s="72">
        <v>44525</v>
      </c>
      <c r="C2745" s="73">
        <v>5000</v>
      </c>
      <c r="D2745" s="74" t="s">
        <v>4290</v>
      </c>
    </row>
    <row r="2746" spans="1:4" s="208" customFormat="1" x14ac:dyDescent="0.3">
      <c r="A2746" s="199"/>
      <c r="B2746" s="72">
        <v>44525</v>
      </c>
      <c r="C2746" s="73">
        <v>5000</v>
      </c>
      <c r="D2746" s="74" t="s">
        <v>4291</v>
      </c>
    </row>
    <row r="2747" spans="1:4" s="208" customFormat="1" x14ac:dyDescent="0.3">
      <c r="A2747" s="199"/>
      <c r="B2747" s="72">
        <v>44525</v>
      </c>
      <c r="C2747" s="73">
        <v>5000</v>
      </c>
      <c r="D2747" s="74" t="s">
        <v>4292</v>
      </c>
    </row>
    <row r="2748" spans="1:4" s="208" customFormat="1" x14ac:dyDescent="0.3">
      <c r="A2748" s="199"/>
      <c r="B2748" s="72">
        <v>44525</v>
      </c>
      <c r="C2748" s="73">
        <v>5000</v>
      </c>
      <c r="D2748" s="74" t="s">
        <v>2241</v>
      </c>
    </row>
    <row r="2749" spans="1:4" s="208" customFormat="1" x14ac:dyDescent="0.3">
      <c r="A2749" s="199"/>
      <c r="B2749" s="72">
        <v>44525</v>
      </c>
      <c r="C2749" s="73">
        <v>10000</v>
      </c>
      <c r="D2749" s="74" t="s">
        <v>4293</v>
      </c>
    </row>
    <row r="2750" spans="1:4" s="208" customFormat="1" x14ac:dyDescent="0.3">
      <c r="A2750" s="199"/>
      <c r="B2750" s="72">
        <v>44525</v>
      </c>
      <c r="C2750" s="73">
        <v>20000</v>
      </c>
      <c r="D2750" s="74" t="s">
        <v>4294</v>
      </c>
    </row>
    <row r="2751" spans="1:4" s="208" customFormat="1" x14ac:dyDescent="0.3">
      <c r="A2751" s="199"/>
      <c r="B2751" s="72">
        <v>44526</v>
      </c>
      <c r="C2751" s="73">
        <v>30</v>
      </c>
      <c r="D2751" s="74" t="s">
        <v>2369</v>
      </c>
    </row>
    <row r="2752" spans="1:4" s="208" customFormat="1" x14ac:dyDescent="0.3">
      <c r="A2752" s="199"/>
      <c r="B2752" s="72">
        <v>44526</v>
      </c>
      <c r="C2752" s="73">
        <v>30</v>
      </c>
      <c r="D2752" s="74" t="s">
        <v>1382</v>
      </c>
    </row>
    <row r="2753" spans="1:4" s="208" customFormat="1" x14ac:dyDescent="0.3">
      <c r="A2753" s="199"/>
      <c r="B2753" s="72">
        <v>44526</v>
      </c>
      <c r="C2753" s="73">
        <v>50</v>
      </c>
      <c r="D2753" s="74" t="s">
        <v>4295</v>
      </c>
    </row>
    <row r="2754" spans="1:4" s="208" customFormat="1" x14ac:dyDescent="0.3">
      <c r="A2754" s="199"/>
      <c r="B2754" s="72">
        <v>44526</v>
      </c>
      <c r="C2754" s="73">
        <v>50</v>
      </c>
      <c r="D2754" s="74" t="s">
        <v>4296</v>
      </c>
    </row>
    <row r="2755" spans="1:4" s="208" customFormat="1" x14ac:dyDescent="0.3">
      <c r="A2755" s="199"/>
      <c r="B2755" s="72">
        <v>44526</v>
      </c>
      <c r="C2755" s="73">
        <v>50</v>
      </c>
      <c r="D2755" s="74" t="s">
        <v>3879</v>
      </c>
    </row>
    <row r="2756" spans="1:4" s="208" customFormat="1" x14ac:dyDescent="0.3">
      <c r="A2756" s="199"/>
      <c r="B2756" s="72">
        <v>44526</v>
      </c>
      <c r="C2756" s="73">
        <v>74.28</v>
      </c>
      <c r="D2756" s="74" t="s">
        <v>4297</v>
      </c>
    </row>
    <row r="2757" spans="1:4" s="208" customFormat="1" x14ac:dyDescent="0.3">
      <c r="A2757" s="199"/>
      <c r="B2757" s="72">
        <v>44526</v>
      </c>
      <c r="C2757" s="73">
        <v>90</v>
      </c>
      <c r="D2757" s="74" t="s">
        <v>3873</v>
      </c>
    </row>
    <row r="2758" spans="1:4" s="208" customFormat="1" x14ac:dyDescent="0.3">
      <c r="A2758" s="199"/>
      <c r="B2758" s="72">
        <v>44526</v>
      </c>
      <c r="C2758" s="73">
        <v>100</v>
      </c>
      <c r="D2758" s="74" t="s">
        <v>3079</v>
      </c>
    </row>
    <row r="2759" spans="1:4" s="208" customFormat="1" x14ac:dyDescent="0.3">
      <c r="A2759" s="199"/>
      <c r="B2759" s="72">
        <v>44526</v>
      </c>
      <c r="C2759" s="73">
        <v>100</v>
      </c>
      <c r="D2759" s="74" t="s">
        <v>1302</v>
      </c>
    </row>
    <row r="2760" spans="1:4" s="208" customFormat="1" x14ac:dyDescent="0.3">
      <c r="A2760" s="199"/>
      <c r="B2760" s="72">
        <v>44526</v>
      </c>
      <c r="C2760" s="73">
        <v>100</v>
      </c>
      <c r="D2760" s="74" t="s">
        <v>2382</v>
      </c>
    </row>
    <row r="2761" spans="1:4" s="208" customFormat="1" x14ac:dyDescent="0.3">
      <c r="A2761" s="199"/>
      <c r="B2761" s="72">
        <v>44526</v>
      </c>
      <c r="C2761" s="73">
        <v>100</v>
      </c>
      <c r="D2761" s="74"/>
    </row>
    <row r="2762" spans="1:4" s="208" customFormat="1" x14ac:dyDescent="0.3">
      <c r="A2762" s="199"/>
      <c r="B2762" s="72">
        <v>44526</v>
      </c>
      <c r="C2762" s="73">
        <v>100</v>
      </c>
      <c r="D2762" s="74" t="s">
        <v>1470</v>
      </c>
    </row>
    <row r="2763" spans="1:4" s="208" customFormat="1" x14ac:dyDescent="0.3">
      <c r="A2763" s="199"/>
      <c r="B2763" s="72">
        <v>44526</v>
      </c>
      <c r="C2763" s="73">
        <v>100</v>
      </c>
      <c r="D2763" s="74" t="s">
        <v>2378</v>
      </c>
    </row>
    <row r="2764" spans="1:4" s="208" customFormat="1" x14ac:dyDescent="0.3">
      <c r="A2764" s="199"/>
      <c r="B2764" s="72">
        <v>44526</v>
      </c>
      <c r="C2764" s="73">
        <v>100</v>
      </c>
      <c r="D2764" s="74" t="s">
        <v>2333</v>
      </c>
    </row>
    <row r="2765" spans="1:4" s="208" customFormat="1" x14ac:dyDescent="0.3">
      <c r="A2765" s="199"/>
      <c r="B2765" s="72">
        <v>44526</v>
      </c>
      <c r="C2765" s="73">
        <v>100</v>
      </c>
      <c r="D2765" s="74" t="s">
        <v>2385</v>
      </c>
    </row>
    <row r="2766" spans="1:4" s="208" customFormat="1" x14ac:dyDescent="0.3">
      <c r="A2766" s="199"/>
      <c r="B2766" s="72">
        <v>44526</v>
      </c>
      <c r="C2766" s="73">
        <v>100</v>
      </c>
      <c r="D2766" s="74" t="s">
        <v>2329</v>
      </c>
    </row>
    <row r="2767" spans="1:4" s="208" customFormat="1" x14ac:dyDescent="0.3">
      <c r="A2767" s="199"/>
      <c r="B2767" s="72">
        <v>44526</v>
      </c>
      <c r="C2767" s="73">
        <v>100</v>
      </c>
      <c r="D2767" s="74" t="s">
        <v>2381</v>
      </c>
    </row>
    <row r="2768" spans="1:4" s="208" customFormat="1" x14ac:dyDescent="0.3">
      <c r="A2768" s="199"/>
      <c r="B2768" s="72">
        <v>44526</v>
      </c>
      <c r="C2768" s="73">
        <v>100</v>
      </c>
      <c r="D2768" s="74" t="s">
        <v>4166</v>
      </c>
    </row>
    <row r="2769" spans="1:4" s="208" customFormat="1" x14ac:dyDescent="0.3">
      <c r="A2769" s="199"/>
      <c r="B2769" s="72">
        <v>44526</v>
      </c>
      <c r="C2769" s="73">
        <v>100</v>
      </c>
      <c r="D2769" s="74" t="s">
        <v>2375</v>
      </c>
    </row>
    <row r="2770" spans="1:4" s="208" customFormat="1" x14ac:dyDescent="0.3">
      <c r="A2770" s="199"/>
      <c r="B2770" s="72">
        <v>44526</v>
      </c>
      <c r="C2770" s="73">
        <v>100</v>
      </c>
      <c r="D2770" s="74" t="s">
        <v>2292</v>
      </c>
    </row>
    <row r="2771" spans="1:4" s="208" customFormat="1" x14ac:dyDescent="0.3">
      <c r="A2771" s="199"/>
      <c r="B2771" s="72">
        <v>44526</v>
      </c>
      <c r="C2771" s="73">
        <v>100</v>
      </c>
      <c r="D2771" s="74" t="s">
        <v>2450</v>
      </c>
    </row>
    <row r="2772" spans="1:4" s="208" customFormat="1" x14ac:dyDescent="0.3">
      <c r="A2772" s="199"/>
      <c r="B2772" s="72">
        <v>44526</v>
      </c>
      <c r="C2772" s="73">
        <v>100</v>
      </c>
      <c r="D2772" s="74" t="s">
        <v>4298</v>
      </c>
    </row>
    <row r="2773" spans="1:4" s="208" customFormat="1" x14ac:dyDescent="0.3">
      <c r="A2773" s="199"/>
      <c r="B2773" s="72">
        <v>44526</v>
      </c>
      <c r="C2773" s="73">
        <v>100</v>
      </c>
      <c r="D2773" s="74" t="s">
        <v>3875</v>
      </c>
    </row>
    <row r="2774" spans="1:4" s="208" customFormat="1" x14ac:dyDescent="0.3">
      <c r="A2774" s="199"/>
      <c r="B2774" s="72">
        <v>44526</v>
      </c>
      <c r="C2774" s="73">
        <v>100</v>
      </c>
      <c r="D2774" s="74" t="s">
        <v>4299</v>
      </c>
    </row>
    <row r="2775" spans="1:4" s="208" customFormat="1" x14ac:dyDescent="0.3">
      <c r="A2775" s="199"/>
      <c r="B2775" s="72">
        <v>44526</v>
      </c>
      <c r="C2775" s="73">
        <v>100</v>
      </c>
      <c r="D2775" s="74" t="s">
        <v>1632</v>
      </c>
    </row>
    <row r="2776" spans="1:4" s="208" customFormat="1" x14ac:dyDescent="0.3">
      <c r="A2776" s="199"/>
      <c r="B2776" s="72">
        <v>44526</v>
      </c>
      <c r="C2776" s="73">
        <v>100</v>
      </c>
      <c r="D2776" s="74" t="s">
        <v>1523</v>
      </c>
    </row>
    <row r="2777" spans="1:4" s="208" customFormat="1" x14ac:dyDescent="0.3">
      <c r="A2777" s="199"/>
      <c r="B2777" s="72">
        <v>44526</v>
      </c>
      <c r="C2777" s="73">
        <v>100</v>
      </c>
      <c r="D2777" s="74" t="s">
        <v>3050</v>
      </c>
    </row>
    <row r="2778" spans="1:4" s="208" customFormat="1" x14ac:dyDescent="0.3">
      <c r="A2778" s="199"/>
      <c r="B2778" s="72">
        <v>44526</v>
      </c>
      <c r="C2778" s="73">
        <v>100</v>
      </c>
      <c r="D2778" s="74" t="s">
        <v>1819</v>
      </c>
    </row>
    <row r="2779" spans="1:4" s="208" customFormat="1" x14ac:dyDescent="0.3">
      <c r="A2779" s="199"/>
      <c r="B2779" s="72">
        <v>44526</v>
      </c>
      <c r="C2779" s="73">
        <v>100</v>
      </c>
      <c r="D2779" s="74" t="s">
        <v>3065</v>
      </c>
    </row>
    <row r="2780" spans="1:4" s="208" customFormat="1" x14ac:dyDescent="0.3">
      <c r="A2780" s="199"/>
      <c r="B2780" s="72">
        <v>44526</v>
      </c>
      <c r="C2780" s="73">
        <v>100</v>
      </c>
      <c r="D2780" s="74" t="s">
        <v>1849</v>
      </c>
    </row>
    <row r="2781" spans="1:4" s="208" customFormat="1" x14ac:dyDescent="0.3">
      <c r="A2781" s="199"/>
      <c r="B2781" s="72">
        <v>44526</v>
      </c>
      <c r="C2781" s="73">
        <v>120</v>
      </c>
      <c r="D2781" s="74" t="s">
        <v>1793</v>
      </c>
    </row>
    <row r="2782" spans="1:4" s="208" customFormat="1" x14ac:dyDescent="0.3">
      <c r="A2782" s="199"/>
      <c r="B2782" s="72">
        <v>44526</v>
      </c>
      <c r="C2782" s="73">
        <v>125</v>
      </c>
      <c r="D2782" s="74" t="s">
        <v>1494</v>
      </c>
    </row>
    <row r="2783" spans="1:4" s="208" customFormat="1" x14ac:dyDescent="0.3">
      <c r="A2783" s="199"/>
      <c r="B2783" s="72">
        <v>44526</v>
      </c>
      <c r="C2783" s="73">
        <v>130</v>
      </c>
      <c r="D2783" s="74" t="s">
        <v>1432</v>
      </c>
    </row>
    <row r="2784" spans="1:4" s="208" customFormat="1" x14ac:dyDescent="0.3">
      <c r="A2784" s="199"/>
      <c r="B2784" s="72">
        <v>44526</v>
      </c>
      <c r="C2784" s="73">
        <v>144</v>
      </c>
      <c r="D2784" s="74" t="s">
        <v>3107</v>
      </c>
    </row>
    <row r="2785" spans="1:4" s="208" customFormat="1" x14ac:dyDescent="0.3">
      <c r="A2785" s="199"/>
      <c r="B2785" s="72">
        <v>44526</v>
      </c>
      <c r="C2785" s="73">
        <v>149</v>
      </c>
      <c r="D2785" s="74" t="s">
        <v>1410</v>
      </c>
    </row>
    <row r="2786" spans="1:4" s="208" customFormat="1" x14ac:dyDescent="0.3">
      <c r="A2786" s="199"/>
      <c r="B2786" s="72">
        <v>44526</v>
      </c>
      <c r="C2786" s="73">
        <v>150</v>
      </c>
      <c r="D2786" s="74" t="s">
        <v>2371</v>
      </c>
    </row>
    <row r="2787" spans="1:4" s="208" customFormat="1" x14ac:dyDescent="0.3">
      <c r="A2787" s="199"/>
      <c r="B2787" s="72">
        <v>44526</v>
      </c>
      <c r="C2787" s="73">
        <v>150</v>
      </c>
      <c r="D2787" s="74" t="s">
        <v>2364</v>
      </c>
    </row>
    <row r="2788" spans="1:4" s="208" customFormat="1" x14ac:dyDescent="0.3">
      <c r="A2788" s="199"/>
      <c r="B2788" s="72">
        <v>44526</v>
      </c>
      <c r="C2788" s="73">
        <v>150</v>
      </c>
      <c r="D2788" s="74" t="s">
        <v>1693</v>
      </c>
    </row>
    <row r="2789" spans="1:4" s="208" customFormat="1" x14ac:dyDescent="0.3">
      <c r="A2789" s="199"/>
      <c r="B2789" s="72">
        <v>44526</v>
      </c>
      <c r="C2789" s="73">
        <v>150</v>
      </c>
      <c r="D2789" s="74" t="s">
        <v>2372</v>
      </c>
    </row>
    <row r="2790" spans="1:4" s="208" customFormat="1" x14ac:dyDescent="0.3">
      <c r="A2790" s="199"/>
      <c r="B2790" s="72">
        <v>44526</v>
      </c>
      <c r="C2790" s="73">
        <v>150</v>
      </c>
      <c r="D2790" s="74" t="s">
        <v>2386</v>
      </c>
    </row>
    <row r="2791" spans="1:4" s="208" customFormat="1" x14ac:dyDescent="0.3">
      <c r="A2791" s="199"/>
      <c r="B2791" s="72">
        <v>44526</v>
      </c>
      <c r="C2791" s="73">
        <v>150</v>
      </c>
      <c r="D2791" s="74" t="s">
        <v>1787</v>
      </c>
    </row>
    <row r="2792" spans="1:4" s="208" customFormat="1" x14ac:dyDescent="0.3">
      <c r="A2792" s="199"/>
      <c r="B2792" s="72">
        <v>44526</v>
      </c>
      <c r="C2792" s="73">
        <v>180</v>
      </c>
      <c r="D2792" s="74" t="s">
        <v>4155</v>
      </c>
    </row>
    <row r="2793" spans="1:4" s="208" customFormat="1" x14ac:dyDescent="0.3">
      <c r="A2793" s="199"/>
      <c r="B2793" s="72">
        <v>44526</v>
      </c>
      <c r="C2793" s="73">
        <v>200</v>
      </c>
      <c r="D2793" s="74" t="s">
        <v>2902</v>
      </c>
    </row>
    <row r="2794" spans="1:4" s="208" customFormat="1" x14ac:dyDescent="0.3">
      <c r="A2794" s="199"/>
      <c r="B2794" s="72">
        <v>44526</v>
      </c>
      <c r="C2794" s="73">
        <v>200</v>
      </c>
      <c r="D2794" s="74" t="s">
        <v>4300</v>
      </c>
    </row>
    <row r="2795" spans="1:4" s="208" customFormat="1" x14ac:dyDescent="0.3">
      <c r="A2795" s="199"/>
      <c r="B2795" s="72">
        <v>44526</v>
      </c>
      <c r="C2795" s="73">
        <v>200</v>
      </c>
      <c r="D2795" s="74" t="s">
        <v>3084</v>
      </c>
    </row>
    <row r="2796" spans="1:4" s="208" customFormat="1" x14ac:dyDescent="0.3">
      <c r="A2796" s="199"/>
      <c r="B2796" s="72">
        <v>44526</v>
      </c>
      <c r="C2796" s="73">
        <v>200</v>
      </c>
      <c r="D2796" s="74" t="s">
        <v>4301</v>
      </c>
    </row>
    <row r="2797" spans="1:4" s="208" customFormat="1" x14ac:dyDescent="0.3">
      <c r="A2797" s="199"/>
      <c r="B2797" s="72">
        <v>44526</v>
      </c>
      <c r="C2797" s="73">
        <v>200</v>
      </c>
      <c r="D2797" s="74" t="s">
        <v>2377</v>
      </c>
    </row>
    <row r="2798" spans="1:4" s="208" customFormat="1" x14ac:dyDescent="0.3">
      <c r="A2798" s="199"/>
      <c r="B2798" s="72">
        <v>44526</v>
      </c>
      <c r="C2798" s="73">
        <v>200</v>
      </c>
      <c r="D2798" s="74" t="s">
        <v>3937</v>
      </c>
    </row>
    <row r="2799" spans="1:4" s="208" customFormat="1" x14ac:dyDescent="0.3">
      <c r="A2799" s="199"/>
      <c r="B2799" s="72">
        <v>44526</v>
      </c>
      <c r="C2799" s="73">
        <v>200</v>
      </c>
      <c r="D2799" s="74" t="s">
        <v>3083</v>
      </c>
    </row>
    <row r="2800" spans="1:4" s="208" customFormat="1" x14ac:dyDescent="0.3">
      <c r="A2800" s="199"/>
      <c r="B2800" s="72">
        <v>44526</v>
      </c>
      <c r="C2800" s="73">
        <v>200</v>
      </c>
      <c r="D2800" s="74" t="s">
        <v>4302</v>
      </c>
    </row>
    <row r="2801" spans="1:4" s="208" customFormat="1" x14ac:dyDescent="0.3">
      <c r="A2801" s="199"/>
      <c r="B2801" s="72">
        <v>44526</v>
      </c>
      <c r="C2801" s="73">
        <v>250</v>
      </c>
      <c r="D2801" s="74" t="s">
        <v>3965</v>
      </c>
    </row>
    <row r="2802" spans="1:4" s="208" customFormat="1" x14ac:dyDescent="0.3">
      <c r="A2802" s="199"/>
      <c r="B2802" s="72">
        <v>44526</v>
      </c>
      <c r="C2802" s="73">
        <v>250</v>
      </c>
      <c r="D2802" s="74" t="s">
        <v>2362</v>
      </c>
    </row>
    <row r="2803" spans="1:4" s="208" customFormat="1" x14ac:dyDescent="0.3">
      <c r="A2803" s="199"/>
      <c r="B2803" s="72">
        <v>44526</v>
      </c>
      <c r="C2803" s="73">
        <v>250</v>
      </c>
      <c r="D2803" s="74" t="s">
        <v>1444</v>
      </c>
    </row>
    <row r="2804" spans="1:4" s="208" customFormat="1" x14ac:dyDescent="0.3">
      <c r="A2804" s="199"/>
      <c r="B2804" s="72">
        <v>44526</v>
      </c>
      <c r="C2804" s="73">
        <v>250</v>
      </c>
      <c r="D2804" s="74" t="s">
        <v>2327</v>
      </c>
    </row>
    <row r="2805" spans="1:4" s="208" customFormat="1" x14ac:dyDescent="0.3">
      <c r="A2805" s="199"/>
      <c r="B2805" s="72">
        <v>44526</v>
      </c>
      <c r="C2805" s="73">
        <v>274</v>
      </c>
      <c r="D2805" s="74" t="s">
        <v>4222</v>
      </c>
    </row>
    <row r="2806" spans="1:4" s="208" customFormat="1" x14ac:dyDescent="0.3">
      <c r="A2806" s="199"/>
      <c r="B2806" s="72">
        <v>44526</v>
      </c>
      <c r="C2806" s="73">
        <v>280</v>
      </c>
      <c r="D2806" s="74" t="s">
        <v>1923</v>
      </c>
    </row>
    <row r="2807" spans="1:4" s="208" customFormat="1" x14ac:dyDescent="0.3">
      <c r="A2807" s="199"/>
      <c r="B2807" s="72">
        <v>44526</v>
      </c>
      <c r="C2807" s="73">
        <v>300</v>
      </c>
      <c r="D2807" s="74" t="s">
        <v>2374</v>
      </c>
    </row>
    <row r="2808" spans="1:4" s="208" customFormat="1" x14ac:dyDescent="0.3">
      <c r="A2808" s="199"/>
      <c r="B2808" s="72">
        <v>44526</v>
      </c>
      <c r="C2808" s="73">
        <v>300</v>
      </c>
      <c r="D2808" s="74" t="s">
        <v>2152</v>
      </c>
    </row>
    <row r="2809" spans="1:4" s="208" customFormat="1" x14ac:dyDescent="0.3">
      <c r="A2809" s="199"/>
      <c r="B2809" s="72">
        <v>44526</v>
      </c>
      <c r="C2809" s="73">
        <v>300</v>
      </c>
      <c r="D2809" s="74" t="s">
        <v>4195</v>
      </c>
    </row>
    <row r="2810" spans="1:4" s="208" customFormat="1" x14ac:dyDescent="0.3">
      <c r="A2810" s="199"/>
      <c r="B2810" s="72">
        <v>44526</v>
      </c>
      <c r="C2810" s="73">
        <v>300</v>
      </c>
      <c r="D2810" s="74" t="s">
        <v>3933</v>
      </c>
    </row>
    <row r="2811" spans="1:4" s="208" customFormat="1" x14ac:dyDescent="0.3">
      <c r="A2811" s="199"/>
      <c r="B2811" s="72">
        <v>44526</v>
      </c>
      <c r="C2811" s="73">
        <v>300</v>
      </c>
      <c r="D2811" s="74" t="s">
        <v>4303</v>
      </c>
    </row>
    <row r="2812" spans="1:4" s="208" customFormat="1" x14ac:dyDescent="0.3">
      <c r="A2812" s="199"/>
      <c r="B2812" s="72">
        <v>44526</v>
      </c>
      <c r="C2812" s="73">
        <v>300</v>
      </c>
      <c r="D2812" s="74" t="s">
        <v>1447</v>
      </c>
    </row>
    <row r="2813" spans="1:4" s="208" customFormat="1" x14ac:dyDescent="0.3">
      <c r="A2813" s="199"/>
      <c r="B2813" s="72">
        <v>44526</v>
      </c>
      <c r="C2813" s="73">
        <v>350</v>
      </c>
      <c r="D2813" s="74" t="s">
        <v>1476</v>
      </c>
    </row>
    <row r="2814" spans="1:4" s="208" customFormat="1" x14ac:dyDescent="0.3">
      <c r="A2814" s="199"/>
      <c r="B2814" s="72">
        <v>44526</v>
      </c>
      <c r="C2814" s="73">
        <v>400</v>
      </c>
      <c r="D2814" s="74" t="s">
        <v>1817</v>
      </c>
    </row>
    <row r="2815" spans="1:4" s="208" customFormat="1" x14ac:dyDescent="0.3">
      <c r="A2815" s="199"/>
      <c r="B2815" s="72">
        <v>44526</v>
      </c>
      <c r="C2815" s="73">
        <v>421</v>
      </c>
      <c r="D2815" s="74" t="s">
        <v>1388</v>
      </c>
    </row>
    <row r="2816" spans="1:4" s="208" customFormat="1" x14ac:dyDescent="0.3">
      <c r="A2816" s="199"/>
      <c r="B2816" s="72">
        <v>44526</v>
      </c>
      <c r="C2816" s="73">
        <v>500</v>
      </c>
      <c r="D2816" s="74" t="s">
        <v>4155</v>
      </c>
    </row>
    <row r="2817" spans="1:4" s="208" customFormat="1" x14ac:dyDescent="0.3">
      <c r="A2817" s="199"/>
      <c r="B2817" s="72">
        <v>44526</v>
      </c>
      <c r="C2817" s="73">
        <v>500</v>
      </c>
      <c r="D2817" s="74" t="s">
        <v>3071</v>
      </c>
    </row>
    <row r="2818" spans="1:4" s="208" customFormat="1" x14ac:dyDescent="0.3">
      <c r="A2818" s="199"/>
      <c r="B2818" s="72">
        <v>44526</v>
      </c>
      <c r="C2818" s="73">
        <v>500</v>
      </c>
      <c r="D2818" s="74" t="s">
        <v>2370</v>
      </c>
    </row>
    <row r="2819" spans="1:4" s="208" customFormat="1" x14ac:dyDescent="0.3">
      <c r="A2819" s="199"/>
      <c r="B2819" s="72">
        <v>44526</v>
      </c>
      <c r="C2819" s="73">
        <v>500</v>
      </c>
      <c r="D2819" s="74" t="s">
        <v>4304</v>
      </c>
    </row>
    <row r="2820" spans="1:4" s="208" customFormat="1" x14ac:dyDescent="0.3">
      <c r="A2820" s="199"/>
      <c r="B2820" s="72">
        <v>44526</v>
      </c>
      <c r="C2820" s="73">
        <v>500</v>
      </c>
      <c r="D2820" s="74" t="s">
        <v>96</v>
      </c>
    </row>
    <row r="2821" spans="1:4" s="208" customFormat="1" x14ac:dyDescent="0.3">
      <c r="A2821" s="199"/>
      <c r="B2821" s="72">
        <v>44526</v>
      </c>
      <c r="C2821" s="73">
        <v>500</v>
      </c>
      <c r="D2821" s="74" t="s">
        <v>1515</v>
      </c>
    </row>
    <row r="2822" spans="1:4" s="208" customFormat="1" x14ac:dyDescent="0.3">
      <c r="A2822" s="199"/>
      <c r="B2822" s="72">
        <v>44526</v>
      </c>
      <c r="C2822" s="73">
        <v>500</v>
      </c>
      <c r="D2822" s="74" t="s">
        <v>4305</v>
      </c>
    </row>
    <row r="2823" spans="1:4" s="208" customFormat="1" x14ac:dyDescent="0.3">
      <c r="A2823" s="199"/>
      <c r="B2823" s="72">
        <v>44526</v>
      </c>
      <c r="C2823" s="73">
        <v>500</v>
      </c>
      <c r="D2823" s="74" t="s">
        <v>4306</v>
      </c>
    </row>
    <row r="2824" spans="1:4" s="208" customFormat="1" x14ac:dyDescent="0.3">
      <c r="A2824" s="199"/>
      <c r="B2824" s="72">
        <v>44526</v>
      </c>
      <c r="C2824" s="73">
        <v>500</v>
      </c>
      <c r="D2824" s="74" t="s">
        <v>3095</v>
      </c>
    </row>
    <row r="2825" spans="1:4" s="208" customFormat="1" x14ac:dyDescent="0.3">
      <c r="A2825" s="199"/>
      <c r="B2825" s="72">
        <v>44526</v>
      </c>
      <c r="C2825" s="73">
        <v>500</v>
      </c>
      <c r="D2825" s="74" t="s">
        <v>1292</v>
      </c>
    </row>
    <row r="2826" spans="1:4" s="208" customFormat="1" x14ac:dyDescent="0.3">
      <c r="A2826" s="199"/>
      <c r="B2826" s="72">
        <v>44526</v>
      </c>
      <c r="C2826" s="73">
        <v>500</v>
      </c>
      <c r="D2826" s="74" t="s">
        <v>2373</v>
      </c>
    </row>
    <row r="2827" spans="1:4" s="208" customFormat="1" x14ac:dyDescent="0.3">
      <c r="A2827" s="199"/>
      <c r="B2827" s="72">
        <v>44526</v>
      </c>
      <c r="C2827" s="73">
        <v>500</v>
      </c>
      <c r="D2827" s="74" t="s">
        <v>4307</v>
      </c>
    </row>
    <row r="2828" spans="1:4" s="208" customFormat="1" x14ac:dyDescent="0.3">
      <c r="A2828" s="199"/>
      <c r="B2828" s="72">
        <v>44526</v>
      </c>
      <c r="C2828" s="73">
        <v>500</v>
      </c>
      <c r="D2828" s="74" t="s">
        <v>1358</v>
      </c>
    </row>
    <row r="2829" spans="1:4" s="208" customFormat="1" x14ac:dyDescent="0.3">
      <c r="A2829" s="199"/>
      <c r="B2829" s="72">
        <v>44526</v>
      </c>
      <c r="C2829" s="73">
        <v>500</v>
      </c>
      <c r="D2829" s="74" t="s">
        <v>2383</v>
      </c>
    </row>
    <row r="2830" spans="1:4" s="208" customFormat="1" x14ac:dyDescent="0.3">
      <c r="A2830" s="199"/>
      <c r="B2830" s="72">
        <v>44526</v>
      </c>
      <c r="C2830" s="73">
        <v>500</v>
      </c>
      <c r="D2830" s="74" t="s">
        <v>4308</v>
      </c>
    </row>
    <row r="2831" spans="1:4" s="208" customFormat="1" x14ac:dyDescent="0.3">
      <c r="A2831" s="199"/>
      <c r="B2831" s="72">
        <v>44526</v>
      </c>
      <c r="C2831" s="73">
        <v>500</v>
      </c>
      <c r="D2831" s="74" t="s">
        <v>1322</v>
      </c>
    </row>
    <row r="2832" spans="1:4" s="208" customFormat="1" x14ac:dyDescent="0.3">
      <c r="A2832" s="199"/>
      <c r="B2832" s="72">
        <v>44526</v>
      </c>
      <c r="C2832" s="73">
        <v>500</v>
      </c>
      <c r="D2832" s="74" t="s">
        <v>2954</v>
      </c>
    </row>
    <row r="2833" spans="1:4" s="208" customFormat="1" x14ac:dyDescent="0.3">
      <c r="A2833" s="199"/>
      <c r="B2833" s="72">
        <v>44526</v>
      </c>
      <c r="C2833" s="73">
        <v>500</v>
      </c>
      <c r="D2833" s="74" t="s">
        <v>1840</v>
      </c>
    </row>
    <row r="2834" spans="1:4" s="208" customFormat="1" x14ac:dyDescent="0.3">
      <c r="A2834" s="199"/>
      <c r="B2834" s="72">
        <v>44526</v>
      </c>
      <c r="C2834" s="73">
        <v>500</v>
      </c>
      <c r="D2834" s="74" t="s">
        <v>4309</v>
      </c>
    </row>
    <row r="2835" spans="1:4" s="208" customFormat="1" x14ac:dyDescent="0.3">
      <c r="A2835" s="199"/>
      <c r="B2835" s="72">
        <v>44526</v>
      </c>
      <c r="C2835" s="73">
        <v>500</v>
      </c>
      <c r="D2835" s="74" t="s">
        <v>4310</v>
      </c>
    </row>
    <row r="2836" spans="1:4" s="208" customFormat="1" x14ac:dyDescent="0.3">
      <c r="A2836" s="199"/>
      <c r="B2836" s="72">
        <v>44526</v>
      </c>
      <c r="C2836" s="73">
        <v>500</v>
      </c>
      <c r="D2836" s="74" t="s">
        <v>2324</v>
      </c>
    </row>
    <row r="2837" spans="1:4" s="208" customFormat="1" x14ac:dyDescent="0.3">
      <c r="A2837" s="199"/>
      <c r="B2837" s="72">
        <v>44526</v>
      </c>
      <c r="C2837" s="73">
        <v>500</v>
      </c>
      <c r="D2837" s="74" t="s">
        <v>2981</v>
      </c>
    </row>
    <row r="2838" spans="1:4" s="208" customFormat="1" x14ac:dyDescent="0.3">
      <c r="A2838" s="199"/>
      <c r="B2838" s="72">
        <v>44526</v>
      </c>
      <c r="C2838" s="73">
        <v>740</v>
      </c>
      <c r="D2838" s="74" t="s">
        <v>3683</v>
      </c>
    </row>
    <row r="2839" spans="1:4" s="208" customFormat="1" x14ac:dyDescent="0.3">
      <c r="A2839" s="199"/>
      <c r="B2839" s="72">
        <v>44526</v>
      </c>
      <c r="C2839" s="73">
        <v>750</v>
      </c>
      <c r="D2839" s="74" t="s">
        <v>1743</v>
      </c>
    </row>
    <row r="2840" spans="1:4" s="208" customFormat="1" x14ac:dyDescent="0.3">
      <c r="A2840" s="199"/>
      <c r="B2840" s="72">
        <v>44526</v>
      </c>
      <c r="C2840" s="73">
        <v>1000</v>
      </c>
      <c r="D2840" s="74" t="s">
        <v>4311</v>
      </c>
    </row>
    <row r="2841" spans="1:4" s="208" customFormat="1" x14ac:dyDescent="0.3">
      <c r="A2841" s="199"/>
      <c r="B2841" s="72">
        <v>44526</v>
      </c>
      <c r="C2841" s="73">
        <v>1000</v>
      </c>
      <c r="D2841" s="74" t="s">
        <v>4312</v>
      </c>
    </row>
    <row r="2842" spans="1:4" s="208" customFormat="1" x14ac:dyDescent="0.3">
      <c r="A2842" s="199"/>
      <c r="B2842" s="72">
        <v>44526</v>
      </c>
      <c r="C2842" s="73">
        <v>1000</v>
      </c>
      <c r="D2842" s="74" t="s">
        <v>3987</v>
      </c>
    </row>
    <row r="2843" spans="1:4" s="208" customFormat="1" x14ac:dyDescent="0.3">
      <c r="A2843" s="199"/>
      <c r="B2843" s="72">
        <v>44526</v>
      </c>
      <c r="C2843" s="73">
        <v>1000</v>
      </c>
      <c r="D2843" s="74" t="s">
        <v>2363</v>
      </c>
    </row>
    <row r="2844" spans="1:4" s="208" customFormat="1" x14ac:dyDescent="0.3">
      <c r="A2844" s="199"/>
      <c r="B2844" s="72">
        <v>44526</v>
      </c>
      <c r="C2844" s="73">
        <v>1000</v>
      </c>
      <c r="D2844" s="74" t="s">
        <v>4101</v>
      </c>
    </row>
    <row r="2845" spans="1:4" s="208" customFormat="1" x14ac:dyDescent="0.3">
      <c r="A2845" s="199"/>
      <c r="B2845" s="72">
        <v>44526</v>
      </c>
      <c r="C2845" s="73">
        <v>1000</v>
      </c>
      <c r="D2845" s="74" t="s">
        <v>4313</v>
      </c>
    </row>
    <row r="2846" spans="1:4" s="208" customFormat="1" x14ac:dyDescent="0.3">
      <c r="A2846" s="199"/>
      <c r="B2846" s="72">
        <v>44526</v>
      </c>
      <c r="C2846" s="73">
        <v>1000</v>
      </c>
      <c r="D2846" s="74" t="s">
        <v>4314</v>
      </c>
    </row>
    <row r="2847" spans="1:4" s="208" customFormat="1" x14ac:dyDescent="0.3">
      <c r="A2847" s="199"/>
      <c r="B2847" s="72">
        <v>44526</v>
      </c>
      <c r="C2847" s="73">
        <v>1000</v>
      </c>
      <c r="D2847" s="74" t="s">
        <v>4315</v>
      </c>
    </row>
    <row r="2848" spans="1:4" s="208" customFormat="1" x14ac:dyDescent="0.3">
      <c r="A2848" s="199"/>
      <c r="B2848" s="72">
        <v>44526</v>
      </c>
      <c r="C2848" s="73">
        <v>1000</v>
      </c>
      <c r="D2848" s="74" t="s">
        <v>277</v>
      </c>
    </row>
    <row r="2849" spans="1:4" s="208" customFormat="1" x14ac:dyDescent="0.3">
      <c r="A2849" s="199"/>
      <c r="B2849" s="72">
        <v>44526</v>
      </c>
      <c r="C2849" s="73">
        <v>1000</v>
      </c>
      <c r="D2849" s="74" t="s">
        <v>4316</v>
      </c>
    </row>
    <row r="2850" spans="1:4" s="208" customFormat="1" x14ac:dyDescent="0.3">
      <c r="A2850" s="199"/>
      <c r="B2850" s="72">
        <v>44526</v>
      </c>
      <c r="C2850" s="73">
        <v>1183.5</v>
      </c>
      <c r="D2850" s="74" t="s">
        <v>1789</v>
      </c>
    </row>
    <row r="2851" spans="1:4" s="208" customFormat="1" x14ac:dyDescent="0.3">
      <c r="A2851" s="199"/>
      <c r="B2851" s="72">
        <v>44526</v>
      </c>
      <c r="C2851" s="73">
        <v>1500</v>
      </c>
      <c r="D2851" s="74" t="s">
        <v>1964</v>
      </c>
    </row>
    <row r="2852" spans="1:4" s="208" customFormat="1" x14ac:dyDescent="0.3">
      <c r="A2852" s="199"/>
      <c r="B2852" s="72">
        <v>44526</v>
      </c>
      <c r="C2852" s="73">
        <v>1800</v>
      </c>
      <c r="D2852" s="74" t="s">
        <v>4317</v>
      </c>
    </row>
    <row r="2853" spans="1:4" s="208" customFormat="1" x14ac:dyDescent="0.3">
      <c r="A2853" s="199"/>
      <c r="B2853" s="72">
        <v>44526</v>
      </c>
      <c r="C2853" s="73">
        <v>2000</v>
      </c>
      <c r="D2853" s="74" t="s">
        <v>2365</v>
      </c>
    </row>
    <row r="2854" spans="1:4" s="208" customFormat="1" x14ac:dyDescent="0.3">
      <c r="A2854" s="199"/>
      <c r="B2854" s="72">
        <v>44526</v>
      </c>
      <c r="C2854" s="73">
        <v>2000</v>
      </c>
      <c r="D2854" s="74" t="s">
        <v>4318</v>
      </c>
    </row>
    <row r="2855" spans="1:4" s="208" customFormat="1" x14ac:dyDescent="0.3">
      <c r="A2855" s="199"/>
      <c r="B2855" s="72">
        <v>44526</v>
      </c>
      <c r="C2855" s="73">
        <v>2000</v>
      </c>
      <c r="D2855" s="74" t="s">
        <v>2205</v>
      </c>
    </row>
    <row r="2856" spans="1:4" s="208" customFormat="1" x14ac:dyDescent="0.3">
      <c r="A2856" s="199"/>
      <c r="B2856" s="72">
        <v>44526</v>
      </c>
      <c r="C2856" s="73">
        <v>2600</v>
      </c>
      <c r="D2856" s="74" t="s">
        <v>1797</v>
      </c>
    </row>
    <row r="2857" spans="1:4" s="208" customFormat="1" x14ac:dyDescent="0.3">
      <c r="A2857" s="199"/>
      <c r="B2857" s="72">
        <v>44526</v>
      </c>
      <c r="C2857" s="73">
        <v>3000</v>
      </c>
      <c r="D2857" s="74" t="s">
        <v>2380</v>
      </c>
    </row>
    <row r="2858" spans="1:4" s="208" customFormat="1" x14ac:dyDescent="0.3">
      <c r="A2858" s="199"/>
      <c r="B2858" s="72">
        <v>44526</v>
      </c>
      <c r="C2858" s="73">
        <v>3000</v>
      </c>
      <c r="D2858" s="74" t="s">
        <v>4319</v>
      </c>
    </row>
    <row r="2859" spans="1:4" s="208" customFormat="1" x14ac:dyDescent="0.3">
      <c r="A2859" s="199"/>
      <c r="B2859" s="72">
        <v>44526</v>
      </c>
      <c r="C2859" s="73">
        <v>3400</v>
      </c>
      <c r="D2859" s="74" t="s">
        <v>4320</v>
      </c>
    </row>
    <row r="2860" spans="1:4" s="208" customFormat="1" x14ac:dyDescent="0.3">
      <c r="A2860" s="199"/>
      <c r="B2860" s="72">
        <v>44526</v>
      </c>
      <c r="C2860" s="73">
        <v>3850</v>
      </c>
      <c r="D2860" s="74" t="s">
        <v>1628</v>
      </c>
    </row>
    <row r="2861" spans="1:4" s="208" customFormat="1" x14ac:dyDescent="0.3">
      <c r="A2861" s="199"/>
      <c r="B2861" s="72">
        <v>44526</v>
      </c>
      <c r="C2861" s="73">
        <v>4500</v>
      </c>
      <c r="D2861" s="74" t="s">
        <v>2461</v>
      </c>
    </row>
    <row r="2862" spans="1:4" s="208" customFormat="1" x14ac:dyDescent="0.3">
      <c r="A2862" s="199"/>
      <c r="B2862" s="72">
        <v>44526</v>
      </c>
      <c r="C2862" s="73">
        <v>5000</v>
      </c>
      <c r="D2862" s="74" t="s">
        <v>4321</v>
      </c>
    </row>
    <row r="2863" spans="1:4" s="208" customFormat="1" x14ac:dyDescent="0.3">
      <c r="A2863" s="199"/>
      <c r="B2863" s="72">
        <v>44526</v>
      </c>
      <c r="C2863" s="73">
        <v>5000</v>
      </c>
      <c r="D2863" s="74"/>
    </row>
    <row r="2864" spans="1:4" s="208" customFormat="1" x14ac:dyDescent="0.3">
      <c r="A2864" s="199"/>
      <c r="B2864" s="72">
        <v>44526</v>
      </c>
      <c r="C2864" s="73">
        <v>5000</v>
      </c>
      <c r="D2864" s="74" t="s">
        <v>4117</v>
      </c>
    </row>
    <row r="2865" spans="1:4" s="208" customFormat="1" x14ac:dyDescent="0.3">
      <c r="A2865" s="199"/>
      <c r="B2865" s="72">
        <v>44526</v>
      </c>
      <c r="C2865" s="73">
        <v>8200</v>
      </c>
      <c r="D2865" s="74" t="s">
        <v>4322</v>
      </c>
    </row>
    <row r="2866" spans="1:4" s="208" customFormat="1" x14ac:dyDescent="0.3">
      <c r="A2866" s="199"/>
      <c r="B2866" s="72">
        <v>44526</v>
      </c>
      <c r="C2866" s="73">
        <v>10000</v>
      </c>
      <c r="D2866" s="74"/>
    </row>
    <row r="2867" spans="1:4" s="208" customFormat="1" x14ac:dyDescent="0.3">
      <c r="A2867" s="199"/>
      <c r="B2867" s="72">
        <v>44526</v>
      </c>
      <c r="C2867" s="73">
        <v>20000</v>
      </c>
      <c r="D2867" s="74" t="s">
        <v>4323</v>
      </c>
    </row>
    <row r="2868" spans="1:4" s="208" customFormat="1" x14ac:dyDescent="0.3">
      <c r="A2868" s="199"/>
      <c r="B2868" s="72">
        <v>44527</v>
      </c>
      <c r="C2868" s="73">
        <v>5.49</v>
      </c>
      <c r="D2868" s="74" t="s">
        <v>1494</v>
      </c>
    </row>
    <row r="2869" spans="1:4" s="208" customFormat="1" x14ac:dyDescent="0.3">
      <c r="A2869" s="199"/>
      <c r="B2869" s="72">
        <v>44527</v>
      </c>
      <c r="C2869" s="73">
        <v>30</v>
      </c>
      <c r="D2869" s="74" t="s">
        <v>3966</v>
      </c>
    </row>
    <row r="2870" spans="1:4" s="208" customFormat="1" x14ac:dyDescent="0.3">
      <c r="A2870" s="199"/>
      <c r="B2870" s="72">
        <v>44527</v>
      </c>
      <c r="C2870" s="73">
        <v>34</v>
      </c>
      <c r="D2870" s="74" t="s">
        <v>1793</v>
      </c>
    </row>
    <row r="2871" spans="1:4" s="208" customFormat="1" x14ac:dyDescent="0.3">
      <c r="A2871" s="199"/>
      <c r="B2871" s="72">
        <v>44527</v>
      </c>
      <c r="C2871" s="73">
        <v>50</v>
      </c>
      <c r="D2871" s="74" t="s">
        <v>2404</v>
      </c>
    </row>
    <row r="2872" spans="1:4" s="208" customFormat="1" x14ac:dyDescent="0.3">
      <c r="A2872" s="199"/>
      <c r="B2872" s="72">
        <v>44527</v>
      </c>
      <c r="C2872" s="73">
        <v>50</v>
      </c>
      <c r="D2872" s="74" t="s">
        <v>3871</v>
      </c>
    </row>
    <row r="2873" spans="1:4" s="208" customFormat="1" x14ac:dyDescent="0.3">
      <c r="A2873" s="199"/>
      <c r="B2873" s="72">
        <v>44527</v>
      </c>
      <c r="C2873" s="73">
        <v>50</v>
      </c>
      <c r="D2873" s="74" t="s">
        <v>3879</v>
      </c>
    </row>
    <row r="2874" spans="1:4" s="208" customFormat="1" x14ac:dyDescent="0.3">
      <c r="A2874" s="199"/>
      <c r="B2874" s="72">
        <v>44527</v>
      </c>
      <c r="C2874" s="73">
        <v>50</v>
      </c>
      <c r="D2874" s="74" t="s">
        <v>1530</v>
      </c>
    </row>
    <row r="2875" spans="1:4" s="208" customFormat="1" x14ac:dyDescent="0.3">
      <c r="A2875" s="199"/>
      <c r="B2875" s="72">
        <v>44527</v>
      </c>
      <c r="C2875" s="73">
        <v>60</v>
      </c>
      <c r="D2875" s="74" t="s">
        <v>1432</v>
      </c>
    </row>
    <row r="2876" spans="1:4" s="208" customFormat="1" x14ac:dyDescent="0.3">
      <c r="A2876" s="199"/>
      <c r="B2876" s="72">
        <v>44527</v>
      </c>
      <c r="C2876" s="73">
        <v>90</v>
      </c>
      <c r="D2876" s="74" t="s">
        <v>3873</v>
      </c>
    </row>
    <row r="2877" spans="1:4" s="208" customFormat="1" x14ac:dyDescent="0.3">
      <c r="A2877" s="199"/>
      <c r="B2877" s="72">
        <v>44527</v>
      </c>
      <c r="C2877" s="73">
        <v>100</v>
      </c>
      <c r="D2877" s="74" t="s">
        <v>1388</v>
      </c>
    </row>
    <row r="2878" spans="1:4" s="208" customFormat="1" x14ac:dyDescent="0.3">
      <c r="A2878" s="199"/>
      <c r="B2878" s="72">
        <v>44527</v>
      </c>
      <c r="C2878" s="73">
        <v>100</v>
      </c>
      <c r="D2878" s="74" t="s">
        <v>1537</v>
      </c>
    </row>
    <row r="2879" spans="1:4" s="208" customFormat="1" x14ac:dyDescent="0.3">
      <c r="A2879" s="199"/>
      <c r="B2879" s="72">
        <v>44527</v>
      </c>
      <c r="C2879" s="73">
        <v>100</v>
      </c>
      <c r="D2879" s="74" t="s">
        <v>1539</v>
      </c>
    </row>
    <row r="2880" spans="1:4" s="208" customFormat="1" x14ac:dyDescent="0.3">
      <c r="A2880" s="199"/>
      <c r="B2880" s="72">
        <v>44527</v>
      </c>
      <c r="C2880" s="73">
        <v>100</v>
      </c>
      <c r="D2880" s="74" t="s">
        <v>2902</v>
      </c>
    </row>
    <row r="2881" spans="1:4" s="208" customFormat="1" x14ac:dyDescent="0.3">
      <c r="A2881" s="199"/>
      <c r="B2881" s="72">
        <v>44527</v>
      </c>
      <c r="C2881" s="73">
        <v>100</v>
      </c>
      <c r="D2881" s="74" t="s">
        <v>1739</v>
      </c>
    </row>
    <row r="2882" spans="1:4" s="208" customFormat="1" x14ac:dyDescent="0.3">
      <c r="A2882" s="199"/>
      <c r="B2882" s="72">
        <v>44527</v>
      </c>
      <c r="C2882" s="73">
        <v>100</v>
      </c>
      <c r="D2882" s="74" t="s">
        <v>4187</v>
      </c>
    </row>
    <row r="2883" spans="1:4" s="208" customFormat="1" x14ac:dyDescent="0.3">
      <c r="A2883" s="199"/>
      <c r="B2883" s="72">
        <v>44527</v>
      </c>
      <c r="C2883" s="73">
        <v>100</v>
      </c>
      <c r="D2883" s="74" t="s">
        <v>2392</v>
      </c>
    </row>
    <row r="2884" spans="1:4" s="208" customFormat="1" x14ac:dyDescent="0.3">
      <c r="A2884" s="199"/>
      <c r="B2884" s="72">
        <v>44527</v>
      </c>
      <c r="C2884" s="73">
        <v>100</v>
      </c>
      <c r="D2884" s="74" t="s">
        <v>2403</v>
      </c>
    </row>
    <row r="2885" spans="1:4" s="208" customFormat="1" x14ac:dyDescent="0.3">
      <c r="A2885" s="199"/>
      <c r="B2885" s="72">
        <v>44527</v>
      </c>
      <c r="C2885" s="73">
        <v>100</v>
      </c>
      <c r="D2885" s="74" t="s">
        <v>2400</v>
      </c>
    </row>
    <row r="2886" spans="1:4" s="208" customFormat="1" x14ac:dyDescent="0.3">
      <c r="A2886" s="199"/>
      <c r="B2886" s="72">
        <v>44527</v>
      </c>
      <c r="C2886" s="73">
        <v>100</v>
      </c>
      <c r="D2886" s="74" t="s">
        <v>2412</v>
      </c>
    </row>
    <row r="2887" spans="1:4" s="208" customFormat="1" x14ac:dyDescent="0.3">
      <c r="A2887" s="199"/>
      <c r="B2887" s="72">
        <v>44527</v>
      </c>
      <c r="C2887" s="73">
        <v>100</v>
      </c>
      <c r="D2887" s="74" t="s">
        <v>2391</v>
      </c>
    </row>
    <row r="2888" spans="1:4" s="208" customFormat="1" x14ac:dyDescent="0.3">
      <c r="A2888" s="199"/>
      <c r="B2888" s="72">
        <v>44527</v>
      </c>
      <c r="C2888" s="73">
        <v>100</v>
      </c>
      <c r="D2888" s="74" t="s">
        <v>4324</v>
      </c>
    </row>
    <row r="2889" spans="1:4" s="208" customFormat="1" x14ac:dyDescent="0.3">
      <c r="A2889" s="199"/>
      <c r="B2889" s="72">
        <v>44527</v>
      </c>
      <c r="C2889" s="73">
        <v>100</v>
      </c>
      <c r="D2889" s="74" t="s">
        <v>1534</v>
      </c>
    </row>
    <row r="2890" spans="1:4" s="208" customFormat="1" x14ac:dyDescent="0.3">
      <c r="A2890" s="199"/>
      <c r="B2890" s="72">
        <v>44527</v>
      </c>
      <c r="C2890" s="73">
        <v>100</v>
      </c>
      <c r="D2890" s="74" t="s">
        <v>2997</v>
      </c>
    </row>
    <row r="2891" spans="1:4" s="208" customFormat="1" x14ac:dyDescent="0.3">
      <c r="A2891" s="199"/>
      <c r="B2891" s="72">
        <v>44527</v>
      </c>
      <c r="C2891" s="73">
        <v>100</v>
      </c>
      <c r="D2891" s="74" t="s">
        <v>2410</v>
      </c>
    </row>
    <row r="2892" spans="1:4" s="208" customFormat="1" x14ac:dyDescent="0.3">
      <c r="A2892" s="199"/>
      <c r="B2892" s="72">
        <v>44527</v>
      </c>
      <c r="C2892" s="73">
        <v>100</v>
      </c>
      <c r="D2892" s="74" t="s">
        <v>2384</v>
      </c>
    </row>
    <row r="2893" spans="1:4" s="208" customFormat="1" x14ac:dyDescent="0.3">
      <c r="A2893" s="199"/>
      <c r="B2893" s="72">
        <v>44527</v>
      </c>
      <c r="C2893" s="73">
        <v>100</v>
      </c>
      <c r="D2893" s="74" t="s">
        <v>4325</v>
      </c>
    </row>
    <row r="2894" spans="1:4" s="208" customFormat="1" x14ac:dyDescent="0.3">
      <c r="A2894" s="199"/>
      <c r="B2894" s="72">
        <v>44527</v>
      </c>
      <c r="C2894" s="73">
        <v>100</v>
      </c>
      <c r="D2894" s="74" t="s">
        <v>4326</v>
      </c>
    </row>
    <row r="2895" spans="1:4" s="208" customFormat="1" x14ac:dyDescent="0.3">
      <c r="A2895" s="199"/>
      <c r="B2895" s="72">
        <v>44527</v>
      </c>
      <c r="C2895" s="73">
        <v>100</v>
      </c>
      <c r="D2895" s="74" t="s">
        <v>1302</v>
      </c>
    </row>
    <row r="2896" spans="1:4" s="208" customFormat="1" x14ac:dyDescent="0.3">
      <c r="A2896" s="199"/>
      <c r="B2896" s="72">
        <v>44527</v>
      </c>
      <c r="C2896" s="73">
        <v>100</v>
      </c>
      <c r="D2896" s="74" t="s">
        <v>1846</v>
      </c>
    </row>
    <row r="2897" spans="1:4" s="208" customFormat="1" x14ac:dyDescent="0.3">
      <c r="A2897" s="199"/>
      <c r="B2897" s="72">
        <v>44527</v>
      </c>
      <c r="C2897" s="73">
        <v>100</v>
      </c>
      <c r="D2897" s="74" t="s">
        <v>4327</v>
      </c>
    </row>
    <row r="2898" spans="1:4" s="208" customFormat="1" x14ac:dyDescent="0.3">
      <c r="A2898" s="199"/>
      <c r="B2898" s="72">
        <v>44527</v>
      </c>
      <c r="C2898" s="73">
        <v>120</v>
      </c>
      <c r="D2898" s="74" t="s">
        <v>2402</v>
      </c>
    </row>
    <row r="2899" spans="1:4" s="208" customFormat="1" x14ac:dyDescent="0.3">
      <c r="A2899" s="199"/>
      <c r="B2899" s="72">
        <v>44527</v>
      </c>
      <c r="C2899" s="73">
        <v>120</v>
      </c>
      <c r="D2899" s="74" t="s">
        <v>4328</v>
      </c>
    </row>
    <row r="2900" spans="1:4" s="208" customFormat="1" x14ac:dyDescent="0.3">
      <c r="A2900" s="199"/>
      <c r="B2900" s="72">
        <v>44527</v>
      </c>
      <c r="C2900" s="73">
        <v>150</v>
      </c>
      <c r="D2900" s="74"/>
    </row>
    <row r="2901" spans="1:4" s="208" customFormat="1" x14ac:dyDescent="0.3">
      <c r="A2901" s="199"/>
      <c r="B2901" s="72">
        <v>44527</v>
      </c>
      <c r="C2901" s="73">
        <v>150</v>
      </c>
      <c r="D2901" s="74" t="s">
        <v>1743</v>
      </c>
    </row>
    <row r="2902" spans="1:4" s="208" customFormat="1" x14ac:dyDescent="0.3">
      <c r="A2902" s="199"/>
      <c r="B2902" s="72">
        <v>44527</v>
      </c>
      <c r="C2902" s="73">
        <v>189</v>
      </c>
      <c r="D2902" s="74"/>
    </row>
    <row r="2903" spans="1:4" s="208" customFormat="1" x14ac:dyDescent="0.3">
      <c r="A2903" s="199"/>
      <c r="B2903" s="72">
        <v>44527</v>
      </c>
      <c r="C2903" s="73">
        <v>190</v>
      </c>
      <c r="D2903" s="74" t="s">
        <v>252</v>
      </c>
    </row>
    <row r="2904" spans="1:4" s="208" customFormat="1" x14ac:dyDescent="0.3">
      <c r="A2904" s="199"/>
      <c r="B2904" s="72">
        <v>44527</v>
      </c>
      <c r="C2904" s="73">
        <v>200</v>
      </c>
      <c r="D2904" s="74" t="s">
        <v>2405</v>
      </c>
    </row>
    <row r="2905" spans="1:4" s="208" customFormat="1" x14ac:dyDescent="0.3">
      <c r="A2905" s="199"/>
      <c r="B2905" s="72">
        <v>44527</v>
      </c>
      <c r="C2905" s="73">
        <v>200</v>
      </c>
      <c r="D2905" s="74" t="s">
        <v>2397</v>
      </c>
    </row>
    <row r="2906" spans="1:4" s="208" customFormat="1" x14ac:dyDescent="0.3">
      <c r="A2906" s="199"/>
      <c r="B2906" s="72">
        <v>44527</v>
      </c>
      <c r="C2906" s="73">
        <v>300</v>
      </c>
      <c r="D2906" s="74" t="s">
        <v>4329</v>
      </c>
    </row>
    <row r="2907" spans="1:4" s="208" customFormat="1" x14ac:dyDescent="0.3">
      <c r="A2907" s="199"/>
      <c r="B2907" s="72">
        <v>44527</v>
      </c>
      <c r="C2907" s="73">
        <v>300</v>
      </c>
      <c r="D2907" s="74" t="s">
        <v>4330</v>
      </c>
    </row>
    <row r="2908" spans="1:4" s="208" customFormat="1" x14ac:dyDescent="0.3">
      <c r="A2908" s="199"/>
      <c r="B2908" s="72">
        <v>44527</v>
      </c>
      <c r="C2908" s="73">
        <v>300</v>
      </c>
      <c r="D2908" s="74" t="s">
        <v>2112</v>
      </c>
    </row>
    <row r="2909" spans="1:4" s="208" customFormat="1" x14ac:dyDescent="0.3">
      <c r="A2909" s="199"/>
      <c r="B2909" s="72">
        <v>44527</v>
      </c>
      <c r="C2909" s="73">
        <v>300</v>
      </c>
      <c r="D2909" s="74" t="s">
        <v>342</v>
      </c>
    </row>
    <row r="2910" spans="1:4" s="208" customFormat="1" x14ac:dyDescent="0.3">
      <c r="A2910" s="199"/>
      <c r="B2910" s="72">
        <v>44527</v>
      </c>
      <c r="C2910" s="73">
        <v>300</v>
      </c>
      <c r="D2910" s="74" t="s">
        <v>4331</v>
      </c>
    </row>
    <row r="2911" spans="1:4" s="208" customFormat="1" x14ac:dyDescent="0.3">
      <c r="A2911" s="199"/>
      <c r="B2911" s="72">
        <v>44527</v>
      </c>
      <c r="C2911" s="73">
        <v>350</v>
      </c>
      <c r="D2911" s="74" t="s">
        <v>2396</v>
      </c>
    </row>
    <row r="2912" spans="1:4" s="208" customFormat="1" x14ac:dyDescent="0.3">
      <c r="A2912" s="199"/>
      <c r="B2912" s="72">
        <v>44527</v>
      </c>
      <c r="C2912" s="73">
        <v>350</v>
      </c>
      <c r="D2912" s="74" t="s">
        <v>2390</v>
      </c>
    </row>
    <row r="2913" spans="1:4" s="208" customFormat="1" x14ac:dyDescent="0.3">
      <c r="A2913" s="199"/>
      <c r="B2913" s="72">
        <v>44527</v>
      </c>
      <c r="C2913" s="73">
        <v>400</v>
      </c>
      <c r="D2913" s="74" t="s">
        <v>4151</v>
      </c>
    </row>
    <row r="2914" spans="1:4" s="208" customFormat="1" x14ac:dyDescent="0.3">
      <c r="A2914" s="199"/>
      <c r="B2914" s="72">
        <v>44527</v>
      </c>
      <c r="C2914" s="73">
        <v>500</v>
      </c>
      <c r="D2914" s="74" t="s">
        <v>4014</v>
      </c>
    </row>
    <row r="2915" spans="1:4" s="208" customFormat="1" x14ac:dyDescent="0.3">
      <c r="A2915" s="199"/>
      <c r="B2915" s="72">
        <v>44527</v>
      </c>
      <c r="C2915" s="73">
        <v>500</v>
      </c>
      <c r="D2915" s="74" t="s">
        <v>2401</v>
      </c>
    </row>
    <row r="2916" spans="1:4" s="208" customFormat="1" x14ac:dyDescent="0.3">
      <c r="A2916" s="199"/>
      <c r="B2916" s="72">
        <v>44527</v>
      </c>
      <c r="C2916" s="73">
        <v>500</v>
      </c>
      <c r="D2916" s="74" t="s">
        <v>4332</v>
      </c>
    </row>
    <row r="2917" spans="1:4" s="208" customFormat="1" x14ac:dyDescent="0.3">
      <c r="A2917" s="199"/>
      <c r="B2917" s="72">
        <v>44527</v>
      </c>
      <c r="C2917" s="73">
        <v>500</v>
      </c>
      <c r="D2917" s="74" t="s">
        <v>1449</v>
      </c>
    </row>
    <row r="2918" spans="1:4" s="208" customFormat="1" x14ac:dyDescent="0.3">
      <c r="A2918" s="199"/>
      <c r="B2918" s="72">
        <v>44527</v>
      </c>
      <c r="C2918" s="73">
        <v>500</v>
      </c>
      <c r="D2918" s="74" t="s">
        <v>2399</v>
      </c>
    </row>
    <row r="2919" spans="1:4" s="208" customFormat="1" x14ac:dyDescent="0.3">
      <c r="A2919" s="199"/>
      <c r="B2919" s="72">
        <v>44527</v>
      </c>
      <c r="C2919" s="73">
        <v>500</v>
      </c>
      <c r="D2919" s="74" t="s">
        <v>2408</v>
      </c>
    </row>
    <row r="2920" spans="1:4" s="208" customFormat="1" x14ac:dyDescent="0.3">
      <c r="A2920" s="199"/>
      <c r="B2920" s="72">
        <v>44527</v>
      </c>
      <c r="C2920" s="73">
        <v>500</v>
      </c>
      <c r="D2920" s="74" t="s">
        <v>2409</v>
      </c>
    </row>
    <row r="2921" spans="1:4" s="208" customFormat="1" x14ac:dyDescent="0.3">
      <c r="A2921" s="199"/>
      <c r="B2921" s="72">
        <v>44527</v>
      </c>
      <c r="C2921" s="73">
        <v>500</v>
      </c>
      <c r="D2921" s="74" t="s">
        <v>2411</v>
      </c>
    </row>
    <row r="2922" spans="1:4" s="208" customFormat="1" x14ac:dyDescent="0.3">
      <c r="A2922" s="199"/>
      <c r="B2922" s="72">
        <v>44527</v>
      </c>
      <c r="C2922" s="73">
        <v>500</v>
      </c>
      <c r="D2922" s="74" t="s">
        <v>4333</v>
      </c>
    </row>
    <row r="2923" spans="1:4" s="208" customFormat="1" x14ac:dyDescent="0.3">
      <c r="A2923" s="199"/>
      <c r="B2923" s="72">
        <v>44527</v>
      </c>
      <c r="C2923" s="73">
        <v>500</v>
      </c>
      <c r="D2923" s="74" t="s">
        <v>1447</v>
      </c>
    </row>
    <row r="2924" spans="1:4" s="208" customFormat="1" x14ac:dyDescent="0.3">
      <c r="A2924" s="199"/>
      <c r="B2924" s="72">
        <v>44527</v>
      </c>
      <c r="C2924" s="73">
        <v>500</v>
      </c>
      <c r="D2924" s="74" t="s">
        <v>3072</v>
      </c>
    </row>
    <row r="2925" spans="1:4" s="208" customFormat="1" x14ac:dyDescent="0.3">
      <c r="A2925" s="199"/>
      <c r="B2925" s="72">
        <v>44527</v>
      </c>
      <c r="C2925" s="73">
        <v>500</v>
      </c>
      <c r="D2925" s="74" t="s">
        <v>1280</v>
      </c>
    </row>
    <row r="2926" spans="1:4" s="208" customFormat="1" x14ac:dyDescent="0.3">
      <c r="A2926" s="199"/>
      <c r="B2926" s="72">
        <v>44527</v>
      </c>
      <c r="C2926" s="73">
        <v>500</v>
      </c>
      <c r="D2926" s="74" t="s">
        <v>2174</v>
      </c>
    </row>
    <row r="2927" spans="1:4" s="208" customFormat="1" x14ac:dyDescent="0.3">
      <c r="A2927" s="199"/>
      <c r="B2927" s="72">
        <v>44527</v>
      </c>
      <c r="C2927" s="73">
        <v>500</v>
      </c>
      <c r="D2927" s="74" t="s">
        <v>4334</v>
      </c>
    </row>
    <row r="2928" spans="1:4" s="208" customFormat="1" x14ac:dyDescent="0.3">
      <c r="A2928" s="199"/>
      <c r="B2928" s="72">
        <v>44527</v>
      </c>
      <c r="C2928" s="73">
        <v>500</v>
      </c>
      <c r="D2928" s="74" t="s">
        <v>1671</v>
      </c>
    </row>
    <row r="2929" spans="1:4" s="208" customFormat="1" x14ac:dyDescent="0.3">
      <c r="A2929" s="199"/>
      <c r="B2929" s="72">
        <v>44527</v>
      </c>
      <c r="C2929" s="73">
        <v>500</v>
      </c>
      <c r="D2929" s="74" t="s">
        <v>4335</v>
      </c>
    </row>
    <row r="2930" spans="1:4" s="208" customFormat="1" x14ac:dyDescent="0.3">
      <c r="A2930" s="199"/>
      <c r="B2930" s="72">
        <v>44527</v>
      </c>
      <c r="C2930" s="73">
        <v>700</v>
      </c>
      <c r="D2930" s="74" t="s">
        <v>4336</v>
      </c>
    </row>
    <row r="2931" spans="1:4" s="208" customFormat="1" x14ac:dyDescent="0.3">
      <c r="A2931" s="199"/>
      <c r="B2931" s="72">
        <v>44527</v>
      </c>
      <c r="C2931" s="73">
        <v>1000</v>
      </c>
      <c r="D2931" s="74" t="s">
        <v>4337</v>
      </c>
    </row>
    <row r="2932" spans="1:4" s="208" customFormat="1" x14ac:dyDescent="0.3">
      <c r="A2932" s="199"/>
      <c r="B2932" s="72">
        <v>44527</v>
      </c>
      <c r="C2932" s="73">
        <v>1000</v>
      </c>
      <c r="D2932" s="74" t="s">
        <v>3856</v>
      </c>
    </row>
    <row r="2933" spans="1:4" s="208" customFormat="1" x14ac:dyDescent="0.3">
      <c r="A2933" s="199"/>
      <c r="B2933" s="72">
        <v>44527</v>
      </c>
      <c r="C2933" s="73">
        <v>1000</v>
      </c>
      <c r="D2933" s="74" t="s">
        <v>3094</v>
      </c>
    </row>
    <row r="2934" spans="1:4" s="208" customFormat="1" x14ac:dyDescent="0.3">
      <c r="A2934" s="199"/>
      <c r="B2934" s="72">
        <v>44527</v>
      </c>
      <c r="C2934" s="73">
        <v>1000</v>
      </c>
      <c r="D2934" s="74" t="s">
        <v>4235</v>
      </c>
    </row>
    <row r="2935" spans="1:4" s="208" customFormat="1" x14ac:dyDescent="0.3">
      <c r="A2935" s="199"/>
      <c r="B2935" s="72">
        <v>44527</v>
      </c>
      <c r="C2935" s="73">
        <v>1000</v>
      </c>
      <c r="D2935" s="74" t="s">
        <v>3057</v>
      </c>
    </row>
    <row r="2936" spans="1:4" s="208" customFormat="1" x14ac:dyDescent="0.3">
      <c r="A2936" s="199"/>
      <c r="B2936" s="72">
        <v>44527</v>
      </c>
      <c r="C2936" s="73">
        <v>1000</v>
      </c>
      <c r="D2936" s="74" t="s">
        <v>4338</v>
      </c>
    </row>
    <row r="2937" spans="1:4" s="208" customFormat="1" x14ac:dyDescent="0.3">
      <c r="A2937" s="199"/>
      <c r="B2937" s="72">
        <v>44527</v>
      </c>
      <c r="C2937" s="73">
        <v>1000</v>
      </c>
      <c r="D2937" s="74" t="s">
        <v>4339</v>
      </c>
    </row>
    <row r="2938" spans="1:4" s="208" customFormat="1" x14ac:dyDescent="0.3">
      <c r="A2938" s="199"/>
      <c r="B2938" s="72">
        <v>44527</v>
      </c>
      <c r="C2938" s="73">
        <v>1000</v>
      </c>
      <c r="D2938" s="74" t="s">
        <v>3104</v>
      </c>
    </row>
    <row r="2939" spans="1:4" s="208" customFormat="1" x14ac:dyDescent="0.3">
      <c r="A2939" s="199"/>
      <c r="B2939" s="72">
        <v>44527</v>
      </c>
      <c r="C2939" s="73">
        <v>1000</v>
      </c>
      <c r="D2939" s="74" t="s">
        <v>1439</v>
      </c>
    </row>
    <row r="2940" spans="1:4" s="208" customFormat="1" x14ac:dyDescent="0.3">
      <c r="A2940" s="199"/>
      <c r="B2940" s="72">
        <v>44527</v>
      </c>
      <c r="C2940" s="73">
        <v>1130</v>
      </c>
      <c r="D2940" s="74" t="s">
        <v>3683</v>
      </c>
    </row>
    <row r="2941" spans="1:4" s="208" customFormat="1" x14ac:dyDescent="0.3">
      <c r="A2941" s="199"/>
      <c r="B2941" s="72">
        <v>44527</v>
      </c>
      <c r="C2941" s="73">
        <v>1500</v>
      </c>
      <c r="D2941" s="74" t="s">
        <v>1427</v>
      </c>
    </row>
    <row r="2942" spans="1:4" s="208" customFormat="1" x14ac:dyDescent="0.3">
      <c r="A2942" s="199"/>
      <c r="B2942" s="72">
        <v>44527</v>
      </c>
      <c r="C2942" s="73">
        <v>2000</v>
      </c>
      <c r="D2942" s="74" t="s">
        <v>2134</v>
      </c>
    </row>
    <row r="2943" spans="1:4" s="208" customFormat="1" x14ac:dyDescent="0.3">
      <c r="A2943" s="199"/>
      <c r="B2943" s="72">
        <v>44527</v>
      </c>
      <c r="C2943" s="73">
        <v>2000</v>
      </c>
      <c r="D2943" s="74" t="s">
        <v>2161</v>
      </c>
    </row>
    <row r="2944" spans="1:4" s="208" customFormat="1" x14ac:dyDescent="0.3">
      <c r="A2944" s="199"/>
      <c r="B2944" s="72">
        <v>44527</v>
      </c>
      <c r="C2944" s="73">
        <v>2500</v>
      </c>
      <c r="D2944" s="74" t="s">
        <v>2395</v>
      </c>
    </row>
    <row r="2945" spans="1:4" s="208" customFormat="1" x14ac:dyDescent="0.3">
      <c r="A2945" s="199"/>
      <c r="B2945" s="72">
        <v>44527</v>
      </c>
      <c r="C2945" s="73">
        <v>2500</v>
      </c>
      <c r="D2945" s="74" t="s">
        <v>4340</v>
      </c>
    </row>
    <row r="2946" spans="1:4" s="208" customFormat="1" x14ac:dyDescent="0.3">
      <c r="A2946" s="199"/>
      <c r="B2946" s="72">
        <v>44527</v>
      </c>
      <c r="C2946" s="73">
        <v>3000</v>
      </c>
      <c r="D2946" s="74" t="s">
        <v>3098</v>
      </c>
    </row>
    <row r="2947" spans="1:4" s="208" customFormat="1" x14ac:dyDescent="0.3">
      <c r="A2947" s="199"/>
      <c r="B2947" s="72">
        <v>44527</v>
      </c>
      <c r="C2947" s="73">
        <v>3000</v>
      </c>
      <c r="D2947" s="74" t="s">
        <v>1595</v>
      </c>
    </row>
    <row r="2948" spans="1:4" s="208" customFormat="1" x14ac:dyDescent="0.3">
      <c r="A2948" s="199"/>
      <c r="B2948" s="72">
        <v>44527</v>
      </c>
      <c r="C2948" s="73">
        <v>3150</v>
      </c>
      <c r="D2948" s="74" t="s">
        <v>1502</v>
      </c>
    </row>
    <row r="2949" spans="1:4" s="208" customFormat="1" x14ac:dyDescent="0.3">
      <c r="A2949" s="199"/>
      <c r="B2949" s="72">
        <v>44527</v>
      </c>
      <c r="C2949" s="73">
        <v>3500</v>
      </c>
      <c r="D2949" s="74" t="s">
        <v>1956</v>
      </c>
    </row>
    <row r="2950" spans="1:4" s="208" customFormat="1" x14ac:dyDescent="0.3">
      <c r="A2950" s="199"/>
      <c r="B2950" s="72">
        <v>44527</v>
      </c>
      <c r="C2950" s="73">
        <v>5000</v>
      </c>
      <c r="D2950" s="74"/>
    </row>
    <row r="2951" spans="1:4" s="208" customFormat="1" x14ac:dyDescent="0.3">
      <c r="A2951" s="199"/>
      <c r="B2951" s="72">
        <v>44527</v>
      </c>
      <c r="C2951" s="73">
        <v>5000</v>
      </c>
      <c r="D2951" s="74" t="s">
        <v>161</v>
      </c>
    </row>
    <row r="2952" spans="1:4" s="208" customFormat="1" x14ac:dyDescent="0.3">
      <c r="A2952" s="199"/>
      <c r="B2952" s="72">
        <v>44527</v>
      </c>
      <c r="C2952" s="73">
        <v>5000</v>
      </c>
      <c r="D2952" s="74" t="s">
        <v>3888</v>
      </c>
    </row>
    <row r="2953" spans="1:4" s="208" customFormat="1" x14ac:dyDescent="0.3">
      <c r="A2953" s="199"/>
      <c r="B2953" s="72">
        <v>44527</v>
      </c>
      <c r="C2953" s="73">
        <v>10000</v>
      </c>
      <c r="D2953" s="74" t="s">
        <v>3707</v>
      </c>
    </row>
    <row r="2954" spans="1:4" s="208" customFormat="1" x14ac:dyDescent="0.3">
      <c r="A2954" s="199"/>
      <c r="B2954" s="72">
        <v>44527</v>
      </c>
      <c r="C2954" s="73">
        <v>10000</v>
      </c>
      <c r="D2954" s="74" t="s">
        <v>4341</v>
      </c>
    </row>
    <row r="2955" spans="1:4" s="208" customFormat="1" x14ac:dyDescent="0.3">
      <c r="A2955" s="199"/>
      <c r="B2955" s="72">
        <v>44527</v>
      </c>
      <c r="C2955" s="73">
        <v>20000</v>
      </c>
      <c r="D2955" s="74" t="s">
        <v>4342</v>
      </c>
    </row>
    <row r="2956" spans="1:4" s="208" customFormat="1" x14ac:dyDescent="0.3">
      <c r="A2956" s="199"/>
      <c r="B2956" s="72">
        <v>44528</v>
      </c>
      <c r="C2956" s="73">
        <v>30</v>
      </c>
      <c r="D2956" s="74" t="s">
        <v>1575</v>
      </c>
    </row>
    <row r="2957" spans="1:4" s="208" customFormat="1" x14ac:dyDescent="0.3">
      <c r="A2957" s="199"/>
      <c r="B2957" s="72">
        <v>44528</v>
      </c>
      <c r="C2957" s="73">
        <v>40</v>
      </c>
      <c r="D2957" s="74" t="s">
        <v>4191</v>
      </c>
    </row>
    <row r="2958" spans="1:4" s="208" customFormat="1" x14ac:dyDescent="0.3">
      <c r="A2958" s="199"/>
      <c r="B2958" s="72">
        <v>44528</v>
      </c>
      <c r="C2958" s="73">
        <v>40</v>
      </c>
      <c r="D2958" s="74" t="s">
        <v>4343</v>
      </c>
    </row>
    <row r="2959" spans="1:4" s="208" customFormat="1" x14ac:dyDescent="0.3">
      <c r="A2959" s="199"/>
      <c r="B2959" s="72">
        <v>44528</v>
      </c>
      <c r="C2959" s="73">
        <v>50</v>
      </c>
      <c r="D2959" s="74" t="s">
        <v>4344</v>
      </c>
    </row>
    <row r="2960" spans="1:4" s="208" customFormat="1" x14ac:dyDescent="0.3">
      <c r="A2960" s="199"/>
      <c r="B2960" s="72">
        <v>44528</v>
      </c>
      <c r="C2960" s="73">
        <v>50</v>
      </c>
      <c r="D2960" s="74" t="s">
        <v>3673</v>
      </c>
    </row>
    <row r="2961" spans="1:4" s="208" customFormat="1" x14ac:dyDescent="0.3">
      <c r="A2961" s="199"/>
      <c r="B2961" s="72">
        <v>44528</v>
      </c>
      <c r="C2961" s="73">
        <v>50</v>
      </c>
      <c r="D2961" s="74" t="s">
        <v>2421</v>
      </c>
    </row>
    <row r="2962" spans="1:4" s="208" customFormat="1" x14ac:dyDescent="0.3">
      <c r="A2962" s="199"/>
      <c r="B2962" s="72">
        <v>44528</v>
      </c>
      <c r="C2962" s="73">
        <v>50</v>
      </c>
      <c r="D2962" s="74" t="s">
        <v>2434</v>
      </c>
    </row>
    <row r="2963" spans="1:4" s="208" customFormat="1" x14ac:dyDescent="0.3">
      <c r="A2963" s="199"/>
      <c r="B2963" s="72">
        <v>44528</v>
      </c>
      <c r="C2963" s="73">
        <v>50</v>
      </c>
      <c r="D2963" s="74" t="s">
        <v>2417</v>
      </c>
    </row>
    <row r="2964" spans="1:4" s="208" customFormat="1" x14ac:dyDescent="0.3">
      <c r="A2964" s="199"/>
      <c r="B2964" s="72">
        <v>44528</v>
      </c>
      <c r="C2964" s="73">
        <v>50</v>
      </c>
      <c r="D2964" s="74" t="s">
        <v>3871</v>
      </c>
    </row>
    <row r="2965" spans="1:4" s="208" customFormat="1" x14ac:dyDescent="0.3">
      <c r="A2965" s="199"/>
      <c r="B2965" s="72">
        <v>44528</v>
      </c>
      <c r="C2965" s="73">
        <v>50</v>
      </c>
      <c r="D2965" s="74" t="s">
        <v>1551</v>
      </c>
    </row>
    <row r="2966" spans="1:4" s="208" customFormat="1" x14ac:dyDescent="0.3">
      <c r="A2966" s="199"/>
      <c r="B2966" s="72">
        <v>44528</v>
      </c>
      <c r="C2966" s="73">
        <v>50</v>
      </c>
      <c r="D2966" s="74" t="s">
        <v>2431</v>
      </c>
    </row>
    <row r="2967" spans="1:4" s="208" customFormat="1" x14ac:dyDescent="0.3">
      <c r="A2967" s="199"/>
      <c r="B2967" s="72">
        <v>44528</v>
      </c>
      <c r="C2967" s="73">
        <v>50</v>
      </c>
      <c r="D2967" s="74" t="s">
        <v>4021</v>
      </c>
    </row>
    <row r="2968" spans="1:4" s="208" customFormat="1" x14ac:dyDescent="0.3">
      <c r="A2968" s="199"/>
      <c r="B2968" s="72">
        <v>44528</v>
      </c>
      <c r="C2968" s="73">
        <v>50</v>
      </c>
      <c r="D2968" s="74" t="s">
        <v>2171</v>
      </c>
    </row>
    <row r="2969" spans="1:4" s="208" customFormat="1" x14ac:dyDescent="0.3">
      <c r="A2969" s="199"/>
      <c r="B2969" s="72">
        <v>44528</v>
      </c>
      <c r="C2969" s="73">
        <v>50</v>
      </c>
      <c r="D2969" s="74" t="s">
        <v>3879</v>
      </c>
    </row>
    <row r="2970" spans="1:4" s="208" customFormat="1" x14ac:dyDescent="0.3">
      <c r="A2970" s="199"/>
      <c r="B2970" s="72">
        <v>44528</v>
      </c>
      <c r="C2970" s="73">
        <v>90</v>
      </c>
      <c r="D2970" s="74" t="s">
        <v>3873</v>
      </c>
    </row>
    <row r="2971" spans="1:4" s="208" customFormat="1" x14ac:dyDescent="0.3">
      <c r="A2971" s="199"/>
      <c r="B2971" s="72">
        <v>44528</v>
      </c>
      <c r="C2971" s="73">
        <v>90</v>
      </c>
      <c r="D2971" s="74" t="s">
        <v>4122</v>
      </c>
    </row>
    <row r="2972" spans="1:4" s="208" customFormat="1" x14ac:dyDescent="0.3">
      <c r="A2972" s="199"/>
      <c r="B2972" s="72">
        <v>44528</v>
      </c>
      <c r="C2972" s="73">
        <v>94.149999999999991</v>
      </c>
      <c r="D2972" s="74" t="s">
        <v>2183</v>
      </c>
    </row>
    <row r="2973" spans="1:4" s="208" customFormat="1" x14ac:dyDescent="0.3">
      <c r="A2973" s="199"/>
      <c r="B2973" s="72">
        <v>44528</v>
      </c>
      <c r="C2973" s="73">
        <v>99</v>
      </c>
      <c r="D2973" s="74" t="s">
        <v>3099</v>
      </c>
    </row>
    <row r="2974" spans="1:4" s="208" customFormat="1" x14ac:dyDescent="0.3">
      <c r="A2974" s="199"/>
      <c r="B2974" s="72">
        <v>44528</v>
      </c>
      <c r="C2974" s="73">
        <v>100</v>
      </c>
      <c r="D2974" s="74" t="s">
        <v>2902</v>
      </c>
    </row>
    <row r="2975" spans="1:4" s="208" customFormat="1" x14ac:dyDescent="0.3">
      <c r="A2975" s="199"/>
      <c r="B2975" s="72">
        <v>44528</v>
      </c>
      <c r="C2975" s="73">
        <v>100</v>
      </c>
      <c r="D2975" s="74" t="s">
        <v>2427</v>
      </c>
    </row>
    <row r="2976" spans="1:4" s="208" customFormat="1" x14ac:dyDescent="0.3">
      <c r="A2976" s="199"/>
      <c r="B2976" s="72">
        <v>44528</v>
      </c>
      <c r="C2976" s="73">
        <v>100</v>
      </c>
      <c r="D2976" s="74" t="s">
        <v>2416</v>
      </c>
    </row>
    <row r="2977" spans="1:4" s="208" customFormat="1" x14ac:dyDescent="0.3">
      <c r="A2977" s="199"/>
      <c r="B2977" s="72">
        <v>44528</v>
      </c>
      <c r="C2977" s="73">
        <v>100</v>
      </c>
      <c r="D2977" s="74" t="s">
        <v>2435</v>
      </c>
    </row>
    <row r="2978" spans="1:4" s="208" customFormat="1" x14ac:dyDescent="0.3">
      <c r="A2978" s="199"/>
      <c r="B2978" s="72">
        <v>44528</v>
      </c>
      <c r="C2978" s="73">
        <v>100</v>
      </c>
      <c r="D2978" s="74" t="s">
        <v>2424</v>
      </c>
    </row>
    <row r="2979" spans="1:4" s="208" customFormat="1" x14ac:dyDescent="0.3">
      <c r="A2979" s="199"/>
      <c r="B2979" s="72">
        <v>44528</v>
      </c>
      <c r="C2979" s="73">
        <v>100</v>
      </c>
      <c r="D2979" s="74" t="s">
        <v>1302</v>
      </c>
    </row>
    <row r="2980" spans="1:4" s="208" customFormat="1" x14ac:dyDescent="0.3">
      <c r="A2980" s="199"/>
      <c r="B2980" s="72">
        <v>44528</v>
      </c>
      <c r="C2980" s="73">
        <v>100</v>
      </c>
      <c r="D2980" s="74" t="s">
        <v>2436</v>
      </c>
    </row>
    <row r="2981" spans="1:4" s="208" customFormat="1" x14ac:dyDescent="0.3">
      <c r="A2981" s="199"/>
      <c r="B2981" s="72">
        <v>44528</v>
      </c>
      <c r="C2981" s="73">
        <v>100</v>
      </c>
      <c r="D2981" s="74" t="s">
        <v>4345</v>
      </c>
    </row>
    <row r="2982" spans="1:4" s="208" customFormat="1" x14ac:dyDescent="0.3">
      <c r="A2982" s="199"/>
      <c r="B2982" s="72">
        <v>44528</v>
      </c>
      <c r="C2982" s="73">
        <v>100</v>
      </c>
      <c r="D2982" s="74" t="s">
        <v>4346</v>
      </c>
    </row>
    <row r="2983" spans="1:4" s="208" customFormat="1" x14ac:dyDescent="0.3">
      <c r="A2983" s="199"/>
      <c r="B2983" s="72">
        <v>44528</v>
      </c>
      <c r="C2983" s="73">
        <v>100</v>
      </c>
      <c r="D2983" s="74" t="s">
        <v>4347</v>
      </c>
    </row>
    <row r="2984" spans="1:4" s="208" customFormat="1" x14ac:dyDescent="0.3">
      <c r="A2984" s="199"/>
      <c r="B2984" s="72">
        <v>44528</v>
      </c>
      <c r="C2984" s="73">
        <v>100</v>
      </c>
      <c r="D2984" s="74" t="s">
        <v>1950</v>
      </c>
    </row>
    <row r="2985" spans="1:4" s="208" customFormat="1" x14ac:dyDescent="0.3">
      <c r="A2985" s="199"/>
      <c r="B2985" s="72">
        <v>44528</v>
      </c>
      <c r="C2985" s="73">
        <v>100</v>
      </c>
      <c r="D2985" s="74" t="s">
        <v>1866</v>
      </c>
    </row>
    <row r="2986" spans="1:4" s="208" customFormat="1" x14ac:dyDescent="0.3">
      <c r="A2986" s="199"/>
      <c r="B2986" s="72">
        <v>44528</v>
      </c>
      <c r="C2986" s="73">
        <v>100</v>
      </c>
      <c r="D2986" s="74" t="s">
        <v>1387</v>
      </c>
    </row>
    <row r="2987" spans="1:4" s="208" customFormat="1" x14ac:dyDescent="0.3">
      <c r="A2987" s="199"/>
      <c r="B2987" s="72">
        <v>44528</v>
      </c>
      <c r="C2987" s="73">
        <v>100</v>
      </c>
      <c r="D2987" s="74" t="s">
        <v>1387</v>
      </c>
    </row>
    <row r="2988" spans="1:4" s="208" customFormat="1" x14ac:dyDescent="0.3">
      <c r="A2988" s="199"/>
      <c r="B2988" s="72">
        <v>44528</v>
      </c>
      <c r="C2988" s="73">
        <v>133.04</v>
      </c>
      <c r="D2988" s="74" t="s">
        <v>257</v>
      </c>
    </row>
    <row r="2989" spans="1:4" s="208" customFormat="1" x14ac:dyDescent="0.3">
      <c r="A2989" s="199"/>
      <c r="B2989" s="72">
        <v>44528</v>
      </c>
      <c r="C2989" s="73">
        <v>150</v>
      </c>
      <c r="D2989" s="74" t="s">
        <v>2429</v>
      </c>
    </row>
    <row r="2990" spans="1:4" s="208" customFormat="1" x14ac:dyDescent="0.3">
      <c r="A2990" s="199"/>
      <c r="B2990" s="72">
        <v>44528</v>
      </c>
      <c r="C2990" s="73">
        <v>165</v>
      </c>
      <c r="D2990" s="74" t="s">
        <v>4348</v>
      </c>
    </row>
    <row r="2991" spans="1:4" s="208" customFormat="1" x14ac:dyDescent="0.3">
      <c r="A2991" s="199"/>
      <c r="B2991" s="72">
        <v>44528</v>
      </c>
      <c r="C2991" s="73">
        <v>172.81</v>
      </c>
      <c r="D2991" s="74" t="s">
        <v>4122</v>
      </c>
    </row>
    <row r="2992" spans="1:4" s="208" customFormat="1" x14ac:dyDescent="0.3">
      <c r="A2992" s="199"/>
      <c r="B2992" s="72">
        <v>44528</v>
      </c>
      <c r="C2992" s="73">
        <v>200</v>
      </c>
      <c r="D2992" s="74" t="s">
        <v>4001</v>
      </c>
    </row>
    <row r="2993" spans="1:4" s="208" customFormat="1" x14ac:dyDescent="0.3">
      <c r="A2993" s="199"/>
      <c r="B2993" s="72">
        <v>44528</v>
      </c>
      <c r="C2993" s="73">
        <v>200</v>
      </c>
      <c r="D2993" s="74" t="s">
        <v>2423</v>
      </c>
    </row>
    <row r="2994" spans="1:4" s="208" customFormat="1" x14ac:dyDescent="0.3">
      <c r="A2994" s="199"/>
      <c r="B2994" s="72">
        <v>44528</v>
      </c>
      <c r="C2994" s="73">
        <v>200</v>
      </c>
      <c r="D2994" s="74" t="s">
        <v>1560</v>
      </c>
    </row>
    <row r="2995" spans="1:4" s="208" customFormat="1" x14ac:dyDescent="0.3">
      <c r="A2995" s="199"/>
      <c r="B2995" s="72">
        <v>44528</v>
      </c>
      <c r="C2995" s="73">
        <v>200</v>
      </c>
      <c r="D2995" s="74" t="s">
        <v>4057</v>
      </c>
    </row>
    <row r="2996" spans="1:4" s="208" customFormat="1" x14ac:dyDescent="0.3">
      <c r="A2996" s="199"/>
      <c r="B2996" s="72">
        <v>44528</v>
      </c>
      <c r="C2996" s="73">
        <v>250</v>
      </c>
      <c r="D2996" s="74" t="s">
        <v>3736</v>
      </c>
    </row>
    <row r="2997" spans="1:4" s="208" customFormat="1" x14ac:dyDescent="0.3">
      <c r="A2997" s="199"/>
      <c r="B2997" s="72">
        <v>44528</v>
      </c>
      <c r="C2997" s="73">
        <v>250</v>
      </c>
      <c r="D2997" s="74" t="s">
        <v>1590</v>
      </c>
    </row>
    <row r="2998" spans="1:4" s="208" customFormat="1" x14ac:dyDescent="0.3">
      <c r="A2998" s="199"/>
      <c r="B2998" s="72">
        <v>44528</v>
      </c>
      <c r="C2998" s="73">
        <v>250</v>
      </c>
      <c r="D2998" s="74" t="s">
        <v>1745</v>
      </c>
    </row>
    <row r="2999" spans="1:4" s="208" customFormat="1" x14ac:dyDescent="0.3">
      <c r="A2999" s="199"/>
      <c r="B2999" s="72">
        <v>44528</v>
      </c>
      <c r="C2999" s="73">
        <v>300</v>
      </c>
      <c r="D2999" s="74" t="s">
        <v>4349</v>
      </c>
    </row>
    <row r="3000" spans="1:4" s="208" customFormat="1" x14ac:dyDescent="0.3">
      <c r="A3000" s="199"/>
      <c r="B3000" s="72">
        <v>44528</v>
      </c>
      <c r="C3000" s="73">
        <v>300</v>
      </c>
      <c r="D3000" s="74" t="s">
        <v>4350</v>
      </c>
    </row>
    <row r="3001" spans="1:4" s="208" customFormat="1" x14ac:dyDescent="0.3">
      <c r="A3001" s="199"/>
      <c r="B3001" s="72">
        <v>44528</v>
      </c>
      <c r="C3001" s="73">
        <v>300</v>
      </c>
      <c r="D3001" s="74" t="s">
        <v>4351</v>
      </c>
    </row>
    <row r="3002" spans="1:4" s="208" customFormat="1" x14ac:dyDescent="0.3">
      <c r="A3002" s="199"/>
      <c r="B3002" s="72">
        <v>44528</v>
      </c>
      <c r="C3002" s="73">
        <v>300</v>
      </c>
      <c r="D3002" s="74" t="s">
        <v>1511</v>
      </c>
    </row>
    <row r="3003" spans="1:4" s="208" customFormat="1" x14ac:dyDescent="0.3">
      <c r="A3003" s="199"/>
      <c r="B3003" s="72">
        <v>44528</v>
      </c>
      <c r="C3003" s="73">
        <v>300</v>
      </c>
      <c r="D3003" s="74" t="s">
        <v>1490</v>
      </c>
    </row>
    <row r="3004" spans="1:4" s="208" customFormat="1" x14ac:dyDescent="0.3">
      <c r="A3004" s="199"/>
      <c r="B3004" s="72">
        <v>44528</v>
      </c>
      <c r="C3004" s="73">
        <v>300</v>
      </c>
      <c r="D3004" s="74" t="s">
        <v>1614</v>
      </c>
    </row>
    <row r="3005" spans="1:4" s="208" customFormat="1" x14ac:dyDescent="0.3">
      <c r="A3005" s="199"/>
      <c r="B3005" s="72">
        <v>44528</v>
      </c>
      <c r="C3005" s="73">
        <v>400</v>
      </c>
      <c r="D3005" s="74" t="s">
        <v>4352</v>
      </c>
    </row>
    <row r="3006" spans="1:4" s="208" customFormat="1" x14ac:dyDescent="0.3">
      <c r="A3006" s="199"/>
      <c r="B3006" s="72">
        <v>44528</v>
      </c>
      <c r="C3006" s="73">
        <v>400</v>
      </c>
      <c r="D3006" s="74" t="s">
        <v>3791</v>
      </c>
    </row>
    <row r="3007" spans="1:4" s="208" customFormat="1" x14ac:dyDescent="0.3">
      <c r="A3007" s="199"/>
      <c r="B3007" s="72">
        <v>44528</v>
      </c>
      <c r="C3007" s="73">
        <v>500</v>
      </c>
      <c r="D3007" s="74" t="s">
        <v>1475</v>
      </c>
    </row>
    <row r="3008" spans="1:4" s="208" customFormat="1" x14ac:dyDescent="0.3">
      <c r="A3008" s="199"/>
      <c r="B3008" s="72">
        <v>44528</v>
      </c>
      <c r="C3008" s="73">
        <v>500</v>
      </c>
      <c r="D3008" s="74" t="s">
        <v>4008</v>
      </c>
    </row>
    <row r="3009" spans="1:4" s="208" customFormat="1" x14ac:dyDescent="0.3">
      <c r="A3009" s="199"/>
      <c r="B3009" s="72">
        <v>44528</v>
      </c>
      <c r="C3009" s="73">
        <v>500</v>
      </c>
      <c r="D3009" s="74" t="s">
        <v>2419</v>
      </c>
    </row>
    <row r="3010" spans="1:4" s="208" customFormat="1" x14ac:dyDescent="0.3">
      <c r="A3010" s="199"/>
      <c r="B3010" s="72">
        <v>44528</v>
      </c>
      <c r="C3010" s="73">
        <v>500</v>
      </c>
      <c r="D3010" s="74" t="s">
        <v>4353</v>
      </c>
    </row>
    <row r="3011" spans="1:4" s="208" customFormat="1" x14ac:dyDescent="0.3">
      <c r="A3011" s="199"/>
      <c r="B3011" s="72">
        <v>44528</v>
      </c>
      <c r="C3011" s="73">
        <v>500</v>
      </c>
      <c r="D3011" s="74" t="s">
        <v>1830</v>
      </c>
    </row>
    <row r="3012" spans="1:4" s="208" customFormat="1" x14ac:dyDescent="0.3">
      <c r="A3012" s="199"/>
      <c r="B3012" s="72">
        <v>44528</v>
      </c>
      <c r="C3012" s="73">
        <v>500</v>
      </c>
      <c r="D3012" s="74" t="s">
        <v>1544</v>
      </c>
    </row>
    <row r="3013" spans="1:4" s="208" customFormat="1" x14ac:dyDescent="0.3">
      <c r="A3013" s="199"/>
      <c r="B3013" s="72">
        <v>44528</v>
      </c>
      <c r="C3013" s="73">
        <v>500</v>
      </c>
      <c r="D3013" s="74" t="s">
        <v>2413</v>
      </c>
    </row>
    <row r="3014" spans="1:4" s="208" customFormat="1" x14ac:dyDescent="0.3">
      <c r="A3014" s="199"/>
      <c r="B3014" s="72">
        <v>44528</v>
      </c>
      <c r="C3014" s="73">
        <v>500</v>
      </c>
      <c r="D3014" s="74" t="s">
        <v>2444</v>
      </c>
    </row>
    <row r="3015" spans="1:4" s="208" customFormat="1" x14ac:dyDescent="0.3">
      <c r="A3015" s="199"/>
      <c r="B3015" s="72">
        <v>44528</v>
      </c>
      <c r="C3015" s="73">
        <v>500</v>
      </c>
      <c r="D3015" s="74" t="s">
        <v>2422</v>
      </c>
    </row>
    <row r="3016" spans="1:4" s="208" customFormat="1" x14ac:dyDescent="0.3">
      <c r="A3016" s="199"/>
      <c r="B3016" s="72">
        <v>44528</v>
      </c>
      <c r="C3016" s="73">
        <v>500</v>
      </c>
      <c r="D3016" s="74" t="s">
        <v>2430</v>
      </c>
    </row>
    <row r="3017" spans="1:4" s="208" customFormat="1" x14ac:dyDescent="0.3">
      <c r="A3017" s="199"/>
      <c r="B3017" s="72">
        <v>44528</v>
      </c>
      <c r="C3017" s="73">
        <v>500</v>
      </c>
      <c r="D3017" s="74" t="s">
        <v>2280</v>
      </c>
    </row>
    <row r="3018" spans="1:4" s="208" customFormat="1" x14ac:dyDescent="0.3">
      <c r="A3018" s="199"/>
      <c r="B3018" s="72">
        <v>44528</v>
      </c>
      <c r="C3018" s="73">
        <v>550</v>
      </c>
      <c r="D3018" s="74" t="s">
        <v>1573</v>
      </c>
    </row>
    <row r="3019" spans="1:4" s="208" customFormat="1" x14ac:dyDescent="0.3">
      <c r="A3019" s="199"/>
      <c r="B3019" s="72">
        <v>44528</v>
      </c>
      <c r="C3019" s="73">
        <v>1000</v>
      </c>
      <c r="D3019" s="74" t="s">
        <v>4354</v>
      </c>
    </row>
    <row r="3020" spans="1:4" s="208" customFormat="1" x14ac:dyDescent="0.3">
      <c r="A3020" s="199"/>
      <c r="B3020" s="72">
        <v>44528</v>
      </c>
      <c r="C3020" s="73">
        <v>1000</v>
      </c>
      <c r="D3020" s="74" t="s">
        <v>2418</v>
      </c>
    </row>
    <row r="3021" spans="1:4" s="208" customFormat="1" x14ac:dyDescent="0.3">
      <c r="A3021" s="199"/>
      <c r="B3021" s="72">
        <v>44528</v>
      </c>
      <c r="C3021" s="73">
        <v>1000</v>
      </c>
      <c r="D3021" s="74" t="s">
        <v>1867</v>
      </c>
    </row>
    <row r="3022" spans="1:4" s="208" customFormat="1" x14ac:dyDescent="0.3">
      <c r="A3022" s="199"/>
      <c r="B3022" s="72">
        <v>44528</v>
      </c>
      <c r="C3022" s="73">
        <v>1000</v>
      </c>
      <c r="D3022" s="74" t="s">
        <v>2414</v>
      </c>
    </row>
    <row r="3023" spans="1:4" s="208" customFormat="1" x14ac:dyDescent="0.3">
      <c r="A3023" s="199"/>
      <c r="B3023" s="72">
        <v>44528</v>
      </c>
      <c r="C3023" s="73">
        <v>1000</v>
      </c>
      <c r="D3023" s="74" t="s">
        <v>2432</v>
      </c>
    </row>
    <row r="3024" spans="1:4" s="208" customFormat="1" x14ac:dyDescent="0.3">
      <c r="A3024" s="199"/>
      <c r="B3024" s="72">
        <v>44528</v>
      </c>
      <c r="C3024" s="73">
        <v>1000</v>
      </c>
      <c r="D3024" s="74" t="s">
        <v>2254</v>
      </c>
    </row>
    <row r="3025" spans="1:4" s="208" customFormat="1" x14ac:dyDescent="0.3">
      <c r="A3025" s="199"/>
      <c r="B3025" s="72">
        <v>44528</v>
      </c>
      <c r="C3025" s="73">
        <v>1000</v>
      </c>
      <c r="D3025" s="74" t="s">
        <v>2428</v>
      </c>
    </row>
    <row r="3026" spans="1:4" s="208" customFormat="1" x14ac:dyDescent="0.3">
      <c r="A3026" s="199"/>
      <c r="B3026" s="72">
        <v>44528</v>
      </c>
      <c r="C3026" s="73">
        <v>1000</v>
      </c>
      <c r="D3026" s="74" t="s">
        <v>4355</v>
      </c>
    </row>
    <row r="3027" spans="1:4" s="208" customFormat="1" x14ac:dyDescent="0.3">
      <c r="A3027" s="199"/>
      <c r="B3027" s="72">
        <v>44528</v>
      </c>
      <c r="C3027" s="73">
        <v>1000</v>
      </c>
      <c r="D3027" s="74" t="s">
        <v>4356</v>
      </c>
    </row>
    <row r="3028" spans="1:4" s="208" customFormat="1" x14ac:dyDescent="0.3">
      <c r="A3028" s="199"/>
      <c r="B3028" s="72">
        <v>44528</v>
      </c>
      <c r="C3028" s="73">
        <v>1000</v>
      </c>
      <c r="D3028" s="74" t="s">
        <v>4357</v>
      </c>
    </row>
    <row r="3029" spans="1:4" s="208" customFormat="1" x14ac:dyDescent="0.3">
      <c r="A3029" s="199"/>
      <c r="B3029" s="72">
        <v>44528</v>
      </c>
      <c r="C3029" s="73">
        <v>1083.01</v>
      </c>
      <c r="D3029" s="74" t="s">
        <v>2315</v>
      </c>
    </row>
    <row r="3030" spans="1:4" s="208" customFormat="1" x14ac:dyDescent="0.3">
      <c r="A3030" s="199"/>
      <c r="B3030" s="72">
        <v>44528</v>
      </c>
      <c r="C3030" s="73">
        <v>1100</v>
      </c>
      <c r="D3030" s="74" t="s">
        <v>328</v>
      </c>
    </row>
    <row r="3031" spans="1:4" s="208" customFormat="1" x14ac:dyDescent="0.3">
      <c r="A3031" s="199"/>
      <c r="B3031" s="72">
        <v>44528</v>
      </c>
      <c r="C3031" s="73">
        <v>3000</v>
      </c>
      <c r="D3031" s="74" t="s">
        <v>4358</v>
      </c>
    </row>
    <row r="3032" spans="1:4" s="208" customFormat="1" x14ac:dyDescent="0.3">
      <c r="A3032" s="199"/>
      <c r="B3032" s="72">
        <v>44528</v>
      </c>
      <c r="C3032" s="73">
        <v>3000</v>
      </c>
      <c r="D3032" s="74" t="s">
        <v>4359</v>
      </c>
    </row>
    <row r="3033" spans="1:4" s="208" customFormat="1" x14ac:dyDescent="0.3">
      <c r="A3033" s="199"/>
      <c r="B3033" s="72">
        <v>44528</v>
      </c>
      <c r="C3033" s="73">
        <v>5000</v>
      </c>
      <c r="D3033" s="74" t="s">
        <v>2420</v>
      </c>
    </row>
    <row r="3034" spans="1:4" s="208" customFormat="1" x14ac:dyDescent="0.3">
      <c r="A3034" s="199"/>
      <c r="B3034" s="72">
        <v>44528</v>
      </c>
      <c r="C3034" s="73">
        <v>10000</v>
      </c>
      <c r="D3034" s="74" t="s">
        <v>3745</v>
      </c>
    </row>
    <row r="3035" spans="1:4" s="208" customFormat="1" x14ac:dyDescent="0.3">
      <c r="A3035" s="199"/>
      <c r="B3035" s="72">
        <v>44528</v>
      </c>
      <c r="C3035" s="73">
        <v>15000</v>
      </c>
      <c r="D3035" s="74" t="s">
        <v>2349</v>
      </c>
    </row>
    <row r="3036" spans="1:4" s="208" customFormat="1" x14ac:dyDescent="0.3">
      <c r="A3036" s="199"/>
      <c r="B3036" s="72">
        <v>44528</v>
      </c>
      <c r="C3036" s="73">
        <v>50000</v>
      </c>
      <c r="D3036" s="74" t="s">
        <v>4360</v>
      </c>
    </row>
    <row r="3037" spans="1:4" s="208" customFormat="1" x14ac:dyDescent="0.3">
      <c r="A3037" s="199"/>
      <c r="B3037" s="72">
        <v>44529</v>
      </c>
      <c r="C3037" s="73">
        <v>6.48</v>
      </c>
      <c r="D3037" s="74" t="s">
        <v>2465</v>
      </c>
    </row>
    <row r="3038" spans="1:4" s="208" customFormat="1" x14ac:dyDescent="0.3">
      <c r="A3038" s="199"/>
      <c r="B3038" s="72">
        <v>44529</v>
      </c>
      <c r="C3038" s="73">
        <v>30</v>
      </c>
      <c r="D3038" s="74" t="s">
        <v>1385</v>
      </c>
    </row>
    <row r="3039" spans="1:4" s="208" customFormat="1" x14ac:dyDescent="0.3">
      <c r="A3039" s="199"/>
      <c r="B3039" s="72">
        <v>44529</v>
      </c>
      <c r="C3039" s="73">
        <v>30</v>
      </c>
      <c r="D3039" s="74" t="s">
        <v>3105</v>
      </c>
    </row>
    <row r="3040" spans="1:4" s="208" customFormat="1" x14ac:dyDescent="0.3">
      <c r="A3040" s="199"/>
      <c r="B3040" s="72">
        <v>44529</v>
      </c>
      <c r="C3040" s="73">
        <v>30</v>
      </c>
      <c r="D3040" s="74" t="s">
        <v>1377</v>
      </c>
    </row>
    <row r="3041" spans="1:4" s="208" customFormat="1" x14ac:dyDescent="0.3">
      <c r="A3041" s="199"/>
      <c r="B3041" s="72">
        <v>44529</v>
      </c>
      <c r="C3041" s="73">
        <v>50</v>
      </c>
      <c r="D3041" s="74" t="s">
        <v>1377</v>
      </c>
    </row>
    <row r="3042" spans="1:4" s="208" customFormat="1" x14ac:dyDescent="0.3">
      <c r="A3042" s="199"/>
      <c r="B3042" s="72">
        <v>44529</v>
      </c>
      <c r="C3042" s="73">
        <v>50</v>
      </c>
      <c r="D3042" s="74" t="s">
        <v>3043</v>
      </c>
    </row>
    <row r="3043" spans="1:4" s="208" customFormat="1" x14ac:dyDescent="0.3">
      <c r="A3043" s="199"/>
      <c r="B3043" s="72">
        <v>44529</v>
      </c>
      <c r="C3043" s="73">
        <v>50</v>
      </c>
      <c r="D3043" s="74" t="s">
        <v>1644</v>
      </c>
    </row>
    <row r="3044" spans="1:4" s="208" customFormat="1" x14ac:dyDescent="0.3">
      <c r="A3044" s="199"/>
      <c r="B3044" s="72">
        <v>44529</v>
      </c>
      <c r="C3044" s="73">
        <v>90</v>
      </c>
      <c r="D3044" s="74" t="s">
        <v>3873</v>
      </c>
    </row>
    <row r="3045" spans="1:4" s="208" customFormat="1" x14ac:dyDescent="0.3">
      <c r="A3045" s="199"/>
      <c r="B3045" s="72">
        <v>44529</v>
      </c>
      <c r="C3045" s="73">
        <v>100</v>
      </c>
      <c r="D3045" s="74" t="s">
        <v>2494</v>
      </c>
    </row>
    <row r="3046" spans="1:4" s="208" customFormat="1" x14ac:dyDescent="0.3">
      <c r="A3046" s="199"/>
      <c r="B3046" s="72">
        <v>44529</v>
      </c>
      <c r="C3046" s="73">
        <v>100</v>
      </c>
      <c r="D3046" s="74" t="s">
        <v>1302</v>
      </c>
    </row>
    <row r="3047" spans="1:4" s="208" customFormat="1" x14ac:dyDescent="0.3">
      <c r="A3047" s="199"/>
      <c r="B3047" s="72">
        <v>44529</v>
      </c>
      <c r="C3047" s="73">
        <v>100</v>
      </c>
      <c r="D3047" s="74" t="s">
        <v>2902</v>
      </c>
    </row>
    <row r="3048" spans="1:4" s="208" customFormat="1" x14ac:dyDescent="0.3">
      <c r="A3048" s="199"/>
      <c r="B3048" s="72">
        <v>44529</v>
      </c>
      <c r="C3048" s="73">
        <v>100</v>
      </c>
      <c r="D3048" s="74" t="s">
        <v>2445</v>
      </c>
    </row>
    <row r="3049" spans="1:4" s="208" customFormat="1" x14ac:dyDescent="0.3">
      <c r="A3049" s="199"/>
      <c r="B3049" s="72">
        <v>44529</v>
      </c>
      <c r="C3049" s="73">
        <v>100</v>
      </c>
      <c r="D3049" s="74" t="s">
        <v>2452</v>
      </c>
    </row>
    <row r="3050" spans="1:4" s="208" customFormat="1" x14ac:dyDescent="0.3">
      <c r="A3050" s="199"/>
      <c r="B3050" s="72">
        <v>44529</v>
      </c>
      <c r="C3050" s="73">
        <v>100</v>
      </c>
      <c r="D3050" s="74" t="s">
        <v>1388</v>
      </c>
    </row>
    <row r="3051" spans="1:4" s="208" customFormat="1" x14ac:dyDescent="0.3">
      <c r="A3051" s="199"/>
      <c r="B3051" s="72">
        <v>44529</v>
      </c>
      <c r="C3051" s="73">
        <v>100</v>
      </c>
      <c r="D3051" s="74" t="s">
        <v>4361</v>
      </c>
    </row>
    <row r="3052" spans="1:4" s="208" customFormat="1" x14ac:dyDescent="0.3">
      <c r="A3052" s="199"/>
      <c r="B3052" s="72">
        <v>44529</v>
      </c>
      <c r="C3052" s="73">
        <v>100</v>
      </c>
      <c r="D3052" s="74" t="s">
        <v>2050</v>
      </c>
    </row>
    <row r="3053" spans="1:4" s="208" customFormat="1" x14ac:dyDescent="0.3">
      <c r="A3053" s="199"/>
      <c r="B3053" s="72">
        <v>44529</v>
      </c>
      <c r="C3053" s="73">
        <v>100</v>
      </c>
      <c r="D3053" s="74" t="s">
        <v>3903</v>
      </c>
    </row>
    <row r="3054" spans="1:4" s="208" customFormat="1" x14ac:dyDescent="0.3">
      <c r="A3054" s="199"/>
      <c r="B3054" s="72">
        <v>44529</v>
      </c>
      <c r="C3054" s="73">
        <v>100</v>
      </c>
      <c r="D3054" s="74" t="s">
        <v>1632</v>
      </c>
    </row>
    <row r="3055" spans="1:4" s="208" customFormat="1" x14ac:dyDescent="0.3">
      <c r="A3055" s="199"/>
      <c r="B3055" s="72">
        <v>44529</v>
      </c>
      <c r="C3055" s="73">
        <v>100</v>
      </c>
      <c r="D3055" s="74" t="s">
        <v>3897</v>
      </c>
    </row>
    <row r="3056" spans="1:4" s="208" customFormat="1" x14ac:dyDescent="0.3">
      <c r="A3056" s="199"/>
      <c r="B3056" s="72">
        <v>44529</v>
      </c>
      <c r="C3056" s="73">
        <v>100</v>
      </c>
      <c r="D3056" s="74" t="s">
        <v>2428</v>
      </c>
    </row>
    <row r="3057" spans="1:4" s="208" customFormat="1" x14ac:dyDescent="0.3">
      <c r="A3057" s="199"/>
      <c r="B3057" s="72">
        <v>44529</v>
      </c>
      <c r="C3057" s="73">
        <v>100</v>
      </c>
      <c r="D3057" s="74" t="s">
        <v>4362</v>
      </c>
    </row>
    <row r="3058" spans="1:4" s="208" customFormat="1" x14ac:dyDescent="0.3">
      <c r="A3058" s="199"/>
      <c r="B3058" s="72">
        <v>44529</v>
      </c>
      <c r="C3058" s="73">
        <v>102</v>
      </c>
      <c r="D3058" s="74" t="s">
        <v>1916</v>
      </c>
    </row>
    <row r="3059" spans="1:4" s="208" customFormat="1" x14ac:dyDescent="0.3">
      <c r="A3059" s="199"/>
      <c r="B3059" s="72">
        <v>44529</v>
      </c>
      <c r="C3059" s="73">
        <v>140</v>
      </c>
      <c r="D3059" s="74" t="s">
        <v>2451</v>
      </c>
    </row>
    <row r="3060" spans="1:4" s="208" customFormat="1" x14ac:dyDescent="0.3">
      <c r="A3060" s="199"/>
      <c r="B3060" s="72">
        <v>44529</v>
      </c>
      <c r="C3060" s="73">
        <v>150</v>
      </c>
      <c r="D3060" s="74" t="s">
        <v>1611</v>
      </c>
    </row>
    <row r="3061" spans="1:4" s="208" customFormat="1" x14ac:dyDescent="0.3">
      <c r="A3061" s="199"/>
      <c r="B3061" s="72">
        <v>44529</v>
      </c>
      <c r="C3061" s="73">
        <v>150</v>
      </c>
      <c r="D3061" s="74" t="s">
        <v>4363</v>
      </c>
    </row>
    <row r="3062" spans="1:4" s="208" customFormat="1" x14ac:dyDescent="0.3">
      <c r="A3062" s="199"/>
      <c r="B3062" s="72">
        <v>44529</v>
      </c>
      <c r="C3062" s="73">
        <v>159</v>
      </c>
      <c r="D3062" s="74" t="s">
        <v>3090</v>
      </c>
    </row>
    <row r="3063" spans="1:4" s="208" customFormat="1" x14ac:dyDescent="0.3">
      <c r="A3063" s="199"/>
      <c r="B3063" s="72">
        <v>44529</v>
      </c>
      <c r="C3063" s="73">
        <v>180</v>
      </c>
      <c r="D3063" s="74" t="s">
        <v>4222</v>
      </c>
    </row>
    <row r="3064" spans="1:4" s="208" customFormat="1" x14ac:dyDescent="0.3">
      <c r="A3064" s="199"/>
      <c r="B3064" s="72">
        <v>44529</v>
      </c>
      <c r="C3064" s="73">
        <v>200</v>
      </c>
      <c r="D3064" s="74" t="s">
        <v>2442</v>
      </c>
    </row>
    <row r="3065" spans="1:4" s="208" customFormat="1" x14ac:dyDescent="0.3">
      <c r="A3065" s="199"/>
      <c r="B3065" s="72">
        <v>44529</v>
      </c>
      <c r="C3065" s="73">
        <v>200</v>
      </c>
      <c r="D3065" s="74" t="s">
        <v>2438</v>
      </c>
    </row>
    <row r="3066" spans="1:4" s="208" customFormat="1" x14ac:dyDescent="0.3">
      <c r="A3066" s="199"/>
      <c r="B3066" s="72">
        <v>44529</v>
      </c>
      <c r="C3066" s="73">
        <v>200</v>
      </c>
      <c r="D3066" s="74" t="s">
        <v>2141</v>
      </c>
    </row>
    <row r="3067" spans="1:4" s="208" customFormat="1" x14ac:dyDescent="0.3">
      <c r="A3067" s="199"/>
      <c r="B3067" s="72">
        <v>44529</v>
      </c>
      <c r="C3067" s="73">
        <v>200</v>
      </c>
      <c r="D3067" s="74" t="s">
        <v>3114</v>
      </c>
    </row>
    <row r="3068" spans="1:4" s="208" customFormat="1" x14ac:dyDescent="0.3">
      <c r="A3068" s="199"/>
      <c r="B3068" s="72">
        <v>44529</v>
      </c>
      <c r="C3068" s="73">
        <v>200</v>
      </c>
      <c r="D3068" s="74" t="s">
        <v>4364</v>
      </c>
    </row>
    <row r="3069" spans="1:4" s="208" customFormat="1" x14ac:dyDescent="0.3">
      <c r="A3069" s="199"/>
      <c r="B3069" s="72">
        <v>44529</v>
      </c>
      <c r="C3069" s="73">
        <v>200</v>
      </c>
      <c r="D3069" s="74" t="s">
        <v>1813</v>
      </c>
    </row>
    <row r="3070" spans="1:4" s="208" customFormat="1" x14ac:dyDescent="0.3">
      <c r="A3070" s="199"/>
      <c r="B3070" s="72">
        <v>44529</v>
      </c>
      <c r="C3070" s="73">
        <v>296.71999999999997</v>
      </c>
      <c r="D3070" s="74" t="s">
        <v>3052</v>
      </c>
    </row>
    <row r="3071" spans="1:4" s="208" customFormat="1" x14ac:dyDescent="0.3">
      <c r="A3071" s="199"/>
      <c r="B3071" s="72">
        <v>44529</v>
      </c>
      <c r="C3071" s="73">
        <v>300</v>
      </c>
      <c r="D3071" s="74" t="s">
        <v>4365</v>
      </c>
    </row>
    <row r="3072" spans="1:4" s="208" customFormat="1" x14ac:dyDescent="0.3">
      <c r="A3072" s="199"/>
      <c r="B3072" s="72">
        <v>44529</v>
      </c>
      <c r="C3072" s="73">
        <v>300</v>
      </c>
      <c r="D3072" s="74" t="s">
        <v>3108</v>
      </c>
    </row>
    <row r="3073" spans="1:4" s="208" customFormat="1" x14ac:dyDescent="0.3">
      <c r="A3073" s="199"/>
      <c r="B3073" s="72">
        <v>44529</v>
      </c>
      <c r="C3073" s="73">
        <v>300</v>
      </c>
      <c r="D3073" s="74" t="s">
        <v>4366</v>
      </c>
    </row>
    <row r="3074" spans="1:4" s="208" customFormat="1" x14ac:dyDescent="0.3">
      <c r="A3074" s="199"/>
      <c r="B3074" s="72">
        <v>44529</v>
      </c>
      <c r="C3074" s="73">
        <v>300</v>
      </c>
      <c r="D3074" s="74" t="s">
        <v>2074</v>
      </c>
    </row>
    <row r="3075" spans="1:4" s="208" customFormat="1" x14ac:dyDescent="0.3">
      <c r="A3075" s="199"/>
      <c r="B3075" s="72">
        <v>44529</v>
      </c>
      <c r="C3075" s="73">
        <v>300</v>
      </c>
      <c r="D3075" s="74" t="s">
        <v>2447</v>
      </c>
    </row>
    <row r="3076" spans="1:4" s="208" customFormat="1" x14ac:dyDescent="0.3">
      <c r="A3076" s="199"/>
      <c r="B3076" s="72">
        <v>44529</v>
      </c>
      <c r="C3076" s="73">
        <v>300</v>
      </c>
      <c r="D3076" s="74" t="s">
        <v>2939</v>
      </c>
    </row>
    <row r="3077" spans="1:4" s="208" customFormat="1" x14ac:dyDescent="0.3">
      <c r="A3077" s="199"/>
      <c r="B3077" s="72">
        <v>44529</v>
      </c>
      <c r="C3077" s="73">
        <v>300</v>
      </c>
      <c r="D3077" s="74" t="s">
        <v>4367</v>
      </c>
    </row>
    <row r="3078" spans="1:4" s="208" customFormat="1" x14ac:dyDescent="0.3">
      <c r="A3078" s="199"/>
      <c r="B3078" s="72">
        <v>44529</v>
      </c>
      <c r="C3078" s="73">
        <v>300</v>
      </c>
      <c r="D3078" s="74" t="s">
        <v>1850</v>
      </c>
    </row>
    <row r="3079" spans="1:4" s="208" customFormat="1" x14ac:dyDescent="0.3">
      <c r="A3079" s="199"/>
      <c r="B3079" s="72">
        <v>44529</v>
      </c>
      <c r="C3079" s="73">
        <v>300</v>
      </c>
      <c r="D3079" s="74" t="s">
        <v>1280</v>
      </c>
    </row>
    <row r="3080" spans="1:4" s="208" customFormat="1" x14ac:dyDescent="0.3">
      <c r="A3080" s="199"/>
      <c r="B3080" s="72">
        <v>44529</v>
      </c>
      <c r="C3080" s="73">
        <v>300</v>
      </c>
      <c r="D3080" s="74" t="s">
        <v>1992</v>
      </c>
    </row>
    <row r="3081" spans="1:4" s="208" customFormat="1" x14ac:dyDescent="0.3">
      <c r="A3081" s="199"/>
      <c r="B3081" s="72">
        <v>44529</v>
      </c>
      <c r="C3081" s="73">
        <v>400</v>
      </c>
      <c r="D3081" s="74" t="s">
        <v>3091</v>
      </c>
    </row>
    <row r="3082" spans="1:4" s="208" customFormat="1" x14ac:dyDescent="0.3">
      <c r="A3082" s="199"/>
      <c r="B3082" s="72">
        <v>44529</v>
      </c>
      <c r="C3082" s="73">
        <v>400</v>
      </c>
      <c r="D3082" s="74" t="s">
        <v>4368</v>
      </c>
    </row>
    <row r="3083" spans="1:4" s="208" customFormat="1" x14ac:dyDescent="0.3">
      <c r="A3083" s="199"/>
      <c r="B3083" s="72">
        <v>44529</v>
      </c>
      <c r="C3083" s="73">
        <v>500</v>
      </c>
      <c r="D3083" s="74" t="s">
        <v>4369</v>
      </c>
    </row>
    <row r="3084" spans="1:4" s="208" customFormat="1" x14ac:dyDescent="0.3">
      <c r="A3084" s="199"/>
      <c r="B3084" s="72">
        <v>44529</v>
      </c>
      <c r="C3084" s="73">
        <v>500</v>
      </c>
      <c r="D3084" s="74" t="s">
        <v>1515</v>
      </c>
    </row>
    <row r="3085" spans="1:4" s="208" customFormat="1" x14ac:dyDescent="0.3">
      <c r="A3085" s="199"/>
      <c r="B3085" s="72">
        <v>44529</v>
      </c>
      <c r="C3085" s="73">
        <v>500</v>
      </c>
      <c r="D3085" s="74" t="s">
        <v>3116</v>
      </c>
    </row>
    <row r="3086" spans="1:4" s="208" customFormat="1" x14ac:dyDescent="0.3">
      <c r="A3086" s="199"/>
      <c r="B3086" s="72">
        <v>44529</v>
      </c>
      <c r="C3086" s="73">
        <v>500</v>
      </c>
      <c r="D3086" s="74" t="s">
        <v>1515</v>
      </c>
    </row>
    <row r="3087" spans="1:4" s="208" customFormat="1" x14ac:dyDescent="0.3">
      <c r="A3087" s="199"/>
      <c r="B3087" s="72">
        <v>44529</v>
      </c>
      <c r="C3087" s="73">
        <v>500</v>
      </c>
      <c r="D3087" s="74" t="s">
        <v>2367</v>
      </c>
    </row>
    <row r="3088" spans="1:4" s="208" customFormat="1" x14ac:dyDescent="0.3">
      <c r="A3088" s="199"/>
      <c r="B3088" s="72">
        <v>44529</v>
      </c>
      <c r="C3088" s="73">
        <v>500</v>
      </c>
      <c r="D3088" s="74" t="s">
        <v>2455</v>
      </c>
    </row>
    <row r="3089" spans="1:4" s="208" customFormat="1" x14ac:dyDescent="0.3">
      <c r="A3089" s="199"/>
      <c r="B3089" s="72">
        <v>44529</v>
      </c>
      <c r="C3089" s="73">
        <v>500</v>
      </c>
      <c r="D3089" s="74" t="s">
        <v>2454</v>
      </c>
    </row>
    <row r="3090" spans="1:4" s="208" customFormat="1" x14ac:dyDescent="0.3">
      <c r="A3090" s="199"/>
      <c r="B3090" s="72">
        <v>44529</v>
      </c>
      <c r="C3090" s="73">
        <v>500</v>
      </c>
      <c r="D3090" s="74" t="s">
        <v>2477</v>
      </c>
    </row>
    <row r="3091" spans="1:4" s="208" customFormat="1" x14ac:dyDescent="0.3">
      <c r="A3091" s="199"/>
      <c r="B3091" s="72">
        <v>44529</v>
      </c>
      <c r="C3091" s="73">
        <v>500</v>
      </c>
      <c r="D3091" s="74" t="s">
        <v>4370</v>
      </c>
    </row>
    <row r="3092" spans="1:4" s="208" customFormat="1" x14ac:dyDescent="0.3">
      <c r="A3092" s="199"/>
      <c r="B3092" s="72">
        <v>44529</v>
      </c>
      <c r="C3092" s="73">
        <v>500</v>
      </c>
      <c r="D3092" s="74" t="s">
        <v>4371</v>
      </c>
    </row>
    <row r="3093" spans="1:4" s="208" customFormat="1" x14ac:dyDescent="0.3">
      <c r="A3093" s="199"/>
      <c r="B3093" s="72">
        <v>44529</v>
      </c>
      <c r="C3093" s="73">
        <v>500</v>
      </c>
      <c r="D3093" s="74" t="s">
        <v>2002</v>
      </c>
    </row>
    <row r="3094" spans="1:4" s="208" customFormat="1" x14ac:dyDescent="0.3">
      <c r="A3094" s="199"/>
      <c r="B3094" s="72">
        <v>44529</v>
      </c>
      <c r="C3094" s="73">
        <v>500</v>
      </c>
      <c r="D3094" s="74" t="s">
        <v>1470</v>
      </c>
    </row>
    <row r="3095" spans="1:4" s="208" customFormat="1" x14ac:dyDescent="0.3">
      <c r="A3095" s="199"/>
      <c r="B3095" s="72">
        <v>44529</v>
      </c>
      <c r="C3095" s="73">
        <v>500</v>
      </c>
      <c r="D3095" s="74" t="s">
        <v>4372</v>
      </c>
    </row>
    <row r="3096" spans="1:4" s="208" customFormat="1" x14ac:dyDescent="0.3">
      <c r="A3096" s="199"/>
      <c r="B3096" s="72">
        <v>44529</v>
      </c>
      <c r="C3096" s="73">
        <v>500</v>
      </c>
      <c r="D3096" s="74" t="s">
        <v>4373</v>
      </c>
    </row>
    <row r="3097" spans="1:4" s="208" customFormat="1" x14ac:dyDescent="0.3">
      <c r="A3097" s="199"/>
      <c r="B3097" s="72">
        <v>44529</v>
      </c>
      <c r="C3097" s="73">
        <v>500</v>
      </c>
      <c r="D3097" s="74" t="s">
        <v>3003</v>
      </c>
    </row>
    <row r="3098" spans="1:4" s="208" customFormat="1" x14ac:dyDescent="0.3">
      <c r="A3098" s="199"/>
      <c r="B3098" s="72">
        <v>44529</v>
      </c>
      <c r="C3098" s="73">
        <v>500</v>
      </c>
      <c r="D3098" s="74" t="s">
        <v>1453</v>
      </c>
    </row>
    <row r="3099" spans="1:4" s="208" customFormat="1" x14ac:dyDescent="0.3">
      <c r="A3099" s="199"/>
      <c r="B3099" s="72">
        <v>44529</v>
      </c>
      <c r="C3099" s="73">
        <v>800</v>
      </c>
      <c r="D3099" s="74" t="s">
        <v>3239</v>
      </c>
    </row>
    <row r="3100" spans="1:4" s="208" customFormat="1" x14ac:dyDescent="0.3">
      <c r="A3100" s="199"/>
      <c r="B3100" s="72">
        <v>44529</v>
      </c>
      <c r="C3100" s="73">
        <v>985</v>
      </c>
      <c r="D3100" s="74" t="s">
        <v>1985</v>
      </c>
    </row>
    <row r="3101" spans="1:4" s="208" customFormat="1" x14ac:dyDescent="0.3">
      <c r="A3101" s="199"/>
      <c r="B3101" s="72">
        <v>44529</v>
      </c>
      <c r="C3101" s="73">
        <v>1000</v>
      </c>
      <c r="D3101" s="74" t="s">
        <v>4374</v>
      </c>
    </row>
    <row r="3102" spans="1:4" s="208" customFormat="1" x14ac:dyDescent="0.3">
      <c r="A3102" s="199"/>
      <c r="B3102" s="72">
        <v>44529</v>
      </c>
      <c r="C3102" s="73">
        <v>1000</v>
      </c>
      <c r="D3102" s="74" t="s">
        <v>2453</v>
      </c>
    </row>
    <row r="3103" spans="1:4" s="208" customFormat="1" x14ac:dyDescent="0.3">
      <c r="A3103" s="199"/>
      <c r="B3103" s="72">
        <v>44529</v>
      </c>
      <c r="C3103" s="73">
        <v>1000</v>
      </c>
      <c r="D3103" s="74" t="s">
        <v>1630</v>
      </c>
    </row>
    <row r="3104" spans="1:4" s="208" customFormat="1" x14ac:dyDescent="0.3">
      <c r="A3104" s="199"/>
      <c r="B3104" s="72">
        <v>44529</v>
      </c>
      <c r="C3104" s="73">
        <v>1000</v>
      </c>
      <c r="D3104" s="74" t="s">
        <v>2927</v>
      </c>
    </row>
    <row r="3105" spans="1:4" s="208" customFormat="1" x14ac:dyDescent="0.3">
      <c r="A3105" s="199"/>
      <c r="B3105" s="72">
        <v>44529</v>
      </c>
      <c r="C3105" s="73">
        <v>1000</v>
      </c>
      <c r="D3105" s="74" t="s">
        <v>4116</v>
      </c>
    </row>
    <row r="3106" spans="1:4" s="208" customFormat="1" x14ac:dyDescent="0.3">
      <c r="A3106" s="199"/>
      <c r="B3106" s="72">
        <v>44529</v>
      </c>
      <c r="C3106" s="73">
        <v>1000</v>
      </c>
      <c r="D3106" s="74" t="s">
        <v>2123</v>
      </c>
    </row>
    <row r="3107" spans="1:4" s="208" customFormat="1" x14ac:dyDescent="0.3">
      <c r="A3107" s="199"/>
      <c r="B3107" s="72">
        <v>44529</v>
      </c>
      <c r="C3107" s="73">
        <v>1000</v>
      </c>
      <c r="D3107" s="74" t="s">
        <v>1605</v>
      </c>
    </row>
    <row r="3108" spans="1:4" s="208" customFormat="1" x14ac:dyDescent="0.3">
      <c r="A3108" s="199"/>
      <c r="B3108" s="72">
        <v>44529</v>
      </c>
      <c r="C3108" s="73">
        <v>1000</v>
      </c>
      <c r="D3108" s="74" t="s">
        <v>2415</v>
      </c>
    </row>
    <row r="3109" spans="1:4" s="208" customFormat="1" x14ac:dyDescent="0.3">
      <c r="A3109" s="199"/>
      <c r="B3109" s="72">
        <v>44529</v>
      </c>
      <c r="C3109" s="73">
        <v>1000</v>
      </c>
      <c r="D3109" s="74" t="s">
        <v>2480</v>
      </c>
    </row>
    <row r="3110" spans="1:4" s="208" customFormat="1" x14ac:dyDescent="0.3">
      <c r="A3110" s="199"/>
      <c r="B3110" s="72">
        <v>44529</v>
      </c>
      <c r="C3110" s="73">
        <v>1000</v>
      </c>
      <c r="D3110" s="74" t="s">
        <v>304</v>
      </c>
    </row>
    <row r="3111" spans="1:4" s="208" customFormat="1" x14ac:dyDescent="0.3">
      <c r="A3111" s="199"/>
      <c r="B3111" s="72">
        <v>44529</v>
      </c>
      <c r="C3111" s="73">
        <v>1000</v>
      </c>
      <c r="D3111" s="74" t="s">
        <v>2448</v>
      </c>
    </row>
    <row r="3112" spans="1:4" s="208" customFormat="1" x14ac:dyDescent="0.3">
      <c r="A3112" s="199"/>
      <c r="B3112" s="72">
        <v>44529</v>
      </c>
      <c r="C3112" s="73">
        <v>1000</v>
      </c>
      <c r="D3112" s="74" t="s">
        <v>2077</v>
      </c>
    </row>
    <row r="3113" spans="1:4" s="208" customFormat="1" x14ac:dyDescent="0.3">
      <c r="A3113" s="199"/>
      <c r="B3113" s="72">
        <v>44529</v>
      </c>
      <c r="C3113" s="73">
        <v>1000</v>
      </c>
      <c r="D3113" s="74" t="s">
        <v>4019</v>
      </c>
    </row>
    <row r="3114" spans="1:4" s="208" customFormat="1" x14ac:dyDescent="0.3">
      <c r="A3114" s="199"/>
      <c r="B3114" s="72">
        <v>44529</v>
      </c>
      <c r="C3114" s="73">
        <v>1400</v>
      </c>
      <c r="D3114" s="74" t="s">
        <v>1381</v>
      </c>
    </row>
    <row r="3115" spans="1:4" s="208" customFormat="1" x14ac:dyDescent="0.3">
      <c r="A3115" s="199"/>
      <c r="B3115" s="72">
        <v>44529</v>
      </c>
      <c r="C3115" s="73">
        <v>2000</v>
      </c>
      <c r="D3115" s="74" t="s">
        <v>2449</v>
      </c>
    </row>
    <row r="3116" spans="1:4" s="208" customFormat="1" x14ac:dyDescent="0.3">
      <c r="A3116" s="199"/>
      <c r="B3116" s="72">
        <v>44529</v>
      </c>
      <c r="C3116" s="73">
        <v>2000</v>
      </c>
      <c r="D3116" s="74" t="s">
        <v>3093</v>
      </c>
    </row>
    <row r="3117" spans="1:4" s="208" customFormat="1" x14ac:dyDescent="0.3">
      <c r="A3117" s="199"/>
      <c r="B3117" s="72">
        <v>44529</v>
      </c>
      <c r="C3117" s="73">
        <v>2000</v>
      </c>
      <c r="D3117" s="74" t="s">
        <v>4375</v>
      </c>
    </row>
    <row r="3118" spans="1:4" s="208" customFormat="1" x14ac:dyDescent="0.3">
      <c r="A3118" s="199"/>
      <c r="B3118" s="72">
        <v>44529</v>
      </c>
      <c r="C3118" s="73">
        <v>2500</v>
      </c>
      <c r="D3118" s="74" t="s">
        <v>4376</v>
      </c>
    </row>
    <row r="3119" spans="1:4" s="208" customFormat="1" x14ac:dyDescent="0.3">
      <c r="A3119" s="199"/>
      <c r="B3119" s="72">
        <v>44529</v>
      </c>
      <c r="C3119" s="73">
        <v>2600</v>
      </c>
      <c r="D3119" s="74" t="s">
        <v>1310</v>
      </c>
    </row>
    <row r="3120" spans="1:4" s="208" customFormat="1" x14ac:dyDescent="0.3">
      <c r="A3120" s="199"/>
      <c r="B3120" s="72">
        <v>44529</v>
      </c>
      <c r="C3120" s="73">
        <v>3000</v>
      </c>
      <c r="D3120" s="74" t="s">
        <v>2956</v>
      </c>
    </row>
    <row r="3121" spans="1:4" s="208" customFormat="1" x14ac:dyDescent="0.3">
      <c r="A3121" s="199"/>
      <c r="B3121" s="72">
        <v>44529</v>
      </c>
      <c r="C3121" s="73">
        <v>3000</v>
      </c>
      <c r="D3121" s="74" t="s">
        <v>3053</v>
      </c>
    </row>
    <row r="3122" spans="1:4" s="208" customFormat="1" x14ac:dyDescent="0.3">
      <c r="A3122" s="199"/>
      <c r="B3122" s="72">
        <v>44529</v>
      </c>
      <c r="C3122" s="73">
        <v>10000</v>
      </c>
      <c r="D3122" s="74" t="s">
        <v>4377</v>
      </c>
    </row>
    <row r="3123" spans="1:4" s="208" customFormat="1" x14ac:dyDescent="0.3">
      <c r="A3123" s="199"/>
      <c r="B3123" s="72">
        <v>44530</v>
      </c>
      <c r="C3123" s="73">
        <v>3</v>
      </c>
      <c r="D3123" s="74" t="s">
        <v>1377</v>
      </c>
    </row>
    <row r="3124" spans="1:4" s="208" customFormat="1" x14ac:dyDescent="0.3">
      <c r="A3124" s="199"/>
      <c r="B3124" s="72">
        <v>44530</v>
      </c>
      <c r="C3124" s="73">
        <v>10</v>
      </c>
      <c r="D3124" s="74"/>
    </row>
    <row r="3125" spans="1:4" s="208" customFormat="1" x14ac:dyDescent="0.3">
      <c r="A3125" s="199"/>
      <c r="B3125" s="72">
        <v>44530</v>
      </c>
      <c r="C3125" s="73">
        <v>30</v>
      </c>
      <c r="D3125" s="74" t="s">
        <v>2489</v>
      </c>
    </row>
    <row r="3126" spans="1:4" s="208" customFormat="1" x14ac:dyDescent="0.3">
      <c r="A3126" s="199"/>
      <c r="B3126" s="72">
        <v>44530</v>
      </c>
      <c r="C3126" s="73">
        <v>33</v>
      </c>
      <c r="D3126" s="74" t="s">
        <v>1699</v>
      </c>
    </row>
    <row r="3127" spans="1:4" s="208" customFormat="1" x14ac:dyDescent="0.3">
      <c r="A3127" s="199"/>
      <c r="B3127" s="72">
        <v>44530</v>
      </c>
      <c r="C3127" s="73">
        <v>50</v>
      </c>
      <c r="D3127" s="74" t="s">
        <v>2488</v>
      </c>
    </row>
    <row r="3128" spans="1:4" s="208" customFormat="1" x14ac:dyDescent="0.3">
      <c r="A3128" s="199"/>
      <c r="B3128" s="72">
        <v>44530</v>
      </c>
      <c r="C3128" s="73">
        <v>50</v>
      </c>
      <c r="D3128" s="74" t="s">
        <v>2478</v>
      </c>
    </row>
    <row r="3129" spans="1:4" s="208" customFormat="1" x14ac:dyDescent="0.3">
      <c r="A3129" s="199"/>
      <c r="B3129" s="72">
        <v>44530</v>
      </c>
      <c r="C3129" s="73">
        <v>50</v>
      </c>
      <c r="D3129" s="74" t="s">
        <v>1339</v>
      </c>
    </row>
    <row r="3130" spans="1:4" s="208" customFormat="1" x14ac:dyDescent="0.3">
      <c r="A3130" s="199"/>
      <c r="B3130" s="72">
        <v>44530</v>
      </c>
      <c r="C3130" s="73">
        <v>50</v>
      </c>
      <c r="D3130" s="74" t="s">
        <v>2475</v>
      </c>
    </row>
    <row r="3131" spans="1:4" s="208" customFormat="1" x14ac:dyDescent="0.3">
      <c r="A3131" s="199"/>
      <c r="B3131" s="72">
        <v>44530</v>
      </c>
      <c r="C3131" s="73">
        <v>50</v>
      </c>
      <c r="D3131" s="74" t="s">
        <v>2492</v>
      </c>
    </row>
    <row r="3132" spans="1:4" s="208" customFormat="1" x14ac:dyDescent="0.3">
      <c r="A3132" s="199"/>
      <c r="B3132" s="72">
        <v>44530</v>
      </c>
      <c r="C3132" s="73">
        <v>50</v>
      </c>
      <c r="D3132" s="74" t="s">
        <v>2457</v>
      </c>
    </row>
    <row r="3133" spans="1:4" s="208" customFormat="1" x14ac:dyDescent="0.3">
      <c r="A3133" s="199"/>
      <c r="B3133" s="72">
        <v>44530</v>
      </c>
      <c r="C3133" s="73">
        <v>50</v>
      </c>
      <c r="D3133" s="74" t="s">
        <v>2476</v>
      </c>
    </row>
    <row r="3134" spans="1:4" s="208" customFormat="1" x14ac:dyDescent="0.3">
      <c r="A3134" s="199"/>
      <c r="B3134" s="72">
        <v>44530</v>
      </c>
      <c r="C3134" s="73">
        <v>50</v>
      </c>
      <c r="D3134" s="74" t="s">
        <v>3871</v>
      </c>
    </row>
    <row r="3135" spans="1:4" s="208" customFormat="1" x14ac:dyDescent="0.3">
      <c r="A3135" s="199"/>
      <c r="B3135" s="72">
        <v>44530</v>
      </c>
      <c r="C3135" s="73">
        <v>60</v>
      </c>
      <c r="D3135" s="74" t="s">
        <v>3118</v>
      </c>
    </row>
    <row r="3136" spans="1:4" s="208" customFormat="1" x14ac:dyDescent="0.3">
      <c r="A3136" s="199"/>
      <c r="B3136" s="72">
        <v>44530</v>
      </c>
      <c r="C3136" s="73">
        <v>90</v>
      </c>
      <c r="D3136" s="74" t="s">
        <v>3873</v>
      </c>
    </row>
    <row r="3137" spans="1:4" s="208" customFormat="1" x14ac:dyDescent="0.3">
      <c r="A3137" s="199"/>
      <c r="B3137" s="72">
        <v>44530</v>
      </c>
      <c r="C3137" s="73">
        <v>100</v>
      </c>
      <c r="D3137" s="74" t="s">
        <v>2473</v>
      </c>
    </row>
    <row r="3138" spans="1:4" s="208" customFormat="1" x14ac:dyDescent="0.3">
      <c r="A3138" s="199"/>
      <c r="B3138" s="72">
        <v>44530</v>
      </c>
      <c r="C3138" s="73">
        <v>100</v>
      </c>
      <c r="D3138" s="74" t="s">
        <v>2497</v>
      </c>
    </row>
    <row r="3139" spans="1:4" s="208" customFormat="1" x14ac:dyDescent="0.3">
      <c r="A3139" s="199"/>
      <c r="B3139" s="72">
        <v>44530</v>
      </c>
      <c r="C3139" s="73">
        <v>100</v>
      </c>
      <c r="D3139" s="74" t="s">
        <v>2486</v>
      </c>
    </row>
    <row r="3140" spans="1:4" s="208" customFormat="1" x14ac:dyDescent="0.3">
      <c r="A3140" s="199"/>
      <c r="B3140" s="72">
        <v>44530</v>
      </c>
      <c r="C3140" s="73">
        <v>100</v>
      </c>
      <c r="D3140" s="74" t="s">
        <v>3119</v>
      </c>
    </row>
    <row r="3141" spans="1:4" s="208" customFormat="1" x14ac:dyDescent="0.3">
      <c r="A3141" s="199"/>
      <c r="B3141" s="72">
        <v>44530</v>
      </c>
      <c r="C3141" s="73">
        <v>100</v>
      </c>
      <c r="D3141" s="74" t="s">
        <v>1302</v>
      </c>
    </row>
    <row r="3142" spans="1:4" s="208" customFormat="1" x14ac:dyDescent="0.3">
      <c r="A3142" s="199"/>
      <c r="B3142" s="72">
        <v>44530</v>
      </c>
      <c r="C3142" s="73">
        <v>100</v>
      </c>
      <c r="D3142" s="74" t="s">
        <v>1637</v>
      </c>
    </row>
    <row r="3143" spans="1:4" s="208" customFormat="1" x14ac:dyDescent="0.3">
      <c r="A3143" s="199"/>
      <c r="B3143" s="72">
        <v>44530</v>
      </c>
      <c r="C3143" s="73">
        <v>100</v>
      </c>
      <c r="D3143" s="74" t="s">
        <v>2289</v>
      </c>
    </row>
    <row r="3144" spans="1:4" s="208" customFormat="1" x14ac:dyDescent="0.3">
      <c r="A3144" s="199"/>
      <c r="B3144" s="72">
        <v>44530</v>
      </c>
      <c r="C3144" s="73">
        <v>100</v>
      </c>
      <c r="D3144" s="74" t="s">
        <v>3900</v>
      </c>
    </row>
    <row r="3145" spans="1:4" s="208" customFormat="1" x14ac:dyDescent="0.3">
      <c r="A3145" s="199"/>
      <c r="B3145" s="72">
        <v>44530</v>
      </c>
      <c r="C3145" s="73">
        <v>100</v>
      </c>
      <c r="D3145" s="74" t="s">
        <v>1388</v>
      </c>
    </row>
    <row r="3146" spans="1:4" s="208" customFormat="1" x14ac:dyDescent="0.3">
      <c r="A3146" s="199"/>
      <c r="B3146" s="72">
        <v>44530</v>
      </c>
      <c r="C3146" s="73">
        <v>100</v>
      </c>
      <c r="D3146" s="74" t="s">
        <v>1687</v>
      </c>
    </row>
    <row r="3147" spans="1:4" s="208" customFormat="1" x14ac:dyDescent="0.3">
      <c r="A3147" s="199"/>
      <c r="B3147" s="72">
        <v>44530</v>
      </c>
      <c r="C3147" s="73">
        <v>100</v>
      </c>
      <c r="D3147" s="74" t="s">
        <v>2498</v>
      </c>
    </row>
    <row r="3148" spans="1:4" s="208" customFormat="1" x14ac:dyDescent="0.3">
      <c r="A3148" s="199"/>
      <c r="B3148" s="72">
        <v>44530</v>
      </c>
      <c r="C3148" s="73">
        <v>100</v>
      </c>
      <c r="D3148" s="74" t="s">
        <v>2460</v>
      </c>
    </row>
    <row r="3149" spans="1:4" s="208" customFormat="1" x14ac:dyDescent="0.3">
      <c r="A3149" s="199"/>
      <c r="B3149" s="72">
        <v>44530</v>
      </c>
      <c r="C3149" s="73">
        <v>100</v>
      </c>
      <c r="D3149" s="74" t="s">
        <v>2896</v>
      </c>
    </row>
    <row r="3150" spans="1:4" s="208" customFormat="1" x14ac:dyDescent="0.3">
      <c r="A3150" s="199"/>
      <c r="B3150" s="72">
        <v>44530</v>
      </c>
      <c r="C3150" s="73">
        <v>100</v>
      </c>
      <c r="D3150" s="74" t="s">
        <v>2446</v>
      </c>
    </row>
    <row r="3151" spans="1:4" s="208" customFormat="1" x14ac:dyDescent="0.3">
      <c r="A3151" s="199"/>
      <c r="B3151" s="72">
        <v>44530</v>
      </c>
      <c r="C3151" s="73">
        <v>100</v>
      </c>
      <c r="D3151" s="74" t="s">
        <v>4378</v>
      </c>
    </row>
    <row r="3152" spans="1:4" s="208" customFormat="1" x14ac:dyDescent="0.3">
      <c r="A3152" s="199"/>
      <c r="B3152" s="72">
        <v>44530</v>
      </c>
      <c r="C3152" s="73">
        <v>100</v>
      </c>
      <c r="D3152" s="74" t="s">
        <v>2496</v>
      </c>
    </row>
    <row r="3153" spans="1:4" s="208" customFormat="1" x14ac:dyDescent="0.3">
      <c r="A3153" s="199"/>
      <c r="B3153" s="72">
        <v>44530</v>
      </c>
      <c r="C3153" s="73">
        <v>100</v>
      </c>
      <c r="D3153" s="74" t="s">
        <v>3112</v>
      </c>
    </row>
    <row r="3154" spans="1:4" s="208" customFormat="1" x14ac:dyDescent="0.3">
      <c r="A3154" s="199"/>
      <c r="B3154" s="72">
        <v>44530</v>
      </c>
      <c r="C3154" s="73">
        <v>100</v>
      </c>
      <c r="D3154" s="74" t="s">
        <v>2470</v>
      </c>
    </row>
    <row r="3155" spans="1:4" s="208" customFormat="1" x14ac:dyDescent="0.3">
      <c r="A3155" s="199"/>
      <c r="B3155" s="72">
        <v>44530</v>
      </c>
      <c r="C3155" s="73">
        <v>100</v>
      </c>
      <c r="D3155" s="74" t="s">
        <v>2456</v>
      </c>
    </row>
    <row r="3156" spans="1:4" s="208" customFormat="1" x14ac:dyDescent="0.3">
      <c r="A3156" s="199"/>
      <c r="B3156" s="72">
        <v>44530</v>
      </c>
      <c r="C3156" s="73">
        <v>100</v>
      </c>
      <c r="D3156" s="74" t="s">
        <v>2344</v>
      </c>
    </row>
    <row r="3157" spans="1:4" s="208" customFormat="1" x14ac:dyDescent="0.3">
      <c r="A3157" s="199"/>
      <c r="B3157" s="72">
        <v>44530</v>
      </c>
      <c r="C3157" s="73">
        <v>100</v>
      </c>
      <c r="D3157" s="74" t="s">
        <v>2468</v>
      </c>
    </row>
    <row r="3158" spans="1:4" s="208" customFormat="1" x14ac:dyDescent="0.3">
      <c r="A3158" s="199"/>
      <c r="B3158" s="72">
        <v>44530</v>
      </c>
      <c r="C3158" s="73">
        <v>100</v>
      </c>
      <c r="D3158" s="74" t="s">
        <v>1941</v>
      </c>
    </row>
    <row r="3159" spans="1:4" s="208" customFormat="1" x14ac:dyDescent="0.3">
      <c r="A3159" s="199"/>
      <c r="B3159" s="72">
        <v>44530</v>
      </c>
      <c r="C3159" s="73">
        <v>100</v>
      </c>
      <c r="D3159" s="74" t="s">
        <v>1523</v>
      </c>
    </row>
    <row r="3160" spans="1:4" s="208" customFormat="1" x14ac:dyDescent="0.3">
      <c r="A3160" s="199"/>
      <c r="B3160" s="72">
        <v>44530</v>
      </c>
      <c r="C3160" s="73">
        <v>100</v>
      </c>
      <c r="D3160" s="74" t="s">
        <v>4379</v>
      </c>
    </row>
    <row r="3161" spans="1:4" s="208" customFormat="1" x14ac:dyDescent="0.3">
      <c r="A3161" s="199"/>
      <c r="B3161" s="72">
        <v>44530</v>
      </c>
      <c r="C3161" s="73">
        <v>100</v>
      </c>
      <c r="D3161" s="74" t="s">
        <v>1345</v>
      </c>
    </row>
    <row r="3162" spans="1:4" s="208" customFormat="1" x14ac:dyDescent="0.3">
      <c r="A3162" s="199"/>
      <c r="B3162" s="72">
        <v>44530</v>
      </c>
      <c r="C3162" s="73">
        <v>100</v>
      </c>
      <c r="D3162" s="74" t="s">
        <v>2384</v>
      </c>
    </row>
    <row r="3163" spans="1:4" s="208" customFormat="1" x14ac:dyDescent="0.3">
      <c r="A3163" s="199"/>
      <c r="B3163" s="72">
        <v>44530</v>
      </c>
      <c r="C3163" s="73">
        <v>150</v>
      </c>
      <c r="D3163" s="74" t="s">
        <v>4380</v>
      </c>
    </row>
    <row r="3164" spans="1:4" s="208" customFormat="1" x14ac:dyDescent="0.3">
      <c r="A3164" s="199"/>
      <c r="B3164" s="72">
        <v>44530</v>
      </c>
      <c r="C3164" s="73">
        <v>150</v>
      </c>
      <c r="D3164" s="74" t="s">
        <v>3908</v>
      </c>
    </row>
    <row r="3165" spans="1:4" s="208" customFormat="1" x14ac:dyDescent="0.3">
      <c r="A3165" s="199"/>
      <c r="B3165" s="72">
        <v>44530</v>
      </c>
      <c r="C3165" s="73">
        <v>200</v>
      </c>
      <c r="D3165" s="74" t="s">
        <v>3083</v>
      </c>
    </row>
    <row r="3166" spans="1:4" s="208" customFormat="1" x14ac:dyDescent="0.3">
      <c r="A3166" s="199"/>
      <c r="B3166" s="72">
        <v>44530</v>
      </c>
      <c r="C3166" s="73">
        <v>200</v>
      </c>
      <c r="D3166" s="74" t="s">
        <v>1452</v>
      </c>
    </row>
    <row r="3167" spans="1:4" s="208" customFormat="1" x14ac:dyDescent="0.3">
      <c r="A3167" s="199"/>
      <c r="B3167" s="72">
        <v>44530</v>
      </c>
      <c r="C3167" s="73">
        <v>200</v>
      </c>
      <c r="D3167" s="74" t="s">
        <v>4092</v>
      </c>
    </row>
    <row r="3168" spans="1:4" s="208" customFormat="1" x14ac:dyDescent="0.3">
      <c r="A3168" s="199"/>
      <c r="B3168" s="72">
        <v>44530</v>
      </c>
      <c r="C3168" s="73">
        <v>200</v>
      </c>
      <c r="D3168" s="74" t="s">
        <v>4381</v>
      </c>
    </row>
    <row r="3169" spans="1:4" s="208" customFormat="1" x14ac:dyDescent="0.3">
      <c r="A3169" s="199"/>
      <c r="B3169" s="72">
        <v>44530</v>
      </c>
      <c r="C3169" s="73">
        <v>200</v>
      </c>
      <c r="D3169" s="74" t="s">
        <v>2482</v>
      </c>
    </row>
    <row r="3170" spans="1:4" s="208" customFormat="1" x14ac:dyDescent="0.3">
      <c r="A3170" s="199"/>
      <c r="B3170" s="72">
        <v>44530</v>
      </c>
      <c r="C3170" s="73">
        <v>200</v>
      </c>
      <c r="D3170" s="74" t="s">
        <v>2467</v>
      </c>
    </row>
    <row r="3171" spans="1:4" s="208" customFormat="1" x14ac:dyDescent="0.3">
      <c r="A3171" s="199"/>
      <c r="B3171" s="72">
        <v>44530</v>
      </c>
      <c r="C3171" s="73">
        <v>200</v>
      </c>
      <c r="D3171" s="74" t="s">
        <v>3113</v>
      </c>
    </row>
    <row r="3172" spans="1:4" s="208" customFormat="1" x14ac:dyDescent="0.3">
      <c r="A3172" s="199"/>
      <c r="B3172" s="72">
        <v>44530</v>
      </c>
      <c r="C3172" s="73">
        <v>201.5</v>
      </c>
      <c r="D3172" s="74" t="s">
        <v>2018</v>
      </c>
    </row>
    <row r="3173" spans="1:4" s="208" customFormat="1" x14ac:dyDescent="0.3">
      <c r="A3173" s="199"/>
      <c r="B3173" s="72">
        <v>44530</v>
      </c>
      <c r="C3173" s="73">
        <v>250</v>
      </c>
      <c r="D3173" s="74" t="s">
        <v>4382</v>
      </c>
    </row>
    <row r="3174" spans="1:4" s="208" customFormat="1" x14ac:dyDescent="0.3">
      <c r="A3174" s="199"/>
      <c r="B3174" s="72">
        <v>44530</v>
      </c>
      <c r="C3174" s="73">
        <v>260</v>
      </c>
      <c r="D3174" s="74"/>
    </row>
    <row r="3175" spans="1:4" s="208" customFormat="1" x14ac:dyDescent="0.3">
      <c r="A3175" s="199"/>
      <c r="B3175" s="72">
        <v>44530</v>
      </c>
      <c r="C3175" s="73">
        <v>300</v>
      </c>
      <c r="D3175" s="74" t="s">
        <v>4383</v>
      </c>
    </row>
    <row r="3176" spans="1:4" s="208" customFormat="1" x14ac:dyDescent="0.3">
      <c r="A3176" s="199"/>
      <c r="B3176" s="72">
        <v>44530</v>
      </c>
      <c r="C3176" s="73">
        <v>300</v>
      </c>
      <c r="D3176" s="74" t="s">
        <v>2485</v>
      </c>
    </row>
    <row r="3177" spans="1:4" s="208" customFormat="1" x14ac:dyDescent="0.3">
      <c r="A3177" s="199"/>
      <c r="B3177" s="72">
        <v>44530</v>
      </c>
      <c r="C3177" s="73">
        <v>300</v>
      </c>
      <c r="D3177" s="74" t="s">
        <v>2490</v>
      </c>
    </row>
    <row r="3178" spans="1:4" s="208" customFormat="1" x14ac:dyDescent="0.3">
      <c r="A3178" s="199"/>
      <c r="B3178" s="72">
        <v>44530</v>
      </c>
      <c r="C3178" s="73">
        <v>300</v>
      </c>
      <c r="D3178" s="74" t="s">
        <v>3101</v>
      </c>
    </row>
    <row r="3179" spans="1:4" s="208" customFormat="1" x14ac:dyDescent="0.3">
      <c r="A3179" s="199"/>
      <c r="B3179" s="72">
        <v>44530</v>
      </c>
      <c r="C3179" s="73">
        <v>300</v>
      </c>
      <c r="D3179" s="74" t="s">
        <v>2458</v>
      </c>
    </row>
    <row r="3180" spans="1:4" s="208" customFormat="1" x14ac:dyDescent="0.3">
      <c r="A3180" s="199"/>
      <c r="B3180" s="72">
        <v>44530</v>
      </c>
      <c r="C3180" s="73">
        <v>300</v>
      </c>
      <c r="D3180" s="74" t="s">
        <v>2462</v>
      </c>
    </row>
    <row r="3181" spans="1:4" s="208" customFormat="1" x14ac:dyDescent="0.3">
      <c r="A3181" s="199"/>
      <c r="B3181" s="72">
        <v>44530</v>
      </c>
      <c r="C3181" s="73">
        <v>300</v>
      </c>
      <c r="D3181" s="74" t="s">
        <v>2495</v>
      </c>
    </row>
    <row r="3182" spans="1:4" s="208" customFormat="1" x14ac:dyDescent="0.3">
      <c r="A3182" s="199"/>
      <c r="B3182" s="72">
        <v>44530</v>
      </c>
      <c r="C3182" s="73">
        <v>300</v>
      </c>
      <c r="D3182" s="74" t="s">
        <v>2481</v>
      </c>
    </row>
    <row r="3183" spans="1:4" s="208" customFormat="1" x14ac:dyDescent="0.3">
      <c r="A3183" s="199"/>
      <c r="B3183" s="72">
        <v>44530</v>
      </c>
      <c r="C3183" s="73">
        <v>300</v>
      </c>
      <c r="D3183" s="74" t="s">
        <v>1283</v>
      </c>
    </row>
    <row r="3184" spans="1:4" s="208" customFormat="1" x14ac:dyDescent="0.3">
      <c r="A3184" s="199"/>
      <c r="B3184" s="72">
        <v>44530</v>
      </c>
      <c r="C3184" s="73">
        <v>300</v>
      </c>
      <c r="D3184" s="74" t="s">
        <v>1971</v>
      </c>
    </row>
    <row r="3185" spans="1:4" s="208" customFormat="1" x14ac:dyDescent="0.3">
      <c r="A3185" s="199"/>
      <c r="B3185" s="72">
        <v>44530</v>
      </c>
      <c r="C3185" s="73">
        <v>300</v>
      </c>
      <c r="D3185" s="74" t="s">
        <v>1415</v>
      </c>
    </row>
    <row r="3186" spans="1:4" s="208" customFormat="1" x14ac:dyDescent="0.3">
      <c r="A3186" s="199"/>
      <c r="B3186" s="72">
        <v>44530</v>
      </c>
      <c r="C3186" s="73">
        <v>300</v>
      </c>
      <c r="D3186" s="74" t="s">
        <v>4151</v>
      </c>
    </row>
    <row r="3187" spans="1:4" s="208" customFormat="1" x14ac:dyDescent="0.3">
      <c r="A3187" s="199"/>
      <c r="B3187" s="72">
        <v>44530</v>
      </c>
      <c r="C3187" s="73">
        <v>300</v>
      </c>
      <c r="D3187" s="74" t="s">
        <v>4384</v>
      </c>
    </row>
    <row r="3188" spans="1:4" s="208" customFormat="1" x14ac:dyDescent="0.3">
      <c r="A3188" s="199"/>
      <c r="B3188" s="72">
        <v>44530</v>
      </c>
      <c r="C3188" s="73">
        <v>300</v>
      </c>
      <c r="D3188" s="74" t="s">
        <v>1311</v>
      </c>
    </row>
    <row r="3189" spans="1:4" s="208" customFormat="1" x14ac:dyDescent="0.3">
      <c r="A3189" s="199"/>
      <c r="B3189" s="72">
        <v>44530</v>
      </c>
      <c r="C3189" s="73">
        <v>320</v>
      </c>
      <c r="D3189" s="74" t="s">
        <v>3683</v>
      </c>
    </row>
    <row r="3190" spans="1:4" s="208" customFormat="1" x14ac:dyDescent="0.3">
      <c r="A3190" s="199"/>
      <c r="B3190" s="72">
        <v>44530</v>
      </c>
      <c r="C3190" s="73">
        <v>400</v>
      </c>
      <c r="D3190" s="74" t="s">
        <v>3115</v>
      </c>
    </row>
    <row r="3191" spans="1:4" s="208" customFormat="1" x14ac:dyDescent="0.3">
      <c r="A3191" s="199"/>
      <c r="B3191" s="72">
        <v>44530</v>
      </c>
      <c r="C3191" s="73">
        <v>400</v>
      </c>
      <c r="D3191" s="74" t="s">
        <v>1354</v>
      </c>
    </row>
    <row r="3192" spans="1:4" s="208" customFormat="1" x14ac:dyDescent="0.3">
      <c r="A3192" s="199"/>
      <c r="B3192" s="72">
        <v>44530</v>
      </c>
      <c r="C3192" s="73">
        <v>500</v>
      </c>
      <c r="D3192" s="74" t="s">
        <v>1325</v>
      </c>
    </row>
    <row r="3193" spans="1:4" s="208" customFormat="1" x14ac:dyDescent="0.3">
      <c r="A3193" s="199"/>
      <c r="B3193" s="72">
        <v>44530</v>
      </c>
      <c r="C3193" s="73">
        <v>500</v>
      </c>
      <c r="D3193" s="74" t="s">
        <v>4285</v>
      </c>
    </row>
    <row r="3194" spans="1:4" s="208" customFormat="1" x14ac:dyDescent="0.3">
      <c r="A3194" s="199"/>
      <c r="B3194" s="72">
        <v>44530</v>
      </c>
      <c r="C3194" s="73">
        <v>500</v>
      </c>
      <c r="D3194" s="74" t="s">
        <v>1556</v>
      </c>
    </row>
    <row r="3195" spans="1:4" s="208" customFormat="1" x14ac:dyDescent="0.3">
      <c r="A3195" s="199"/>
      <c r="B3195" s="72">
        <v>44530</v>
      </c>
      <c r="C3195" s="73">
        <v>500</v>
      </c>
      <c r="D3195" s="74" t="s">
        <v>1533</v>
      </c>
    </row>
    <row r="3196" spans="1:4" s="208" customFormat="1" x14ac:dyDescent="0.3">
      <c r="A3196" s="199"/>
      <c r="B3196" s="72">
        <v>44530</v>
      </c>
      <c r="C3196" s="73">
        <v>500</v>
      </c>
      <c r="D3196" s="74" t="s">
        <v>2464</v>
      </c>
    </row>
    <row r="3197" spans="1:4" s="208" customFormat="1" x14ac:dyDescent="0.3">
      <c r="A3197" s="199"/>
      <c r="B3197" s="72">
        <v>44530</v>
      </c>
      <c r="C3197" s="73">
        <v>500</v>
      </c>
      <c r="D3197" s="74" t="s">
        <v>2491</v>
      </c>
    </row>
    <row r="3198" spans="1:4" s="208" customFormat="1" x14ac:dyDescent="0.3">
      <c r="A3198" s="199"/>
      <c r="B3198" s="72">
        <v>44530</v>
      </c>
      <c r="C3198" s="73">
        <v>500</v>
      </c>
      <c r="D3198" s="74" t="s">
        <v>1779</v>
      </c>
    </row>
    <row r="3199" spans="1:4" s="208" customFormat="1" x14ac:dyDescent="0.3">
      <c r="A3199" s="199"/>
      <c r="B3199" s="72">
        <v>44530</v>
      </c>
      <c r="C3199" s="73">
        <v>500</v>
      </c>
      <c r="D3199" s="74" t="s">
        <v>2466</v>
      </c>
    </row>
    <row r="3200" spans="1:4" s="208" customFormat="1" x14ac:dyDescent="0.3">
      <c r="A3200" s="199"/>
      <c r="B3200" s="72">
        <v>44530</v>
      </c>
      <c r="C3200" s="73">
        <v>500</v>
      </c>
      <c r="D3200" s="74" t="s">
        <v>4385</v>
      </c>
    </row>
    <row r="3201" spans="1:4" s="208" customFormat="1" x14ac:dyDescent="0.3">
      <c r="A3201" s="199"/>
      <c r="B3201" s="72">
        <v>44530</v>
      </c>
      <c r="C3201" s="73">
        <v>500</v>
      </c>
      <c r="D3201" s="74" t="s">
        <v>1474</v>
      </c>
    </row>
    <row r="3202" spans="1:4" s="208" customFormat="1" x14ac:dyDescent="0.3">
      <c r="A3202" s="199"/>
      <c r="B3202" s="72">
        <v>44530</v>
      </c>
      <c r="C3202" s="73">
        <v>500</v>
      </c>
      <c r="D3202" s="74" t="s">
        <v>1281</v>
      </c>
    </row>
    <row r="3203" spans="1:4" s="208" customFormat="1" x14ac:dyDescent="0.3">
      <c r="A3203" s="199"/>
      <c r="B3203" s="72">
        <v>44530</v>
      </c>
      <c r="C3203" s="73">
        <v>500</v>
      </c>
      <c r="D3203" s="74" t="s">
        <v>2484</v>
      </c>
    </row>
    <row r="3204" spans="1:4" s="208" customFormat="1" x14ac:dyDescent="0.3">
      <c r="A3204" s="199"/>
      <c r="B3204" s="72">
        <v>44530</v>
      </c>
      <c r="C3204" s="73">
        <v>500</v>
      </c>
      <c r="D3204" s="74" t="s">
        <v>2493</v>
      </c>
    </row>
    <row r="3205" spans="1:4" s="208" customFormat="1" x14ac:dyDescent="0.3">
      <c r="A3205" s="199"/>
      <c r="B3205" s="72">
        <v>44530</v>
      </c>
      <c r="C3205" s="73">
        <v>500</v>
      </c>
      <c r="D3205" s="74" t="s">
        <v>3753</v>
      </c>
    </row>
    <row r="3206" spans="1:4" s="208" customFormat="1" x14ac:dyDescent="0.3">
      <c r="A3206" s="199"/>
      <c r="B3206" s="72">
        <v>44530</v>
      </c>
      <c r="C3206" s="73">
        <v>500</v>
      </c>
      <c r="D3206" s="74" t="s">
        <v>3962</v>
      </c>
    </row>
    <row r="3207" spans="1:4" s="208" customFormat="1" x14ac:dyDescent="0.3">
      <c r="A3207" s="199"/>
      <c r="B3207" s="72">
        <v>44530</v>
      </c>
      <c r="C3207" s="73">
        <v>500</v>
      </c>
      <c r="D3207" s="74" t="s">
        <v>4386</v>
      </c>
    </row>
    <row r="3208" spans="1:4" s="208" customFormat="1" x14ac:dyDescent="0.3">
      <c r="A3208" s="199"/>
      <c r="B3208" s="72">
        <v>44530</v>
      </c>
      <c r="C3208" s="73">
        <v>500</v>
      </c>
      <c r="D3208" s="74" t="s">
        <v>4064</v>
      </c>
    </row>
    <row r="3209" spans="1:4" s="208" customFormat="1" x14ac:dyDescent="0.3">
      <c r="A3209" s="199"/>
      <c r="B3209" s="72">
        <v>44530</v>
      </c>
      <c r="C3209" s="73">
        <v>500</v>
      </c>
      <c r="D3209" s="74" t="s">
        <v>4387</v>
      </c>
    </row>
    <row r="3210" spans="1:4" s="208" customFormat="1" x14ac:dyDescent="0.3">
      <c r="A3210" s="199"/>
      <c r="B3210" s="72">
        <v>44530</v>
      </c>
      <c r="C3210" s="73">
        <v>500</v>
      </c>
      <c r="D3210" s="74" t="s">
        <v>4388</v>
      </c>
    </row>
    <row r="3211" spans="1:4" s="208" customFormat="1" x14ac:dyDescent="0.3">
      <c r="A3211" s="199"/>
      <c r="B3211" s="72">
        <v>44530</v>
      </c>
      <c r="C3211" s="73">
        <v>750</v>
      </c>
      <c r="D3211" s="74" t="s">
        <v>4389</v>
      </c>
    </row>
    <row r="3212" spans="1:4" s="208" customFormat="1" x14ac:dyDescent="0.3">
      <c r="A3212" s="199"/>
      <c r="B3212" s="72">
        <v>44530</v>
      </c>
      <c r="C3212" s="73">
        <v>1000</v>
      </c>
      <c r="D3212" s="74" t="s">
        <v>4390</v>
      </c>
    </row>
    <row r="3213" spans="1:4" s="208" customFormat="1" x14ac:dyDescent="0.3">
      <c r="A3213" s="199"/>
      <c r="B3213" s="72">
        <v>44530</v>
      </c>
      <c r="C3213" s="73">
        <v>1000</v>
      </c>
      <c r="D3213" s="74" t="s">
        <v>4069</v>
      </c>
    </row>
    <row r="3214" spans="1:4" s="208" customFormat="1" x14ac:dyDescent="0.3">
      <c r="A3214" s="199"/>
      <c r="B3214" s="72">
        <v>44530</v>
      </c>
      <c r="C3214" s="73">
        <v>1000</v>
      </c>
      <c r="D3214" s="74" t="s">
        <v>1317</v>
      </c>
    </row>
    <row r="3215" spans="1:4" s="208" customFormat="1" x14ac:dyDescent="0.3">
      <c r="A3215" s="199"/>
      <c r="B3215" s="72">
        <v>44530</v>
      </c>
      <c r="C3215" s="73">
        <v>1000</v>
      </c>
      <c r="D3215" s="74" t="s">
        <v>2474</v>
      </c>
    </row>
    <row r="3216" spans="1:4" s="208" customFormat="1" x14ac:dyDescent="0.3">
      <c r="A3216" s="199"/>
      <c r="B3216" s="72">
        <v>44530</v>
      </c>
      <c r="C3216" s="73">
        <v>1000</v>
      </c>
      <c r="D3216" s="74" t="s">
        <v>2463</v>
      </c>
    </row>
    <row r="3217" spans="1:4" s="208" customFormat="1" x14ac:dyDescent="0.3">
      <c r="A3217" s="199"/>
      <c r="B3217" s="72">
        <v>44530</v>
      </c>
      <c r="C3217" s="73">
        <v>1000</v>
      </c>
      <c r="D3217" s="74" t="s">
        <v>2483</v>
      </c>
    </row>
    <row r="3218" spans="1:4" s="208" customFormat="1" x14ac:dyDescent="0.3">
      <c r="A3218" s="199"/>
      <c r="B3218" s="72">
        <v>44530</v>
      </c>
      <c r="C3218" s="73">
        <v>1000</v>
      </c>
      <c r="D3218" s="74" t="s">
        <v>2499</v>
      </c>
    </row>
    <row r="3219" spans="1:4" s="208" customFormat="1" x14ac:dyDescent="0.3">
      <c r="A3219" s="199"/>
      <c r="B3219" s="72">
        <v>44530</v>
      </c>
      <c r="C3219" s="73">
        <v>1000</v>
      </c>
      <c r="D3219" s="74" t="s">
        <v>1843</v>
      </c>
    </row>
    <row r="3220" spans="1:4" s="208" customFormat="1" x14ac:dyDescent="0.3">
      <c r="A3220" s="199"/>
      <c r="B3220" s="72">
        <v>44530</v>
      </c>
      <c r="C3220" s="73">
        <v>1000</v>
      </c>
      <c r="D3220" s="74" t="s">
        <v>4391</v>
      </c>
    </row>
    <row r="3221" spans="1:4" s="208" customFormat="1" x14ac:dyDescent="0.3">
      <c r="A3221" s="199"/>
      <c r="B3221" s="72">
        <v>44530</v>
      </c>
      <c r="C3221" s="73">
        <v>1000</v>
      </c>
      <c r="D3221" s="74" t="s">
        <v>2479</v>
      </c>
    </row>
    <row r="3222" spans="1:4" s="208" customFormat="1" x14ac:dyDescent="0.3">
      <c r="A3222" s="199"/>
      <c r="B3222" s="72">
        <v>44530</v>
      </c>
      <c r="C3222" s="73">
        <v>1000</v>
      </c>
      <c r="D3222" s="74" t="s">
        <v>4392</v>
      </c>
    </row>
    <row r="3223" spans="1:4" s="208" customFormat="1" x14ac:dyDescent="0.3">
      <c r="A3223" s="199"/>
      <c r="B3223" s="72">
        <v>44530</v>
      </c>
      <c r="C3223" s="73">
        <v>1000</v>
      </c>
      <c r="D3223" s="74" t="s">
        <v>3726</v>
      </c>
    </row>
    <row r="3224" spans="1:4" s="208" customFormat="1" x14ac:dyDescent="0.3">
      <c r="A3224" s="199"/>
      <c r="B3224" s="72">
        <v>44530</v>
      </c>
      <c r="C3224" s="73">
        <v>1000</v>
      </c>
      <c r="D3224" s="74" t="s">
        <v>1291</v>
      </c>
    </row>
    <row r="3225" spans="1:4" s="208" customFormat="1" x14ac:dyDescent="0.3">
      <c r="A3225" s="199"/>
      <c r="B3225" s="72">
        <v>44530</v>
      </c>
      <c r="C3225" s="73">
        <v>1000</v>
      </c>
      <c r="D3225" s="74" t="s">
        <v>4393</v>
      </c>
    </row>
    <row r="3226" spans="1:4" s="208" customFormat="1" x14ac:dyDescent="0.3">
      <c r="A3226" s="199"/>
      <c r="B3226" s="72">
        <v>44530</v>
      </c>
      <c r="C3226" s="73">
        <v>1000</v>
      </c>
      <c r="D3226" s="74" t="s">
        <v>3110</v>
      </c>
    </row>
    <row r="3227" spans="1:4" s="208" customFormat="1" x14ac:dyDescent="0.3">
      <c r="A3227" s="199"/>
      <c r="B3227" s="72">
        <v>44530</v>
      </c>
      <c r="C3227" s="73">
        <v>1000</v>
      </c>
      <c r="D3227" s="74" t="s">
        <v>3856</v>
      </c>
    </row>
    <row r="3228" spans="1:4" s="208" customFormat="1" x14ac:dyDescent="0.3">
      <c r="A3228" s="199"/>
      <c r="B3228" s="72">
        <v>44530</v>
      </c>
      <c r="C3228" s="73">
        <v>1000</v>
      </c>
      <c r="D3228" s="74" t="s">
        <v>1286</v>
      </c>
    </row>
    <row r="3229" spans="1:4" s="208" customFormat="1" x14ac:dyDescent="0.3">
      <c r="A3229" s="199"/>
      <c r="B3229" s="72">
        <v>44530</v>
      </c>
      <c r="C3229" s="73">
        <v>1180</v>
      </c>
      <c r="D3229" s="74" t="s">
        <v>1976</v>
      </c>
    </row>
    <row r="3230" spans="1:4" s="208" customFormat="1" x14ac:dyDescent="0.3">
      <c r="A3230" s="199"/>
      <c r="B3230" s="72">
        <v>44530</v>
      </c>
      <c r="C3230" s="73">
        <v>1200</v>
      </c>
      <c r="D3230" s="74" t="s">
        <v>3073</v>
      </c>
    </row>
    <row r="3231" spans="1:4" s="208" customFormat="1" x14ac:dyDescent="0.3">
      <c r="A3231" s="199"/>
      <c r="B3231" s="72">
        <v>44530</v>
      </c>
      <c r="C3231" s="73">
        <v>1500</v>
      </c>
      <c r="D3231" s="74" t="s">
        <v>4394</v>
      </c>
    </row>
    <row r="3232" spans="1:4" s="208" customFormat="1" x14ac:dyDescent="0.3">
      <c r="A3232" s="199"/>
      <c r="B3232" s="72">
        <v>44530</v>
      </c>
      <c r="C3232" s="73">
        <v>3000</v>
      </c>
      <c r="D3232" s="74" t="s">
        <v>1501</v>
      </c>
    </row>
    <row r="3233" spans="1:4" s="208" customFormat="1" x14ac:dyDescent="0.3">
      <c r="A3233" s="199"/>
      <c r="B3233" s="72">
        <v>44530</v>
      </c>
      <c r="C3233" s="73">
        <v>3870</v>
      </c>
      <c r="D3233" s="74" t="s">
        <v>4074</v>
      </c>
    </row>
    <row r="3234" spans="1:4" s="208" customFormat="1" x14ac:dyDescent="0.3">
      <c r="A3234" s="199"/>
      <c r="B3234" s="72">
        <v>44530</v>
      </c>
      <c r="C3234" s="73">
        <v>5000</v>
      </c>
      <c r="D3234" s="74"/>
    </row>
    <row r="3235" spans="1:4" s="208" customFormat="1" x14ac:dyDescent="0.3">
      <c r="A3235" s="199"/>
      <c r="B3235" s="72">
        <v>44530</v>
      </c>
      <c r="C3235" s="73">
        <v>5000</v>
      </c>
      <c r="D3235" s="74" t="s">
        <v>2020</v>
      </c>
    </row>
    <row r="3236" spans="1:4" s="208" customFormat="1" x14ac:dyDescent="0.3">
      <c r="A3236" s="199"/>
      <c r="B3236" s="72">
        <v>44530</v>
      </c>
      <c r="C3236" s="73">
        <v>9929153.6899999995</v>
      </c>
      <c r="D3236" s="74" t="s">
        <v>4395</v>
      </c>
    </row>
    <row r="3237" spans="1:4" x14ac:dyDescent="0.3">
      <c r="B3237" s="70" t="s">
        <v>38</v>
      </c>
      <c r="C3237" s="37">
        <f>SUM(C6:C3236)</f>
        <v>12920879.289999999</v>
      </c>
      <c r="D3237" s="43"/>
    </row>
    <row r="3238" spans="1:4" x14ac:dyDescent="0.3">
      <c r="B3238" s="70" t="s">
        <v>39</v>
      </c>
      <c r="C3238" s="37">
        <v>2100</v>
      </c>
      <c r="D3238" s="43"/>
    </row>
    <row r="3239" spans="1:4" x14ac:dyDescent="0.3">
      <c r="B3239" s="1"/>
      <c r="C3239" s="1"/>
      <c r="D3239" s="1"/>
    </row>
    <row r="3240" spans="1:4" x14ac:dyDescent="0.3">
      <c r="B3240" s="1"/>
      <c r="C3240" s="1"/>
      <c r="D3240" s="1"/>
    </row>
    <row r="3241" spans="1:4" x14ac:dyDescent="0.3">
      <c r="B3241" s="1"/>
      <c r="C3241" s="1"/>
      <c r="D3241" s="1"/>
    </row>
    <row r="3242" spans="1:4" x14ac:dyDescent="0.3">
      <c r="B3242" s="1"/>
      <c r="C3242" s="1"/>
      <c r="D3242" s="1"/>
    </row>
    <row r="3243" spans="1:4" x14ac:dyDescent="0.3">
      <c r="B3243" s="1"/>
      <c r="C3243" s="1"/>
      <c r="D3243" s="1"/>
    </row>
    <row r="3244" spans="1:4" x14ac:dyDescent="0.3">
      <c r="B3244" s="1"/>
      <c r="C3244" s="1"/>
      <c r="D3244" s="1"/>
    </row>
    <row r="3245" spans="1:4" x14ac:dyDescent="0.3">
      <c r="B3245" s="1"/>
      <c r="C3245" s="1"/>
      <c r="D3245" s="1"/>
    </row>
    <row r="3246" spans="1:4" x14ac:dyDescent="0.3">
      <c r="B3246" s="1"/>
      <c r="C3246" s="1"/>
      <c r="D3246" s="1"/>
    </row>
    <row r="3247" spans="1:4" x14ac:dyDescent="0.3">
      <c r="B3247" s="1"/>
      <c r="C3247" s="1"/>
      <c r="D3247" s="1"/>
    </row>
    <row r="3248" spans="1:4" x14ac:dyDescent="0.3">
      <c r="B3248" s="1"/>
      <c r="C3248" s="1"/>
      <c r="D3248" s="1"/>
    </row>
    <row r="3249" spans="2:4" x14ac:dyDescent="0.3">
      <c r="B3249" s="1"/>
      <c r="C3249" s="1"/>
      <c r="D3249" s="1"/>
    </row>
    <row r="3250" spans="2:4" x14ac:dyDescent="0.3">
      <c r="B3250" s="1"/>
      <c r="C3250" s="1"/>
      <c r="D3250" s="1"/>
    </row>
    <row r="3251" spans="2:4" x14ac:dyDescent="0.3">
      <c r="B3251" s="1"/>
      <c r="C3251" s="1"/>
      <c r="D3251" s="1"/>
    </row>
    <row r="3252" spans="2:4" x14ac:dyDescent="0.3">
      <c r="B3252" s="1"/>
      <c r="C3252" s="1"/>
      <c r="D3252" s="1"/>
    </row>
    <row r="3253" spans="2:4" x14ac:dyDescent="0.3">
      <c r="B3253" s="1"/>
      <c r="C3253" s="1"/>
      <c r="D3253" s="1"/>
    </row>
    <row r="3254" spans="2:4" x14ac:dyDescent="0.3">
      <c r="B3254" s="1"/>
      <c r="C3254" s="1"/>
      <c r="D3254" s="1"/>
    </row>
    <row r="3255" spans="2:4" x14ac:dyDescent="0.3">
      <c r="B3255" s="1"/>
      <c r="C3255" s="1"/>
      <c r="D3255" s="1"/>
    </row>
    <row r="3256" spans="2:4" x14ac:dyDescent="0.3">
      <c r="B3256" s="1"/>
      <c r="C3256" s="1"/>
      <c r="D3256" s="1"/>
    </row>
    <row r="3257" spans="2:4" x14ac:dyDescent="0.3">
      <c r="B3257" s="1"/>
      <c r="C3257" s="1"/>
      <c r="D3257" s="1"/>
    </row>
    <row r="3258" spans="2:4" x14ac:dyDescent="0.3">
      <c r="B3258" s="1"/>
      <c r="C3258" s="1"/>
      <c r="D3258" s="1"/>
    </row>
    <row r="3259" spans="2:4" x14ac:dyDescent="0.3">
      <c r="B3259" s="1"/>
      <c r="C3259" s="1"/>
      <c r="D3259" s="1"/>
    </row>
    <row r="3260" spans="2:4" x14ac:dyDescent="0.3">
      <c r="B3260" s="1"/>
      <c r="C3260" s="1"/>
      <c r="D3260" s="1"/>
    </row>
    <row r="3261" spans="2:4" x14ac:dyDescent="0.3">
      <c r="B3261" s="1"/>
      <c r="C3261" s="1"/>
      <c r="D3261" s="1"/>
    </row>
    <row r="3262" spans="2:4" x14ac:dyDescent="0.3">
      <c r="B3262" s="1"/>
      <c r="C3262" s="1"/>
      <c r="D3262" s="1"/>
    </row>
    <row r="3263" spans="2:4" x14ac:dyDescent="0.3">
      <c r="B3263" s="1"/>
      <c r="C3263" s="1"/>
      <c r="D3263" s="1"/>
    </row>
    <row r="3264" spans="2:4" x14ac:dyDescent="0.3">
      <c r="B3264" s="1"/>
      <c r="C3264" s="1"/>
      <c r="D3264" s="1"/>
    </row>
    <row r="3265" spans="2:4" x14ac:dyDescent="0.3">
      <c r="B3265" s="1"/>
      <c r="C3265" s="1"/>
      <c r="D3265" s="1"/>
    </row>
    <row r="3266" spans="2:4" x14ac:dyDescent="0.3">
      <c r="B3266" s="1"/>
      <c r="C3266" s="1"/>
      <c r="D3266" s="1"/>
    </row>
    <row r="3267" spans="2:4" x14ac:dyDescent="0.3">
      <c r="B3267" s="1"/>
      <c r="C3267" s="1"/>
      <c r="D3267" s="1"/>
    </row>
    <row r="3268" spans="2:4" x14ac:dyDescent="0.3">
      <c r="B3268" s="1"/>
      <c r="C3268" s="1"/>
      <c r="D3268" s="1"/>
    </row>
    <row r="3269" spans="2:4" x14ac:dyDescent="0.3">
      <c r="B3269" s="1"/>
      <c r="C3269" s="1"/>
      <c r="D3269" s="1"/>
    </row>
    <row r="3270" spans="2:4" x14ac:dyDescent="0.3">
      <c r="B3270" s="1"/>
      <c r="C3270" s="1"/>
      <c r="D3270" s="1"/>
    </row>
    <row r="3271" spans="2:4" x14ac:dyDescent="0.3">
      <c r="B3271" s="1"/>
      <c r="C3271" s="1"/>
      <c r="D3271" s="1"/>
    </row>
    <row r="3272" spans="2:4" x14ac:dyDescent="0.3">
      <c r="B3272" s="1"/>
      <c r="C3272" s="1"/>
      <c r="D3272" s="1"/>
    </row>
    <row r="3273" spans="2:4" x14ac:dyDescent="0.3">
      <c r="B3273" s="1"/>
      <c r="C3273" s="1"/>
      <c r="D3273" s="1"/>
    </row>
    <row r="3274" spans="2:4" x14ac:dyDescent="0.3">
      <c r="B3274" s="1"/>
      <c r="C3274" s="1"/>
      <c r="D3274" s="1"/>
    </row>
    <row r="3275" spans="2:4" x14ac:dyDescent="0.3">
      <c r="B3275" s="1"/>
      <c r="C3275" s="1"/>
      <c r="D3275" s="1"/>
    </row>
    <row r="3276" spans="2:4" x14ac:dyDescent="0.3">
      <c r="B3276" s="1"/>
      <c r="C3276" s="1"/>
      <c r="D3276" s="1"/>
    </row>
    <row r="3277" spans="2:4" x14ac:dyDescent="0.3">
      <c r="B3277" s="1"/>
      <c r="C3277" s="1"/>
      <c r="D3277" s="1"/>
    </row>
    <row r="3278" spans="2:4" x14ac:dyDescent="0.3">
      <c r="B3278" s="1"/>
      <c r="C3278" s="1"/>
      <c r="D3278" s="1"/>
    </row>
    <row r="3279" spans="2:4" x14ac:dyDescent="0.3">
      <c r="B3279" s="1"/>
      <c r="C3279" s="1"/>
      <c r="D3279" s="1"/>
    </row>
    <row r="3280" spans="2:4" x14ac:dyDescent="0.3">
      <c r="B3280" s="1"/>
      <c r="C3280" s="1"/>
      <c r="D3280" s="1"/>
    </row>
    <row r="3281" spans="2:4" x14ac:dyDescent="0.3">
      <c r="B3281" s="1"/>
      <c r="C3281" s="1"/>
      <c r="D3281" s="1"/>
    </row>
    <row r="3282" spans="2:4" x14ac:dyDescent="0.3">
      <c r="B3282" s="1"/>
      <c r="C3282" s="1"/>
      <c r="D3282" s="1"/>
    </row>
    <row r="3283" spans="2:4" x14ac:dyDescent="0.3">
      <c r="B3283" s="1"/>
      <c r="C3283" s="1"/>
      <c r="D3283" s="1"/>
    </row>
    <row r="3284" spans="2:4" x14ac:dyDescent="0.3">
      <c r="B3284" s="1"/>
      <c r="C3284" s="1"/>
      <c r="D3284" s="1"/>
    </row>
    <row r="3285" spans="2:4" x14ac:dyDescent="0.3">
      <c r="B3285" s="1"/>
      <c r="C3285" s="1"/>
      <c r="D3285" s="1"/>
    </row>
    <row r="3286" spans="2:4" x14ac:dyDescent="0.3">
      <c r="B3286" s="1"/>
      <c r="C3286" s="1"/>
      <c r="D3286" s="1"/>
    </row>
    <row r="3287" spans="2:4" x14ac:dyDescent="0.3">
      <c r="B3287" s="1"/>
      <c r="C3287" s="1"/>
      <c r="D3287" s="1"/>
    </row>
    <row r="3288" spans="2:4" x14ac:dyDescent="0.3">
      <c r="B3288" s="1"/>
      <c r="C3288" s="1"/>
      <c r="D3288" s="1"/>
    </row>
    <row r="3289" spans="2:4" x14ac:dyDescent="0.3">
      <c r="B3289" s="1"/>
      <c r="C3289" s="1"/>
      <c r="D3289" s="1"/>
    </row>
    <row r="3290" spans="2:4" x14ac:dyDescent="0.3">
      <c r="B3290" s="1"/>
      <c r="C3290" s="1"/>
      <c r="D3290" s="1"/>
    </row>
    <row r="3291" spans="2:4" x14ac:dyDescent="0.3">
      <c r="B3291" s="1"/>
      <c r="C3291" s="1"/>
      <c r="D3291" s="1"/>
    </row>
    <row r="3292" spans="2:4" x14ac:dyDescent="0.3">
      <c r="B3292" s="1"/>
      <c r="C3292" s="1"/>
      <c r="D3292" s="1"/>
    </row>
    <row r="3293" spans="2:4" x14ac:dyDescent="0.3">
      <c r="B3293" s="1"/>
      <c r="C3293" s="1"/>
      <c r="D3293" s="1"/>
    </row>
    <row r="3294" spans="2:4" x14ac:dyDescent="0.3">
      <c r="B3294" s="1"/>
      <c r="C3294" s="1"/>
      <c r="D3294" s="1"/>
    </row>
    <row r="3295" spans="2:4" x14ac:dyDescent="0.3">
      <c r="B3295" s="1"/>
      <c r="C3295" s="1"/>
      <c r="D3295" s="1"/>
    </row>
    <row r="3296" spans="2:4" x14ac:dyDescent="0.3">
      <c r="B3296" s="1"/>
      <c r="C3296" s="1"/>
      <c r="D3296" s="1"/>
    </row>
    <row r="3297" spans="2:4" x14ac:dyDescent="0.3">
      <c r="B3297" s="1"/>
      <c r="C3297" s="1"/>
      <c r="D3297" s="1"/>
    </row>
    <row r="3298" spans="2:4" x14ac:dyDescent="0.3">
      <c r="B3298" s="1"/>
      <c r="C3298" s="1"/>
      <c r="D3298" s="1"/>
    </row>
    <row r="3299" spans="2:4" x14ac:dyDescent="0.3">
      <c r="B3299" s="1"/>
      <c r="C3299" s="1"/>
      <c r="D3299" s="1"/>
    </row>
    <row r="3300" spans="2:4" x14ac:dyDescent="0.3">
      <c r="B3300" s="1"/>
      <c r="C3300" s="1"/>
      <c r="D3300" s="1"/>
    </row>
    <row r="3301" spans="2:4" x14ac:dyDescent="0.3">
      <c r="B3301" s="1"/>
      <c r="C3301" s="1"/>
      <c r="D3301" s="1"/>
    </row>
    <row r="3302" spans="2:4" x14ac:dyDescent="0.3">
      <c r="B3302" s="1"/>
      <c r="C3302" s="1"/>
      <c r="D3302" s="1"/>
    </row>
    <row r="3303" spans="2:4" x14ac:dyDescent="0.3">
      <c r="B3303" s="1"/>
      <c r="C3303" s="1"/>
      <c r="D3303" s="1"/>
    </row>
    <row r="3304" spans="2:4" x14ac:dyDescent="0.3">
      <c r="B3304" s="1"/>
      <c r="C3304" s="1"/>
      <c r="D3304" s="1"/>
    </row>
    <row r="3305" spans="2:4" x14ac:dyDescent="0.3">
      <c r="B3305" s="1"/>
      <c r="C3305" s="1"/>
      <c r="D3305" s="1"/>
    </row>
    <row r="3306" spans="2:4" x14ac:dyDescent="0.3">
      <c r="B3306" s="1"/>
      <c r="C3306" s="1"/>
      <c r="D3306" s="1"/>
    </row>
    <row r="3307" spans="2:4" x14ac:dyDescent="0.3">
      <c r="B3307" s="1"/>
      <c r="C3307" s="1"/>
      <c r="D3307" s="1"/>
    </row>
    <row r="3308" spans="2:4" x14ac:dyDescent="0.3">
      <c r="B3308" s="1"/>
      <c r="C3308" s="1"/>
      <c r="D3308" s="1"/>
    </row>
    <row r="3309" spans="2:4" x14ac:dyDescent="0.3">
      <c r="B3309" s="1"/>
      <c r="C3309" s="1"/>
      <c r="D3309" s="1"/>
    </row>
    <row r="3310" spans="2:4" x14ac:dyDescent="0.3">
      <c r="B3310" s="1"/>
      <c r="C3310" s="1"/>
      <c r="D3310" s="1"/>
    </row>
    <row r="3311" spans="2:4" x14ac:dyDescent="0.3">
      <c r="B3311" s="1"/>
      <c r="C3311" s="1"/>
      <c r="D3311" s="1"/>
    </row>
    <row r="3312" spans="2:4" x14ac:dyDescent="0.3">
      <c r="B3312" s="1"/>
      <c r="C3312" s="1"/>
      <c r="D3312" s="1"/>
    </row>
    <row r="3313" spans="2:4" x14ac:dyDescent="0.3">
      <c r="B3313" s="1"/>
      <c r="C3313" s="1"/>
      <c r="D3313" s="1"/>
    </row>
    <row r="3314" spans="2:4" x14ac:dyDescent="0.3">
      <c r="B3314" s="1"/>
      <c r="C3314" s="1"/>
      <c r="D3314" s="1"/>
    </row>
    <row r="3315" spans="2:4" x14ac:dyDescent="0.3">
      <c r="B3315" s="1"/>
      <c r="C3315" s="1"/>
      <c r="D3315" s="1"/>
    </row>
    <row r="3316" spans="2:4" x14ac:dyDescent="0.3">
      <c r="B3316" s="1"/>
      <c r="C3316" s="1"/>
      <c r="D3316" s="1"/>
    </row>
    <row r="3317" spans="2:4" x14ac:dyDescent="0.3">
      <c r="B3317" s="1"/>
      <c r="C3317" s="1"/>
      <c r="D3317" s="1"/>
    </row>
    <row r="3318" spans="2:4" x14ac:dyDescent="0.3">
      <c r="B3318" s="1"/>
      <c r="C3318" s="1"/>
      <c r="D3318" s="1"/>
    </row>
    <row r="3319" spans="2:4" x14ac:dyDescent="0.3">
      <c r="B3319" s="1"/>
      <c r="C3319" s="1"/>
      <c r="D3319" s="1"/>
    </row>
    <row r="3320" spans="2:4" x14ac:dyDescent="0.3">
      <c r="B3320" s="1"/>
      <c r="C3320" s="1"/>
      <c r="D3320" s="1"/>
    </row>
    <row r="3321" spans="2:4" x14ac:dyDescent="0.3">
      <c r="B3321" s="1"/>
      <c r="C3321" s="1"/>
      <c r="D3321" s="1"/>
    </row>
    <row r="3322" spans="2:4" x14ac:dyDescent="0.3">
      <c r="B3322" s="1"/>
      <c r="C3322" s="1"/>
      <c r="D3322" s="1"/>
    </row>
    <row r="3323" spans="2:4" x14ac:dyDescent="0.3">
      <c r="B3323" s="1"/>
      <c r="C3323" s="1"/>
      <c r="D3323" s="1"/>
    </row>
    <row r="3324" spans="2:4" x14ac:dyDescent="0.3">
      <c r="B3324" s="1"/>
      <c r="C3324" s="1"/>
      <c r="D3324" s="1"/>
    </row>
    <row r="3325" spans="2:4" x14ac:dyDescent="0.3">
      <c r="B3325" s="1"/>
      <c r="C3325" s="1"/>
      <c r="D3325" s="1"/>
    </row>
    <row r="3326" spans="2:4" x14ac:dyDescent="0.3">
      <c r="B3326" s="1"/>
      <c r="C3326" s="1"/>
      <c r="D3326" s="1"/>
    </row>
    <row r="3327" spans="2:4" x14ac:dyDescent="0.3">
      <c r="B3327" s="1"/>
      <c r="C3327" s="1"/>
      <c r="D3327" s="1"/>
    </row>
    <row r="3328" spans="2:4" x14ac:dyDescent="0.3">
      <c r="B3328" s="1"/>
      <c r="C3328" s="1"/>
      <c r="D3328" s="1"/>
    </row>
    <row r="3329" spans="2:4" x14ac:dyDescent="0.3">
      <c r="B3329" s="1"/>
      <c r="C3329" s="1"/>
      <c r="D3329" s="1"/>
    </row>
    <row r="3330" spans="2:4" x14ac:dyDescent="0.3">
      <c r="B3330" s="1"/>
      <c r="C3330" s="1"/>
      <c r="D3330" s="1"/>
    </row>
    <row r="3331" spans="2:4" x14ac:dyDescent="0.3">
      <c r="B3331" s="1"/>
      <c r="C3331" s="1"/>
      <c r="D3331" s="1"/>
    </row>
    <row r="3332" spans="2:4" x14ac:dyDescent="0.3">
      <c r="B3332" s="1"/>
      <c r="C3332" s="1"/>
      <c r="D3332" s="1"/>
    </row>
    <row r="3333" spans="2:4" x14ac:dyDescent="0.3">
      <c r="B3333" s="1"/>
      <c r="C3333" s="1"/>
      <c r="D3333" s="1"/>
    </row>
    <row r="3334" spans="2:4" x14ac:dyDescent="0.3">
      <c r="B3334" s="1"/>
      <c r="C3334" s="1"/>
      <c r="D3334" s="1"/>
    </row>
    <row r="3335" spans="2:4" x14ac:dyDescent="0.3">
      <c r="B3335" s="1"/>
      <c r="C3335" s="1"/>
      <c r="D3335" s="1"/>
    </row>
    <row r="3336" spans="2:4" x14ac:dyDescent="0.3">
      <c r="B3336" s="1"/>
      <c r="C3336" s="1"/>
      <c r="D3336" s="1"/>
    </row>
    <row r="3337" spans="2:4" x14ac:dyDescent="0.3">
      <c r="B3337" s="1"/>
      <c r="C3337" s="1"/>
      <c r="D3337" s="1"/>
    </row>
    <row r="3338" spans="2:4" x14ac:dyDescent="0.3">
      <c r="B3338" s="1"/>
      <c r="C3338" s="1"/>
      <c r="D3338" s="1"/>
    </row>
    <row r="3339" spans="2:4" x14ac:dyDescent="0.3">
      <c r="B3339" s="1"/>
      <c r="C3339" s="1"/>
      <c r="D3339" s="1"/>
    </row>
    <row r="3340" spans="2:4" x14ac:dyDescent="0.3">
      <c r="B3340" s="1"/>
      <c r="C3340" s="1"/>
      <c r="D3340" s="1"/>
    </row>
    <row r="3341" spans="2:4" x14ac:dyDescent="0.3">
      <c r="B3341" s="1"/>
      <c r="C3341" s="1"/>
      <c r="D3341" s="1"/>
    </row>
    <row r="3342" spans="2:4" x14ac:dyDescent="0.3">
      <c r="B3342" s="1"/>
      <c r="C3342" s="1"/>
      <c r="D3342" s="1"/>
    </row>
    <row r="3343" spans="2:4" x14ac:dyDescent="0.3">
      <c r="B3343" s="1"/>
      <c r="C3343" s="1"/>
      <c r="D3343" s="1"/>
    </row>
    <row r="3344" spans="2:4" x14ac:dyDescent="0.3">
      <c r="B3344" s="1"/>
      <c r="C3344" s="1"/>
      <c r="D3344" s="1"/>
    </row>
    <row r="3345" spans="2:4" x14ac:dyDescent="0.3">
      <c r="B3345" s="1"/>
      <c r="C3345" s="1"/>
      <c r="D3345" s="1"/>
    </row>
    <row r="3346" spans="2:4" x14ac:dyDescent="0.3">
      <c r="B3346" s="1"/>
      <c r="C3346" s="1"/>
      <c r="D3346" s="1"/>
    </row>
    <row r="3347" spans="2:4" x14ac:dyDescent="0.3">
      <c r="B3347" s="1"/>
      <c r="C3347" s="1"/>
      <c r="D3347" s="1"/>
    </row>
    <row r="3348" spans="2:4" x14ac:dyDescent="0.3">
      <c r="B3348" s="1"/>
      <c r="C3348" s="1"/>
      <c r="D3348" s="1"/>
    </row>
    <row r="3349" spans="2:4" x14ac:dyDescent="0.3">
      <c r="B3349" s="1"/>
      <c r="C3349" s="1"/>
      <c r="D3349" s="1"/>
    </row>
    <row r="3350" spans="2:4" x14ac:dyDescent="0.3">
      <c r="B3350" s="1"/>
      <c r="C3350" s="1"/>
      <c r="D3350" s="1"/>
    </row>
    <row r="3351" spans="2:4" x14ac:dyDescent="0.3">
      <c r="B3351" s="1"/>
      <c r="C3351" s="1"/>
      <c r="D3351" s="1"/>
    </row>
    <row r="3352" spans="2:4" x14ac:dyDescent="0.3">
      <c r="B3352" s="1"/>
      <c r="C3352" s="1"/>
      <c r="D3352" s="1"/>
    </row>
    <row r="3353" spans="2:4" x14ac:dyDescent="0.3">
      <c r="B3353" s="1"/>
      <c r="C3353" s="1"/>
      <c r="D3353" s="1"/>
    </row>
    <row r="3354" spans="2:4" x14ac:dyDescent="0.3">
      <c r="B3354" s="1"/>
      <c r="C3354" s="1"/>
      <c r="D3354" s="1"/>
    </row>
    <row r="3355" spans="2:4" x14ac:dyDescent="0.3">
      <c r="B3355" s="1"/>
      <c r="C3355" s="1"/>
      <c r="D3355" s="1"/>
    </row>
    <row r="3356" spans="2:4" x14ac:dyDescent="0.3">
      <c r="B3356" s="1"/>
      <c r="C3356" s="1"/>
      <c r="D3356" s="1"/>
    </row>
    <row r="3357" spans="2:4" x14ac:dyDescent="0.3">
      <c r="B3357" s="1"/>
      <c r="C3357" s="1"/>
      <c r="D3357" s="1"/>
    </row>
  </sheetData>
  <sheetProtection algorithmName="SHA-512" hashValue="VXBelVFzTQti/oPXnLrxYW7Fc2iLVtAF2FgAMui+dwpPvm/s8lXhVDybXL/UjO+BQu0FLZtr+VU2m2lQ+o9Yig==" saltValue="KumCKAkR+1CtQgjR1uNVOQ==" spinCount="100000" sheet="1" autoFilter="0"/>
  <autoFilter ref="B5:D3238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D08FE4"/>
  </sheetPr>
  <dimension ref="A1:CQ167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ColWidth="8.88671875" defaultRowHeight="14.4" x14ac:dyDescent="0.3"/>
  <cols>
    <col min="1" max="1" width="7.5546875" style="212" customWidth="1"/>
    <col min="2" max="2" width="28.44140625" style="246" customWidth="1"/>
    <col min="3" max="3" width="14.109375" style="247" bestFit="1" customWidth="1"/>
    <col min="4" max="4" width="60.6640625" style="219" customWidth="1"/>
    <col min="5" max="16384" width="8.88671875" style="208"/>
  </cols>
  <sheetData>
    <row r="1" spans="1:95" s="219" customFormat="1" ht="47.4" customHeight="1" x14ac:dyDescent="0.3">
      <c r="A1" s="212"/>
      <c r="B1" s="245"/>
      <c r="C1" s="325" t="s">
        <v>5615</v>
      </c>
      <c r="D1" s="326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</row>
    <row r="2" spans="1:95" s="219" customFormat="1" x14ac:dyDescent="0.3">
      <c r="A2" s="213"/>
      <c r="B2" s="209" t="s">
        <v>47</v>
      </c>
      <c r="C2" s="214">
        <f>C1676-C1677</f>
        <v>771380.38000000024</v>
      </c>
      <c r="D2" s="215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  <c r="CK2" s="213"/>
      <c r="CL2" s="213"/>
      <c r="CM2" s="213"/>
      <c r="CN2" s="213"/>
      <c r="CO2" s="213"/>
      <c r="CP2" s="213"/>
      <c r="CQ2" s="213"/>
    </row>
    <row r="3" spans="1:95" s="212" customFormat="1" ht="13.2" x14ac:dyDescent="0.25">
      <c r="B3" s="216"/>
    </row>
    <row r="4" spans="1:95" s="217" customFormat="1" ht="52.35" customHeight="1" x14ac:dyDescent="0.25">
      <c r="B4" s="327" t="s">
        <v>53</v>
      </c>
      <c r="C4" s="327"/>
      <c r="D4" s="327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8"/>
      <c r="CN4" s="218"/>
      <c r="CO4" s="218"/>
      <c r="CP4" s="218"/>
      <c r="CQ4" s="218"/>
    </row>
    <row r="5" spans="1:95" s="219" customFormat="1" x14ac:dyDescent="0.3">
      <c r="B5" s="206" t="s">
        <v>34</v>
      </c>
      <c r="C5" s="206" t="s">
        <v>35</v>
      </c>
      <c r="D5" s="211" t="s">
        <v>44</v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</row>
    <row r="6" spans="1:95" x14ac:dyDescent="0.3">
      <c r="B6" s="220" t="s">
        <v>4397</v>
      </c>
      <c r="C6" s="221">
        <v>1</v>
      </c>
      <c r="D6" s="222" t="s">
        <v>4721</v>
      </c>
    </row>
    <row r="7" spans="1:95" x14ac:dyDescent="0.3">
      <c r="B7" s="220" t="s">
        <v>4397</v>
      </c>
      <c r="C7" s="221">
        <v>1</v>
      </c>
      <c r="D7" s="222" t="s">
        <v>4722</v>
      </c>
    </row>
    <row r="8" spans="1:95" x14ac:dyDescent="0.3">
      <c r="B8" s="220" t="s">
        <v>4397</v>
      </c>
      <c r="C8" s="221">
        <v>10</v>
      </c>
      <c r="D8" s="222" t="s">
        <v>3564</v>
      </c>
    </row>
    <row r="9" spans="1:95" x14ac:dyDescent="0.3">
      <c r="B9" s="220" t="s">
        <v>4397</v>
      </c>
      <c r="C9" s="221">
        <v>1</v>
      </c>
      <c r="D9" s="222" t="s">
        <v>4723</v>
      </c>
    </row>
    <row r="10" spans="1:95" x14ac:dyDescent="0.3">
      <c r="B10" s="220" t="s">
        <v>4397</v>
      </c>
      <c r="C10" s="221">
        <v>1</v>
      </c>
      <c r="D10" s="222" t="s">
        <v>4724</v>
      </c>
    </row>
    <row r="11" spans="1:95" x14ac:dyDescent="0.3">
      <c r="B11" s="220" t="s">
        <v>4397</v>
      </c>
      <c r="C11" s="221">
        <v>1</v>
      </c>
      <c r="D11" s="222" t="s">
        <v>4725</v>
      </c>
    </row>
    <row r="12" spans="1:95" x14ac:dyDescent="0.3">
      <c r="B12" s="220" t="s">
        <v>4397</v>
      </c>
      <c r="C12" s="221">
        <v>1</v>
      </c>
      <c r="D12" s="222" t="s">
        <v>4726</v>
      </c>
    </row>
    <row r="13" spans="1:95" x14ac:dyDescent="0.3">
      <c r="B13" s="220" t="s">
        <v>4397</v>
      </c>
      <c r="C13" s="221">
        <v>1</v>
      </c>
      <c r="D13" s="222" t="s">
        <v>4727</v>
      </c>
    </row>
    <row r="14" spans="1:95" x14ac:dyDescent="0.3">
      <c r="B14" s="220" t="s">
        <v>4397</v>
      </c>
      <c r="C14" s="221">
        <v>10</v>
      </c>
      <c r="D14" s="222" t="s">
        <v>4728</v>
      </c>
    </row>
    <row r="15" spans="1:95" x14ac:dyDescent="0.3">
      <c r="B15" s="220" t="s">
        <v>4397</v>
      </c>
      <c r="C15" s="221">
        <v>10</v>
      </c>
      <c r="D15" s="222" t="s">
        <v>4729</v>
      </c>
    </row>
    <row r="16" spans="1:95" x14ac:dyDescent="0.3">
      <c r="B16" s="220" t="s">
        <v>4397</v>
      </c>
      <c r="C16" s="221">
        <v>25</v>
      </c>
      <c r="D16" s="222" t="s">
        <v>4730</v>
      </c>
    </row>
    <row r="17" spans="2:4" x14ac:dyDescent="0.3">
      <c r="B17" s="220" t="s">
        <v>4397</v>
      </c>
      <c r="C17" s="221">
        <v>30</v>
      </c>
      <c r="D17" s="222" t="s">
        <v>606</v>
      </c>
    </row>
    <row r="18" spans="2:4" x14ac:dyDescent="0.3">
      <c r="B18" s="220" t="s">
        <v>4397</v>
      </c>
      <c r="C18" s="221">
        <v>30</v>
      </c>
      <c r="D18" s="222" t="s">
        <v>4731</v>
      </c>
    </row>
    <row r="19" spans="2:4" x14ac:dyDescent="0.3">
      <c r="B19" s="220" t="s">
        <v>4397</v>
      </c>
      <c r="C19" s="221">
        <v>30</v>
      </c>
      <c r="D19" s="222" t="s">
        <v>4732</v>
      </c>
    </row>
    <row r="20" spans="2:4" x14ac:dyDescent="0.3">
      <c r="B20" s="220" t="s">
        <v>4397</v>
      </c>
      <c r="C20" s="221">
        <v>33</v>
      </c>
      <c r="D20" s="222" t="s">
        <v>3581</v>
      </c>
    </row>
    <row r="21" spans="2:4" x14ac:dyDescent="0.3">
      <c r="B21" s="220" t="s">
        <v>4397</v>
      </c>
      <c r="C21" s="221">
        <v>33</v>
      </c>
      <c r="D21" s="222" t="s">
        <v>3268</v>
      </c>
    </row>
    <row r="22" spans="2:4" x14ac:dyDescent="0.3">
      <c r="B22" s="220" t="s">
        <v>4397</v>
      </c>
      <c r="C22" s="221">
        <v>34</v>
      </c>
      <c r="D22" s="222" t="s">
        <v>4733</v>
      </c>
    </row>
    <row r="23" spans="2:4" x14ac:dyDescent="0.3">
      <c r="B23" s="220" t="s">
        <v>4397</v>
      </c>
      <c r="C23" s="221">
        <v>35</v>
      </c>
      <c r="D23" s="222" t="s">
        <v>4734</v>
      </c>
    </row>
    <row r="24" spans="2:4" x14ac:dyDescent="0.3">
      <c r="B24" s="220" t="s">
        <v>4397</v>
      </c>
      <c r="C24" s="221">
        <v>35</v>
      </c>
      <c r="D24" s="222" t="s">
        <v>4735</v>
      </c>
    </row>
    <row r="25" spans="2:4" x14ac:dyDescent="0.3">
      <c r="B25" s="220" t="s">
        <v>4397</v>
      </c>
      <c r="C25" s="221">
        <v>35</v>
      </c>
      <c r="D25" s="222" t="s">
        <v>4736</v>
      </c>
    </row>
    <row r="26" spans="2:4" x14ac:dyDescent="0.3">
      <c r="B26" s="220" t="s">
        <v>4397</v>
      </c>
      <c r="C26" s="221">
        <v>36</v>
      </c>
      <c r="D26" s="222" t="s">
        <v>4737</v>
      </c>
    </row>
    <row r="27" spans="2:4" x14ac:dyDescent="0.3">
      <c r="B27" s="220" t="s">
        <v>4397</v>
      </c>
      <c r="C27" s="221">
        <v>37</v>
      </c>
      <c r="D27" s="222" t="s">
        <v>4738</v>
      </c>
    </row>
    <row r="28" spans="2:4" x14ac:dyDescent="0.3">
      <c r="B28" s="220" t="s">
        <v>4397</v>
      </c>
      <c r="C28" s="221">
        <v>38</v>
      </c>
      <c r="D28" s="222" t="s">
        <v>4739</v>
      </c>
    </row>
    <row r="29" spans="2:4" x14ac:dyDescent="0.3">
      <c r="B29" s="220" t="s">
        <v>4397</v>
      </c>
      <c r="C29" s="221">
        <v>43</v>
      </c>
      <c r="D29" s="222" t="s">
        <v>4740</v>
      </c>
    </row>
    <row r="30" spans="2:4" x14ac:dyDescent="0.3">
      <c r="B30" s="220" t="s">
        <v>4397</v>
      </c>
      <c r="C30" s="221">
        <v>50</v>
      </c>
      <c r="D30" s="222" t="s">
        <v>3582</v>
      </c>
    </row>
    <row r="31" spans="2:4" x14ac:dyDescent="0.3">
      <c r="B31" s="220" t="s">
        <v>4397</v>
      </c>
      <c r="C31" s="221">
        <v>50</v>
      </c>
      <c r="D31" s="222" t="s">
        <v>4741</v>
      </c>
    </row>
    <row r="32" spans="2:4" x14ac:dyDescent="0.3">
      <c r="B32" s="220" t="s">
        <v>4397</v>
      </c>
      <c r="C32" s="221">
        <v>100</v>
      </c>
      <c r="D32" s="222" t="s">
        <v>3568</v>
      </c>
    </row>
    <row r="33" spans="2:4" x14ac:dyDescent="0.3">
      <c r="B33" s="220" t="s">
        <v>4397</v>
      </c>
      <c r="C33" s="221">
        <v>100</v>
      </c>
      <c r="D33" s="222" t="s">
        <v>4742</v>
      </c>
    </row>
    <row r="34" spans="2:4" x14ac:dyDescent="0.3">
      <c r="B34" s="220" t="s">
        <v>4397</v>
      </c>
      <c r="C34" s="221">
        <v>100</v>
      </c>
      <c r="D34" s="222" t="s">
        <v>684</v>
      </c>
    </row>
    <row r="35" spans="2:4" x14ac:dyDescent="0.3">
      <c r="B35" s="220" t="s">
        <v>4397</v>
      </c>
      <c r="C35" s="221">
        <v>100</v>
      </c>
      <c r="D35" s="222" t="s">
        <v>3553</v>
      </c>
    </row>
    <row r="36" spans="2:4" x14ac:dyDescent="0.3">
      <c r="B36" s="220" t="s">
        <v>4397</v>
      </c>
      <c r="C36" s="221">
        <v>100</v>
      </c>
      <c r="D36" s="222" t="s">
        <v>687</v>
      </c>
    </row>
    <row r="37" spans="2:4" x14ac:dyDescent="0.3">
      <c r="B37" s="220" t="s">
        <v>4397</v>
      </c>
      <c r="C37" s="221">
        <v>100</v>
      </c>
      <c r="D37" s="222" t="s">
        <v>3506</v>
      </c>
    </row>
    <row r="38" spans="2:4" x14ac:dyDescent="0.3">
      <c r="B38" s="220" t="s">
        <v>4397</v>
      </c>
      <c r="C38" s="221">
        <v>100</v>
      </c>
      <c r="D38" s="222" t="s">
        <v>657</v>
      </c>
    </row>
    <row r="39" spans="2:4" x14ac:dyDescent="0.3">
      <c r="B39" s="220" t="s">
        <v>4397</v>
      </c>
      <c r="C39" s="221">
        <v>100</v>
      </c>
      <c r="D39" s="222" t="s">
        <v>4743</v>
      </c>
    </row>
    <row r="40" spans="2:4" x14ac:dyDescent="0.3">
      <c r="B40" s="220" t="s">
        <v>4397</v>
      </c>
      <c r="C40" s="221">
        <v>100</v>
      </c>
      <c r="D40" s="222" t="s">
        <v>619</v>
      </c>
    </row>
    <row r="41" spans="2:4" x14ac:dyDescent="0.3">
      <c r="B41" s="220" t="s">
        <v>4397</v>
      </c>
      <c r="C41" s="221">
        <v>100</v>
      </c>
      <c r="D41" s="222" t="s">
        <v>4744</v>
      </c>
    </row>
    <row r="42" spans="2:4" x14ac:dyDescent="0.3">
      <c r="B42" s="220" t="s">
        <v>4397</v>
      </c>
      <c r="C42" s="221">
        <v>100</v>
      </c>
      <c r="D42" s="222" t="s">
        <v>3560</v>
      </c>
    </row>
    <row r="43" spans="2:4" x14ac:dyDescent="0.3">
      <c r="B43" s="220" t="s">
        <v>4397</v>
      </c>
      <c r="C43" s="221">
        <v>100</v>
      </c>
      <c r="D43" s="222" t="s">
        <v>3561</v>
      </c>
    </row>
    <row r="44" spans="2:4" x14ac:dyDescent="0.3">
      <c r="B44" s="220" t="s">
        <v>4397</v>
      </c>
      <c r="C44" s="221">
        <v>100</v>
      </c>
      <c r="D44" s="222" t="s">
        <v>692</v>
      </c>
    </row>
    <row r="45" spans="2:4" x14ac:dyDescent="0.3">
      <c r="B45" s="220" t="s">
        <v>4397</v>
      </c>
      <c r="C45" s="221">
        <v>100</v>
      </c>
      <c r="D45" s="222" t="s">
        <v>620</v>
      </c>
    </row>
    <row r="46" spans="2:4" x14ac:dyDescent="0.3">
      <c r="B46" s="220" t="s">
        <v>4397</v>
      </c>
      <c r="C46" s="221">
        <v>100</v>
      </c>
      <c r="D46" s="222" t="s">
        <v>3570</v>
      </c>
    </row>
    <row r="47" spans="2:4" x14ac:dyDescent="0.3">
      <c r="B47" s="220" t="s">
        <v>4397</v>
      </c>
      <c r="C47" s="221">
        <v>100</v>
      </c>
      <c r="D47" s="222" t="s">
        <v>607</v>
      </c>
    </row>
    <row r="48" spans="2:4" x14ac:dyDescent="0.3">
      <c r="B48" s="220" t="s">
        <v>4397</v>
      </c>
      <c r="C48" s="221">
        <v>100</v>
      </c>
      <c r="D48" s="222" t="s">
        <v>605</v>
      </c>
    </row>
    <row r="49" spans="2:4" x14ac:dyDescent="0.3">
      <c r="B49" s="220" t="s">
        <v>4397</v>
      </c>
      <c r="C49" s="221">
        <v>100</v>
      </c>
      <c r="D49" s="222" t="s">
        <v>690</v>
      </c>
    </row>
    <row r="50" spans="2:4" x14ac:dyDescent="0.3">
      <c r="B50" s="220" t="s">
        <v>4397</v>
      </c>
      <c r="C50" s="221">
        <v>100</v>
      </c>
      <c r="D50" s="222" t="s">
        <v>598</v>
      </c>
    </row>
    <row r="51" spans="2:4" x14ac:dyDescent="0.3">
      <c r="B51" s="220" t="s">
        <v>4397</v>
      </c>
      <c r="C51" s="221">
        <v>100</v>
      </c>
      <c r="D51" s="222" t="s">
        <v>597</v>
      </c>
    </row>
    <row r="52" spans="2:4" x14ac:dyDescent="0.3">
      <c r="B52" s="220" t="s">
        <v>4397</v>
      </c>
      <c r="C52" s="221">
        <v>100</v>
      </c>
      <c r="D52" s="222" t="s">
        <v>3534</v>
      </c>
    </row>
    <row r="53" spans="2:4" x14ac:dyDescent="0.3">
      <c r="B53" s="220" t="s">
        <v>4397</v>
      </c>
      <c r="C53" s="221">
        <v>100</v>
      </c>
      <c r="D53" s="222" t="s">
        <v>3557</v>
      </c>
    </row>
    <row r="54" spans="2:4" x14ac:dyDescent="0.3">
      <c r="B54" s="220" t="s">
        <v>4397</v>
      </c>
      <c r="C54" s="221">
        <v>200</v>
      </c>
      <c r="D54" s="222" t="s">
        <v>3584</v>
      </c>
    </row>
    <row r="55" spans="2:4" x14ac:dyDescent="0.3">
      <c r="B55" s="220" t="s">
        <v>4397</v>
      </c>
      <c r="C55" s="221">
        <v>200</v>
      </c>
      <c r="D55" s="222" t="s">
        <v>3536</v>
      </c>
    </row>
    <row r="56" spans="2:4" x14ac:dyDescent="0.3">
      <c r="B56" s="220" t="s">
        <v>4397</v>
      </c>
      <c r="C56" s="221">
        <v>200</v>
      </c>
      <c r="D56" s="222" t="s">
        <v>4745</v>
      </c>
    </row>
    <row r="57" spans="2:4" x14ac:dyDescent="0.3">
      <c r="B57" s="220" t="s">
        <v>4397</v>
      </c>
      <c r="C57" s="221">
        <v>200</v>
      </c>
      <c r="D57" s="222" t="s">
        <v>3562</v>
      </c>
    </row>
    <row r="58" spans="2:4" x14ac:dyDescent="0.3">
      <c r="B58" s="220" t="s">
        <v>4397</v>
      </c>
      <c r="C58" s="221">
        <v>200</v>
      </c>
      <c r="D58" s="222" t="s">
        <v>3595</v>
      </c>
    </row>
    <row r="59" spans="2:4" x14ac:dyDescent="0.3">
      <c r="B59" s="220" t="s">
        <v>4397</v>
      </c>
      <c r="C59" s="221">
        <v>200</v>
      </c>
      <c r="D59" s="222" t="s">
        <v>3513</v>
      </c>
    </row>
    <row r="60" spans="2:4" x14ac:dyDescent="0.3">
      <c r="B60" s="220" t="s">
        <v>4397</v>
      </c>
      <c r="C60" s="221">
        <v>200</v>
      </c>
      <c r="D60" s="222" t="s">
        <v>690</v>
      </c>
    </row>
    <row r="61" spans="2:4" x14ac:dyDescent="0.3">
      <c r="B61" s="220" t="s">
        <v>4397</v>
      </c>
      <c r="C61" s="221">
        <v>200</v>
      </c>
      <c r="D61" s="222" t="s">
        <v>3534</v>
      </c>
    </row>
    <row r="62" spans="2:4" x14ac:dyDescent="0.3">
      <c r="B62" s="220" t="s">
        <v>4397</v>
      </c>
      <c r="C62" s="221">
        <v>231</v>
      </c>
      <c r="D62" s="222" t="s">
        <v>3525</v>
      </c>
    </row>
    <row r="63" spans="2:4" x14ac:dyDescent="0.3">
      <c r="B63" s="220" t="s">
        <v>4397</v>
      </c>
      <c r="C63" s="221">
        <v>298.25</v>
      </c>
      <c r="D63" s="222" t="s">
        <v>3533</v>
      </c>
    </row>
    <row r="64" spans="2:4" x14ac:dyDescent="0.3">
      <c r="B64" s="220" t="s">
        <v>4397</v>
      </c>
      <c r="C64" s="221">
        <v>300</v>
      </c>
      <c r="D64" s="222" t="s">
        <v>3522</v>
      </c>
    </row>
    <row r="65" spans="2:4" x14ac:dyDescent="0.3">
      <c r="B65" s="220" t="s">
        <v>4397</v>
      </c>
      <c r="C65" s="221">
        <v>300</v>
      </c>
      <c r="D65" s="222" t="s">
        <v>3555</v>
      </c>
    </row>
    <row r="66" spans="2:4" x14ac:dyDescent="0.3">
      <c r="B66" s="220" t="s">
        <v>4397</v>
      </c>
      <c r="C66" s="221">
        <v>300</v>
      </c>
      <c r="D66" s="222" t="s">
        <v>653</v>
      </c>
    </row>
    <row r="67" spans="2:4" x14ac:dyDescent="0.3">
      <c r="B67" s="220" t="s">
        <v>4397</v>
      </c>
      <c r="C67" s="221">
        <v>300</v>
      </c>
      <c r="D67" s="222" t="s">
        <v>3516</v>
      </c>
    </row>
    <row r="68" spans="2:4" x14ac:dyDescent="0.3">
      <c r="B68" s="220" t="s">
        <v>4397</v>
      </c>
      <c r="C68" s="221">
        <v>300</v>
      </c>
      <c r="D68" s="222" t="s">
        <v>3573</v>
      </c>
    </row>
    <row r="69" spans="2:4" x14ac:dyDescent="0.3">
      <c r="B69" s="220" t="s">
        <v>4397</v>
      </c>
      <c r="C69" s="221">
        <v>385.98</v>
      </c>
      <c r="D69" s="222" t="s">
        <v>3527</v>
      </c>
    </row>
    <row r="70" spans="2:4" x14ac:dyDescent="0.3">
      <c r="B70" s="220" t="s">
        <v>4397</v>
      </c>
      <c r="C70" s="221">
        <v>400</v>
      </c>
      <c r="D70" s="222" t="s">
        <v>689</v>
      </c>
    </row>
    <row r="71" spans="2:4" x14ac:dyDescent="0.3">
      <c r="B71" s="220" t="s">
        <v>4397</v>
      </c>
      <c r="C71" s="221">
        <v>411</v>
      </c>
      <c r="D71" s="222" t="s">
        <v>3591</v>
      </c>
    </row>
    <row r="72" spans="2:4" x14ac:dyDescent="0.3">
      <c r="B72" s="220" t="s">
        <v>4397</v>
      </c>
      <c r="C72" s="221">
        <v>420</v>
      </c>
      <c r="D72" s="222" t="s">
        <v>3589</v>
      </c>
    </row>
    <row r="73" spans="2:4" x14ac:dyDescent="0.3">
      <c r="B73" s="220" t="s">
        <v>4397</v>
      </c>
      <c r="C73" s="221">
        <v>500</v>
      </c>
      <c r="D73" s="222" t="s">
        <v>4746</v>
      </c>
    </row>
    <row r="74" spans="2:4" x14ac:dyDescent="0.3">
      <c r="B74" s="220" t="s">
        <v>4397</v>
      </c>
      <c r="C74" s="221">
        <v>500</v>
      </c>
      <c r="D74" s="222" t="s">
        <v>666</v>
      </c>
    </row>
    <row r="75" spans="2:4" x14ac:dyDescent="0.3">
      <c r="B75" s="220" t="s">
        <v>4397</v>
      </c>
      <c r="C75" s="221">
        <v>500</v>
      </c>
      <c r="D75" s="222" t="s">
        <v>3542</v>
      </c>
    </row>
    <row r="76" spans="2:4" x14ac:dyDescent="0.3">
      <c r="B76" s="220" t="s">
        <v>4397</v>
      </c>
      <c r="C76" s="221">
        <v>540</v>
      </c>
      <c r="D76" s="222" t="s">
        <v>4747</v>
      </c>
    </row>
    <row r="77" spans="2:4" x14ac:dyDescent="0.3">
      <c r="B77" s="220" t="s">
        <v>4397</v>
      </c>
      <c r="C77" s="221">
        <v>1000</v>
      </c>
      <c r="D77" s="222" t="s">
        <v>4748</v>
      </c>
    </row>
    <row r="78" spans="2:4" x14ac:dyDescent="0.3">
      <c r="B78" s="220" t="s">
        <v>4397</v>
      </c>
      <c r="C78" s="221">
        <v>1000</v>
      </c>
      <c r="D78" s="222" t="s">
        <v>686</v>
      </c>
    </row>
    <row r="79" spans="2:4" x14ac:dyDescent="0.3">
      <c r="B79" s="220" t="s">
        <v>4397</v>
      </c>
      <c r="C79" s="221">
        <v>1000</v>
      </c>
      <c r="D79" s="222" t="s">
        <v>4749</v>
      </c>
    </row>
    <row r="80" spans="2:4" x14ac:dyDescent="0.3">
      <c r="B80" s="220" t="s">
        <v>4397</v>
      </c>
      <c r="C80" s="221">
        <v>1000</v>
      </c>
      <c r="D80" s="222" t="s">
        <v>671</v>
      </c>
    </row>
    <row r="81" spans="2:4" x14ac:dyDescent="0.3">
      <c r="B81" s="220" t="s">
        <v>4397</v>
      </c>
      <c r="C81" s="221">
        <v>1000</v>
      </c>
      <c r="D81" s="222" t="s">
        <v>4750</v>
      </c>
    </row>
    <row r="82" spans="2:4" x14ac:dyDescent="0.3">
      <c r="B82" s="220" t="s">
        <v>4397</v>
      </c>
      <c r="C82" s="221">
        <v>1000</v>
      </c>
      <c r="D82" s="222" t="s">
        <v>4751</v>
      </c>
    </row>
    <row r="83" spans="2:4" x14ac:dyDescent="0.3">
      <c r="B83" s="220" t="s">
        <v>4397</v>
      </c>
      <c r="C83" s="221">
        <v>1000</v>
      </c>
      <c r="D83" s="222" t="s">
        <v>4752</v>
      </c>
    </row>
    <row r="84" spans="2:4" x14ac:dyDescent="0.3">
      <c r="B84" s="220" t="s">
        <v>4397</v>
      </c>
      <c r="C84" s="221">
        <v>2000</v>
      </c>
      <c r="D84" s="222" t="s">
        <v>602</v>
      </c>
    </row>
    <row r="85" spans="2:4" x14ac:dyDescent="0.3">
      <c r="B85" s="220" t="s">
        <v>4397</v>
      </c>
      <c r="C85" s="221">
        <v>2000</v>
      </c>
      <c r="D85" s="222" t="s">
        <v>3585</v>
      </c>
    </row>
    <row r="86" spans="2:4" x14ac:dyDescent="0.3">
      <c r="B86" s="220" t="s">
        <v>4397</v>
      </c>
      <c r="C86" s="221">
        <v>3000</v>
      </c>
      <c r="D86" s="222" t="s">
        <v>3569</v>
      </c>
    </row>
    <row r="87" spans="2:4" x14ac:dyDescent="0.3">
      <c r="B87" s="220" t="s">
        <v>4397</v>
      </c>
      <c r="C87" s="221">
        <v>5000</v>
      </c>
      <c r="D87" s="222" t="s">
        <v>4753</v>
      </c>
    </row>
    <row r="88" spans="2:4" x14ac:dyDescent="0.3">
      <c r="B88" s="220" t="s">
        <v>4397</v>
      </c>
      <c r="C88" s="221">
        <v>5000</v>
      </c>
      <c r="D88" s="222" t="s">
        <v>4754</v>
      </c>
    </row>
    <row r="89" spans="2:4" x14ac:dyDescent="0.3">
      <c r="B89" s="220" t="s">
        <v>4397</v>
      </c>
      <c r="C89" s="221">
        <v>5000</v>
      </c>
      <c r="D89" s="222" t="s">
        <v>4755</v>
      </c>
    </row>
    <row r="90" spans="2:4" x14ac:dyDescent="0.3">
      <c r="B90" s="220" t="s">
        <v>4397</v>
      </c>
      <c r="C90" s="221">
        <v>0.37</v>
      </c>
      <c r="D90" s="222" t="s">
        <v>3598</v>
      </c>
    </row>
    <row r="91" spans="2:4" x14ac:dyDescent="0.3">
      <c r="B91" s="220" t="s">
        <v>4397</v>
      </c>
      <c r="C91" s="221">
        <v>0.65</v>
      </c>
      <c r="D91" s="222" t="s">
        <v>3598</v>
      </c>
    </row>
    <row r="92" spans="2:4" x14ac:dyDescent="0.3">
      <c r="B92" s="220" t="s">
        <v>4397</v>
      </c>
      <c r="C92" s="221">
        <v>97</v>
      </c>
      <c r="D92" s="222" t="s">
        <v>3597</v>
      </c>
    </row>
    <row r="93" spans="2:4" x14ac:dyDescent="0.3">
      <c r="B93" s="220" t="s">
        <v>4397</v>
      </c>
      <c r="C93" s="221">
        <v>970</v>
      </c>
      <c r="D93" s="222" t="s">
        <v>3598</v>
      </c>
    </row>
    <row r="94" spans="2:4" x14ac:dyDescent="0.3">
      <c r="B94" s="220" t="s">
        <v>4397</v>
      </c>
      <c r="C94" s="221">
        <v>970</v>
      </c>
      <c r="D94" s="222" t="s">
        <v>3600</v>
      </c>
    </row>
    <row r="95" spans="2:4" x14ac:dyDescent="0.3">
      <c r="B95" s="220" t="s">
        <v>4397</v>
      </c>
      <c r="C95" s="221">
        <v>970</v>
      </c>
      <c r="D95" s="222" t="s">
        <v>3598</v>
      </c>
    </row>
    <row r="96" spans="2:4" x14ac:dyDescent="0.3">
      <c r="B96" s="220" t="s">
        <v>4414</v>
      </c>
      <c r="C96" s="221">
        <v>10</v>
      </c>
      <c r="D96" s="222" t="s">
        <v>4756</v>
      </c>
    </row>
    <row r="97" spans="2:4" x14ac:dyDescent="0.3">
      <c r="B97" s="220" t="s">
        <v>4414</v>
      </c>
      <c r="C97" s="221">
        <v>1</v>
      </c>
      <c r="D97" s="222" t="s">
        <v>4757</v>
      </c>
    </row>
    <row r="98" spans="2:4" x14ac:dyDescent="0.3">
      <c r="B98" s="220" t="s">
        <v>4414</v>
      </c>
      <c r="C98" s="221">
        <v>10</v>
      </c>
      <c r="D98" s="222" t="s">
        <v>609</v>
      </c>
    </row>
    <row r="99" spans="2:4" x14ac:dyDescent="0.3">
      <c r="B99" s="220" t="s">
        <v>4414</v>
      </c>
      <c r="C99" s="221">
        <v>10</v>
      </c>
      <c r="D99" s="222" t="s">
        <v>4758</v>
      </c>
    </row>
    <row r="100" spans="2:4" x14ac:dyDescent="0.3">
      <c r="B100" s="220" t="s">
        <v>4414</v>
      </c>
      <c r="C100" s="221">
        <v>10</v>
      </c>
      <c r="D100" s="222" t="s">
        <v>4759</v>
      </c>
    </row>
    <row r="101" spans="2:4" x14ac:dyDescent="0.3">
      <c r="B101" s="220" t="s">
        <v>4414</v>
      </c>
      <c r="C101" s="221">
        <v>17.489999999999998</v>
      </c>
      <c r="D101" s="222" t="s">
        <v>4760</v>
      </c>
    </row>
    <row r="102" spans="2:4" x14ac:dyDescent="0.3">
      <c r="B102" s="220" t="s">
        <v>4414</v>
      </c>
      <c r="C102" s="221">
        <v>25</v>
      </c>
      <c r="D102" s="222" t="s">
        <v>4730</v>
      </c>
    </row>
    <row r="103" spans="2:4" x14ac:dyDescent="0.3">
      <c r="B103" s="220" t="s">
        <v>4414</v>
      </c>
      <c r="C103" s="221">
        <v>30</v>
      </c>
      <c r="D103" s="222" t="s">
        <v>606</v>
      </c>
    </row>
    <row r="104" spans="2:4" x14ac:dyDescent="0.3">
      <c r="B104" s="220" t="s">
        <v>4414</v>
      </c>
      <c r="C104" s="221">
        <v>35</v>
      </c>
      <c r="D104" s="222" t="s">
        <v>3583</v>
      </c>
    </row>
    <row r="105" spans="2:4" x14ac:dyDescent="0.3">
      <c r="B105" s="220" t="s">
        <v>4414</v>
      </c>
      <c r="C105" s="221">
        <v>50</v>
      </c>
      <c r="D105" s="222" t="s">
        <v>4761</v>
      </c>
    </row>
    <row r="106" spans="2:4" x14ac:dyDescent="0.3">
      <c r="B106" s="220" t="s">
        <v>4414</v>
      </c>
      <c r="C106" s="221">
        <v>50</v>
      </c>
      <c r="D106" s="222" t="s">
        <v>4762</v>
      </c>
    </row>
    <row r="107" spans="2:4" x14ac:dyDescent="0.3">
      <c r="B107" s="220" t="s">
        <v>4414</v>
      </c>
      <c r="C107" s="221">
        <v>50</v>
      </c>
      <c r="D107" s="222" t="s">
        <v>4763</v>
      </c>
    </row>
    <row r="108" spans="2:4" x14ac:dyDescent="0.3">
      <c r="B108" s="220" t="s">
        <v>4414</v>
      </c>
      <c r="C108" s="221">
        <v>50</v>
      </c>
      <c r="D108" s="222" t="s">
        <v>4764</v>
      </c>
    </row>
    <row r="109" spans="2:4" x14ac:dyDescent="0.3">
      <c r="B109" s="220" t="s">
        <v>4414</v>
      </c>
      <c r="C109" s="221">
        <v>96.7</v>
      </c>
      <c r="D109" s="222" t="s">
        <v>4765</v>
      </c>
    </row>
    <row r="110" spans="2:4" x14ac:dyDescent="0.3">
      <c r="B110" s="220" t="s">
        <v>4414</v>
      </c>
      <c r="C110" s="221">
        <v>99</v>
      </c>
      <c r="D110" s="222" t="s">
        <v>3556</v>
      </c>
    </row>
    <row r="111" spans="2:4" x14ac:dyDescent="0.3">
      <c r="B111" s="220" t="s">
        <v>4414</v>
      </c>
      <c r="C111" s="221">
        <v>100</v>
      </c>
      <c r="D111" s="222" t="s">
        <v>3586</v>
      </c>
    </row>
    <row r="112" spans="2:4" x14ac:dyDescent="0.3">
      <c r="B112" s="220" t="s">
        <v>4414</v>
      </c>
      <c r="C112" s="221">
        <v>100</v>
      </c>
      <c r="D112" s="222" t="s">
        <v>3516</v>
      </c>
    </row>
    <row r="113" spans="2:4" x14ac:dyDescent="0.3">
      <c r="B113" s="220" t="s">
        <v>4414</v>
      </c>
      <c r="C113" s="221">
        <v>100</v>
      </c>
      <c r="D113" s="222" t="s">
        <v>619</v>
      </c>
    </row>
    <row r="114" spans="2:4" x14ac:dyDescent="0.3">
      <c r="B114" s="220" t="s">
        <v>4414</v>
      </c>
      <c r="C114" s="221">
        <v>100</v>
      </c>
      <c r="D114" s="222" t="s">
        <v>3546</v>
      </c>
    </row>
    <row r="115" spans="2:4" x14ac:dyDescent="0.3">
      <c r="B115" s="220" t="s">
        <v>4414</v>
      </c>
      <c r="C115" s="221">
        <v>100</v>
      </c>
      <c r="D115" s="222" t="s">
        <v>4766</v>
      </c>
    </row>
    <row r="116" spans="2:4" x14ac:dyDescent="0.3">
      <c r="B116" s="220" t="s">
        <v>4414</v>
      </c>
      <c r="C116" s="221">
        <v>100</v>
      </c>
      <c r="D116" s="222" t="s">
        <v>3572</v>
      </c>
    </row>
    <row r="117" spans="2:4" x14ac:dyDescent="0.3">
      <c r="B117" s="220" t="s">
        <v>4414</v>
      </c>
      <c r="C117" s="221">
        <v>100</v>
      </c>
      <c r="D117" s="222" t="s">
        <v>4767</v>
      </c>
    </row>
    <row r="118" spans="2:4" x14ac:dyDescent="0.3">
      <c r="B118" s="220" t="s">
        <v>4414</v>
      </c>
      <c r="C118" s="221">
        <v>100</v>
      </c>
      <c r="D118" s="222" t="s">
        <v>3516</v>
      </c>
    </row>
    <row r="119" spans="2:4" x14ac:dyDescent="0.3">
      <c r="B119" s="220" t="s">
        <v>4414</v>
      </c>
      <c r="C119" s="221">
        <v>100</v>
      </c>
      <c r="D119" s="222" t="s">
        <v>3558</v>
      </c>
    </row>
    <row r="120" spans="2:4" x14ac:dyDescent="0.3">
      <c r="B120" s="220" t="s">
        <v>4414</v>
      </c>
      <c r="C120" s="221">
        <v>100</v>
      </c>
      <c r="D120" s="222" t="s">
        <v>680</v>
      </c>
    </row>
    <row r="121" spans="2:4" x14ac:dyDescent="0.3">
      <c r="B121" s="220" t="s">
        <v>4414</v>
      </c>
      <c r="C121" s="221">
        <v>100</v>
      </c>
      <c r="D121" s="222" t="s">
        <v>4768</v>
      </c>
    </row>
    <row r="122" spans="2:4" x14ac:dyDescent="0.3">
      <c r="B122" s="220" t="s">
        <v>4414</v>
      </c>
      <c r="C122" s="221">
        <v>100</v>
      </c>
      <c r="D122" s="222" t="s">
        <v>3565</v>
      </c>
    </row>
    <row r="123" spans="2:4" x14ac:dyDescent="0.3">
      <c r="B123" s="220" t="s">
        <v>4414</v>
      </c>
      <c r="C123" s="221">
        <v>100</v>
      </c>
      <c r="D123" s="222" t="s">
        <v>3557</v>
      </c>
    </row>
    <row r="124" spans="2:4" x14ac:dyDescent="0.3">
      <c r="B124" s="220" t="s">
        <v>4414</v>
      </c>
      <c r="C124" s="221">
        <v>100</v>
      </c>
      <c r="D124" s="222" t="s">
        <v>611</v>
      </c>
    </row>
    <row r="125" spans="2:4" x14ac:dyDescent="0.3">
      <c r="B125" s="220" t="s">
        <v>4414</v>
      </c>
      <c r="C125" s="221">
        <v>100</v>
      </c>
      <c r="D125" s="222" t="s">
        <v>3543</v>
      </c>
    </row>
    <row r="126" spans="2:4" x14ac:dyDescent="0.3">
      <c r="B126" s="220" t="s">
        <v>4414</v>
      </c>
      <c r="C126" s="221">
        <v>100</v>
      </c>
      <c r="D126" s="222" t="s">
        <v>3557</v>
      </c>
    </row>
    <row r="127" spans="2:4" x14ac:dyDescent="0.3">
      <c r="B127" s="220" t="s">
        <v>4414</v>
      </c>
      <c r="C127" s="221">
        <v>169</v>
      </c>
      <c r="D127" s="222" t="s">
        <v>4769</v>
      </c>
    </row>
    <row r="128" spans="2:4" x14ac:dyDescent="0.3">
      <c r="B128" s="220" t="s">
        <v>4414</v>
      </c>
      <c r="C128" s="221">
        <v>177.98</v>
      </c>
      <c r="D128" s="222" t="s">
        <v>4770</v>
      </c>
    </row>
    <row r="129" spans="2:4" x14ac:dyDescent="0.3">
      <c r="B129" s="220" t="s">
        <v>4414</v>
      </c>
      <c r="C129" s="221">
        <v>191.19</v>
      </c>
      <c r="D129" s="222" t="s">
        <v>4771</v>
      </c>
    </row>
    <row r="130" spans="2:4" x14ac:dyDescent="0.3">
      <c r="B130" s="220" t="s">
        <v>4414</v>
      </c>
      <c r="C130" s="221">
        <v>200</v>
      </c>
      <c r="D130" s="222" t="s">
        <v>690</v>
      </c>
    </row>
    <row r="131" spans="2:4" x14ac:dyDescent="0.3">
      <c r="B131" s="220" t="s">
        <v>4414</v>
      </c>
      <c r="C131" s="221">
        <v>200</v>
      </c>
      <c r="D131" s="222" t="s">
        <v>3588</v>
      </c>
    </row>
    <row r="132" spans="2:4" x14ac:dyDescent="0.3">
      <c r="B132" s="220" t="s">
        <v>4414</v>
      </c>
      <c r="C132" s="221">
        <v>200</v>
      </c>
      <c r="D132" s="222" t="s">
        <v>3574</v>
      </c>
    </row>
    <row r="133" spans="2:4" x14ac:dyDescent="0.3">
      <c r="B133" s="220" t="s">
        <v>4414</v>
      </c>
      <c r="C133" s="221">
        <v>200</v>
      </c>
      <c r="D133" s="222" t="s">
        <v>3534</v>
      </c>
    </row>
    <row r="134" spans="2:4" x14ac:dyDescent="0.3">
      <c r="B134" s="220" t="s">
        <v>4414</v>
      </c>
      <c r="C134" s="221">
        <v>200</v>
      </c>
      <c r="D134" s="222" t="s">
        <v>3595</v>
      </c>
    </row>
    <row r="135" spans="2:4" x14ac:dyDescent="0.3">
      <c r="B135" s="220" t="s">
        <v>4414</v>
      </c>
      <c r="C135" s="221">
        <v>200</v>
      </c>
      <c r="D135" s="222" t="s">
        <v>3519</v>
      </c>
    </row>
    <row r="136" spans="2:4" x14ac:dyDescent="0.3">
      <c r="B136" s="220" t="s">
        <v>4414</v>
      </c>
      <c r="C136" s="221">
        <v>242</v>
      </c>
      <c r="D136" s="222" t="s">
        <v>4772</v>
      </c>
    </row>
    <row r="137" spans="2:4" x14ac:dyDescent="0.3">
      <c r="B137" s="220" t="s">
        <v>4414</v>
      </c>
      <c r="C137" s="221">
        <v>300</v>
      </c>
      <c r="D137" s="222" t="s">
        <v>3554</v>
      </c>
    </row>
    <row r="138" spans="2:4" x14ac:dyDescent="0.3">
      <c r="B138" s="220" t="s">
        <v>4414</v>
      </c>
      <c r="C138" s="221">
        <v>300</v>
      </c>
      <c r="D138" s="222" t="s">
        <v>3573</v>
      </c>
    </row>
    <row r="139" spans="2:4" x14ac:dyDescent="0.3">
      <c r="B139" s="220" t="s">
        <v>4414</v>
      </c>
      <c r="C139" s="221">
        <v>300</v>
      </c>
      <c r="D139" s="222" t="s">
        <v>4773</v>
      </c>
    </row>
    <row r="140" spans="2:4" x14ac:dyDescent="0.3">
      <c r="B140" s="220" t="s">
        <v>4414</v>
      </c>
      <c r="C140" s="221">
        <v>310</v>
      </c>
      <c r="D140" s="222" t="s">
        <v>612</v>
      </c>
    </row>
    <row r="141" spans="2:4" x14ac:dyDescent="0.3">
      <c r="B141" s="220" t="s">
        <v>4414</v>
      </c>
      <c r="C141" s="221">
        <v>500</v>
      </c>
      <c r="D141" s="222" t="s">
        <v>624</v>
      </c>
    </row>
    <row r="142" spans="2:4" x14ac:dyDescent="0.3">
      <c r="B142" s="220" t="s">
        <v>4414</v>
      </c>
      <c r="C142" s="221">
        <v>500</v>
      </c>
      <c r="D142" s="222" t="s">
        <v>3551</v>
      </c>
    </row>
    <row r="143" spans="2:4" x14ac:dyDescent="0.3">
      <c r="B143" s="220" t="s">
        <v>4414</v>
      </c>
      <c r="C143" s="221">
        <v>500</v>
      </c>
      <c r="D143" s="222" t="s">
        <v>644</v>
      </c>
    </row>
    <row r="144" spans="2:4" x14ac:dyDescent="0.3">
      <c r="B144" s="220" t="s">
        <v>4414</v>
      </c>
      <c r="C144" s="221">
        <v>500</v>
      </c>
      <c r="D144" s="222" t="s">
        <v>654</v>
      </c>
    </row>
    <row r="145" spans="2:4" x14ac:dyDescent="0.3">
      <c r="B145" s="220" t="s">
        <v>4414</v>
      </c>
      <c r="C145" s="221">
        <v>500</v>
      </c>
      <c r="D145" s="222" t="s">
        <v>4774</v>
      </c>
    </row>
    <row r="146" spans="2:4" x14ac:dyDescent="0.3">
      <c r="B146" s="220" t="s">
        <v>4414</v>
      </c>
      <c r="C146" s="221">
        <v>500</v>
      </c>
      <c r="D146" s="222" t="s">
        <v>670</v>
      </c>
    </row>
    <row r="147" spans="2:4" x14ac:dyDescent="0.3">
      <c r="B147" s="220" t="s">
        <v>4414</v>
      </c>
      <c r="C147" s="221">
        <v>500</v>
      </c>
      <c r="D147" s="222" t="s">
        <v>659</v>
      </c>
    </row>
    <row r="148" spans="2:4" x14ac:dyDescent="0.3">
      <c r="B148" s="220" t="s">
        <v>4414</v>
      </c>
      <c r="C148" s="221">
        <v>618</v>
      </c>
      <c r="D148" s="222" t="s">
        <v>688</v>
      </c>
    </row>
    <row r="149" spans="2:4" x14ac:dyDescent="0.3">
      <c r="B149" s="220" t="s">
        <v>4414</v>
      </c>
      <c r="C149" s="221">
        <v>741.9</v>
      </c>
      <c r="D149" s="222" t="s">
        <v>4775</v>
      </c>
    </row>
    <row r="150" spans="2:4" x14ac:dyDescent="0.3">
      <c r="B150" s="220" t="s">
        <v>4414</v>
      </c>
      <c r="C150" s="221">
        <v>1000</v>
      </c>
      <c r="D150" s="222" t="s">
        <v>601</v>
      </c>
    </row>
    <row r="151" spans="2:4" x14ac:dyDescent="0.3">
      <c r="B151" s="220" t="s">
        <v>4414</v>
      </c>
      <c r="C151" s="221">
        <v>1000</v>
      </c>
      <c r="D151" s="222" t="s">
        <v>645</v>
      </c>
    </row>
    <row r="152" spans="2:4" x14ac:dyDescent="0.3">
      <c r="B152" s="220" t="s">
        <v>4414</v>
      </c>
      <c r="C152" s="221">
        <v>1000</v>
      </c>
      <c r="D152" s="222" t="s">
        <v>4776</v>
      </c>
    </row>
    <row r="153" spans="2:4" x14ac:dyDescent="0.3">
      <c r="B153" s="220" t="s">
        <v>4414</v>
      </c>
      <c r="C153" s="221">
        <v>1000</v>
      </c>
      <c r="D153" s="222" t="s">
        <v>3548</v>
      </c>
    </row>
    <row r="154" spans="2:4" x14ac:dyDescent="0.3">
      <c r="B154" s="220" t="s">
        <v>4414</v>
      </c>
      <c r="C154" s="221">
        <v>1500</v>
      </c>
      <c r="D154" s="222" t="s">
        <v>3585</v>
      </c>
    </row>
    <row r="155" spans="2:4" x14ac:dyDescent="0.3">
      <c r="B155" s="220" t="s">
        <v>4414</v>
      </c>
      <c r="C155" s="221">
        <v>3000</v>
      </c>
      <c r="D155" s="222" t="s">
        <v>648</v>
      </c>
    </row>
    <row r="156" spans="2:4" x14ac:dyDescent="0.3">
      <c r="B156" s="220" t="s">
        <v>4414</v>
      </c>
      <c r="C156" s="221">
        <v>5000</v>
      </c>
      <c r="D156" s="222" t="s">
        <v>603</v>
      </c>
    </row>
    <row r="157" spans="2:4" x14ac:dyDescent="0.3">
      <c r="B157" s="220" t="s">
        <v>4414</v>
      </c>
      <c r="C157" s="221">
        <v>5000</v>
      </c>
      <c r="D157" s="222" t="s">
        <v>4777</v>
      </c>
    </row>
    <row r="158" spans="2:4" x14ac:dyDescent="0.3">
      <c r="B158" s="220" t="s">
        <v>4414</v>
      </c>
      <c r="C158" s="221">
        <v>5000</v>
      </c>
      <c r="D158" s="222" t="s">
        <v>4601</v>
      </c>
    </row>
    <row r="159" spans="2:4" x14ac:dyDescent="0.3">
      <c r="B159" s="220" t="s">
        <v>4414</v>
      </c>
      <c r="C159" s="221">
        <v>0.83</v>
      </c>
      <c r="D159" s="222" t="s">
        <v>3598</v>
      </c>
    </row>
    <row r="160" spans="2:4" x14ac:dyDescent="0.3">
      <c r="B160" s="220" t="s">
        <v>4414</v>
      </c>
      <c r="C160" s="221">
        <v>1.1399999999999999</v>
      </c>
      <c r="D160" s="222" t="s">
        <v>3598</v>
      </c>
    </row>
    <row r="161" spans="2:4" x14ac:dyDescent="0.3">
      <c r="B161" s="220" t="s">
        <v>4414</v>
      </c>
      <c r="C161" s="221">
        <v>5.82</v>
      </c>
      <c r="D161" s="222" t="s">
        <v>3602</v>
      </c>
    </row>
    <row r="162" spans="2:4" x14ac:dyDescent="0.3">
      <c r="B162" s="220" t="s">
        <v>4431</v>
      </c>
      <c r="C162" s="221">
        <v>1</v>
      </c>
      <c r="D162" s="222" t="s">
        <v>4778</v>
      </c>
    </row>
    <row r="163" spans="2:4" x14ac:dyDescent="0.3">
      <c r="B163" s="220" t="s">
        <v>4431</v>
      </c>
      <c r="C163" s="221">
        <v>1</v>
      </c>
      <c r="D163" s="222" t="s">
        <v>4779</v>
      </c>
    </row>
    <row r="164" spans="2:4" x14ac:dyDescent="0.3">
      <c r="B164" s="220" t="s">
        <v>4431</v>
      </c>
      <c r="C164" s="221">
        <v>1</v>
      </c>
      <c r="D164" s="222" t="s">
        <v>4780</v>
      </c>
    </row>
    <row r="165" spans="2:4" x14ac:dyDescent="0.3">
      <c r="B165" s="220" t="s">
        <v>4431</v>
      </c>
      <c r="C165" s="221">
        <v>1</v>
      </c>
      <c r="D165" s="222" t="s">
        <v>4781</v>
      </c>
    </row>
    <row r="166" spans="2:4" x14ac:dyDescent="0.3">
      <c r="B166" s="220" t="s">
        <v>4431</v>
      </c>
      <c r="C166" s="221">
        <v>2</v>
      </c>
      <c r="D166" s="222" t="s">
        <v>4782</v>
      </c>
    </row>
    <row r="167" spans="2:4" x14ac:dyDescent="0.3">
      <c r="B167" s="220" t="s">
        <v>4431</v>
      </c>
      <c r="C167" s="221">
        <v>10</v>
      </c>
      <c r="D167" s="222" t="s">
        <v>4783</v>
      </c>
    </row>
    <row r="168" spans="2:4" x14ac:dyDescent="0.3">
      <c r="B168" s="220" t="s">
        <v>4431</v>
      </c>
      <c r="C168" s="221">
        <v>10</v>
      </c>
      <c r="D168" s="222" t="s">
        <v>4784</v>
      </c>
    </row>
    <row r="169" spans="2:4" x14ac:dyDescent="0.3">
      <c r="B169" s="220" t="s">
        <v>4431</v>
      </c>
      <c r="C169" s="221">
        <v>10</v>
      </c>
      <c r="D169" s="222" t="s">
        <v>3478</v>
      </c>
    </row>
    <row r="170" spans="2:4" x14ac:dyDescent="0.3">
      <c r="B170" s="220" t="s">
        <v>4431</v>
      </c>
      <c r="C170" s="221">
        <v>10</v>
      </c>
      <c r="D170" s="222" t="s">
        <v>4785</v>
      </c>
    </row>
    <row r="171" spans="2:4" x14ac:dyDescent="0.3">
      <c r="B171" s="220" t="s">
        <v>4431</v>
      </c>
      <c r="C171" s="221">
        <v>10</v>
      </c>
      <c r="D171" s="222" t="s">
        <v>3474</v>
      </c>
    </row>
    <row r="172" spans="2:4" x14ac:dyDescent="0.3">
      <c r="B172" s="220" t="s">
        <v>4431</v>
      </c>
      <c r="C172" s="221">
        <v>10</v>
      </c>
      <c r="D172" s="222" t="s">
        <v>4786</v>
      </c>
    </row>
    <row r="173" spans="2:4" x14ac:dyDescent="0.3">
      <c r="B173" s="220" t="s">
        <v>4431</v>
      </c>
      <c r="C173" s="221">
        <v>10</v>
      </c>
      <c r="D173" s="222" t="s">
        <v>4787</v>
      </c>
    </row>
    <row r="174" spans="2:4" x14ac:dyDescent="0.3">
      <c r="B174" s="220" t="s">
        <v>4431</v>
      </c>
      <c r="C174" s="221">
        <v>10</v>
      </c>
      <c r="D174" s="222" t="s">
        <v>4788</v>
      </c>
    </row>
    <row r="175" spans="2:4" x14ac:dyDescent="0.3">
      <c r="B175" s="220" t="s">
        <v>4431</v>
      </c>
      <c r="C175" s="221">
        <v>15</v>
      </c>
      <c r="D175" s="222" t="s">
        <v>606</v>
      </c>
    </row>
    <row r="176" spans="2:4" x14ac:dyDescent="0.3">
      <c r="B176" s="220" t="s">
        <v>4431</v>
      </c>
      <c r="C176" s="221">
        <v>59</v>
      </c>
      <c r="D176" s="222" t="s">
        <v>4789</v>
      </c>
    </row>
    <row r="177" spans="2:4" x14ac:dyDescent="0.3">
      <c r="B177" s="220" t="s">
        <v>4431</v>
      </c>
      <c r="C177" s="221">
        <v>60</v>
      </c>
      <c r="D177" s="222" t="s">
        <v>3541</v>
      </c>
    </row>
    <row r="178" spans="2:4" x14ac:dyDescent="0.3">
      <c r="B178" s="220" t="s">
        <v>4431</v>
      </c>
      <c r="C178" s="221">
        <v>100</v>
      </c>
      <c r="D178" s="222" t="s">
        <v>3543</v>
      </c>
    </row>
    <row r="179" spans="2:4" x14ac:dyDescent="0.3">
      <c r="B179" s="220" t="s">
        <v>4431</v>
      </c>
      <c r="C179" s="221">
        <v>100</v>
      </c>
      <c r="D179" s="222" t="s">
        <v>3521</v>
      </c>
    </row>
    <row r="180" spans="2:4" x14ac:dyDescent="0.3">
      <c r="B180" s="220" t="s">
        <v>4431</v>
      </c>
      <c r="C180" s="221">
        <v>100</v>
      </c>
      <c r="D180" s="222" t="s">
        <v>3561</v>
      </c>
    </row>
    <row r="181" spans="2:4" x14ac:dyDescent="0.3">
      <c r="B181" s="220" t="s">
        <v>4431</v>
      </c>
      <c r="C181" s="221">
        <v>100</v>
      </c>
      <c r="D181" s="222" t="s">
        <v>4790</v>
      </c>
    </row>
    <row r="182" spans="2:4" x14ac:dyDescent="0.3">
      <c r="B182" s="220" t="s">
        <v>4431</v>
      </c>
      <c r="C182" s="221">
        <v>100</v>
      </c>
      <c r="D182" s="222" t="s">
        <v>3560</v>
      </c>
    </row>
    <row r="183" spans="2:4" x14ac:dyDescent="0.3">
      <c r="B183" s="220" t="s">
        <v>4431</v>
      </c>
      <c r="C183" s="221">
        <v>100</v>
      </c>
      <c r="D183" s="222" t="s">
        <v>4745</v>
      </c>
    </row>
    <row r="184" spans="2:4" x14ac:dyDescent="0.3">
      <c r="B184" s="220" t="s">
        <v>4431</v>
      </c>
      <c r="C184" s="221">
        <v>100</v>
      </c>
      <c r="D184" s="222" t="s">
        <v>3546</v>
      </c>
    </row>
    <row r="185" spans="2:4" x14ac:dyDescent="0.3">
      <c r="B185" s="220" t="s">
        <v>4431</v>
      </c>
      <c r="C185" s="221">
        <v>100</v>
      </c>
      <c r="D185" s="222" t="s">
        <v>4791</v>
      </c>
    </row>
    <row r="186" spans="2:4" x14ac:dyDescent="0.3">
      <c r="B186" s="220" t="s">
        <v>4431</v>
      </c>
      <c r="C186" s="221">
        <v>100</v>
      </c>
      <c r="D186" s="222" t="s">
        <v>4792</v>
      </c>
    </row>
    <row r="187" spans="2:4" x14ac:dyDescent="0.3">
      <c r="B187" s="220" t="s">
        <v>4431</v>
      </c>
      <c r="C187" s="221">
        <v>100</v>
      </c>
      <c r="D187" s="222" t="s">
        <v>605</v>
      </c>
    </row>
    <row r="188" spans="2:4" x14ac:dyDescent="0.3">
      <c r="B188" s="220" t="s">
        <v>4431</v>
      </c>
      <c r="C188" s="221">
        <v>100</v>
      </c>
      <c r="D188" s="222" t="s">
        <v>4793</v>
      </c>
    </row>
    <row r="189" spans="2:4" x14ac:dyDescent="0.3">
      <c r="B189" s="220" t="s">
        <v>4431</v>
      </c>
      <c r="C189" s="221">
        <v>100</v>
      </c>
      <c r="D189" s="222" t="s">
        <v>3562</v>
      </c>
    </row>
    <row r="190" spans="2:4" x14ac:dyDescent="0.3">
      <c r="B190" s="220" t="s">
        <v>4431</v>
      </c>
      <c r="C190" s="221">
        <v>100</v>
      </c>
      <c r="D190" s="222" t="s">
        <v>3557</v>
      </c>
    </row>
    <row r="191" spans="2:4" x14ac:dyDescent="0.3">
      <c r="B191" s="220" t="s">
        <v>4431</v>
      </c>
      <c r="C191" s="221">
        <v>100</v>
      </c>
      <c r="D191" s="222" t="s">
        <v>3536</v>
      </c>
    </row>
    <row r="192" spans="2:4" x14ac:dyDescent="0.3">
      <c r="B192" s="220" t="s">
        <v>4431</v>
      </c>
      <c r="C192" s="221">
        <v>100</v>
      </c>
      <c r="D192" s="222" t="s">
        <v>3556</v>
      </c>
    </row>
    <row r="193" spans="2:4" x14ac:dyDescent="0.3">
      <c r="B193" s="220" t="s">
        <v>4431</v>
      </c>
      <c r="C193" s="221">
        <v>100</v>
      </c>
      <c r="D193" s="222" t="s">
        <v>680</v>
      </c>
    </row>
    <row r="194" spans="2:4" x14ac:dyDescent="0.3">
      <c r="B194" s="220" t="s">
        <v>4431</v>
      </c>
      <c r="C194" s="221">
        <v>100</v>
      </c>
      <c r="D194" s="222" t="s">
        <v>4794</v>
      </c>
    </row>
    <row r="195" spans="2:4" x14ac:dyDescent="0.3">
      <c r="B195" s="220" t="s">
        <v>4431</v>
      </c>
      <c r="C195" s="221">
        <v>100</v>
      </c>
      <c r="D195" s="222" t="s">
        <v>3565</v>
      </c>
    </row>
    <row r="196" spans="2:4" x14ac:dyDescent="0.3">
      <c r="B196" s="220" t="s">
        <v>4431</v>
      </c>
      <c r="C196" s="221">
        <v>100</v>
      </c>
      <c r="D196" s="222" t="s">
        <v>3570</v>
      </c>
    </row>
    <row r="197" spans="2:4" x14ac:dyDescent="0.3">
      <c r="B197" s="220" t="s">
        <v>4431</v>
      </c>
      <c r="C197" s="221">
        <v>150</v>
      </c>
      <c r="D197" s="222" t="s">
        <v>3572</v>
      </c>
    </row>
    <row r="198" spans="2:4" x14ac:dyDescent="0.3">
      <c r="B198" s="220" t="s">
        <v>4431</v>
      </c>
      <c r="C198" s="221">
        <v>193.03</v>
      </c>
      <c r="D198" s="222" t="s">
        <v>4795</v>
      </c>
    </row>
    <row r="199" spans="2:4" x14ac:dyDescent="0.3">
      <c r="B199" s="220" t="s">
        <v>4431</v>
      </c>
      <c r="C199" s="221">
        <v>200</v>
      </c>
      <c r="D199" s="222" t="s">
        <v>3518</v>
      </c>
    </row>
    <row r="200" spans="2:4" x14ac:dyDescent="0.3">
      <c r="B200" s="220" t="s">
        <v>4431</v>
      </c>
      <c r="C200" s="221">
        <v>200</v>
      </c>
      <c r="D200" s="222" t="s">
        <v>4796</v>
      </c>
    </row>
    <row r="201" spans="2:4" x14ac:dyDescent="0.3">
      <c r="B201" s="220" t="s">
        <v>4431</v>
      </c>
      <c r="C201" s="221">
        <v>200</v>
      </c>
      <c r="D201" s="222" t="s">
        <v>3574</v>
      </c>
    </row>
    <row r="202" spans="2:4" x14ac:dyDescent="0.3">
      <c r="B202" s="220" t="s">
        <v>4431</v>
      </c>
      <c r="C202" s="221">
        <v>200</v>
      </c>
      <c r="D202" s="222" t="s">
        <v>3590</v>
      </c>
    </row>
    <row r="203" spans="2:4" x14ac:dyDescent="0.3">
      <c r="B203" s="220" t="s">
        <v>4431</v>
      </c>
      <c r="C203" s="221">
        <v>200</v>
      </c>
      <c r="D203" s="222" t="s">
        <v>689</v>
      </c>
    </row>
    <row r="204" spans="2:4" x14ac:dyDescent="0.3">
      <c r="B204" s="220" t="s">
        <v>4431</v>
      </c>
      <c r="C204" s="221">
        <v>200</v>
      </c>
      <c r="D204" s="222" t="s">
        <v>3573</v>
      </c>
    </row>
    <row r="205" spans="2:4" x14ac:dyDescent="0.3">
      <c r="B205" s="220" t="s">
        <v>4431</v>
      </c>
      <c r="C205" s="221">
        <v>200</v>
      </c>
      <c r="D205" s="222" t="s">
        <v>3584</v>
      </c>
    </row>
    <row r="206" spans="2:4" x14ac:dyDescent="0.3">
      <c r="B206" s="220" t="s">
        <v>4431</v>
      </c>
      <c r="C206" s="221">
        <v>200</v>
      </c>
      <c r="D206" s="222" t="s">
        <v>3530</v>
      </c>
    </row>
    <row r="207" spans="2:4" x14ac:dyDescent="0.3">
      <c r="B207" s="220" t="s">
        <v>4431</v>
      </c>
      <c r="C207" s="221">
        <v>255</v>
      </c>
      <c r="D207" s="222" t="s">
        <v>4482</v>
      </c>
    </row>
    <row r="208" spans="2:4" x14ac:dyDescent="0.3">
      <c r="B208" s="220" t="s">
        <v>4431</v>
      </c>
      <c r="C208" s="221">
        <v>289</v>
      </c>
      <c r="D208" s="222" t="s">
        <v>4797</v>
      </c>
    </row>
    <row r="209" spans="2:4" x14ac:dyDescent="0.3">
      <c r="B209" s="220" t="s">
        <v>4431</v>
      </c>
      <c r="C209" s="221">
        <v>300</v>
      </c>
      <c r="D209" s="222" t="s">
        <v>4798</v>
      </c>
    </row>
    <row r="210" spans="2:4" x14ac:dyDescent="0.3">
      <c r="B210" s="220" t="s">
        <v>4431</v>
      </c>
      <c r="C210" s="221">
        <v>300</v>
      </c>
      <c r="D210" s="222" t="s">
        <v>3526</v>
      </c>
    </row>
    <row r="211" spans="2:4" x14ac:dyDescent="0.3">
      <c r="B211" s="220" t="s">
        <v>4431</v>
      </c>
      <c r="C211" s="221">
        <v>300</v>
      </c>
      <c r="D211" s="222" t="s">
        <v>4799</v>
      </c>
    </row>
    <row r="212" spans="2:4" x14ac:dyDescent="0.3">
      <c r="B212" s="220" t="s">
        <v>4431</v>
      </c>
      <c r="C212" s="221">
        <v>300</v>
      </c>
      <c r="D212" s="222" t="s">
        <v>4800</v>
      </c>
    </row>
    <row r="213" spans="2:4" x14ac:dyDescent="0.3">
      <c r="B213" s="220" t="s">
        <v>4431</v>
      </c>
      <c r="C213" s="221">
        <v>400</v>
      </c>
      <c r="D213" s="222" t="s">
        <v>4801</v>
      </c>
    </row>
    <row r="214" spans="2:4" x14ac:dyDescent="0.3">
      <c r="B214" s="220" t="s">
        <v>4431</v>
      </c>
      <c r="C214" s="221">
        <v>500</v>
      </c>
      <c r="D214" s="222" t="s">
        <v>600</v>
      </c>
    </row>
    <row r="215" spans="2:4" x14ac:dyDescent="0.3">
      <c r="B215" s="220" t="s">
        <v>4431</v>
      </c>
      <c r="C215" s="221">
        <v>500</v>
      </c>
      <c r="D215" s="222" t="s">
        <v>644</v>
      </c>
    </row>
    <row r="216" spans="2:4" x14ac:dyDescent="0.3">
      <c r="B216" s="220" t="s">
        <v>4431</v>
      </c>
      <c r="C216" s="221">
        <v>500</v>
      </c>
      <c r="D216" s="222" t="s">
        <v>644</v>
      </c>
    </row>
    <row r="217" spans="2:4" x14ac:dyDescent="0.3">
      <c r="B217" s="220" t="s">
        <v>4431</v>
      </c>
      <c r="C217" s="221">
        <v>690</v>
      </c>
      <c r="D217" s="222" t="s">
        <v>4802</v>
      </c>
    </row>
    <row r="218" spans="2:4" x14ac:dyDescent="0.3">
      <c r="B218" s="220" t="s">
        <v>4431</v>
      </c>
      <c r="C218" s="221">
        <v>1000</v>
      </c>
      <c r="D218" s="222" t="s">
        <v>614</v>
      </c>
    </row>
    <row r="219" spans="2:4" x14ac:dyDescent="0.3">
      <c r="B219" s="220" t="s">
        <v>4431</v>
      </c>
      <c r="C219" s="221">
        <v>1000</v>
      </c>
      <c r="D219" s="222" t="s">
        <v>626</v>
      </c>
    </row>
    <row r="220" spans="2:4" x14ac:dyDescent="0.3">
      <c r="B220" s="220" t="s">
        <v>4431</v>
      </c>
      <c r="C220" s="221">
        <v>1000</v>
      </c>
      <c r="D220" s="222" t="s">
        <v>4803</v>
      </c>
    </row>
    <row r="221" spans="2:4" x14ac:dyDescent="0.3">
      <c r="B221" s="220" t="s">
        <v>4431</v>
      </c>
      <c r="C221" s="221">
        <v>1500</v>
      </c>
      <c r="D221" s="222" t="s">
        <v>4804</v>
      </c>
    </row>
    <row r="222" spans="2:4" x14ac:dyDescent="0.3">
      <c r="B222" s="220" t="s">
        <v>4431</v>
      </c>
      <c r="C222" s="221">
        <v>2000</v>
      </c>
      <c r="D222" s="222" t="s">
        <v>646</v>
      </c>
    </row>
    <row r="223" spans="2:4" x14ac:dyDescent="0.3">
      <c r="B223" s="220" t="s">
        <v>4431</v>
      </c>
      <c r="C223" s="221">
        <v>20000</v>
      </c>
      <c r="D223" s="222" t="s">
        <v>4805</v>
      </c>
    </row>
    <row r="224" spans="2:4" x14ac:dyDescent="0.3">
      <c r="B224" s="220" t="s">
        <v>4431</v>
      </c>
      <c r="C224" s="221">
        <v>0.23</v>
      </c>
      <c r="D224" s="222" t="s">
        <v>3598</v>
      </c>
    </row>
    <row r="225" spans="2:4" x14ac:dyDescent="0.3">
      <c r="B225" s="220" t="s">
        <v>4431</v>
      </c>
      <c r="C225" s="221">
        <v>291</v>
      </c>
      <c r="D225" s="222" t="s">
        <v>3597</v>
      </c>
    </row>
    <row r="226" spans="2:4" x14ac:dyDescent="0.3">
      <c r="B226" s="220" t="s">
        <v>4806</v>
      </c>
      <c r="C226" s="221">
        <v>220</v>
      </c>
      <c r="D226" s="222" t="s">
        <v>3590</v>
      </c>
    </row>
    <row r="227" spans="2:4" x14ac:dyDescent="0.3">
      <c r="B227" s="220" t="s">
        <v>4806</v>
      </c>
      <c r="C227" s="221">
        <v>275</v>
      </c>
      <c r="D227" s="222" t="s">
        <v>4482</v>
      </c>
    </row>
    <row r="228" spans="2:4" x14ac:dyDescent="0.3">
      <c r="B228" s="220" t="s">
        <v>4806</v>
      </c>
      <c r="C228" s="221">
        <v>1000</v>
      </c>
      <c r="D228" s="222" t="s">
        <v>650</v>
      </c>
    </row>
    <row r="229" spans="2:4" x14ac:dyDescent="0.3">
      <c r="B229" s="220" t="s">
        <v>4807</v>
      </c>
      <c r="C229" s="221">
        <v>100</v>
      </c>
      <c r="D229" s="222" t="s">
        <v>4808</v>
      </c>
    </row>
    <row r="230" spans="2:4" x14ac:dyDescent="0.3">
      <c r="B230" s="220" t="s">
        <v>4807</v>
      </c>
      <c r="C230" s="221">
        <v>5000</v>
      </c>
      <c r="D230" s="222" t="s">
        <v>4809</v>
      </c>
    </row>
    <row r="231" spans="2:4" x14ac:dyDescent="0.3">
      <c r="B231" s="220" t="s">
        <v>4810</v>
      </c>
      <c r="C231" s="221">
        <v>1000</v>
      </c>
      <c r="D231" s="222" t="s">
        <v>650</v>
      </c>
    </row>
    <row r="232" spans="2:4" x14ac:dyDescent="0.3">
      <c r="B232" s="220" t="s">
        <v>4810</v>
      </c>
      <c r="C232" s="221">
        <v>1000</v>
      </c>
      <c r="D232" s="222" t="s">
        <v>634</v>
      </c>
    </row>
    <row r="233" spans="2:4" x14ac:dyDescent="0.3">
      <c r="B233" s="220" t="s">
        <v>4810</v>
      </c>
      <c r="C233" s="221">
        <v>1000</v>
      </c>
      <c r="D233" s="222" t="s">
        <v>4811</v>
      </c>
    </row>
    <row r="234" spans="2:4" x14ac:dyDescent="0.3">
      <c r="B234" s="220" t="s">
        <v>4440</v>
      </c>
      <c r="C234" s="221">
        <v>200</v>
      </c>
      <c r="D234" s="222" t="s">
        <v>3560</v>
      </c>
    </row>
    <row r="235" spans="2:4" x14ac:dyDescent="0.3">
      <c r="B235" s="220" t="s">
        <v>4440</v>
      </c>
      <c r="C235" s="221">
        <v>1</v>
      </c>
      <c r="D235" s="222" t="s">
        <v>4812</v>
      </c>
    </row>
    <row r="236" spans="2:4" x14ac:dyDescent="0.3">
      <c r="B236" s="220" t="s">
        <v>4440</v>
      </c>
      <c r="C236" s="221">
        <v>1</v>
      </c>
      <c r="D236" s="222" t="s">
        <v>4813</v>
      </c>
    </row>
    <row r="237" spans="2:4" x14ac:dyDescent="0.3">
      <c r="B237" s="220" t="s">
        <v>4440</v>
      </c>
      <c r="C237" s="221">
        <v>10</v>
      </c>
      <c r="D237" s="222" t="s">
        <v>4814</v>
      </c>
    </row>
    <row r="238" spans="2:4" x14ac:dyDescent="0.3">
      <c r="B238" s="220" t="s">
        <v>4440</v>
      </c>
      <c r="C238" s="221">
        <v>10</v>
      </c>
      <c r="D238" s="222" t="s">
        <v>4815</v>
      </c>
    </row>
    <row r="239" spans="2:4" x14ac:dyDescent="0.3">
      <c r="B239" s="220" t="s">
        <v>4440</v>
      </c>
      <c r="C239" s="221">
        <v>10</v>
      </c>
      <c r="D239" s="222" t="s">
        <v>4816</v>
      </c>
    </row>
    <row r="240" spans="2:4" x14ac:dyDescent="0.3">
      <c r="B240" s="220" t="s">
        <v>4440</v>
      </c>
      <c r="C240" s="221">
        <v>10</v>
      </c>
      <c r="D240" s="222" t="s">
        <v>4817</v>
      </c>
    </row>
    <row r="241" spans="2:4" x14ac:dyDescent="0.3">
      <c r="B241" s="220" t="s">
        <v>4440</v>
      </c>
      <c r="C241" s="221">
        <v>10</v>
      </c>
      <c r="D241" s="222" t="s">
        <v>4818</v>
      </c>
    </row>
    <row r="242" spans="2:4" x14ac:dyDescent="0.3">
      <c r="B242" s="220" t="s">
        <v>4440</v>
      </c>
      <c r="C242" s="221">
        <v>20</v>
      </c>
      <c r="D242" s="222" t="s">
        <v>4819</v>
      </c>
    </row>
    <row r="243" spans="2:4" x14ac:dyDescent="0.3">
      <c r="B243" s="220" t="s">
        <v>4440</v>
      </c>
      <c r="C243" s="221">
        <v>26</v>
      </c>
      <c r="D243" s="222" t="s">
        <v>627</v>
      </c>
    </row>
    <row r="244" spans="2:4" x14ac:dyDescent="0.3">
      <c r="B244" s="220" t="s">
        <v>4440</v>
      </c>
      <c r="C244" s="221">
        <v>35</v>
      </c>
      <c r="D244" s="222" t="s">
        <v>3583</v>
      </c>
    </row>
    <row r="245" spans="2:4" x14ac:dyDescent="0.3">
      <c r="B245" s="220" t="s">
        <v>4440</v>
      </c>
      <c r="C245" s="221">
        <v>50</v>
      </c>
      <c r="D245" s="222" t="s">
        <v>4820</v>
      </c>
    </row>
    <row r="246" spans="2:4" x14ac:dyDescent="0.3">
      <c r="B246" s="220" t="s">
        <v>4440</v>
      </c>
      <c r="C246" s="221">
        <v>50</v>
      </c>
      <c r="D246" s="222" t="s">
        <v>4821</v>
      </c>
    </row>
    <row r="247" spans="2:4" x14ac:dyDescent="0.3">
      <c r="B247" s="220" t="s">
        <v>4440</v>
      </c>
      <c r="C247" s="221">
        <v>50</v>
      </c>
      <c r="D247" s="222" t="s">
        <v>4822</v>
      </c>
    </row>
    <row r="248" spans="2:4" x14ac:dyDescent="0.3">
      <c r="B248" s="220" t="s">
        <v>4440</v>
      </c>
      <c r="C248" s="221">
        <v>50</v>
      </c>
      <c r="D248" s="222" t="s">
        <v>4823</v>
      </c>
    </row>
    <row r="249" spans="2:4" x14ac:dyDescent="0.3">
      <c r="B249" s="220" t="s">
        <v>4440</v>
      </c>
      <c r="C249" s="221">
        <v>50</v>
      </c>
      <c r="D249" s="222" t="s">
        <v>4824</v>
      </c>
    </row>
    <row r="250" spans="2:4" x14ac:dyDescent="0.3">
      <c r="B250" s="220" t="s">
        <v>4440</v>
      </c>
      <c r="C250" s="221">
        <v>50</v>
      </c>
      <c r="D250" s="222" t="s">
        <v>4825</v>
      </c>
    </row>
    <row r="251" spans="2:4" x14ac:dyDescent="0.3">
      <c r="B251" s="220" t="s">
        <v>4440</v>
      </c>
      <c r="C251" s="221">
        <v>50</v>
      </c>
      <c r="D251" s="222" t="s">
        <v>4826</v>
      </c>
    </row>
    <row r="252" spans="2:4" x14ac:dyDescent="0.3">
      <c r="B252" s="220" t="s">
        <v>4440</v>
      </c>
      <c r="C252" s="221">
        <v>50</v>
      </c>
      <c r="D252" s="222" t="s">
        <v>4827</v>
      </c>
    </row>
    <row r="253" spans="2:4" x14ac:dyDescent="0.3">
      <c r="B253" s="220" t="s">
        <v>4440</v>
      </c>
      <c r="C253" s="221">
        <v>100</v>
      </c>
      <c r="D253" s="222" t="s">
        <v>4828</v>
      </c>
    </row>
    <row r="254" spans="2:4" x14ac:dyDescent="0.3">
      <c r="B254" s="220" t="s">
        <v>4440</v>
      </c>
      <c r="C254" s="221">
        <v>100</v>
      </c>
      <c r="D254" s="222" t="s">
        <v>4706</v>
      </c>
    </row>
    <row r="255" spans="2:4" x14ac:dyDescent="0.3">
      <c r="B255" s="220" t="s">
        <v>4440</v>
      </c>
      <c r="C255" s="221">
        <v>100</v>
      </c>
      <c r="D255" s="222" t="s">
        <v>3553</v>
      </c>
    </row>
    <row r="256" spans="2:4" x14ac:dyDescent="0.3">
      <c r="B256" s="220" t="s">
        <v>4440</v>
      </c>
      <c r="C256" s="221">
        <v>100</v>
      </c>
      <c r="D256" s="222" t="s">
        <v>613</v>
      </c>
    </row>
    <row r="257" spans="2:4" x14ac:dyDescent="0.3">
      <c r="B257" s="220" t="s">
        <v>4440</v>
      </c>
      <c r="C257" s="221">
        <v>100</v>
      </c>
      <c r="D257" s="222" t="s">
        <v>4829</v>
      </c>
    </row>
    <row r="258" spans="2:4" x14ac:dyDescent="0.3">
      <c r="B258" s="220" t="s">
        <v>4440</v>
      </c>
      <c r="C258" s="221">
        <v>100</v>
      </c>
      <c r="D258" s="222" t="s">
        <v>3543</v>
      </c>
    </row>
    <row r="259" spans="2:4" x14ac:dyDescent="0.3">
      <c r="B259" s="220" t="s">
        <v>4440</v>
      </c>
      <c r="C259" s="221">
        <v>100</v>
      </c>
      <c r="D259" s="222" t="s">
        <v>658</v>
      </c>
    </row>
    <row r="260" spans="2:4" x14ac:dyDescent="0.3">
      <c r="B260" s="220" t="s">
        <v>4440</v>
      </c>
      <c r="C260" s="221">
        <v>200</v>
      </c>
      <c r="D260" s="222" t="s">
        <v>689</v>
      </c>
    </row>
    <row r="261" spans="2:4" x14ac:dyDescent="0.3">
      <c r="B261" s="220" t="s">
        <v>4440</v>
      </c>
      <c r="C261" s="221">
        <v>200</v>
      </c>
      <c r="D261" s="222" t="s">
        <v>3584</v>
      </c>
    </row>
    <row r="262" spans="2:4" x14ac:dyDescent="0.3">
      <c r="B262" s="220" t="s">
        <v>4440</v>
      </c>
      <c r="C262" s="221">
        <v>200</v>
      </c>
      <c r="D262" s="222" t="s">
        <v>3574</v>
      </c>
    </row>
    <row r="263" spans="2:4" x14ac:dyDescent="0.3">
      <c r="B263" s="220" t="s">
        <v>4440</v>
      </c>
      <c r="C263" s="221">
        <v>200</v>
      </c>
      <c r="D263" s="222" t="s">
        <v>3595</v>
      </c>
    </row>
    <row r="264" spans="2:4" x14ac:dyDescent="0.3">
      <c r="B264" s="220" t="s">
        <v>4440</v>
      </c>
      <c r="C264" s="221">
        <v>200</v>
      </c>
      <c r="D264" s="222" t="s">
        <v>619</v>
      </c>
    </row>
    <row r="265" spans="2:4" x14ac:dyDescent="0.3">
      <c r="B265" s="220" t="s">
        <v>4440</v>
      </c>
      <c r="C265" s="221">
        <v>200</v>
      </c>
      <c r="D265" s="222" t="s">
        <v>3588</v>
      </c>
    </row>
    <row r="266" spans="2:4" x14ac:dyDescent="0.3">
      <c r="B266" s="220" t="s">
        <v>4440</v>
      </c>
      <c r="C266" s="221">
        <v>320</v>
      </c>
      <c r="D266" s="222" t="s">
        <v>4830</v>
      </c>
    </row>
    <row r="267" spans="2:4" x14ac:dyDescent="0.3">
      <c r="B267" s="220" t="s">
        <v>4440</v>
      </c>
      <c r="C267" s="221">
        <v>320</v>
      </c>
      <c r="D267" s="222" t="s">
        <v>652</v>
      </c>
    </row>
    <row r="268" spans="2:4" x14ac:dyDescent="0.3">
      <c r="B268" s="220" t="s">
        <v>4440</v>
      </c>
      <c r="C268" s="221">
        <v>350</v>
      </c>
      <c r="D268" s="222" t="s">
        <v>4800</v>
      </c>
    </row>
    <row r="269" spans="2:4" x14ac:dyDescent="0.3">
      <c r="B269" s="220" t="s">
        <v>4440</v>
      </c>
      <c r="C269" s="221">
        <v>800</v>
      </c>
      <c r="D269" s="222" t="s">
        <v>4831</v>
      </c>
    </row>
    <row r="270" spans="2:4" x14ac:dyDescent="0.3">
      <c r="B270" s="220" t="s">
        <v>4440</v>
      </c>
      <c r="C270" s="221">
        <v>1000</v>
      </c>
      <c r="D270" s="222" t="s">
        <v>4832</v>
      </c>
    </row>
    <row r="271" spans="2:4" x14ac:dyDescent="0.3">
      <c r="B271" s="220" t="s">
        <v>4440</v>
      </c>
      <c r="C271" s="221">
        <v>1000</v>
      </c>
      <c r="D271" s="222" t="s">
        <v>3532</v>
      </c>
    </row>
    <row r="272" spans="2:4" ht="26.4" x14ac:dyDescent="0.3">
      <c r="B272" s="220" t="s">
        <v>4440</v>
      </c>
      <c r="C272" s="221">
        <v>1000</v>
      </c>
      <c r="D272" s="222" t="s">
        <v>4833</v>
      </c>
    </row>
    <row r="273" spans="2:4" x14ac:dyDescent="0.3">
      <c r="B273" s="220" t="s">
        <v>4440</v>
      </c>
      <c r="C273" s="221">
        <v>1000</v>
      </c>
      <c r="D273" s="222" t="s">
        <v>671</v>
      </c>
    </row>
    <row r="274" spans="2:4" x14ac:dyDescent="0.3">
      <c r="B274" s="220" t="s">
        <v>4440</v>
      </c>
      <c r="C274" s="221">
        <v>1000</v>
      </c>
      <c r="D274" s="222" t="s">
        <v>4834</v>
      </c>
    </row>
    <row r="275" spans="2:4" x14ac:dyDescent="0.3">
      <c r="B275" s="220" t="s">
        <v>4440</v>
      </c>
      <c r="C275" s="221">
        <v>1000</v>
      </c>
      <c r="D275" s="222" t="s">
        <v>3575</v>
      </c>
    </row>
    <row r="276" spans="2:4" x14ac:dyDescent="0.3">
      <c r="B276" s="220" t="s">
        <v>4440</v>
      </c>
      <c r="C276" s="221">
        <v>1000</v>
      </c>
      <c r="D276" s="222" t="s">
        <v>4835</v>
      </c>
    </row>
    <row r="277" spans="2:4" x14ac:dyDescent="0.3">
      <c r="B277" s="220" t="s">
        <v>4440</v>
      </c>
      <c r="C277" s="221">
        <v>1000</v>
      </c>
      <c r="D277" s="222" t="s">
        <v>4836</v>
      </c>
    </row>
    <row r="278" spans="2:4" x14ac:dyDescent="0.3">
      <c r="B278" s="220" t="s">
        <v>4440</v>
      </c>
      <c r="C278" s="221">
        <v>1464.69</v>
      </c>
      <c r="D278" s="222" t="s">
        <v>3550</v>
      </c>
    </row>
    <row r="279" spans="2:4" x14ac:dyDescent="0.3">
      <c r="B279" s="220" t="s">
        <v>4440</v>
      </c>
      <c r="C279" s="221">
        <v>5000</v>
      </c>
      <c r="D279" s="222" t="s">
        <v>661</v>
      </c>
    </row>
    <row r="280" spans="2:4" x14ac:dyDescent="0.3">
      <c r="B280" s="220" t="s">
        <v>4440</v>
      </c>
      <c r="C280" s="221">
        <v>5000</v>
      </c>
      <c r="D280" s="222" t="s">
        <v>617</v>
      </c>
    </row>
    <row r="281" spans="2:4" x14ac:dyDescent="0.3">
      <c r="B281" s="220" t="s">
        <v>4440</v>
      </c>
      <c r="C281" s="221">
        <v>10000</v>
      </c>
      <c r="D281" s="222" t="s">
        <v>4837</v>
      </c>
    </row>
    <row r="282" spans="2:4" x14ac:dyDescent="0.3">
      <c r="B282" s="220" t="s">
        <v>4440</v>
      </c>
      <c r="C282" s="221">
        <v>50000</v>
      </c>
      <c r="D282" s="222" t="s">
        <v>4838</v>
      </c>
    </row>
    <row r="283" spans="2:4" x14ac:dyDescent="0.3">
      <c r="B283" s="220" t="s">
        <v>4440</v>
      </c>
      <c r="C283" s="221">
        <v>120000</v>
      </c>
      <c r="D283" s="222" t="s">
        <v>4839</v>
      </c>
    </row>
    <row r="284" spans="2:4" x14ac:dyDescent="0.3">
      <c r="B284" s="220" t="s">
        <v>4440</v>
      </c>
      <c r="C284" s="221">
        <v>0.56000000000000005</v>
      </c>
      <c r="D284" s="222" t="s">
        <v>3598</v>
      </c>
    </row>
    <row r="285" spans="2:4" x14ac:dyDescent="0.3">
      <c r="B285" s="220" t="s">
        <v>4440</v>
      </c>
      <c r="C285" s="221">
        <v>0.59</v>
      </c>
      <c r="D285" s="222" t="s">
        <v>3598</v>
      </c>
    </row>
    <row r="286" spans="2:4" x14ac:dyDescent="0.3">
      <c r="B286" s="220" t="s">
        <v>4440</v>
      </c>
      <c r="C286" s="221">
        <v>0.6</v>
      </c>
      <c r="D286" s="222" t="s">
        <v>3598</v>
      </c>
    </row>
    <row r="287" spans="2:4" x14ac:dyDescent="0.3">
      <c r="B287" s="220" t="s">
        <v>4440</v>
      </c>
      <c r="C287" s="221">
        <v>0.83</v>
      </c>
      <c r="D287" s="222" t="s">
        <v>3598</v>
      </c>
    </row>
    <row r="288" spans="2:4" x14ac:dyDescent="0.3">
      <c r="B288" s="220" t="s">
        <v>4440</v>
      </c>
      <c r="C288" s="221">
        <v>0.86</v>
      </c>
      <c r="D288" s="222" t="s">
        <v>3598</v>
      </c>
    </row>
    <row r="289" spans="2:4" x14ac:dyDescent="0.3">
      <c r="B289" s="220" t="s">
        <v>4440</v>
      </c>
      <c r="C289" s="221">
        <v>0.96</v>
      </c>
      <c r="D289" s="222" t="s">
        <v>3598</v>
      </c>
    </row>
    <row r="290" spans="2:4" x14ac:dyDescent="0.3">
      <c r="B290" s="220" t="s">
        <v>4440</v>
      </c>
      <c r="C290" s="221">
        <v>0.96</v>
      </c>
      <c r="D290" s="222" t="s">
        <v>3598</v>
      </c>
    </row>
    <row r="291" spans="2:4" x14ac:dyDescent="0.3">
      <c r="B291" s="220" t="s">
        <v>4440</v>
      </c>
      <c r="C291" s="221">
        <v>10.53</v>
      </c>
      <c r="D291" s="222" t="s">
        <v>3597</v>
      </c>
    </row>
    <row r="292" spans="2:4" x14ac:dyDescent="0.3">
      <c r="B292" s="220" t="s">
        <v>4440</v>
      </c>
      <c r="C292" s="221">
        <v>38.799999999999997</v>
      </c>
      <c r="D292" s="222" t="s">
        <v>3597</v>
      </c>
    </row>
    <row r="293" spans="2:4" x14ac:dyDescent="0.3">
      <c r="B293" s="220" t="s">
        <v>4440</v>
      </c>
      <c r="C293" s="221">
        <v>97</v>
      </c>
      <c r="D293" s="222" t="s">
        <v>3600</v>
      </c>
    </row>
    <row r="294" spans="2:4" x14ac:dyDescent="0.3">
      <c r="B294" s="220" t="s">
        <v>4440</v>
      </c>
      <c r="C294" s="221">
        <v>97</v>
      </c>
      <c r="D294" s="222" t="s">
        <v>3598</v>
      </c>
    </row>
    <row r="295" spans="2:4" x14ac:dyDescent="0.3">
      <c r="B295" s="220" t="s">
        <v>4463</v>
      </c>
      <c r="C295" s="221">
        <v>1</v>
      </c>
      <c r="D295" s="222" t="s">
        <v>4840</v>
      </c>
    </row>
    <row r="296" spans="2:4" x14ac:dyDescent="0.3">
      <c r="B296" s="220" t="s">
        <v>4463</v>
      </c>
      <c r="C296" s="221">
        <v>3</v>
      </c>
      <c r="D296" s="222" t="s">
        <v>4841</v>
      </c>
    </row>
    <row r="297" spans="2:4" x14ac:dyDescent="0.3">
      <c r="B297" s="220" t="s">
        <v>4463</v>
      </c>
      <c r="C297" s="221">
        <v>10</v>
      </c>
      <c r="D297" s="222" t="s">
        <v>4842</v>
      </c>
    </row>
    <row r="298" spans="2:4" x14ac:dyDescent="0.3">
      <c r="B298" s="220" t="s">
        <v>4463</v>
      </c>
      <c r="C298" s="221">
        <v>10.81</v>
      </c>
      <c r="D298" s="222" t="s">
        <v>4843</v>
      </c>
    </row>
    <row r="299" spans="2:4" x14ac:dyDescent="0.3">
      <c r="B299" s="220" t="s">
        <v>4463</v>
      </c>
      <c r="C299" s="221">
        <v>15</v>
      </c>
      <c r="D299" s="222" t="s">
        <v>4844</v>
      </c>
    </row>
    <row r="300" spans="2:4" x14ac:dyDescent="0.3">
      <c r="B300" s="220" t="s">
        <v>4463</v>
      </c>
      <c r="C300" s="221">
        <v>17.63</v>
      </c>
      <c r="D300" s="222" t="s">
        <v>4845</v>
      </c>
    </row>
    <row r="301" spans="2:4" x14ac:dyDescent="0.3">
      <c r="B301" s="220" t="s">
        <v>4463</v>
      </c>
      <c r="C301" s="221">
        <v>20</v>
      </c>
      <c r="D301" s="222" t="s">
        <v>4846</v>
      </c>
    </row>
    <row r="302" spans="2:4" x14ac:dyDescent="0.3">
      <c r="B302" s="220" t="s">
        <v>4463</v>
      </c>
      <c r="C302" s="221">
        <v>20</v>
      </c>
      <c r="D302" s="222" t="s">
        <v>4847</v>
      </c>
    </row>
    <row r="303" spans="2:4" x14ac:dyDescent="0.3">
      <c r="B303" s="220" t="s">
        <v>4463</v>
      </c>
      <c r="C303" s="221">
        <v>20</v>
      </c>
      <c r="D303" s="222" t="s">
        <v>4848</v>
      </c>
    </row>
    <row r="304" spans="2:4" x14ac:dyDescent="0.3">
      <c r="B304" s="220" t="s">
        <v>4463</v>
      </c>
      <c r="C304" s="221">
        <v>23</v>
      </c>
      <c r="D304" s="222" t="s">
        <v>4849</v>
      </c>
    </row>
    <row r="305" spans="2:4" x14ac:dyDescent="0.3">
      <c r="B305" s="220" t="s">
        <v>4463</v>
      </c>
      <c r="C305" s="221">
        <v>23</v>
      </c>
      <c r="D305" s="222" t="s">
        <v>4850</v>
      </c>
    </row>
    <row r="306" spans="2:4" x14ac:dyDescent="0.3">
      <c r="B306" s="220" t="s">
        <v>4463</v>
      </c>
      <c r="C306" s="221">
        <v>24</v>
      </c>
      <c r="D306" s="222" t="s">
        <v>4851</v>
      </c>
    </row>
    <row r="307" spans="2:4" x14ac:dyDescent="0.3">
      <c r="B307" s="220" t="s">
        <v>4463</v>
      </c>
      <c r="C307" s="221">
        <v>40</v>
      </c>
      <c r="D307" s="222" t="s">
        <v>4852</v>
      </c>
    </row>
    <row r="308" spans="2:4" x14ac:dyDescent="0.3">
      <c r="B308" s="220" t="s">
        <v>4463</v>
      </c>
      <c r="C308" s="221">
        <v>50</v>
      </c>
      <c r="D308" s="222" t="s">
        <v>4853</v>
      </c>
    </row>
    <row r="309" spans="2:4" x14ac:dyDescent="0.3">
      <c r="B309" s="220" t="s">
        <v>4463</v>
      </c>
      <c r="C309" s="221">
        <v>50</v>
      </c>
      <c r="D309" s="222" t="s">
        <v>4854</v>
      </c>
    </row>
    <row r="310" spans="2:4" x14ac:dyDescent="0.3">
      <c r="B310" s="220" t="s">
        <v>4463</v>
      </c>
      <c r="C310" s="221">
        <v>50</v>
      </c>
      <c r="D310" s="222" t="s">
        <v>4855</v>
      </c>
    </row>
    <row r="311" spans="2:4" x14ac:dyDescent="0.3">
      <c r="B311" s="220" t="s">
        <v>4463</v>
      </c>
      <c r="C311" s="221">
        <v>50</v>
      </c>
      <c r="D311" s="222" t="s">
        <v>4856</v>
      </c>
    </row>
    <row r="312" spans="2:4" x14ac:dyDescent="0.3">
      <c r="B312" s="220" t="s">
        <v>4463</v>
      </c>
      <c r="C312" s="221">
        <v>50</v>
      </c>
      <c r="D312" s="222" t="s">
        <v>4857</v>
      </c>
    </row>
    <row r="313" spans="2:4" x14ac:dyDescent="0.3">
      <c r="B313" s="220" t="s">
        <v>4463</v>
      </c>
      <c r="C313" s="221">
        <v>50</v>
      </c>
      <c r="D313" s="222" t="s">
        <v>4858</v>
      </c>
    </row>
    <row r="314" spans="2:4" x14ac:dyDescent="0.3">
      <c r="B314" s="220" t="s">
        <v>4463</v>
      </c>
      <c r="C314" s="221">
        <v>99</v>
      </c>
      <c r="D314" s="222" t="s">
        <v>3557</v>
      </c>
    </row>
    <row r="315" spans="2:4" x14ac:dyDescent="0.3">
      <c r="B315" s="220" t="s">
        <v>4463</v>
      </c>
      <c r="C315" s="221">
        <v>100</v>
      </c>
      <c r="D315" s="222" t="s">
        <v>619</v>
      </c>
    </row>
    <row r="316" spans="2:4" x14ac:dyDescent="0.3">
      <c r="B316" s="220" t="s">
        <v>4463</v>
      </c>
      <c r="C316" s="221">
        <v>100</v>
      </c>
      <c r="D316" s="222" t="s">
        <v>687</v>
      </c>
    </row>
    <row r="317" spans="2:4" x14ac:dyDescent="0.3">
      <c r="B317" s="220" t="s">
        <v>4463</v>
      </c>
      <c r="C317" s="221">
        <v>100</v>
      </c>
      <c r="D317" s="222" t="s">
        <v>647</v>
      </c>
    </row>
    <row r="318" spans="2:4" x14ac:dyDescent="0.3">
      <c r="B318" s="220" t="s">
        <v>4463</v>
      </c>
      <c r="C318" s="221">
        <v>100</v>
      </c>
      <c r="D318" s="222" t="s">
        <v>4859</v>
      </c>
    </row>
    <row r="319" spans="2:4" x14ac:dyDescent="0.3">
      <c r="B319" s="220" t="s">
        <v>4463</v>
      </c>
      <c r="C319" s="221">
        <v>100</v>
      </c>
      <c r="D319" s="222" t="s">
        <v>3572</v>
      </c>
    </row>
    <row r="320" spans="2:4" x14ac:dyDescent="0.3">
      <c r="B320" s="220" t="s">
        <v>4463</v>
      </c>
      <c r="C320" s="221">
        <v>100</v>
      </c>
      <c r="D320" s="222" t="s">
        <v>4706</v>
      </c>
    </row>
    <row r="321" spans="2:4" x14ac:dyDescent="0.3">
      <c r="B321" s="220" t="s">
        <v>4463</v>
      </c>
      <c r="C321" s="221">
        <v>100</v>
      </c>
      <c r="D321" s="222" t="s">
        <v>3586</v>
      </c>
    </row>
    <row r="322" spans="2:4" x14ac:dyDescent="0.3">
      <c r="B322" s="220" t="s">
        <v>4463</v>
      </c>
      <c r="C322" s="221">
        <v>100</v>
      </c>
      <c r="D322" s="222" t="s">
        <v>4860</v>
      </c>
    </row>
    <row r="323" spans="2:4" x14ac:dyDescent="0.3">
      <c r="B323" s="220" t="s">
        <v>4463</v>
      </c>
      <c r="C323" s="221">
        <v>100</v>
      </c>
      <c r="D323" s="222" t="s">
        <v>605</v>
      </c>
    </row>
    <row r="324" spans="2:4" x14ac:dyDescent="0.3">
      <c r="B324" s="220" t="s">
        <v>4463</v>
      </c>
      <c r="C324" s="221">
        <v>100</v>
      </c>
      <c r="D324" s="222" t="s">
        <v>3556</v>
      </c>
    </row>
    <row r="325" spans="2:4" x14ac:dyDescent="0.3">
      <c r="B325" s="220" t="s">
        <v>4463</v>
      </c>
      <c r="C325" s="221">
        <v>100</v>
      </c>
      <c r="D325" s="222" t="s">
        <v>3543</v>
      </c>
    </row>
    <row r="326" spans="2:4" x14ac:dyDescent="0.3">
      <c r="B326" s="220" t="s">
        <v>4463</v>
      </c>
      <c r="C326" s="221">
        <v>100</v>
      </c>
      <c r="D326" s="222" t="s">
        <v>3557</v>
      </c>
    </row>
    <row r="327" spans="2:4" x14ac:dyDescent="0.3">
      <c r="B327" s="220" t="s">
        <v>4463</v>
      </c>
      <c r="C327" s="221">
        <v>100</v>
      </c>
      <c r="D327" s="222" t="s">
        <v>4861</v>
      </c>
    </row>
    <row r="328" spans="2:4" x14ac:dyDescent="0.3">
      <c r="B328" s="220" t="s">
        <v>4463</v>
      </c>
      <c r="C328" s="221">
        <v>100</v>
      </c>
      <c r="D328" s="222" t="s">
        <v>680</v>
      </c>
    </row>
    <row r="329" spans="2:4" x14ac:dyDescent="0.3">
      <c r="B329" s="220" t="s">
        <v>4463</v>
      </c>
      <c r="C329" s="221">
        <v>100</v>
      </c>
      <c r="D329" s="222" t="s">
        <v>3521</v>
      </c>
    </row>
    <row r="330" spans="2:4" x14ac:dyDescent="0.3">
      <c r="B330" s="220" t="s">
        <v>4463</v>
      </c>
      <c r="C330" s="221">
        <v>100</v>
      </c>
      <c r="D330" s="222" t="s">
        <v>689</v>
      </c>
    </row>
    <row r="331" spans="2:4" x14ac:dyDescent="0.3">
      <c r="B331" s="220" t="s">
        <v>4463</v>
      </c>
      <c r="C331" s="221">
        <v>120</v>
      </c>
      <c r="D331" s="222" t="s">
        <v>4862</v>
      </c>
    </row>
    <row r="332" spans="2:4" x14ac:dyDescent="0.3">
      <c r="B332" s="220" t="s">
        <v>4463</v>
      </c>
      <c r="C332" s="221">
        <v>150</v>
      </c>
      <c r="D332" s="222" t="s">
        <v>4863</v>
      </c>
    </row>
    <row r="333" spans="2:4" x14ac:dyDescent="0.3">
      <c r="B333" s="220" t="s">
        <v>4463</v>
      </c>
      <c r="C333" s="221">
        <v>200</v>
      </c>
      <c r="D333" s="222" t="s">
        <v>3519</v>
      </c>
    </row>
    <row r="334" spans="2:4" x14ac:dyDescent="0.3">
      <c r="B334" s="220" t="s">
        <v>4463</v>
      </c>
      <c r="C334" s="221">
        <v>200</v>
      </c>
      <c r="D334" s="222" t="s">
        <v>3584</v>
      </c>
    </row>
    <row r="335" spans="2:4" x14ac:dyDescent="0.3">
      <c r="B335" s="220" t="s">
        <v>4463</v>
      </c>
      <c r="C335" s="221">
        <v>200</v>
      </c>
      <c r="D335" s="222" t="s">
        <v>3595</v>
      </c>
    </row>
    <row r="336" spans="2:4" x14ac:dyDescent="0.3">
      <c r="B336" s="220" t="s">
        <v>4463</v>
      </c>
      <c r="C336" s="221">
        <v>200</v>
      </c>
      <c r="D336" s="222" t="s">
        <v>4864</v>
      </c>
    </row>
    <row r="337" spans="2:4" x14ac:dyDescent="0.3">
      <c r="B337" s="220" t="s">
        <v>4463</v>
      </c>
      <c r="C337" s="221">
        <v>200</v>
      </c>
      <c r="D337" s="222" t="s">
        <v>4865</v>
      </c>
    </row>
    <row r="338" spans="2:4" x14ac:dyDescent="0.3">
      <c r="B338" s="220" t="s">
        <v>4463</v>
      </c>
      <c r="C338" s="221">
        <v>200</v>
      </c>
      <c r="D338" s="222" t="s">
        <v>3574</v>
      </c>
    </row>
    <row r="339" spans="2:4" x14ac:dyDescent="0.3">
      <c r="B339" s="220" t="s">
        <v>4463</v>
      </c>
      <c r="C339" s="221">
        <v>220</v>
      </c>
      <c r="D339" s="222" t="s">
        <v>3573</v>
      </c>
    </row>
    <row r="340" spans="2:4" x14ac:dyDescent="0.3">
      <c r="B340" s="220" t="s">
        <v>4463</v>
      </c>
      <c r="C340" s="221">
        <v>250</v>
      </c>
      <c r="D340" s="222" t="s">
        <v>3590</v>
      </c>
    </row>
    <row r="341" spans="2:4" x14ac:dyDescent="0.3">
      <c r="B341" s="220" t="s">
        <v>4463</v>
      </c>
      <c r="C341" s="221">
        <v>276</v>
      </c>
      <c r="D341" s="222" t="s">
        <v>3529</v>
      </c>
    </row>
    <row r="342" spans="2:4" x14ac:dyDescent="0.3">
      <c r="B342" s="220" t="s">
        <v>4463</v>
      </c>
      <c r="C342" s="221">
        <v>279.3</v>
      </c>
      <c r="D342" s="222" t="s">
        <v>3577</v>
      </c>
    </row>
    <row r="343" spans="2:4" x14ac:dyDescent="0.3">
      <c r="B343" s="220" t="s">
        <v>4463</v>
      </c>
      <c r="C343" s="221">
        <v>310</v>
      </c>
      <c r="D343" s="222" t="s">
        <v>637</v>
      </c>
    </row>
    <row r="344" spans="2:4" x14ac:dyDescent="0.3">
      <c r="B344" s="220" t="s">
        <v>4463</v>
      </c>
      <c r="C344" s="221">
        <v>400</v>
      </c>
      <c r="D344" s="222" t="s">
        <v>4866</v>
      </c>
    </row>
    <row r="345" spans="2:4" x14ac:dyDescent="0.3">
      <c r="B345" s="220" t="s">
        <v>4463</v>
      </c>
      <c r="C345" s="221">
        <v>500</v>
      </c>
      <c r="D345" s="222" t="s">
        <v>4427</v>
      </c>
    </row>
    <row r="346" spans="2:4" x14ac:dyDescent="0.3">
      <c r="B346" s="220" t="s">
        <v>4463</v>
      </c>
      <c r="C346" s="221">
        <v>808.89</v>
      </c>
      <c r="D346" s="222" t="s">
        <v>3523</v>
      </c>
    </row>
    <row r="347" spans="2:4" x14ac:dyDescent="0.3">
      <c r="B347" s="220" t="s">
        <v>4463</v>
      </c>
      <c r="C347" s="221">
        <v>1000</v>
      </c>
      <c r="D347" s="222" t="s">
        <v>4867</v>
      </c>
    </row>
    <row r="348" spans="2:4" x14ac:dyDescent="0.3">
      <c r="B348" s="220" t="s">
        <v>4463</v>
      </c>
      <c r="C348" s="221">
        <v>1000</v>
      </c>
      <c r="D348" s="222" t="s">
        <v>3532</v>
      </c>
    </row>
    <row r="349" spans="2:4" x14ac:dyDescent="0.3">
      <c r="B349" s="220" t="s">
        <v>4463</v>
      </c>
      <c r="C349" s="221">
        <v>1000</v>
      </c>
      <c r="D349" s="222" t="s">
        <v>3544</v>
      </c>
    </row>
    <row r="350" spans="2:4" x14ac:dyDescent="0.3">
      <c r="B350" s="220" t="s">
        <v>4463</v>
      </c>
      <c r="C350" s="221">
        <v>1000</v>
      </c>
      <c r="D350" s="222" t="s">
        <v>4868</v>
      </c>
    </row>
    <row r="351" spans="2:4" x14ac:dyDescent="0.3">
      <c r="B351" s="220" t="s">
        <v>4463</v>
      </c>
      <c r="C351" s="221">
        <v>1500</v>
      </c>
      <c r="D351" s="222" t="s">
        <v>4427</v>
      </c>
    </row>
    <row r="352" spans="2:4" x14ac:dyDescent="0.3">
      <c r="B352" s="220" t="s">
        <v>4463</v>
      </c>
      <c r="C352" s="221">
        <v>2000</v>
      </c>
      <c r="D352" s="222" t="s">
        <v>662</v>
      </c>
    </row>
    <row r="353" spans="2:4" x14ac:dyDescent="0.3">
      <c r="B353" s="220" t="s">
        <v>4463</v>
      </c>
      <c r="C353" s="221">
        <v>3500</v>
      </c>
      <c r="D353" s="222" t="s">
        <v>603</v>
      </c>
    </row>
    <row r="354" spans="2:4" x14ac:dyDescent="0.3">
      <c r="B354" s="220" t="s">
        <v>4463</v>
      </c>
      <c r="C354" s="221">
        <v>5000</v>
      </c>
      <c r="D354" s="222" t="s">
        <v>4869</v>
      </c>
    </row>
    <row r="355" spans="2:4" x14ac:dyDescent="0.3">
      <c r="B355" s="220" t="s">
        <v>4463</v>
      </c>
      <c r="C355" s="221">
        <v>5000</v>
      </c>
      <c r="D355" s="222" t="s">
        <v>4870</v>
      </c>
    </row>
    <row r="356" spans="2:4" x14ac:dyDescent="0.3">
      <c r="B356" s="220" t="s">
        <v>4463</v>
      </c>
      <c r="C356" s="221">
        <v>6180</v>
      </c>
      <c r="D356" s="222" t="s">
        <v>688</v>
      </c>
    </row>
    <row r="357" spans="2:4" x14ac:dyDescent="0.3">
      <c r="B357" s="220" t="s">
        <v>4463</v>
      </c>
      <c r="C357" s="221">
        <v>1.69</v>
      </c>
      <c r="D357" s="222" t="s">
        <v>3598</v>
      </c>
    </row>
    <row r="358" spans="2:4" x14ac:dyDescent="0.3">
      <c r="B358" s="220" t="s">
        <v>4463</v>
      </c>
      <c r="C358" s="221">
        <v>5.87</v>
      </c>
      <c r="D358" s="222" t="s">
        <v>3598</v>
      </c>
    </row>
    <row r="359" spans="2:4" x14ac:dyDescent="0.3">
      <c r="B359" s="220" t="s">
        <v>4477</v>
      </c>
      <c r="C359" s="221">
        <v>1</v>
      </c>
      <c r="D359" s="222" t="s">
        <v>4871</v>
      </c>
    </row>
    <row r="360" spans="2:4" x14ac:dyDescent="0.3">
      <c r="B360" s="220" t="s">
        <v>4477</v>
      </c>
      <c r="C360" s="221">
        <v>1</v>
      </c>
      <c r="D360" s="222" t="s">
        <v>4872</v>
      </c>
    </row>
    <row r="361" spans="2:4" x14ac:dyDescent="0.3">
      <c r="B361" s="220" t="s">
        <v>4477</v>
      </c>
      <c r="C361" s="221">
        <v>1.27</v>
      </c>
      <c r="D361" s="222" t="s">
        <v>4873</v>
      </c>
    </row>
    <row r="362" spans="2:4" x14ac:dyDescent="0.3">
      <c r="B362" s="220" t="s">
        <v>4477</v>
      </c>
      <c r="C362" s="221">
        <v>6.41</v>
      </c>
      <c r="D362" s="222" t="s">
        <v>4874</v>
      </c>
    </row>
    <row r="363" spans="2:4" x14ac:dyDescent="0.3">
      <c r="B363" s="220" t="s">
        <v>4477</v>
      </c>
      <c r="C363" s="221">
        <v>10</v>
      </c>
      <c r="D363" s="222" t="s">
        <v>4875</v>
      </c>
    </row>
    <row r="364" spans="2:4" x14ac:dyDescent="0.3">
      <c r="B364" s="220" t="s">
        <v>4477</v>
      </c>
      <c r="C364" s="221">
        <v>15</v>
      </c>
      <c r="D364" s="222" t="s">
        <v>4876</v>
      </c>
    </row>
    <row r="365" spans="2:4" x14ac:dyDescent="0.3">
      <c r="B365" s="220" t="s">
        <v>4477</v>
      </c>
      <c r="C365" s="221">
        <v>20</v>
      </c>
      <c r="D365" s="222" t="s">
        <v>4877</v>
      </c>
    </row>
    <row r="366" spans="2:4" x14ac:dyDescent="0.3">
      <c r="B366" s="220" t="s">
        <v>4477</v>
      </c>
      <c r="C366" s="221">
        <v>20</v>
      </c>
      <c r="D366" s="222" t="s">
        <v>4878</v>
      </c>
    </row>
    <row r="367" spans="2:4" x14ac:dyDescent="0.3">
      <c r="B367" s="220" t="s">
        <v>4477</v>
      </c>
      <c r="C367" s="221">
        <v>20</v>
      </c>
      <c r="D367" s="222" t="s">
        <v>4879</v>
      </c>
    </row>
    <row r="368" spans="2:4" x14ac:dyDescent="0.3">
      <c r="B368" s="220" t="s">
        <v>4477</v>
      </c>
      <c r="C368" s="221">
        <v>30</v>
      </c>
      <c r="D368" s="222" t="s">
        <v>4880</v>
      </c>
    </row>
    <row r="369" spans="2:4" x14ac:dyDescent="0.3">
      <c r="B369" s="220" t="s">
        <v>4477</v>
      </c>
      <c r="C369" s="221">
        <v>30</v>
      </c>
      <c r="D369" s="222" t="s">
        <v>4881</v>
      </c>
    </row>
    <row r="370" spans="2:4" x14ac:dyDescent="0.3">
      <c r="B370" s="220" t="s">
        <v>4477</v>
      </c>
      <c r="C370" s="221">
        <v>30</v>
      </c>
      <c r="D370" s="222" t="s">
        <v>4882</v>
      </c>
    </row>
    <row r="371" spans="2:4" x14ac:dyDescent="0.3">
      <c r="B371" s="220" t="s">
        <v>4477</v>
      </c>
      <c r="C371" s="221">
        <v>30</v>
      </c>
      <c r="D371" s="222" t="s">
        <v>4883</v>
      </c>
    </row>
    <row r="372" spans="2:4" x14ac:dyDescent="0.3">
      <c r="B372" s="220" t="s">
        <v>4477</v>
      </c>
      <c r="C372" s="221">
        <v>30</v>
      </c>
      <c r="D372" s="222" t="s">
        <v>4884</v>
      </c>
    </row>
    <row r="373" spans="2:4" x14ac:dyDescent="0.3">
      <c r="B373" s="220" t="s">
        <v>4477</v>
      </c>
      <c r="C373" s="221">
        <v>30</v>
      </c>
      <c r="D373" s="222" t="s">
        <v>4885</v>
      </c>
    </row>
    <row r="374" spans="2:4" x14ac:dyDescent="0.3">
      <c r="B374" s="220" t="s">
        <v>4477</v>
      </c>
      <c r="C374" s="221">
        <v>35</v>
      </c>
      <c r="D374" s="222" t="s">
        <v>3583</v>
      </c>
    </row>
    <row r="375" spans="2:4" x14ac:dyDescent="0.3">
      <c r="B375" s="220" t="s">
        <v>4477</v>
      </c>
      <c r="C375" s="221">
        <v>40</v>
      </c>
      <c r="D375" s="222" t="s">
        <v>4886</v>
      </c>
    </row>
    <row r="376" spans="2:4" x14ac:dyDescent="0.3">
      <c r="B376" s="220" t="s">
        <v>4477</v>
      </c>
      <c r="C376" s="221">
        <v>50</v>
      </c>
      <c r="D376" s="222" t="s">
        <v>3583</v>
      </c>
    </row>
    <row r="377" spans="2:4" x14ac:dyDescent="0.3">
      <c r="B377" s="220" t="s">
        <v>4477</v>
      </c>
      <c r="C377" s="221">
        <v>50</v>
      </c>
      <c r="D377" s="222" t="s">
        <v>4887</v>
      </c>
    </row>
    <row r="378" spans="2:4" x14ac:dyDescent="0.3">
      <c r="B378" s="220" t="s">
        <v>4477</v>
      </c>
      <c r="C378" s="221">
        <v>50</v>
      </c>
      <c r="D378" s="222" t="s">
        <v>4888</v>
      </c>
    </row>
    <row r="379" spans="2:4" x14ac:dyDescent="0.3">
      <c r="B379" s="220" t="s">
        <v>4477</v>
      </c>
      <c r="C379" s="221">
        <v>50</v>
      </c>
      <c r="D379" s="222" t="s">
        <v>4889</v>
      </c>
    </row>
    <row r="380" spans="2:4" x14ac:dyDescent="0.3">
      <c r="B380" s="220" t="s">
        <v>4477</v>
      </c>
      <c r="C380" s="221">
        <v>90</v>
      </c>
      <c r="D380" s="222" t="s">
        <v>673</v>
      </c>
    </row>
    <row r="381" spans="2:4" x14ac:dyDescent="0.3">
      <c r="B381" s="220" t="s">
        <v>4477</v>
      </c>
      <c r="C381" s="221">
        <v>98.85</v>
      </c>
      <c r="D381" s="222" t="s">
        <v>4890</v>
      </c>
    </row>
    <row r="382" spans="2:4" x14ac:dyDescent="0.3">
      <c r="B382" s="220" t="s">
        <v>4477</v>
      </c>
      <c r="C382" s="221">
        <v>100</v>
      </c>
      <c r="D382" s="222" t="s">
        <v>610</v>
      </c>
    </row>
    <row r="383" spans="2:4" x14ac:dyDescent="0.3">
      <c r="B383" s="220" t="s">
        <v>4477</v>
      </c>
      <c r="C383" s="221">
        <v>100</v>
      </c>
      <c r="D383" s="222" t="s">
        <v>3584</v>
      </c>
    </row>
    <row r="384" spans="2:4" x14ac:dyDescent="0.3">
      <c r="B384" s="220" t="s">
        <v>4477</v>
      </c>
      <c r="C384" s="221">
        <v>100</v>
      </c>
      <c r="D384" s="222" t="s">
        <v>4891</v>
      </c>
    </row>
    <row r="385" spans="2:4" x14ac:dyDescent="0.3">
      <c r="B385" s="220" t="s">
        <v>4477</v>
      </c>
      <c r="C385" s="221">
        <v>115</v>
      </c>
      <c r="D385" s="222" t="s">
        <v>4892</v>
      </c>
    </row>
    <row r="386" spans="2:4" x14ac:dyDescent="0.3">
      <c r="B386" s="220" t="s">
        <v>4477</v>
      </c>
      <c r="C386" s="221">
        <v>149.61000000000001</v>
      </c>
      <c r="D386" s="222" t="s">
        <v>4893</v>
      </c>
    </row>
    <row r="387" spans="2:4" x14ac:dyDescent="0.3">
      <c r="B387" s="220" t="s">
        <v>4477</v>
      </c>
      <c r="C387" s="221">
        <v>200</v>
      </c>
      <c r="D387" s="222" t="s">
        <v>3574</v>
      </c>
    </row>
    <row r="388" spans="2:4" x14ac:dyDescent="0.3">
      <c r="B388" s="220" t="s">
        <v>4477</v>
      </c>
      <c r="C388" s="221">
        <v>200</v>
      </c>
      <c r="D388" s="222" t="s">
        <v>689</v>
      </c>
    </row>
    <row r="389" spans="2:4" x14ac:dyDescent="0.3">
      <c r="B389" s="220" t="s">
        <v>4477</v>
      </c>
      <c r="C389" s="221">
        <v>200</v>
      </c>
      <c r="D389" s="222" t="s">
        <v>3595</v>
      </c>
    </row>
    <row r="390" spans="2:4" x14ac:dyDescent="0.3">
      <c r="B390" s="220" t="s">
        <v>4477</v>
      </c>
      <c r="C390" s="221">
        <v>200</v>
      </c>
      <c r="D390" s="222" t="s">
        <v>3573</v>
      </c>
    </row>
    <row r="391" spans="2:4" x14ac:dyDescent="0.3">
      <c r="B391" s="220" t="s">
        <v>4477</v>
      </c>
      <c r="C391" s="221">
        <v>200</v>
      </c>
      <c r="D391" s="222" t="s">
        <v>3517</v>
      </c>
    </row>
    <row r="392" spans="2:4" x14ac:dyDescent="0.3">
      <c r="B392" s="220" t="s">
        <v>4477</v>
      </c>
      <c r="C392" s="221">
        <v>200</v>
      </c>
      <c r="D392" s="222" t="s">
        <v>3546</v>
      </c>
    </row>
    <row r="393" spans="2:4" x14ac:dyDescent="0.3">
      <c r="B393" s="220" t="s">
        <v>4477</v>
      </c>
      <c r="C393" s="221">
        <v>200</v>
      </c>
      <c r="D393" s="222" t="s">
        <v>3588</v>
      </c>
    </row>
    <row r="394" spans="2:4" x14ac:dyDescent="0.3">
      <c r="B394" s="220" t="s">
        <v>4477</v>
      </c>
      <c r="C394" s="221">
        <v>200</v>
      </c>
      <c r="D394" s="222" t="s">
        <v>679</v>
      </c>
    </row>
    <row r="395" spans="2:4" x14ac:dyDescent="0.3">
      <c r="B395" s="220" t="s">
        <v>4477</v>
      </c>
      <c r="C395" s="221">
        <v>200</v>
      </c>
      <c r="D395" s="222" t="s">
        <v>3554</v>
      </c>
    </row>
    <row r="396" spans="2:4" x14ac:dyDescent="0.3">
      <c r="B396" s="220" t="s">
        <v>4477</v>
      </c>
      <c r="C396" s="221">
        <v>300</v>
      </c>
      <c r="D396" s="222" t="s">
        <v>3555</v>
      </c>
    </row>
    <row r="397" spans="2:4" x14ac:dyDescent="0.3">
      <c r="B397" s="220" t="s">
        <v>4477</v>
      </c>
      <c r="C397" s="221">
        <v>330</v>
      </c>
      <c r="D397" s="222" t="s">
        <v>631</v>
      </c>
    </row>
    <row r="398" spans="2:4" x14ac:dyDescent="0.3">
      <c r="B398" s="220" t="s">
        <v>4477</v>
      </c>
      <c r="C398" s="221">
        <v>332.77</v>
      </c>
      <c r="D398" s="222" t="s">
        <v>4894</v>
      </c>
    </row>
    <row r="399" spans="2:4" x14ac:dyDescent="0.3">
      <c r="B399" s="220" t="s">
        <v>4477</v>
      </c>
      <c r="C399" s="221">
        <v>400</v>
      </c>
      <c r="D399" s="222" t="s">
        <v>3592</v>
      </c>
    </row>
    <row r="400" spans="2:4" x14ac:dyDescent="0.3">
      <c r="B400" s="220" t="s">
        <v>4477</v>
      </c>
      <c r="C400" s="221">
        <v>478.13</v>
      </c>
      <c r="D400" s="222" t="s">
        <v>4895</v>
      </c>
    </row>
    <row r="401" spans="2:4" x14ac:dyDescent="0.3">
      <c r="B401" s="220" t="s">
        <v>4477</v>
      </c>
      <c r="C401" s="221">
        <v>500</v>
      </c>
      <c r="D401" s="222" t="s">
        <v>4896</v>
      </c>
    </row>
    <row r="402" spans="2:4" x14ac:dyDescent="0.3">
      <c r="B402" s="220" t="s">
        <v>4477</v>
      </c>
      <c r="C402" s="221">
        <v>500</v>
      </c>
      <c r="D402" s="222" t="s">
        <v>600</v>
      </c>
    </row>
    <row r="403" spans="2:4" x14ac:dyDescent="0.3">
      <c r="B403" s="220" t="s">
        <v>4477</v>
      </c>
      <c r="C403" s="221">
        <v>505.44</v>
      </c>
      <c r="D403" s="222" t="s">
        <v>4897</v>
      </c>
    </row>
    <row r="404" spans="2:4" x14ac:dyDescent="0.3">
      <c r="B404" s="220" t="s">
        <v>4477</v>
      </c>
      <c r="C404" s="221">
        <v>652.6</v>
      </c>
      <c r="D404" s="222" t="s">
        <v>3579</v>
      </c>
    </row>
    <row r="405" spans="2:4" x14ac:dyDescent="0.3">
      <c r="B405" s="220" t="s">
        <v>4477</v>
      </c>
      <c r="C405" s="221">
        <v>1000</v>
      </c>
      <c r="D405" s="222" t="s">
        <v>4898</v>
      </c>
    </row>
    <row r="406" spans="2:4" x14ac:dyDescent="0.3">
      <c r="B406" s="220" t="s">
        <v>4477</v>
      </c>
      <c r="C406" s="221">
        <v>1000</v>
      </c>
      <c r="D406" s="222" t="s">
        <v>4899</v>
      </c>
    </row>
    <row r="407" spans="2:4" x14ac:dyDescent="0.3">
      <c r="B407" s="220" t="s">
        <v>4477</v>
      </c>
      <c r="C407" s="221">
        <v>1500</v>
      </c>
      <c r="D407" s="222" t="s">
        <v>4900</v>
      </c>
    </row>
    <row r="408" spans="2:4" x14ac:dyDescent="0.3">
      <c r="B408" s="220" t="s">
        <v>4477</v>
      </c>
      <c r="C408" s="221">
        <v>2000</v>
      </c>
      <c r="D408" s="222" t="s">
        <v>4901</v>
      </c>
    </row>
    <row r="409" spans="2:4" x14ac:dyDescent="0.3">
      <c r="B409" s="220" t="s">
        <v>4477</v>
      </c>
      <c r="C409" s="221">
        <v>3000</v>
      </c>
      <c r="D409" s="222" t="s">
        <v>4902</v>
      </c>
    </row>
    <row r="410" spans="2:4" x14ac:dyDescent="0.3">
      <c r="B410" s="220" t="s">
        <v>4477</v>
      </c>
      <c r="C410" s="221">
        <v>12100</v>
      </c>
      <c r="D410" s="222" t="s">
        <v>4903</v>
      </c>
    </row>
    <row r="411" spans="2:4" x14ac:dyDescent="0.3">
      <c r="B411" s="220" t="s">
        <v>4477</v>
      </c>
      <c r="C411" s="221">
        <v>0.49</v>
      </c>
      <c r="D411" s="222" t="s">
        <v>3598</v>
      </c>
    </row>
    <row r="412" spans="2:4" x14ac:dyDescent="0.3">
      <c r="B412" s="220" t="s">
        <v>4477</v>
      </c>
      <c r="C412" s="221">
        <v>485</v>
      </c>
      <c r="D412" s="222" t="s">
        <v>3597</v>
      </c>
    </row>
    <row r="413" spans="2:4" x14ac:dyDescent="0.3">
      <c r="B413" s="220" t="s">
        <v>4477</v>
      </c>
      <c r="C413" s="221">
        <v>640.20000000000005</v>
      </c>
      <c r="D413" s="222" t="s">
        <v>3599</v>
      </c>
    </row>
    <row r="414" spans="2:4" x14ac:dyDescent="0.3">
      <c r="B414" s="220" t="s">
        <v>4485</v>
      </c>
      <c r="C414" s="221">
        <v>1</v>
      </c>
      <c r="D414" s="222" t="s">
        <v>4904</v>
      </c>
    </row>
    <row r="415" spans="2:4" x14ac:dyDescent="0.3">
      <c r="B415" s="220" t="s">
        <v>4485</v>
      </c>
      <c r="C415" s="221">
        <v>1</v>
      </c>
      <c r="D415" s="222" t="s">
        <v>4905</v>
      </c>
    </row>
    <row r="416" spans="2:4" x14ac:dyDescent="0.3">
      <c r="B416" s="220" t="s">
        <v>4485</v>
      </c>
      <c r="C416" s="221">
        <v>5.49</v>
      </c>
      <c r="D416" s="222" t="s">
        <v>4906</v>
      </c>
    </row>
    <row r="417" spans="2:4" x14ac:dyDescent="0.3">
      <c r="B417" s="220" t="s">
        <v>4485</v>
      </c>
      <c r="C417" s="221">
        <v>10</v>
      </c>
      <c r="D417" s="222" t="s">
        <v>4907</v>
      </c>
    </row>
    <row r="418" spans="2:4" x14ac:dyDescent="0.3">
      <c r="B418" s="220" t="s">
        <v>4485</v>
      </c>
      <c r="C418" s="221">
        <v>10</v>
      </c>
      <c r="D418" s="222" t="s">
        <v>4908</v>
      </c>
    </row>
    <row r="419" spans="2:4" x14ac:dyDescent="0.3">
      <c r="B419" s="220" t="s">
        <v>4485</v>
      </c>
      <c r="C419" s="221">
        <v>10</v>
      </c>
      <c r="D419" s="222" t="s">
        <v>3583</v>
      </c>
    </row>
    <row r="420" spans="2:4" x14ac:dyDescent="0.3">
      <c r="B420" s="220" t="s">
        <v>4485</v>
      </c>
      <c r="C420" s="221">
        <v>20</v>
      </c>
      <c r="D420" s="222" t="s">
        <v>4909</v>
      </c>
    </row>
    <row r="421" spans="2:4" x14ac:dyDescent="0.3">
      <c r="B421" s="220" t="s">
        <v>4485</v>
      </c>
      <c r="C421" s="221">
        <v>20</v>
      </c>
      <c r="D421" s="222" t="s">
        <v>4910</v>
      </c>
    </row>
    <row r="422" spans="2:4" x14ac:dyDescent="0.3">
      <c r="B422" s="220" t="s">
        <v>4485</v>
      </c>
      <c r="C422" s="221">
        <v>20</v>
      </c>
      <c r="D422" s="222" t="s">
        <v>4911</v>
      </c>
    </row>
    <row r="423" spans="2:4" x14ac:dyDescent="0.3">
      <c r="B423" s="220" t="s">
        <v>4485</v>
      </c>
      <c r="C423" s="221">
        <v>21</v>
      </c>
      <c r="D423" s="222" t="s">
        <v>4912</v>
      </c>
    </row>
    <row r="424" spans="2:4" x14ac:dyDescent="0.3">
      <c r="B424" s="220" t="s">
        <v>4485</v>
      </c>
      <c r="C424" s="221">
        <v>21</v>
      </c>
      <c r="D424" s="222" t="s">
        <v>4913</v>
      </c>
    </row>
    <row r="425" spans="2:4" x14ac:dyDescent="0.3">
      <c r="B425" s="220" t="s">
        <v>4485</v>
      </c>
      <c r="C425" s="221">
        <v>21</v>
      </c>
      <c r="D425" s="222" t="s">
        <v>4914</v>
      </c>
    </row>
    <row r="426" spans="2:4" x14ac:dyDescent="0.3">
      <c r="B426" s="220" t="s">
        <v>4485</v>
      </c>
      <c r="C426" s="221">
        <v>22</v>
      </c>
      <c r="D426" s="222" t="s">
        <v>4915</v>
      </c>
    </row>
    <row r="427" spans="2:4" x14ac:dyDescent="0.3">
      <c r="B427" s="220" t="s">
        <v>4485</v>
      </c>
      <c r="C427" s="221">
        <v>23</v>
      </c>
      <c r="D427" s="222" t="s">
        <v>4916</v>
      </c>
    </row>
    <row r="428" spans="2:4" x14ac:dyDescent="0.3">
      <c r="B428" s="220" t="s">
        <v>4485</v>
      </c>
      <c r="C428" s="221">
        <v>23</v>
      </c>
      <c r="D428" s="222" t="s">
        <v>4917</v>
      </c>
    </row>
    <row r="429" spans="2:4" x14ac:dyDescent="0.3">
      <c r="B429" s="220" t="s">
        <v>4485</v>
      </c>
      <c r="C429" s="221">
        <v>24</v>
      </c>
      <c r="D429" s="222" t="s">
        <v>4918</v>
      </c>
    </row>
    <row r="430" spans="2:4" x14ac:dyDescent="0.3">
      <c r="B430" s="220" t="s">
        <v>4485</v>
      </c>
      <c r="C430" s="221">
        <v>24</v>
      </c>
      <c r="D430" s="222" t="s">
        <v>4919</v>
      </c>
    </row>
    <row r="431" spans="2:4" x14ac:dyDescent="0.3">
      <c r="B431" s="220" t="s">
        <v>4485</v>
      </c>
      <c r="C431" s="221">
        <v>25</v>
      </c>
      <c r="D431" s="222" t="s">
        <v>4920</v>
      </c>
    </row>
    <row r="432" spans="2:4" x14ac:dyDescent="0.3">
      <c r="B432" s="220" t="s">
        <v>4485</v>
      </c>
      <c r="C432" s="221">
        <v>26</v>
      </c>
      <c r="D432" s="222" t="s">
        <v>4921</v>
      </c>
    </row>
    <row r="433" spans="2:4" x14ac:dyDescent="0.3">
      <c r="B433" s="220" t="s">
        <v>4485</v>
      </c>
      <c r="C433" s="221">
        <v>33</v>
      </c>
      <c r="D433" s="222" t="s">
        <v>3581</v>
      </c>
    </row>
    <row r="434" spans="2:4" x14ac:dyDescent="0.3">
      <c r="B434" s="220" t="s">
        <v>4485</v>
      </c>
      <c r="C434" s="221">
        <v>35</v>
      </c>
      <c r="D434" s="222" t="s">
        <v>4922</v>
      </c>
    </row>
    <row r="435" spans="2:4" x14ac:dyDescent="0.3">
      <c r="B435" s="220" t="s">
        <v>4485</v>
      </c>
      <c r="C435" s="221">
        <v>36</v>
      </c>
      <c r="D435" s="222" t="s">
        <v>4923</v>
      </c>
    </row>
    <row r="436" spans="2:4" x14ac:dyDescent="0.3">
      <c r="B436" s="220" t="s">
        <v>4485</v>
      </c>
      <c r="C436" s="221">
        <v>37</v>
      </c>
      <c r="D436" s="222" t="s">
        <v>4924</v>
      </c>
    </row>
    <row r="437" spans="2:4" x14ac:dyDescent="0.3">
      <c r="B437" s="220" t="s">
        <v>4485</v>
      </c>
      <c r="C437" s="221">
        <v>38</v>
      </c>
      <c r="D437" s="222" t="s">
        <v>4925</v>
      </c>
    </row>
    <row r="438" spans="2:4" x14ac:dyDescent="0.3">
      <c r="B438" s="220" t="s">
        <v>4485</v>
      </c>
      <c r="C438" s="221">
        <v>44</v>
      </c>
      <c r="D438" s="222" t="s">
        <v>4926</v>
      </c>
    </row>
    <row r="439" spans="2:4" x14ac:dyDescent="0.3">
      <c r="B439" s="220" t="s">
        <v>4485</v>
      </c>
      <c r="C439" s="221">
        <v>48</v>
      </c>
      <c r="D439" s="222" t="s">
        <v>4927</v>
      </c>
    </row>
    <row r="440" spans="2:4" x14ac:dyDescent="0.3">
      <c r="B440" s="220" t="s">
        <v>4485</v>
      </c>
      <c r="C440" s="221">
        <v>48.65</v>
      </c>
      <c r="D440" s="222" t="s">
        <v>3580</v>
      </c>
    </row>
    <row r="441" spans="2:4" x14ac:dyDescent="0.3">
      <c r="B441" s="220" t="s">
        <v>4485</v>
      </c>
      <c r="C441" s="221">
        <v>50</v>
      </c>
      <c r="D441" s="222" t="s">
        <v>4928</v>
      </c>
    </row>
    <row r="442" spans="2:4" x14ac:dyDescent="0.3">
      <c r="B442" s="220" t="s">
        <v>4485</v>
      </c>
      <c r="C442" s="221">
        <v>50</v>
      </c>
      <c r="D442" s="222" t="s">
        <v>605</v>
      </c>
    </row>
    <row r="443" spans="2:4" x14ac:dyDescent="0.3">
      <c r="B443" s="220" t="s">
        <v>4485</v>
      </c>
      <c r="C443" s="221">
        <v>50</v>
      </c>
      <c r="D443" s="222" t="s">
        <v>4929</v>
      </c>
    </row>
    <row r="444" spans="2:4" x14ac:dyDescent="0.3">
      <c r="B444" s="220" t="s">
        <v>4485</v>
      </c>
      <c r="C444" s="221">
        <v>70</v>
      </c>
      <c r="D444" s="222" t="s">
        <v>4930</v>
      </c>
    </row>
    <row r="445" spans="2:4" x14ac:dyDescent="0.3">
      <c r="B445" s="220" t="s">
        <v>4485</v>
      </c>
      <c r="C445" s="221">
        <v>70</v>
      </c>
      <c r="D445" s="222" t="s">
        <v>4931</v>
      </c>
    </row>
    <row r="446" spans="2:4" x14ac:dyDescent="0.3">
      <c r="B446" s="220" t="s">
        <v>4485</v>
      </c>
      <c r="C446" s="221">
        <v>100</v>
      </c>
      <c r="D446" s="222" t="s">
        <v>4892</v>
      </c>
    </row>
    <row r="447" spans="2:4" x14ac:dyDescent="0.3">
      <c r="B447" s="220" t="s">
        <v>4485</v>
      </c>
      <c r="C447" s="221">
        <v>100</v>
      </c>
      <c r="D447" s="222" t="s">
        <v>4932</v>
      </c>
    </row>
    <row r="448" spans="2:4" x14ac:dyDescent="0.3">
      <c r="B448" s="220" t="s">
        <v>4485</v>
      </c>
      <c r="C448" s="221">
        <v>100</v>
      </c>
      <c r="D448" s="222" t="s">
        <v>608</v>
      </c>
    </row>
    <row r="449" spans="2:4" x14ac:dyDescent="0.3">
      <c r="B449" s="220" t="s">
        <v>4485</v>
      </c>
      <c r="C449" s="221">
        <v>100</v>
      </c>
      <c r="D449" s="222" t="s">
        <v>3521</v>
      </c>
    </row>
    <row r="450" spans="2:4" x14ac:dyDescent="0.3">
      <c r="B450" s="220" t="s">
        <v>4485</v>
      </c>
      <c r="C450" s="221">
        <v>100</v>
      </c>
      <c r="D450" s="222" t="s">
        <v>680</v>
      </c>
    </row>
    <row r="451" spans="2:4" x14ac:dyDescent="0.3">
      <c r="B451" s="220" t="s">
        <v>4485</v>
      </c>
      <c r="C451" s="221">
        <v>100</v>
      </c>
      <c r="D451" s="222" t="s">
        <v>3557</v>
      </c>
    </row>
    <row r="452" spans="2:4" x14ac:dyDescent="0.3">
      <c r="B452" s="220" t="s">
        <v>4485</v>
      </c>
      <c r="C452" s="221">
        <v>100</v>
      </c>
      <c r="D452" s="222" t="s">
        <v>3556</v>
      </c>
    </row>
    <row r="453" spans="2:4" x14ac:dyDescent="0.3">
      <c r="B453" s="220" t="s">
        <v>4485</v>
      </c>
      <c r="C453" s="221">
        <v>100</v>
      </c>
      <c r="D453" s="222" t="s">
        <v>3557</v>
      </c>
    </row>
    <row r="454" spans="2:4" x14ac:dyDescent="0.3">
      <c r="B454" s="220" t="s">
        <v>4485</v>
      </c>
      <c r="C454" s="221">
        <v>100</v>
      </c>
      <c r="D454" s="222" t="s">
        <v>3541</v>
      </c>
    </row>
    <row r="455" spans="2:4" x14ac:dyDescent="0.3">
      <c r="B455" s="220" t="s">
        <v>4485</v>
      </c>
      <c r="C455" s="221">
        <v>100</v>
      </c>
      <c r="D455" s="222" t="s">
        <v>4863</v>
      </c>
    </row>
    <row r="456" spans="2:4" x14ac:dyDescent="0.3">
      <c r="B456" s="220" t="s">
        <v>4485</v>
      </c>
      <c r="C456" s="221">
        <v>100</v>
      </c>
      <c r="D456" s="222" t="s">
        <v>3565</v>
      </c>
    </row>
    <row r="457" spans="2:4" x14ac:dyDescent="0.3">
      <c r="B457" s="220" t="s">
        <v>4485</v>
      </c>
      <c r="C457" s="221">
        <v>100</v>
      </c>
      <c r="D457" s="222" t="s">
        <v>628</v>
      </c>
    </row>
    <row r="458" spans="2:4" x14ac:dyDescent="0.3">
      <c r="B458" s="220" t="s">
        <v>4485</v>
      </c>
      <c r="C458" s="221">
        <v>150</v>
      </c>
      <c r="D458" s="222" t="s">
        <v>3572</v>
      </c>
    </row>
    <row r="459" spans="2:4" x14ac:dyDescent="0.3">
      <c r="B459" s="220" t="s">
        <v>4485</v>
      </c>
      <c r="C459" s="221">
        <v>200</v>
      </c>
      <c r="D459" s="222" t="s">
        <v>4933</v>
      </c>
    </row>
    <row r="460" spans="2:4" x14ac:dyDescent="0.3">
      <c r="B460" s="220" t="s">
        <v>4485</v>
      </c>
      <c r="C460" s="221">
        <v>200</v>
      </c>
      <c r="D460" s="222" t="s">
        <v>4934</v>
      </c>
    </row>
    <row r="461" spans="2:4" x14ac:dyDescent="0.3">
      <c r="B461" s="220" t="s">
        <v>4485</v>
      </c>
      <c r="C461" s="221">
        <v>200</v>
      </c>
      <c r="D461" s="222" t="s">
        <v>4935</v>
      </c>
    </row>
    <row r="462" spans="2:4" x14ac:dyDescent="0.3">
      <c r="B462" s="220" t="s">
        <v>4485</v>
      </c>
      <c r="C462" s="221">
        <v>200</v>
      </c>
      <c r="D462" s="222" t="s">
        <v>3573</v>
      </c>
    </row>
    <row r="463" spans="2:4" x14ac:dyDescent="0.3">
      <c r="B463" s="220" t="s">
        <v>4485</v>
      </c>
      <c r="C463" s="221">
        <v>200</v>
      </c>
      <c r="D463" s="222" t="s">
        <v>3519</v>
      </c>
    </row>
    <row r="464" spans="2:4" x14ac:dyDescent="0.3">
      <c r="B464" s="220" t="s">
        <v>4485</v>
      </c>
      <c r="C464" s="221">
        <v>200</v>
      </c>
      <c r="D464" s="222" t="s">
        <v>3588</v>
      </c>
    </row>
    <row r="465" spans="2:4" x14ac:dyDescent="0.3">
      <c r="B465" s="220" t="s">
        <v>4485</v>
      </c>
      <c r="C465" s="221">
        <v>200</v>
      </c>
      <c r="D465" s="222" t="s">
        <v>3574</v>
      </c>
    </row>
    <row r="466" spans="2:4" x14ac:dyDescent="0.3">
      <c r="B466" s="220" t="s">
        <v>4485</v>
      </c>
      <c r="C466" s="221">
        <v>200</v>
      </c>
      <c r="D466" s="222" t="s">
        <v>689</v>
      </c>
    </row>
    <row r="467" spans="2:4" x14ac:dyDescent="0.3">
      <c r="B467" s="220" t="s">
        <v>4485</v>
      </c>
      <c r="C467" s="221">
        <v>221.9</v>
      </c>
      <c r="D467" s="222" t="s">
        <v>4936</v>
      </c>
    </row>
    <row r="468" spans="2:4" x14ac:dyDescent="0.3">
      <c r="B468" s="220" t="s">
        <v>4485</v>
      </c>
      <c r="C468" s="221">
        <v>232.5</v>
      </c>
      <c r="D468" s="222" t="s">
        <v>4937</v>
      </c>
    </row>
    <row r="469" spans="2:4" x14ac:dyDescent="0.3">
      <c r="B469" s="220" t="s">
        <v>4485</v>
      </c>
      <c r="C469" s="221">
        <v>300</v>
      </c>
      <c r="D469" s="222" t="s">
        <v>3552</v>
      </c>
    </row>
    <row r="470" spans="2:4" x14ac:dyDescent="0.3">
      <c r="B470" s="220" t="s">
        <v>4485</v>
      </c>
      <c r="C470" s="221">
        <v>300</v>
      </c>
      <c r="D470" s="222" t="s">
        <v>4938</v>
      </c>
    </row>
    <row r="471" spans="2:4" x14ac:dyDescent="0.3">
      <c r="B471" s="220" t="s">
        <v>4485</v>
      </c>
      <c r="C471" s="221">
        <v>400</v>
      </c>
      <c r="D471" s="222" t="s">
        <v>4801</v>
      </c>
    </row>
    <row r="472" spans="2:4" x14ac:dyDescent="0.3">
      <c r="B472" s="220" t="s">
        <v>4485</v>
      </c>
      <c r="C472" s="221">
        <v>500</v>
      </c>
      <c r="D472" s="222" t="s">
        <v>678</v>
      </c>
    </row>
    <row r="473" spans="2:4" x14ac:dyDescent="0.3">
      <c r="B473" s="220" t="s">
        <v>4485</v>
      </c>
      <c r="C473" s="221">
        <v>500</v>
      </c>
      <c r="D473" s="222" t="s">
        <v>4939</v>
      </c>
    </row>
    <row r="474" spans="2:4" x14ac:dyDescent="0.3">
      <c r="B474" s="220" t="s">
        <v>4485</v>
      </c>
      <c r="C474" s="221">
        <v>500</v>
      </c>
      <c r="D474" s="222" t="s">
        <v>624</v>
      </c>
    </row>
    <row r="475" spans="2:4" x14ac:dyDescent="0.3">
      <c r="B475" s="220" t="s">
        <v>4485</v>
      </c>
      <c r="C475" s="221">
        <v>500</v>
      </c>
      <c r="D475" s="222" t="s">
        <v>632</v>
      </c>
    </row>
    <row r="476" spans="2:4" x14ac:dyDescent="0.3">
      <c r="B476" s="220" t="s">
        <v>4485</v>
      </c>
      <c r="C476" s="221">
        <v>579.53</v>
      </c>
      <c r="D476" s="222" t="s">
        <v>4940</v>
      </c>
    </row>
    <row r="477" spans="2:4" x14ac:dyDescent="0.3">
      <c r="B477" s="220" t="s">
        <v>4485</v>
      </c>
      <c r="C477" s="221">
        <v>596.55999999999995</v>
      </c>
      <c r="D477" s="222" t="s">
        <v>4941</v>
      </c>
    </row>
    <row r="478" spans="2:4" x14ac:dyDescent="0.3">
      <c r="B478" s="220" t="s">
        <v>4485</v>
      </c>
      <c r="C478" s="221">
        <v>1000</v>
      </c>
      <c r="D478" s="222" t="s">
        <v>4939</v>
      </c>
    </row>
    <row r="479" spans="2:4" x14ac:dyDescent="0.3">
      <c r="B479" s="220" t="s">
        <v>4485</v>
      </c>
      <c r="C479" s="221">
        <v>1000</v>
      </c>
      <c r="D479" s="222" t="s">
        <v>4942</v>
      </c>
    </row>
    <row r="480" spans="2:4" x14ac:dyDescent="0.3">
      <c r="B480" s="220" t="s">
        <v>4485</v>
      </c>
      <c r="C480" s="221">
        <v>1000</v>
      </c>
      <c r="D480" s="222" t="s">
        <v>4943</v>
      </c>
    </row>
    <row r="481" spans="2:4" x14ac:dyDescent="0.3">
      <c r="B481" s="220" t="s">
        <v>4485</v>
      </c>
      <c r="C481" s="221">
        <v>1000</v>
      </c>
      <c r="D481" s="222" t="s">
        <v>4944</v>
      </c>
    </row>
    <row r="482" spans="2:4" x14ac:dyDescent="0.3">
      <c r="B482" s="220" t="s">
        <v>4485</v>
      </c>
      <c r="C482" s="221">
        <v>1000</v>
      </c>
      <c r="D482" s="222" t="s">
        <v>648</v>
      </c>
    </row>
    <row r="483" spans="2:4" x14ac:dyDescent="0.3">
      <c r="B483" s="220" t="s">
        <v>4485</v>
      </c>
      <c r="C483" s="221">
        <v>1688.99</v>
      </c>
      <c r="D483" s="222" t="s">
        <v>3578</v>
      </c>
    </row>
    <row r="484" spans="2:4" x14ac:dyDescent="0.3">
      <c r="B484" s="220" t="s">
        <v>4485</v>
      </c>
      <c r="C484" s="221">
        <v>1980</v>
      </c>
      <c r="D484" s="222" t="s">
        <v>4945</v>
      </c>
    </row>
    <row r="485" spans="2:4" x14ac:dyDescent="0.3">
      <c r="B485" s="220" t="s">
        <v>4485</v>
      </c>
      <c r="C485" s="221">
        <v>2098.15</v>
      </c>
      <c r="D485" s="222" t="s">
        <v>3580</v>
      </c>
    </row>
    <row r="486" spans="2:4" x14ac:dyDescent="0.3">
      <c r="B486" s="220" t="s">
        <v>4485</v>
      </c>
      <c r="C486" s="221">
        <v>1.79</v>
      </c>
      <c r="D486" s="222" t="s">
        <v>3598</v>
      </c>
    </row>
    <row r="487" spans="2:4" x14ac:dyDescent="0.3">
      <c r="B487" s="220" t="s">
        <v>4485</v>
      </c>
      <c r="C487" s="221">
        <v>194</v>
      </c>
      <c r="D487" s="222" t="s">
        <v>3600</v>
      </c>
    </row>
    <row r="488" spans="2:4" x14ac:dyDescent="0.3">
      <c r="B488" s="220" t="s">
        <v>4485</v>
      </c>
      <c r="C488" s="221">
        <v>485.97</v>
      </c>
      <c r="D488" s="222" t="s">
        <v>3602</v>
      </c>
    </row>
    <row r="489" spans="2:4" x14ac:dyDescent="0.3">
      <c r="B489" s="220" t="s">
        <v>4499</v>
      </c>
      <c r="C489" s="221">
        <v>1</v>
      </c>
      <c r="D489" s="222" t="s">
        <v>4946</v>
      </c>
    </row>
    <row r="490" spans="2:4" x14ac:dyDescent="0.3">
      <c r="B490" s="220" t="s">
        <v>4499</v>
      </c>
      <c r="C490" s="221">
        <v>1</v>
      </c>
      <c r="D490" s="222" t="s">
        <v>4947</v>
      </c>
    </row>
    <row r="491" spans="2:4" x14ac:dyDescent="0.3">
      <c r="B491" s="220" t="s">
        <v>4499</v>
      </c>
      <c r="C491" s="221">
        <v>1</v>
      </c>
      <c r="D491" s="222" t="s">
        <v>4948</v>
      </c>
    </row>
    <row r="492" spans="2:4" x14ac:dyDescent="0.3">
      <c r="B492" s="220" t="s">
        <v>4499</v>
      </c>
      <c r="C492" s="221">
        <v>1</v>
      </c>
      <c r="D492" s="222" t="s">
        <v>4949</v>
      </c>
    </row>
    <row r="493" spans="2:4" x14ac:dyDescent="0.3">
      <c r="B493" s="220" t="s">
        <v>4499</v>
      </c>
      <c r="C493" s="221">
        <v>5</v>
      </c>
      <c r="D493" s="222" t="s">
        <v>4950</v>
      </c>
    </row>
    <row r="494" spans="2:4" x14ac:dyDescent="0.3">
      <c r="B494" s="220" t="s">
        <v>4499</v>
      </c>
      <c r="C494" s="221">
        <v>7</v>
      </c>
      <c r="D494" s="222" t="s">
        <v>4951</v>
      </c>
    </row>
    <row r="495" spans="2:4" x14ac:dyDescent="0.3">
      <c r="B495" s="220" t="s">
        <v>4499</v>
      </c>
      <c r="C495" s="221">
        <v>10</v>
      </c>
      <c r="D495" s="222" t="s">
        <v>4952</v>
      </c>
    </row>
    <row r="496" spans="2:4" x14ac:dyDescent="0.3">
      <c r="B496" s="220" t="s">
        <v>4499</v>
      </c>
      <c r="C496" s="221">
        <v>10</v>
      </c>
      <c r="D496" s="222" t="s">
        <v>4953</v>
      </c>
    </row>
    <row r="497" spans="2:4" x14ac:dyDescent="0.3">
      <c r="B497" s="220" t="s">
        <v>4499</v>
      </c>
      <c r="C497" s="221">
        <v>15</v>
      </c>
      <c r="D497" s="222" t="s">
        <v>3583</v>
      </c>
    </row>
    <row r="498" spans="2:4" x14ac:dyDescent="0.3">
      <c r="B498" s="220" t="s">
        <v>4499</v>
      </c>
      <c r="C498" s="221">
        <v>15</v>
      </c>
      <c r="D498" s="222" t="s">
        <v>4954</v>
      </c>
    </row>
    <row r="499" spans="2:4" x14ac:dyDescent="0.3">
      <c r="B499" s="220" t="s">
        <v>4499</v>
      </c>
      <c r="C499" s="221">
        <v>15</v>
      </c>
      <c r="D499" s="222" t="s">
        <v>3583</v>
      </c>
    </row>
    <row r="500" spans="2:4" x14ac:dyDescent="0.3">
      <c r="B500" s="220" t="s">
        <v>4499</v>
      </c>
      <c r="C500" s="221">
        <v>18</v>
      </c>
      <c r="D500" s="222" t="s">
        <v>4955</v>
      </c>
    </row>
    <row r="501" spans="2:4" x14ac:dyDescent="0.3">
      <c r="B501" s="220" t="s">
        <v>4499</v>
      </c>
      <c r="C501" s="221">
        <v>20</v>
      </c>
      <c r="D501" s="222" t="s">
        <v>4956</v>
      </c>
    </row>
    <row r="502" spans="2:4" x14ac:dyDescent="0.3">
      <c r="B502" s="220" t="s">
        <v>4499</v>
      </c>
      <c r="C502" s="221">
        <v>24.51</v>
      </c>
      <c r="D502" s="222" t="s">
        <v>4957</v>
      </c>
    </row>
    <row r="503" spans="2:4" x14ac:dyDescent="0.3">
      <c r="B503" s="220" t="s">
        <v>4499</v>
      </c>
      <c r="C503" s="221">
        <v>25</v>
      </c>
      <c r="D503" s="222" t="s">
        <v>4958</v>
      </c>
    </row>
    <row r="504" spans="2:4" x14ac:dyDescent="0.3">
      <c r="B504" s="220" t="s">
        <v>4499</v>
      </c>
      <c r="C504" s="221">
        <v>29</v>
      </c>
      <c r="D504" s="222" t="s">
        <v>627</v>
      </c>
    </row>
    <row r="505" spans="2:4" x14ac:dyDescent="0.3">
      <c r="B505" s="220" t="s">
        <v>4499</v>
      </c>
      <c r="C505" s="221">
        <v>40</v>
      </c>
      <c r="D505" s="222" t="s">
        <v>4959</v>
      </c>
    </row>
    <row r="506" spans="2:4" x14ac:dyDescent="0.3">
      <c r="B506" s="220" t="s">
        <v>4499</v>
      </c>
      <c r="C506" s="221">
        <v>40</v>
      </c>
      <c r="D506" s="222" t="s">
        <v>4960</v>
      </c>
    </row>
    <row r="507" spans="2:4" x14ac:dyDescent="0.3">
      <c r="B507" s="220" t="s">
        <v>4499</v>
      </c>
      <c r="C507" s="221">
        <v>50</v>
      </c>
      <c r="D507" s="222" t="s">
        <v>4961</v>
      </c>
    </row>
    <row r="508" spans="2:4" x14ac:dyDescent="0.3">
      <c r="B508" s="220" t="s">
        <v>4499</v>
      </c>
      <c r="C508" s="221">
        <v>50</v>
      </c>
      <c r="D508" s="222" t="s">
        <v>3583</v>
      </c>
    </row>
    <row r="509" spans="2:4" x14ac:dyDescent="0.3">
      <c r="B509" s="220" t="s">
        <v>4499</v>
      </c>
      <c r="C509" s="221">
        <v>50</v>
      </c>
      <c r="D509" s="222" t="s">
        <v>3581</v>
      </c>
    </row>
    <row r="510" spans="2:4" x14ac:dyDescent="0.3">
      <c r="B510" s="220" t="s">
        <v>4499</v>
      </c>
      <c r="C510" s="221">
        <v>50</v>
      </c>
      <c r="D510" s="222" t="s">
        <v>3581</v>
      </c>
    </row>
    <row r="511" spans="2:4" x14ac:dyDescent="0.3">
      <c r="B511" s="220" t="s">
        <v>4499</v>
      </c>
      <c r="C511" s="221">
        <v>50</v>
      </c>
      <c r="D511" s="222" t="s">
        <v>4962</v>
      </c>
    </row>
    <row r="512" spans="2:4" x14ac:dyDescent="0.3">
      <c r="B512" s="220" t="s">
        <v>4499</v>
      </c>
      <c r="C512" s="221">
        <v>50</v>
      </c>
      <c r="D512" s="222" t="s">
        <v>4963</v>
      </c>
    </row>
    <row r="513" spans="2:4" x14ac:dyDescent="0.3">
      <c r="B513" s="220" t="s">
        <v>4499</v>
      </c>
      <c r="C513" s="221">
        <v>64.25</v>
      </c>
      <c r="D513" s="222" t="s">
        <v>4964</v>
      </c>
    </row>
    <row r="514" spans="2:4" x14ac:dyDescent="0.3">
      <c r="B514" s="220" t="s">
        <v>4499</v>
      </c>
      <c r="C514" s="221">
        <v>75</v>
      </c>
      <c r="D514" s="222" t="s">
        <v>643</v>
      </c>
    </row>
    <row r="515" spans="2:4" x14ac:dyDescent="0.3">
      <c r="B515" s="220" t="s">
        <v>4499</v>
      </c>
      <c r="C515" s="221">
        <v>95</v>
      </c>
      <c r="D515" s="222" t="s">
        <v>673</v>
      </c>
    </row>
    <row r="516" spans="2:4" x14ac:dyDescent="0.3">
      <c r="B516" s="220" t="s">
        <v>4499</v>
      </c>
      <c r="C516" s="221">
        <v>99</v>
      </c>
      <c r="D516" s="222" t="s">
        <v>3543</v>
      </c>
    </row>
    <row r="517" spans="2:4" x14ac:dyDescent="0.3">
      <c r="B517" s="220" t="s">
        <v>4499</v>
      </c>
      <c r="C517" s="221">
        <v>99</v>
      </c>
      <c r="D517" s="222" t="s">
        <v>680</v>
      </c>
    </row>
    <row r="518" spans="2:4" x14ac:dyDescent="0.3">
      <c r="B518" s="220" t="s">
        <v>4499</v>
      </c>
      <c r="C518" s="221">
        <v>99</v>
      </c>
      <c r="D518" s="222" t="s">
        <v>3557</v>
      </c>
    </row>
    <row r="519" spans="2:4" x14ac:dyDescent="0.3">
      <c r="B519" s="220" t="s">
        <v>4499</v>
      </c>
      <c r="C519" s="221">
        <v>100</v>
      </c>
      <c r="D519" s="222" t="s">
        <v>3559</v>
      </c>
    </row>
    <row r="520" spans="2:4" x14ac:dyDescent="0.3">
      <c r="B520" s="220" t="s">
        <v>4499</v>
      </c>
      <c r="C520" s="221">
        <v>100</v>
      </c>
      <c r="D520" s="222" t="s">
        <v>628</v>
      </c>
    </row>
    <row r="521" spans="2:4" x14ac:dyDescent="0.3">
      <c r="B521" s="220" t="s">
        <v>4499</v>
      </c>
      <c r="C521" s="221">
        <v>100</v>
      </c>
      <c r="D521" s="222" t="s">
        <v>4965</v>
      </c>
    </row>
    <row r="522" spans="2:4" x14ac:dyDescent="0.3">
      <c r="B522" s="220" t="s">
        <v>4499</v>
      </c>
      <c r="C522" s="221">
        <v>100</v>
      </c>
      <c r="D522" s="222" t="s">
        <v>4966</v>
      </c>
    </row>
    <row r="523" spans="2:4" x14ac:dyDescent="0.3">
      <c r="B523" s="220" t="s">
        <v>4499</v>
      </c>
      <c r="C523" s="221">
        <v>100</v>
      </c>
      <c r="D523" s="222" t="s">
        <v>621</v>
      </c>
    </row>
    <row r="524" spans="2:4" x14ac:dyDescent="0.3">
      <c r="B524" s="220" t="s">
        <v>4499</v>
      </c>
      <c r="C524" s="221">
        <v>100</v>
      </c>
      <c r="D524" s="222" t="s">
        <v>4967</v>
      </c>
    </row>
    <row r="525" spans="2:4" x14ac:dyDescent="0.3">
      <c r="B525" s="220" t="s">
        <v>4499</v>
      </c>
      <c r="C525" s="221">
        <v>100</v>
      </c>
      <c r="D525" s="222" t="s">
        <v>4968</v>
      </c>
    </row>
    <row r="526" spans="2:4" x14ac:dyDescent="0.3">
      <c r="B526" s="220" t="s">
        <v>4499</v>
      </c>
      <c r="C526" s="221">
        <v>100</v>
      </c>
      <c r="D526" s="222" t="s">
        <v>4793</v>
      </c>
    </row>
    <row r="527" spans="2:4" x14ac:dyDescent="0.3">
      <c r="B527" s="220" t="s">
        <v>4499</v>
      </c>
      <c r="C527" s="221">
        <v>100</v>
      </c>
      <c r="D527" s="222" t="s">
        <v>3566</v>
      </c>
    </row>
    <row r="528" spans="2:4" x14ac:dyDescent="0.3">
      <c r="B528" s="220" t="s">
        <v>4499</v>
      </c>
      <c r="C528" s="221">
        <v>110</v>
      </c>
      <c r="D528" s="222" t="s">
        <v>4969</v>
      </c>
    </row>
    <row r="529" spans="2:4" x14ac:dyDescent="0.3">
      <c r="B529" s="220" t="s">
        <v>4499</v>
      </c>
      <c r="C529" s="221">
        <v>129.6</v>
      </c>
      <c r="D529" s="222" t="s">
        <v>4970</v>
      </c>
    </row>
    <row r="530" spans="2:4" x14ac:dyDescent="0.3">
      <c r="B530" s="220" t="s">
        <v>4499</v>
      </c>
      <c r="C530" s="221">
        <v>150</v>
      </c>
      <c r="D530" s="222" t="s">
        <v>4971</v>
      </c>
    </row>
    <row r="531" spans="2:4" x14ac:dyDescent="0.3">
      <c r="B531" s="220" t="s">
        <v>4499</v>
      </c>
      <c r="C531" s="221">
        <v>150</v>
      </c>
      <c r="D531" s="222" t="s">
        <v>4892</v>
      </c>
    </row>
    <row r="532" spans="2:4" x14ac:dyDescent="0.3">
      <c r="B532" s="220" t="s">
        <v>4499</v>
      </c>
      <c r="C532" s="221">
        <v>180</v>
      </c>
      <c r="D532" s="222" t="s">
        <v>4935</v>
      </c>
    </row>
    <row r="533" spans="2:4" x14ac:dyDescent="0.3">
      <c r="B533" s="220" t="s">
        <v>4499</v>
      </c>
      <c r="C533" s="221">
        <v>200</v>
      </c>
      <c r="D533" s="222" t="s">
        <v>619</v>
      </c>
    </row>
    <row r="534" spans="2:4" x14ac:dyDescent="0.3">
      <c r="B534" s="220" t="s">
        <v>4499</v>
      </c>
      <c r="C534" s="221">
        <v>200</v>
      </c>
      <c r="D534" s="222" t="s">
        <v>4933</v>
      </c>
    </row>
    <row r="535" spans="2:4" x14ac:dyDescent="0.3">
      <c r="B535" s="220" t="s">
        <v>4499</v>
      </c>
      <c r="C535" s="221">
        <v>200</v>
      </c>
      <c r="D535" s="222" t="s">
        <v>4892</v>
      </c>
    </row>
    <row r="536" spans="2:4" x14ac:dyDescent="0.3">
      <c r="B536" s="220" t="s">
        <v>4499</v>
      </c>
      <c r="C536" s="221">
        <v>200</v>
      </c>
      <c r="D536" s="222" t="s">
        <v>3573</v>
      </c>
    </row>
    <row r="537" spans="2:4" x14ac:dyDescent="0.3">
      <c r="B537" s="220" t="s">
        <v>4499</v>
      </c>
      <c r="C537" s="221">
        <v>200</v>
      </c>
      <c r="D537" s="222" t="s">
        <v>3574</v>
      </c>
    </row>
    <row r="538" spans="2:4" x14ac:dyDescent="0.3">
      <c r="B538" s="220" t="s">
        <v>4499</v>
      </c>
      <c r="C538" s="221">
        <v>200</v>
      </c>
      <c r="D538" s="222" t="s">
        <v>3519</v>
      </c>
    </row>
    <row r="539" spans="2:4" x14ac:dyDescent="0.3">
      <c r="B539" s="220" t="s">
        <v>4499</v>
      </c>
      <c r="C539" s="221">
        <v>200</v>
      </c>
      <c r="D539" s="222" t="s">
        <v>689</v>
      </c>
    </row>
    <row r="540" spans="2:4" x14ac:dyDescent="0.3">
      <c r="B540" s="220" t="s">
        <v>4499</v>
      </c>
      <c r="C540" s="221">
        <v>250</v>
      </c>
      <c r="D540" s="222" t="s">
        <v>3542</v>
      </c>
    </row>
    <row r="541" spans="2:4" x14ac:dyDescent="0.3">
      <c r="B541" s="220" t="s">
        <v>4499</v>
      </c>
      <c r="C541" s="221">
        <v>267.97000000000003</v>
      </c>
      <c r="D541" s="222" t="s">
        <v>4972</v>
      </c>
    </row>
    <row r="542" spans="2:4" x14ac:dyDescent="0.3">
      <c r="B542" s="220" t="s">
        <v>4499</v>
      </c>
      <c r="C542" s="221">
        <v>300</v>
      </c>
      <c r="D542" s="222" t="s">
        <v>666</v>
      </c>
    </row>
    <row r="543" spans="2:4" x14ac:dyDescent="0.3">
      <c r="B543" s="220" t="s">
        <v>4499</v>
      </c>
      <c r="C543" s="221">
        <v>300</v>
      </c>
      <c r="D543" s="222" t="s">
        <v>3555</v>
      </c>
    </row>
    <row r="544" spans="2:4" x14ac:dyDescent="0.3">
      <c r="B544" s="220" t="s">
        <v>4499</v>
      </c>
      <c r="C544" s="221">
        <v>300</v>
      </c>
      <c r="D544" s="222" t="s">
        <v>3554</v>
      </c>
    </row>
    <row r="545" spans="2:4" x14ac:dyDescent="0.3">
      <c r="B545" s="220" t="s">
        <v>4499</v>
      </c>
      <c r="C545" s="221">
        <v>350</v>
      </c>
      <c r="D545" s="222" t="s">
        <v>4973</v>
      </c>
    </row>
    <row r="546" spans="2:4" x14ac:dyDescent="0.3">
      <c r="B546" s="220" t="s">
        <v>4499</v>
      </c>
      <c r="C546" s="221">
        <v>407.53</v>
      </c>
      <c r="D546" s="222" t="s">
        <v>4974</v>
      </c>
    </row>
    <row r="547" spans="2:4" x14ac:dyDescent="0.3">
      <c r="B547" s="220" t="s">
        <v>4499</v>
      </c>
      <c r="C547" s="221">
        <v>500</v>
      </c>
      <c r="D547" s="222" t="s">
        <v>647</v>
      </c>
    </row>
    <row r="548" spans="2:4" x14ac:dyDescent="0.3">
      <c r="B548" s="220" t="s">
        <v>4499</v>
      </c>
      <c r="C548" s="221">
        <v>500</v>
      </c>
      <c r="D548" s="222" t="s">
        <v>663</v>
      </c>
    </row>
    <row r="549" spans="2:4" x14ac:dyDescent="0.3">
      <c r="B549" s="220" t="s">
        <v>4499</v>
      </c>
      <c r="C549" s="221">
        <v>500</v>
      </c>
      <c r="D549" s="222" t="s">
        <v>4975</v>
      </c>
    </row>
    <row r="550" spans="2:4" x14ac:dyDescent="0.3">
      <c r="B550" s="220" t="s">
        <v>4499</v>
      </c>
      <c r="C550" s="221">
        <v>500</v>
      </c>
      <c r="D550" s="222" t="s">
        <v>599</v>
      </c>
    </row>
    <row r="551" spans="2:4" x14ac:dyDescent="0.3">
      <c r="B551" s="220" t="s">
        <v>4499</v>
      </c>
      <c r="C551" s="221">
        <v>1000</v>
      </c>
      <c r="D551" s="222" t="s">
        <v>648</v>
      </c>
    </row>
    <row r="552" spans="2:4" x14ac:dyDescent="0.3">
      <c r="B552" s="220" t="s">
        <v>4499</v>
      </c>
      <c r="C552" s="221">
        <v>1000</v>
      </c>
      <c r="D552" s="222" t="s">
        <v>650</v>
      </c>
    </row>
    <row r="553" spans="2:4" x14ac:dyDescent="0.3">
      <c r="B553" s="220" t="s">
        <v>4499</v>
      </c>
      <c r="C553" s="221">
        <v>1000</v>
      </c>
      <c r="D553" s="222" t="s">
        <v>615</v>
      </c>
    </row>
    <row r="554" spans="2:4" x14ac:dyDescent="0.3">
      <c r="B554" s="220" t="s">
        <v>4499</v>
      </c>
      <c r="C554" s="221">
        <v>1000</v>
      </c>
      <c r="D554" s="222" t="s">
        <v>4976</v>
      </c>
    </row>
    <row r="555" spans="2:4" x14ac:dyDescent="0.3">
      <c r="B555" s="220" t="s">
        <v>4499</v>
      </c>
      <c r="C555" s="221">
        <v>1.96</v>
      </c>
      <c r="D555" s="222" t="s">
        <v>3598</v>
      </c>
    </row>
    <row r="556" spans="2:4" x14ac:dyDescent="0.3">
      <c r="B556" s="220" t="s">
        <v>4977</v>
      </c>
      <c r="C556" s="221">
        <v>7</v>
      </c>
      <c r="D556" s="222" t="s">
        <v>4978</v>
      </c>
    </row>
    <row r="557" spans="2:4" x14ac:dyDescent="0.3">
      <c r="B557" s="220" t="s">
        <v>4977</v>
      </c>
      <c r="C557" s="221">
        <v>10</v>
      </c>
      <c r="D557" s="222" t="s">
        <v>4979</v>
      </c>
    </row>
    <row r="558" spans="2:4" x14ac:dyDescent="0.3">
      <c r="B558" s="220" t="s">
        <v>4977</v>
      </c>
      <c r="C558" s="221">
        <v>200</v>
      </c>
      <c r="D558" s="222" t="s">
        <v>4980</v>
      </c>
    </row>
    <row r="559" spans="2:4" x14ac:dyDescent="0.3">
      <c r="B559" s="220" t="s">
        <v>4981</v>
      </c>
      <c r="C559" s="221">
        <v>10</v>
      </c>
      <c r="D559" s="222" t="s">
        <v>4982</v>
      </c>
    </row>
    <row r="560" spans="2:4" x14ac:dyDescent="0.3">
      <c r="B560" s="220" t="s">
        <v>4981</v>
      </c>
      <c r="C560" s="221">
        <v>500</v>
      </c>
      <c r="D560" s="222" t="s">
        <v>683</v>
      </c>
    </row>
    <row r="561" spans="2:4" x14ac:dyDescent="0.3">
      <c r="B561" s="220" t="s">
        <v>4981</v>
      </c>
      <c r="C561" s="221">
        <v>1000</v>
      </c>
      <c r="D561" s="222" t="s">
        <v>4983</v>
      </c>
    </row>
    <row r="562" spans="2:4" x14ac:dyDescent="0.3">
      <c r="B562" s="220" t="s">
        <v>4981</v>
      </c>
      <c r="C562" s="221">
        <v>5000</v>
      </c>
      <c r="D562" s="222" t="s">
        <v>4984</v>
      </c>
    </row>
    <row r="563" spans="2:4" x14ac:dyDescent="0.3">
      <c r="B563" s="220" t="s">
        <v>4510</v>
      </c>
      <c r="C563" s="221">
        <v>1</v>
      </c>
      <c r="D563" s="222" t="s">
        <v>4985</v>
      </c>
    </row>
    <row r="564" spans="2:4" x14ac:dyDescent="0.3">
      <c r="B564" s="220" t="s">
        <v>4510</v>
      </c>
      <c r="C564" s="221">
        <v>1</v>
      </c>
      <c r="D564" s="222" t="s">
        <v>4986</v>
      </c>
    </row>
    <row r="565" spans="2:4" x14ac:dyDescent="0.3">
      <c r="B565" s="220" t="s">
        <v>4510</v>
      </c>
      <c r="C565" s="221">
        <v>1</v>
      </c>
      <c r="D565" s="222" t="s">
        <v>4987</v>
      </c>
    </row>
    <row r="566" spans="2:4" x14ac:dyDescent="0.3">
      <c r="B566" s="220" t="s">
        <v>4510</v>
      </c>
      <c r="C566" s="221">
        <v>3</v>
      </c>
      <c r="D566" s="222" t="s">
        <v>4988</v>
      </c>
    </row>
    <row r="567" spans="2:4" x14ac:dyDescent="0.3">
      <c r="B567" s="220" t="s">
        <v>4510</v>
      </c>
      <c r="C567" s="221">
        <v>10</v>
      </c>
      <c r="D567" s="222" t="s">
        <v>4989</v>
      </c>
    </row>
    <row r="568" spans="2:4" x14ac:dyDescent="0.3">
      <c r="B568" s="220" t="s">
        <v>4510</v>
      </c>
      <c r="C568" s="221">
        <v>10</v>
      </c>
      <c r="D568" s="222" t="s">
        <v>4990</v>
      </c>
    </row>
    <row r="569" spans="2:4" x14ac:dyDescent="0.3">
      <c r="B569" s="220" t="s">
        <v>4510</v>
      </c>
      <c r="C569" s="221">
        <v>10</v>
      </c>
      <c r="D569" s="222" t="s">
        <v>4991</v>
      </c>
    </row>
    <row r="570" spans="2:4" x14ac:dyDescent="0.3">
      <c r="B570" s="220" t="s">
        <v>4510</v>
      </c>
      <c r="C570" s="221">
        <v>10</v>
      </c>
      <c r="D570" s="222" t="s">
        <v>4992</v>
      </c>
    </row>
    <row r="571" spans="2:4" x14ac:dyDescent="0.3">
      <c r="B571" s="220" t="s">
        <v>4510</v>
      </c>
      <c r="C571" s="221">
        <v>10</v>
      </c>
      <c r="D571" s="222" t="s">
        <v>4993</v>
      </c>
    </row>
    <row r="572" spans="2:4" x14ac:dyDescent="0.3">
      <c r="B572" s="220" t="s">
        <v>4510</v>
      </c>
      <c r="C572" s="221">
        <v>10</v>
      </c>
      <c r="D572" s="222" t="s">
        <v>4994</v>
      </c>
    </row>
    <row r="573" spans="2:4" x14ac:dyDescent="0.3">
      <c r="B573" s="220" t="s">
        <v>4510</v>
      </c>
      <c r="C573" s="221">
        <v>10</v>
      </c>
      <c r="D573" s="222" t="s">
        <v>4995</v>
      </c>
    </row>
    <row r="574" spans="2:4" x14ac:dyDescent="0.3">
      <c r="B574" s="220" t="s">
        <v>4510</v>
      </c>
      <c r="C574" s="221">
        <v>10</v>
      </c>
      <c r="D574" s="222" t="s">
        <v>4996</v>
      </c>
    </row>
    <row r="575" spans="2:4" x14ac:dyDescent="0.3">
      <c r="B575" s="220" t="s">
        <v>4510</v>
      </c>
      <c r="C575" s="221">
        <v>13.92</v>
      </c>
      <c r="D575" s="222" t="s">
        <v>4997</v>
      </c>
    </row>
    <row r="576" spans="2:4" x14ac:dyDescent="0.3">
      <c r="B576" s="220" t="s">
        <v>4510</v>
      </c>
      <c r="C576" s="221">
        <v>17.350000000000001</v>
      </c>
      <c r="D576" s="222" t="s">
        <v>3563</v>
      </c>
    </row>
    <row r="577" spans="2:4" x14ac:dyDescent="0.3">
      <c r="B577" s="220" t="s">
        <v>4510</v>
      </c>
      <c r="C577" s="221">
        <v>21</v>
      </c>
      <c r="D577" s="222" t="s">
        <v>4998</v>
      </c>
    </row>
    <row r="578" spans="2:4" x14ac:dyDescent="0.3">
      <c r="B578" s="220" t="s">
        <v>4510</v>
      </c>
      <c r="C578" s="221">
        <v>22</v>
      </c>
      <c r="D578" s="222" t="s">
        <v>4999</v>
      </c>
    </row>
    <row r="579" spans="2:4" x14ac:dyDescent="0.3">
      <c r="B579" s="220" t="s">
        <v>4510</v>
      </c>
      <c r="C579" s="221">
        <v>38</v>
      </c>
      <c r="D579" s="222" t="s">
        <v>5000</v>
      </c>
    </row>
    <row r="580" spans="2:4" x14ac:dyDescent="0.3">
      <c r="B580" s="220" t="s">
        <v>4510</v>
      </c>
      <c r="C580" s="221">
        <v>40</v>
      </c>
      <c r="D580" s="222" t="s">
        <v>5001</v>
      </c>
    </row>
    <row r="581" spans="2:4" x14ac:dyDescent="0.3">
      <c r="B581" s="220" t="s">
        <v>4510</v>
      </c>
      <c r="C581" s="221">
        <v>40</v>
      </c>
      <c r="D581" s="222" t="s">
        <v>5002</v>
      </c>
    </row>
    <row r="582" spans="2:4" x14ac:dyDescent="0.3">
      <c r="B582" s="220" t="s">
        <v>4510</v>
      </c>
      <c r="C582" s="221">
        <v>40</v>
      </c>
      <c r="D582" s="222" t="s">
        <v>5003</v>
      </c>
    </row>
    <row r="583" spans="2:4" x14ac:dyDescent="0.3">
      <c r="B583" s="220" t="s">
        <v>4510</v>
      </c>
      <c r="C583" s="221">
        <v>40</v>
      </c>
      <c r="D583" s="222" t="s">
        <v>5004</v>
      </c>
    </row>
    <row r="584" spans="2:4" x14ac:dyDescent="0.3">
      <c r="B584" s="220" t="s">
        <v>4510</v>
      </c>
      <c r="C584" s="221">
        <v>40</v>
      </c>
      <c r="D584" s="222" t="s">
        <v>5005</v>
      </c>
    </row>
    <row r="585" spans="2:4" x14ac:dyDescent="0.3">
      <c r="B585" s="220" t="s">
        <v>4510</v>
      </c>
      <c r="C585" s="221">
        <v>50</v>
      </c>
      <c r="D585" s="222" t="s">
        <v>3535</v>
      </c>
    </row>
    <row r="586" spans="2:4" x14ac:dyDescent="0.3">
      <c r="B586" s="220" t="s">
        <v>4510</v>
      </c>
      <c r="C586" s="221">
        <v>50</v>
      </c>
      <c r="D586" s="222" t="s">
        <v>5006</v>
      </c>
    </row>
    <row r="587" spans="2:4" x14ac:dyDescent="0.3">
      <c r="B587" s="220" t="s">
        <v>4510</v>
      </c>
      <c r="C587" s="221">
        <v>50</v>
      </c>
      <c r="D587" s="222" t="s">
        <v>3582</v>
      </c>
    </row>
    <row r="588" spans="2:4" x14ac:dyDescent="0.3">
      <c r="B588" s="220" t="s">
        <v>4510</v>
      </c>
      <c r="C588" s="221">
        <v>50</v>
      </c>
      <c r="D588" s="222" t="s">
        <v>5007</v>
      </c>
    </row>
    <row r="589" spans="2:4" x14ac:dyDescent="0.3">
      <c r="B589" s="220" t="s">
        <v>4510</v>
      </c>
      <c r="C589" s="221">
        <v>50</v>
      </c>
      <c r="D589" s="222" t="s">
        <v>5008</v>
      </c>
    </row>
    <row r="590" spans="2:4" x14ac:dyDescent="0.3">
      <c r="B590" s="220" t="s">
        <v>4510</v>
      </c>
      <c r="C590" s="221">
        <v>50</v>
      </c>
      <c r="D590" s="222" t="s">
        <v>5009</v>
      </c>
    </row>
    <row r="591" spans="2:4" x14ac:dyDescent="0.3">
      <c r="B591" s="220" t="s">
        <v>4510</v>
      </c>
      <c r="C591" s="221">
        <v>50</v>
      </c>
      <c r="D591" s="222" t="s">
        <v>5010</v>
      </c>
    </row>
    <row r="592" spans="2:4" x14ac:dyDescent="0.3">
      <c r="B592" s="220" t="s">
        <v>4510</v>
      </c>
      <c r="C592" s="221">
        <v>50</v>
      </c>
      <c r="D592" s="222" t="s">
        <v>5011</v>
      </c>
    </row>
    <row r="593" spans="2:4" x14ac:dyDescent="0.3">
      <c r="B593" s="220" t="s">
        <v>4510</v>
      </c>
      <c r="C593" s="221">
        <v>50</v>
      </c>
      <c r="D593" s="222" t="s">
        <v>5012</v>
      </c>
    </row>
    <row r="594" spans="2:4" x14ac:dyDescent="0.3">
      <c r="B594" s="220" t="s">
        <v>4510</v>
      </c>
      <c r="C594" s="221">
        <v>50</v>
      </c>
      <c r="D594" s="222" t="s">
        <v>5013</v>
      </c>
    </row>
    <row r="595" spans="2:4" x14ac:dyDescent="0.3">
      <c r="B595" s="220" t="s">
        <v>4510</v>
      </c>
      <c r="C595" s="221">
        <v>50</v>
      </c>
      <c r="D595" s="222" t="s">
        <v>3581</v>
      </c>
    </row>
    <row r="596" spans="2:4" x14ac:dyDescent="0.3">
      <c r="B596" s="220" t="s">
        <v>4510</v>
      </c>
      <c r="C596" s="221">
        <v>50</v>
      </c>
      <c r="D596" s="222" t="s">
        <v>5014</v>
      </c>
    </row>
    <row r="597" spans="2:4" x14ac:dyDescent="0.3">
      <c r="B597" s="220" t="s">
        <v>4510</v>
      </c>
      <c r="C597" s="221">
        <v>50</v>
      </c>
      <c r="D597" s="222" t="s">
        <v>5015</v>
      </c>
    </row>
    <row r="598" spans="2:4" x14ac:dyDescent="0.3">
      <c r="B598" s="220" t="s">
        <v>4510</v>
      </c>
      <c r="C598" s="221">
        <v>50</v>
      </c>
      <c r="D598" s="222" t="s">
        <v>5016</v>
      </c>
    </row>
    <row r="599" spans="2:4" x14ac:dyDescent="0.3">
      <c r="B599" s="220" t="s">
        <v>4510</v>
      </c>
      <c r="C599" s="221">
        <v>50</v>
      </c>
      <c r="D599" s="222" t="s">
        <v>3537</v>
      </c>
    </row>
    <row r="600" spans="2:4" x14ac:dyDescent="0.3">
      <c r="B600" s="220" t="s">
        <v>4510</v>
      </c>
      <c r="C600" s="221">
        <v>55</v>
      </c>
      <c r="D600" s="222" t="s">
        <v>3583</v>
      </c>
    </row>
    <row r="601" spans="2:4" x14ac:dyDescent="0.3">
      <c r="B601" s="220" t="s">
        <v>4510</v>
      </c>
      <c r="C601" s="221">
        <v>100</v>
      </c>
      <c r="D601" s="222" t="s">
        <v>5017</v>
      </c>
    </row>
    <row r="602" spans="2:4" x14ac:dyDescent="0.3">
      <c r="B602" s="220" t="s">
        <v>4510</v>
      </c>
      <c r="C602" s="221">
        <v>100</v>
      </c>
      <c r="D602" s="222" t="s">
        <v>5018</v>
      </c>
    </row>
    <row r="603" spans="2:4" x14ac:dyDescent="0.3">
      <c r="B603" s="220" t="s">
        <v>4510</v>
      </c>
      <c r="C603" s="221">
        <v>100</v>
      </c>
      <c r="D603" s="222" t="s">
        <v>4861</v>
      </c>
    </row>
    <row r="604" spans="2:4" x14ac:dyDescent="0.3">
      <c r="B604" s="220" t="s">
        <v>4510</v>
      </c>
      <c r="C604" s="221">
        <v>100</v>
      </c>
      <c r="D604" s="222" t="s">
        <v>3553</v>
      </c>
    </row>
    <row r="605" spans="2:4" x14ac:dyDescent="0.3">
      <c r="B605" s="220" t="s">
        <v>4510</v>
      </c>
      <c r="C605" s="221">
        <v>100</v>
      </c>
      <c r="D605" s="222" t="s">
        <v>5019</v>
      </c>
    </row>
    <row r="606" spans="2:4" x14ac:dyDescent="0.3">
      <c r="B606" s="220" t="s">
        <v>4510</v>
      </c>
      <c r="C606" s="221">
        <v>100</v>
      </c>
      <c r="D606" s="222" t="s">
        <v>5020</v>
      </c>
    </row>
    <row r="607" spans="2:4" x14ac:dyDescent="0.3">
      <c r="B607" s="220" t="s">
        <v>4510</v>
      </c>
      <c r="C607" s="221">
        <v>100</v>
      </c>
      <c r="D607" s="222" t="s">
        <v>3566</v>
      </c>
    </row>
    <row r="608" spans="2:4" x14ac:dyDescent="0.3">
      <c r="B608" s="220" t="s">
        <v>4510</v>
      </c>
      <c r="C608" s="221">
        <v>100</v>
      </c>
      <c r="D608" s="222" t="s">
        <v>3567</v>
      </c>
    </row>
    <row r="609" spans="2:4" x14ac:dyDescent="0.3">
      <c r="B609" s="220" t="s">
        <v>4510</v>
      </c>
      <c r="C609" s="221">
        <v>100</v>
      </c>
      <c r="D609" s="222" t="s">
        <v>4793</v>
      </c>
    </row>
    <row r="610" spans="2:4" x14ac:dyDescent="0.3">
      <c r="B610" s="220" t="s">
        <v>4510</v>
      </c>
      <c r="C610" s="221">
        <v>100</v>
      </c>
      <c r="D610" s="222" t="s">
        <v>5021</v>
      </c>
    </row>
    <row r="611" spans="2:4" x14ac:dyDescent="0.3">
      <c r="B611" s="220" t="s">
        <v>4510</v>
      </c>
      <c r="C611" s="221">
        <v>108</v>
      </c>
      <c r="D611" s="222" t="s">
        <v>5022</v>
      </c>
    </row>
    <row r="612" spans="2:4" x14ac:dyDescent="0.3">
      <c r="B612" s="220" t="s">
        <v>4510</v>
      </c>
      <c r="C612" s="221">
        <v>129</v>
      </c>
      <c r="D612" s="222" t="s">
        <v>5023</v>
      </c>
    </row>
    <row r="613" spans="2:4" x14ac:dyDescent="0.3">
      <c r="B613" s="220" t="s">
        <v>4510</v>
      </c>
      <c r="C613" s="221">
        <v>129</v>
      </c>
      <c r="D613" s="222" t="s">
        <v>5024</v>
      </c>
    </row>
    <row r="614" spans="2:4" x14ac:dyDescent="0.3">
      <c r="B614" s="220" t="s">
        <v>4510</v>
      </c>
      <c r="C614" s="221">
        <v>150</v>
      </c>
      <c r="D614" s="222" t="s">
        <v>5025</v>
      </c>
    </row>
    <row r="615" spans="2:4" x14ac:dyDescent="0.3">
      <c r="B615" s="220" t="s">
        <v>4510</v>
      </c>
      <c r="C615" s="221">
        <v>150</v>
      </c>
      <c r="D615" s="222" t="s">
        <v>4892</v>
      </c>
    </row>
    <row r="616" spans="2:4" x14ac:dyDescent="0.3">
      <c r="B616" s="220" t="s">
        <v>4510</v>
      </c>
      <c r="C616" s="221">
        <v>150</v>
      </c>
      <c r="D616" s="222" t="s">
        <v>5026</v>
      </c>
    </row>
    <row r="617" spans="2:4" x14ac:dyDescent="0.3">
      <c r="B617" s="220" t="s">
        <v>4510</v>
      </c>
      <c r="C617" s="221">
        <v>150</v>
      </c>
      <c r="D617" s="222" t="s">
        <v>4774</v>
      </c>
    </row>
    <row r="618" spans="2:4" x14ac:dyDescent="0.3">
      <c r="B618" s="220" t="s">
        <v>4510</v>
      </c>
      <c r="C618" s="221">
        <v>200</v>
      </c>
      <c r="D618" s="222" t="s">
        <v>3573</v>
      </c>
    </row>
    <row r="619" spans="2:4" x14ac:dyDescent="0.3">
      <c r="B619" s="220" t="s">
        <v>4510</v>
      </c>
      <c r="C619" s="221">
        <v>200</v>
      </c>
      <c r="D619" s="222" t="s">
        <v>3552</v>
      </c>
    </row>
    <row r="620" spans="2:4" x14ac:dyDescent="0.3">
      <c r="B620" s="220" t="s">
        <v>4510</v>
      </c>
      <c r="C620" s="221">
        <v>200</v>
      </c>
      <c r="D620" s="222" t="s">
        <v>3519</v>
      </c>
    </row>
    <row r="621" spans="2:4" x14ac:dyDescent="0.3">
      <c r="B621" s="220" t="s">
        <v>4510</v>
      </c>
      <c r="C621" s="221">
        <v>200</v>
      </c>
      <c r="D621" s="222" t="s">
        <v>4891</v>
      </c>
    </row>
    <row r="622" spans="2:4" x14ac:dyDescent="0.3">
      <c r="B622" s="220" t="s">
        <v>4510</v>
      </c>
      <c r="C622" s="221">
        <v>200</v>
      </c>
      <c r="D622" s="222" t="s">
        <v>676</v>
      </c>
    </row>
    <row r="623" spans="2:4" x14ac:dyDescent="0.3">
      <c r="B623" s="220" t="s">
        <v>4510</v>
      </c>
      <c r="C623" s="221">
        <v>200</v>
      </c>
      <c r="D623" s="222" t="s">
        <v>3513</v>
      </c>
    </row>
    <row r="624" spans="2:4" x14ac:dyDescent="0.3">
      <c r="B624" s="220" t="s">
        <v>4510</v>
      </c>
      <c r="C624" s="221">
        <v>200</v>
      </c>
      <c r="D624" s="222" t="s">
        <v>3574</v>
      </c>
    </row>
    <row r="625" spans="2:4" x14ac:dyDescent="0.3">
      <c r="B625" s="220" t="s">
        <v>4510</v>
      </c>
      <c r="C625" s="221">
        <v>200</v>
      </c>
      <c r="D625" s="222" t="s">
        <v>689</v>
      </c>
    </row>
    <row r="626" spans="2:4" x14ac:dyDescent="0.3">
      <c r="B626" s="220" t="s">
        <v>4510</v>
      </c>
      <c r="C626" s="221">
        <v>250</v>
      </c>
      <c r="D626" s="222" t="s">
        <v>4864</v>
      </c>
    </row>
    <row r="627" spans="2:4" x14ac:dyDescent="0.3">
      <c r="B627" s="220" t="s">
        <v>4510</v>
      </c>
      <c r="C627" s="221">
        <v>298</v>
      </c>
      <c r="D627" s="222" t="s">
        <v>638</v>
      </c>
    </row>
    <row r="628" spans="2:4" x14ac:dyDescent="0.3">
      <c r="B628" s="220" t="s">
        <v>4510</v>
      </c>
      <c r="C628" s="221">
        <v>300</v>
      </c>
      <c r="D628" s="222" t="s">
        <v>630</v>
      </c>
    </row>
    <row r="629" spans="2:4" x14ac:dyDescent="0.3">
      <c r="B629" s="220" t="s">
        <v>4510</v>
      </c>
      <c r="C629" s="221">
        <v>300</v>
      </c>
      <c r="D629" s="222" t="s">
        <v>618</v>
      </c>
    </row>
    <row r="630" spans="2:4" x14ac:dyDescent="0.3">
      <c r="B630" s="220" t="s">
        <v>4510</v>
      </c>
      <c r="C630" s="221">
        <v>300</v>
      </c>
      <c r="D630" s="222" t="s">
        <v>5027</v>
      </c>
    </row>
    <row r="631" spans="2:4" x14ac:dyDescent="0.3">
      <c r="B631" s="220" t="s">
        <v>4510</v>
      </c>
      <c r="C631" s="221">
        <v>441.46</v>
      </c>
      <c r="D631" s="222" t="s">
        <v>5028</v>
      </c>
    </row>
    <row r="632" spans="2:4" x14ac:dyDescent="0.3">
      <c r="B632" s="220" t="s">
        <v>4510</v>
      </c>
      <c r="C632" s="221">
        <v>500</v>
      </c>
      <c r="D632" s="222" t="s">
        <v>3551</v>
      </c>
    </row>
    <row r="633" spans="2:4" x14ac:dyDescent="0.3">
      <c r="B633" s="220" t="s">
        <v>4510</v>
      </c>
      <c r="C633" s="221">
        <v>500</v>
      </c>
      <c r="D633" s="222" t="s">
        <v>600</v>
      </c>
    </row>
    <row r="634" spans="2:4" x14ac:dyDescent="0.3">
      <c r="B634" s="220" t="s">
        <v>4510</v>
      </c>
      <c r="C634" s="221">
        <v>500</v>
      </c>
      <c r="D634" s="222" t="s">
        <v>667</v>
      </c>
    </row>
    <row r="635" spans="2:4" x14ac:dyDescent="0.3">
      <c r="B635" s="220" t="s">
        <v>4510</v>
      </c>
      <c r="C635" s="221">
        <v>600</v>
      </c>
      <c r="D635" s="222" t="s">
        <v>5009</v>
      </c>
    </row>
    <row r="636" spans="2:4" x14ac:dyDescent="0.3">
      <c r="B636" s="220" t="s">
        <v>4510</v>
      </c>
      <c r="C636" s="221">
        <v>1000</v>
      </c>
      <c r="D636" s="222" t="s">
        <v>671</v>
      </c>
    </row>
    <row r="637" spans="2:4" x14ac:dyDescent="0.3">
      <c r="B637" s="220" t="s">
        <v>4510</v>
      </c>
      <c r="C637" s="221">
        <v>1000</v>
      </c>
      <c r="D637" s="222" t="s">
        <v>3269</v>
      </c>
    </row>
    <row r="638" spans="2:4" x14ac:dyDescent="0.3">
      <c r="B638" s="220" t="s">
        <v>4510</v>
      </c>
      <c r="C638" s="221">
        <v>1000</v>
      </c>
      <c r="D638" s="222" t="s">
        <v>4749</v>
      </c>
    </row>
    <row r="639" spans="2:4" x14ac:dyDescent="0.3">
      <c r="B639" s="220" t="s">
        <v>4510</v>
      </c>
      <c r="C639" s="221">
        <v>1000</v>
      </c>
      <c r="D639" s="222" t="s">
        <v>5029</v>
      </c>
    </row>
    <row r="640" spans="2:4" x14ac:dyDescent="0.3">
      <c r="B640" s="220" t="s">
        <v>4510</v>
      </c>
      <c r="C640" s="221">
        <v>1000</v>
      </c>
      <c r="D640" s="222" t="s">
        <v>5030</v>
      </c>
    </row>
    <row r="641" spans="2:4" x14ac:dyDescent="0.3">
      <c r="B641" s="220" t="s">
        <v>4510</v>
      </c>
      <c r="C641" s="221">
        <v>1000</v>
      </c>
      <c r="D641" s="222" t="s">
        <v>5031</v>
      </c>
    </row>
    <row r="642" spans="2:4" x14ac:dyDescent="0.3">
      <c r="B642" s="220" t="s">
        <v>4510</v>
      </c>
      <c r="C642" s="221">
        <v>1000</v>
      </c>
      <c r="D642" s="222" t="s">
        <v>635</v>
      </c>
    </row>
    <row r="643" spans="2:4" x14ac:dyDescent="0.3">
      <c r="B643" s="220" t="s">
        <v>4510</v>
      </c>
      <c r="C643" s="221">
        <v>1000</v>
      </c>
      <c r="D643" s="222" t="s">
        <v>3549</v>
      </c>
    </row>
    <row r="644" spans="2:4" x14ac:dyDescent="0.3">
      <c r="B644" s="220" t="s">
        <v>4510</v>
      </c>
      <c r="C644" s="221">
        <v>1000</v>
      </c>
      <c r="D644" s="222" t="s">
        <v>640</v>
      </c>
    </row>
    <row r="645" spans="2:4" x14ac:dyDescent="0.3">
      <c r="B645" s="220" t="s">
        <v>4510</v>
      </c>
      <c r="C645" s="221">
        <v>1000</v>
      </c>
      <c r="D645" s="222" t="s">
        <v>672</v>
      </c>
    </row>
    <row r="646" spans="2:4" x14ac:dyDescent="0.3">
      <c r="B646" s="220" t="s">
        <v>4510</v>
      </c>
      <c r="C646" s="221">
        <v>1109.6300000000001</v>
      </c>
      <c r="D646" s="222" t="s">
        <v>5032</v>
      </c>
    </row>
    <row r="647" spans="2:4" x14ac:dyDescent="0.3">
      <c r="B647" s="220" t="s">
        <v>4510</v>
      </c>
      <c r="C647" s="221">
        <v>0.87</v>
      </c>
      <c r="D647" s="222" t="s">
        <v>3598</v>
      </c>
    </row>
    <row r="648" spans="2:4" x14ac:dyDescent="0.3">
      <c r="B648" s="220" t="s">
        <v>4510</v>
      </c>
      <c r="C648" s="221">
        <v>0.97</v>
      </c>
      <c r="D648" s="222" t="s">
        <v>3602</v>
      </c>
    </row>
    <row r="649" spans="2:4" x14ac:dyDescent="0.3">
      <c r="B649" s="220" t="s">
        <v>4510</v>
      </c>
      <c r="C649" s="221">
        <v>1.29</v>
      </c>
      <c r="D649" s="222" t="s">
        <v>3598</v>
      </c>
    </row>
    <row r="650" spans="2:4" x14ac:dyDescent="0.3">
      <c r="B650" s="220" t="s">
        <v>4510</v>
      </c>
      <c r="C650" s="221">
        <v>97</v>
      </c>
      <c r="D650" s="222" t="s">
        <v>3600</v>
      </c>
    </row>
    <row r="651" spans="2:4" x14ac:dyDescent="0.3">
      <c r="B651" s="220" t="s">
        <v>4510</v>
      </c>
      <c r="C651" s="221">
        <v>194</v>
      </c>
      <c r="D651" s="222" t="s">
        <v>3602</v>
      </c>
    </row>
    <row r="652" spans="2:4" x14ac:dyDescent="0.3">
      <c r="B652" s="220" t="s">
        <v>4529</v>
      </c>
      <c r="C652" s="221">
        <v>0.28999999999999998</v>
      </c>
      <c r="D652" s="222" t="s">
        <v>5033</v>
      </c>
    </row>
    <row r="653" spans="2:4" x14ac:dyDescent="0.3">
      <c r="B653" s="220" t="s">
        <v>4529</v>
      </c>
      <c r="C653" s="221">
        <v>1</v>
      </c>
      <c r="D653" s="222" t="s">
        <v>5034</v>
      </c>
    </row>
    <row r="654" spans="2:4" x14ac:dyDescent="0.3">
      <c r="B654" s="220" t="s">
        <v>4529</v>
      </c>
      <c r="C654" s="221">
        <v>1</v>
      </c>
      <c r="D654" s="222" t="s">
        <v>5035</v>
      </c>
    </row>
    <row r="655" spans="2:4" x14ac:dyDescent="0.3">
      <c r="B655" s="220" t="s">
        <v>4529</v>
      </c>
      <c r="C655" s="221">
        <v>1</v>
      </c>
      <c r="D655" s="222" t="s">
        <v>641</v>
      </c>
    </row>
    <row r="656" spans="2:4" x14ac:dyDescent="0.3">
      <c r="B656" s="220" t="s">
        <v>4529</v>
      </c>
      <c r="C656" s="221">
        <v>1</v>
      </c>
      <c r="D656" s="222" t="s">
        <v>5036</v>
      </c>
    </row>
    <row r="657" spans="2:4" x14ac:dyDescent="0.3">
      <c r="B657" s="220" t="s">
        <v>4529</v>
      </c>
      <c r="C657" s="221">
        <v>1</v>
      </c>
      <c r="D657" s="222" t="s">
        <v>5037</v>
      </c>
    </row>
    <row r="658" spans="2:4" x14ac:dyDescent="0.3">
      <c r="B658" s="220" t="s">
        <v>4529</v>
      </c>
      <c r="C658" s="221">
        <v>1</v>
      </c>
      <c r="D658" s="222" t="s">
        <v>5038</v>
      </c>
    </row>
    <row r="659" spans="2:4" x14ac:dyDescent="0.3">
      <c r="B659" s="220" t="s">
        <v>4529</v>
      </c>
      <c r="C659" s="221">
        <v>10</v>
      </c>
      <c r="D659" s="222" t="s">
        <v>5039</v>
      </c>
    </row>
    <row r="660" spans="2:4" x14ac:dyDescent="0.3">
      <c r="B660" s="220" t="s">
        <v>4529</v>
      </c>
      <c r="C660" s="221">
        <v>10</v>
      </c>
      <c r="D660" s="222" t="s">
        <v>5040</v>
      </c>
    </row>
    <row r="661" spans="2:4" x14ac:dyDescent="0.3">
      <c r="B661" s="220" t="s">
        <v>4529</v>
      </c>
      <c r="C661" s="221">
        <v>10</v>
      </c>
      <c r="D661" s="222" t="s">
        <v>5041</v>
      </c>
    </row>
    <row r="662" spans="2:4" x14ac:dyDescent="0.3">
      <c r="B662" s="220" t="s">
        <v>4529</v>
      </c>
      <c r="C662" s="221">
        <v>18.46</v>
      </c>
      <c r="D662" s="222" t="s">
        <v>5042</v>
      </c>
    </row>
    <row r="663" spans="2:4" x14ac:dyDescent="0.3">
      <c r="B663" s="220" t="s">
        <v>4529</v>
      </c>
      <c r="C663" s="221">
        <v>50</v>
      </c>
      <c r="D663" s="222" t="s">
        <v>5043</v>
      </c>
    </row>
    <row r="664" spans="2:4" x14ac:dyDescent="0.3">
      <c r="B664" s="220" t="s">
        <v>4529</v>
      </c>
      <c r="C664" s="221">
        <v>50</v>
      </c>
      <c r="D664" s="222" t="s">
        <v>3581</v>
      </c>
    </row>
    <row r="665" spans="2:4" x14ac:dyDescent="0.3">
      <c r="B665" s="220" t="s">
        <v>4529</v>
      </c>
      <c r="C665" s="221">
        <v>50</v>
      </c>
      <c r="D665" s="222" t="s">
        <v>5044</v>
      </c>
    </row>
    <row r="666" spans="2:4" x14ac:dyDescent="0.3">
      <c r="B666" s="220" t="s">
        <v>4529</v>
      </c>
      <c r="C666" s="221">
        <v>50</v>
      </c>
      <c r="D666" s="222" t="s">
        <v>5045</v>
      </c>
    </row>
    <row r="667" spans="2:4" x14ac:dyDescent="0.3">
      <c r="B667" s="220" t="s">
        <v>4529</v>
      </c>
      <c r="C667" s="221">
        <v>50</v>
      </c>
      <c r="D667" s="222" t="s">
        <v>4969</v>
      </c>
    </row>
    <row r="668" spans="2:4" x14ac:dyDescent="0.3">
      <c r="B668" s="220" t="s">
        <v>4529</v>
      </c>
      <c r="C668" s="221">
        <v>50</v>
      </c>
      <c r="D668" s="222" t="s">
        <v>611</v>
      </c>
    </row>
    <row r="669" spans="2:4" x14ac:dyDescent="0.3">
      <c r="B669" s="220" t="s">
        <v>4529</v>
      </c>
      <c r="C669" s="221">
        <v>57</v>
      </c>
      <c r="D669" s="222" t="s">
        <v>5046</v>
      </c>
    </row>
    <row r="670" spans="2:4" x14ac:dyDescent="0.3">
      <c r="B670" s="220" t="s">
        <v>4529</v>
      </c>
      <c r="C670" s="221">
        <v>70</v>
      </c>
      <c r="D670" s="222" t="s">
        <v>684</v>
      </c>
    </row>
    <row r="671" spans="2:4" x14ac:dyDescent="0.3">
      <c r="B671" s="220" t="s">
        <v>4529</v>
      </c>
      <c r="C671" s="221">
        <v>100</v>
      </c>
      <c r="D671" s="222" t="s">
        <v>5047</v>
      </c>
    </row>
    <row r="672" spans="2:4" x14ac:dyDescent="0.3">
      <c r="B672" s="220" t="s">
        <v>4529</v>
      </c>
      <c r="C672" s="221">
        <v>100</v>
      </c>
      <c r="D672" s="222" t="s">
        <v>5048</v>
      </c>
    </row>
    <row r="673" spans="2:4" x14ac:dyDescent="0.3">
      <c r="B673" s="220" t="s">
        <v>4529</v>
      </c>
      <c r="C673" s="221">
        <v>100</v>
      </c>
      <c r="D673" s="222" t="s">
        <v>3572</v>
      </c>
    </row>
    <row r="674" spans="2:4" x14ac:dyDescent="0.3">
      <c r="B674" s="220" t="s">
        <v>4529</v>
      </c>
      <c r="C674" s="221">
        <v>100</v>
      </c>
      <c r="D674" s="222" t="s">
        <v>628</v>
      </c>
    </row>
    <row r="675" spans="2:4" x14ac:dyDescent="0.3">
      <c r="B675" s="220" t="s">
        <v>4529</v>
      </c>
      <c r="C675" s="221">
        <v>100</v>
      </c>
      <c r="D675" s="222" t="s">
        <v>5049</v>
      </c>
    </row>
    <row r="676" spans="2:4" x14ac:dyDescent="0.3">
      <c r="B676" s="220" t="s">
        <v>4529</v>
      </c>
      <c r="C676" s="221">
        <v>100</v>
      </c>
      <c r="D676" s="222" t="s">
        <v>610</v>
      </c>
    </row>
    <row r="677" spans="2:4" x14ac:dyDescent="0.3">
      <c r="B677" s="220" t="s">
        <v>4529</v>
      </c>
      <c r="C677" s="221">
        <v>100</v>
      </c>
      <c r="D677" s="222" t="s">
        <v>5050</v>
      </c>
    </row>
    <row r="678" spans="2:4" x14ac:dyDescent="0.3">
      <c r="B678" s="220" t="s">
        <v>4529</v>
      </c>
      <c r="C678" s="221">
        <v>100</v>
      </c>
      <c r="D678" s="222" t="s">
        <v>3543</v>
      </c>
    </row>
    <row r="679" spans="2:4" x14ac:dyDescent="0.3">
      <c r="B679" s="220" t="s">
        <v>4529</v>
      </c>
      <c r="C679" s="221">
        <v>100</v>
      </c>
      <c r="D679" s="222" t="s">
        <v>4793</v>
      </c>
    </row>
    <row r="680" spans="2:4" x14ac:dyDescent="0.3">
      <c r="B680" s="220" t="s">
        <v>4529</v>
      </c>
      <c r="C680" s="221">
        <v>101</v>
      </c>
      <c r="D680" s="222" t="s">
        <v>5051</v>
      </c>
    </row>
    <row r="681" spans="2:4" x14ac:dyDescent="0.3">
      <c r="B681" s="220" t="s">
        <v>4529</v>
      </c>
      <c r="C681" s="221">
        <v>110</v>
      </c>
      <c r="D681" s="222" t="s">
        <v>4969</v>
      </c>
    </row>
    <row r="682" spans="2:4" x14ac:dyDescent="0.3">
      <c r="B682" s="220" t="s">
        <v>4529</v>
      </c>
      <c r="C682" s="221">
        <v>110</v>
      </c>
      <c r="D682" s="222" t="s">
        <v>673</v>
      </c>
    </row>
    <row r="683" spans="2:4" x14ac:dyDescent="0.3">
      <c r="B683" s="220" t="s">
        <v>4529</v>
      </c>
      <c r="C683" s="221">
        <v>150</v>
      </c>
      <c r="D683" s="222" t="s">
        <v>5052</v>
      </c>
    </row>
    <row r="684" spans="2:4" x14ac:dyDescent="0.3">
      <c r="B684" s="220" t="s">
        <v>4529</v>
      </c>
      <c r="C684" s="221">
        <v>150</v>
      </c>
      <c r="D684" s="222" t="s">
        <v>4863</v>
      </c>
    </row>
    <row r="685" spans="2:4" x14ac:dyDescent="0.3">
      <c r="B685" s="220" t="s">
        <v>4529</v>
      </c>
      <c r="C685" s="221">
        <v>200</v>
      </c>
      <c r="D685" s="222" t="s">
        <v>5053</v>
      </c>
    </row>
    <row r="686" spans="2:4" x14ac:dyDescent="0.3">
      <c r="B686" s="220" t="s">
        <v>4529</v>
      </c>
      <c r="C686" s="221">
        <v>200</v>
      </c>
      <c r="D686" s="222" t="s">
        <v>619</v>
      </c>
    </row>
    <row r="687" spans="2:4" x14ac:dyDescent="0.3">
      <c r="B687" s="220" t="s">
        <v>4529</v>
      </c>
      <c r="C687" s="221">
        <v>200</v>
      </c>
      <c r="D687" s="222" t="s">
        <v>5054</v>
      </c>
    </row>
    <row r="688" spans="2:4" x14ac:dyDescent="0.3">
      <c r="B688" s="220" t="s">
        <v>4529</v>
      </c>
      <c r="C688" s="221">
        <v>200</v>
      </c>
      <c r="D688" s="222" t="s">
        <v>3574</v>
      </c>
    </row>
    <row r="689" spans="2:4" x14ac:dyDescent="0.3">
      <c r="B689" s="220" t="s">
        <v>4529</v>
      </c>
      <c r="C689" s="221">
        <v>200</v>
      </c>
      <c r="D689" s="222" t="s">
        <v>3573</v>
      </c>
    </row>
    <row r="690" spans="2:4" x14ac:dyDescent="0.3">
      <c r="B690" s="220" t="s">
        <v>4529</v>
      </c>
      <c r="C690" s="221">
        <v>200</v>
      </c>
      <c r="D690" s="222" t="s">
        <v>5055</v>
      </c>
    </row>
    <row r="691" spans="2:4" x14ac:dyDescent="0.3">
      <c r="B691" s="220" t="s">
        <v>4529</v>
      </c>
      <c r="C691" s="221">
        <v>200</v>
      </c>
      <c r="D691" s="222" t="s">
        <v>689</v>
      </c>
    </row>
    <row r="692" spans="2:4" x14ac:dyDescent="0.3">
      <c r="B692" s="220" t="s">
        <v>4529</v>
      </c>
      <c r="C692" s="221">
        <v>250</v>
      </c>
      <c r="D692" s="222" t="s">
        <v>5026</v>
      </c>
    </row>
    <row r="693" spans="2:4" x14ac:dyDescent="0.3">
      <c r="B693" s="220" t="s">
        <v>4529</v>
      </c>
      <c r="C693" s="221">
        <v>250</v>
      </c>
      <c r="D693" s="222" t="s">
        <v>5056</v>
      </c>
    </row>
    <row r="694" spans="2:4" x14ac:dyDescent="0.3">
      <c r="B694" s="220" t="s">
        <v>4529</v>
      </c>
      <c r="C694" s="221">
        <v>287.3</v>
      </c>
      <c r="D694" s="222" t="s">
        <v>3537</v>
      </c>
    </row>
    <row r="695" spans="2:4" x14ac:dyDescent="0.3">
      <c r="B695" s="220" t="s">
        <v>4529</v>
      </c>
      <c r="C695" s="221">
        <v>340</v>
      </c>
      <c r="D695" s="222" t="s">
        <v>5057</v>
      </c>
    </row>
    <row r="696" spans="2:4" x14ac:dyDescent="0.3">
      <c r="B696" s="220" t="s">
        <v>4529</v>
      </c>
      <c r="C696" s="221">
        <v>400</v>
      </c>
      <c r="D696" s="222" t="s">
        <v>3554</v>
      </c>
    </row>
    <row r="697" spans="2:4" x14ac:dyDescent="0.3">
      <c r="B697" s="220" t="s">
        <v>4529</v>
      </c>
      <c r="C697" s="221">
        <v>426.75</v>
      </c>
      <c r="D697" s="222" t="s">
        <v>5058</v>
      </c>
    </row>
    <row r="698" spans="2:4" x14ac:dyDescent="0.3">
      <c r="B698" s="220" t="s">
        <v>4529</v>
      </c>
      <c r="C698" s="221">
        <v>500</v>
      </c>
      <c r="D698" s="222" t="s">
        <v>624</v>
      </c>
    </row>
    <row r="699" spans="2:4" x14ac:dyDescent="0.3">
      <c r="B699" s="220" t="s">
        <v>4529</v>
      </c>
      <c r="C699" s="221">
        <v>500</v>
      </c>
      <c r="D699" s="222" t="s">
        <v>678</v>
      </c>
    </row>
    <row r="700" spans="2:4" x14ac:dyDescent="0.3">
      <c r="B700" s="220" t="s">
        <v>4529</v>
      </c>
      <c r="C700" s="221">
        <v>500</v>
      </c>
      <c r="D700" s="222" t="s">
        <v>644</v>
      </c>
    </row>
    <row r="701" spans="2:4" x14ac:dyDescent="0.3">
      <c r="B701" s="220" t="s">
        <v>4529</v>
      </c>
      <c r="C701" s="221">
        <v>500</v>
      </c>
      <c r="D701" s="222" t="s">
        <v>5059</v>
      </c>
    </row>
    <row r="702" spans="2:4" x14ac:dyDescent="0.3">
      <c r="B702" s="220" t="s">
        <v>4529</v>
      </c>
      <c r="C702" s="221">
        <v>974.2</v>
      </c>
      <c r="D702" s="222" t="s">
        <v>5060</v>
      </c>
    </row>
    <row r="703" spans="2:4" x14ac:dyDescent="0.3">
      <c r="B703" s="220" t="s">
        <v>4529</v>
      </c>
      <c r="C703" s="221">
        <v>1000</v>
      </c>
      <c r="D703" s="222" t="s">
        <v>5061</v>
      </c>
    </row>
    <row r="704" spans="2:4" x14ac:dyDescent="0.3">
      <c r="B704" s="220" t="s">
        <v>4529</v>
      </c>
      <c r="C704" s="221">
        <v>1500</v>
      </c>
      <c r="D704" s="222" t="s">
        <v>625</v>
      </c>
    </row>
    <row r="705" spans="2:4" x14ac:dyDescent="0.3">
      <c r="B705" s="220" t="s">
        <v>4529</v>
      </c>
      <c r="C705" s="221">
        <v>0.55000000000000004</v>
      </c>
      <c r="D705" s="222" t="s">
        <v>3598</v>
      </c>
    </row>
    <row r="706" spans="2:4" x14ac:dyDescent="0.3">
      <c r="B706" s="220" t="s">
        <v>4529</v>
      </c>
      <c r="C706" s="221">
        <v>2.99</v>
      </c>
      <c r="D706" s="222" t="s">
        <v>3598</v>
      </c>
    </row>
    <row r="707" spans="2:4" x14ac:dyDescent="0.3">
      <c r="B707" s="220" t="s">
        <v>4529</v>
      </c>
      <c r="C707" s="221">
        <v>97</v>
      </c>
      <c r="D707" s="222" t="s">
        <v>3599</v>
      </c>
    </row>
    <row r="708" spans="2:4" x14ac:dyDescent="0.3">
      <c r="B708" s="220" t="s">
        <v>4529</v>
      </c>
      <c r="C708" s="221">
        <v>970</v>
      </c>
      <c r="D708" s="222" t="s">
        <v>3598</v>
      </c>
    </row>
    <row r="709" spans="2:4" x14ac:dyDescent="0.3">
      <c r="B709" s="220" t="s">
        <v>4548</v>
      </c>
      <c r="C709" s="221">
        <v>1</v>
      </c>
      <c r="D709" s="222" t="s">
        <v>5062</v>
      </c>
    </row>
    <row r="710" spans="2:4" x14ac:dyDescent="0.3">
      <c r="B710" s="220" t="s">
        <v>4548</v>
      </c>
      <c r="C710" s="221">
        <v>1</v>
      </c>
      <c r="D710" s="222" t="s">
        <v>5063</v>
      </c>
    </row>
    <row r="711" spans="2:4" x14ac:dyDescent="0.3">
      <c r="B711" s="220" t="s">
        <v>4548</v>
      </c>
      <c r="C711" s="221">
        <v>1</v>
      </c>
      <c r="D711" s="222" t="s">
        <v>5064</v>
      </c>
    </row>
    <row r="712" spans="2:4" x14ac:dyDescent="0.3">
      <c r="B712" s="220" t="s">
        <v>4548</v>
      </c>
      <c r="C712" s="221">
        <v>1</v>
      </c>
      <c r="D712" s="222" t="s">
        <v>5065</v>
      </c>
    </row>
    <row r="713" spans="2:4" x14ac:dyDescent="0.3">
      <c r="B713" s="220" t="s">
        <v>4548</v>
      </c>
      <c r="C713" s="221">
        <v>1</v>
      </c>
      <c r="D713" s="222" t="s">
        <v>5066</v>
      </c>
    </row>
    <row r="714" spans="2:4" x14ac:dyDescent="0.3">
      <c r="B714" s="220" t="s">
        <v>4548</v>
      </c>
      <c r="C714" s="221">
        <v>1</v>
      </c>
      <c r="D714" s="222" t="s">
        <v>5067</v>
      </c>
    </row>
    <row r="715" spans="2:4" x14ac:dyDescent="0.3">
      <c r="B715" s="220" t="s">
        <v>4548</v>
      </c>
      <c r="C715" s="221">
        <v>1</v>
      </c>
      <c r="D715" s="222" t="s">
        <v>5068</v>
      </c>
    </row>
    <row r="716" spans="2:4" x14ac:dyDescent="0.3">
      <c r="B716" s="220" t="s">
        <v>4548</v>
      </c>
      <c r="C716" s="221">
        <v>1</v>
      </c>
      <c r="D716" s="222" t="s">
        <v>5069</v>
      </c>
    </row>
    <row r="717" spans="2:4" x14ac:dyDescent="0.3">
      <c r="B717" s="220" t="s">
        <v>4548</v>
      </c>
      <c r="C717" s="221">
        <v>10</v>
      </c>
      <c r="D717" s="222" t="s">
        <v>5070</v>
      </c>
    </row>
    <row r="718" spans="2:4" x14ac:dyDescent="0.3">
      <c r="B718" s="220" t="s">
        <v>4548</v>
      </c>
      <c r="C718" s="221">
        <v>10</v>
      </c>
      <c r="D718" s="222" t="s">
        <v>5071</v>
      </c>
    </row>
    <row r="719" spans="2:4" x14ac:dyDescent="0.3">
      <c r="B719" s="220" t="s">
        <v>4548</v>
      </c>
      <c r="C719" s="221">
        <v>10</v>
      </c>
      <c r="D719" s="222" t="s">
        <v>5072</v>
      </c>
    </row>
    <row r="720" spans="2:4" x14ac:dyDescent="0.3">
      <c r="B720" s="220" t="s">
        <v>4548</v>
      </c>
      <c r="C720" s="221">
        <v>18.22</v>
      </c>
      <c r="D720" s="222" t="s">
        <v>5073</v>
      </c>
    </row>
    <row r="721" spans="2:4" x14ac:dyDescent="0.3">
      <c r="B721" s="220" t="s">
        <v>4548</v>
      </c>
      <c r="C721" s="221">
        <v>21</v>
      </c>
      <c r="D721" s="222" t="s">
        <v>5074</v>
      </c>
    </row>
    <row r="722" spans="2:4" x14ac:dyDescent="0.3">
      <c r="B722" s="220" t="s">
        <v>4548</v>
      </c>
      <c r="C722" s="221">
        <v>21</v>
      </c>
      <c r="D722" s="222" t="s">
        <v>5075</v>
      </c>
    </row>
    <row r="723" spans="2:4" x14ac:dyDescent="0.3">
      <c r="B723" s="220" t="s">
        <v>4548</v>
      </c>
      <c r="C723" s="221">
        <v>22</v>
      </c>
      <c r="D723" s="222" t="s">
        <v>5076</v>
      </c>
    </row>
    <row r="724" spans="2:4" x14ac:dyDescent="0.3">
      <c r="B724" s="220" t="s">
        <v>4548</v>
      </c>
      <c r="C724" s="221">
        <v>24</v>
      </c>
      <c r="D724" s="222" t="s">
        <v>5077</v>
      </c>
    </row>
    <row r="725" spans="2:4" x14ac:dyDescent="0.3">
      <c r="B725" s="220" t="s">
        <v>4548</v>
      </c>
      <c r="C725" s="221">
        <v>25</v>
      </c>
      <c r="D725" s="222" t="s">
        <v>5078</v>
      </c>
    </row>
    <row r="726" spans="2:4" x14ac:dyDescent="0.3">
      <c r="B726" s="220" t="s">
        <v>4548</v>
      </c>
      <c r="C726" s="221">
        <v>30</v>
      </c>
      <c r="D726" s="222" t="s">
        <v>606</v>
      </c>
    </row>
    <row r="727" spans="2:4" x14ac:dyDescent="0.3">
      <c r="B727" s="220" t="s">
        <v>4548</v>
      </c>
      <c r="C727" s="221">
        <v>40</v>
      </c>
      <c r="D727" s="222" t="s">
        <v>4730</v>
      </c>
    </row>
    <row r="728" spans="2:4" x14ac:dyDescent="0.3">
      <c r="B728" s="220" t="s">
        <v>4548</v>
      </c>
      <c r="C728" s="221">
        <v>50</v>
      </c>
      <c r="D728" s="222" t="s">
        <v>5079</v>
      </c>
    </row>
    <row r="729" spans="2:4" x14ac:dyDescent="0.3">
      <c r="B729" s="220" t="s">
        <v>4548</v>
      </c>
      <c r="C729" s="221">
        <v>50</v>
      </c>
      <c r="D729" s="222" t="s">
        <v>5080</v>
      </c>
    </row>
    <row r="730" spans="2:4" x14ac:dyDescent="0.3">
      <c r="B730" s="220" t="s">
        <v>4548</v>
      </c>
      <c r="C730" s="221">
        <v>50</v>
      </c>
      <c r="D730" s="222" t="s">
        <v>5081</v>
      </c>
    </row>
    <row r="731" spans="2:4" x14ac:dyDescent="0.3">
      <c r="B731" s="220" t="s">
        <v>4548</v>
      </c>
      <c r="C731" s="221">
        <v>50</v>
      </c>
      <c r="D731" s="222" t="s">
        <v>5082</v>
      </c>
    </row>
    <row r="732" spans="2:4" x14ac:dyDescent="0.3">
      <c r="B732" s="220" t="s">
        <v>4548</v>
      </c>
      <c r="C732" s="221">
        <v>50</v>
      </c>
      <c r="D732" s="222" t="s">
        <v>5083</v>
      </c>
    </row>
    <row r="733" spans="2:4" x14ac:dyDescent="0.3">
      <c r="B733" s="220" t="s">
        <v>4548</v>
      </c>
      <c r="C733" s="221">
        <v>50</v>
      </c>
      <c r="D733" s="222" t="s">
        <v>5084</v>
      </c>
    </row>
    <row r="734" spans="2:4" x14ac:dyDescent="0.3">
      <c r="B734" s="220" t="s">
        <v>4548</v>
      </c>
      <c r="C734" s="221">
        <v>50</v>
      </c>
      <c r="D734" s="222" t="s">
        <v>5085</v>
      </c>
    </row>
    <row r="735" spans="2:4" x14ac:dyDescent="0.3">
      <c r="B735" s="220" t="s">
        <v>4548</v>
      </c>
      <c r="C735" s="221">
        <v>55</v>
      </c>
      <c r="D735" s="222" t="s">
        <v>3583</v>
      </c>
    </row>
    <row r="736" spans="2:4" x14ac:dyDescent="0.3">
      <c r="B736" s="220" t="s">
        <v>4548</v>
      </c>
      <c r="C736" s="221">
        <v>55.51</v>
      </c>
      <c r="D736" s="222" t="s">
        <v>5086</v>
      </c>
    </row>
    <row r="737" spans="2:4" x14ac:dyDescent="0.3">
      <c r="B737" s="220" t="s">
        <v>4548</v>
      </c>
      <c r="C737" s="221">
        <v>100</v>
      </c>
      <c r="D737" s="222" t="s">
        <v>3557</v>
      </c>
    </row>
    <row r="738" spans="2:4" x14ac:dyDescent="0.3">
      <c r="B738" s="220" t="s">
        <v>4548</v>
      </c>
      <c r="C738" s="221">
        <v>100</v>
      </c>
      <c r="D738" s="222" t="s">
        <v>5087</v>
      </c>
    </row>
    <row r="739" spans="2:4" x14ac:dyDescent="0.3">
      <c r="B739" s="220" t="s">
        <v>4548</v>
      </c>
      <c r="C739" s="221">
        <v>100</v>
      </c>
      <c r="D739" s="222" t="s">
        <v>3576</v>
      </c>
    </row>
    <row r="740" spans="2:4" x14ac:dyDescent="0.3">
      <c r="B740" s="220" t="s">
        <v>4548</v>
      </c>
      <c r="C740" s="221">
        <v>100</v>
      </c>
      <c r="D740" s="222" t="s">
        <v>5088</v>
      </c>
    </row>
    <row r="741" spans="2:4" x14ac:dyDescent="0.3">
      <c r="B741" s="220" t="s">
        <v>4548</v>
      </c>
      <c r="C741" s="221">
        <v>100</v>
      </c>
      <c r="D741" s="222" t="s">
        <v>5089</v>
      </c>
    </row>
    <row r="742" spans="2:4" x14ac:dyDescent="0.3">
      <c r="B742" s="220" t="s">
        <v>4548</v>
      </c>
      <c r="C742" s="221">
        <v>100</v>
      </c>
      <c r="D742" s="222" t="s">
        <v>611</v>
      </c>
    </row>
    <row r="743" spans="2:4" x14ac:dyDescent="0.3">
      <c r="B743" s="220" t="s">
        <v>4548</v>
      </c>
      <c r="C743" s="221">
        <v>100</v>
      </c>
      <c r="D743" s="222" t="s">
        <v>3556</v>
      </c>
    </row>
    <row r="744" spans="2:4" x14ac:dyDescent="0.3">
      <c r="B744" s="220" t="s">
        <v>4548</v>
      </c>
      <c r="C744" s="221">
        <v>100</v>
      </c>
      <c r="D744" s="222" t="s">
        <v>3521</v>
      </c>
    </row>
    <row r="745" spans="2:4" x14ac:dyDescent="0.3">
      <c r="B745" s="220" t="s">
        <v>4548</v>
      </c>
      <c r="C745" s="221">
        <v>100</v>
      </c>
      <c r="D745" s="222" t="s">
        <v>4793</v>
      </c>
    </row>
    <row r="746" spans="2:4" x14ac:dyDescent="0.3">
      <c r="B746" s="220" t="s">
        <v>4548</v>
      </c>
      <c r="C746" s="221">
        <v>100</v>
      </c>
      <c r="D746" s="222" t="s">
        <v>605</v>
      </c>
    </row>
    <row r="747" spans="2:4" x14ac:dyDescent="0.3">
      <c r="B747" s="220" t="s">
        <v>4548</v>
      </c>
      <c r="C747" s="221">
        <v>100</v>
      </c>
      <c r="D747" s="222" t="s">
        <v>680</v>
      </c>
    </row>
    <row r="748" spans="2:4" x14ac:dyDescent="0.3">
      <c r="B748" s="220" t="s">
        <v>4548</v>
      </c>
      <c r="C748" s="221">
        <v>100</v>
      </c>
      <c r="D748" s="222" t="s">
        <v>5090</v>
      </c>
    </row>
    <row r="749" spans="2:4" x14ac:dyDescent="0.3">
      <c r="B749" s="220" t="s">
        <v>4548</v>
      </c>
      <c r="C749" s="221">
        <v>100</v>
      </c>
      <c r="D749" s="222" t="s">
        <v>4892</v>
      </c>
    </row>
    <row r="750" spans="2:4" x14ac:dyDescent="0.3">
      <c r="B750" s="220" t="s">
        <v>4548</v>
      </c>
      <c r="C750" s="221">
        <v>102</v>
      </c>
      <c r="D750" s="222" t="s">
        <v>5091</v>
      </c>
    </row>
    <row r="751" spans="2:4" x14ac:dyDescent="0.3">
      <c r="B751" s="220" t="s">
        <v>4548</v>
      </c>
      <c r="C751" s="221">
        <v>105</v>
      </c>
      <c r="D751" s="222" t="s">
        <v>5092</v>
      </c>
    </row>
    <row r="752" spans="2:4" x14ac:dyDescent="0.3">
      <c r="B752" s="220" t="s">
        <v>4548</v>
      </c>
      <c r="C752" s="221">
        <v>150</v>
      </c>
      <c r="D752" s="222" t="s">
        <v>4971</v>
      </c>
    </row>
    <row r="753" spans="2:4" x14ac:dyDescent="0.3">
      <c r="B753" s="220" t="s">
        <v>4548</v>
      </c>
      <c r="C753" s="221">
        <v>150</v>
      </c>
      <c r="D753" s="222" t="s">
        <v>5025</v>
      </c>
    </row>
    <row r="754" spans="2:4" x14ac:dyDescent="0.3">
      <c r="B754" s="220" t="s">
        <v>4548</v>
      </c>
      <c r="C754" s="221">
        <v>150</v>
      </c>
      <c r="D754" s="222" t="s">
        <v>4892</v>
      </c>
    </row>
    <row r="755" spans="2:4" x14ac:dyDescent="0.3">
      <c r="B755" s="220" t="s">
        <v>4548</v>
      </c>
      <c r="C755" s="221">
        <v>200</v>
      </c>
      <c r="D755" s="222" t="s">
        <v>4706</v>
      </c>
    </row>
    <row r="756" spans="2:4" x14ac:dyDescent="0.3">
      <c r="B756" s="220" t="s">
        <v>4548</v>
      </c>
      <c r="C756" s="221">
        <v>200</v>
      </c>
      <c r="D756" s="222" t="s">
        <v>3588</v>
      </c>
    </row>
    <row r="757" spans="2:4" x14ac:dyDescent="0.3">
      <c r="B757" s="220" t="s">
        <v>4548</v>
      </c>
      <c r="C757" s="221">
        <v>200</v>
      </c>
      <c r="D757" s="222" t="s">
        <v>5055</v>
      </c>
    </row>
    <row r="758" spans="2:4" x14ac:dyDescent="0.3">
      <c r="B758" s="220" t="s">
        <v>4548</v>
      </c>
      <c r="C758" s="221">
        <v>200</v>
      </c>
      <c r="D758" s="222" t="s">
        <v>3574</v>
      </c>
    </row>
    <row r="759" spans="2:4" x14ac:dyDescent="0.3">
      <c r="B759" s="220" t="s">
        <v>4548</v>
      </c>
      <c r="C759" s="221">
        <v>200</v>
      </c>
      <c r="D759" s="222" t="s">
        <v>3519</v>
      </c>
    </row>
    <row r="760" spans="2:4" x14ac:dyDescent="0.3">
      <c r="B760" s="220" t="s">
        <v>4548</v>
      </c>
      <c r="C760" s="221">
        <v>200</v>
      </c>
      <c r="D760" s="222" t="s">
        <v>3573</v>
      </c>
    </row>
    <row r="761" spans="2:4" x14ac:dyDescent="0.3">
      <c r="B761" s="220" t="s">
        <v>4548</v>
      </c>
      <c r="C761" s="221">
        <v>200</v>
      </c>
      <c r="D761" s="222" t="s">
        <v>674</v>
      </c>
    </row>
    <row r="762" spans="2:4" x14ac:dyDescent="0.3">
      <c r="B762" s="220" t="s">
        <v>4548</v>
      </c>
      <c r="C762" s="221">
        <v>235</v>
      </c>
      <c r="D762" s="222" t="s">
        <v>5054</v>
      </c>
    </row>
    <row r="763" spans="2:4" x14ac:dyDescent="0.3">
      <c r="B763" s="220" t="s">
        <v>4548</v>
      </c>
      <c r="C763" s="221">
        <v>250</v>
      </c>
      <c r="D763" s="222" t="s">
        <v>641</v>
      </c>
    </row>
    <row r="764" spans="2:4" x14ac:dyDescent="0.3">
      <c r="B764" s="220" t="s">
        <v>4548</v>
      </c>
      <c r="C764" s="221">
        <v>250.2</v>
      </c>
      <c r="D764" s="222" t="s">
        <v>5093</v>
      </c>
    </row>
    <row r="765" spans="2:4" x14ac:dyDescent="0.3">
      <c r="B765" s="220" t="s">
        <v>4548</v>
      </c>
      <c r="C765" s="221">
        <v>300</v>
      </c>
      <c r="D765" s="222" t="s">
        <v>641</v>
      </c>
    </row>
    <row r="766" spans="2:4" x14ac:dyDescent="0.3">
      <c r="B766" s="220" t="s">
        <v>4548</v>
      </c>
      <c r="C766" s="221">
        <v>300</v>
      </c>
      <c r="D766" s="222" t="s">
        <v>3522</v>
      </c>
    </row>
    <row r="767" spans="2:4" x14ac:dyDescent="0.3">
      <c r="B767" s="220" t="s">
        <v>4548</v>
      </c>
      <c r="C767" s="221">
        <v>300</v>
      </c>
      <c r="D767" s="222" t="s">
        <v>3555</v>
      </c>
    </row>
    <row r="768" spans="2:4" x14ac:dyDescent="0.3">
      <c r="B768" s="220" t="s">
        <v>4548</v>
      </c>
      <c r="C768" s="221">
        <v>350</v>
      </c>
      <c r="D768" s="222" t="s">
        <v>4973</v>
      </c>
    </row>
    <row r="769" spans="2:4" x14ac:dyDescent="0.3">
      <c r="B769" s="220" t="s">
        <v>4548</v>
      </c>
      <c r="C769" s="221">
        <v>370.85</v>
      </c>
      <c r="D769" s="222" t="s">
        <v>5094</v>
      </c>
    </row>
    <row r="770" spans="2:4" x14ac:dyDescent="0.3">
      <c r="B770" s="220" t="s">
        <v>4548</v>
      </c>
      <c r="C770" s="221">
        <v>500</v>
      </c>
      <c r="D770" s="222" t="s">
        <v>3551</v>
      </c>
    </row>
    <row r="771" spans="2:4" x14ac:dyDescent="0.3">
      <c r="B771" s="220" t="s">
        <v>4548</v>
      </c>
      <c r="C771" s="221">
        <v>500</v>
      </c>
      <c r="D771" s="222" t="s">
        <v>5095</v>
      </c>
    </row>
    <row r="772" spans="2:4" x14ac:dyDescent="0.3">
      <c r="B772" s="220" t="s">
        <v>4548</v>
      </c>
      <c r="C772" s="221">
        <v>500</v>
      </c>
      <c r="D772" s="222" t="s">
        <v>644</v>
      </c>
    </row>
    <row r="773" spans="2:4" x14ac:dyDescent="0.3">
      <c r="B773" s="220" t="s">
        <v>4548</v>
      </c>
      <c r="C773" s="221">
        <v>500</v>
      </c>
      <c r="D773" s="222" t="s">
        <v>5096</v>
      </c>
    </row>
    <row r="774" spans="2:4" x14ac:dyDescent="0.3">
      <c r="B774" s="220" t="s">
        <v>4548</v>
      </c>
      <c r="C774" s="221">
        <v>607.6</v>
      </c>
      <c r="D774" s="222" t="s">
        <v>5097</v>
      </c>
    </row>
    <row r="775" spans="2:4" x14ac:dyDescent="0.3">
      <c r="B775" s="220" t="s">
        <v>4548</v>
      </c>
      <c r="C775" s="221">
        <v>1000</v>
      </c>
      <c r="D775" s="222" t="s">
        <v>3539</v>
      </c>
    </row>
    <row r="776" spans="2:4" x14ac:dyDescent="0.3">
      <c r="B776" s="220" t="s">
        <v>4548</v>
      </c>
      <c r="C776" s="221">
        <v>1000</v>
      </c>
      <c r="D776" s="222" t="s">
        <v>3575</v>
      </c>
    </row>
    <row r="777" spans="2:4" x14ac:dyDescent="0.3">
      <c r="B777" s="220" t="s">
        <v>4548</v>
      </c>
      <c r="C777" s="221">
        <v>1010</v>
      </c>
      <c r="D777" s="222" t="s">
        <v>5098</v>
      </c>
    </row>
    <row r="778" spans="2:4" x14ac:dyDescent="0.3">
      <c r="B778" s="220" t="s">
        <v>4548</v>
      </c>
      <c r="C778" s="221">
        <v>2000</v>
      </c>
      <c r="D778" s="222" t="s">
        <v>651</v>
      </c>
    </row>
    <row r="779" spans="2:4" x14ac:dyDescent="0.3">
      <c r="B779" s="220" t="s">
        <v>4548</v>
      </c>
      <c r="C779" s="221">
        <v>2000</v>
      </c>
      <c r="D779" s="222" t="s">
        <v>5099</v>
      </c>
    </row>
    <row r="780" spans="2:4" x14ac:dyDescent="0.3">
      <c r="B780" s="220" t="s">
        <v>4548</v>
      </c>
      <c r="C780" s="221">
        <v>5000</v>
      </c>
      <c r="D780" s="222" t="s">
        <v>4777</v>
      </c>
    </row>
    <row r="781" spans="2:4" x14ac:dyDescent="0.3">
      <c r="B781" s="220" t="s">
        <v>4548</v>
      </c>
      <c r="C781" s="221">
        <v>10000</v>
      </c>
      <c r="D781" s="222" t="s">
        <v>642</v>
      </c>
    </row>
    <row r="782" spans="2:4" x14ac:dyDescent="0.3">
      <c r="B782" s="220" t="s">
        <v>4548</v>
      </c>
      <c r="C782" s="221">
        <v>0.45</v>
      </c>
      <c r="D782" s="222" t="s">
        <v>3598</v>
      </c>
    </row>
    <row r="783" spans="2:4" x14ac:dyDescent="0.3">
      <c r="B783" s="220" t="s">
        <v>4548</v>
      </c>
      <c r="C783" s="221">
        <v>5.88</v>
      </c>
      <c r="D783" s="222" t="s">
        <v>3598</v>
      </c>
    </row>
    <row r="784" spans="2:4" x14ac:dyDescent="0.3">
      <c r="B784" s="220" t="s">
        <v>4548</v>
      </c>
      <c r="C784" s="221">
        <v>970</v>
      </c>
      <c r="D784" s="222" t="s">
        <v>5100</v>
      </c>
    </row>
    <row r="785" spans="2:4" x14ac:dyDescent="0.3">
      <c r="B785" s="220" t="s">
        <v>4568</v>
      </c>
      <c r="C785" s="221">
        <v>1</v>
      </c>
      <c r="D785" s="222" t="s">
        <v>5101</v>
      </c>
    </row>
    <row r="786" spans="2:4" x14ac:dyDescent="0.3">
      <c r="B786" s="220" t="s">
        <v>4568</v>
      </c>
      <c r="C786" s="221">
        <v>1</v>
      </c>
      <c r="D786" s="222" t="s">
        <v>5102</v>
      </c>
    </row>
    <row r="787" spans="2:4" x14ac:dyDescent="0.3">
      <c r="B787" s="220" t="s">
        <v>4568</v>
      </c>
      <c r="C787" s="221">
        <v>1</v>
      </c>
      <c r="D787" s="222" t="s">
        <v>5103</v>
      </c>
    </row>
    <row r="788" spans="2:4" x14ac:dyDescent="0.3">
      <c r="B788" s="220" t="s">
        <v>4568</v>
      </c>
      <c r="C788" s="221">
        <v>1</v>
      </c>
      <c r="D788" s="222" t="s">
        <v>5104</v>
      </c>
    </row>
    <row r="789" spans="2:4" x14ac:dyDescent="0.3">
      <c r="B789" s="220" t="s">
        <v>4568</v>
      </c>
      <c r="C789" s="221">
        <v>1</v>
      </c>
      <c r="D789" s="222" t="s">
        <v>5105</v>
      </c>
    </row>
    <row r="790" spans="2:4" x14ac:dyDescent="0.3">
      <c r="B790" s="220" t="s">
        <v>4568</v>
      </c>
      <c r="C790" s="221">
        <v>1</v>
      </c>
      <c r="D790" s="222" t="s">
        <v>5106</v>
      </c>
    </row>
    <row r="791" spans="2:4" x14ac:dyDescent="0.3">
      <c r="B791" s="220" t="s">
        <v>4568</v>
      </c>
      <c r="C791" s="221">
        <v>1</v>
      </c>
      <c r="D791" s="222" t="s">
        <v>5107</v>
      </c>
    </row>
    <row r="792" spans="2:4" x14ac:dyDescent="0.3">
      <c r="B792" s="220" t="s">
        <v>4568</v>
      </c>
      <c r="C792" s="221">
        <v>1</v>
      </c>
      <c r="D792" s="222" t="s">
        <v>5108</v>
      </c>
    </row>
    <row r="793" spans="2:4" x14ac:dyDescent="0.3">
      <c r="B793" s="220" t="s">
        <v>4568</v>
      </c>
      <c r="C793" s="221">
        <v>1</v>
      </c>
      <c r="D793" s="222" t="s">
        <v>5109</v>
      </c>
    </row>
    <row r="794" spans="2:4" x14ac:dyDescent="0.3">
      <c r="B794" s="220" t="s">
        <v>4568</v>
      </c>
      <c r="C794" s="221">
        <v>3.81</v>
      </c>
      <c r="D794" s="222" t="s">
        <v>4760</v>
      </c>
    </row>
    <row r="795" spans="2:4" x14ac:dyDescent="0.3">
      <c r="B795" s="220" t="s">
        <v>4568</v>
      </c>
      <c r="C795" s="221">
        <v>5</v>
      </c>
      <c r="D795" s="222" t="s">
        <v>5110</v>
      </c>
    </row>
    <row r="796" spans="2:4" x14ac:dyDescent="0.3">
      <c r="B796" s="220" t="s">
        <v>4568</v>
      </c>
      <c r="C796" s="221">
        <v>10</v>
      </c>
      <c r="D796" s="222" t="s">
        <v>5111</v>
      </c>
    </row>
    <row r="797" spans="2:4" x14ac:dyDescent="0.3">
      <c r="B797" s="220" t="s">
        <v>4568</v>
      </c>
      <c r="C797" s="221">
        <v>14.99</v>
      </c>
      <c r="D797" s="222" t="s">
        <v>5112</v>
      </c>
    </row>
    <row r="798" spans="2:4" x14ac:dyDescent="0.3">
      <c r="B798" s="220" t="s">
        <v>4568</v>
      </c>
      <c r="C798" s="221">
        <v>20</v>
      </c>
      <c r="D798" s="222" t="s">
        <v>5113</v>
      </c>
    </row>
    <row r="799" spans="2:4" x14ac:dyDescent="0.3">
      <c r="B799" s="220" t="s">
        <v>4568</v>
      </c>
      <c r="C799" s="221">
        <v>20</v>
      </c>
      <c r="D799" s="222" t="s">
        <v>5114</v>
      </c>
    </row>
    <row r="800" spans="2:4" x14ac:dyDescent="0.3">
      <c r="B800" s="220" t="s">
        <v>4568</v>
      </c>
      <c r="C800" s="221">
        <v>30</v>
      </c>
      <c r="D800" s="222" t="s">
        <v>5115</v>
      </c>
    </row>
    <row r="801" spans="2:4" x14ac:dyDescent="0.3">
      <c r="B801" s="220" t="s">
        <v>4568</v>
      </c>
      <c r="C801" s="221">
        <v>30</v>
      </c>
      <c r="D801" s="222" t="s">
        <v>606</v>
      </c>
    </row>
    <row r="802" spans="2:4" x14ac:dyDescent="0.3">
      <c r="B802" s="220" t="s">
        <v>4568</v>
      </c>
      <c r="C802" s="221">
        <v>30</v>
      </c>
      <c r="D802" s="222" t="s">
        <v>5116</v>
      </c>
    </row>
    <row r="803" spans="2:4" x14ac:dyDescent="0.3">
      <c r="B803" s="220" t="s">
        <v>4568</v>
      </c>
      <c r="C803" s="221">
        <v>30</v>
      </c>
      <c r="D803" s="222" t="s">
        <v>5117</v>
      </c>
    </row>
    <row r="804" spans="2:4" x14ac:dyDescent="0.3">
      <c r="B804" s="220" t="s">
        <v>4568</v>
      </c>
      <c r="C804" s="221">
        <v>30</v>
      </c>
      <c r="D804" s="222" t="s">
        <v>5118</v>
      </c>
    </row>
    <row r="805" spans="2:4" x14ac:dyDescent="0.3">
      <c r="B805" s="220" t="s">
        <v>4568</v>
      </c>
      <c r="C805" s="221">
        <v>35</v>
      </c>
      <c r="D805" s="222" t="s">
        <v>4730</v>
      </c>
    </row>
    <row r="806" spans="2:4" x14ac:dyDescent="0.3">
      <c r="B806" s="220" t="s">
        <v>4568</v>
      </c>
      <c r="C806" s="221">
        <v>38</v>
      </c>
      <c r="D806" s="222" t="s">
        <v>5119</v>
      </c>
    </row>
    <row r="807" spans="2:4" x14ac:dyDescent="0.3">
      <c r="B807" s="220" t="s">
        <v>4568</v>
      </c>
      <c r="C807" s="221">
        <v>40</v>
      </c>
      <c r="D807" s="222" t="s">
        <v>5120</v>
      </c>
    </row>
    <row r="808" spans="2:4" x14ac:dyDescent="0.3">
      <c r="B808" s="220" t="s">
        <v>4568</v>
      </c>
      <c r="C808" s="221">
        <v>50</v>
      </c>
      <c r="D808" s="222" t="s">
        <v>5121</v>
      </c>
    </row>
    <row r="809" spans="2:4" x14ac:dyDescent="0.3">
      <c r="B809" s="220" t="s">
        <v>4568</v>
      </c>
      <c r="C809" s="221">
        <v>50</v>
      </c>
      <c r="D809" s="222" t="s">
        <v>5122</v>
      </c>
    </row>
    <row r="810" spans="2:4" x14ac:dyDescent="0.3">
      <c r="B810" s="220" t="s">
        <v>4568</v>
      </c>
      <c r="C810" s="221">
        <v>50</v>
      </c>
      <c r="D810" s="222" t="s">
        <v>5123</v>
      </c>
    </row>
    <row r="811" spans="2:4" x14ac:dyDescent="0.3">
      <c r="B811" s="220" t="s">
        <v>4568</v>
      </c>
      <c r="C811" s="221">
        <v>50</v>
      </c>
      <c r="D811" s="222" t="s">
        <v>5124</v>
      </c>
    </row>
    <row r="812" spans="2:4" x14ac:dyDescent="0.3">
      <c r="B812" s="220" t="s">
        <v>4568</v>
      </c>
      <c r="C812" s="221">
        <v>50</v>
      </c>
      <c r="D812" s="222" t="s">
        <v>5125</v>
      </c>
    </row>
    <row r="813" spans="2:4" x14ac:dyDescent="0.3">
      <c r="B813" s="220" t="s">
        <v>4568</v>
      </c>
      <c r="C813" s="221">
        <v>50</v>
      </c>
      <c r="D813" s="222" t="s">
        <v>5126</v>
      </c>
    </row>
    <row r="814" spans="2:4" x14ac:dyDescent="0.3">
      <c r="B814" s="220" t="s">
        <v>4568</v>
      </c>
      <c r="C814" s="221">
        <v>100</v>
      </c>
      <c r="D814" s="222" t="s">
        <v>5127</v>
      </c>
    </row>
    <row r="815" spans="2:4" x14ac:dyDescent="0.3">
      <c r="B815" s="220" t="s">
        <v>4568</v>
      </c>
      <c r="C815" s="221">
        <v>100</v>
      </c>
      <c r="D815" s="222" t="s">
        <v>5128</v>
      </c>
    </row>
    <row r="816" spans="2:4" x14ac:dyDescent="0.3">
      <c r="B816" s="220" t="s">
        <v>4568</v>
      </c>
      <c r="C816" s="221">
        <v>100</v>
      </c>
      <c r="D816" s="222" t="s">
        <v>5129</v>
      </c>
    </row>
    <row r="817" spans="2:4" x14ac:dyDescent="0.3">
      <c r="B817" s="220" t="s">
        <v>4568</v>
      </c>
      <c r="C817" s="221">
        <v>100</v>
      </c>
      <c r="D817" s="222" t="s">
        <v>5130</v>
      </c>
    </row>
    <row r="818" spans="2:4" x14ac:dyDescent="0.3">
      <c r="B818" s="220" t="s">
        <v>4568</v>
      </c>
      <c r="C818" s="221">
        <v>100</v>
      </c>
      <c r="D818" s="222" t="s">
        <v>628</v>
      </c>
    </row>
    <row r="819" spans="2:4" x14ac:dyDescent="0.3">
      <c r="B819" s="220" t="s">
        <v>4568</v>
      </c>
      <c r="C819" s="221">
        <v>100</v>
      </c>
      <c r="D819" s="222" t="s">
        <v>3543</v>
      </c>
    </row>
    <row r="820" spans="2:4" x14ac:dyDescent="0.3">
      <c r="B820" s="220" t="s">
        <v>4568</v>
      </c>
      <c r="C820" s="221">
        <v>100</v>
      </c>
      <c r="D820" s="222" t="s">
        <v>3463</v>
      </c>
    </row>
    <row r="821" spans="2:4" x14ac:dyDescent="0.3">
      <c r="B821" s="220" t="s">
        <v>4568</v>
      </c>
      <c r="C821" s="221">
        <v>100</v>
      </c>
      <c r="D821" s="222" t="s">
        <v>3532</v>
      </c>
    </row>
    <row r="822" spans="2:4" x14ac:dyDescent="0.3">
      <c r="B822" s="220" t="s">
        <v>4568</v>
      </c>
      <c r="C822" s="221">
        <v>100</v>
      </c>
      <c r="D822" s="222" t="s">
        <v>3566</v>
      </c>
    </row>
    <row r="823" spans="2:4" x14ac:dyDescent="0.3">
      <c r="B823" s="220" t="s">
        <v>4568</v>
      </c>
      <c r="C823" s="221">
        <v>100</v>
      </c>
      <c r="D823" s="222" t="s">
        <v>4793</v>
      </c>
    </row>
    <row r="824" spans="2:4" x14ac:dyDescent="0.3">
      <c r="B824" s="220" t="s">
        <v>4568</v>
      </c>
      <c r="C824" s="221">
        <v>100</v>
      </c>
      <c r="D824" s="222" t="s">
        <v>674</v>
      </c>
    </row>
    <row r="825" spans="2:4" x14ac:dyDescent="0.3">
      <c r="B825" s="220" t="s">
        <v>4568</v>
      </c>
      <c r="C825" s="221">
        <v>100</v>
      </c>
      <c r="D825" s="222" t="s">
        <v>611</v>
      </c>
    </row>
    <row r="826" spans="2:4" x14ac:dyDescent="0.3">
      <c r="B826" s="220" t="s">
        <v>4568</v>
      </c>
      <c r="C826" s="221">
        <v>100</v>
      </c>
      <c r="D826" s="222" t="s">
        <v>5131</v>
      </c>
    </row>
    <row r="827" spans="2:4" x14ac:dyDescent="0.3">
      <c r="B827" s="220" t="s">
        <v>4568</v>
      </c>
      <c r="C827" s="221">
        <v>100</v>
      </c>
      <c r="D827" s="222" t="s">
        <v>3576</v>
      </c>
    </row>
    <row r="828" spans="2:4" x14ac:dyDescent="0.3">
      <c r="B828" s="220" t="s">
        <v>4568</v>
      </c>
      <c r="C828" s="221">
        <v>100</v>
      </c>
      <c r="D828" s="222" t="s">
        <v>621</v>
      </c>
    </row>
    <row r="829" spans="2:4" x14ac:dyDescent="0.3">
      <c r="B829" s="220" t="s">
        <v>4568</v>
      </c>
      <c r="C829" s="221">
        <v>100</v>
      </c>
      <c r="D829" s="222" t="s">
        <v>5132</v>
      </c>
    </row>
    <row r="830" spans="2:4" x14ac:dyDescent="0.3">
      <c r="B830" s="220" t="s">
        <v>4568</v>
      </c>
      <c r="C830" s="221">
        <v>100</v>
      </c>
      <c r="D830" s="222" t="s">
        <v>5133</v>
      </c>
    </row>
    <row r="831" spans="2:4" x14ac:dyDescent="0.3">
      <c r="B831" s="220" t="s">
        <v>4568</v>
      </c>
      <c r="C831" s="221">
        <v>159.13999999999999</v>
      </c>
      <c r="D831" s="222" t="s">
        <v>5134</v>
      </c>
    </row>
    <row r="832" spans="2:4" x14ac:dyDescent="0.3">
      <c r="B832" s="220" t="s">
        <v>4568</v>
      </c>
      <c r="C832" s="221">
        <v>200</v>
      </c>
      <c r="D832" s="222" t="s">
        <v>615</v>
      </c>
    </row>
    <row r="833" spans="2:4" x14ac:dyDescent="0.3">
      <c r="B833" s="220" t="s">
        <v>4568</v>
      </c>
      <c r="C833" s="221">
        <v>200</v>
      </c>
      <c r="D833" s="222" t="s">
        <v>622</v>
      </c>
    </row>
    <row r="834" spans="2:4" x14ac:dyDescent="0.3">
      <c r="B834" s="220" t="s">
        <v>4568</v>
      </c>
      <c r="C834" s="221">
        <v>200</v>
      </c>
      <c r="D834" s="222" t="s">
        <v>3552</v>
      </c>
    </row>
    <row r="835" spans="2:4" x14ac:dyDescent="0.3">
      <c r="B835" s="220" t="s">
        <v>4568</v>
      </c>
      <c r="C835" s="221">
        <v>200</v>
      </c>
      <c r="D835" s="222" t="s">
        <v>3574</v>
      </c>
    </row>
    <row r="836" spans="2:4" x14ac:dyDescent="0.3">
      <c r="B836" s="220" t="s">
        <v>4568</v>
      </c>
      <c r="C836" s="221">
        <v>200</v>
      </c>
      <c r="D836" s="222" t="s">
        <v>4935</v>
      </c>
    </row>
    <row r="837" spans="2:4" x14ac:dyDescent="0.3">
      <c r="B837" s="220" t="s">
        <v>4568</v>
      </c>
      <c r="C837" s="221">
        <v>300</v>
      </c>
      <c r="D837" s="222" t="s">
        <v>5135</v>
      </c>
    </row>
    <row r="838" spans="2:4" x14ac:dyDescent="0.3">
      <c r="B838" s="220" t="s">
        <v>4568</v>
      </c>
      <c r="C838" s="221">
        <v>300</v>
      </c>
      <c r="D838" s="222" t="s">
        <v>677</v>
      </c>
    </row>
    <row r="839" spans="2:4" x14ac:dyDescent="0.3">
      <c r="B839" s="220" t="s">
        <v>4568</v>
      </c>
      <c r="C839" s="221">
        <v>354.53</v>
      </c>
      <c r="D839" s="222" t="s">
        <v>5136</v>
      </c>
    </row>
    <row r="840" spans="2:4" x14ac:dyDescent="0.3">
      <c r="B840" s="220" t="s">
        <v>4568</v>
      </c>
      <c r="C840" s="221">
        <v>400</v>
      </c>
      <c r="D840" s="222" t="s">
        <v>4801</v>
      </c>
    </row>
    <row r="841" spans="2:4" x14ac:dyDescent="0.3">
      <c r="B841" s="220" t="s">
        <v>4568</v>
      </c>
      <c r="C841" s="221">
        <v>499</v>
      </c>
      <c r="D841" s="222" t="s">
        <v>5137</v>
      </c>
    </row>
    <row r="842" spans="2:4" x14ac:dyDescent="0.3">
      <c r="B842" s="220" t="s">
        <v>4568</v>
      </c>
      <c r="C842" s="221">
        <v>500</v>
      </c>
      <c r="D842" s="222" t="s">
        <v>3551</v>
      </c>
    </row>
    <row r="843" spans="2:4" x14ac:dyDescent="0.3">
      <c r="B843" s="220" t="s">
        <v>4568</v>
      </c>
      <c r="C843" s="221">
        <v>500</v>
      </c>
      <c r="D843" s="222" t="s">
        <v>600</v>
      </c>
    </row>
    <row r="844" spans="2:4" x14ac:dyDescent="0.3">
      <c r="B844" s="220" t="s">
        <v>4568</v>
      </c>
      <c r="C844" s="221">
        <v>506</v>
      </c>
      <c r="D844" s="222" t="s">
        <v>633</v>
      </c>
    </row>
    <row r="845" spans="2:4" x14ac:dyDescent="0.3">
      <c r="B845" s="220" t="s">
        <v>4568</v>
      </c>
      <c r="C845" s="221">
        <v>507</v>
      </c>
      <c r="D845" s="222" t="s">
        <v>668</v>
      </c>
    </row>
    <row r="846" spans="2:4" x14ac:dyDescent="0.3">
      <c r="B846" s="220" t="s">
        <v>4568</v>
      </c>
      <c r="C846" s="221">
        <v>520.16999999999996</v>
      </c>
      <c r="D846" s="222" t="s">
        <v>5138</v>
      </c>
    </row>
    <row r="847" spans="2:4" x14ac:dyDescent="0.3">
      <c r="B847" s="220" t="s">
        <v>4568</v>
      </c>
      <c r="C847" s="221">
        <v>610</v>
      </c>
      <c r="D847" s="222" t="s">
        <v>5139</v>
      </c>
    </row>
    <row r="848" spans="2:4" x14ac:dyDescent="0.3">
      <c r="B848" s="220" t="s">
        <v>4568</v>
      </c>
      <c r="C848" s="221">
        <v>642.79999999999995</v>
      </c>
      <c r="D848" s="222" t="s">
        <v>4887</v>
      </c>
    </row>
    <row r="849" spans="2:4" x14ac:dyDescent="0.3">
      <c r="B849" s="220" t="s">
        <v>4568</v>
      </c>
      <c r="C849" s="221">
        <v>981</v>
      </c>
      <c r="D849" s="222" t="s">
        <v>5140</v>
      </c>
    </row>
    <row r="850" spans="2:4" x14ac:dyDescent="0.3">
      <c r="B850" s="220" t="s">
        <v>4568</v>
      </c>
      <c r="C850" s="221">
        <v>1000</v>
      </c>
      <c r="D850" s="222" t="s">
        <v>660</v>
      </c>
    </row>
    <row r="851" spans="2:4" x14ac:dyDescent="0.3">
      <c r="B851" s="220" t="s">
        <v>4568</v>
      </c>
      <c r="C851" s="221">
        <v>1000</v>
      </c>
      <c r="D851" s="222" t="s">
        <v>650</v>
      </c>
    </row>
    <row r="852" spans="2:4" x14ac:dyDescent="0.3">
      <c r="B852" s="220" t="s">
        <v>4568</v>
      </c>
      <c r="C852" s="221">
        <v>1000</v>
      </c>
      <c r="D852" s="222" t="s">
        <v>3539</v>
      </c>
    </row>
    <row r="853" spans="2:4" x14ac:dyDescent="0.3">
      <c r="B853" s="220" t="s">
        <v>4568</v>
      </c>
      <c r="C853" s="221">
        <v>1000</v>
      </c>
      <c r="D853" s="222" t="s">
        <v>5141</v>
      </c>
    </row>
    <row r="854" spans="2:4" x14ac:dyDescent="0.3">
      <c r="B854" s="220" t="s">
        <v>4568</v>
      </c>
      <c r="C854" s="221">
        <v>1054.43</v>
      </c>
      <c r="D854" s="222" t="s">
        <v>5140</v>
      </c>
    </row>
    <row r="855" spans="2:4" x14ac:dyDescent="0.3">
      <c r="B855" s="220" t="s">
        <v>4568</v>
      </c>
      <c r="C855" s="221">
        <v>1100</v>
      </c>
      <c r="D855" s="222" t="s">
        <v>5142</v>
      </c>
    </row>
    <row r="856" spans="2:4" x14ac:dyDescent="0.3">
      <c r="B856" s="220" t="s">
        <v>4568</v>
      </c>
      <c r="C856" s="221">
        <v>2000</v>
      </c>
      <c r="D856" s="222" t="s">
        <v>5143</v>
      </c>
    </row>
    <row r="857" spans="2:4" x14ac:dyDescent="0.3">
      <c r="B857" s="220" t="s">
        <v>4568</v>
      </c>
      <c r="C857" s="221">
        <v>3000</v>
      </c>
      <c r="D857" s="222" t="s">
        <v>3516</v>
      </c>
    </row>
    <row r="858" spans="2:4" x14ac:dyDescent="0.3">
      <c r="B858" s="220" t="s">
        <v>4568</v>
      </c>
      <c r="C858" s="221">
        <v>5000</v>
      </c>
      <c r="D858" s="222" t="s">
        <v>604</v>
      </c>
    </row>
    <row r="859" spans="2:4" x14ac:dyDescent="0.3">
      <c r="B859" s="220" t="s">
        <v>4568</v>
      </c>
      <c r="C859" s="221">
        <v>25000</v>
      </c>
      <c r="D859" s="222" t="s">
        <v>669</v>
      </c>
    </row>
    <row r="860" spans="2:4" x14ac:dyDescent="0.3">
      <c r="B860" s="220" t="s">
        <v>4568</v>
      </c>
      <c r="C860" s="221">
        <v>1.9</v>
      </c>
      <c r="D860" s="222" t="s">
        <v>3598</v>
      </c>
    </row>
    <row r="861" spans="2:4" x14ac:dyDescent="0.3">
      <c r="B861" s="220" t="s">
        <v>4568</v>
      </c>
      <c r="C861" s="221">
        <v>2.92</v>
      </c>
      <c r="D861" s="222" t="s">
        <v>3598</v>
      </c>
    </row>
    <row r="862" spans="2:4" x14ac:dyDescent="0.3">
      <c r="B862" s="220" t="s">
        <v>4583</v>
      </c>
      <c r="C862" s="221">
        <v>1</v>
      </c>
      <c r="D862" s="222" t="s">
        <v>5144</v>
      </c>
    </row>
    <row r="863" spans="2:4" x14ac:dyDescent="0.3">
      <c r="B863" s="220" t="s">
        <v>4583</v>
      </c>
      <c r="C863" s="221">
        <v>1</v>
      </c>
      <c r="D863" s="222" t="s">
        <v>629</v>
      </c>
    </row>
    <row r="864" spans="2:4" x14ac:dyDescent="0.3">
      <c r="B864" s="220" t="s">
        <v>4583</v>
      </c>
      <c r="C864" s="221">
        <v>1</v>
      </c>
      <c r="D864" s="222" t="s">
        <v>616</v>
      </c>
    </row>
    <row r="865" spans="2:4" x14ac:dyDescent="0.3">
      <c r="B865" s="220" t="s">
        <v>4583</v>
      </c>
      <c r="C865" s="221">
        <v>1</v>
      </c>
      <c r="D865" s="222" t="s">
        <v>5145</v>
      </c>
    </row>
    <row r="866" spans="2:4" x14ac:dyDescent="0.3">
      <c r="B866" s="220" t="s">
        <v>4583</v>
      </c>
      <c r="C866" s="221">
        <v>1</v>
      </c>
      <c r="D866" s="222" t="s">
        <v>5146</v>
      </c>
    </row>
    <row r="867" spans="2:4" x14ac:dyDescent="0.3">
      <c r="B867" s="220" t="s">
        <v>4583</v>
      </c>
      <c r="C867" s="221">
        <v>1</v>
      </c>
      <c r="D867" s="222" t="s">
        <v>674</v>
      </c>
    </row>
    <row r="868" spans="2:4" x14ac:dyDescent="0.3">
      <c r="B868" s="220" t="s">
        <v>4583</v>
      </c>
      <c r="C868" s="221">
        <v>1</v>
      </c>
      <c r="D868" s="222" t="s">
        <v>5147</v>
      </c>
    </row>
    <row r="869" spans="2:4" x14ac:dyDescent="0.3">
      <c r="B869" s="220" t="s">
        <v>4583</v>
      </c>
      <c r="C869" s="221">
        <v>10</v>
      </c>
      <c r="D869" s="222" t="s">
        <v>5148</v>
      </c>
    </row>
    <row r="870" spans="2:4" x14ac:dyDescent="0.3">
      <c r="B870" s="220" t="s">
        <v>4583</v>
      </c>
      <c r="C870" s="221">
        <v>10</v>
      </c>
      <c r="D870" s="222" t="s">
        <v>5149</v>
      </c>
    </row>
    <row r="871" spans="2:4" x14ac:dyDescent="0.3">
      <c r="B871" s="220" t="s">
        <v>4583</v>
      </c>
      <c r="C871" s="221">
        <v>10</v>
      </c>
      <c r="D871" s="222" t="s">
        <v>5150</v>
      </c>
    </row>
    <row r="872" spans="2:4" x14ac:dyDescent="0.3">
      <c r="B872" s="220" t="s">
        <v>4583</v>
      </c>
      <c r="C872" s="221">
        <v>10</v>
      </c>
      <c r="D872" s="222" t="s">
        <v>5151</v>
      </c>
    </row>
    <row r="873" spans="2:4" x14ac:dyDescent="0.3">
      <c r="B873" s="220" t="s">
        <v>4583</v>
      </c>
      <c r="C873" s="221">
        <v>10</v>
      </c>
      <c r="D873" s="222" t="s">
        <v>3581</v>
      </c>
    </row>
    <row r="874" spans="2:4" x14ac:dyDescent="0.3">
      <c r="B874" s="220" t="s">
        <v>4583</v>
      </c>
      <c r="C874" s="221">
        <v>25</v>
      </c>
      <c r="D874" s="222" t="s">
        <v>606</v>
      </c>
    </row>
    <row r="875" spans="2:4" x14ac:dyDescent="0.3">
      <c r="B875" s="220" t="s">
        <v>4583</v>
      </c>
      <c r="C875" s="221">
        <v>30</v>
      </c>
      <c r="D875" s="222" t="s">
        <v>5152</v>
      </c>
    </row>
    <row r="876" spans="2:4" x14ac:dyDescent="0.3">
      <c r="B876" s="220" t="s">
        <v>4583</v>
      </c>
      <c r="C876" s="221">
        <v>32</v>
      </c>
      <c r="D876" s="222" t="s">
        <v>5153</v>
      </c>
    </row>
    <row r="877" spans="2:4" x14ac:dyDescent="0.3">
      <c r="B877" s="220" t="s">
        <v>4583</v>
      </c>
      <c r="C877" s="221">
        <v>34</v>
      </c>
      <c r="D877" s="222" t="s">
        <v>5154</v>
      </c>
    </row>
    <row r="878" spans="2:4" x14ac:dyDescent="0.3">
      <c r="B878" s="220" t="s">
        <v>4583</v>
      </c>
      <c r="C878" s="221">
        <v>35</v>
      </c>
      <c r="D878" s="222" t="s">
        <v>5155</v>
      </c>
    </row>
    <row r="879" spans="2:4" x14ac:dyDescent="0.3">
      <c r="B879" s="220" t="s">
        <v>4583</v>
      </c>
      <c r="C879" s="221">
        <v>50</v>
      </c>
      <c r="D879" s="222" t="s">
        <v>5156</v>
      </c>
    </row>
    <row r="880" spans="2:4" x14ac:dyDescent="0.3">
      <c r="B880" s="220" t="s">
        <v>4583</v>
      </c>
      <c r="C880" s="221">
        <v>50</v>
      </c>
      <c r="D880" s="222" t="s">
        <v>3581</v>
      </c>
    </row>
    <row r="881" spans="2:4" x14ac:dyDescent="0.3">
      <c r="B881" s="220" t="s">
        <v>4583</v>
      </c>
      <c r="C881" s="221">
        <v>50</v>
      </c>
      <c r="D881" s="222" t="s">
        <v>5157</v>
      </c>
    </row>
    <row r="882" spans="2:4" x14ac:dyDescent="0.3">
      <c r="B882" s="220" t="s">
        <v>4583</v>
      </c>
      <c r="C882" s="221">
        <v>50</v>
      </c>
      <c r="D882" s="222" t="s">
        <v>5158</v>
      </c>
    </row>
    <row r="883" spans="2:4" x14ac:dyDescent="0.3">
      <c r="B883" s="220" t="s">
        <v>4583</v>
      </c>
      <c r="C883" s="221">
        <v>50</v>
      </c>
      <c r="D883" s="222" t="s">
        <v>5159</v>
      </c>
    </row>
    <row r="884" spans="2:4" x14ac:dyDescent="0.3">
      <c r="B884" s="220" t="s">
        <v>4583</v>
      </c>
      <c r="C884" s="221">
        <v>51</v>
      </c>
      <c r="D884" s="222" t="s">
        <v>5160</v>
      </c>
    </row>
    <row r="885" spans="2:4" x14ac:dyDescent="0.3">
      <c r="B885" s="220" t="s">
        <v>4583</v>
      </c>
      <c r="C885" s="221">
        <v>55</v>
      </c>
      <c r="D885" s="222" t="s">
        <v>3583</v>
      </c>
    </row>
    <row r="886" spans="2:4" x14ac:dyDescent="0.3">
      <c r="B886" s="220" t="s">
        <v>4583</v>
      </c>
      <c r="C886" s="221">
        <v>55</v>
      </c>
      <c r="D886" s="222" t="s">
        <v>3583</v>
      </c>
    </row>
    <row r="887" spans="2:4" x14ac:dyDescent="0.3">
      <c r="B887" s="220" t="s">
        <v>4583</v>
      </c>
      <c r="C887" s="221">
        <v>100</v>
      </c>
      <c r="D887" s="222" t="s">
        <v>610</v>
      </c>
    </row>
    <row r="888" spans="2:4" x14ac:dyDescent="0.3">
      <c r="B888" s="220" t="s">
        <v>4583</v>
      </c>
      <c r="C888" s="221">
        <v>100</v>
      </c>
      <c r="D888" s="222" t="s">
        <v>5161</v>
      </c>
    </row>
    <row r="889" spans="2:4" x14ac:dyDescent="0.3">
      <c r="B889" s="220" t="s">
        <v>4583</v>
      </c>
      <c r="C889" s="221">
        <v>100</v>
      </c>
      <c r="D889" s="222" t="s">
        <v>5159</v>
      </c>
    </row>
    <row r="890" spans="2:4" x14ac:dyDescent="0.3">
      <c r="B890" s="220" t="s">
        <v>4583</v>
      </c>
      <c r="C890" s="221">
        <v>100</v>
      </c>
      <c r="D890" s="222" t="s">
        <v>5162</v>
      </c>
    </row>
    <row r="891" spans="2:4" x14ac:dyDescent="0.3">
      <c r="B891" s="220" t="s">
        <v>4583</v>
      </c>
      <c r="C891" s="221">
        <v>100</v>
      </c>
      <c r="D891" s="222" t="s">
        <v>5163</v>
      </c>
    </row>
    <row r="892" spans="2:4" x14ac:dyDescent="0.3">
      <c r="B892" s="220" t="s">
        <v>4583</v>
      </c>
      <c r="C892" s="221">
        <v>100</v>
      </c>
      <c r="D892" s="222" t="s">
        <v>5130</v>
      </c>
    </row>
    <row r="893" spans="2:4" x14ac:dyDescent="0.3">
      <c r="B893" s="220" t="s">
        <v>4583</v>
      </c>
      <c r="C893" s="221">
        <v>100</v>
      </c>
      <c r="D893" s="222" t="s">
        <v>628</v>
      </c>
    </row>
    <row r="894" spans="2:4" x14ac:dyDescent="0.3">
      <c r="B894" s="220" t="s">
        <v>4583</v>
      </c>
      <c r="C894" s="221">
        <v>100</v>
      </c>
      <c r="D894" s="222" t="s">
        <v>3586</v>
      </c>
    </row>
    <row r="895" spans="2:4" x14ac:dyDescent="0.3">
      <c r="B895" s="220" t="s">
        <v>4583</v>
      </c>
      <c r="C895" s="221">
        <v>100</v>
      </c>
      <c r="D895" s="222" t="s">
        <v>5164</v>
      </c>
    </row>
    <row r="896" spans="2:4" x14ac:dyDescent="0.3">
      <c r="B896" s="220" t="s">
        <v>4583</v>
      </c>
      <c r="C896" s="221">
        <v>100</v>
      </c>
      <c r="D896" s="222" t="s">
        <v>5165</v>
      </c>
    </row>
    <row r="897" spans="2:4" x14ac:dyDescent="0.3">
      <c r="B897" s="220" t="s">
        <v>4583</v>
      </c>
      <c r="C897" s="221">
        <v>100</v>
      </c>
      <c r="D897" s="222" t="s">
        <v>4861</v>
      </c>
    </row>
    <row r="898" spans="2:4" x14ac:dyDescent="0.3">
      <c r="B898" s="220" t="s">
        <v>4583</v>
      </c>
      <c r="C898" s="221">
        <v>100</v>
      </c>
      <c r="D898" s="222" t="s">
        <v>610</v>
      </c>
    </row>
    <row r="899" spans="2:4" x14ac:dyDescent="0.3">
      <c r="B899" s="220" t="s">
        <v>4583</v>
      </c>
      <c r="C899" s="221">
        <v>100</v>
      </c>
      <c r="D899" s="222" t="s">
        <v>611</v>
      </c>
    </row>
    <row r="900" spans="2:4" x14ac:dyDescent="0.3">
      <c r="B900" s="220" t="s">
        <v>4583</v>
      </c>
      <c r="C900" s="221">
        <v>100</v>
      </c>
      <c r="D900" s="222" t="s">
        <v>5166</v>
      </c>
    </row>
    <row r="901" spans="2:4" x14ac:dyDescent="0.3">
      <c r="B901" s="220" t="s">
        <v>4583</v>
      </c>
      <c r="C901" s="221">
        <v>150</v>
      </c>
      <c r="D901" s="222" t="s">
        <v>5025</v>
      </c>
    </row>
    <row r="902" spans="2:4" x14ac:dyDescent="0.3">
      <c r="B902" s="220" t="s">
        <v>4583</v>
      </c>
      <c r="C902" s="221">
        <v>150</v>
      </c>
      <c r="D902" s="222" t="s">
        <v>3576</v>
      </c>
    </row>
    <row r="903" spans="2:4" x14ac:dyDescent="0.3">
      <c r="B903" s="220" t="s">
        <v>4583</v>
      </c>
      <c r="C903" s="221">
        <v>150</v>
      </c>
      <c r="D903" s="222" t="s">
        <v>4971</v>
      </c>
    </row>
    <row r="904" spans="2:4" x14ac:dyDescent="0.3">
      <c r="B904" s="220" t="s">
        <v>4583</v>
      </c>
      <c r="C904" s="221">
        <v>150</v>
      </c>
      <c r="D904" s="222" t="s">
        <v>4892</v>
      </c>
    </row>
    <row r="905" spans="2:4" x14ac:dyDescent="0.3">
      <c r="B905" s="220" t="s">
        <v>4583</v>
      </c>
      <c r="C905" s="221">
        <v>200</v>
      </c>
      <c r="D905" s="222" t="s">
        <v>619</v>
      </c>
    </row>
    <row r="906" spans="2:4" x14ac:dyDescent="0.3">
      <c r="B906" s="220" t="s">
        <v>4583</v>
      </c>
      <c r="C906" s="221">
        <v>200</v>
      </c>
      <c r="D906" s="222" t="s">
        <v>5055</v>
      </c>
    </row>
    <row r="907" spans="2:4" x14ac:dyDescent="0.3">
      <c r="B907" s="220" t="s">
        <v>4583</v>
      </c>
      <c r="C907" s="221">
        <v>200</v>
      </c>
      <c r="D907" s="222" t="s">
        <v>5056</v>
      </c>
    </row>
    <row r="908" spans="2:4" x14ac:dyDescent="0.3">
      <c r="B908" s="220" t="s">
        <v>4583</v>
      </c>
      <c r="C908" s="221">
        <v>230</v>
      </c>
      <c r="D908" s="222" t="s">
        <v>3546</v>
      </c>
    </row>
    <row r="909" spans="2:4" x14ac:dyDescent="0.3">
      <c r="B909" s="220" t="s">
        <v>4583</v>
      </c>
      <c r="C909" s="221">
        <v>250</v>
      </c>
      <c r="D909" s="222" t="s">
        <v>5167</v>
      </c>
    </row>
    <row r="910" spans="2:4" x14ac:dyDescent="0.3">
      <c r="B910" s="220" t="s">
        <v>4583</v>
      </c>
      <c r="C910" s="221">
        <v>250</v>
      </c>
      <c r="D910" s="222" t="s">
        <v>5168</v>
      </c>
    </row>
    <row r="911" spans="2:4" x14ac:dyDescent="0.3">
      <c r="B911" s="220" t="s">
        <v>4583</v>
      </c>
      <c r="C911" s="221">
        <v>250</v>
      </c>
      <c r="D911" s="222" t="s">
        <v>3552</v>
      </c>
    </row>
    <row r="912" spans="2:4" x14ac:dyDescent="0.3">
      <c r="B912" s="220" t="s">
        <v>4583</v>
      </c>
      <c r="C912" s="221">
        <v>254</v>
      </c>
      <c r="D912" s="222" t="s">
        <v>5140</v>
      </c>
    </row>
    <row r="913" spans="2:4" x14ac:dyDescent="0.3">
      <c r="B913" s="220" t="s">
        <v>4583</v>
      </c>
      <c r="C913" s="221">
        <v>300</v>
      </c>
      <c r="D913" s="222" t="s">
        <v>5169</v>
      </c>
    </row>
    <row r="914" spans="2:4" x14ac:dyDescent="0.3">
      <c r="B914" s="220" t="s">
        <v>4583</v>
      </c>
      <c r="C914" s="221">
        <v>300</v>
      </c>
      <c r="D914" s="222" t="s">
        <v>5167</v>
      </c>
    </row>
    <row r="915" spans="2:4" x14ac:dyDescent="0.3">
      <c r="B915" s="220" t="s">
        <v>4583</v>
      </c>
      <c r="C915" s="221">
        <v>330</v>
      </c>
      <c r="D915" s="222" t="s">
        <v>639</v>
      </c>
    </row>
    <row r="916" spans="2:4" x14ac:dyDescent="0.3">
      <c r="B916" s="220" t="s">
        <v>4583</v>
      </c>
      <c r="C916" s="221">
        <v>500</v>
      </c>
      <c r="D916" s="222" t="s">
        <v>5170</v>
      </c>
    </row>
    <row r="917" spans="2:4" x14ac:dyDescent="0.3">
      <c r="B917" s="220" t="s">
        <v>4583</v>
      </c>
      <c r="C917" s="221">
        <v>500</v>
      </c>
      <c r="D917" s="222" t="s">
        <v>3551</v>
      </c>
    </row>
    <row r="918" spans="2:4" x14ac:dyDescent="0.3">
      <c r="B918" s="220" t="s">
        <v>4583</v>
      </c>
      <c r="C918" s="221">
        <v>500</v>
      </c>
      <c r="D918" s="222" t="s">
        <v>5171</v>
      </c>
    </row>
    <row r="919" spans="2:4" x14ac:dyDescent="0.3">
      <c r="B919" s="220" t="s">
        <v>4583</v>
      </c>
      <c r="C919" s="221">
        <v>500</v>
      </c>
      <c r="D919" s="222" t="s">
        <v>5139</v>
      </c>
    </row>
    <row r="920" spans="2:4" x14ac:dyDescent="0.3">
      <c r="B920" s="220" t="s">
        <v>4583</v>
      </c>
      <c r="C920" s="221">
        <v>500</v>
      </c>
      <c r="D920" s="222" t="s">
        <v>644</v>
      </c>
    </row>
    <row r="921" spans="2:4" x14ac:dyDescent="0.3">
      <c r="B921" s="220" t="s">
        <v>4583</v>
      </c>
      <c r="C921" s="221">
        <v>500</v>
      </c>
      <c r="D921" s="222" t="s">
        <v>644</v>
      </c>
    </row>
    <row r="922" spans="2:4" x14ac:dyDescent="0.3">
      <c r="B922" s="220" t="s">
        <v>4583</v>
      </c>
      <c r="C922" s="221">
        <v>554.79999999999995</v>
      </c>
      <c r="D922" s="222" t="s">
        <v>5172</v>
      </c>
    </row>
    <row r="923" spans="2:4" x14ac:dyDescent="0.3">
      <c r="B923" s="220" t="s">
        <v>4583</v>
      </c>
      <c r="C923" s="221">
        <v>600</v>
      </c>
      <c r="D923" s="222" t="s">
        <v>666</v>
      </c>
    </row>
    <row r="924" spans="2:4" x14ac:dyDescent="0.3">
      <c r="B924" s="220" t="s">
        <v>4583</v>
      </c>
      <c r="C924" s="221">
        <v>602.79999999999995</v>
      </c>
      <c r="D924" s="222" t="s">
        <v>4799</v>
      </c>
    </row>
    <row r="925" spans="2:4" x14ac:dyDescent="0.3">
      <c r="B925" s="220" t="s">
        <v>4583</v>
      </c>
      <c r="C925" s="221">
        <v>700</v>
      </c>
      <c r="D925" s="222" t="s">
        <v>3592</v>
      </c>
    </row>
    <row r="926" spans="2:4" x14ac:dyDescent="0.3">
      <c r="B926" s="220" t="s">
        <v>4583</v>
      </c>
      <c r="C926" s="221">
        <v>1000</v>
      </c>
      <c r="D926" s="222" t="s">
        <v>5173</v>
      </c>
    </row>
    <row r="927" spans="2:4" x14ac:dyDescent="0.3">
      <c r="B927" s="220" t="s">
        <v>4583</v>
      </c>
      <c r="C927" s="221">
        <v>1000</v>
      </c>
      <c r="D927" s="222" t="s">
        <v>602</v>
      </c>
    </row>
    <row r="928" spans="2:4" x14ac:dyDescent="0.3">
      <c r="B928" s="220" t="s">
        <v>4583</v>
      </c>
      <c r="C928" s="221">
        <v>1000</v>
      </c>
      <c r="D928" s="222" t="s">
        <v>5174</v>
      </c>
    </row>
    <row r="929" spans="2:4" x14ac:dyDescent="0.3">
      <c r="B929" s="220" t="s">
        <v>4583</v>
      </c>
      <c r="C929" s="221">
        <v>1000</v>
      </c>
      <c r="D929" s="222" t="s">
        <v>3538</v>
      </c>
    </row>
    <row r="930" spans="2:4" x14ac:dyDescent="0.3">
      <c r="B930" s="220" t="s">
        <v>4583</v>
      </c>
      <c r="C930" s="221">
        <v>1000</v>
      </c>
      <c r="D930" s="222" t="s">
        <v>5175</v>
      </c>
    </row>
    <row r="931" spans="2:4" x14ac:dyDescent="0.3">
      <c r="B931" s="220" t="s">
        <v>4583</v>
      </c>
      <c r="C931" s="221">
        <v>1000</v>
      </c>
      <c r="D931" s="222" t="s">
        <v>5176</v>
      </c>
    </row>
    <row r="932" spans="2:4" x14ac:dyDescent="0.3">
      <c r="B932" s="220" t="s">
        <v>4583</v>
      </c>
      <c r="C932" s="221">
        <v>1000</v>
      </c>
      <c r="D932" s="222" t="s">
        <v>5177</v>
      </c>
    </row>
    <row r="933" spans="2:4" x14ac:dyDescent="0.3">
      <c r="B933" s="220" t="s">
        <v>4583</v>
      </c>
      <c r="C933" s="221">
        <v>1500</v>
      </c>
      <c r="D933" s="222" t="s">
        <v>661</v>
      </c>
    </row>
    <row r="934" spans="2:4" x14ac:dyDescent="0.3">
      <c r="B934" s="220" t="s">
        <v>4583</v>
      </c>
      <c r="C934" s="221">
        <v>2000</v>
      </c>
      <c r="D934" s="222" t="s">
        <v>3593</v>
      </c>
    </row>
    <row r="935" spans="2:4" x14ac:dyDescent="0.3">
      <c r="B935" s="220" t="s">
        <v>4583</v>
      </c>
      <c r="C935" s="221">
        <v>2000</v>
      </c>
      <c r="D935" s="222" t="s">
        <v>5178</v>
      </c>
    </row>
    <row r="936" spans="2:4" x14ac:dyDescent="0.3">
      <c r="B936" s="220" t="s">
        <v>4583</v>
      </c>
      <c r="C936" s="221">
        <v>2050</v>
      </c>
      <c r="D936" s="222" t="s">
        <v>5179</v>
      </c>
    </row>
    <row r="937" spans="2:4" x14ac:dyDescent="0.3">
      <c r="B937" s="220" t="s">
        <v>4583</v>
      </c>
      <c r="C937" s="221">
        <v>2100</v>
      </c>
      <c r="D937" s="222" t="s">
        <v>5180</v>
      </c>
    </row>
    <row r="938" spans="2:4" x14ac:dyDescent="0.3">
      <c r="B938" s="220" t="s">
        <v>4583</v>
      </c>
      <c r="C938" s="221">
        <v>3000</v>
      </c>
      <c r="D938" s="222" t="s">
        <v>650</v>
      </c>
    </row>
    <row r="939" spans="2:4" x14ac:dyDescent="0.3">
      <c r="B939" s="220" t="s">
        <v>4583</v>
      </c>
      <c r="C939" s="221">
        <v>5000</v>
      </c>
      <c r="D939" s="222" t="s">
        <v>4887</v>
      </c>
    </row>
    <row r="940" spans="2:4" x14ac:dyDescent="0.3">
      <c r="B940" s="220" t="s">
        <v>4583</v>
      </c>
      <c r="C940" s="221">
        <v>1.36</v>
      </c>
      <c r="D940" s="222" t="s">
        <v>3598</v>
      </c>
    </row>
    <row r="941" spans="2:4" x14ac:dyDescent="0.3">
      <c r="B941" s="220" t="s">
        <v>4583</v>
      </c>
      <c r="C941" s="221">
        <v>38.799999999999997</v>
      </c>
      <c r="D941" s="222" t="s">
        <v>3597</v>
      </c>
    </row>
    <row r="942" spans="2:4" x14ac:dyDescent="0.3">
      <c r="B942" s="220" t="s">
        <v>5181</v>
      </c>
      <c r="C942" s="221">
        <v>11</v>
      </c>
      <c r="D942" s="222" t="s">
        <v>5182</v>
      </c>
    </row>
    <row r="943" spans="2:4" x14ac:dyDescent="0.3">
      <c r="B943" s="220" t="s">
        <v>5181</v>
      </c>
      <c r="C943" s="221">
        <v>11</v>
      </c>
      <c r="D943" s="222" t="s">
        <v>5183</v>
      </c>
    </row>
    <row r="944" spans="2:4" x14ac:dyDescent="0.3">
      <c r="B944" s="220" t="s">
        <v>5184</v>
      </c>
      <c r="C944" s="221">
        <v>60</v>
      </c>
      <c r="D944" s="222" t="s">
        <v>5185</v>
      </c>
    </row>
    <row r="945" spans="2:4" x14ac:dyDescent="0.3">
      <c r="B945" s="220" t="s">
        <v>5184</v>
      </c>
      <c r="C945" s="221">
        <v>72</v>
      </c>
      <c r="D945" s="222" t="s">
        <v>5186</v>
      </c>
    </row>
    <row r="946" spans="2:4" x14ac:dyDescent="0.3">
      <c r="B946" s="220" t="s">
        <v>5184</v>
      </c>
      <c r="C946" s="221">
        <v>90</v>
      </c>
      <c r="D946" s="222" t="s">
        <v>5187</v>
      </c>
    </row>
    <row r="947" spans="2:4" x14ac:dyDescent="0.3">
      <c r="B947" s="220" t="s">
        <v>5184</v>
      </c>
      <c r="C947" s="221">
        <v>100</v>
      </c>
      <c r="D947" s="222" t="s">
        <v>5188</v>
      </c>
    </row>
    <row r="948" spans="2:4" x14ac:dyDescent="0.3">
      <c r="B948" s="220" t="s">
        <v>5184</v>
      </c>
      <c r="C948" s="221">
        <v>100</v>
      </c>
      <c r="D948" s="222" t="s">
        <v>5189</v>
      </c>
    </row>
    <row r="949" spans="2:4" x14ac:dyDescent="0.3">
      <c r="B949" s="220" t="s">
        <v>5184</v>
      </c>
      <c r="C949" s="221">
        <v>100</v>
      </c>
      <c r="D949" s="222" t="s">
        <v>4456</v>
      </c>
    </row>
    <row r="950" spans="2:4" x14ac:dyDescent="0.3">
      <c r="B950" s="220" t="s">
        <v>5184</v>
      </c>
      <c r="C950" s="221">
        <v>490</v>
      </c>
      <c r="D950" s="222" t="s">
        <v>5190</v>
      </c>
    </row>
    <row r="951" spans="2:4" x14ac:dyDescent="0.3">
      <c r="B951" s="220" t="s">
        <v>5184</v>
      </c>
      <c r="C951" s="221">
        <v>490</v>
      </c>
      <c r="D951" s="222" t="s">
        <v>5191</v>
      </c>
    </row>
    <row r="952" spans="2:4" x14ac:dyDescent="0.3">
      <c r="B952" s="220" t="s">
        <v>5184</v>
      </c>
      <c r="C952" s="221">
        <v>490</v>
      </c>
      <c r="D952" s="222" t="s">
        <v>5192</v>
      </c>
    </row>
    <row r="953" spans="2:4" x14ac:dyDescent="0.3">
      <c r="B953" s="220" t="s">
        <v>5184</v>
      </c>
      <c r="C953" s="221">
        <v>1000</v>
      </c>
      <c r="D953" s="222" t="s">
        <v>650</v>
      </c>
    </row>
    <row r="954" spans="2:4" x14ac:dyDescent="0.3">
      <c r="B954" s="220" t="s">
        <v>4595</v>
      </c>
      <c r="C954" s="221">
        <v>100</v>
      </c>
      <c r="D954" s="222" t="s">
        <v>5193</v>
      </c>
    </row>
    <row r="955" spans="2:4" x14ac:dyDescent="0.3">
      <c r="B955" s="220" t="s">
        <v>4595</v>
      </c>
      <c r="C955" s="221">
        <v>1</v>
      </c>
      <c r="D955" s="222" t="s">
        <v>5194</v>
      </c>
    </row>
    <row r="956" spans="2:4" x14ac:dyDescent="0.3">
      <c r="B956" s="220" t="s">
        <v>4595</v>
      </c>
      <c r="C956" s="221">
        <v>1</v>
      </c>
      <c r="D956" s="222" t="s">
        <v>5195</v>
      </c>
    </row>
    <row r="957" spans="2:4" x14ac:dyDescent="0.3">
      <c r="B957" s="220" t="s">
        <v>4595</v>
      </c>
      <c r="C957" s="221">
        <v>1</v>
      </c>
      <c r="D957" s="222" t="s">
        <v>5196</v>
      </c>
    </row>
    <row r="958" spans="2:4" x14ac:dyDescent="0.3">
      <c r="B958" s="220" t="s">
        <v>4595</v>
      </c>
      <c r="C958" s="221">
        <v>1</v>
      </c>
      <c r="D958" s="222" t="s">
        <v>5197</v>
      </c>
    </row>
    <row r="959" spans="2:4" x14ac:dyDescent="0.3">
      <c r="B959" s="220" t="s">
        <v>4595</v>
      </c>
      <c r="C959" s="221">
        <v>1</v>
      </c>
      <c r="D959" s="222" t="s">
        <v>5198</v>
      </c>
    </row>
    <row r="960" spans="2:4" x14ac:dyDescent="0.3">
      <c r="B960" s="220" t="s">
        <v>4595</v>
      </c>
      <c r="C960" s="221">
        <v>1</v>
      </c>
      <c r="D960" s="222" t="s">
        <v>5199</v>
      </c>
    </row>
    <row r="961" spans="2:4" x14ac:dyDescent="0.3">
      <c r="B961" s="220" t="s">
        <v>4595</v>
      </c>
      <c r="C961" s="221">
        <v>1</v>
      </c>
      <c r="D961" s="222" t="s">
        <v>5200</v>
      </c>
    </row>
    <row r="962" spans="2:4" x14ac:dyDescent="0.3">
      <c r="B962" s="220" t="s">
        <v>4595</v>
      </c>
      <c r="C962" s="221">
        <v>8.3699999999999992</v>
      </c>
      <c r="D962" s="222" t="s">
        <v>5201</v>
      </c>
    </row>
    <row r="963" spans="2:4" x14ac:dyDescent="0.3">
      <c r="B963" s="220" t="s">
        <v>4595</v>
      </c>
      <c r="C963" s="221">
        <v>10</v>
      </c>
      <c r="D963" s="222" t="s">
        <v>5202</v>
      </c>
    </row>
    <row r="964" spans="2:4" x14ac:dyDescent="0.3">
      <c r="B964" s="220" t="s">
        <v>4595</v>
      </c>
      <c r="C964" s="221">
        <v>11.17</v>
      </c>
      <c r="D964" s="222" t="s">
        <v>5203</v>
      </c>
    </row>
    <row r="965" spans="2:4" x14ac:dyDescent="0.3">
      <c r="B965" s="220" t="s">
        <v>4595</v>
      </c>
      <c r="C965" s="221">
        <v>17.3</v>
      </c>
      <c r="D965" s="222" t="s">
        <v>5204</v>
      </c>
    </row>
    <row r="966" spans="2:4" x14ac:dyDescent="0.3">
      <c r="B966" s="220" t="s">
        <v>4595</v>
      </c>
      <c r="C966" s="221">
        <v>20</v>
      </c>
      <c r="D966" s="222" t="s">
        <v>5205</v>
      </c>
    </row>
    <row r="967" spans="2:4" x14ac:dyDescent="0.3">
      <c r="B967" s="220" t="s">
        <v>4595</v>
      </c>
      <c r="C967" s="221">
        <v>25</v>
      </c>
      <c r="D967" s="222" t="s">
        <v>606</v>
      </c>
    </row>
    <row r="968" spans="2:4" x14ac:dyDescent="0.3">
      <c r="B968" s="220" t="s">
        <v>4595</v>
      </c>
      <c r="C968" s="221">
        <v>30</v>
      </c>
      <c r="D968" s="222" t="s">
        <v>5206</v>
      </c>
    </row>
    <row r="969" spans="2:4" x14ac:dyDescent="0.3">
      <c r="B969" s="220" t="s">
        <v>4595</v>
      </c>
      <c r="C969" s="221">
        <v>35</v>
      </c>
      <c r="D969" s="222" t="s">
        <v>5207</v>
      </c>
    </row>
    <row r="970" spans="2:4" x14ac:dyDescent="0.3">
      <c r="B970" s="220" t="s">
        <v>4595</v>
      </c>
      <c r="C970" s="221">
        <v>50</v>
      </c>
      <c r="D970" s="222" t="s">
        <v>5208</v>
      </c>
    </row>
    <row r="971" spans="2:4" x14ac:dyDescent="0.3">
      <c r="B971" s="220" t="s">
        <v>4595</v>
      </c>
      <c r="C971" s="221">
        <v>50</v>
      </c>
      <c r="D971" s="222" t="s">
        <v>3581</v>
      </c>
    </row>
    <row r="972" spans="2:4" x14ac:dyDescent="0.3">
      <c r="B972" s="220" t="s">
        <v>4595</v>
      </c>
      <c r="C972" s="221">
        <v>50</v>
      </c>
      <c r="D972" s="222" t="s">
        <v>5165</v>
      </c>
    </row>
    <row r="973" spans="2:4" x14ac:dyDescent="0.3">
      <c r="B973" s="220" t="s">
        <v>4595</v>
      </c>
      <c r="C973" s="221">
        <v>90</v>
      </c>
      <c r="D973" s="222" t="s">
        <v>5209</v>
      </c>
    </row>
    <row r="974" spans="2:4" x14ac:dyDescent="0.3">
      <c r="B974" s="220" t="s">
        <v>4595</v>
      </c>
      <c r="C974" s="221">
        <v>100</v>
      </c>
      <c r="D974" s="222" t="s">
        <v>5210</v>
      </c>
    </row>
    <row r="975" spans="2:4" x14ac:dyDescent="0.3">
      <c r="B975" s="220" t="s">
        <v>4595</v>
      </c>
      <c r="C975" s="221">
        <v>100</v>
      </c>
      <c r="D975" s="222" t="s">
        <v>3558</v>
      </c>
    </row>
    <row r="976" spans="2:4" x14ac:dyDescent="0.3">
      <c r="B976" s="220" t="s">
        <v>4595</v>
      </c>
      <c r="C976" s="221">
        <v>100</v>
      </c>
      <c r="D976" s="222" t="s">
        <v>693</v>
      </c>
    </row>
    <row r="977" spans="2:4" x14ac:dyDescent="0.3">
      <c r="B977" s="220" t="s">
        <v>4595</v>
      </c>
      <c r="C977" s="221">
        <v>100</v>
      </c>
      <c r="D977" s="222" t="s">
        <v>3521</v>
      </c>
    </row>
    <row r="978" spans="2:4" x14ac:dyDescent="0.3">
      <c r="B978" s="220" t="s">
        <v>4595</v>
      </c>
      <c r="C978" s="221">
        <v>100</v>
      </c>
      <c r="D978" s="222" t="s">
        <v>5211</v>
      </c>
    </row>
    <row r="979" spans="2:4" x14ac:dyDescent="0.3">
      <c r="B979" s="220" t="s">
        <v>4595</v>
      </c>
      <c r="C979" s="221">
        <v>100</v>
      </c>
      <c r="D979" s="222" t="s">
        <v>5212</v>
      </c>
    </row>
    <row r="980" spans="2:4" x14ac:dyDescent="0.3">
      <c r="B980" s="220" t="s">
        <v>4595</v>
      </c>
      <c r="C980" s="221">
        <v>100</v>
      </c>
      <c r="D980" s="222" t="s">
        <v>4793</v>
      </c>
    </row>
    <row r="981" spans="2:4" x14ac:dyDescent="0.3">
      <c r="B981" s="220" t="s">
        <v>4595</v>
      </c>
      <c r="C981" s="221">
        <v>100</v>
      </c>
      <c r="D981" s="222" t="s">
        <v>3557</v>
      </c>
    </row>
    <row r="982" spans="2:4" x14ac:dyDescent="0.3">
      <c r="B982" s="220" t="s">
        <v>4595</v>
      </c>
      <c r="C982" s="221">
        <v>100</v>
      </c>
      <c r="D982" s="222" t="s">
        <v>5213</v>
      </c>
    </row>
    <row r="983" spans="2:4" x14ac:dyDescent="0.3">
      <c r="B983" s="220" t="s">
        <v>4595</v>
      </c>
      <c r="C983" s="221">
        <v>100</v>
      </c>
      <c r="D983" s="222" t="s">
        <v>3586</v>
      </c>
    </row>
    <row r="984" spans="2:4" x14ac:dyDescent="0.3">
      <c r="B984" s="220" t="s">
        <v>4595</v>
      </c>
      <c r="C984" s="221">
        <v>100</v>
      </c>
      <c r="D984" s="222" t="s">
        <v>611</v>
      </c>
    </row>
    <row r="985" spans="2:4" x14ac:dyDescent="0.3">
      <c r="B985" s="220" t="s">
        <v>4595</v>
      </c>
      <c r="C985" s="221">
        <v>100</v>
      </c>
      <c r="D985" s="222" t="s">
        <v>4946</v>
      </c>
    </row>
    <row r="986" spans="2:4" x14ac:dyDescent="0.3">
      <c r="B986" s="220" t="s">
        <v>4595</v>
      </c>
      <c r="C986" s="221">
        <v>100</v>
      </c>
      <c r="D986" s="222" t="s">
        <v>3553</v>
      </c>
    </row>
    <row r="987" spans="2:4" x14ac:dyDescent="0.3">
      <c r="B987" s="220" t="s">
        <v>4595</v>
      </c>
      <c r="C987" s="221">
        <v>100</v>
      </c>
      <c r="D987" s="222" t="s">
        <v>5214</v>
      </c>
    </row>
    <row r="988" spans="2:4" x14ac:dyDescent="0.3">
      <c r="B988" s="220" t="s">
        <v>4595</v>
      </c>
      <c r="C988" s="221">
        <v>100</v>
      </c>
      <c r="D988" s="222" t="s">
        <v>3576</v>
      </c>
    </row>
    <row r="989" spans="2:4" x14ac:dyDescent="0.3">
      <c r="B989" s="220" t="s">
        <v>4595</v>
      </c>
      <c r="C989" s="221">
        <v>107</v>
      </c>
      <c r="D989" s="222" t="s">
        <v>5215</v>
      </c>
    </row>
    <row r="990" spans="2:4" x14ac:dyDescent="0.3">
      <c r="B990" s="220" t="s">
        <v>4595</v>
      </c>
      <c r="C990" s="221">
        <v>137</v>
      </c>
      <c r="D990" s="222" t="s">
        <v>5216</v>
      </c>
    </row>
    <row r="991" spans="2:4" x14ac:dyDescent="0.3">
      <c r="B991" s="220" t="s">
        <v>4595</v>
      </c>
      <c r="C991" s="221">
        <v>150</v>
      </c>
      <c r="D991" s="222" t="s">
        <v>5140</v>
      </c>
    </row>
    <row r="992" spans="2:4" x14ac:dyDescent="0.3">
      <c r="B992" s="220" t="s">
        <v>4595</v>
      </c>
      <c r="C992" s="221">
        <v>150</v>
      </c>
      <c r="D992" s="222" t="s">
        <v>5130</v>
      </c>
    </row>
    <row r="993" spans="2:4" x14ac:dyDescent="0.3">
      <c r="B993" s="220" t="s">
        <v>4595</v>
      </c>
      <c r="C993" s="221">
        <v>152</v>
      </c>
      <c r="D993" s="222" t="s">
        <v>5217</v>
      </c>
    </row>
    <row r="994" spans="2:4" x14ac:dyDescent="0.3">
      <c r="B994" s="220" t="s">
        <v>4595</v>
      </c>
      <c r="C994" s="221">
        <v>175</v>
      </c>
      <c r="D994" s="222" t="s">
        <v>5217</v>
      </c>
    </row>
    <row r="995" spans="2:4" x14ac:dyDescent="0.3">
      <c r="B995" s="220" t="s">
        <v>4595</v>
      </c>
      <c r="C995" s="221">
        <v>200</v>
      </c>
      <c r="D995" s="222" t="s">
        <v>5218</v>
      </c>
    </row>
    <row r="996" spans="2:4" x14ac:dyDescent="0.3">
      <c r="B996" s="220" t="s">
        <v>4595</v>
      </c>
      <c r="C996" s="221">
        <v>200</v>
      </c>
      <c r="D996" s="222" t="s">
        <v>5219</v>
      </c>
    </row>
    <row r="997" spans="2:4" x14ac:dyDescent="0.3">
      <c r="B997" s="220" t="s">
        <v>4595</v>
      </c>
      <c r="C997" s="221">
        <v>200</v>
      </c>
      <c r="D997" s="222" t="s">
        <v>5220</v>
      </c>
    </row>
    <row r="998" spans="2:4" x14ac:dyDescent="0.3">
      <c r="B998" s="220" t="s">
        <v>4595</v>
      </c>
      <c r="C998" s="221">
        <v>200</v>
      </c>
      <c r="D998" s="222" t="s">
        <v>4774</v>
      </c>
    </row>
    <row r="999" spans="2:4" x14ac:dyDescent="0.3">
      <c r="B999" s="220" t="s">
        <v>4595</v>
      </c>
      <c r="C999" s="221">
        <v>200</v>
      </c>
      <c r="D999" s="222" t="s">
        <v>5221</v>
      </c>
    </row>
    <row r="1000" spans="2:4" x14ac:dyDescent="0.3">
      <c r="B1000" s="220" t="s">
        <v>4595</v>
      </c>
      <c r="C1000" s="221">
        <v>200</v>
      </c>
      <c r="D1000" s="222" t="s">
        <v>3595</v>
      </c>
    </row>
    <row r="1001" spans="2:4" x14ac:dyDescent="0.3">
      <c r="B1001" s="220" t="s">
        <v>4595</v>
      </c>
      <c r="C1001" s="221">
        <v>200</v>
      </c>
      <c r="D1001" s="222" t="s">
        <v>3584</v>
      </c>
    </row>
    <row r="1002" spans="2:4" x14ac:dyDescent="0.3">
      <c r="B1002" s="220" t="s">
        <v>4595</v>
      </c>
      <c r="C1002" s="221">
        <v>200</v>
      </c>
      <c r="D1002" s="222" t="s">
        <v>5055</v>
      </c>
    </row>
    <row r="1003" spans="2:4" x14ac:dyDescent="0.3">
      <c r="B1003" s="220" t="s">
        <v>4595</v>
      </c>
      <c r="C1003" s="221">
        <v>275</v>
      </c>
      <c r="D1003" s="222" t="s">
        <v>5215</v>
      </c>
    </row>
    <row r="1004" spans="2:4" x14ac:dyDescent="0.3">
      <c r="B1004" s="220" t="s">
        <v>4595</v>
      </c>
      <c r="C1004" s="221">
        <v>289</v>
      </c>
      <c r="D1004" s="222" t="s">
        <v>665</v>
      </c>
    </row>
    <row r="1005" spans="2:4" x14ac:dyDescent="0.3">
      <c r="B1005" s="220" t="s">
        <v>4595</v>
      </c>
      <c r="C1005" s="221">
        <v>300</v>
      </c>
      <c r="D1005" s="222" t="s">
        <v>5222</v>
      </c>
    </row>
    <row r="1006" spans="2:4" x14ac:dyDescent="0.3">
      <c r="B1006" s="220" t="s">
        <v>4595</v>
      </c>
      <c r="C1006" s="221">
        <v>300</v>
      </c>
      <c r="D1006" s="222" t="s">
        <v>681</v>
      </c>
    </row>
    <row r="1007" spans="2:4" x14ac:dyDescent="0.3">
      <c r="B1007" s="220" t="s">
        <v>4595</v>
      </c>
      <c r="C1007" s="221">
        <v>450</v>
      </c>
      <c r="D1007" s="222" t="s">
        <v>4800</v>
      </c>
    </row>
    <row r="1008" spans="2:4" x14ac:dyDescent="0.3">
      <c r="B1008" s="220" t="s">
        <v>4595</v>
      </c>
      <c r="C1008" s="221">
        <v>500</v>
      </c>
      <c r="D1008" s="222" t="s">
        <v>3551</v>
      </c>
    </row>
    <row r="1009" spans="2:4" x14ac:dyDescent="0.3">
      <c r="B1009" s="220" t="s">
        <v>4595</v>
      </c>
      <c r="C1009" s="221">
        <v>500</v>
      </c>
      <c r="D1009" s="222" t="s">
        <v>644</v>
      </c>
    </row>
    <row r="1010" spans="2:4" x14ac:dyDescent="0.3">
      <c r="B1010" s="220" t="s">
        <v>4595</v>
      </c>
      <c r="C1010" s="221">
        <v>500</v>
      </c>
      <c r="D1010" s="222" t="s">
        <v>5223</v>
      </c>
    </row>
    <row r="1011" spans="2:4" x14ac:dyDescent="0.3">
      <c r="B1011" s="220" t="s">
        <v>4595</v>
      </c>
      <c r="C1011" s="221">
        <v>895</v>
      </c>
      <c r="D1011" s="222" t="s">
        <v>5140</v>
      </c>
    </row>
    <row r="1012" spans="2:4" x14ac:dyDescent="0.3">
      <c r="B1012" s="220" t="s">
        <v>4595</v>
      </c>
      <c r="C1012" s="221">
        <v>1000</v>
      </c>
      <c r="D1012" s="222" t="s">
        <v>5224</v>
      </c>
    </row>
    <row r="1013" spans="2:4" x14ac:dyDescent="0.3">
      <c r="B1013" s="220" t="s">
        <v>4595</v>
      </c>
      <c r="C1013" s="221">
        <v>1000</v>
      </c>
      <c r="D1013" s="222" t="s">
        <v>3528</v>
      </c>
    </row>
    <row r="1014" spans="2:4" x14ac:dyDescent="0.3">
      <c r="B1014" s="220" t="s">
        <v>4595</v>
      </c>
      <c r="C1014" s="221">
        <v>1000</v>
      </c>
      <c r="D1014" s="222" t="s">
        <v>5225</v>
      </c>
    </row>
    <row r="1015" spans="2:4" x14ac:dyDescent="0.3">
      <c r="B1015" s="220" t="s">
        <v>4595</v>
      </c>
      <c r="C1015" s="221">
        <v>1000</v>
      </c>
      <c r="D1015" s="222" t="s">
        <v>5226</v>
      </c>
    </row>
    <row r="1016" spans="2:4" x14ac:dyDescent="0.3">
      <c r="B1016" s="220" t="s">
        <v>4595</v>
      </c>
      <c r="C1016" s="221">
        <v>1000</v>
      </c>
      <c r="D1016" s="222" t="s">
        <v>3427</v>
      </c>
    </row>
    <row r="1017" spans="2:4" x14ac:dyDescent="0.3">
      <c r="B1017" s="220" t="s">
        <v>4595</v>
      </c>
      <c r="C1017" s="221">
        <v>1000</v>
      </c>
      <c r="D1017" s="222" t="s">
        <v>671</v>
      </c>
    </row>
    <row r="1018" spans="2:4" x14ac:dyDescent="0.3">
      <c r="B1018" s="220" t="s">
        <v>4595</v>
      </c>
      <c r="C1018" s="221">
        <v>1000</v>
      </c>
      <c r="D1018" s="222" t="s">
        <v>602</v>
      </c>
    </row>
    <row r="1019" spans="2:4" x14ac:dyDescent="0.3">
      <c r="B1019" s="220" t="s">
        <v>4595</v>
      </c>
      <c r="C1019" s="221">
        <v>1250</v>
      </c>
      <c r="D1019" s="222" t="s">
        <v>5140</v>
      </c>
    </row>
    <row r="1020" spans="2:4" x14ac:dyDescent="0.3">
      <c r="B1020" s="220" t="s">
        <v>4595</v>
      </c>
      <c r="C1020" s="221">
        <v>1500</v>
      </c>
      <c r="D1020" s="222" t="s">
        <v>661</v>
      </c>
    </row>
    <row r="1021" spans="2:4" x14ac:dyDescent="0.3">
      <c r="B1021" s="220" t="s">
        <v>4595</v>
      </c>
      <c r="C1021" s="221">
        <v>1590.97</v>
      </c>
      <c r="D1021" s="222" t="s">
        <v>5227</v>
      </c>
    </row>
    <row r="1022" spans="2:4" x14ac:dyDescent="0.3">
      <c r="B1022" s="220" t="s">
        <v>4595</v>
      </c>
      <c r="C1022" s="221">
        <v>2000</v>
      </c>
      <c r="D1022" s="222" t="s">
        <v>5173</v>
      </c>
    </row>
    <row r="1023" spans="2:4" x14ac:dyDescent="0.3">
      <c r="B1023" s="220" t="s">
        <v>4595</v>
      </c>
      <c r="C1023" s="221">
        <v>2050</v>
      </c>
      <c r="D1023" s="222" t="s">
        <v>5228</v>
      </c>
    </row>
    <row r="1024" spans="2:4" x14ac:dyDescent="0.3">
      <c r="B1024" s="220" t="s">
        <v>4595</v>
      </c>
      <c r="C1024" s="221">
        <v>5000</v>
      </c>
      <c r="D1024" s="222" t="s">
        <v>664</v>
      </c>
    </row>
    <row r="1025" spans="2:4" x14ac:dyDescent="0.3">
      <c r="B1025" s="220" t="s">
        <v>4595</v>
      </c>
      <c r="C1025" s="221">
        <v>0.59</v>
      </c>
      <c r="D1025" s="222" t="s">
        <v>3598</v>
      </c>
    </row>
    <row r="1026" spans="2:4" x14ac:dyDescent="0.3">
      <c r="B1026" s="220" t="s">
        <v>4595</v>
      </c>
      <c r="C1026" s="221">
        <v>0.88</v>
      </c>
      <c r="D1026" s="222" t="s">
        <v>3598</v>
      </c>
    </row>
    <row r="1027" spans="2:4" x14ac:dyDescent="0.3">
      <c r="B1027" s="220" t="s">
        <v>4595</v>
      </c>
      <c r="C1027" s="221">
        <v>1.81</v>
      </c>
      <c r="D1027" s="222" t="s">
        <v>3598</v>
      </c>
    </row>
    <row r="1028" spans="2:4" x14ac:dyDescent="0.3">
      <c r="B1028" s="220" t="s">
        <v>4595</v>
      </c>
      <c r="C1028" s="221">
        <v>2.19</v>
      </c>
      <c r="D1028" s="222" t="s">
        <v>3598</v>
      </c>
    </row>
    <row r="1029" spans="2:4" x14ac:dyDescent="0.3">
      <c r="B1029" s="220" t="s">
        <v>4595</v>
      </c>
      <c r="C1029" s="221">
        <v>291</v>
      </c>
      <c r="D1029" s="222" t="s">
        <v>3598</v>
      </c>
    </row>
    <row r="1030" spans="2:4" x14ac:dyDescent="0.3">
      <c r="B1030" s="220" t="s">
        <v>4595</v>
      </c>
      <c r="C1030" s="221">
        <v>485</v>
      </c>
      <c r="D1030" s="222" t="s">
        <v>3598</v>
      </c>
    </row>
    <row r="1031" spans="2:4" x14ac:dyDescent="0.3">
      <c r="B1031" s="220" t="s">
        <v>4611</v>
      </c>
      <c r="C1031" s="221">
        <v>1</v>
      </c>
      <c r="D1031" s="222" t="s">
        <v>5229</v>
      </c>
    </row>
    <row r="1032" spans="2:4" x14ac:dyDescent="0.3">
      <c r="B1032" s="220" t="s">
        <v>4611</v>
      </c>
      <c r="C1032" s="221">
        <v>1</v>
      </c>
      <c r="D1032" s="222" t="s">
        <v>5230</v>
      </c>
    </row>
    <row r="1033" spans="2:4" x14ac:dyDescent="0.3">
      <c r="B1033" s="220" t="s">
        <v>4611</v>
      </c>
      <c r="C1033" s="221">
        <v>50</v>
      </c>
      <c r="D1033" s="222" t="s">
        <v>5231</v>
      </c>
    </row>
    <row r="1034" spans="2:4" x14ac:dyDescent="0.3">
      <c r="B1034" s="220" t="s">
        <v>4611</v>
      </c>
      <c r="C1034" s="221">
        <v>100</v>
      </c>
      <c r="D1034" s="222" t="s">
        <v>5232</v>
      </c>
    </row>
    <row r="1035" spans="2:4" x14ac:dyDescent="0.3">
      <c r="B1035" s="220" t="s">
        <v>4611</v>
      </c>
      <c r="C1035" s="221">
        <v>1</v>
      </c>
      <c r="D1035" s="222" t="s">
        <v>5233</v>
      </c>
    </row>
    <row r="1036" spans="2:4" x14ac:dyDescent="0.3">
      <c r="B1036" s="220" t="s">
        <v>4611</v>
      </c>
      <c r="C1036" s="221">
        <v>1</v>
      </c>
      <c r="D1036" s="222" t="s">
        <v>5234</v>
      </c>
    </row>
    <row r="1037" spans="2:4" x14ac:dyDescent="0.3">
      <c r="B1037" s="220" t="s">
        <v>4611</v>
      </c>
      <c r="C1037" s="221">
        <v>1</v>
      </c>
      <c r="D1037" s="222" t="s">
        <v>5235</v>
      </c>
    </row>
    <row r="1038" spans="2:4" x14ac:dyDescent="0.3">
      <c r="B1038" s="220" t="s">
        <v>4611</v>
      </c>
      <c r="C1038" s="221">
        <v>1</v>
      </c>
      <c r="D1038" s="222" t="s">
        <v>5236</v>
      </c>
    </row>
    <row r="1039" spans="2:4" x14ac:dyDescent="0.3">
      <c r="B1039" s="220" t="s">
        <v>4611</v>
      </c>
      <c r="C1039" s="221">
        <v>1</v>
      </c>
      <c r="D1039" s="222" t="s">
        <v>5237</v>
      </c>
    </row>
    <row r="1040" spans="2:4" x14ac:dyDescent="0.3">
      <c r="B1040" s="220" t="s">
        <v>4611</v>
      </c>
      <c r="C1040" s="221">
        <v>2</v>
      </c>
      <c r="D1040" s="222" t="s">
        <v>5238</v>
      </c>
    </row>
    <row r="1041" spans="2:4" x14ac:dyDescent="0.3">
      <c r="B1041" s="220" t="s">
        <v>4611</v>
      </c>
      <c r="C1041" s="221">
        <v>5</v>
      </c>
      <c r="D1041" s="222" t="s">
        <v>5239</v>
      </c>
    </row>
    <row r="1042" spans="2:4" x14ac:dyDescent="0.3">
      <c r="B1042" s="220" t="s">
        <v>4611</v>
      </c>
      <c r="C1042" s="221">
        <v>9</v>
      </c>
      <c r="D1042" s="222" t="s">
        <v>5240</v>
      </c>
    </row>
    <row r="1043" spans="2:4" x14ac:dyDescent="0.3">
      <c r="B1043" s="220" t="s">
        <v>4611</v>
      </c>
      <c r="C1043" s="221">
        <v>10</v>
      </c>
      <c r="D1043" s="222" t="s">
        <v>5241</v>
      </c>
    </row>
    <row r="1044" spans="2:4" x14ac:dyDescent="0.3">
      <c r="B1044" s="220" t="s">
        <v>4611</v>
      </c>
      <c r="C1044" s="221">
        <v>10</v>
      </c>
      <c r="D1044" s="222" t="s">
        <v>5242</v>
      </c>
    </row>
    <row r="1045" spans="2:4" x14ac:dyDescent="0.3">
      <c r="B1045" s="220" t="s">
        <v>4611</v>
      </c>
      <c r="C1045" s="221">
        <v>10</v>
      </c>
      <c r="D1045" s="222" t="s">
        <v>5243</v>
      </c>
    </row>
    <row r="1046" spans="2:4" x14ac:dyDescent="0.3">
      <c r="B1046" s="220" t="s">
        <v>4611</v>
      </c>
      <c r="C1046" s="221">
        <v>10</v>
      </c>
      <c r="D1046" s="222" t="s">
        <v>5244</v>
      </c>
    </row>
    <row r="1047" spans="2:4" x14ac:dyDescent="0.3">
      <c r="B1047" s="220" t="s">
        <v>4611</v>
      </c>
      <c r="C1047" s="221">
        <v>10</v>
      </c>
      <c r="D1047" s="222" t="s">
        <v>5245</v>
      </c>
    </row>
    <row r="1048" spans="2:4" x14ac:dyDescent="0.3">
      <c r="B1048" s="220" t="s">
        <v>4611</v>
      </c>
      <c r="C1048" s="221">
        <v>10</v>
      </c>
      <c r="D1048" s="222" t="s">
        <v>5246</v>
      </c>
    </row>
    <row r="1049" spans="2:4" x14ac:dyDescent="0.3">
      <c r="B1049" s="220" t="s">
        <v>4611</v>
      </c>
      <c r="C1049" s="221">
        <v>15</v>
      </c>
      <c r="D1049" s="222" t="s">
        <v>5247</v>
      </c>
    </row>
    <row r="1050" spans="2:4" x14ac:dyDescent="0.3">
      <c r="B1050" s="220" t="s">
        <v>4611</v>
      </c>
      <c r="C1050" s="221">
        <v>19</v>
      </c>
      <c r="D1050" s="222" t="s">
        <v>3524</v>
      </c>
    </row>
    <row r="1051" spans="2:4" x14ac:dyDescent="0.3">
      <c r="B1051" s="220" t="s">
        <v>4611</v>
      </c>
      <c r="C1051" s="221">
        <v>19</v>
      </c>
      <c r="D1051" s="222" t="s">
        <v>5248</v>
      </c>
    </row>
    <row r="1052" spans="2:4" x14ac:dyDescent="0.3">
      <c r="B1052" s="220" t="s">
        <v>4611</v>
      </c>
      <c r="C1052" s="221">
        <v>20</v>
      </c>
      <c r="D1052" s="222" t="s">
        <v>5249</v>
      </c>
    </row>
    <row r="1053" spans="2:4" x14ac:dyDescent="0.3">
      <c r="B1053" s="220" t="s">
        <v>4611</v>
      </c>
      <c r="C1053" s="221">
        <v>25</v>
      </c>
      <c r="D1053" s="222" t="s">
        <v>606</v>
      </c>
    </row>
    <row r="1054" spans="2:4" x14ac:dyDescent="0.3">
      <c r="B1054" s="220" t="s">
        <v>4611</v>
      </c>
      <c r="C1054" s="221">
        <v>30</v>
      </c>
      <c r="D1054" s="222" t="s">
        <v>5250</v>
      </c>
    </row>
    <row r="1055" spans="2:4" x14ac:dyDescent="0.3">
      <c r="B1055" s="220" t="s">
        <v>4611</v>
      </c>
      <c r="C1055" s="221">
        <v>32</v>
      </c>
      <c r="D1055" s="222" t="s">
        <v>3583</v>
      </c>
    </row>
    <row r="1056" spans="2:4" x14ac:dyDescent="0.3">
      <c r="B1056" s="220" t="s">
        <v>4611</v>
      </c>
      <c r="C1056" s="221">
        <v>33</v>
      </c>
      <c r="D1056" s="222" t="s">
        <v>5251</v>
      </c>
    </row>
    <row r="1057" spans="2:4" x14ac:dyDescent="0.3">
      <c r="B1057" s="220" t="s">
        <v>4611</v>
      </c>
      <c r="C1057" s="221">
        <v>33</v>
      </c>
      <c r="D1057" s="222" t="s">
        <v>5252</v>
      </c>
    </row>
    <row r="1058" spans="2:4" x14ac:dyDescent="0.3">
      <c r="B1058" s="220" t="s">
        <v>4611</v>
      </c>
      <c r="C1058" s="221">
        <v>35</v>
      </c>
      <c r="D1058" s="222" t="s">
        <v>5253</v>
      </c>
    </row>
    <row r="1059" spans="2:4" x14ac:dyDescent="0.3">
      <c r="B1059" s="220" t="s">
        <v>4611</v>
      </c>
      <c r="C1059" s="221">
        <v>35</v>
      </c>
      <c r="D1059" s="222" t="s">
        <v>5254</v>
      </c>
    </row>
    <row r="1060" spans="2:4" x14ac:dyDescent="0.3">
      <c r="B1060" s="220" t="s">
        <v>4611</v>
      </c>
      <c r="C1060" s="221">
        <v>36</v>
      </c>
      <c r="D1060" s="222" t="s">
        <v>5255</v>
      </c>
    </row>
    <row r="1061" spans="2:4" x14ac:dyDescent="0.3">
      <c r="B1061" s="220" t="s">
        <v>4611</v>
      </c>
      <c r="C1061" s="221">
        <v>39</v>
      </c>
      <c r="D1061" s="222" t="s">
        <v>5256</v>
      </c>
    </row>
    <row r="1062" spans="2:4" x14ac:dyDescent="0.3">
      <c r="B1062" s="220" t="s">
        <v>4611</v>
      </c>
      <c r="C1062" s="221">
        <v>40</v>
      </c>
      <c r="D1062" s="222" t="s">
        <v>5257</v>
      </c>
    </row>
    <row r="1063" spans="2:4" x14ac:dyDescent="0.3">
      <c r="B1063" s="220" t="s">
        <v>4611</v>
      </c>
      <c r="C1063" s="221">
        <v>44</v>
      </c>
      <c r="D1063" s="222" t="s">
        <v>5258</v>
      </c>
    </row>
    <row r="1064" spans="2:4" x14ac:dyDescent="0.3">
      <c r="B1064" s="220" t="s">
        <v>4611</v>
      </c>
      <c r="C1064" s="221">
        <v>50</v>
      </c>
      <c r="D1064" s="222" t="s">
        <v>5259</v>
      </c>
    </row>
    <row r="1065" spans="2:4" x14ac:dyDescent="0.3">
      <c r="B1065" s="220" t="s">
        <v>4611</v>
      </c>
      <c r="C1065" s="221">
        <v>50</v>
      </c>
      <c r="D1065" s="222" t="s">
        <v>5260</v>
      </c>
    </row>
    <row r="1066" spans="2:4" x14ac:dyDescent="0.3">
      <c r="B1066" s="220" t="s">
        <v>4611</v>
      </c>
      <c r="C1066" s="221">
        <v>50</v>
      </c>
      <c r="D1066" s="222" t="s">
        <v>5261</v>
      </c>
    </row>
    <row r="1067" spans="2:4" x14ac:dyDescent="0.3">
      <c r="B1067" s="220" t="s">
        <v>4611</v>
      </c>
      <c r="C1067" s="221">
        <v>50</v>
      </c>
      <c r="D1067" s="222" t="s">
        <v>5262</v>
      </c>
    </row>
    <row r="1068" spans="2:4" x14ac:dyDescent="0.3">
      <c r="B1068" s="220" t="s">
        <v>4611</v>
      </c>
      <c r="C1068" s="221">
        <v>50</v>
      </c>
      <c r="D1068" s="222" t="s">
        <v>5263</v>
      </c>
    </row>
    <row r="1069" spans="2:4" x14ac:dyDescent="0.3">
      <c r="B1069" s="220" t="s">
        <v>4611</v>
      </c>
      <c r="C1069" s="221">
        <v>50</v>
      </c>
      <c r="D1069" s="222" t="s">
        <v>5264</v>
      </c>
    </row>
    <row r="1070" spans="2:4" x14ac:dyDescent="0.3">
      <c r="B1070" s="220" t="s">
        <v>4611</v>
      </c>
      <c r="C1070" s="221">
        <v>50</v>
      </c>
      <c r="D1070" s="222" t="s">
        <v>5265</v>
      </c>
    </row>
    <row r="1071" spans="2:4" x14ac:dyDescent="0.3">
      <c r="B1071" s="220" t="s">
        <v>4611</v>
      </c>
      <c r="C1071" s="221">
        <v>55</v>
      </c>
      <c r="D1071" s="222" t="s">
        <v>3583</v>
      </c>
    </row>
    <row r="1072" spans="2:4" x14ac:dyDescent="0.3">
      <c r="B1072" s="220" t="s">
        <v>4611</v>
      </c>
      <c r="C1072" s="221">
        <v>60</v>
      </c>
      <c r="D1072" s="222" t="s">
        <v>5266</v>
      </c>
    </row>
    <row r="1073" spans="2:4" x14ac:dyDescent="0.3">
      <c r="B1073" s="220" t="s">
        <v>4611</v>
      </c>
      <c r="C1073" s="221">
        <v>89</v>
      </c>
      <c r="D1073" s="222" t="s">
        <v>5267</v>
      </c>
    </row>
    <row r="1074" spans="2:4" x14ac:dyDescent="0.3">
      <c r="B1074" s="220" t="s">
        <v>4611</v>
      </c>
      <c r="C1074" s="221">
        <v>100</v>
      </c>
      <c r="D1074" s="222" t="s">
        <v>4861</v>
      </c>
    </row>
    <row r="1075" spans="2:4" x14ac:dyDescent="0.3">
      <c r="B1075" s="220" t="s">
        <v>4611</v>
      </c>
      <c r="C1075" s="221">
        <v>100</v>
      </c>
      <c r="D1075" s="222" t="s">
        <v>3545</v>
      </c>
    </row>
    <row r="1076" spans="2:4" x14ac:dyDescent="0.3">
      <c r="B1076" s="220" t="s">
        <v>4611</v>
      </c>
      <c r="C1076" s="221">
        <v>100</v>
      </c>
      <c r="D1076" s="222" t="s">
        <v>5268</v>
      </c>
    </row>
    <row r="1077" spans="2:4" x14ac:dyDescent="0.3">
      <c r="B1077" s="220" t="s">
        <v>4611</v>
      </c>
      <c r="C1077" s="221">
        <v>100</v>
      </c>
      <c r="D1077" s="222" t="s">
        <v>5269</v>
      </c>
    </row>
    <row r="1078" spans="2:4" x14ac:dyDescent="0.3">
      <c r="B1078" s="220" t="s">
        <v>4611</v>
      </c>
      <c r="C1078" s="221">
        <v>100</v>
      </c>
      <c r="D1078" s="222" t="s">
        <v>3543</v>
      </c>
    </row>
    <row r="1079" spans="2:4" x14ac:dyDescent="0.3">
      <c r="B1079" s="220" t="s">
        <v>4611</v>
      </c>
      <c r="C1079" s="221">
        <v>100</v>
      </c>
      <c r="D1079" s="222" t="s">
        <v>5270</v>
      </c>
    </row>
    <row r="1080" spans="2:4" x14ac:dyDescent="0.3">
      <c r="B1080" s="220" t="s">
        <v>4611</v>
      </c>
      <c r="C1080" s="221">
        <v>100</v>
      </c>
      <c r="D1080" s="222" t="s">
        <v>5271</v>
      </c>
    </row>
    <row r="1081" spans="2:4" x14ac:dyDescent="0.3">
      <c r="B1081" s="220" t="s">
        <v>4611</v>
      </c>
      <c r="C1081" s="221">
        <v>100</v>
      </c>
      <c r="D1081" s="222" t="s">
        <v>611</v>
      </c>
    </row>
    <row r="1082" spans="2:4" x14ac:dyDescent="0.3">
      <c r="B1082" s="220" t="s">
        <v>4611</v>
      </c>
      <c r="C1082" s="221">
        <v>100</v>
      </c>
      <c r="D1082" s="222" t="s">
        <v>5129</v>
      </c>
    </row>
    <row r="1083" spans="2:4" x14ac:dyDescent="0.3">
      <c r="B1083" s="220" t="s">
        <v>4611</v>
      </c>
      <c r="C1083" s="221">
        <v>100</v>
      </c>
      <c r="D1083" s="222" t="s">
        <v>3566</v>
      </c>
    </row>
    <row r="1084" spans="2:4" x14ac:dyDescent="0.3">
      <c r="B1084" s="220" t="s">
        <v>4611</v>
      </c>
      <c r="C1084" s="221">
        <v>100</v>
      </c>
      <c r="D1084" s="222" t="s">
        <v>5272</v>
      </c>
    </row>
    <row r="1085" spans="2:4" x14ac:dyDescent="0.3">
      <c r="B1085" s="220" t="s">
        <v>4611</v>
      </c>
      <c r="C1085" s="221">
        <v>100</v>
      </c>
      <c r="D1085" s="222" t="s">
        <v>3567</v>
      </c>
    </row>
    <row r="1086" spans="2:4" x14ac:dyDescent="0.3">
      <c r="B1086" s="220" t="s">
        <v>4611</v>
      </c>
      <c r="C1086" s="221">
        <v>100</v>
      </c>
      <c r="D1086" s="222" t="s">
        <v>3546</v>
      </c>
    </row>
    <row r="1087" spans="2:4" x14ac:dyDescent="0.3">
      <c r="B1087" s="220" t="s">
        <v>4611</v>
      </c>
      <c r="C1087" s="221">
        <v>100</v>
      </c>
      <c r="D1087" s="222" t="s">
        <v>674</v>
      </c>
    </row>
    <row r="1088" spans="2:4" x14ac:dyDescent="0.3">
      <c r="B1088" s="220" t="s">
        <v>4611</v>
      </c>
      <c r="C1088" s="221">
        <v>100</v>
      </c>
      <c r="D1088" s="222" t="s">
        <v>5273</v>
      </c>
    </row>
    <row r="1089" spans="2:4" x14ac:dyDescent="0.3">
      <c r="B1089" s="220" t="s">
        <v>4611</v>
      </c>
      <c r="C1089" s="221">
        <v>100</v>
      </c>
      <c r="D1089" s="222" t="s">
        <v>3565</v>
      </c>
    </row>
    <row r="1090" spans="2:4" x14ac:dyDescent="0.3">
      <c r="B1090" s="220" t="s">
        <v>4611</v>
      </c>
      <c r="C1090" s="221">
        <v>100</v>
      </c>
      <c r="D1090" s="222" t="s">
        <v>3576</v>
      </c>
    </row>
    <row r="1091" spans="2:4" x14ac:dyDescent="0.3">
      <c r="B1091" s="220" t="s">
        <v>4611</v>
      </c>
      <c r="C1091" s="221">
        <v>100</v>
      </c>
      <c r="D1091" s="222" t="s">
        <v>680</v>
      </c>
    </row>
    <row r="1092" spans="2:4" x14ac:dyDescent="0.3">
      <c r="B1092" s="220" t="s">
        <v>4611</v>
      </c>
      <c r="C1092" s="221">
        <v>100</v>
      </c>
      <c r="D1092" s="222" t="s">
        <v>5274</v>
      </c>
    </row>
    <row r="1093" spans="2:4" x14ac:dyDescent="0.3">
      <c r="B1093" s="220" t="s">
        <v>4611</v>
      </c>
      <c r="C1093" s="221">
        <v>100</v>
      </c>
      <c r="D1093" s="222" t="s">
        <v>649</v>
      </c>
    </row>
    <row r="1094" spans="2:4" x14ac:dyDescent="0.3">
      <c r="B1094" s="220" t="s">
        <v>4611</v>
      </c>
      <c r="C1094" s="221">
        <v>100</v>
      </c>
      <c r="D1094" s="222" t="s">
        <v>5275</v>
      </c>
    </row>
    <row r="1095" spans="2:4" x14ac:dyDescent="0.3">
      <c r="B1095" s="220" t="s">
        <v>4611</v>
      </c>
      <c r="C1095" s="221">
        <v>100</v>
      </c>
      <c r="D1095" s="222" t="s">
        <v>3557</v>
      </c>
    </row>
    <row r="1096" spans="2:4" x14ac:dyDescent="0.3">
      <c r="B1096" s="220" t="s">
        <v>4611</v>
      </c>
      <c r="C1096" s="221">
        <v>100</v>
      </c>
      <c r="D1096" s="222" t="s">
        <v>3556</v>
      </c>
    </row>
    <row r="1097" spans="2:4" x14ac:dyDescent="0.3">
      <c r="B1097" s="220" t="s">
        <v>4611</v>
      </c>
      <c r="C1097" s="221">
        <v>111.28</v>
      </c>
      <c r="D1097" s="222" t="s">
        <v>5276</v>
      </c>
    </row>
    <row r="1098" spans="2:4" x14ac:dyDescent="0.3">
      <c r="B1098" s="220" t="s">
        <v>4611</v>
      </c>
      <c r="C1098" s="221">
        <v>115</v>
      </c>
      <c r="D1098" s="222" t="s">
        <v>5217</v>
      </c>
    </row>
    <row r="1099" spans="2:4" x14ac:dyDescent="0.3">
      <c r="B1099" s="220" t="s">
        <v>4611</v>
      </c>
      <c r="C1099" s="221">
        <v>200</v>
      </c>
      <c r="D1099" s="222" t="s">
        <v>4479</v>
      </c>
    </row>
    <row r="1100" spans="2:4" x14ac:dyDescent="0.3">
      <c r="B1100" s="220" t="s">
        <v>4611</v>
      </c>
      <c r="C1100" s="221">
        <v>200</v>
      </c>
      <c r="D1100" s="222" t="s">
        <v>5277</v>
      </c>
    </row>
    <row r="1101" spans="2:4" x14ac:dyDescent="0.3">
      <c r="B1101" s="220" t="s">
        <v>4611</v>
      </c>
      <c r="C1101" s="221">
        <v>200</v>
      </c>
      <c r="D1101" s="222" t="s">
        <v>5278</v>
      </c>
    </row>
    <row r="1102" spans="2:4" x14ac:dyDescent="0.3">
      <c r="B1102" s="220" t="s">
        <v>4611</v>
      </c>
      <c r="C1102" s="221">
        <v>200</v>
      </c>
      <c r="D1102" s="222" t="s">
        <v>5055</v>
      </c>
    </row>
    <row r="1103" spans="2:4" x14ac:dyDescent="0.3">
      <c r="B1103" s="220" t="s">
        <v>4611</v>
      </c>
      <c r="C1103" s="221">
        <v>200</v>
      </c>
      <c r="D1103" s="222" t="s">
        <v>613</v>
      </c>
    </row>
    <row r="1104" spans="2:4" x14ac:dyDescent="0.3">
      <c r="B1104" s="220" t="s">
        <v>4611</v>
      </c>
      <c r="C1104" s="221">
        <v>200</v>
      </c>
      <c r="D1104" s="222" t="s">
        <v>689</v>
      </c>
    </row>
    <row r="1105" spans="2:4" x14ac:dyDescent="0.3">
      <c r="B1105" s="220" t="s">
        <v>4611</v>
      </c>
      <c r="C1105" s="221">
        <v>200</v>
      </c>
      <c r="D1105" s="222" t="s">
        <v>3574</v>
      </c>
    </row>
    <row r="1106" spans="2:4" x14ac:dyDescent="0.3">
      <c r="B1106" s="220" t="s">
        <v>4611</v>
      </c>
      <c r="C1106" s="221">
        <v>200</v>
      </c>
      <c r="D1106" s="222" t="s">
        <v>3516</v>
      </c>
    </row>
    <row r="1107" spans="2:4" x14ac:dyDescent="0.3">
      <c r="B1107" s="220" t="s">
        <v>4611</v>
      </c>
      <c r="C1107" s="221">
        <v>200</v>
      </c>
      <c r="D1107" s="222" t="s">
        <v>3595</v>
      </c>
    </row>
    <row r="1108" spans="2:4" x14ac:dyDescent="0.3">
      <c r="B1108" s="220" t="s">
        <v>4611</v>
      </c>
      <c r="C1108" s="221">
        <v>200</v>
      </c>
      <c r="D1108" s="222" t="s">
        <v>615</v>
      </c>
    </row>
    <row r="1109" spans="2:4" x14ac:dyDescent="0.3">
      <c r="B1109" s="220" t="s">
        <v>4611</v>
      </c>
      <c r="C1109" s="221">
        <v>200</v>
      </c>
      <c r="D1109" s="222" t="s">
        <v>3584</v>
      </c>
    </row>
    <row r="1110" spans="2:4" x14ac:dyDescent="0.3">
      <c r="B1110" s="220" t="s">
        <v>4611</v>
      </c>
      <c r="C1110" s="221">
        <v>210</v>
      </c>
      <c r="D1110" s="222" t="s">
        <v>5056</v>
      </c>
    </row>
    <row r="1111" spans="2:4" x14ac:dyDescent="0.3">
      <c r="B1111" s="220" t="s">
        <v>4611</v>
      </c>
      <c r="C1111" s="221">
        <v>250</v>
      </c>
      <c r="D1111" s="222" t="s">
        <v>3374</v>
      </c>
    </row>
    <row r="1112" spans="2:4" x14ac:dyDescent="0.3">
      <c r="B1112" s="220" t="s">
        <v>4611</v>
      </c>
      <c r="C1112" s="221">
        <v>300</v>
      </c>
      <c r="D1112" s="222" t="s">
        <v>4891</v>
      </c>
    </row>
    <row r="1113" spans="2:4" x14ac:dyDescent="0.3">
      <c r="B1113" s="220" t="s">
        <v>4611</v>
      </c>
      <c r="C1113" s="221">
        <v>300</v>
      </c>
      <c r="D1113" s="222" t="s">
        <v>5220</v>
      </c>
    </row>
    <row r="1114" spans="2:4" x14ac:dyDescent="0.3">
      <c r="B1114" s="220" t="s">
        <v>4611</v>
      </c>
      <c r="C1114" s="221">
        <v>300</v>
      </c>
      <c r="D1114" s="222" t="s">
        <v>5135</v>
      </c>
    </row>
    <row r="1115" spans="2:4" x14ac:dyDescent="0.3">
      <c r="B1115" s="220" t="s">
        <v>4611</v>
      </c>
      <c r="C1115" s="221">
        <v>300</v>
      </c>
      <c r="D1115" s="222" t="s">
        <v>4799</v>
      </c>
    </row>
    <row r="1116" spans="2:4" x14ac:dyDescent="0.3">
      <c r="B1116" s="220" t="s">
        <v>4611</v>
      </c>
      <c r="C1116" s="221">
        <v>500</v>
      </c>
      <c r="D1116" s="222" t="s">
        <v>644</v>
      </c>
    </row>
    <row r="1117" spans="2:4" x14ac:dyDescent="0.3">
      <c r="B1117" s="220" t="s">
        <v>4611</v>
      </c>
      <c r="C1117" s="221">
        <v>500</v>
      </c>
      <c r="D1117" s="222" t="s">
        <v>4896</v>
      </c>
    </row>
    <row r="1118" spans="2:4" x14ac:dyDescent="0.3">
      <c r="B1118" s="220" t="s">
        <v>4611</v>
      </c>
      <c r="C1118" s="221">
        <v>500</v>
      </c>
      <c r="D1118" s="222" t="s">
        <v>5170</v>
      </c>
    </row>
    <row r="1119" spans="2:4" x14ac:dyDescent="0.3">
      <c r="B1119" s="220" t="s">
        <v>4611</v>
      </c>
      <c r="C1119" s="221">
        <v>600</v>
      </c>
      <c r="D1119" s="222" t="s">
        <v>666</v>
      </c>
    </row>
    <row r="1120" spans="2:4" x14ac:dyDescent="0.3">
      <c r="B1120" s="220" t="s">
        <v>4611</v>
      </c>
      <c r="C1120" s="221">
        <v>1000</v>
      </c>
      <c r="D1120" s="222" t="s">
        <v>5279</v>
      </c>
    </row>
    <row r="1121" spans="2:4" x14ac:dyDescent="0.3">
      <c r="B1121" s="220" t="s">
        <v>4611</v>
      </c>
      <c r="C1121" s="221">
        <v>1000</v>
      </c>
      <c r="D1121" s="222" t="s">
        <v>5280</v>
      </c>
    </row>
    <row r="1122" spans="2:4" x14ac:dyDescent="0.3">
      <c r="B1122" s="220" t="s">
        <v>4611</v>
      </c>
      <c r="C1122" s="221">
        <v>1000</v>
      </c>
      <c r="D1122" s="222" t="s">
        <v>5174</v>
      </c>
    </row>
    <row r="1123" spans="2:4" x14ac:dyDescent="0.3">
      <c r="B1123" s="220" t="s">
        <v>4611</v>
      </c>
      <c r="C1123" s="221">
        <v>1000</v>
      </c>
      <c r="D1123" s="222" t="s">
        <v>5159</v>
      </c>
    </row>
    <row r="1124" spans="2:4" x14ac:dyDescent="0.3">
      <c r="B1124" s="220" t="s">
        <v>4611</v>
      </c>
      <c r="C1124" s="221">
        <v>1000</v>
      </c>
      <c r="D1124" s="222" t="s">
        <v>602</v>
      </c>
    </row>
    <row r="1125" spans="2:4" x14ac:dyDescent="0.3">
      <c r="B1125" s="220" t="s">
        <v>4611</v>
      </c>
      <c r="C1125" s="221">
        <v>1000</v>
      </c>
      <c r="D1125" s="222" t="s">
        <v>5173</v>
      </c>
    </row>
    <row r="1126" spans="2:4" x14ac:dyDescent="0.3">
      <c r="B1126" s="220" t="s">
        <v>4611</v>
      </c>
      <c r="C1126" s="221">
        <v>1152</v>
      </c>
      <c r="D1126" s="222" t="s">
        <v>5281</v>
      </c>
    </row>
    <row r="1127" spans="2:4" x14ac:dyDescent="0.3">
      <c r="B1127" s="220" t="s">
        <v>4611</v>
      </c>
      <c r="C1127" s="221">
        <v>2000</v>
      </c>
      <c r="D1127" s="222" t="s">
        <v>5282</v>
      </c>
    </row>
    <row r="1128" spans="2:4" x14ac:dyDescent="0.3">
      <c r="B1128" s="220" t="s">
        <v>4611</v>
      </c>
      <c r="C1128" s="221">
        <v>2100</v>
      </c>
      <c r="D1128" s="222" t="s">
        <v>5283</v>
      </c>
    </row>
    <row r="1129" spans="2:4" x14ac:dyDescent="0.3">
      <c r="B1129" s="220" t="s">
        <v>4611</v>
      </c>
      <c r="C1129" s="221">
        <v>3000</v>
      </c>
      <c r="D1129" s="222" t="s">
        <v>603</v>
      </c>
    </row>
    <row r="1130" spans="2:4" x14ac:dyDescent="0.3">
      <c r="B1130" s="220" t="s">
        <v>4611</v>
      </c>
      <c r="C1130" s="221">
        <v>5000</v>
      </c>
      <c r="D1130" s="222" t="s">
        <v>5284</v>
      </c>
    </row>
    <row r="1131" spans="2:4" x14ac:dyDescent="0.3">
      <c r="B1131" s="220" t="s">
        <v>4611</v>
      </c>
      <c r="C1131" s="221">
        <v>10000</v>
      </c>
      <c r="D1131" s="222" t="s">
        <v>5285</v>
      </c>
    </row>
    <row r="1132" spans="2:4" x14ac:dyDescent="0.3">
      <c r="B1132" s="220" t="s">
        <v>4611</v>
      </c>
      <c r="C1132" s="221">
        <v>0.71</v>
      </c>
      <c r="D1132" s="222" t="s">
        <v>3598</v>
      </c>
    </row>
    <row r="1133" spans="2:4" x14ac:dyDescent="0.3">
      <c r="B1133" s="220" t="s">
        <v>4611</v>
      </c>
      <c r="C1133" s="221">
        <v>970</v>
      </c>
      <c r="D1133" s="222" t="s">
        <v>3602</v>
      </c>
    </row>
    <row r="1134" spans="2:4" x14ac:dyDescent="0.3">
      <c r="B1134" s="220" t="s">
        <v>4628</v>
      </c>
      <c r="C1134" s="221">
        <v>1</v>
      </c>
      <c r="D1134" s="222" t="s">
        <v>5286</v>
      </c>
    </row>
    <row r="1135" spans="2:4" x14ac:dyDescent="0.3">
      <c r="B1135" s="220" t="s">
        <v>4628</v>
      </c>
      <c r="C1135" s="221">
        <v>1</v>
      </c>
      <c r="D1135" s="222" t="s">
        <v>5287</v>
      </c>
    </row>
    <row r="1136" spans="2:4" x14ac:dyDescent="0.3">
      <c r="B1136" s="220" t="s">
        <v>4628</v>
      </c>
      <c r="C1136" s="221">
        <v>1</v>
      </c>
      <c r="D1136" s="222" t="s">
        <v>5288</v>
      </c>
    </row>
    <row r="1137" spans="2:4" x14ac:dyDescent="0.3">
      <c r="B1137" s="220" t="s">
        <v>4628</v>
      </c>
      <c r="C1137" s="221">
        <v>1</v>
      </c>
      <c r="D1137" s="222" t="s">
        <v>5289</v>
      </c>
    </row>
    <row r="1138" spans="2:4" x14ac:dyDescent="0.3">
      <c r="B1138" s="220" t="s">
        <v>4628</v>
      </c>
      <c r="C1138" s="221">
        <v>1</v>
      </c>
      <c r="D1138" s="222" t="s">
        <v>5290</v>
      </c>
    </row>
    <row r="1139" spans="2:4" x14ac:dyDescent="0.3">
      <c r="B1139" s="220" t="s">
        <v>4628</v>
      </c>
      <c r="C1139" s="221">
        <v>10</v>
      </c>
      <c r="D1139" s="222" t="s">
        <v>5291</v>
      </c>
    </row>
    <row r="1140" spans="2:4" x14ac:dyDescent="0.3">
      <c r="B1140" s="220" t="s">
        <v>4628</v>
      </c>
      <c r="C1140" s="221">
        <v>10</v>
      </c>
      <c r="D1140" s="222" t="s">
        <v>5292</v>
      </c>
    </row>
    <row r="1141" spans="2:4" x14ac:dyDescent="0.3">
      <c r="B1141" s="220" t="s">
        <v>4628</v>
      </c>
      <c r="C1141" s="221">
        <v>10</v>
      </c>
      <c r="D1141" s="222" t="s">
        <v>5293</v>
      </c>
    </row>
    <row r="1142" spans="2:4" x14ac:dyDescent="0.3">
      <c r="B1142" s="220" t="s">
        <v>4628</v>
      </c>
      <c r="C1142" s="221">
        <v>10</v>
      </c>
      <c r="D1142" s="222" t="s">
        <v>5294</v>
      </c>
    </row>
    <row r="1143" spans="2:4" x14ac:dyDescent="0.3">
      <c r="B1143" s="220" t="s">
        <v>4628</v>
      </c>
      <c r="C1143" s="221">
        <v>10</v>
      </c>
      <c r="D1143" s="222" t="s">
        <v>5295</v>
      </c>
    </row>
    <row r="1144" spans="2:4" x14ac:dyDescent="0.3">
      <c r="B1144" s="220" t="s">
        <v>4628</v>
      </c>
      <c r="C1144" s="221">
        <v>10</v>
      </c>
      <c r="D1144" s="222" t="s">
        <v>5296</v>
      </c>
    </row>
    <row r="1145" spans="2:4" x14ac:dyDescent="0.3">
      <c r="B1145" s="220" t="s">
        <v>4628</v>
      </c>
      <c r="C1145" s="221">
        <v>10</v>
      </c>
      <c r="D1145" s="222" t="s">
        <v>5297</v>
      </c>
    </row>
    <row r="1146" spans="2:4" x14ac:dyDescent="0.3">
      <c r="B1146" s="220" t="s">
        <v>4628</v>
      </c>
      <c r="C1146" s="221">
        <v>10</v>
      </c>
      <c r="D1146" s="222" t="s">
        <v>5298</v>
      </c>
    </row>
    <row r="1147" spans="2:4" x14ac:dyDescent="0.3">
      <c r="B1147" s="220" t="s">
        <v>4628</v>
      </c>
      <c r="C1147" s="221">
        <v>14</v>
      </c>
      <c r="D1147" s="222" t="s">
        <v>5299</v>
      </c>
    </row>
    <row r="1148" spans="2:4" x14ac:dyDescent="0.3">
      <c r="B1148" s="220" t="s">
        <v>4628</v>
      </c>
      <c r="C1148" s="221">
        <v>16.600000000000001</v>
      </c>
      <c r="D1148" s="222" t="s">
        <v>5300</v>
      </c>
    </row>
    <row r="1149" spans="2:4" x14ac:dyDescent="0.3">
      <c r="B1149" s="220" t="s">
        <v>4628</v>
      </c>
      <c r="C1149" s="221">
        <v>20</v>
      </c>
      <c r="D1149" s="222" t="s">
        <v>5301</v>
      </c>
    </row>
    <row r="1150" spans="2:4" x14ac:dyDescent="0.3">
      <c r="B1150" s="220" t="s">
        <v>4628</v>
      </c>
      <c r="C1150" s="221">
        <v>21</v>
      </c>
      <c r="D1150" s="222" t="s">
        <v>5302</v>
      </c>
    </row>
    <row r="1151" spans="2:4" x14ac:dyDescent="0.3">
      <c r="B1151" s="220" t="s">
        <v>4628</v>
      </c>
      <c r="C1151" s="221">
        <v>21</v>
      </c>
      <c r="D1151" s="222" t="s">
        <v>5303</v>
      </c>
    </row>
    <row r="1152" spans="2:4" x14ac:dyDescent="0.3">
      <c r="B1152" s="220" t="s">
        <v>4628</v>
      </c>
      <c r="C1152" s="221">
        <v>21</v>
      </c>
      <c r="D1152" s="222" t="s">
        <v>5304</v>
      </c>
    </row>
    <row r="1153" spans="2:4" x14ac:dyDescent="0.3">
      <c r="B1153" s="220" t="s">
        <v>4628</v>
      </c>
      <c r="C1153" s="221">
        <v>22</v>
      </c>
      <c r="D1153" s="222" t="s">
        <v>5305</v>
      </c>
    </row>
    <row r="1154" spans="2:4" x14ac:dyDescent="0.3">
      <c r="B1154" s="220" t="s">
        <v>4628</v>
      </c>
      <c r="C1154" s="221">
        <v>22</v>
      </c>
      <c r="D1154" s="222" t="s">
        <v>5306</v>
      </c>
    </row>
    <row r="1155" spans="2:4" x14ac:dyDescent="0.3">
      <c r="B1155" s="220" t="s">
        <v>4628</v>
      </c>
      <c r="C1155" s="221">
        <v>22</v>
      </c>
      <c r="D1155" s="222" t="s">
        <v>5307</v>
      </c>
    </row>
    <row r="1156" spans="2:4" x14ac:dyDescent="0.3">
      <c r="B1156" s="220" t="s">
        <v>4628</v>
      </c>
      <c r="C1156" s="221">
        <v>23</v>
      </c>
      <c r="D1156" s="222" t="s">
        <v>5308</v>
      </c>
    </row>
    <row r="1157" spans="2:4" x14ac:dyDescent="0.3">
      <c r="B1157" s="220" t="s">
        <v>4628</v>
      </c>
      <c r="C1157" s="221">
        <v>24</v>
      </c>
      <c r="D1157" s="222" t="s">
        <v>5309</v>
      </c>
    </row>
    <row r="1158" spans="2:4" x14ac:dyDescent="0.3">
      <c r="B1158" s="220" t="s">
        <v>4628</v>
      </c>
      <c r="C1158" s="221">
        <v>24</v>
      </c>
      <c r="D1158" s="222" t="s">
        <v>5310</v>
      </c>
    </row>
    <row r="1159" spans="2:4" x14ac:dyDescent="0.3">
      <c r="B1159" s="220" t="s">
        <v>4628</v>
      </c>
      <c r="C1159" s="221">
        <v>27</v>
      </c>
      <c r="D1159" s="222" t="s">
        <v>5311</v>
      </c>
    </row>
    <row r="1160" spans="2:4" x14ac:dyDescent="0.3">
      <c r="B1160" s="220" t="s">
        <v>4628</v>
      </c>
      <c r="C1160" s="221">
        <v>30</v>
      </c>
      <c r="D1160" s="222" t="s">
        <v>5312</v>
      </c>
    </row>
    <row r="1161" spans="2:4" x14ac:dyDescent="0.3">
      <c r="B1161" s="220" t="s">
        <v>4628</v>
      </c>
      <c r="C1161" s="221">
        <v>30</v>
      </c>
      <c r="D1161" s="222" t="s">
        <v>606</v>
      </c>
    </row>
    <row r="1162" spans="2:4" x14ac:dyDescent="0.3">
      <c r="B1162" s="220" t="s">
        <v>4628</v>
      </c>
      <c r="C1162" s="221">
        <v>40</v>
      </c>
      <c r="D1162" s="222" t="s">
        <v>3550</v>
      </c>
    </row>
    <row r="1163" spans="2:4" x14ac:dyDescent="0.3">
      <c r="B1163" s="220" t="s">
        <v>4628</v>
      </c>
      <c r="C1163" s="221">
        <v>40</v>
      </c>
      <c r="D1163" s="222" t="s">
        <v>3550</v>
      </c>
    </row>
    <row r="1164" spans="2:4" x14ac:dyDescent="0.3">
      <c r="B1164" s="220" t="s">
        <v>4628</v>
      </c>
      <c r="C1164" s="221">
        <v>40</v>
      </c>
      <c r="D1164" s="222" t="s">
        <v>3550</v>
      </c>
    </row>
    <row r="1165" spans="2:4" x14ac:dyDescent="0.3">
      <c r="B1165" s="220" t="s">
        <v>4628</v>
      </c>
      <c r="C1165" s="221">
        <v>40</v>
      </c>
      <c r="D1165" s="222" t="s">
        <v>3550</v>
      </c>
    </row>
    <row r="1166" spans="2:4" x14ac:dyDescent="0.3">
      <c r="B1166" s="220" t="s">
        <v>4628</v>
      </c>
      <c r="C1166" s="221">
        <v>40</v>
      </c>
      <c r="D1166" s="222" t="s">
        <v>3550</v>
      </c>
    </row>
    <row r="1167" spans="2:4" x14ac:dyDescent="0.3">
      <c r="B1167" s="220" t="s">
        <v>4628</v>
      </c>
      <c r="C1167" s="221">
        <v>40</v>
      </c>
      <c r="D1167" s="222" t="s">
        <v>3550</v>
      </c>
    </row>
    <row r="1168" spans="2:4" x14ac:dyDescent="0.3">
      <c r="B1168" s="220" t="s">
        <v>4628</v>
      </c>
      <c r="C1168" s="221">
        <v>47</v>
      </c>
      <c r="D1168" s="222" t="s">
        <v>3583</v>
      </c>
    </row>
    <row r="1169" spans="2:4" x14ac:dyDescent="0.3">
      <c r="B1169" s="220" t="s">
        <v>4628</v>
      </c>
      <c r="C1169" s="221">
        <v>50</v>
      </c>
      <c r="D1169" s="222" t="s">
        <v>5313</v>
      </c>
    </row>
    <row r="1170" spans="2:4" x14ac:dyDescent="0.3">
      <c r="B1170" s="220" t="s">
        <v>4628</v>
      </c>
      <c r="C1170" s="221">
        <v>50</v>
      </c>
      <c r="D1170" s="222" t="s">
        <v>5314</v>
      </c>
    </row>
    <row r="1171" spans="2:4" x14ac:dyDescent="0.3">
      <c r="B1171" s="220" t="s">
        <v>4628</v>
      </c>
      <c r="C1171" s="221">
        <v>50</v>
      </c>
      <c r="D1171" s="222" t="s">
        <v>5315</v>
      </c>
    </row>
    <row r="1172" spans="2:4" x14ac:dyDescent="0.3">
      <c r="B1172" s="220" t="s">
        <v>4628</v>
      </c>
      <c r="C1172" s="221">
        <v>50</v>
      </c>
      <c r="D1172" s="222" t="s">
        <v>5316</v>
      </c>
    </row>
    <row r="1173" spans="2:4" x14ac:dyDescent="0.3">
      <c r="B1173" s="220" t="s">
        <v>4628</v>
      </c>
      <c r="C1173" s="221">
        <v>50</v>
      </c>
      <c r="D1173" s="222" t="s">
        <v>5317</v>
      </c>
    </row>
    <row r="1174" spans="2:4" x14ac:dyDescent="0.3">
      <c r="B1174" s="220" t="s">
        <v>4628</v>
      </c>
      <c r="C1174" s="221">
        <v>50</v>
      </c>
      <c r="D1174" s="222" t="s">
        <v>5318</v>
      </c>
    </row>
    <row r="1175" spans="2:4" x14ac:dyDescent="0.3">
      <c r="B1175" s="220" t="s">
        <v>4628</v>
      </c>
      <c r="C1175" s="221">
        <v>50</v>
      </c>
      <c r="D1175" s="222" t="s">
        <v>5319</v>
      </c>
    </row>
    <row r="1176" spans="2:4" x14ac:dyDescent="0.3">
      <c r="B1176" s="220" t="s">
        <v>4628</v>
      </c>
      <c r="C1176" s="221">
        <v>99</v>
      </c>
      <c r="D1176" s="222" t="s">
        <v>3543</v>
      </c>
    </row>
    <row r="1177" spans="2:4" x14ac:dyDescent="0.3">
      <c r="B1177" s="220" t="s">
        <v>4628</v>
      </c>
      <c r="C1177" s="221">
        <v>100</v>
      </c>
      <c r="D1177" s="222" t="s">
        <v>5320</v>
      </c>
    </row>
    <row r="1178" spans="2:4" x14ac:dyDescent="0.3">
      <c r="B1178" s="220" t="s">
        <v>4628</v>
      </c>
      <c r="C1178" s="221">
        <v>100</v>
      </c>
      <c r="D1178" s="222" t="s">
        <v>5321</v>
      </c>
    </row>
    <row r="1179" spans="2:4" x14ac:dyDescent="0.3">
      <c r="B1179" s="220" t="s">
        <v>4628</v>
      </c>
      <c r="C1179" s="221">
        <v>100</v>
      </c>
      <c r="D1179" s="222" t="s">
        <v>3543</v>
      </c>
    </row>
    <row r="1180" spans="2:4" x14ac:dyDescent="0.3">
      <c r="B1180" s="220" t="s">
        <v>4628</v>
      </c>
      <c r="C1180" s="221">
        <v>100</v>
      </c>
      <c r="D1180" s="222" t="s">
        <v>693</v>
      </c>
    </row>
    <row r="1181" spans="2:4" x14ac:dyDescent="0.3">
      <c r="B1181" s="220" t="s">
        <v>4628</v>
      </c>
      <c r="C1181" s="221">
        <v>100</v>
      </c>
      <c r="D1181" s="222" t="s">
        <v>5164</v>
      </c>
    </row>
    <row r="1182" spans="2:4" x14ac:dyDescent="0.3">
      <c r="B1182" s="220" t="s">
        <v>4628</v>
      </c>
      <c r="C1182" s="221">
        <v>100</v>
      </c>
      <c r="D1182" s="222" t="s">
        <v>5322</v>
      </c>
    </row>
    <row r="1183" spans="2:4" x14ac:dyDescent="0.3">
      <c r="B1183" s="220" t="s">
        <v>4628</v>
      </c>
      <c r="C1183" s="221">
        <v>100</v>
      </c>
      <c r="D1183" s="222" t="s">
        <v>4793</v>
      </c>
    </row>
    <row r="1184" spans="2:4" x14ac:dyDescent="0.3">
      <c r="B1184" s="220" t="s">
        <v>4628</v>
      </c>
      <c r="C1184" s="221">
        <v>100</v>
      </c>
      <c r="D1184" s="222" t="s">
        <v>608</v>
      </c>
    </row>
    <row r="1185" spans="2:4" x14ac:dyDescent="0.3">
      <c r="B1185" s="220" t="s">
        <v>4628</v>
      </c>
      <c r="C1185" s="221">
        <v>100</v>
      </c>
      <c r="D1185" s="222" t="s">
        <v>674</v>
      </c>
    </row>
    <row r="1186" spans="2:4" x14ac:dyDescent="0.3">
      <c r="B1186" s="220" t="s">
        <v>4628</v>
      </c>
      <c r="C1186" s="221">
        <v>100</v>
      </c>
      <c r="D1186" s="222" t="s">
        <v>5323</v>
      </c>
    </row>
    <row r="1187" spans="2:4" x14ac:dyDescent="0.3">
      <c r="B1187" s="220" t="s">
        <v>4628</v>
      </c>
      <c r="C1187" s="221">
        <v>100</v>
      </c>
      <c r="D1187" s="222" t="s">
        <v>610</v>
      </c>
    </row>
    <row r="1188" spans="2:4" x14ac:dyDescent="0.3">
      <c r="B1188" s="220" t="s">
        <v>4628</v>
      </c>
      <c r="C1188" s="221">
        <v>125</v>
      </c>
      <c r="D1188" s="222" t="s">
        <v>5216</v>
      </c>
    </row>
    <row r="1189" spans="2:4" x14ac:dyDescent="0.3">
      <c r="B1189" s="220" t="s">
        <v>4628</v>
      </c>
      <c r="C1189" s="221">
        <v>130.77000000000001</v>
      </c>
      <c r="D1189" s="222" t="s">
        <v>5324</v>
      </c>
    </row>
    <row r="1190" spans="2:4" x14ac:dyDescent="0.3">
      <c r="B1190" s="220" t="s">
        <v>4628</v>
      </c>
      <c r="C1190" s="221">
        <v>180.89</v>
      </c>
      <c r="D1190" s="222" t="s">
        <v>5325</v>
      </c>
    </row>
    <row r="1191" spans="2:4" x14ac:dyDescent="0.3">
      <c r="B1191" s="220" t="s">
        <v>4628</v>
      </c>
      <c r="C1191" s="221">
        <v>200</v>
      </c>
      <c r="D1191" s="222" t="s">
        <v>5139</v>
      </c>
    </row>
    <row r="1192" spans="2:4" x14ac:dyDescent="0.3">
      <c r="B1192" s="220" t="s">
        <v>4628</v>
      </c>
      <c r="C1192" s="221">
        <v>200</v>
      </c>
      <c r="D1192" s="222" t="s">
        <v>3584</v>
      </c>
    </row>
    <row r="1193" spans="2:4" x14ac:dyDescent="0.3">
      <c r="B1193" s="220" t="s">
        <v>4628</v>
      </c>
      <c r="C1193" s="221">
        <v>200</v>
      </c>
      <c r="D1193" s="222" t="s">
        <v>3584</v>
      </c>
    </row>
    <row r="1194" spans="2:4" x14ac:dyDescent="0.3">
      <c r="B1194" s="220" t="s">
        <v>4628</v>
      </c>
      <c r="C1194" s="221">
        <v>200</v>
      </c>
      <c r="D1194" s="222" t="s">
        <v>3595</v>
      </c>
    </row>
    <row r="1195" spans="2:4" x14ac:dyDescent="0.3">
      <c r="B1195" s="220" t="s">
        <v>4628</v>
      </c>
      <c r="C1195" s="221">
        <v>200</v>
      </c>
      <c r="D1195" s="222" t="s">
        <v>5278</v>
      </c>
    </row>
    <row r="1196" spans="2:4" x14ac:dyDescent="0.3">
      <c r="B1196" s="220" t="s">
        <v>4628</v>
      </c>
      <c r="C1196" s="221">
        <v>200</v>
      </c>
      <c r="D1196" s="222" t="s">
        <v>5055</v>
      </c>
    </row>
    <row r="1197" spans="2:4" x14ac:dyDescent="0.3">
      <c r="B1197" s="220" t="s">
        <v>4628</v>
      </c>
      <c r="C1197" s="221">
        <v>200</v>
      </c>
      <c r="D1197" s="222" t="s">
        <v>4935</v>
      </c>
    </row>
    <row r="1198" spans="2:4" x14ac:dyDescent="0.3">
      <c r="B1198" s="220" t="s">
        <v>4628</v>
      </c>
      <c r="C1198" s="221">
        <v>200</v>
      </c>
      <c r="D1198" s="222" t="s">
        <v>5326</v>
      </c>
    </row>
    <row r="1199" spans="2:4" x14ac:dyDescent="0.3">
      <c r="B1199" s="220" t="s">
        <v>4628</v>
      </c>
      <c r="C1199" s="221">
        <v>210.21</v>
      </c>
      <c r="D1199" s="222" t="s">
        <v>3523</v>
      </c>
    </row>
    <row r="1200" spans="2:4" x14ac:dyDescent="0.3">
      <c r="B1200" s="220" t="s">
        <v>4628</v>
      </c>
      <c r="C1200" s="221">
        <v>300</v>
      </c>
      <c r="D1200" s="222" t="s">
        <v>5223</v>
      </c>
    </row>
    <row r="1201" spans="2:4" x14ac:dyDescent="0.3">
      <c r="B1201" s="220" t="s">
        <v>4628</v>
      </c>
      <c r="C1201" s="221">
        <v>300</v>
      </c>
      <c r="D1201" s="222" t="s">
        <v>5327</v>
      </c>
    </row>
    <row r="1202" spans="2:4" x14ac:dyDescent="0.3">
      <c r="B1202" s="220" t="s">
        <v>4628</v>
      </c>
      <c r="C1202" s="221">
        <v>300</v>
      </c>
      <c r="D1202" s="222" t="s">
        <v>5277</v>
      </c>
    </row>
    <row r="1203" spans="2:4" x14ac:dyDescent="0.3">
      <c r="B1203" s="220" t="s">
        <v>4628</v>
      </c>
      <c r="C1203" s="221">
        <v>300</v>
      </c>
      <c r="D1203" s="222" t="s">
        <v>3519</v>
      </c>
    </row>
    <row r="1204" spans="2:4" x14ac:dyDescent="0.3">
      <c r="B1204" s="220" t="s">
        <v>4628</v>
      </c>
      <c r="C1204" s="221">
        <v>300</v>
      </c>
      <c r="D1204" s="222" t="s">
        <v>5328</v>
      </c>
    </row>
    <row r="1205" spans="2:4" x14ac:dyDescent="0.3">
      <c r="B1205" s="220" t="s">
        <v>4628</v>
      </c>
      <c r="C1205" s="221">
        <v>400</v>
      </c>
      <c r="D1205" s="222" t="s">
        <v>5329</v>
      </c>
    </row>
    <row r="1206" spans="2:4" x14ac:dyDescent="0.3">
      <c r="B1206" s="220" t="s">
        <v>4628</v>
      </c>
      <c r="C1206" s="221">
        <v>500</v>
      </c>
      <c r="D1206" s="222" t="s">
        <v>5330</v>
      </c>
    </row>
    <row r="1207" spans="2:4" x14ac:dyDescent="0.3">
      <c r="B1207" s="220" t="s">
        <v>4628</v>
      </c>
      <c r="C1207" s="221">
        <v>500</v>
      </c>
      <c r="D1207" s="222" t="s">
        <v>644</v>
      </c>
    </row>
    <row r="1208" spans="2:4" x14ac:dyDescent="0.3">
      <c r="B1208" s="220" t="s">
        <v>4628</v>
      </c>
      <c r="C1208" s="221">
        <v>500</v>
      </c>
      <c r="D1208" s="222" t="s">
        <v>3427</v>
      </c>
    </row>
    <row r="1209" spans="2:4" x14ac:dyDescent="0.3">
      <c r="B1209" s="220" t="s">
        <v>4628</v>
      </c>
      <c r="C1209" s="221">
        <v>500</v>
      </c>
      <c r="D1209" s="222" t="s">
        <v>600</v>
      </c>
    </row>
    <row r="1210" spans="2:4" x14ac:dyDescent="0.3">
      <c r="B1210" s="220" t="s">
        <v>4628</v>
      </c>
      <c r="C1210" s="221">
        <v>500</v>
      </c>
      <c r="D1210" s="222" t="s">
        <v>663</v>
      </c>
    </row>
    <row r="1211" spans="2:4" x14ac:dyDescent="0.3">
      <c r="B1211" s="220" t="s">
        <v>4628</v>
      </c>
      <c r="C1211" s="221">
        <v>1000</v>
      </c>
      <c r="D1211" s="222" t="s">
        <v>614</v>
      </c>
    </row>
    <row r="1212" spans="2:4" x14ac:dyDescent="0.3">
      <c r="B1212" s="220" t="s">
        <v>4628</v>
      </c>
      <c r="C1212" s="221">
        <v>1000</v>
      </c>
      <c r="D1212" s="222" t="s">
        <v>3539</v>
      </c>
    </row>
    <row r="1213" spans="2:4" x14ac:dyDescent="0.3">
      <c r="B1213" s="220" t="s">
        <v>4628</v>
      </c>
      <c r="C1213" s="221">
        <v>1200</v>
      </c>
      <c r="D1213" s="222" t="s">
        <v>5143</v>
      </c>
    </row>
    <row r="1214" spans="2:4" x14ac:dyDescent="0.3">
      <c r="B1214" s="220" t="s">
        <v>4628</v>
      </c>
      <c r="C1214" s="221">
        <v>1500</v>
      </c>
      <c r="D1214" s="222" t="s">
        <v>4546</v>
      </c>
    </row>
    <row r="1215" spans="2:4" x14ac:dyDescent="0.3">
      <c r="B1215" s="220" t="s">
        <v>4628</v>
      </c>
      <c r="C1215" s="221">
        <v>3000</v>
      </c>
      <c r="D1215" s="222" t="s">
        <v>675</v>
      </c>
    </row>
    <row r="1216" spans="2:4" x14ac:dyDescent="0.3">
      <c r="B1216" s="220" t="s">
        <v>4628</v>
      </c>
      <c r="C1216" s="221">
        <v>0.4</v>
      </c>
      <c r="D1216" s="222" t="s">
        <v>3598</v>
      </c>
    </row>
    <row r="1217" spans="2:4" x14ac:dyDescent="0.3">
      <c r="B1217" s="220" t="s">
        <v>4628</v>
      </c>
      <c r="C1217" s="221">
        <v>48.5</v>
      </c>
      <c r="D1217" s="222" t="s">
        <v>3597</v>
      </c>
    </row>
    <row r="1218" spans="2:4" ht="26.4" x14ac:dyDescent="0.3">
      <c r="B1218" s="220" t="s">
        <v>4643</v>
      </c>
      <c r="C1218" s="221">
        <v>-120000</v>
      </c>
      <c r="D1218" s="222" t="s">
        <v>5331</v>
      </c>
    </row>
    <row r="1219" spans="2:4" x14ac:dyDescent="0.3">
      <c r="B1219" s="220" t="s">
        <v>4643</v>
      </c>
      <c r="C1219" s="221">
        <v>1</v>
      </c>
      <c r="D1219" s="222" t="s">
        <v>5332</v>
      </c>
    </row>
    <row r="1220" spans="2:4" x14ac:dyDescent="0.3">
      <c r="B1220" s="220" t="s">
        <v>4643</v>
      </c>
      <c r="C1220" s="221">
        <v>1</v>
      </c>
      <c r="D1220" s="222" t="s">
        <v>5333</v>
      </c>
    </row>
    <row r="1221" spans="2:4" x14ac:dyDescent="0.3">
      <c r="B1221" s="220" t="s">
        <v>4643</v>
      </c>
      <c r="C1221" s="221">
        <v>1</v>
      </c>
      <c r="D1221" s="222" t="s">
        <v>5334</v>
      </c>
    </row>
    <row r="1222" spans="2:4" x14ac:dyDescent="0.3">
      <c r="B1222" s="220" t="s">
        <v>4643</v>
      </c>
      <c r="C1222" s="221">
        <v>1</v>
      </c>
      <c r="D1222" s="222" t="s">
        <v>5335</v>
      </c>
    </row>
    <row r="1223" spans="2:4" x14ac:dyDescent="0.3">
      <c r="B1223" s="220" t="s">
        <v>4643</v>
      </c>
      <c r="C1223" s="221">
        <v>1</v>
      </c>
      <c r="D1223" s="222" t="s">
        <v>5336</v>
      </c>
    </row>
    <row r="1224" spans="2:4" x14ac:dyDescent="0.3">
      <c r="B1224" s="220" t="s">
        <v>4643</v>
      </c>
      <c r="C1224" s="221">
        <v>1</v>
      </c>
      <c r="D1224" s="222" t="s">
        <v>5337</v>
      </c>
    </row>
    <row r="1225" spans="2:4" x14ac:dyDescent="0.3">
      <c r="B1225" s="220" t="s">
        <v>4643</v>
      </c>
      <c r="C1225" s="221">
        <v>8</v>
      </c>
      <c r="D1225" s="222" t="s">
        <v>5338</v>
      </c>
    </row>
    <row r="1226" spans="2:4" x14ac:dyDescent="0.3">
      <c r="B1226" s="220" t="s">
        <v>4643</v>
      </c>
      <c r="C1226" s="221">
        <v>10</v>
      </c>
      <c r="D1226" s="222" t="s">
        <v>5339</v>
      </c>
    </row>
    <row r="1227" spans="2:4" x14ac:dyDescent="0.3">
      <c r="B1227" s="220" t="s">
        <v>4643</v>
      </c>
      <c r="C1227" s="221">
        <v>10</v>
      </c>
      <c r="D1227" s="222" t="s">
        <v>5340</v>
      </c>
    </row>
    <row r="1228" spans="2:4" x14ac:dyDescent="0.3">
      <c r="B1228" s="220" t="s">
        <v>4643</v>
      </c>
      <c r="C1228" s="221">
        <v>10</v>
      </c>
      <c r="D1228" s="222" t="s">
        <v>606</v>
      </c>
    </row>
    <row r="1229" spans="2:4" x14ac:dyDescent="0.3">
      <c r="B1229" s="220" t="s">
        <v>4643</v>
      </c>
      <c r="C1229" s="221">
        <v>10</v>
      </c>
      <c r="D1229" s="222" t="s">
        <v>5341</v>
      </c>
    </row>
    <row r="1230" spans="2:4" x14ac:dyDescent="0.3">
      <c r="B1230" s="220" t="s">
        <v>4643</v>
      </c>
      <c r="C1230" s="221">
        <v>15</v>
      </c>
      <c r="D1230" s="222" t="s">
        <v>5342</v>
      </c>
    </row>
    <row r="1231" spans="2:4" x14ac:dyDescent="0.3">
      <c r="B1231" s="220" t="s">
        <v>4643</v>
      </c>
      <c r="C1231" s="221">
        <v>15</v>
      </c>
      <c r="D1231" s="222" t="s">
        <v>606</v>
      </c>
    </row>
    <row r="1232" spans="2:4" x14ac:dyDescent="0.3">
      <c r="B1232" s="220" t="s">
        <v>4643</v>
      </c>
      <c r="C1232" s="221">
        <v>20</v>
      </c>
      <c r="D1232" s="222" t="s">
        <v>5343</v>
      </c>
    </row>
    <row r="1233" spans="2:4" x14ac:dyDescent="0.3">
      <c r="B1233" s="220" t="s">
        <v>4643</v>
      </c>
      <c r="C1233" s="221">
        <v>20</v>
      </c>
      <c r="D1233" s="222" t="s">
        <v>606</v>
      </c>
    </row>
    <row r="1234" spans="2:4" x14ac:dyDescent="0.3">
      <c r="B1234" s="220" t="s">
        <v>4643</v>
      </c>
      <c r="C1234" s="221">
        <v>20</v>
      </c>
      <c r="D1234" s="222" t="s">
        <v>5344</v>
      </c>
    </row>
    <row r="1235" spans="2:4" x14ac:dyDescent="0.3">
      <c r="B1235" s="220" t="s">
        <v>4643</v>
      </c>
      <c r="C1235" s="221">
        <v>20</v>
      </c>
      <c r="D1235" s="222" t="s">
        <v>5345</v>
      </c>
    </row>
    <row r="1236" spans="2:4" x14ac:dyDescent="0.3">
      <c r="B1236" s="220" t="s">
        <v>4643</v>
      </c>
      <c r="C1236" s="221">
        <v>21</v>
      </c>
      <c r="D1236" s="222" t="s">
        <v>5346</v>
      </c>
    </row>
    <row r="1237" spans="2:4" x14ac:dyDescent="0.3">
      <c r="B1237" s="220" t="s">
        <v>4643</v>
      </c>
      <c r="C1237" s="221">
        <v>22</v>
      </c>
      <c r="D1237" s="222" t="s">
        <v>5347</v>
      </c>
    </row>
    <row r="1238" spans="2:4" x14ac:dyDescent="0.3">
      <c r="B1238" s="220" t="s">
        <v>4643</v>
      </c>
      <c r="C1238" s="221">
        <v>40</v>
      </c>
      <c r="D1238" s="222" t="s">
        <v>3550</v>
      </c>
    </row>
    <row r="1239" spans="2:4" x14ac:dyDescent="0.3">
      <c r="B1239" s="220" t="s">
        <v>4643</v>
      </c>
      <c r="C1239" s="221">
        <v>40</v>
      </c>
      <c r="D1239" s="222" t="s">
        <v>3550</v>
      </c>
    </row>
    <row r="1240" spans="2:4" x14ac:dyDescent="0.3">
      <c r="B1240" s="220" t="s">
        <v>4643</v>
      </c>
      <c r="C1240" s="221">
        <v>40</v>
      </c>
      <c r="D1240" s="222" t="s">
        <v>3550</v>
      </c>
    </row>
    <row r="1241" spans="2:4" x14ac:dyDescent="0.3">
      <c r="B1241" s="220" t="s">
        <v>4643</v>
      </c>
      <c r="C1241" s="221">
        <v>40</v>
      </c>
      <c r="D1241" s="222" t="s">
        <v>3550</v>
      </c>
    </row>
    <row r="1242" spans="2:4" x14ac:dyDescent="0.3">
      <c r="B1242" s="220" t="s">
        <v>4643</v>
      </c>
      <c r="C1242" s="221">
        <v>50</v>
      </c>
      <c r="D1242" s="222" t="s">
        <v>680</v>
      </c>
    </row>
    <row r="1243" spans="2:4" x14ac:dyDescent="0.3">
      <c r="B1243" s="220" t="s">
        <v>4643</v>
      </c>
      <c r="C1243" s="221">
        <v>50</v>
      </c>
      <c r="D1243" s="222" t="s">
        <v>5348</v>
      </c>
    </row>
    <row r="1244" spans="2:4" x14ac:dyDescent="0.3">
      <c r="B1244" s="220" t="s">
        <v>4643</v>
      </c>
      <c r="C1244" s="221">
        <v>50</v>
      </c>
      <c r="D1244" s="222" t="s">
        <v>5349</v>
      </c>
    </row>
    <row r="1245" spans="2:4" x14ac:dyDescent="0.3">
      <c r="B1245" s="220" t="s">
        <v>4643</v>
      </c>
      <c r="C1245" s="221">
        <v>50</v>
      </c>
      <c r="D1245" s="222" t="s">
        <v>5350</v>
      </c>
    </row>
    <row r="1246" spans="2:4" x14ac:dyDescent="0.3">
      <c r="B1246" s="220" t="s">
        <v>4643</v>
      </c>
      <c r="C1246" s="221">
        <v>50</v>
      </c>
      <c r="D1246" s="222" t="s">
        <v>3581</v>
      </c>
    </row>
    <row r="1247" spans="2:4" x14ac:dyDescent="0.3">
      <c r="B1247" s="220" t="s">
        <v>4643</v>
      </c>
      <c r="C1247" s="221">
        <v>50</v>
      </c>
      <c r="D1247" s="222" t="s">
        <v>5351</v>
      </c>
    </row>
    <row r="1248" spans="2:4" x14ac:dyDescent="0.3">
      <c r="B1248" s="220" t="s">
        <v>4643</v>
      </c>
      <c r="C1248" s="221">
        <v>50</v>
      </c>
      <c r="D1248" s="222" t="s">
        <v>3316</v>
      </c>
    </row>
    <row r="1249" spans="2:4" x14ac:dyDescent="0.3">
      <c r="B1249" s="220" t="s">
        <v>4643</v>
      </c>
      <c r="C1249" s="221">
        <v>50</v>
      </c>
      <c r="D1249" s="222" t="s">
        <v>5352</v>
      </c>
    </row>
    <row r="1250" spans="2:4" x14ac:dyDescent="0.3">
      <c r="B1250" s="220" t="s">
        <v>4643</v>
      </c>
      <c r="C1250" s="221">
        <v>50</v>
      </c>
      <c r="D1250" s="222" t="s">
        <v>5353</v>
      </c>
    </row>
    <row r="1251" spans="2:4" x14ac:dyDescent="0.3">
      <c r="B1251" s="220" t="s">
        <v>4643</v>
      </c>
      <c r="C1251" s="221">
        <v>50</v>
      </c>
      <c r="D1251" s="222" t="s">
        <v>5354</v>
      </c>
    </row>
    <row r="1252" spans="2:4" x14ac:dyDescent="0.3">
      <c r="B1252" s="220" t="s">
        <v>4643</v>
      </c>
      <c r="C1252" s="221">
        <v>50</v>
      </c>
      <c r="D1252" s="222" t="s">
        <v>5355</v>
      </c>
    </row>
    <row r="1253" spans="2:4" x14ac:dyDescent="0.3">
      <c r="B1253" s="220" t="s">
        <v>4643</v>
      </c>
      <c r="C1253" s="221">
        <v>100</v>
      </c>
      <c r="D1253" s="222" t="s">
        <v>3530</v>
      </c>
    </row>
    <row r="1254" spans="2:4" x14ac:dyDescent="0.3">
      <c r="B1254" s="220" t="s">
        <v>4643</v>
      </c>
      <c r="C1254" s="221">
        <v>100</v>
      </c>
      <c r="D1254" s="222" t="s">
        <v>4793</v>
      </c>
    </row>
    <row r="1255" spans="2:4" x14ac:dyDescent="0.3">
      <c r="B1255" s="220" t="s">
        <v>4643</v>
      </c>
      <c r="C1255" s="221">
        <v>100</v>
      </c>
      <c r="D1255" s="222" t="s">
        <v>5356</v>
      </c>
    </row>
    <row r="1256" spans="2:4" x14ac:dyDescent="0.3">
      <c r="B1256" s="220" t="s">
        <v>4643</v>
      </c>
      <c r="C1256" s="221">
        <v>100</v>
      </c>
      <c r="D1256" s="222" t="s">
        <v>5357</v>
      </c>
    </row>
    <row r="1257" spans="2:4" x14ac:dyDescent="0.3">
      <c r="B1257" s="220" t="s">
        <v>4643</v>
      </c>
      <c r="C1257" s="221">
        <v>100</v>
      </c>
      <c r="D1257" s="222" t="s">
        <v>5358</v>
      </c>
    </row>
    <row r="1258" spans="2:4" x14ac:dyDescent="0.3">
      <c r="B1258" s="220" t="s">
        <v>4643</v>
      </c>
      <c r="C1258" s="221">
        <v>100</v>
      </c>
      <c r="D1258" s="222" t="s">
        <v>5359</v>
      </c>
    </row>
    <row r="1259" spans="2:4" x14ac:dyDescent="0.3">
      <c r="B1259" s="220" t="s">
        <v>4643</v>
      </c>
      <c r="C1259" s="221">
        <v>100</v>
      </c>
      <c r="D1259" s="222" t="s">
        <v>643</v>
      </c>
    </row>
    <row r="1260" spans="2:4" x14ac:dyDescent="0.3">
      <c r="B1260" s="220" t="s">
        <v>4643</v>
      </c>
      <c r="C1260" s="221">
        <v>100</v>
      </c>
      <c r="D1260" s="222" t="s">
        <v>3586</v>
      </c>
    </row>
    <row r="1261" spans="2:4" x14ac:dyDescent="0.3">
      <c r="B1261" s="220" t="s">
        <v>4643</v>
      </c>
      <c r="C1261" s="221">
        <v>100</v>
      </c>
      <c r="D1261" s="222" t="s">
        <v>5360</v>
      </c>
    </row>
    <row r="1262" spans="2:4" x14ac:dyDescent="0.3">
      <c r="B1262" s="220" t="s">
        <v>4643</v>
      </c>
      <c r="C1262" s="221">
        <v>100</v>
      </c>
      <c r="D1262" s="222" t="s">
        <v>5361</v>
      </c>
    </row>
    <row r="1263" spans="2:4" x14ac:dyDescent="0.3">
      <c r="B1263" s="220" t="s">
        <v>4643</v>
      </c>
      <c r="C1263" s="221">
        <v>100</v>
      </c>
      <c r="D1263" s="222" t="s">
        <v>693</v>
      </c>
    </row>
    <row r="1264" spans="2:4" x14ac:dyDescent="0.3">
      <c r="B1264" s="220" t="s">
        <v>4643</v>
      </c>
      <c r="C1264" s="221">
        <v>100</v>
      </c>
      <c r="D1264" s="222" t="s">
        <v>5362</v>
      </c>
    </row>
    <row r="1265" spans="2:4" x14ac:dyDescent="0.3">
      <c r="B1265" s="220" t="s">
        <v>4643</v>
      </c>
      <c r="C1265" s="221">
        <v>100</v>
      </c>
      <c r="D1265" s="222" t="s">
        <v>3566</v>
      </c>
    </row>
    <row r="1266" spans="2:4" x14ac:dyDescent="0.3">
      <c r="B1266" s="220" t="s">
        <v>4643</v>
      </c>
      <c r="C1266" s="221">
        <v>100</v>
      </c>
      <c r="D1266" s="222" t="s">
        <v>5164</v>
      </c>
    </row>
    <row r="1267" spans="2:4" x14ac:dyDescent="0.3">
      <c r="B1267" s="220" t="s">
        <v>4643</v>
      </c>
      <c r="C1267" s="221">
        <v>100</v>
      </c>
      <c r="D1267" s="222" t="s">
        <v>5127</v>
      </c>
    </row>
    <row r="1268" spans="2:4" x14ac:dyDescent="0.3">
      <c r="B1268" s="220" t="s">
        <v>4643</v>
      </c>
      <c r="C1268" s="221">
        <v>100</v>
      </c>
      <c r="D1268" s="222" t="s">
        <v>5363</v>
      </c>
    </row>
    <row r="1269" spans="2:4" x14ac:dyDescent="0.3">
      <c r="B1269" s="220" t="s">
        <v>4643</v>
      </c>
      <c r="C1269" s="221">
        <v>100</v>
      </c>
      <c r="D1269" s="222" t="s">
        <v>3557</v>
      </c>
    </row>
    <row r="1270" spans="2:4" x14ac:dyDescent="0.3">
      <c r="B1270" s="220" t="s">
        <v>4643</v>
      </c>
      <c r="C1270" s="221">
        <v>100</v>
      </c>
      <c r="D1270" s="222" t="s">
        <v>5364</v>
      </c>
    </row>
    <row r="1271" spans="2:4" x14ac:dyDescent="0.3">
      <c r="B1271" s="220" t="s">
        <v>4643</v>
      </c>
      <c r="C1271" s="221">
        <v>100</v>
      </c>
      <c r="D1271" s="222" t="s">
        <v>3373</v>
      </c>
    </row>
    <row r="1272" spans="2:4" x14ac:dyDescent="0.3">
      <c r="B1272" s="220" t="s">
        <v>4643</v>
      </c>
      <c r="C1272" s="221">
        <v>100</v>
      </c>
      <c r="D1272" s="222" t="s">
        <v>3553</v>
      </c>
    </row>
    <row r="1273" spans="2:4" x14ac:dyDescent="0.3">
      <c r="B1273" s="220" t="s">
        <v>4643</v>
      </c>
      <c r="C1273" s="221">
        <v>100</v>
      </c>
      <c r="D1273" s="222" t="s">
        <v>5365</v>
      </c>
    </row>
    <row r="1274" spans="2:4" x14ac:dyDescent="0.3">
      <c r="B1274" s="220" t="s">
        <v>4643</v>
      </c>
      <c r="C1274" s="221">
        <v>100</v>
      </c>
      <c r="D1274" s="222" t="s">
        <v>5366</v>
      </c>
    </row>
    <row r="1275" spans="2:4" x14ac:dyDescent="0.3">
      <c r="B1275" s="220" t="s">
        <v>4643</v>
      </c>
      <c r="C1275" s="221">
        <v>100</v>
      </c>
      <c r="D1275" s="222" t="s">
        <v>5367</v>
      </c>
    </row>
    <row r="1276" spans="2:4" x14ac:dyDescent="0.3">
      <c r="B1276" s="220" t="s">
        <v>4643</v>
      </c>
      <c r="C1276" s="221">
        <v>100</v>
      </c>
      <c r="D1276" s="222" t="s">
        <v>5368</v>
      </c>
    </row>
    <row r="1277" spans="2:4" x14ac:dyDescent="0.3">
      <c r="B1277" s="220" t="s">
        <v>4643</v>
      </c>
      <c r="C1277" s="221">
        <v>100</v>
      </c>
      <c r="D1277" s="222" t="s">
        <v>5369</v>
      </c>
    </row>
    <row r="1278" spans="2:4" x14ac:dyDescent="0.3">
      <c r="B1278" s="220" t="s">
        <v>4643</v>
      </c>
      <c r="C1278" s="221">
        <v>101</v>
      </c>
      <c r="D1278" s="222" t="s">
        <v>5216</v>
      </c>
    </row>
    <row r="1279" spans="2:4" x14ac:dyDescent="0.3">
      <c r="B1279" s="220" t="s">
        <v>4643</v>
      </c>
      <c r="C1279" s="221">
        <v>130</v>
      </c>
      <c r="D1279" s="222" t="s">
        <v>5370</v>
      </c>
    </row>
    <row r="1280" spans="2:4" x14ac:dyDescent="0.3">
      <c r="B1280" s="220" t="s">
        <v>4643</v>
      </c>
      <c r="C1280" s="221">
        <v>195</v>
      </c>
      <c r="D1280" s="222" t="s">
        <v>5217</v>
      </c>
    </row>
    <row r="1281" spans="2:4" x14ac:dyDescent="0.3">
      <c r="B1281" s="220" t="s">
        <v>4643</v>
      </c>
      <c r="C1281" s="221">
        <v>200</v>
      </c>
      <c r="D1281" s="222" t="s">
        <v>5371</v>
      </c>
    </row>
    <row r="1282" spans="2:4" x14ac:dyDescent="0.3">
      <c r="B1282" s="220" t="s">
        <v>4643</v>
      </c>
      <c r="C1282" s="221">
        <v>200</v>
      </c>
      <c r="D1282" s="222" t="s">
        <v>3584</v>
      </c>
    </row>
    <row r="1283" spans="2:4" x14ac:dyDescent="0.3">
      <c r="B1283" s="220" t="s">
        <v>4643</v>
      </c>
      <c r="C1283" s="221">
        <v>200</v>
      </c>
      <c r="D1283" s="222" t="s">
        <v>5278</v>
      </c>
    </row>
    <row r="1284" spans="2:4" x14ac:dyDescent="0.3">
      <c r="B1284" s="220" t="s">
        <v>4643</v>
      </c>
      <c r="C1284" s="221">
        <v>200</v>
      </c>
      <c r="D1284" s="222" t="s">
        <v>3574</v>
      </c>
    </row>
    <row r="1285" spans="2:4" x14ac:dyDescent="0.3">
      <c r="B1285" s="220" t="s">
        <v>4643</v>
      </c>
      <c r="C1285" s="221">
        <v>200</v>
      </c>
      <c r="D1285" s="222" t="s">
        <v>5223</v>
      </c>
    </row>
    <row r="1286" spans="2:4" x14ac:dyDescent="0.3">
      <c r="B1286" s="220" t="s">
        <v>4643</v>
      </c>
      <c r="C1286" s="221">
        <v>200</v>
      </c>
      <c r="D1286" s="222" t="s">
        <v>5277</v>
      </c>
    </row>
    <row r="1287" spans="2:4" x14ac:dyDescent="0.3">
      <c r="B1287" s="220" t="s">
        <v>4643</v>
      </c>
      <c r="C1287" s="221">
        <v>218</v>
      </c>
      <c r="D1287" s="222" t="s">
        <v>685</v>
      </c>
    </row>
    <row r="1288" spans="2:4" x14ac:dyDescent="0.3">
      <c r="B1288" s="220" t="s">
        <v>4643</v>
      </c>
      <c r="C1288" s="221">
        <v>270</v>
      </c>
      <c r="D1288" s="222" t="s">
        <v>5372</v>
      </c>
    </row>
    <row r="1289" spans="2:4" x14ac:dyDescent="0.3">
      <c r="B1289" s="220" t="s">
        <v>4643</v>
      </c>
      <c r="C1289" s="221">
        <v>280</v>
      </c>
      <c r="D1289" s="222" t="s">
        <v>4933</v>
      </c>
    </row>
    <row r="1290" spans="2:4" x14ac:dyDescent="0.3">
      <c r="B1290" s="220" t="s">
        <v>4643</v>
      </c>
      <c r="C1290" s="221">
        <v>300</v>
      </c>
      <c r="D1290" s="222" t="s">
        <v>5327</v>
      </c>
    </row>
    <row r="1291" spans="2:4" x14ac:dyDescent="0.3">
      <c r="B1291" s="220" t="s">
        <v>4643</v>
      </c>
      <c r="C1291" s="221">
        <v>300</v>
      </c>
      <c r="D1291" s="222" t="s">
        <v>4973</v>
      </c>
    </row>
    <row r="1292" spans="2:4" x14ac:dyDescent="0.3">
      <c r="B1292" s="220" t="s">
        <v>4643</v>
      </c>
      <c r="C1292" s="221">
        <v>300</v>
      </c>
      <c r="D1292" s="222" t="s">
        <v>5221</v>
      </c>
    </row>
    <row r="1293" spans="2:4" x14ac:dyDescent="0.3">
      <c r="B1293" s="220" t="s">
        <v>4643</v>
      </c>
      <c r="C1293" s="221">
        <v>300</v>
      </c>
      <c r="D1293" s="222" t="s">
        <v>5373</v>
      </c>
    </row>
    <row r="1294" spans="2:4" x14ac:dyDescent="0.3">
      <c r="B1294" s="220" t="s">
        <v>4643</v>
      </c>
      <c r="C1294" s="221">
        <v>400</v>
      </c>
      <c r="D1294" s="222" t="s">
        <v>4799</v>
      </c>
    </row>
    <row r="1295" spans="2:4" x14ac:dyDescent="0.3">
      <c r="B1295" s="220" t="s">
        <v>4643</v>
      </c>
      <c r="C1295" s="221">
        <v>500</v>
      </c>
      <c r="D1295" s="222" t="s">
        <v>679</v>
      </c>
    </row>
    <row r="1296" spans="2:4" x14ac:dyDescent="0.3">
      <c r="B1296" s="220" t="s">
        <v>4643</v>
      </c>
      <c r="C1296" s="221">
        <v>500</v>
      </c>
      <c r="D1296" s="222" t="s">
        <v>666</v>
      </c>
    </row>
    <row r="1297" spans="2:4" x14ac:dyDescent="0.3">
      <c r="B1297" s="220" t="s">
        <v>4643</v>
      </c>
      <c r="C1297" s="221">
        <v>500</v>
      </c>
      <c r="D1297" s="222" t="s">
        <v>4896</v>
      </c>
    </row>
    <row r="1298" spans="2:4" x14ac:dyDescent="0.3">
      <c r="B1298" s="220" t="s">
        <v>4643</v>
      </c>
      <c r="C1298" s="221">
        <v>520.70000000000005</v>
      </c>
      <c r="D1298" s="222" t="s">
        <v>5374</v>
      </c>
    </row>
    <row r="1299" spans="2:4" x14ac:dyDescent="0.3">
      <c r="B1299" s="220" t="s">
        <v>4643</v>
      </c>
      <c r="C1299" s="221">
        <v>545.64</v>
      </c>
      <c r="D1299" s="222" t="s">
        <v>3571</v>
      </c>
    </row>
    <row r="1300" spans="2:4" x14ac:dyDescent="0.3">
      <c r="B1300" s="220" t="s">
        <v>4643</v>
      </c>
      <c r="C1300" s="221">
        <v>1000</v>
      </c>
      <c r="D1300" s="222" t="s">
        <v>655</v>
      </c>
    </row>
    <row r="1301" spans="2:4" x14ac:dyDescent="0.3">
      <c r="B1301" s="220" t="s">
        <v>4643</v>
      </c>
      <c r="C1301" s="221">
        <v>1000</v>
      </c>
      <c r="D1301" s="222" t="s">
        <v>5375</v>
      </c>
    </row>
    <row r="1302" spans="2:4" x14ac:dyDescent="0.3">
      <c r="B1302" s="220" t="s">
        <v>4643</v>
      </c>
      <c r="C1302" s="221">
        <v>1000</v>
      </c>
      <c r="D1302" s="222" t="s">
        <v>3531</v>
      </c>
    </row>
    <row r="1303" spans="2:4" x14ac:dyDescent="0.3">
      <c r="B1303" s="220" t="s">
        <v>4643</v>
      </c>
      <c r="C1303" s="221">
        <v>1000</v>
      </c>
      <c r="D1303" s="222" t="s">
        <v>5376</v>
      </c>
    </row>
    <row r="1304" spans="2:4" x14ac:dyDescent="0.3">
      <c r="B1304" s="220" t="s">
        <v>4643</v>
      </c>
      <c r="C1304" s="221">
        <v>1000</v>
      </c>
      <c r="D1304" s="222" t="s">
        <v>5377</v>
      </c>
    </row>
    <row r="1305" spans="2:4" x14ac:dyDescent="0.3">
      <c r="B1305" s="220" t="s">
        <v>4643</v>
      </c>
      <c r="C1305" s="221">
        <v>1000</v>
      </c>
      <c r="D1305" s="222" t="s">
        <v>5378</v>
      </c>
    </row>
    <row r="1306" spans="2:4" x14ac:dyDescent="0.3">
      <c r="B1306" s="220" t="s">
        <v>4643</v>
      </c>
      <c r="C1306" s="221">
        <v>1000</v>
      </c>
      <c r="D1306" s="222" t="s">
        <v>5379</v>
      </c>
    </row>
    <row r="1307" spans="2:4" x14ac:dyDescent="0.3">
      <c r="B1307" s="220" t="s">
        <v>4643</v>
      </c>
      <c r="C1307" s="221">
        <v>1000</v>
      </c>
      <c r="D1307" s="222" t="s">
        <v>658</v>
      </c>
    </row>
    <row r="1308" spans="2:4" x14ac:dyDescent="0.3">
      <c r="B1308" s="220" t="s">
        <v>4643</v>
      </c>
      <c r="C1308" s="221">
        <v>1000</v>
      </c>
      <c r="D1308" s="222" t="s">
        <v>3520</v>
      </c>
    </row>
    <row r="1309" spans="2:4" x14ac:dyDescent="0.3">
      <c r="B1309" s="220" t="s">
        <v>4643</v>
      </c>
      <c r="C1309" s="221">
        <v>1000</v>
      </c>
      <c r="D1309" s="222" t="s">
        <v>5380</v>
      </c>
    </row>
    <row r="1310" spans="2:4" x14ac:dyDescent="0.3">
      <c r="B1310" s="220" t="s">
        <v>4643</v>
      </c>
      <c r="C1310" s="221">
        <v>1500</v>
      </c>
      <c r="D1310" s="222" t="s">
        <v>5381</v>
      </c>
    </row>
    <row r="1311" spans="2:4" x14ac:dyDescent="0.3">
      <c r="B1311" s="220" t="s">
        <v>4643</v>
      </c>
      <c r="C1311" s="221">
        <v>3000</v>
      </c>
      <c r="D1311" s="222" t="s">
        <v>5382</v>
      </c>
    </row>
    <row r="1312" spans="2:4" x14ac:dyDescent="0.3">
      <c r="B1312" s="220" t="s">
        <v>4643</v>
      </c>
      <c r="C1312" s="221">
        <v>3000</v>
      </c>
      <c r="D1312" s="222" t="s">
        <v>3594</v>
      </c>
    </row>
    <row r="1313" spans="2:4" x14ac:dyDescent="0.3">
      <c r="B1313" s="220" t="s">
        <v>4643</v>
      </c>
      <c r="C1313" s="221">
        <v>3000</v>
      </c>
      <c r="D1313" s="222" t="s">
        <v>5383</v>
      </c>
    </row>
    <row r="1314" spans="2:4" x14ac:dyDescent="0.3">
      <c r="B1314" s="220" t="s">
        <v>4643</v>
      </c>
      <c r="C1314" s="221">
        <v>5000</v>
      </c>
      <c r="D1314" s="222" t="s">
        <v>5384</v>
      </c>
    </row>
    <row r="1315" spans="2:4" x14ac:dyDescent="0.3">
      <c r="B1315" s="220" t="s">
        <v>4643</v>
      </c>
      <c r="C1315" s="221">
        <v>5000</v>
      </c>
      <c r="D1315" s="222" t="s">
        <v>5385</v>
      </c>
    </row>
    <row r="1316" spans="2:4" x14ac:dyDescent="0.3">
      <c r="B1316" s="220" t="s">
        <v>4643</v>
      </c>
      <c r="C1316" s="221">
        <v>30300</v>
      </c>
      <c r="D1316" s="222" t="s">
        <v>5386</v>
      </c>
    </row>
    <row r="1317" spans="2:4" x14ac:dyDescent="0.3">
      <c r="B1317" s="220" t="s">
        <v>4643</v>
      </c>
      <c r="C1317" s="221">
        <v>2.2799999999999998</v>
      </c>
      <c r="D1317" s="222" t="s">
        <v>3598</v>
      </c>
    </row>
    <row r="1318" spans="2:4" x14ac:dyDescent="0.3">
      <c r="B1318" s="220" t="s">
        <v>4659</v>
      </c>
      <c r="C1318" s="221">
        <v>1</v>
      </c>
      <c r="D1318" s="222" t="s">
        <v>5387</v>
      </c>
    </row>
    <row r="1319" spans="2:4" x14ac:dyDescent="0.3">
      <c r="B1319" s="220" t="s">
        <v>4659</v>
      </c>
      <c r="C1319" s="221">
        <v>1</v>
      </c>
      <c r="D1319" s="222" t="s">
        <v>4601</v>
      </c>
    </row>
    <row r="1320" spans="2:4" x14ac:dyDescent="0.3">
      <c r="B1320" s="220" t="s">
        <v>4659</v>
      </c>
      <c r="C1320" s="221">
        <v>1</v>
      </c>
      <c r="D1320" s="222" t="s">
        <v>5388</v>
      </c>
    </row>
    <row r="1321" spans="2:4" x14ac:dyDescent="0.3">
      <c r="B1321" s="220" t="s">
        <v>4659</v>
      </c>
      <c r="C1321" s="221">
        <v>5</v>
      </c>
      <c r="D1321" s="222" t="s">
        <v>5389</v>
      </c>
    </row>
    <row r="1322" spans="2:4" x14ac:dyDescent="0.3">
      <c r="B1322" s="220" t="s">
        <v>4659</v>
      </c>
      <c r="C1322" s="221">
        <v>10</v>
      </c>
      <c r="D1322" s="222" t="s">
        <v>5390</v>
      </c>
    </row>
    <row r="1323" spans="2:4" x14ac:dyDescent="0.3">
      <c r="B1323" s="220" t="s">
        <v>4659</v>
      </c>
      <c r="C1323" s="221">
        <v>10</v>
      </c>
      <c r="D1323" s="222" t="s">
        <v>5391</v>
      </c>
    </row>
    <row r="1324" spans="2:4" x14ac:dyDescent="0.3">
      <c r="B1324" s="220" t="s">
        <v>4659</v>
      </c>
      <c r="C1324" s="221">
        <v>10</v>
      </c>
      <c r="D1324" s="222" t="s">
        <v>5392</v>
      </c>
    </row>
    <row r="1325" spans="2:4" x14ac:dyDescent="0.3">
      <c r="B1325" s="220" t="s">
        <v>4659</v>
      </c>
      <c r="C1325" s="221">
        <v>10</v>
      </c>
      <c r="D1325" s="222" t="s">
        <v>5393</v>
      </c>
    </row>
    <row r="1326" spans="2:4" x14ac:dyDescent="0.3">
      <c r="B1326" s="220" t="s">
        <v>4659</v>
      </c>
      <c r="C1326" s="221">
        <v>10</v>
      </c>
      <c r="D1326" s="222" t="s">
        <v>5394</v>
      </c>
    </row>
    <row r="1327" spans="2:4" x14ac:dyDescent="0.3">
      <c r="B1327" s="220" t="s">
        <v>4659</v>
      </c>
      <c r="C1327" s="221">
        <v>15</v>
      </c>
      <c r="D1327" s="222" t="s">
        <v>5395</v>
      </c>
    </row>
    <row r="1328" spans="2:4" x14ac:dyDescent="0.3">
      <c r="B1328" s="220" t="s">
        <v>4659</v>
      </c>
      <c r="C1328" s="221">
        <v>20</v>
      </c>
      <c r="D1328" s="222" t="s">
        <v>5396</v>
      </c>
    </row>
    <row r="1329" spans="2:4" x14ac:dyDescent="0.3">
      <c r="B1329" s="220" t="s">
        <v>4659</v>
      </c>
      <c r="C1329" s="221">
        <v>20</v>
      </c>
      <c r="D1329" s="222" t="s">
        <v>5397</v>
      </c>
    </row>
    <row r="1330" spans="2:4" x14ac:dyDescent="0.3">
      <c r="B1330" s="220" t="s">
        <v>4659</v>
      </c>
      <c r="C1330" s="221">
        <v>20.3</v>
      </c>
      <c r="D1330" s="222" t="s">
        <v>5398</v>
      </c>
    </row>
    <row r="1331" spans="2:4" x14ac:dyDescent="0.3">
      <c r="B1331" s="220" t="s">
        <v>4659</v>
      </c>
      <c r="C1331" s="221">
        <v>20.399999999999999</v>
      </c>
      <c r="D1331" s="222" t="s">
        <v>5399</v>
      </c>
    </row>
    <row r="1332" spans="2:4" x14ac:dyDescent="0.3">
      <c r="B1332" s="220" t="s">
        <v>4659</v>
      </c>
      <c r="C1332" s="221">
        <v>20.5</v>
      </c>
      <c r="D1332" s="222" t="s">
        <v>5400</v>
      </c>
    </row>
    <row r="1333" spans="2:4" x14ac:dyDescent="0.3">
      <c r="B1333" s="220" t="s">
        <v>4659</v>
      </c>
      <c r="C1333" s="221">
        <v>20.5</v>
      </c>
      <c r="D1333" s="222" t="s">
        <v>5401</v>
      </c>
    </row>
    <row r="1334" spans="2:4" x14ac:dyDescent="0.3">
      <c r="B1334" s="220" t="s">
        <v>4659</v>
      </c>
      <c r="C1334" s="221">
        <v>20.7</v>
      </c>
      <c r="D1334" s="222" t="s">
        <v>5402</v>
      </c>
    </row>
    <row r="1335" spans="2:4" x14ac:dyDescent="0.3">
      <c r="B1335" s="220" t="s">
        <v>4659</v>
      </c>
      <c r="C1335" s="221">
        <v>20.9</v>
      </c>
      <c r="D1335" s="222" t="s">
        <v>5403</v>
      </c>
    </row>
    <row r="1336" spans="2:4" x14ac:dyDescent="0.3">
      <c r="B1336" s="220" t="s">
        <v>4659</v>
      </c>
      <c r="C1336" s="221">
        <v>21</v>
      </c>
      <c r="D1336" s="222" t="s">
        <v>5404</v>
      </c>
    </row>
    <row r="1337" spans="2:4" x14ac:dyDescent="0.3">
      <c r="B1337" s="220" t="s">
        <v>4659</v>
      </c>
      <c r="C1337" s="221">
        <v>21</v>
      </c>
      <c r="D1337" s="222" t="s">
        <v>5405</v>
      </c>
    </row>
    <row r="1338" spans="2:4" x14ac:dyDescent="0.3">
      <c r="B1338" s="220" t="s">
        <v>4659</v>
      </c>
      <c r="C1338" s="221">
        <v>22</v>
      </c>
      <c r="D1338" s="222" t="s">
        <v>5406</v>
      </c>
    </row>
    <row r="1339" spans="2:4" x14ac:dyDescent="0.3">
      <c r="B1339" s="220" t="s">
        <v>4659</v>
      </c>
      <c r="C1339" s="221">
        <v>23</v>
      </c>
      <c r="D1339" s="222" t="s">
        <v>5407</v>
      </c>
    </row>
    <row r="1340" spans="2:4" x14ac:dyDescent="0.3">
      <c r="B1340" s="220" t="s">
        <v>4659</v>
      </c>
      <c r="C1340" s="221">
        <v>23</v>
      </c>
      <c r="D1340" s="222" t="s">
        <v>5408</v>
      </c>
    </row>
    <row r="1341" spans="2:4" x14ac:dyDescent="0.3">
      <c r="B1341" s="220" t="s">
        <v>4659</v>
      </c>
      <c r="C1341" s="221">
        <v>24</v>
      </c>
      <c r="D1341" s="222" t="s">
        <v>5409</v>
      </c>
    </row>
    <row r="1342" spans="2:4" x14ac:dyDescent="0.3">
      <c r="B1342" s="220" t="s">
        <v>4659</v>
      </c>
      <c r="C1342" s="221">
        <v>25</v>
      </c>
      <c r="D1342" s="222" t="s">
        <v>5410</v>
      </c>
    </row>
    <row r="1343" spans="2:4" x14ac:dyDescent="0.3">
      <c r="B1343" s="220" t="s">
        <v>4659</v>
      </c>
      <c r="C1343" s="221">
        <v>25</v>
      </c>
      <c r="D1343" s="222" t="s">
        <v>606</v>
      </c>
    </row>
    <row r="1344" spans="2:4" x14ac:dyDescent="0.3">
      <c r="B1344" s="220" t="s">
        <v>4659</v>
      </c>
      <c r="C1344" s="221">
        <v>26</v>
      </c>
      <c r="D1344" s="222" t="s">
        <v>5411</v>
      </c>
    </row>
    <row r="1345" spans="2:4" x14ac:dyDescent="0.3">
      <c r="B1345" s="220" t="s">
        <v>4659</v>
      </c>
      <c r="C1345" s="221">
        <v>28.66</v>
      </c>
      <c r="D1345" s="222" t="s">
        <v>5412</v>
      </c>
    </row>
    <row r="1346" spans="2:4" x14ac:dyDescent="0.3">
      <c r="B1346" s="220" t="s">
        <v>4659</v>
      </c>
      <c r="C1346" s="221">
        <v>30</v>
      </c>
      <c r="D1346" s="222" t="s">
        <v>5413</v>
      </c>
    </row>
    <row r="1347" spans="2:4" x14ac:dyDescent="0.3">
      <c r="B1347" s="220" t="s">
        <v>4659</v>
      </c>
      <c r="C1347" s="221">
        <v>50</v>
      </c>
      <c r="D1347" s="222" t="s">
        <v>5414</v>
      </c>
    </row>
    <row r="1348" spans="2:4" x14ac:dyDescent="0.3">
      <c r="B1348" s="220" t="s">
        <v>4659</v>
      </c>
      <c r="C1348" s="221">
        <v>50</v>
      </c>
      <c r="D1348" s="222" t="s">
        <v>5415</v>
      </c>
    </row>
    <row r="1349" spans="2:4" x14ac:dyDescent="0.3">
      <c r="B1349" s="220" t="s">
        <v>4659</v>
      </c>
      <c r="C1349" s="221">
        <v>50</v>
      </c>
      <c r="D1349" s="222" t="s">
        <v>5416</v>
      </c>
    </row>
    <row r="1350" spans="2:4" x14ac:dyDescent="0.3">
      <c r="B1350" s="220" t="s">
        <v>4659</v>
      </c>
      <c r="C1350" s="221">
        <v>50</v>
      </c>
      <c r="D1350" s="222" t="s">
        <v>5417</v>
      </c>
    </row>
    <row r="1351" spans="2:4" x14ac:dyDescent="0.3">
      <c r="B1351" s="220" t="s">
        <v>4659</v>
      </c>
      <c r="C1351" s="221">
        <v>51</v>
      </c>
      <c r="D1351" s="222" t="s">
        <v>5418</v>
      </c>
    </row>
    <row r="1352" spans="2:4" x14ac:dyDescent="0.3">
      <c r="B1352" s="220" t="s">
        <v>4659</v>
      </c>
      <c r="C1352" s="221">
        <v>55</v>
      </c>
      <c r="D1352" s="222" t="s">
        <v>3583</v>
      </c>
    </row>
    <row r="1353" spans="2:4" x14ac:dyDescent="0.3">
      <c r="B1353" s="220" t="s">
        <v>4659</v>
      </c>
      <c r="C1353" s="221">
        <v>55</v>
      </c>
      <c r="D1353" s="222" t="s">
        <v>3583</v>
      </c>
    </row>
    <row r="1354" spans="2:4" x14ac:dyDescent="0.3">
      <c r="B1354" s="220" t="s">
        <v>4659</v>
      </c>
      <c r="C1354" s="221">
        <v>100</v>
      </c>
      <c r="D1354" s="222" t="s">
        <v>5419</v>
      </c>
    </row>
    <row r="1355" spans="2:4" x14ac:dyDescent="0.3">
      <c r="B1355" s="220" t="s">
        <v>4659</v>
      </c>
      <c r="C1355" s="221">
        <v>100</v>
      </c>
      <c r="D1355" s="222" t="s">
        <v>5420</v>
      </c>
    </row>
    <row r="1356" spans="2:4" x14ac:dyDescent="0.3">
      <c r="B1356" s="220" t="s">
        <v>4659</v>
      </c>
      <c r="C1356" s="221">
        <v>100</v>
      </c>
      <c r="D1356" s="222" t="s">
        <v>5420</v>
      </c>
    </row>
    <row r="1357" spans="2:4" x14ac:dyDescent="0.3">
      <c r="B1357" s="220" t="s">
        <v>4659</v>
      </c>
      <c r="C1357" s="221">
        <v>100</v>
      </c>
      <c r="D1357" s="222" t="s">
        <v>5420</v>
      </c>
    </row>
    <row r="1358" spans="2:4" x14ac:dyDescent="0.3">
      <c r="B1358" s="220" t="s">
        <v>4659</v>
      </c>
      <c r="C1358" s="221">
        <v>100</v>
      </c>
      <c r="D1358" s="222" t="s">
        <v>3521</v>
      </c>
    </row>
    <row r="1359" spans="2:4" x14ac:dyDescent="0.3">
      <c r="B1359" s="220" t="s">
        <v>4659</v>
      </c>
      <c r="C1359" s="221">
        <v>100</v>
      </c>
      <c r="D1359" s="222" t="s">
        <v>3558</v>
      </c>
    </row>
    <row r="1360" spans="2:4" x14ac:dyDescent="0.3">
      <c r="B1360" s="220" t="s">
        <v>4659</v>
      </c>
      <c r="C1360" s="221">
        <v>100</v>
      </c>
      <c r="D1360" s="222" t="s">
        <v>3557</v>
      </c>
    </row>
    <row r="1361" spans="2:4" x14ac:dyDescent="0.3">
      <c r="B1361" s="220" t="s">
        <v>4659</v>
      </c>
      <c r="C1361" s="221">
        <v>100</v>
      </c>
      <c r="D1361" s="222" t="s">
        <v>608</v>
      </c>
    </row>
    <row r="1362" spans="2:4" x14ac:dyDescent="0.3">
      <c r="B1362" s="220" t="s">
        <v>4659</v>
      </c>
      <c r="C1362" s="221">
        <v>100</v>
      </c>
      <c r="D1362" s="222" t="s">
        <v>3556</v>
      </c>
    </row>
    <row r="1363" spans="2:4" x14ac:dyDescent="0.3">
      <c r="B1363" s="220" t="s">
        <v>4659</v>
      </c>
      <c r="C1363" s="221">
        <v>100</v>
      </c>
      <c r="D1363" s="222" t="s">
        <v>5421</v>
      </c>
    </row>
    <row r="1364" spans="2:4" x14ac:dyDescent="0.3">
      <c r="B1364" s="220" t="s">
        <v>4659</v>
      </c>
      <c r="C1364" s="221">
        <v>100</v>
      </c>
      <c r="D1364" s="222" t="s">
        <v>5422</v>
      </c>
    </row>
    <row r="1365" spans="2:4" x14ac:dyDescent="0.3">
      <c r="B1365" s="220" t="s">
        <v>4659</v>
      </c>
      <c r="C1365" s="221">
        <v>100</v>
      </c>
      <c r="D1365" s="222" t="s">
        <v>5423</v>
      </c>
    </row>
    <row r="1366" spans="2:4" x14ac:dyDescent="0.3">
      <c r="B1366" s="220" t="s">
        <v>4659</v>
      </c>
      <c r="C1366" s="221">
        <v>100</v>
      </c>
      <c r="D1366" s="222" t="s">
        <v>611</v>
      </c>
    </row>
    <row r="1367" spans="2:4" x14ac:dyDescent="0.3">
      <c r="B1367" s="220" t="s">
        <v>4659</v>
      </c>
      <c r="C1367" s="221">
        <v>100</v>
      </c>
      <c r="D1367" s="222" t="s">
        <v>4793</v>
      </c>
    </row>
    <row r="1368" spans="2:4" x14ac:dyDescent="0.3">
      <c r="B1368" s="220" t="s">
        <v>4659</v>
      </c>
      <c r="C1368" s="221">
        <v>100</v>
      </c>
      <c r="D1368" s="222" t="s">
        <v>5424</v>
      </c>
    </row>
    <row r="1369" spans="2:4" x14ac:dyDescent="0.3">
      <c r="B1369" s="220" t="s">
        <v>4659</v>
      </c>
      <c r="C1369" s="221">
        <v>100</v>
      </c>
      <c r="D1369" s="222" t="s">
        <v>3522</v>
      </c>
    </row>
    <row r="1370" spans="2:4" x14ac:dyDescent="0.3">
      <c r="B1370" s="220" t="s">
        <v>4659</v>
      </c>
      <c r="C1370" s="221">
        <v>110</v>
      </c>
      <c r="D1370" s="222" t="s">
        <v>680</v>
      </c>
    </row>
    <row r="1371" spans="2:4" x14ac:dyDescent="0.3">
      <c r="B1371" s="220" t="s">
        <v>4659</v>
      </c>
      <c r="C1371" s="221">
        <v>147</v>
      </c>
      <c r="D1371" s="222" t="s">
        <v>5217</v>
      </c>
    </row>
    <row r="1372" spans="2:4" x14ac:dyDescent="0.3">
      <c r="B1372" s="220" t="s">
        <v>4659</v>
      </c>
      <c r="C1372" s="221">
        <v>150</v>
      </c>
      <c r="D1372" s="222" t="s">
        <v>5425</v>
      </c>
    </row>
    <row r="1373" spans="2:4" x14ac:dyDescent="0.3">
      <c r="B1373" s="220" t="s">
        <v>4659</v>
      </c>
      <c r="C1373" s="221">
        <v>200</v>
      </c>
      <c r="D1373" s="222" t="s">
        <v>5055</v>
      </c>
    </row>
    <row r="1374" spans="2:4" x14ac:dyDescent="0.3">
      <c r="B1374" s="220" t="s">
        <v>4659</v>
      </c>
      <c r="C1374" s="221">
        <v>200</v>
      </c>
      <c r="D1374" s="222" t="s">
        <v>5277</v>
      </c>
    </row>
    <row r="1375" spans="2:4" x14ac:dyDescent="0.3">
      <c r="B1375" s="220" t="s">
        <v>4659</v>
      </c>
      <c r="C1375" s="221">
        <v>200</v>
      </c>
      <c r="D1375" s="222" t="s">
        <v>5053</v>
      </c>
    </row>
    <row r="1376" spans="2:4" x14ac:dyDescent="0.3">
      <c r="B1376" s="220" t="s">
        <v>4659</v>
      </c>
      <c r="C1376" s="221">
        <v>200</v>
      </c>
      <c r="D1376" s="222" t="s">
        <v>5376</v>
      </c>
    </row>
    <row r="1377" spans="2:4" x14ac:dyDescent="0.3">
      <c r="B1377" s="220" t="s">
        <v>4659</v>
      </c>
      <c r="C1377" s="221">
        <v>200</v>
      </c>
      <c r="D1377" s="222" t="s">
        <v>3584</v>
      </c>
    </row>
    <row r="1378" spans="2:4" x14ac:dyDescent="0.3">
      <c r="B1378" s="220" t="s">
        <v>4659</v>
      </c>
      <c r="C1378" s="221">
        <v>200</v>
      </c>
      <c r="D1378" s="222" t="s">
        <v>4710</v>
      </c>
    </row>
    <row r="1379" spans="2:4" x14ac:dyDescent="0.3">
      <c r="B1379" s="220" t="s">
        <v>4659</v>
      </c>
      <c r="C1379" s="221">
        <v>200</v>
      </c>
      <c r="D1379" s="222" t="s">
        <v>5426</v>
      </c>
    </row>
    <row r="1380" spans="2:4" x14ac:dyDescent="0.3">
      <c r="B1380" s="220" t="s">
        <v>4659</v>
      </c>
      <c r="C1380" s="221">
        <v>200</v>
      </c>
      <c r="D1380" s="222" t="s">
        <v>5427</v>
      </c>
    </row>
    <row r="1381" spans="2:4" x14ac:dyDescent="0.3">
      <c r="B1381" s="220" t="s">
        <v>4659</v>
      </c>
      <c r="C1381" s="221">
        <v>200</v>
      </c>
      <c r="D1381" s="222" t="s">
        <v>5420</v>
      </c>
    </row>
    <row r="1382" spans="2:4" x14ac:dyDescent="0.3">
      <c r="B1382" s="220" t="s">
        <v>4659</v>
      </c>
      <c r="C1382" s="221">
        <v>250</v>
      </c>
      <c r="D1382" s="222" t="s">
        <v>5221</v>
      </c>
    </row>
    <row r="1383" spans="2:4" x14ac:dyDescent="0.3">
      <c r="B1383" s="220" t="s">
        <v>4659</v>
      </c>
      <c r="C1383" s="221">
        <v>300</v>
      </c>
      <c r="D1383" s="222" t="s">
        <v>5135</v>
      </c>
    </row>
    <row r="1384" spans="2:4" x14ac:dyDescent="0.3">
      <c r="B1384" s="220" t="s">
        <v>4659</v>
      </c>
      <c r="C1384" s="221">
        <v>300</v>
      </c>
      <c r="D1384" s="222" t="s">
        <v>658</v>
      </c>
    </row>
    <row r="1385" spans="2:4" x14ac:dyDescent="0.3">
      <c r="B1385" s="220" t="s">
        <v>4659</v>
      </c>
      <c r="C1385" s="221">
        <v>300</v>
      </c>
      <c r="D1385" s="222" t="s">
        <v>5223</v>
      </c>
    </row>
    <row r="1386" spans="2:4" x14ac:dyDescent="0.3">
      <c r="B1386" s="220" t="s">
        <v>4659</v>
      </c>
      <c r="C1386" s="221">
        <v>300</v>
      </c>
      <c r="D1386" s="222" t="s">
        <v>5428</v>
      </c>
    </row>
    <row r="1387" spans="2:4" x14ac:dyDescent="0.3">
      <c r="B1387" s="220" t="s">
        <v>4659</v>
      </c>
      <c r="C1387" s="221">
        <v>300</v>
      </c>
      <c r="D1387" s="222" t="s">
        <v>5428</v>
      </c>
    </row>
    <row r="1388" spans="2:4" x14ac:dyDescent="0.3">
      <c r="B1388" s="220" t="s">
        <v>4659</v>
      </c>
      <c r="C1388" s="221">
        <v>330</v>
      </c>
      <c r="D1388" s="222" t="s">
        <v>5429</v>
      </c>
    </row>
    <row r="1389" spans="2:4" x14ac:dyDescent="0.3">
      <c r="B1389" s="220" t="s">
        <v>4659</v>
      </c>
      <c r="C1389" s="221">
        <v>478.85</v>
      </c>
      <c r="D1389" s="222" t="s">
        <v>5324</v>
      </c>
    </row>
    <row r="1390" spans="2:4" x14ac:dyDescent="0.3">
      <c r="B1390" s="220" t="s">
        <v>4659</v>
      </c>
      <c r="C1390" s="221">
        <v>500</v>
      </c>
      <c r="D1390" s="222" t="s">
        <v>5430</v>
      </c>
    </row>
    <row r="1391" spans="2:4" x14ac:dyDescent="0.3">
      <c r="B1391" s="220" t="s">
        <v>4659</v>
      </c>
      <c r="C1391" s="221">
        <v>500</v>
      </c>
      <c r="D1391" s="222" t="s">
        <v>678</v>
      </c>
    </row>
    <row r="1392" spans="2:4" x14ac:dyDescent="0.3">
      <c r="B1392" s="220" t="s">
        <v>4659</v>
      </c>
      <c r="C1392" s="221">
        <v>500</v>
      </c>
      <c r="D1392" s="222" t="s">
        <v>624</v>
      </c>
    </row>
    <row r="1393" spans="2:4" x14ac:dyDescent="0.3">
      <c r="B1393" s="220" t="s">
        <v>4659</v>
      </c>
      <c r="C1393" s="221">
        <v>500</v>
      </c>
      <c r="D1393" s="222" t="s">
        <v>5096</v>
      </c>
    </row>
    <row r="1394" spans="2:4" x14ac:dyDescent="0.3">
      <c r="B1394" s="220" t="s">
        <v>4659</v>
      </c>
      <c r="C1394" s="221">
        <v>600</v>
      </c>
      <c r="D1394" s="222" t="s">
        <v>3592</v>
      </c>
    </row>
    <row r="1395" spans="2:4" x14ac:dyDescent="0.3">
      <c r="B1395" s="220" t="s">
        <v>4659</v>
      </c>
      <c r="C1395" s="221">
        <v>900</v>
      </c>
      <c r="D1395" s="222" t="s">
        <v>5173</v>
      </c>
    </row>
    <row r="1396" spans="2:4" x14ac:dyDescent="0.3">
      <c r="B1396" s="220" t="s">
        <v>4659</v>
      </c>
      <c r="C1396" s="221">
        <v>1000</v>
      </c>
      <c r="D1396" s="222" t="s">
        <v>5431</v>
      </c>
    </row>
    <row r="1397" spans="2:4" x14ac:dyDescent="0.3">
      <c r="B1397" s="220" t="s">
        <v>4659</v>
      </c>
      <c r="C1397" s="221">
        <v>1000</v>
      </c>
      <c r="D1397" s="222" t="s">
        <v>5173</v>
      </c>
    </row>
    <row r="1398" spans="2:4" x14ac:dyDescent="0.3">
      <c r="B1398" s="220" t="s">
        <v>4659</v>
      </c>
      <c r="C1398" s="221">
        <v>1000</v>
      </c>
      <c r="D1398" s="222" t="s">
        <v>3575</v>
      </c>
    </row>
    <row r="1399" spans="2:4" x14ac:dyDescent="0.3">
      <c r="B1399" s="220" t="s">
        <v>4659</v>
      </c>
      <c r="C1399" s="221">
        <v>1000</v>
      </c>
      <c r="D1399" s="222" t="s">
        <v>5432</v>
      </c>
    </row>
    <row r="1400" spans="2:4" x14ac:dyDescent="0.3">
      <c r="B1400" s="220" t="s">
        <v>4659</v>
      </c>
      <c r="C1400" s="221">
        <v>1000</v>
      </c>
      <c r="D1400" s="222" t="s">
        <v>5433</v>
      </c>
    </row>
    <row r="1401" spans="2:4" x14ac:dyDescent="0.3">
      <c r="B1401" s="220" t="s">
        <v>4659</v>
      </c>
      <c r="C1401" s="221">
        <v>1000</v>
      </c>
      <c r="D1401" s="222" t="s">
        <v>5434</v>
      </c>
    </row>
    <row r="1402" spans="2:4" x14ac:dyDescent="0.3">
      <c r="B1402" s="220" t="s">
        <v>4659</v>
      </c>
      <c r="C1402" s="221">
        <v>1000</v>
      </c>
      <c r="D1402" s="222" t="s">
        <v>5195</v>
      </c>
    </row>
    <row r="1403" spans="2:4" x14ac:dyDescent="0.3">
      <c r="B1403" s="220" t="s">
        <v>4659</v>
      </c>
      <c r="C1403" s="221">
        <v>1500</v>
      </c>
      <c r="D1403" s="222" t="s">
        <v>5435</v>
      </c>
    </row>
    <row r="1404" spans="2:4" x14ac:dyDescent="0.3">
      <c r="B1404" s="220" t="s">
        <v>4659</v>
      </c>
      <c r="C1404" s="221">
        <v>2000</v>
      </c>
      <c r="D1404" s="222" t="s">
        <v>5436</v>
      </c>
    </row>
    <row r="1405" spans="2:4" x14ac:dyDescent="0.3">
      <c r="B1405" s="220" t="s">
        <v>4659</v>
      </c>
      <c r="C1405" s="221">
        <v>2100</v>
      </c>
      <c r="D1405" s="222" t="s">
        <v>5437</v>
      </c>
    </row>
    <row r="1406" spans="2:4" x14ac:dyDescent="0.3">
      <c r="B1406" s="220" t="s">
        <v>4659</v>
      </c>
      <c r="C1406" s="221">
        <v>10000</v>
      </c>
      <c r="D1406" s="222" t="s">
        <v>642</v>
      </c>
    </row>
    <row r="1407" spans="2:4" x14ac:dyDescent="0.3">
      <c r="B1407" s="220" t="s">
        <v>4659</v>
      </c>
      <c r="C1407" s="221">
        <v>3.04</v>
      </c>
      <c r="D1407" s="222" t="s">
        <v>3598</v>
      </c>
    </row>
    <row r="1408" spans="2:4" x14ac:dyDescent="0.3">
      <c r="B1408" s="220" t="s">
        <v>5438</v>
      </c>
      <c r="C1408" s="221">
        <v>500</v>
      </c>
      <c r="D1408" s="222" t="s">
        <v>654</v>
      </c>
    </row>
    <row r="1409" spans="2:4" ht="26.4" x14ac:dyDescent="0.3">
      <c r="B1409" s="220" t="s">
        <v>5439</v>
      </c>
      <c r="C1409" s="221">
        <v>10</v>
      </c>
      <c r="D1409" s="222" t="s">
        <v>5440</v>
      </c>
    </row>
    <row r="1410" spans="2:4" x14ac:dyDescent="0.3">
      <c r="B1410" s="220" t="s">
        <v>5439</v>
      </c>
      <c r="C1410" s="221">
        <v>160</v>
      </c>
      <c r="D1410" s="222" t="s">
        <v>3522</v>
      </c>
    </row>
    <row r="1411" spans="2:4" x14ac:dyDescent="0.3">
      <c r="B1411" s="220" t="s">
        <v>5439</v>
      </c>
      <c r="C1411" s="221">
        <v>10000</v>
      </c>
      <c r="D1411" s="222" t="s">
        <v>651</v>
      </c>
    </row>
    <row r="1412" spans="2:4" x14ac:dyDescent="0.3">
      <c r="B1412" s="220" t="s">
        <v>4675</v>
      </c>
      <c r="C1412" s="221">
        <v>0.88</v>
      </c>
      <c r="D1412" s="222" t="s">
        <v>5441</v>
      </c>
    </row>
    <row r="1413" spans="2:4" ht="26.4" x14ac:dyDescent="0.3">
      <c r="B1413" s="220" t="s">
        <v>4675</v>
      </c>
      <c r="C1413" s="221">
        <v>1</v>
      </c>
      <c r="D1413" s="222" t="s">
        <v>5442</v>
      </c>
    </row>
    <row r="1414" spans="2:4" x14ac:dyDescent="0.3">
      <c r="B1414" s="220" t="s">
        <v>4675</v>
      </c>
      <c r="C1414" s="221">
        <v>1</v>
      </c>
      <c r="D1414" s="222" t="s">
        <v>5443</v>
      </c>
    </row>
    <row r="1415" spans="2:4" x14ac:dyDescent="0.3">
      <c r="B1415" s="220" t="s">
        <v>4675</v>
      </c>
      <c r="C1415" s="221">
        <v>1</v>
      </c>
      <c r="D1415" s="222" t="s">
        <v>5444</v>
      </c>
    </row>
    <row r="1416" spans="2:4" x14ac:dyDescent="0.3">
      <c r="B1416" s="220" t="s">
        <v>4675</v>
      </c>
      <c r="C1416" s="221">
        <v>1</v>
      </c>
      <c r="D1416" s="222" t="s">
        <v>5445</v>
      </c>
    </row>
    <row r="1417" spans="2:4" x14ac:dyDescent="0.3">
      <c r="B1417" s="220" t="s">
        <v>4675</v>
      </c>
      <c r="C1417" s="221">
        <v>1</v>
      </c>
      <c r="D1417" s="222" t="s">
        <v>5446</v>
      </c>
    </row>
    <row r="1418" spans="2:4" x14ac:dyDescent="0.3">
      <c r="B1418" s="220" t="s">
        <v>4675</v>
      </c>
      <c r="C1418" s="221">
        <v>1.93</v>
      </c>
      <c r="D1418" s="222" t="s">
        <v>5447</v>
      </c>
    </row>
    <row r="1419" spans="2:4" x14ac:dyDescent="0.3">
      <c r="B1419" s="220" t="s">
        <v>4675</v>
      </c>
      <c r="C1419" s="221">
        <v>2</v>
      </c>
      <c r="D1419" s="222" t="s">
        <v>5448</v>
      </c>
    </row>
    <row r="1420" spans="2:4" x14ac:dyDescent="0.3">
      <c r="B1420" s="220" t="s">
        <v>4675</v>
      </c>
      <c r="C1420" s="221">
        <v>2</v>
      </c>
      <c r="D1420" s="222" t="s">
        <v>5449</v>
      </c>
    </row>
    <row r="1421" spans="2:4" x14ac:dyDescent="0.3">
      <c r="B1421" s="220" t="s">
        <v>4675</v>
      </c>
      <c r="C1421" s="221">
        <v>8.44</v>
      </c>
      <c r="D1421" s="222" t="s">
        <v>5450</v>
      </c>
    </row>
    <row r="1422" spans="2:4" x14ac:dyDescent="0.3">
      <c r="B1422" s="220" t="s">
        <v>4675</v>
      </c>
      <c r="C1422" s="221">
        <v>10</v>
      </c>
      <c r="D1422" s="222" t="s">
        <v>5451</v>
      </c>
    </row>
    <row r="1423" spans="2:4" x14ac:dyDescent="0.3">
      <c r="B1423" s="220" t="s">
        <v>4675</v>
      </c>
      <c r="C1423" s="221">
        <v>10</v>
      </c>
      <c r="D1423" s="222" t="s">
        <v>5452</v>
      </c>
    </row>
    <row r="1424" spans="2:4" x14ac:dyDescent="0.3">
      <c r="B1424" s="220" t="s">
        <v>4675</v>
      </c>
      <c r="C1424" s="221">
        <v>10</v>
      </c>
      <c r="D1424" s="222" t="s">
        <v>5453</v>
      </c>
    </row>
    <row r="1425" spans="2:4" x14ac:dyDescent="0.3">
      <c r="B1425" s="220" t="s">
        <v>4675</v>
      </c>
      <c r="C1425" s="221">
        <v>10</v>
      </c>
      <c r="D1425" s="222" t="s">
        <v>5454</v>
      </c>
    </row>
    <row r="1426" spans="2:4" x14ac:dyDescent="0.3">
      <c r="B1426" s="220" t="s">
        <v>4675</v>
      </c>
      <c r="C1426" s="221">
        <v>10</v>
      </c>
      <c r="D1426" s="222" t="s">
        <v>5455</v>
      </c>
    </row>
    <row r="1427" spans="2:4" x14ac:dyDescent="0.3">
      <c r="B1427" s="220" t="s">
        <v>4675</v>
      </c>
      <c r="C1427" s="221">
        <v>10</v>
      </c>
      <c r="D1427" s="222" t="s">
        <v>5456</v>
      </c>
    </row>
    <row r="1428" spans="2:4" x14ac:dyDescent="0.3">
      <c r="B1428" s="220" t="s">
        <v>4675</v>
      </c>
      <c r="C1428" s="221">
        <v>10</v>
      </c>
      <c r="D1428" s="222" t="s">
        <v>5457</v>
      </c>
    </row>
    <row r="1429" spans="2:4" x14ac:dyDescent="0.3">
      <c r="B1429" s="220" t="s">
        <v>4675</v>
      </c>
      <c r="C1429" s="221">
        <v>10</v>
      </c>
      <c r="D1429" s="222" t="s">
        <v>5458</v>
      </c>
    </row>
    <row r="1430" spans="2:4" x14ac:dyDescent="0.3">
      <c r="B1430" s="220" t="s">
        <v>4675</v>
      </c>
      <c r="C1430" s="221">
        <v>10</v>
      </c>
      <c r="D1430" s="222" t="s">
        <v>5459</v>
      </c>
    </row>
    <row r="1431" spans="2:4" x14ac:dyDescent="0.3">
      <c r="B1431" s="220" t="s">
        <v>4675</v>
      </c>
      <c r="C1431" s="221">
        <v>20</v>
      </c>
      <c r="D1431" s="222" t="s">
        <v>5460</v>
      </c>
    </row>
    <row r="1432" spans="2:4" x14ac:dyDescent="0.3">
      <c r="B1432" s="220" t="s">
        <v>4675</v>
      </c>
      <c r="C1432" s="221">
        <v>20</v>
      </c>
      <c r="D1432" s="222" t="s">
        <v>5461</v>
      </c>
    </row>
    <row r="1433" spans="2:4" x14ac:dyDescent="0.3">
      <c r="B1433" s="220" t="s">
        <v>4675</v>
      </c>
      <c r="C1433" s="221">
        <v>20.5</v>
      </c>
      <c r="D1433" s="222" t="s">
        <v>5462</v>
      </c>
    </row>
    <row r="1434" spans="2:4" x14ac:dyDescent="0.3">
      <c r="B1434" s="220" t="s">
        <v>4675</v>
      </c>
      <c r="C1434" s="221">
        <v>21</v>
      </c>
      <c r="D1434" s="222" t="s">
        <v>5463</v>
      </c>
    </row>
    <row r="1435" spans="2:4" x14ac:dyDescent="0.3">
      <c r="B1435" s="220" t="s">
        <v>4675</v>
      </c>
      <c r="C1435" s="221">
        <v>21</v>
      </c>
      <c r="D1435" s="222" t="s">
        <v>5464</v>
      </c>
    </row>
    <row r="1436" spans="2:4" x14ac:dyDescent="0.3">
      <c r="B1436" s="220" t="s">
        <v>4675</v>
      </c>
      <c r="C1436" s="221">
        <v>21</v>
      </c>
      <c r="D1436" s="222" t="s">
        <v>5465</v>
      </c>
    </row>
    <row r="1437" spans="2:4" x14ac:dyDescent="0.3">
      <c r="B1437" s="220" t="s">
        <v>4675</v>
      </c>
      <c r="C1437" s="221">
        <v>21</v>
      </c>
      <c r="D1437" s="222" t="s">
        <v>5466</v>
      </c>
    </row>
    <row r="1438" spans="2:4" x14ac:dyDescent="0.3">
      <c r="B1438" s="220" t="s">
        <v>4675</v>
      </c>
      <c r="C1438" s="221">
        <v>22</v>
      </c>
      <c r="D1438" s="222" t="s">
        <v>5467</v>
      </c>
    </row>
    <row r="1439" spans="2:4" x14ac:dyDescent="0.3">
      <c r="B1439" s="220" t="s">
        <v>4675</v>
      </c>
      <c r="C1439" s="221">
        <v>23</v>
      </c>
      <c r="D1439" s="222" t="s">
        <v>5468</v>
      </c>
    </row>
    <row r="1440" spans="2:4" x14ac:dyDescent="0.3">
      <c r="B1440" s="220" t="s">
        <v>4675</v>
      </c>
      <c r="C1440" s="221">
        <v>25</v>
      </c>
      <c r="D1440" s="222" t="s">
        <v>5469</v>
      </c>
    </row>
    <row r="1441" spans="2:4" x14ac:dyDescent="0.3">
      <c r="B1441" s="220" t="s">
        <v>4675</v>
      </c>
      <c r="C1441" s="221">
        <v>25</v>
      </c>
      <c r="D1441" s="222" t="s">
        <v>5470</v>
      </c>
    </row>
    <row r="1442" spans="2:4" x14ac:dyDescent="0.3">
      <c r="B1442" s="220" t="s">
        <v>4675</v>
      </c>
      <c r="C1442" s="221">
        <v>30</v>
      </c>
      <c r="D1442" s="222" t="s">
        <v>5471</v>
      </c>
    </row>
    <row r="1443" spans="2:4" x14ac:dyDescent="0.3">
      <c r="B1443" s="220" t="s">
        <v>4675</v>
      </c>
      <c r="C1443" s="221">
        <v>32</v>
      </c>
      <c r="D1443" s="222" t="s">
        <v>5472</v>
      </c>
    </row>
    <row r="1444" spans="2:4" x14ac:dyDescent="0.3">
      <c r="B1444" s="220" t="s">
        <v>4675</v>
      </c>
      <c r="C1444" s="221">
        <v>34</v>
      </c>
      <c r="D1444" s="222" t="s">
        <v>5473</v>
      </c>
    </row>
    <row r="1445" spans="2:4" x14ac:dyDescent="0.3">
      <c r="B1445" s="220" t="s">
        <v>4675</v>
      </c>
      <c r="C1445" s="221">
        <v>35</v>
      </c>
      <c r="D1445" s="222" t="s">
        <v>5474</v>
      </c>
    </row>
    <row r="1446" spans="2:4" x14ac:dyDescent="0.3">
      <c r="B1446" s="220" t="s">
        <v>4675</v>
      </c>
      <c r="C1446" s="221">
        <v>36</v>
      </c>
      <c r="D1446" s="222" t="s">
        <v>5475</v>
      </c>
    </row>
    <row r="1447" spans="2:4" x14ac:dyDescent="0.3">
      <c r="B1447" s="220" t="s">
        <v>4675</v>
      </c>
      <c r="C1447" s="221">
        <v>37</v>
      </c>
      <c r="D1447" s="222" t="s">
        <v>5476</v>
      </c>
    </row>
    <row r="1448" spans="2:4" x14ac:dyDescent="0.3">
      <c r="B1448" s="220" t="s">
        <v>4675</v>
      </c>
      <c r="C1448" s="221">
        <v>38</v>
      </c>
      <c r="D1448" s="222" t="s">
        <v>5477</v>
      </c>
    </row>
    <row r="1449" spans="2:4" x14ac:dyDescent="0.3">
      <c r="B1449" s="220" t="s">
        <v>4675</v>
      </c>
      <c r="C1449" s="221">
        <v>39</v>
      </c>
      <c r="D1449" s="222" t="s">
        <v>5478</v>
      </c>
    </row>
    <row r="1450" spans="2:4" x14ac:dyDescent="0.3">
      <c r="B1450" s="220" t="s">
        <v>4675</v>
      </c>
      <c r="C1450" s="221">
        <v>50</v>
      </c>
      <c r="D1450" s="222" t="s">
        <v>5479</v>
      </c>
    </row>
    <row r="1451" spans="2:4" x14ac:dyDescent="0.3">
      <c r="B1451" s="220" t="s">
        <v>4675</v>
      </c>
      <c r="C1451" s="221">
        <v>50</v>
      </c>
      <c r="D1451" s="222" t="s">
        <v>5480</v>
      </c>
    </row>
    <row r="1452" spans="2:4" x14ac:dyDescent="0.3">
      <c r="B1452" s="220" t="s">
        <v>4675</v>
      </c>
      <c r="C1452" s="221">
        <v>50</v>
      </c>
      <c r="D1452" s="222" t="s">
        <v>5481</v>
      </c>
    </row>
    <row r="1453" spans="2:4" x14ac:dyDescent="0.3">
      <c r="B1453" s="220" t="s">
        <v>4675</v>
      </c>
      <c r="C1453" s="221">
        <v>50</v>
      </c>
      <c r="D1453" s="222" t="s">
        <v>5482</v>
      </c>
    </row>
    <row r="1454" spans="2:4" x14ac:dyDescent="0.3">
      <c r="B1454" s="220" t="s">
        <v>4675</v>
      </c>
      <c r="C1454" s="221">
        <v>50</v>
      </c>
      <c r="D1454" s="222" t="s">
        <v>5483</v>
      </c>
    </row>
    <row r="1455" spans="2:4" x14ac:dyDescent="0.3">
      <c r="B1455" s="220" t="s">
        <v>4675</v>
      </c>
      <c r="C1455" s="221">
        <v>50</v>
      </c>
      <c r="D1455" s="222" t="s">
        <v>5484</v>
      </c>
    </row>
    <row r="1456" spans="2:4" x14ac:dyDescent="0.3">
      <c r="B1456" s="220" t="s">
        <v>4675</v>
      </c>
      <c r="C1456" s="221">
        <v>50</v>
      </c>
      <c r="D1456" s="222" t="s">
        <v>5485</v>
      </c>
    </row>
    <row r="1457" spans="2:4" x14ac:dyDescent="0.3">
      <c r="B1457" s="220" t="s">
        <v>4675</v>
      </c>
      <c r="C1457" s="221">
        <v>55</v>
      </c>
      <c r="D1457" s="222" t="s">
        <v>3583</v>
      </c>
    </row>
    <row r="1458" spans="2:4" x14ac:dyDescent="0.3">
      <c r="B1458" s="220" t="s">
        <v>4675</v>
      </c>
      <c r="C1458" s="221">
        <v>60</v>
      </c>
      <c r="D1458" s="222" t="s">
        <v>5486</v>
      </c>
    </row>
    <row r="1459" spans="2:4" x14ac:dyDescent="0.3">
      <c r="B1459" s="220" t="s">
        <v>4675</v>
      </c>
      <c r="C1459" s="221">
        <v>60</v>
      </c>
      <c r="D1459" s="222" t="s">
        <v>3583</v>
      </c>
    </row>
    <row r="1460" spans="2:4" x14ac:dyDescent="0.3">
      <c r="B1460" s="220" t="s">
        <v>4675</v>
      </c>
      <c r="C1460" s="221">
        <v>60</v>
      </c>
      <c r="D1460" s="222" t="s">
        <v>5487</v>
      </c>
    </row>
    <row r="1461" spans="2:4" x14ac:dyDescent="0.3">
      <c r="B1461" s="220" t="s">
        <v>4675</v>
      </c>
      <c r="C1461" s="221">
        <v>80</v>
      </c>
      <c r="D1461" s="222" t="s">
        <v>5488</v>
      </c>
    </row>
    <row r="1462" spans="2:4" x14ac:dyDescent="0.3">
      <c r="B1462" s="220" t="s">
        <v>4675</v>
      </c>
      <c r="C1462" s="221">
        <v>80</v>
      </c>
      <c r="D1462" s="222" t="s">
        <v>5489</v>
      </c>
    </row>
    <row r="1463" spans="2:4" x14ac:dyDescent="0.3">
      <c r="B1463" s="220" t="s">
        <v>4675</v>
      </c>
      <c r="C1463" s="221">
        <v>80</v>
      </c>
      <c r="D1463" s="222" t="s">
        <v>3516</v>
      </c>
    </row>
    <row r="1464" spans="2:4" x14ac:dyDescent="0.3">
      <c r="B1464" s="220" t="s">
        <v>4675</v>
      </c>
      <c r="C1464" s="221">
        <v>85</v>
      </c>
      <c r="D1464" s="222" t="s">
        <v>5490</v>
      </c>
    </row>
    <row r="1465" spans="2:4" x14ac:dyDescent="0.3">
      <c r="B1465" s="220" t="s">
        <v>4675</v>
      </c>
      <c r="C1465" s="221">
        <v>98.78</v>
      </c>
      <c r="D1465" s="222" t="s">
        <v>4972</v>
      </c>
    </row>
    <row r="1466" spans="2:4" x14ac:dyDescent="0.3">
      <c r="B1466" s="220" t="s">
        <v>4675</v>
      </c>
      <c r="C1466" s="221">
        <v>100</v>
      </c>
      <c r="D1466" s="222" t="s">
        <v>5491</v>
      </c>
    </row>
    <row r="1467" spans="2:4" x14ac:dyDescent="0.3">
      <c r="B1467" s="220" t="s">
        <v>4675</v>
      </c>
      <c r="C1467" s="221">
        <v>100</v>
      </c>
      <c r="D1467" s="222" t="s">
        <v>611</v>
      </c>
    </row>
    <row r="1468" spans="2:4" x14ac:dyDescent="0.3">
      <c r="B1468" s="220" t="s">
        <v>4675</v>
      </c>
      <c r="C1468" s="221">
        <v>100</v>
      </c>
      <c r="D1468" s="222" t="s">
        <v>5492</v>
      </c>
    </row>
    <row r="1469" spans="2:4" x14ac:dyDescent="0.3">
      <c r="B1469" s="220" t="s">
        <v>4675</v>
      </c>
      <c r="C1469" s="221">
        <v>100</v>
      </c>
      <c r="D1469" s="222" t="s">
        <v>5493</v>
      </c>
    </row>
    <row r="1470" spans="2:4" x14ac:dyDescent="0.3">
      <c r="B1470" s="220" t="s">
        <v>4675</v>
      </c>
      <c r="C1470" s="221">
        <v>100</v>
      </c>
      <c r="D1470" s="222" t="s">
        <v>3557</v>
      </c>
    </row>
    <row r="1471" spans="2:4" x14ac:dyDescent="0.3">
      <c r="B1471" s="220" t="s">
        <v>4675</v>
      </c>
      <c r="C1471" s="221">
        <v>100</v>
      </c>
      <c r="D1471" s="222" t="s">
        <v>3556</v>
      </c>
    </row>
    <row r="1472" spans="2:4" x14ac:dyDescent="0.3">
      <c r="B1472" s="220" t="s">
        <v>4675</v>
      </c>
      <c r="C1472" s="221">
        <v>100</v>
      </c>
      <c r="D1472" s="222" t="s">
        <v>680</v>
      </c>
    </row>
    <row r="1473" spans="2:4" x14ac:dyDescent="0.3">
      <c r="B1473" s="220" t="s">
        <v>4675</v>
      </c>
      <c r="C1473" s="221">
        <v>100</v>
      </c>
      <c r="D1473" s="222" t="s">
        <v>5494</v>
      </c>
    </row>
    <row r="1474" spans="2:4" x14ac:dyDescent="0.3">
      <c r="B1474" s="220" t="s">
        <v>4675</v>
      </c>
      <c r="C1474" s="221">
        <v>100</v>
      </c>
      <c r="D1474" s="222" t="s">
        <v>5495</v>
      </c>
    </row>
    <row r="1475" spans="2:4" x14ac:dyDescent="0.3">
      <c r="B1475" s="220" t="s">
        <v>4675</v>
      </c>
      <c r="C1475" s="221">
        <v>100</v>
      </c>
      <c r="D1475" s="222" t="s">
        <v>5496</v>
      </c>
    </row>
    <row r="1476" spans="2:4" x14ac:dyDescent="0.3">
      <c r="B1476" s="220" t="s">
        <v>4675</v>
      </c>
      <c r="C1476" s="221">
        <v>100</v>
      </c>
      <c r="D1476" s="222" t="s">
        <v>5497</v>
      </c>
    </row>
    <row r="1477" spans="2:4" x14ac:dyDescent="0.3">
      <c r="B1477" s="220" t="s">
        <v>4675</v>
      </c>
      <c r="C1477" s="221">
        <v>100</v>
      </c>
      <c r="D1477" s="222" t="s">
        <v>5498</v>
      </c>
    </row>
    <row r="1478" spans="2:4" x14ac:dyDescent="0.3">
      <c r="B1478" s="220" t="s">
        <v>4675</v>
      </c>
      <c r="C1478" s="221">
        <v>100</v>
      </c>
      <c r="D1478" s="222" t="s">
        <v>5499</v>
      </c>
    </row>
    <row r="1479" spans="2:4" x14ac:dyDescent="0.3">
      <c r="B1479" s="220" t="s">
        <v>4675</v>
      </c>
      <c r="C1479" s="221">
        <v>100</v>
      </c>
      <c r="D1479" s="222" t="s">
        <v>623</v>
      </c>
    </row>
    <row r="1480" spans="2:4" x14ac:dyDescent="0.3">
      <c r="B1480" s="220" t="s">
        <v>4675</v>
      </c>
      <c r="C1480" s="221">
        <v>100</v>
      </c>
      <c r="D1480" s="222" t="s">
        <v>5420</v>
      </c>
    </row>
    <row r="1481" spans="2:4" x14ac:dyDescent="0.3">
      <c r="B1481" s="220" t="s">
        <v>4675</v>
      </c>
      <c r="C1481" s="221">
        <v>100</v>
      </c>
      <c r="D1481" s="222" t="s">
        <v>3521</v>
      </c>
    </row>
    <row r="1482" spans="2:4" x14ac:dyDescent="0.3">
      <c r="B1482" s="220" t="s">
        <v>4675</v>
      </c>
      <c r="C1482" s="221">
        <v>100</v>
      </c>
      <c r="D1482" s="222" t="s">
        <v>3558</v>
      </c>
    </row>
    <row r="1483" spans="2:4" x14ac:dyDescent="0.3">
      <c r="B1483" s="220" t="s">
        <v>4675</v>
      </c>
      <c r="C1483" s="221">
        <v>110</v>
      </c>
      <c r="D1483" s="222" t="s">
        <v>5500</v>
      </c>
    </row>
    <row r="1484" spans="2:4" x14ac:dyDescent="0.3">
      <c r="B1484" s="220" t="s">
        <v>4675</v>
      </c>
      <c r="C1484" s="221">
        <v>120</v>
      </c>
      <c r="D1484" s="222" t="s">
        <v>3537</v>
      </c>
    </row>
    <row r="1485" spans="2:4" x14ac:dyDescent="0.3">
      <c r="B1485" s="220" t="s">
        <v>4675</v>
      </c>
      <c r="C1485" s="221">
        <v>120</v>
      </c>
      <c r="D1485" s="222" t="s">
        <v>3518</v>
      </c>
    </row>
    <row r="1486" spans="2:4" x14ac:dyDescent="0.3">
      <c r="B1486" s="220" t="s">
        <v>4675</v>
      </c>
      <c r="C1486" s="221">
        <v>124</v>
      </c>
      <c r="D1486" s="222" t="s">
        <v>5215</v>
      </c>
    </row>
    <row r="1487" spans="2:4" x14ac:dyDescent="0.3">
      <c r="B1487" s="220" t="s">
        <v>4675</v>
      </c>
      <c r="C1487" s="221">
        <v>150</v>
      </c>
      <c r="D1487" s="222" t="s">
        <v>5501</v>
      </c>
    </row>
    <row r="1488" spans="2:4" x14ac:dyDescent="0.3">
      <c r="B1488" s="220" t="s">
        <v>4675</v>
      </c>
      <c r="C1488" s="221">
        <v>165.42</v>
      </c>
      <c r="D1488" s="222" t="s">
        <v>5502</v>
      </c>
    </row>
    <row r="1489" spans="2:4" x14ac:dyDescent="0.3">
      <c r="B1489" s="220" t="s">
        <v>4675</v>
      </c>
      <c r="C1489" s="221">
        <v>177</v>
      </c>
      <c r="D1489" s="222" t="s">
        <v>5217</v>
      </c>
    </row>
    <row r="1490" spans="2:4" x14ac:dyDescent="0.3">
      <c r="B1490" s="220" t="s">
        <v>4675</v>
      </c>
      <c r="C1490" s="221">
        <v>200</v>
      </c>
      <c r="D1490" s="222" t="s">
        <v>4488</v>
      </c>
    </row>
    <row r="1491" spans="2:4" x14ac:dyDescent="0.3">
      <c r="B1491" s="220" t="s">
        <v>4675</v>
      </c>
      <c r="C1491" s="221">
        <v>200</v>
      </c>
      <c r="D1491" s="222" t="s">
        <v>4891</v>
      </c>
    </row>
    <row r="1492" spans="2:4" x14ac:dyDescent="0.3">
      <c r="B1492" s="220" t="s">
        <v>4675</v>
      </c>
      <c r="C1492" s="221">
        <v>200</v>
      </c>
      <c r="D1492" s="222" t="s">
        <v>4706</v>
      </c>
    </row>
    <row r="1493" spans="2:4" x14ac:dyDescent="0.3">
      <c r="B1493" s="220" t="s">
        <v>4675</v>
      </c>
      <c r="C1493" s="221">
        <v>200</v>
      </c>
      <c r="D1493" s="222" t="s">
        <v>3568</v>
      </c>
    </row>
    <row r="1494" spans="2:4" x14ac:dyDescent="0.3">
      <c r="B1494" s="220" t="s">
        <v>4675</v>
      </c>
      <c r="C1494" s="221">
        <v>200</v>
      </c>
      <c r="D1494" s="222" t="s">
        <v>5055</v>
      </c>
    </row>
    <row r="1495" spans="2:4" x14ac:dyDescent="0.3">
      <c r="B1495" s="220" t="s">
        <v>4675</v>
      </c>
      <c r="C1495" s="221">
        <v>200</v>
      </c>
      <c r="D1495" s="222" t="s">
        <v>5494</v>
      </c>
    </row>
    <row r="1496" spans="2:4" x14ac:dyDescent="0.3">
      <c r="B1496" s="220" t="s">
        <v>4675</v>
      </c>
      <c r="C1496" s="221">
        <v>250</v>
      </c>
      <c r="D1496" s="222" t="s">
        <v>5503</v>
      </c>
    </row>
    <row r="1497" spans="2:4" x14ac:dyDescent="0.3">
      <c r="B1497" s="220" t="s">
        <v>4675</v>
      </c>
      <c r="C1497" s="221">
        <v>250</v>
      </c>
      <c r="D1497" s="222" t="s">
        <v>5373</v>
      </c>
    </row>
    <row r="1498" spans="2:4" x14ac:dyDescent="0.3">
      <c r="B1498" s="220" t="s">
        <v>4675</v>
      </c>
      <c r="C1498" s="221">
        <v>275</v>
      </c>
      <c r="D1498" s="222" t="s">
        <v>4935</v>
      </c>
    </row>
    <row r="1499" spans="2:4" x14ac:dyDescent="0.3">
      <c r="B1499" s="220" t="s">
        <v>4675</v>
      </c>
      <c r="C1499" s="221">
        <v>300</v>
      </c>
      <c r="D1499" s="222" t="s">
        <v>5504</v>
      </c>
    </row>
    <row r="1500" spans="2:4" x14ac:dyDescent="0.3">
      <c r="B1500" s="220" t="s">
        <v>4675</v>
      </c>
      <c r="C1500" s="221">
        <v>300</v>
      </c>
      <c r="D1500" s="222" t="s">
        <v>681</v>
      </c>
    </row>
    <row r="1501" spans="2:4" x14ac:dyDescent="0.3">
      <c r="B1501" s="220" t="s">
        <v>4675</v>
      </c>
      <c r="C1501" s="221">
        <v>350</v>
      </c>
      <c r="D1501" s="222" t="s">
        <v>5505</v>
      </c>
    </row>
    <row r="1502" spans="2:4" x14ac:dyDescent="0.3">
      <c r="B1502" s="220" t="s">
        <v>4675</v>
      </c>
      <c r="C1502" s="221">
        <v>350</v>
      </c>
      <c r="D1502" s="222" t="s">
        <v>5506</v>
      </c>
    </row>
    <row r="1503" spans="2:4" x14ac:dyDescent="0.3">
      <c r="B1503" s="220" t="s">
        <v>4675</v>
      </c>
      <c r="C1503" s="221">
        <v>350</v>
      </c>
      <c r="D1503" s="222" t="s">
        <v>5504</v>
      </c>
    </row>
    <row r="1504" spans="2:4" x14ac:dyDescent="0.3">
      <c r="B1504" s="220" t="s">
        <v>4675</v>
      </c>
      <c r="C1504" s="221">
        <v>350</v>
      </c>
      <c r="D1504" s="222" t="s">
        <v>5507</v>
      </c>
    </row>
    <row r="1505" spans="2:4" x14ac:dyDescent="0.3">
      <c r="B1505" s="220" t="s">
        <v>4675</v>
      </c>
      <c r="C1505" s="221">
        <v>350</v>
      </c>
      <c r="D1505" s="222" t="s">
        <v>5508</v>
      </c>
    </row>
    <row r="1506" spans="2:4" x14ac:dyDescent="0.3">
      <c r="B1506" s="220" t="s">
        <v>4675</v>
      </c>
      <c r="C1506" s="221">
        <v>500</v>
      </c>
      <c r="D1506" s="222" t="s">
        <v>3547</v>
      </c>
    </row>
    <row r="1507" spans="2:4" x14ac:dyDescent="0.3">
      <c r="B1507" s="220" t="s">
        <v>4675</v>
      </c>
      <c r="C1507" s="221">
        <v>500</v>
      </c>
      <c r="D1507" s="222" t="s">
        <v>644</v>
      </c>
    </row>
    <row r="1508" spans="2:4" x14ac:dyDescent="0.3">
      <c r="B1508" s="220" t="s">
        <v>4675</v>
      </c>
      <c r="C1508" s="221">
        <v>500</v>
      </c>
      <c r="D1508" s="222" t="s">
        <v>5509</v>
      </c>
    </row>
    <row r="1509" spans="2:4" x14ac:dyDescent="0.3">
      <c r="B1509" s="220" t="s">
        <v>4675</v>
      </c>
      <c r="C1509" s="221">
        <v>1000</v>
      </c>
      <c r="D1509" s="222" t="s">
        <v>3584</v>
      </c>
    </row>
    <row r="1510" spans="2:4" x14ac:dyDescent="0.3">
      <c r="B1510" s="220" t="s">
        <v>4675</v>
      </c>
      <c r="C1510" s="221">
        <v>1000</v>
      </c>
      <c r="D1510" s="222" t="s">
        <v>5510</v>
      </c>
    </row>
    <row r="1511" spans="2:4" x14ac:dyDescent="0.3">
      <c r="B1511" s="220" t="s">
        <v>4675</v>
      </c>
      <c r="C1511" s="221">
        <v>1000</v>
      </c>
      <c r="D1511" s="222" t="s">
        <v>5173</v>
      </c>
    </row>
    <row r="1512" spans="2:4" x14ac:dyDescent="0.3">
      <c r="B1512" s="220" t="s">
        <v>4675</v>
      </c>
      <c r="C1512" s="221">
        <v>1000</v>
      </c>
      <c r="D1512" s="222" t="s">
        <v>671</v>
      </c>
    </row>
    <row r="1513" spans="2:4" x14ac:dyDescent="0.3">
      <c r="B1513" s="220" t="s">
        <v>4675</v>
      </c>
      <c r="C1513" s="221">
        <v>1000</v>
      </c>
      <c r="D1513" s="222" t="s">
        <v>5511</v>
      </c>
    </row>
    <row r="1514" spans="2:4" x14ac:dyDescent="0.3">
      <c r="B1514" s="220" t="s">
        <v>4675</v>
      </c>
      <c r="C1514" s="221">
        <v>1000</v>
      </c>
      <c r="D1514" s="222" t="s">
        <v>5512</v>
      </c>
    </row>
    <row r="1515" spans="2:4" x14ac:dyDescent="0.3">
      <c r="B1515" s="220" t="s">
        <v>4675</v>
      </c>
      <c r="C1515" s="221">
        <v>2000</v>
      </c>
      <c r="D1515" s="222" t="s">
        <v>661</v>
      </c>
    </row>
    <row r="1516" spans="2:4" x14ac:dyDescent="0.3">
      <c r="B1516" s="220" t="s">
        <v>4675</v>
      </c>
      <c r="C1516" s="221">
        <v>2000</v>
      </c>
      <c r="D1516" s="222" t="s">
        <v>5513</v>
      </c>
    </row>
    <row r="1517" spans="2:4" x14ac:dyDescent="0.3">
      <c r="B1517" s="220" t="s">
        <v>4675</v>
      </c>
      <c r="C1517" s="221">
        <v>2100</v>
      </c>
      <c r="D1517" s="222" t="s">
        <v>5514</v>
      </c>
    </row>
    <row r="1518" spans="2:4" x14ac:dyDescent="0.3">
      <c r="B1518" s="220" t="s">
        <v>4675</v>
      </c>
      <c r="C1518" s="221">
        <v>0.43</v>
      </c>
      <c r="D1518" s="222" t="s">
        <v>3598</v>
      </c>
    </row>
    <row r="1519" spans="2:4" x14ac:dyDescent="0.3">
      <c r="B1519" s="220" t="s">
        <v>4675</v>
      </c>
      <c r="C1519" s="221">
        <v>0.73</v>
      </c>
      <c r="D1519" s="222" t="s">
        <v>3598</v>
      </c>
    </row>
    <row r="1520" spans="2:4" x14ac:dyDescent="0.3">
      <c r="B1520" s="220" t="s">
        <v>4675</v>
      </c>
      <c r="C1520" s="221">
        <v>0.97</v>
      </c>
      <c r="D1520" s="222" t="s">
        <v>3602</v>
      </c>
    </row>
    <row r="1521" spans="2:4" x14ac:dyDescent="0.3">
      <c r="B1521" s="220" t="s">
        <v>4675</v>
      </c>
      <c r="C1521" s="221">
        <v>4.84</v>
      </c>
      <c r="D1521" s="222" t="s">
        <v>3598</v>
      </c>
    </row>
    <row r="1522" spans="2:4" x14ac:dyDescent="0.3">
      <c r="B1522" s="220" t="s">
        <v>4675</v>
      </c>
      <c r="C1522" s="221">
        <v>97</v>
      </c>
      <c r="D1522" s="222" t="s">
        <v>3601</v>
      </c>
    </row>
    <row r="1523" spans="2:4" x14ac:dyDescent="0.3">
      <c r="B1523" s="220" t="s">
        <v>4675</v>
      </c>
      <c r="C1523" s="221">
        <v>97</v>
      </c>
      <c r="D1523" s="222" t="s">
        <v>3600</v>
      </c>
    </row>
    <row r="1524" spans="2:4" x14ac:dyDescent="0.3">
      <c r="B1524" s="220" t="s">
        <v>4675</v>
      </c>
      <c r="C1524" s="221">
        <v>970</v>
      </c>
      <c r="D1524" s="222" t="s">
        <v>3597</v>
      </c>
    </row>
    <row r="1525" spans="2:4" x14ac:dyDescent="0.3">
      <c r="B1525" s="220" t="s">
        <v>4694</v>
      </c>
      <c r="C1525" s="221">
        <v>0.08</v>
      </c>
      <c r="D1525" s="222" t="s">
        <v>5515</v>
      </c>
    </row>
    <row r="1526" spans="2:4" x14ac:dyDescent="0.3">
      <c r="B1526" s="220" t="s">
        <v>4694</v>
      </c>
      <c r="C1526" s="221">
        <v>0.5</v>
      </c>
      <c r="D1526" s="222" t="s">
        <v>5516</v>
      </c>
    </row>
    <row r="1527" spans="2:4" x14ac:dyDescent="0.3">
      <c r="B1527" s="220" t="s">
        <v>4694</v>
      </c>
      <c r="C1527" s="221">
        <v>1</v>
      </c>
      <c r="D1527" s="222" t="s">
        <v>5517</v>
      </c>
    </row>
    <row r="1528" spans="2:4" x14ac:dyDescent="0.3">
      <c r="B1528" s="220" t="s">
        <v>4694</v>
      </c>
      <c r="C1528" s="221">
        <v>1</v>
      </c>
      <c r="D1528" s="222" t="s">
        <v>5518</v>
      </c>
    </row>
    <row r="1529" spans="2:4" x14ac:dyDescent="0.3">
      <c r="B1529" s="220" t="s">
        <v>4694</v>
      </c>
      <c r="C1529" s="221">
        <v>1</v>
      </c>
      <c r="D1529" s="222" t="s">
        <v>5519</v>
      </c>
    </row>
    <row r="1530" spans="2:4" x14ac:dyDescent="0.3">
      <c r="B1530" s="220" t="s">
        <v>4694</v>
      </c>
      <c r="C1530" s="221">
        <v>1</v>
      </c>
      <c r="D1530" s="222" t="s">
        <v>5520</v>
      </c>
    </row>
    <row r="1531" spans="2:4" x14ac:dyDescent="0.3">
      <c r="B1531" s="220" t="s">
        <v>4694</v>
      </c>
      <c r="C1531" s="221">
        <v>1</v>
      </c>
      <c r="D1531" s="222" t="s">
        <v>5521</v>
      </c>
    </row>
    <row r="1532" spans="2:4" x14ac:dyDescent="0.3">
      <c r="B1532" s="220" t="s">
        <v>4694</v>
      </c>
      <c r="C1532" s="221">
        <v>1</v>
      </c>
      <c r="D1532" s="222" t="s">
        <v>5522</v>
      </c>
    </row>
    <row r="1533" spans="2:4" x14ac:dyDescent="0.3">
      <c r="B1533" s="220" t="s">
        <v>4694</v>
      </c>
      <c r="C1533" s="221">
        <v>1</v>
      </c>
      <c r="D1533" s="222" t="s">
        <v>5523</v>
      </c>
    </row>
    <row r="1534" spans="2:4" x14ac:dyDescent="0.3">
      <c r="B1534" s="220" t="s">
        <v>4694</v>
      </c>
      <c r="C1534" s="221">
        <v>1</v>
      </c>
      <c r="D1534" s="222" t="s">
        <v>5524</v>
      </c>
    </row>
    <row r="1535" spans="2:4" x14ac:dyDescent="0.3">
      <c r="B1535" s="220" t="s">
        <v>4694</v>
      </c>
      <c r="C1535" s="221">
        <v>1</v>
      </c>
      <c r="D1535" s="222" t="s">
        <v>5525</v>
      </c>
    </row>
    <row r="1536" spans="2:4" x14ac:dyDescent="0.3">
      <c r="B1536" s="220" t="s">
        <v>4694</v>
      </c>
      <c r="C1536" s="221">
        <v>1</v>
      </c>
      <c r="D1536" s="222" t="s">
        <v>5526</v>
      </c>
    </row>
    <row r="1537" spans="2:4" x14ac:dyDescent="0.3">
      <c r="B1537" s="220" t="s">
        <v>4694</v>
      </c>
      <c r="C1537" s="221">
        <v>2</v>
      </c>
      <c r="D1537" s="222" t="s">
        <v>5527</v>
      </c>
    </row>
    <row r="1538" spans="2:4" x14ac:dyDescent="0.3">
      <c r="B1538" s="220" t="s">
        <v>4694</v>
      </c>
      <c r="C1538" s="221">
        <v>2</v>
      </c>
      <c r="D1538" s="222" t="s">
        <v>5528</v>
      </c>
    </row>
    <row r="1539" spans="2:4" x14ac:dyDescent="0.3">
      <c r="B1539" s="220" t="s">
        <v>4694</v>
      </c>
      <c r="C1539" s="221">
        <v>2</v>
      </c>
      <c r="D1539" s="222" t="s">
        <v>5529</v>
      </c>
    </row>
    <row r="1540" spans="2:4" x14ac:dyDescent="0.3">
      <c r="B1540" s="220" t="s">
        <v>4694</v>
      </c>
      <c r="C1540" s="221">
        <v>3</v>
      </c>
      <c r="D1540" s="222" t="s">
        <v>5530</v>
      </c>
    </row>
    <row r="1541" spans="2:4" x14ac:dyDescent="0.3">
      <c r="B1541" s="220" t="s">
        <v>4694</v>
      </c>
      <c r="C1541" s="221">
        <v>6</v>
      </c>
      <c r="D1541" s="222" t="s">
        <v>5531</v>
      </c>
    </row>
    <row r="1542" spans="2:4" x14ac:dyDescent="0.3">
      <c r="B1542" s="220" t="s">
        <v>4694</v>
      </c>
      <c r="C1542" s="221">
        <v>10</v>
      </c>
      <c r="D1542" s="222" t="s">
        <v>5532</v>
      </c>
    </row>
    <row r="1543" spans="2:4" x14ac:dyDescent="0.3">
      <c r="B1543" s="220" t="s">
        <v>4694</v>
      </c>
      <c r="C1543" s="221">
        <v>10</v>
      </c>
      <c r="D1543" s="222" t="s">
        <v>5533</v>
      </c>
    </row>
    <row r="1544" spans="2:4" x14ac:dyDescent="0.3">
      <c r="B1544" s="220" t="s">
        <v>4694</v>
      </c>
      <c r="C1544" s="221">
        <v>10</v>
      </c>
      <c r="D1544" s="222" t="s">
        <v>5534</v>
      </c>
    </row>
    <row r="1545" spans="2:4" x14ac:dyDescent="0.3">
      <c r="B1545" s="220" t="s">
        <v>4694</v>
      </c>
      <c r="C1545" s="221">
        <v>10</v>
      </c>
      <c r="D1545" s="222" t="s">
        <v>5535</v>
      </c>
    </row>
    <row r="1546" spans="2:4" x14ac:dyDescent="0.3">
      <c r="B1546" s="220" t="s">
        <v>4694</v>
      </c>
      <c r="C1546" s="221">
        <v>10</v>
      </c>
      <c r="D1546" s="222" t="s">
        <v>4799</v>
      </c>
    </row>
    <row r="1547" spans="2:4" x14ac:dyDescent="0.3">
      <c r="B1547" s="220" t="s">
        <v>4694</v>
      </c>
      <c r="C1547" s="221">
        <v>10</v>
      </c>
      <c r="D1547" s="222" t="s">
        <v>5536</v>
      </c>
    </row>
    <row r="1548" spans="2:4" x14ac:dyDescent="0.3">
      <c r="B1548" s="220" t="s">
        <v>4694</v>
      </c>
      <c r="C1548" s="221">
        <v>10</v>
      </c>
      <c r="D1548" s="222" t="s">
        <v>5537</v>
      </c>
    </row>
    <row r="1549" spans="2:4" x14ac:dyDescent="0.3">
      <c r="B1549" s="220" t="s">
        <v>4694</v>
      </c>
      <c r="C1549" s="221">
        <v>10</v>
      </c>
      <c r="D1549" s="222" t="s">
        <v>5538</v>
      </c>
    </row>
    <row r="1550" spans="2:4" x14ac:dyDescent="0.3">
      <c r="B1550" s="220" t="s">
        <v>4694</v>
      </c>
      <c r="C1550" s="221">
        <v>10</v>
      </c>
      <c r="D1550" s="222" t="s">
        <v>5539</v>
      </c>
    </row>
    <row r="1551" spans="2:4" x14ac:dyDescent="0.3">
      <c r="B1551" s="220" t="s">
        <v>4694</v>
      </c>
      <c r="C1551" s="221">
        <v>10</v>
      </c>
      <c r="D1551" s="222" t="s">
        <v>5540</v>
      </c>
    </row>
    <row r="1552" spans="2:4" x14ac:dyDescent="0.3">
      <c r="B1552" s="220" t="s">
        <v>4694</v>
      </c>
      <c r="C1552" s="221">
        <v>12</v>
      </c>
      <c r="D1552" s="222" t="s">
        <v>5541</v>
      </c>
    </row>
    <row r="1553" spans="2:4" x14ac:dyDescent="0.3">
      <c r="B1553" s="220" t="s">
        <v>4694</v>
      </c>
      <c r="C1553" s="221">
        <v>15</v>
      </c>
      <c r="D1553" s="222" t="s">
        <v>4897</v>
      </c>
    </row>
    <row r="1554" spans="2:4" x14ac:dyDescent="0.3">
      <c r="B1554" s="220" t="s">
        <v>4694</v>
      </c>
      <c r="C1554" s="221">
        <v>15</v>
      </c>
      <c r="D1554" s="222" t="s">
        <v>5542</v>
      </c>
    </row>
    <row r="1555" spans="2:4" x14ac:dyDescent="0.3">
      <c r="B1555" s="220" t="s">
        <v>4694</v>
      </c>
      <c r="C1555" s="221">
        <v>20</v>
      </c>
      <c r="D1555" s="222" t="s">
        <v>5543</v>
      </c>
    </row>
    <row r="1556" spans="2:4" x14ac:dyDescent="0.3">
      <c r="B1556" s="220" t="s">
        <v>4694</v>
      </c>
      <c r="C1556" s="221">
        <v>20</v>
      </c>
      <c r="D1556" s="222" t="s">
        <v>5544</v>
      </c>
    </row>
    <row r="1557" spans="2:4" x14ac:dyDescent="0.3">
      <c r="B1557" s="220" t="s">
        <v>4694</v>
      </c>
      <c r="C1557" s="221">
        <v>21</v>
      </c>
      <c r="D1557" s="222" t="s">
        <v>5545</v>
      </c>
    </row>
    <row r="1558" spans="2:4" x14ac:dyDescent="0.3">
      <c r="B1558" s="220" t="s">
        <v>4694</v>
      </c>
      <c r="C1558" s="221">
        <v>21</v>
      </c>
      <c r="D1558" s="222" t="s">
        <v>5546</v>
      </c>
    </row>
    <row r="1559" spans="2:4" x14ac:dyDescent="0.3">
      <c r="B1559" s="220" t="s">
        <v>4694</v>
      </c>
      <c r="C1559" s="221">
        <v>22</v>
      </c>
      <c r="D1559" s="222" t="s">
        <v>5547</v>
      </c>
    </row>
    <row r="1560" spans="2:4" x14ac:dyDescent="0.3">
      <c r="B1560" s="220" t="s">
        <v>4694</v>
      </c>
      <c r="C1560" s="221">
        <v>23</v>
      </c>
      <c r="D1560" s="222" t="s">
        <v>5548</v>
      </c>
    </row>
    <row r="1561" spans="2:4" x14ac:dyDescent="0.3">
      <c r="B1561" s="220" t="s">
        <v>4694</v>
      </c>
      <c r="C1561" s="221">
        <v>26</v>
      </c>
      <c r="D1561" s="222" t="s">
        <v>5549</v>
      </c>
    </row>
    <row r="1562" spans="2:4" x14ac:dyDescent="0.3">
      <c r="B1562" s="220" t="s">
        <v>4694</v>
      </c>
      <c r="C1562" s="221">
        <v>32</v>
      </c>
      <c r="D1562" s="222" t="s">
        <v>5550</v>
      </c>
    </row>
    <row r="1563" spans="2:4" x14ac:dyDescent="0.3">
      <c r="B1563" s="220" t="s">
        <v>4694</v>
      </c>
      <c r="C1563" s="221">
        <v>35</v>
      </c>
      <c r="D1563" s="222" t="s">
        <v>5551</v>
      </c>
    </row>
    <row r="1564" spans="2:4" x14ac:dyDescent="0.3">
      <c r="B1564" s="220" t="s">
        <v>4694</v>
      </c>
      <c r="C1564" s="221">
        <v>36</v>
      </c>
      <c r="D1564" s="222" t="s">
        <v>5552</v>
      </c>
    </row>
    <row r="1565" spans="2:4" x14ac:dyDescent="0.3">
      <c r="B1565" s="220" t="s">
        <v>4694</v>
      </c>
      <c r="C1565" s="221">
        <v>40</v>
      </c>
      <c r="D1565" s="222" t="s">
        <v>5553</v>
      </c>
    </row>
    <row r="1566" spans="2:4" x14ac:dyDescent="0.3">
      <c r="B1566" s="220" t="s">
        <v>4694</v>
      </c>
      <c r="C1566" s="221">
        <v>42</v>
      </c>
      <c r="D1566" s="222" t="s">
        <v>5545</v>
      </c>
    </row>
    <row r="1567" spans="2:4" x14ac:dyDescent="0.3">
      <c r="B1567" s="220" t="s">
        <v>4694</v>
      </c>
      <c r="C1567" s="221">
        <v>50</v>
      </c>
      <c r="D1567" s="222" t="s">
        <v>5554</v>
      </c>
    </row>
    <row r="1568" spans="2:4" x14ac:dyDescent="0.3">
      <c r="B1568" s="220" t="s">
        <v>4694</v>
      </c>
      <c r="C1568" s="221">
        <v>50</v>
      </c>
      <c r="D1568" s="222" t="s">
        <v>5555</v>
      </c>
    </row>
    <row r="1569" spans="2:4" x14ac:dyDescent="0.3">
      <c r="B1569" s="220" t="s">
        <v>4694</v>
      </c>
      <c r="C1569" s="221">
        <v>50</v>
      </c>
      <c r="D1569" s="222" t="s">
        <v>5556</v>
      </c>
    </row>
    <row r="1570" spans="2:4" x14ac:dyDescent="0.3">
      <c r="B1570" s="220" t="s">
        <v>4694</v>
      </c>
      <c r="C1570" s="221">
        <v>50</v>
      </c>
      <c r="D1570" s="222" t="s">
        <v>5557</v>
      </c>
    </row>
    <row r="1571" spans="2:4" x14ac:dyDescent="0.3">
      <c r="B1571" s="220" t="s">
        <v>4694</v>
      </c>
      <c r="C1571" s="221">
        <v>50</v>
      </c>
      <c r="D1571" s="222" t="s">
        <v>5558</v>
      </c>
    </row>
    <row r="1572" spans="2:4" x14ac:dyDescent="0.3">
      <c r="B1572" s="220" t="s">
        <v>4694</v>
      </c>
      <c r="C1572" s="221">
        <v>50</v>
      </c>
      <c r="D1572" s="222" t="s">
        <v>5559</v>
      </c>
    </row>
    <row r="1573" spans="2:4" x14ac:dyDescent="0.3">
      <c r="B1573" s="220" t="s">
        <v>4694</v>
      </c>
      <c r="C1573" s="221">
        <v>50</v>
      </c>
      <c r="D1573" s="222" t="s">
        <v>5560</v>
      </c>
    </row>
    <row r="1574" spans="2:4" x14ac:dyDescent="0.3">
      <c r="B1574" s="220" t="s">
        <v>4694</v>
      </c>
      <c r="C1574" s="221">
        <v>50</v>
      </c>
      <c r="D1574" s="222" t="s">
        <v>5561</v>
      </c>
    </row>
    <row r="1575" spans="2:4" x14ac:dyDescent="0.3">
      <c r="B1575" s="220" t="s">
        <v>4694</v>
      </c>
      <c r="C1575" s="221">
        <v>50</v>
      </c>
      <c r="D1575" s="222" t="s">
        <v>5562</v>
      </c>
    </row>
    <row r="1576" spans="2:4" x14ac:dyDescent="0.3">
      <c r="B1576" s="220" t="s">
        <v>4694</v>
      </c>
      <c r="C1576" s="221">
        <v>50</v>
      </c>
      <c r="D1576" s="222" t="s">
        <v>5563</v>
      </c>
    </row>
    <row r="1577" spans="2:4" x14ac:dyDescent="0.3">
      <c r="B1577" s="220" t="s">
        <v>4694</v>
      </c>
      <c r="C1577" s="221">
        <v>50</v>
      </c>
      <c r="D1577" s="222" t="s">
        <v>5564</v>
      </c>
    </row>
    <row r="1578" spans="2:4" x14ac:dyDescent="0.3">
      <c r="B1578" s="220" t="s">
        <v>4694</v>
      </c>
      <c r="C1578" s="221">
        <v>50</v>
      </c>
      <c r="D1578" s="222" t="s">
        <v>5565</v>
      </c>
    </row>
    <row r="1579" spans="2:4" x14ac:dyDescent="0.3">
      <c r="B1579" s="220" t="s">
        <v>4694</v>
      </c>
      <c r="C1579" s="221">
        <v>51</v>
      </c>
      <c r="D1579" s="222" t="s">
        <v>5566</v>
      </c>
    </row>
    <row r="1580" spans="2:4" x14ac:dyDescent="0.3">
      <c r="B1580" s="220" t="s">
        <v>4694</v>
      </c>
      <c r="C1580" s="221">
        <v>60</v>
      </c>
      <c r="D1580" s="222" t="s">
        <v>3583</v>
      </c>
    </row>
    <row r="1581" spans="2:4" x14ac:dyDescent="0.3">
      <c r="B1581" s="220" t="s">
        <v>4694</v>
      </c>
      <c r="C1581" s="221">
        <v>60</v>
      </c>
      <c r="D1581" s="222" t="s">
        <v>5567</v>
      </c>
    </row>
    <row r="1582" spans="2:4" x14ac:dyDescent="0.3">
      <c r="B1582" s="220" t="s">
        <v>4694</v>
      </c>
      <c r="C1582" s="221">
        <v>69</v>
      </c>
      <c r="D1582" s="222" t="s">
        <v>3583</v>
      </c>
    </row>
    <row r="1583" spans="2:4" x14ac:dyDescent="0.3">
      <c r="B1583" s="220" t="s">
        <v>4694</v>
      </c>
      <c r="C1583" s="221">
        <v>95.04</v>
      </c>
      <c r="D1583" s="222" t="s">
        <v>5568</v>
      </c>
    </row>
    <row r="1584" spans="2:4" x14ac:dyDescent="0.3">
      <c r="B1584" s="220" t="s">
        <v>4694</v>
      </c>
      <c r="C1584" s="221">
        <v>100</v>
      </c>
      <c r="D1584" s="222" t="s">
        <v>5569</v>
      </c>
    </row>
    <row r="1585" spans="2:4" x14ac:dyDescent="0.3">
      <c r="B1585" s="220" t="s">
        <v>4694</v>
      </c>
      <c r="C1585" s="221">
        <v>100</v>
      </c>
      <c r="D1585" s="222" t="s">
        <v>3587</v>
      </c>
    </row>
    <row r="1586" spans="2:4" x14ac:dyDescent="0.3">
      <c r="B1586" s="220" t="s">
        <v>4694</v>
      </c>
      <c r="C1586" s="221">
        <v>100</v>
      </c>
      <c r="D1586" s="222" t="s">
        <v>5570</v>
      </c>
    </row>
    <row r="1587" spans="2:4" x14ac:dyDescent="0.3">
      <c r="B1587" s="220" t="s">
        <v>4694</v>
      </c>
      <c r="C1587" s="221">
        <v>100</v>
      </c>
      <c r="D1587" s="222" t="s">
        <v>5571</v>
      </c>
    </row>
    <row r="1588" spans="2:4" x14ac:dyDescent="0.3">
      <c r="B1588" s="220" t="s">
        <v>4694</v>
      </c>
      <c r="C1588" s="221">
        <v>100</v>
      </c>
      <c r="D1588" s="222" t="s">
        <v>5572</v>
      </c>
    </row>
    <row r="1589" spans="2:4" x14ac:dyDescent="0.3">
      <c r="B1589" s="220" t="s">
        <v>4694</v>
      </c>
      <c r="C1589" s="221">
        <v>100</v>
      </c>
      <c r="D1589" s="222" t="s">
        <v>5573</v>
      </c>
    </row>
    <row r="1590" spans="2:4" x14ac:dyDescent="0.3">
      <c r="B1590" s="220" t="s">
        <v>4694</v>
      </c>
      <c r="C1590" s="221">
        <v>100</v>
      </c>
      <c r="D1590" s="222" t="s">
        <v>5574</v>
      </c>
    </row>
    <row r="1591" spans="2:4" x14ac:dyDescent="0.3">
      <c r="B1591" s="220" t="s">
        <v>4694</v>
      </c>
      <c r="C1591" s="221">
        <v>100</v>
      </c>
      <c r="D1591" s="222" t="s">
        <v>5575</v>
      </c>
    </row>
    <row r="1592" spans="2:4" x14ac:dyDescent="0.3">
      <c r="B1592" s="220" t="s">
        <v>4694</v>
      </c>
      <c r="C1592" s="221">
        <v>100</v>
      </c>
      <c r="D1592" s="222" t="s">
        <v>641</v>
      </c>
    </row>
    <row r="1593" spans="2:4" x14ac:dyDescent="0.3">
      <c r="B1593" s="220" t="s">
        <v>4694</v>
      </c>
      <c r="C1593" s="221">
        <v>100</v>
      </c>
      <c r="D1593" s="222" t="s">
        <v>5576</v>
      </c>
    </row>
    <row r="1594" spans="2:4" x14ac:dyDescent="0.3">
      <c r="B1594" s="220" t="s">
        <v>4694</v>
      </c>
      <c r="C1594" s="221">
        <v>100</v>
      </c>
      <c r="D1594" s="222" t="s">
        <v>5577</v>
      </c>
    </row>
    <row r="1595" spans="2:4" x14ac:dyDescent="0.3">
      <c r="B1595" s="220" t="s">
        <v>4694</v>
      </c>
      <c r="C1595" s="221">
        <v>100</v>
      </c>
      <c r="D1595" s="222" t="s">
        <v>3553</v>
      </c>
    </row>
    <row r="1596" spans="2:4" x14ac:dyDescent="0.3">
      <c r="B1596" s="220" t="s">
        <v>4694</v>
      </c>
      <c r="C1596" s="221">
        <v>100</v>
      </c>
      <c r="D1596" s="222" t="s">
        <v>608</v>
      </c>
    </row>
    <row r="1597" spans="2:4" x14ac:dyDescent="0.3">
      <c r="B1597" s="220" t="s">
        <v>4694</v>
      </c>
      <c r="C1597" s="221">
        <v>100</v>
      </c>
      <c r="D1597" s="222" t="s">
        <v>3530</v>
      </c>
    </row>
    <row r="1598" spans="2:4" x14ac:dyDescent="0.3">
      <c r="B1598" s="220" t="s">
        <v>4694</v>
      </c>
      <c r="C1598" s="221">
        <v>100</v>
      </c>
      <c r="D1598" s="222" t="s">
        <v>5578</v>
      </c>
    </row>
    <row r="1599" spans="2:4" x14ac:dyDescent="0.3">
      <c r="B1599" s="220" t="s">
        <v>4694</v>
      </c>
      <c r="C1599" s="221">
        <v>100</v>
      </c>
      <c r="D1599" s="222" t="s">
        <v>3556</v>
      </c>
    </row>
    <row r="1600" spans="2:4" x14ac:dyDescent="0.3">
      <c r="B1600" s="220" t="s">
        <v>4694</v>
      </c>
      <c r="C1600" s="221">
        <v>100</v>
      </c>
      <c r="D1600" s="222" t="s">
        <v>3558</v>
      </c>
    </row>
    <row r="1601" spans="2:4" x14ac:dyDescent="0.3">
      <c r="B1601" s="220" t="s">
        <v>4694</v>
      </c>
      <c r="C1601" s="221">
        <v>100</v>
      </c>
      <c r="D1601" s="222" t="s">
        <v>3513</v>
      </c>
    </row>
    <row r="1602" spans="2:4" x14ac:dyDescent="0.3">
      <c r="B1602" s="220" t="s">
        <v>4694</v>
      </c>
      <c r="C1602" s="221">
        <v>100</v>
      </c>
      <c r="D1602" s="222" t="s">
        <v>5579</v>
      </c>
    </row>
    <row r="1603" spans="2:4" x14ac:dyDescent="0.3">
      <c r="B1603" s="220" t="s">
        <v>4694</v>
      </c>
      <c r="C1603" s="221">
        <v>100</v>
      </c>
      <c r="D1603" s="222" t="s">
        <v>5580</v>
      </c>
    </row>
    <row r="1604" spans="2:4" x14ac:dyDescent="0.3">
      <c r="B1604" s="220" t="s">
        <v>4694</v>
      </c>
      <c r="C1604" s="221">
        <v>100</v>
      </c>
      <c r="D1604" s="222" t="s">
        <v>5581</v>
      </c>
    </row>
    <row r="1605" spans="2:4" x14ac:dyDescent="0.3">
      <c r="B1605" s="220" t="s">
        <v>4694</v>
      </c>
      <c r="C1605" s="221">
        <v>100</v>
      </c>
      <c r="D1605" s="222" t="s">
        <v>5582</v>
      </c>
    </row>
    <row r="1606" spans="2:4" x14ac:dyDescent="0.3">
      <c r="B1606" s="220" t="s">
        <v>4694</v>
      </c>
      <c r="C1606" s="221">
        <v>100</v>
      </c>
      <c r="D1606" s="222" t="s">
        <v>5583</v>
      </c>
    </row>
    <row r="1607" spans="2:4" x14ac:dyDescent="0.3">
      <c r="B1607" s="220" t="s">
        <v>4694</v>
      </c>
      <c r="C1607" s="221">
        <v>100</v>
      </c>
      <c r="D1607" s="222" t="s">
        <v>5584</v>
      </c>
    </row>
    <row r="1608" spans="2:4" x14ac:dyDescent="0.3">
      <c r="B1608" s="220" t="s">
        <v>4694</v>
      </c>
      <c r="C1608" s="221">
        <v>100</v>
      </c>
      <c r="D1608" s="222" t="s">
        <v>5585</v>
      </c>
    </row>
    <row r="1609" spans="2:4" x14ac:dyDescent="0.3">
      <c r="B1609" s="220" t="s">
        <v>4694</v>
      </c>
      <c r="C1609" s="221">
        <v>100</v>
      </c>
      <c r="D1609" s="222" t="s">
        <v>621</v>
      </c>
    </row>
    <row r="1610" spans="2:4" x14ac:dyDescent="0.3">
      <c r="B1610" s="220" t="s">
        <v>4694</v>
      </c>
      <c r="C1610" s="221">
        <v>100</v>
      </c>
      <c r="D1610" s="222" t="s">
        <v>5586</v>
      </c>
    </row>
    <row r="1611" spans="2:4" x14ac:dyDescent="0.3">
      <c r="B1611" s="220" t="s">
        <v>4694</v>
      </c>
      <c r="C1611" s="221">
        <v>100</v>
      </c>
      <c r="D1611" s="222" t="s">
        <v>5587</v>
      </c>
    </row>
    <row r="1612" spans="2:4" x14ac:dyDescent="0.3">
      <c r="B1612" s="220" t="s">
        <v>4694</v>
      </c>
      <c r="C1612" s="221">
        <v>100</v>
      </c>
      <c r="D1612" s="222" t="s">
        <v>5588</v>
      </c>
    </row>
    <row r="1613" spans="2:4" x14ac:dyDescent="0.3">
      <c r="B1613" s="220" t="s">
        <v>4694</v>
      </c>
      <c r="C1613" s="221">
        <v>150</v>
      </c>
      <c r="D1613" s="222" t="s">
        <v>5589</v>
      </c>
    </row>
    <row r="1614" spans="2:4" x14ac:dyDescent="0.3">
      <c r="B1614" s="220" t="s">
        <v>4694</v>
      </c>
      <c r="C1614" s="221">
        <v>163.30000000000001</v>
      </c>
      <c r="D1614" s="222" t="s">
        <v>5590</v>
      </c>
    </row>
    <row r="1615" spans="2:4" x14ac:dyDescent="0.3">
      <c r="B1615" s="220" t="s">
        <v>4694</v>
      </c>
      <c r="C1615" s="221">
        <v>192</v>
      </c>
      <c r="D1615" s="222" t="s">
        <v>5591</v>
      </c>
    </row>
    <row r="1616" spans="2:4" x14ac:dyDescent="0.3">
      <c r="B1616" s="220" t="s">
        <v>4694</v>
      </c>
      <c r="C1616" s="221">
        <v>200</v>
      </c>
      <c r="D1616" s="222" t="s">
        <v>5592</v>
      </c>
    </row>
    <row r="1617" spans="2:4" x14ac:dyDescent="0.3">
      <c r="B1617" s="220" t="s">
        <v>4694</v>
      </c>
      <c r="C1617" s="221">
        <v>200</v>
      </c>
      <c r="D1617" s="222" t="s">
        <v>5593</v>
      </c>
    </row>
    <row r="1618" spans="2:4" x14ac:dyDescent="0.3">
      <c r="B1618" s="220" t="s">
        <v>4694</v>
      </c>
      <c r="C1618" s="221">
        <v>200</v>
      </c>
      <c r="D1618" s="222" t="s">
        <v>689</v>
      </c>
    </row>
    <row r="1619" spans="2:4" x14ac:dyDescent="0.3">
      <c r="B1619" s="220" t="s">
        <v>4694</v>
      </c>
      <c r="C1619" s="221">
        <v>200</v>
      </c>
      <c r="D1619" s="222" t="s">
        <v>5496</v>
      </c>
    </row>
    <row r="1620" spans="2:4" x14ac:dyDescent="0.3">
      <c r="B1620" s="220" t="s">
        <v>4694</v>
      </c>
      <c r="C1620" s="221">
        <v>200</v>
      </c>
      <c r="D1620" s="222" t="s">
        <v>5594</v>
      </c>
    </row>
    <row r="1621" spans="2:4" x14ac:dyDescent="0.3">
      <c r="B1621" s="220" t="s">
        <v>4694</v>
      </c>
      <c r="C1621" s="221">
        <v>200</v>
      </c>
      <c r="D1621" s="222" t="s">
        <v>619</v>
      </c>
    </row>
    <row r="1622" spans="2:4" x14ac:dyDescent="0.3">
      <c r="B1622" s="220" t="s">
        <v>4694</v>
      </c>
      <c r="C1622" s="221">
        <v>200</v>
      </c>
      <c r="D1622" s="222" t="s">
        <v>5595</v>
      </c>
    </row>
    <row r="1623" spans="2:4" x14ac:dyDescent="0.3">
      <c r="B1623" s="220" t="s">
        <v>4694</v>
      </c>
      <c r="C1623" s="221">
        <v>200</v>
      </c>
      <c r="D1623" s="222" t="s">
        <v>5596</v>
      </c>
    </row>
    <row r="1624" spans="2:4" x14ac:dyDescent="0.3">
      <c r="B1624" s="220" t="s">
        <v>4694</v>
      </c>
      <c r="C1624" s="221">
        <v>200</v>
      </c>
      <c r="D1624" s="222" t="s">
        <v>4710</v>
      </c>
    </row>
    <row r="1625" spans="2:4" x14ac:dyDescent="0.3">
      <c r="B1625" s="220" t="s">
        <v>4694</v>
      </c>
      <c r="C1625" s="221">
        <v>200</v>
      </c>
      <c r="D1625" s="222" t="s">
        <v>4891</v>
      </c>
    </row>
    <row r="1626" spans="2:4" x14ac:dyDescent="0.3">
      <c r="B1626" s="220" t="s">
        <v>4694</v>
      </c>
      <c r="C1626" s="221">
        <v>200</v>
      </c>
      <c r="D1626" s="222" t="s">
        <v>622</v>
      </c>
    </row>
    <row r="1627" spans="2:4" x14ac:dyDescent="0.3">
      <c r="B1627" s="220" t="s">
        <v>4694</v>
      </c>
      <c r="C1627" s="221">
        <v>200</v>
      </c>
      <c r="D1627" s="222" t="s">
        <v>4706</v>
      </c>
    </row>
    <row r="1628" spans="2:4" x14ac:dyDescent="0.3">
      <c r="B1628" s="220" t="s">
        <v>4694</v>
      </c>
      <c r="C1628" s="221">
        <v>200</v>
      </c>
      <c r="D1628" s="222" t="s">
        <v>5055</v>
      </c>
    </row>
    <row r="1629" spans="2:4" x14ac:dyDescent="0.3">
      <c r="B1629" s="220" t="s">
        <v>4694</v>
      </c>
      <c r="C1629" s="221">
        <v>200</v>
      </c>
      <c r="D1629" s="222" t="s">
        <v>4933</v>
      </c>
    </row>
    <row r="1630" spans="2:4" x14ac:dyDescent="0.3">
      <c r="B1630" s="220" t="s">
        <v>4694</v>
      </c>
      <c r="C1630" s="221">
        <v>200</v>
      </c>
      <c r="D1630" s="222" t="s">
        <v>3568</v>
      </c>
    </row>
    <row r="1631" spans="2:4" x14ac:dyDescent="0.3">
      <c r="B1631" s="220" t="s">
        <v>4694</v>
      </c>
      <c r="C1631" s="221">
        <v>200</v>
      </c>
      <c r="D1631" s="222" t="s">
        <v>3516</v>
      </c>
    </row>
    <row r="1632" spans="2:4" x14ac:dyDescent="0.3">
      <c r="B1632" s="220" t="s">
        <v>4694</v>
      </c>
      <c r="C1632" s="221">
        <v>212.6</v>
      </c>
      <c r="D1632" s="222" t="s">
        <v>5597</v>
      </c>
    </row>
    <row r="1633" spans="2:4" x14ac:dyDescent="0.3">
      <c r="B1633" s="220" t="s">
        <v>4694</v>
      </c>
      <c r="C1633" s="221">
        <v>221</v>
      </c>
      <c r="D1633" s="222" t="s">
        <v>5598</v>
      </c>
    </row>
    <row r="1634" spans="2:4" x14ac:dyDescent="0.3">
      <c r="B1634" s="220" t="s">
        <v>4694</v>
      </c>
      <c r="C1634" s="221">
        <v>240</v>
      </c>
      <c r="D1634" s="222" t="s">
        <v>5599</v>
      </c>
    </row>
    <row r="1635" spans="2:4" x14ac:dyDescent="0.3">
      <c r="B1635" s="220" t="s">
        <v>4694</v>
      </c>
      <c r="C1635" s="221">
        <v>250</v>
      </c>
      <c r="D1635" s="222" t="s">
        <v>5600</v>
      </c>
    </row>
    <row r="1636" spans="2:4" x14ac:dyDescent="0.3">
      <c r="B1636" s="220" t="s">
        <v>4694</v>
      </c>
      <c r="C1636" s="221">
        <v>250</v>
      </c>
      <c r="D1636" s="222" t="s">
        <v>5601</v>
      </c>
    </row>
    <row r="1637" spans="2:4" x14ac:dyDescent="0.3">
      <c r="B1637" s="220" t="s">
        <v>4694</v>
      </c>
      <c r="C1637" s="221">
        <v>300</v>
      </c>
      <c r="D1637" s="222" t="s">
        <v>5328</v>
      </c>
    </row>
    <row r="1638" spans="2:4" x14ac:dyDescent="0.3">
      <c r="B1638" s="220" t="s">
        <v>4694</v>
      </c>
      <c r="C1638" s="221">
        <v>300</v>
      </c>
      <c r="D1638" s="222" t="s">
        <v>5135</v>
      </c>
    </row>
    <row r="1639" spans="2:4" x14ac:dyDescent="0.3">
      <c r="B1639" s="220" t="s">
        <v>4694</v>
      </c>
      <c r="C1639" s="221">
        <v>300</v>
      </c>
      <c r="D1639" s="222" t="s">
        <v>5602</v>
      </c>
    </row>
    <row r="1640" spans="2:4" x14ac:dyDescent="0.3">
      <c r="B1640" s="220" t="s">
        <v>4694</v>
      </c>
      <c r="C1640" s="221">
        <v>300</v>
      </c>
      <c r="D1640" s="222" t="s">
        <v>5603</v>
      </c>
    </row>
    <row r="1641" spans="2:4" x14ac:dyDescent="0.3">
      <c r="B1641" s="220" t="s">
        <v>4694</v>
      </c>
      <c r="C1641" s="221">
        <v>340</v>
      </c>
      <c r="D1641" s="222" t="s">
        <v>637</v>
      </c>
    </row>
    <row r="1642" spans="2:4" x14ac:dyDescent="0.3">
      <c r="B1642" s="220" t="s">
        <v>4694</v>
      </c>
      <c r="C1642" s="221">
        <v>350</v>
      </c>
      <c r="D1642" s="222" t="s">
        <v>5601</v>
      </c>
    </row>
    <row r="1643" spans="2:4" x14ac:dyDescent="0.3">
      <c r="B1643" s="220" t="s">
        <v>4694</v>
      </c>
      <c r="C1643" s="221">
        <v>400</v>
      </c>
      <c r="D1643" s="222" t="s">
        <v>4799</v>
      </c>
    </row>
    <row r="1644" spans="2:4" x14ac:dyDescent="0.3">
      <c r="B1644" s="220" t="s">
        <v>4694</v>
      </c>
      <c r="C1644" s="221">
        <v>400</v>
      </c>
      <c r="D1644" s="222" t="s">
        <v>3555</v>
      </c>
    </row>
    <row r="1645" spans="2:4" x14ac:dyDescent="0.3">
      <c r="B1645" s="220" t="s">
        <v>4694</v>
      </c>
      <c r="C1645" s="221">
        <v>447.56</v>
      </c>
      <c r="D1645" s="222" t="s">
        <v>5604</v>
      </c>
    </row>
    <row r="1646" spans="2:4" x14ac:dyDescent="0.3">
      <c r="B1646" s="220" t="s">
        <v>4694</v>
      </c>
      <c r="C1646" s="221">
        <v>500</v>
      </c>
      <c r="D1646" s="222" t="s">
        <v>644</v>
      </c>
    </row>
    <row r="1647" spans="2:4" x14ac:dyDescent="0.3">
      <c r="B1647" s="220" t="s">
        <v>4694</v>
      </c>
      <c r="C1647" s="221">
        <v>500</v>
      </c>
      <c r="D1647" s="222" t="s">
        <v>5512</v>
      </c>
    </row>
    <row r="1648" spans="2:4" x14ac:dyDescent="0.3">
      <c r="B1648" s="220" t="s">
        <v>4694</v>
      </c>
      <c r="C1648" s="221">
        <v>500</v>
      </c>
      <c r="D1648" s="222" t="s">
        <v>5170</v>
      </c>
    </row>
    <row r="1649" spans="2:4" x14ac:dyDescent="0.3">
      <c r="B1649" s="220" t="s">
        <v>4694</v>
      </c>
      <c r="C1649" s="221">
        <v>500</v>
      </c>
      <c r="D1649" s="222" t="s">
        <v>679</v>
      </c>
    </row>
    <row r="1650" spans="2:4" x14ac:dyDescent="0.3">
      <c r="B1650" s="220" t="s">
        <v>4694</v>
      </c>
      <c r="C1650" s="221">
        <v>500</v>
      </c>
      <c r="D1650" s="222" t="s">
        <v>4896</v>
      </c>
    </row>
    <row r="1651" spans="2:4" x14ac:dyDescent="0.3">
      <c r="B1651" s="220" t="s">
        <v>4694</v>
      </c>
      <c r="C1651" s="221">
        <v>502.58</v>
      </c>
      <c r="D1651" s="222" t="s">
        <v>618</v>
      </c>
    </row>
    <row r="1652" spans="2:4" x14ac:dyDescent="0.3">
      <c r="B1652" s="220" t="s">
        <v>4694</v>
      </c>
      <c r="C1652" s="221">
        <v>530</v>
      </c>
      <c r="D1652" s="222" t="s">
        <v>4945</v>
      </c>
    </row>
    <row r="1653" spans="2:4" x14ac:dyDescent="0.3">
      <c r="B1653" s="220" t="s">
        <v>4694</v>
      </c>
      <c r="C1653" s="221">
        <v>606.75</v>
      </c>
      <c r="D1653" s="222" t="s">
        <v>4768</v>
      </c>
    </row>
    <row r="1654" spans="2:4" x14ac:dyDescent="0.3">
      <c r="B1654" s="220" t="s">
        <v>4694</v>
      </c>
      <c r="C1654" s="221">
        <v>1000</v>
      </c>
      <c r="D1654" s="222" t="s">
        <v>602</v>
      </c>
    </row>
    <row r="1655" spans="2:4" x14ac:dyDescent="0.3">
      <c r="B1655" s="220" t="s">
        <v>4694</v>
      </c>
      <c r="C1655" s="221">
        <v>1000</v>
      </c>
      <c r="D1655" s="222" t="s">
        <v>5605</v>
      </c>
    </row>
    <row r="1656" spans="2:4" x14ac:dyDescent="0.3">
      <c r="B1656" s="220" t="s">
        <v>4694</v>
      </c>
      <c r="C1656" s="221">
        <v>1000</v>
      </c>
      <c r="D1656" s="222" t="s">
        <v>5606</v>
      </c>
    </row>
    <row r="1657" spans="2:4" x14ac:dyDescent="0.3">
      <c r="B1657" s="220" t="s">
        <v>4694</v>
      </c>
      <c r="C1657" s="221">
        <v>1000</v>
      </c>
      <c r="D1657" s="222" t="s">
        <v>5607</v>
      </c>
    </row>
    <row r="1658" spans="2:4" ht="26.4" x14ac:dyDescent="0.3">
      <c r="B1658" s="220" t="s">
        <v>4694</v>
      </c>
      <c r="C1658" s="221">
        <v>1000</v>
      </c>
      <c r="D1658" s="222" t="s">
        <v>4833</v>
      </c>
    </row>
    <row r="1659" spans="2:4" x14ac:dyDescent="0.3">
      <c r="B1659" s="220" t="s">
        <v>4694</v>
      </c>
      <c r="C1659" s="221">
        <v>1000</v>
      </c>
      <c r="D1659" s="222" t="s">
        <v>5173</v>
      </c>
    </row>
    <row r="1660" spans="2:4" x14ac:dyDescent="0.3">
      <c r="B1660" s="220" t="s">
        <v>4694</v>
      </c>
      <c r="C1660" s="221">
        <v>1020.66</v>
      </c>
      <c r="D1660" s="222" t="s">
        <v>5608</v>
      </c>
    </row>
    <row r="1661" spans="2:4" x14ac:dyDescent="0.3">
      <c r="B1661" s="220" t="s">
        <v>4694</v>
      </c>
      <c r="C1661" s="221">
        <v>1027</v>
      </c>
      <c r="D1661" s="222" t="s">
        <v>5609</v>
      </c>
    </row>
    <row r="1662" spans="2:4" x14ac:dyDescent="0.3">
      <c r="B1662" s="220" t="s">
        <v>4694</v>
      </c>
      <c r="C1662" s="221">
        <v>1459.2</v>
      </c>
      <c r="D1662" s="222" t="s">
        <v>5610</v>
      </c>
    </row>
    <row r="1663" spans="2:4" x14ac:dyDescent="0.3">
      <c r="B1663" s="220" t="s">
        <v>4694</v>
      </c>
      <c r="C1663" s="221">
        <v>1500</v>
      </c>
      <c r="D1663" s="222" t="s">
        <v>5611</v>
      </c>
    </row>
    <row r="1664" spans="2:4" x14ac:dyDescent="0.3">
      <c r="B1664" s="220" t="s">
        <v>4694</v>
      </c>
      <c r="C1664" s="221">
        <v>2000</v>
      </c>
      <c r="D1664" s="222" t="s">
        <v>5612</v>
      </c>
    </row>
    <row r="1665" spans="2:4" x14ac:dyDescent="0.3">
      <c r="B1665" s="220" t="s">
        <v>4694</v>
      </c>
      <c r="C1665" s="221">
        <v>2100</v>
      </c>
      <c r="D1665" s="222" t="s">
        <v>5600</v>
      </c>
    </row>
    <row r="1666" spans="2:4" x14ac:dyDescent="0.3">
      <c r="B1666" s="220" t="s">
        <v>4694</v>
      </c>
      <c r="C1666" s="221">
        <v>2200</v>
      </c>
      <c r="D1666" s="222" t="s">
        <v>5613</v>
      </c>
    </row>
    <row r="1667" spans="2:4" x14ac:dyDescent="0.3">
      <c r="B1667" s="220" t="s">
        <v>4694</v>
      </c>
      <c r="C1667" s="221">
        <v>3000</v>
      </c>
      <c r="D1667" s="222" t="s">
        <v>656</v>
      </c>
    </row>
    <row r="1668" spans="2:4" x14ac:dyDescent="0.3">
      <c r="B1668" s="220" t="s">
        <v>4694</v>
      </c>
      <c r="C1668" s="221">
        <v>3000</v>
      </c>
      <c r="D1668" s="222" t="s">
        <v>691</v>
      </c>
    </row>
    <row r="1669" spans="2:4" x14ac:dyDescent="0.3">
      <c r="B1669" s="220" t="s">
        <v>4694</v>
      </c>
      <c r="C1669" s="221">
        <v>5000</v>
      </c>
      <c r="D1669" s="222" t="s">
        <v>3596</v>
      </c>
    </row>
    <row r="1670" spans="2:4" x14ac:dyDescent="0.3">
      <c r="B1670" s="220" t="s">
        <v>4694</v>
      </c>
      <c r="C1670" s="221">
        <v>5000</v>
      </c>
      <c r="D1670" s="222" t="s">
        <v>5614</v>
      </c>
    </row>
    <row r="1671" spans="2:4" x14ac:dyDescent="0.3">
      <c r="B1671" s="220" t="s">
        <v>4694</v>
      </c>
      <c r="C1671" s="221">
        <v>8600</v>
      </c>
      <c r="D1671" s="222" t="s">
        <v>694</v>
      </c>
    </row>
    <row r="1672" spans="2:4" x14ac:dyDescent="0.3">
      <c r="B1672" s="220" t="s">
        <v>4694</v>
      </c>
      <c r="C1672" s="221">
        <v>30000</v>
      </c>
      <c r="D1672" s="222" t="s">
        <v>3540</v>
      </c>
    </row>
    <row r="1673" spans="2:4" x14ac:dyDescent="0.3">
      <c r="B1673" s="220" t="s">
        <v>4694</v>
      </c>
      <c r="C1673" s="221">
        <v>0.43</v>
      </c>
      <c r="D1673" s="222" t="s">
        <v>3598</v>
      </c>
    </row>
    <row r="1674" spans="2:4" x14ac:dyDescent="0.3">
      <c r="B1674" s="220" t="s">
        <v>4694</v>
      </c>
      <c r="C1674" s="221">
        <v>1.21</v>
      </c>
      <c r="D1674" s="222" t="s">
        <v>3598</v>
      </c>
    </row>
    <row r="1675" spans="2:4" x14ac:dyDescent="0.3">
      <c r="B1675" s="220" t="s">
        <v>4694</v>
      </c>
      <c r="C1675" s="221">
        <v>970</v>
      </c>
      <c r="D1675" s="222" t="s">
        <v>5100</v>
      </c>
    </row>
    <row r="1676" spans="2:4" x14ac:dyDescent="0.3">
      <c r="B1676" s="211" t="s">
        <v>38</v>
      </c>
      <c r="C1676" s="202">
        <f>SUM(C6:C1675)</f>
        <v>774210.38000000024</v>
      </c>
      <c r="D1676" s="212"/>
    </row>
    <row r="1677" spans="2:4" x14ac:dyDescent="0.3">
      <c r="B1677" s="211" t="s">
        <v>39</v>
      </c>
      <c r="C1677" s="202">
        <v>2830</v>
      </c>
      <c r="D1677" s="212"/>
    </row>
    <row r="1678" spans="2:4" x14ac:dyDescent="0.3">
      <c r="B1678" s="216"/>
      <c r="C1678" s="212"/>
      <c r="D1678" s="212"/>
    </row>
  </sheetData>
  <sheetProtection algorithmName="SHA-512" hashValue="yTvpQcPT6ZG5uDXklw7jNuNFJ3lpLGh+L6nPepmMIoHM1YZBTCLhEtbGBifZNIGMUUCV9bVp40xur1LmNqr8UQ==" saltValue="5kmRKamMUvoDJjYCvwMMqg==" spinCount="100000" sheet="1" autoFilter="0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D08FE4"/>
  </sheetPr>
  <dimension ref="A1:D91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09375" defaultRowHeight="13.2" x14ac:dyDescent="0.25"/>
  <cols>
    <col min="1" max="1" width="7.5546875" style="77" customWidth="1"/>
    <col min="2" max="2" width="30" style="94" customWidth="1"/>
    <col min="3" max="3" width="33" style="95" customWidth="1"/>
    <col min="4" max="4" width="40.5546875" style="93" customWidth="1"/>
    <col min="5" max="16384" width="9.109375" style="77"/>
  </cols>
  <sheetData>
    <row r="1" spans="1:4" ht="48" customHeight="1" x14ac:dyDescent="0.25">
      <c r="B1" s="78"/>
      <c r="C1" s="325" t="s">
        <v>5616</v>
      </c>
      <c r="D1" s="326"/>
    </row>
    <row r="2" spans="1:4" s="79" customFormat="1" ht="13.8" x14ac:dyDescent="0.25">
      <c r="B2" s="68" t="s">
        <v>47</v>
      </c>
      <c r="C2" s="182">
        <f>C90-C91</f>
        <v>21067.370000000003</v>
      </c>
      <c r="D2" s="87"/>
    </row>
    <row r="3" spans="1:4" x14ac:dyDescent="0.25">
      <c r="B3" s="80"/>
      <c r="C3" s="88"/>
      <c r="D3" s="89"/>
    </row>
    <row r="4" spans="1:4" s="81" customFormat="1" ht="20.25" customHeight="1" x14ac:dyDescent="0.25">
      <c r="A4" s="82"/>
      <c r="B4" s="328" t="s">
        <v>54</v>
      </c>
      <c r="C4" s="328"/>
      <c r="D4" s="328"/>
    </row>
    <row r="5" spans="1:4" s="90" customFormat="1" ht="36.6" customHeight="1" x14ac:dyDescent="0.3">
      <c r="B5" s="70" t="s">
        <v>34</v>
      </c>
      <c r="C5" s="91" t="s">
        <v>35</v>
      </c>
      <c r="D5" s="92" t="s">
        <v>55</v>
      </c>
    </row>
    <row r="6" spans="1:4" ht="13.35" customHeight="1" x14ac:dyDescent="0.25">
      <c r="B6" s="84" t="s">
        <v>4397</v>
      </c>
      <c r="C6" s="85">
        <v>200</v>
      </c>
      <c r="D6" s="86" t="s">
        <v>80</v>
      </c>
    </row>
    <row r="7" spans="1:4" x14ac:dyDescent="0.25">
      <c r="B7" s="84" t="s">
        <v>4397</v>
      </c>
      <c r="C7" s="85">
        <v>10</v>
      </c>
      <c r="D7" s="86" t="s">
        <v>84</v>
      </c>
    </row>
    <row r="8" spans="1:4" x14ac:dyDescent="0.25">
      <c r="B8" s="84" t="s">
        <v>4414</v>
      </c>
      <c r="C8" s="85">
        <v>100</v>
      </c>
      <c r="D8" s="86" t="s">
        <v>145</v>
      </c>
    </row>
    <row r="9" spans="1:4" x14ac:dyDescent="0.25">
      <c r="B9" s="84" t="s">
        <v>4414</v>
      </c>
      <c r="C9" s="85">
        <v>48</v>
      </c>
      <c r="D9" s="86" t="s">
        <v>79</v>
      </c>
    </row>
    <row r="10" spans="1:4" x14ac:dyDescent="0.25">
      <c r="B10" s="84" t="s">
        <v>4431</v>
      </c>
      <c r="C10" s="85">
        <v>55</v>
      </c>
      <c r="D10" s="86" t="s">
        <v>222</v>
      </c>
    </row>
    <row r="11" spans="1:4" x14ac:dyDescent="0.25">
      <c r="B11" s="84" t="s">
        <v>4431</v>
      </c>
      <c r="C11" s="85">
        <v>62.99</v>
      </c>
      <c r="D11" s="86" t="s">
        <v>205</v>
      </c>
    </row>
    <row r="12" spans="1:4" x14ac:dyDescent="0.25">
      <c r="B12" s="84" t="s">
        <v>4806</v>
      </c>
      <c r="C12" s="85">
        <v>38.46</v>
      </c>
      <c r="D12" s="86" t="s">
        <v>204</v>
      </c>
    </row>
    <row r="13" spans="1:4" x14ac:dyDescent="0.25">
      <c r="B13" s="84" t="s">
        <v>4806</v>
      </c>
      <c r="C13" s="85">
        <v>100</v>
      </c>
      <c r="D13" s="86" t="s">
        <v>105</v>
      </c>
    </row>
    <row r="14" spans="1:4" x14ac:dyDescent="0.25">
      <c r="B14" s="84" t="s">
        <v>4807</v>
      </c>
      <c r="C14" s="85">
        <v>500</v>
      </c>
      <c r="D14" s="86" t="s">
        <v>83</v>
      </c>
    </row>
    <row r="15" spans="1:4" x14ac:dyDescent="0.25">
      <c r="B15" s="84" t="s">
        <v>4807</v>
      </c>
      <c r="C15" s="85">
        <v>91</v>
      </c>
      <c r="D15" s="86" t="s">
        <v>270</v>
      </c>
    </row>
    <row r="16" spans="1:4" x14ac:dyDescent="0.25">
      <c r="B16" s="84" t="s">
        <v>4810</v>
      </c>
      <c r="C16" s="85">
        <v>30</v>
      </c>
      <c r="D16" s="86" t="s">
        <v>95</v>
      </c>
    </row>
    <row r="17" spans="2:4" x14ac:dyDescent="0.25">
      <c r="B17" s="84" t="s">
        <v>4440</v>
      </c>
      <c r="C17" s="85">
        <v>100</v>
      </c>
      <c r="D17" s="86" t="s">
        <v>113</v>
      </c>
    </row>
    <row r="18" spans="2:4" x14ac:dyDescent="0.25">
      <c r="B18" s="84" t="s">
        <v>4440</v>
      </c>
      <c r="C18" s="85">
        <v>87.25</v>
      </c>
      <c r="D18" s="86" t="s">
        <v>729</v>
      </c>
    </row>
    <row r="19" spans="2:4" x14ac:dyDescent="0.25">
      <c r="B19" s="84" t="s">
        <v>4440</v>
      </c>
      <c r="C19" s="85">
        <v>10.6</v>
      </c>
      <c r="D19" s="86" t="s">
        <v>206</v>
      </c>
    </row>
    <row r="20" spans="2:4" x14ac:dyDescent="0.25">
      <c r="B20" s="84" t="s">
        <v>4463</v>
      </c>
      <c r="C20" s="85">
        <v>1000</v>
      </c>
      <c r="D20" s="86" t="s">
        <v>297</v>
      </c>
    </row>
    <row r="21" spans="2:4" x14ac:dyDescent="0.25">
      <c r="B21" s="84" t="s">
        <v>4463</v>
      </c>
      <c r="C21" s="85">
        <v>300</v>
      </c>
      <c r="D21" s="86" t="s">
        <v>276</v>
      </c>
    </row>
    <row r="22" spans="2:4" x14ac:dyDescent="0.25">
      <c r="B22" s="84" t="s">
        <v>4463</v>
      </c>
      <c r="C22" s="85">
        <v>33.17</v>
      </c>
      <c r="D22" s="86" t="s">
        <v>129</v>
      </c>
    </row>
    <row r="23" spans="2:4" x14ac:dyDescent="0.25">
      <c r="B23" s="84" t="s">
        <v>4463</v>
      </c>
      <c r="C23" s="85">
        <v>58.6</v>
      </c>
      <c r="D23" s="86" t="s">
        <v>189</v>
      </c>
    </row>
    <row r="24" spans="2:4" x14ac:dyDescent="0.25">
      <c r="B24" s="84" t="s">
        <v>4477</v>
      </c>
      <c r="C24" s="85">
        <v>100</v>
      </c>
      <c r="D24" s="86" t="s">
        <v>730</v>
      </c>
    </row>
    <row r="25" spans="2:4" x14ac:dyDescent="0.25">
      <c r="B25" s="84" t="s">
        <v>4477</v>
      </c>
      <c r="C25" s="85">
        <v>40.46</v>
      </c>
      <c r="D25" s="86" t="s">
        <v>91</v>
      </c>
    </row>
    <row r="26" spans="2:4" x14ac:dyDescent="0.25">
      <c r="B26" s="84" t="s">
        <v>4477</v>
      </c>
      <c r="C26" s="85">
        <v>35</v>
      </c>
      <c r="D26" s="86" t="s">
        <v>78</v>
      </c>
    </row>
    <row r="27" spans="2:4" x14ac:dyDescent="0.25">
      <c r="B27" s="84" t="s">
        <v>4477</v>
      </c>
      <c r="C27" s="85">
        <v>10</v>
      </c>
      <c r="D27" s="86" t="s">
        <v>213</v>
      </c>
    </row>
    <row r="28" spans="2:4" x14ac:dyDescent="0.25">
      <c r="B28" s="84" t="s">
        <v>4485</v>
      </c>
      <c r="C28" s="85">
        <v>16.170000000000002</v>
      </c>
      <c r="D28" s="86" t="s">
        <v>732</v>
      </c>
    </row>
    <row r="29" spans="2:4" x14ac:dyDescent="0.25">
      <c r="B29" s="84" t="s">
        <v>4485</v>
      </c>
      <c r="C29" s="85">
        <v>36.1</v>
      </c>
      <c r="D29" s="86" t="s">
        <v>150</v>
      </c>
    </row>
    <row r="30" spans="2:4" x14ac:dyDescent="0.25">
      <c r="B30" s="84" t="s">
        <v>4485</v>
      </c>
      <c r="C30" s="85">
        <v>31.27</v>
      </c>
      <c r="D30" s="86" t="s">
        <v>226</v>
      </c>
    </row>
    <row r="31" spans="2:4" x14ac:dyDescent="0.25">
      <c r="B31" s="84" t="s">
        <v>4499</v>
      </c>
      <c r="C31" s="85">
        <v>150</v>
      </c>
      <c r="D31" s="86" t="s">
        <v>311</v>
      </c>
    </row>
    <row r="32" spans="2:4" x14ac:dyDescent="0.25">
      <c r="B32" s="84" t="s">
        <v>4499</v>
      </c>
      <c r="C32" s="85">
        <v>10</v>
      </c>
      <c r="D32" s="86" t="s">
        <v>166</v>
      </c>
    </row>
    <row r="33" spans="2:4" x14ac:dyDescent="0.25">
      <c r="B33" s="84" t="s">
        <v>4499</v>
      </c>
      <c r="C33" s="85">
        <v>27.5</v>
      </c>
      <c r="D33" s="86" t="s">
        <v>731</v>
      </c>
    </row>
    <row r="34" spans="2:4" x14ac:dyDescent="0.25">
      <c r="B34" s="84" t="s">
        <v>4499</v>
      </c>
      <c r="C34" s="85">
        <v>100</v>
      </c>
      <c r="D34" s="86" t="s">
        <v>363</v>
      </c>
    </row>
    <row r="35" spans="2:4" x14ac:dyDescent="0.25">
      <c r="B35" s="84" t="s">
        <v>4977</v>
      </c>
      <c r="C35" s="85">
        <v>45</v>
      </c>
      <c r="D35" s="86" t="s">
        <v>233</v>
      </c>
    </row>
    <row r="36" spans="2:4" x14ac:dyDescent="0.25">
      <c r="B36" s="84" t="s">
        <v>4981</v>
      </c>
      <c r="C36" s="85">
        <v>20</v>
      </c>
      <c r="D36" s="86" t="s">
        <v>287</v>
      </c>
    </row>
    <row r="37" spans="2:4" x14ac:dyDescent="0.25">
      <c r="B37" s="84" t="s">
        <v>4981</v>
      </c>
      <c r="C37" s="85">
        <v>392.37</v>
      </c>
      <c r="D37" s="86" t="s">
        <v>196</v>
      </c>
    </row>
    <row r="38" spans="2:4" x14ac:dyDescent="0.25">
      <c r="B38" s="84" t="s">
        <v>4981</v>
      </c>
      <c r="C38" s="85">
        <v>8060.58</v>
      </c>
      <c r="D38" s="86" t="s">
        <v>107</v>
      </c>
    </row>
    <row r="39" spans="2:4" x14ac:dyDescent="0.25">
      <c r="B39" s="84" t="s">
        <v>4510</v>
      </c>
      <c r="C39" s="85">
        <v>10</v>
      </c>
      <c r="D39" s="86" t="s">
        <v>733</v>
      </c>
    </row>
    <row r="40" spans="2:4" x14ac:dyDescent="0.25">
      <c r="B40" s="84" t="s">
        <v>4529</v>
      </c>
      <c r="C40" s="85">
        <v>205.16</v>
      </c>
      <c r="D40" s="86" t="s">
        <v>116</v>
      </c>
    </row>
    <row r="41" spans="2:4" x14ac:dyDescent="0.25">
      <c r="B41" s="84" t="s">
        <v>4529</v>
      </c>
      <c r="C41" s="85">
        <v>25</v>
      </c>
      <c r="D41" s="86" t="s">
        <v>106</v>
      </c>
    </row>
    <row r="42" spans="2:4" x14ac:dyDescent="0.25">
      <c r="B42" s="84" t="s">
        <v>4548</v>
      </c>
      <c r="C42" s="85">
        <v>200</v>
      </c>
      <c r="D42" s="86" t="s">
        <v>108</v>
      </c>
    </row>
    <row r="43" spans="2:4" x14ac:dyDescent="0.25">
      <c r="B43" s="84" t="s">
        <v>4548</v>
      </c>
      <c r="C43" s="85">
        <v>150</v>
      </c>
      <c r="D43" s="86" t="s">
        <v>219</v>
      </c>
    </row>
    <row r="44" spans="2:4" x14ac:dyDescent="0.25">
      <c r="B44" s="84" t="s">
        <v>4548</v>
      </c>
      <c r="C44" s="85">
        <v>30</v>
      </c>
      <c r="D44" s="86" t="s">
        <v>93</v>
      </c>
    </row>
    <row r="45" spans="2:4" x14ac:dyDescent="0.25">
      <c r="B45" s="84" t="s">
        <v>4548</v>
      </c>
      <c r="C45" s="85">
        <v>20</v>
      </c>
      <c r="D45" s="86" t="s">
        <v>131</v>
      </c>
    </row>
    <row r="46" spans="2:4" x14ac:dyDescent="0.25">
      <c r="B46" s="84" t="s">
        <v>4548</v>
      </c>
      <c r="C46" s="85">
        <v>89.44</v>
      </c>
      <c r="D46" s="86" t="s">
        <v>371</v>
      </c>
    </row>
    <row r="47" spans="2:4" x14ac:dyDescent="0.25">
      <c r="B47" s="84" t="s">
        <v>4548</v>
      </c>
      <c r="C47" s="85">
        <v>50</v>
      </c>
      <c r="D47" s="86" t="s">
        <v>99</v>
      </c>
    </row>
    <row r="48" spans="2:4" x14ac:dyDescent="0.25">
      <c r="B48" s="84" t="s">
        <v>4548</v>
      </c>
      <c r="C48" s="85">
        <v>40</v>
      </c>
      <c r="D48" s="86" t="s">
        <v>244</v>
      </c>
    </row>
    <row r="49" spans="2:4" x14ac:dyDescent="0.25">
      <c r="B49" s="84" t="s">
        <v>4568</v>
      </c>
      <c r="C49" s="85">
        <v>500</v>
      </c>
      <c r="D49" s="86" t="s">
        <v>734</v>
      </c>
    </row>
    <row r="50" spans="2:4" x14ac:dyDescent="0.25">
      <c r="B50" s="84" t="s">
        <v>4568</v>
      </c>
      <c r="C50" s="85">
        <v>470</v>
      </c>
      <c r="D50" s="86" t="s">
        <v>168</v>
      </c>
    </row>
    <row r="51" spans="2:4" x14ac:dyDescent="0.25">
      <c r="B51" s="84" t="s">
        <v>4568</v>
      </c>
      <c r="C51" s="85">
        <v>200</v>
      </c>
      <c r="D51" s="86" t="s">
        <v>195</v>
      </c>
    </row>
    <row r="52" spans="2:4" x14ac:dyDescent="0.25">
      <c r="B52" s="84" t="s">
        <v>4568</v>
      </c>
      <c r="C52" s="85">
        <v>35</v>
      </c>
      <c r="D52" s="86" t="s">
        <v>354</v>
      </c>
    </row>
    <row r="53" spans="2:4" x14ac:dyDescent="0.25">
      <c r="B53" s="84" t="s">
        <v>4583</v>
      </c>
      <c r="C53" s="85">
        <v>5000</v>
      </c>
      <c r="D53" s="86" t="s">
        <v>88</v>
      </c>
    </row>
    <row r="54" spans="2:4" x14ac:dyDescent="0.25">
      <c r="B54" s="84" t="s">
        <v>4583</v>
      </c>
      <c r="C54" s="85">
        <v>31</v>
      </c>
      <c r="D54" s="86" t="s">
        <v>326</v>
      </c>
    </row>
    <row r="55" spans="2:4" x14ac:dyDescent="0.25">
      <c r="B55" s="84" t="s">
        <v>4583</v>
      </c>
      <c r="C55" s="85">
        <v>28.26</v>
      </c>
      <c r="D55" s="86" t="s">
        <v>735</v>
      </c>
    </row>
    <row r="56" spans="2:4" x14ac:dyDescent="0.25">
      <c r="B56" s="84" t="s">
        <v>5181</v>
      </c>
      <c r="C56" s="85">
        <v>20</v>
      </c>
      <c r="D56" s="86" t="s">
        <v>154</v>
      </c>
    </row>
    <row r="57" spans="2:4" x14ac:dyDescent="0.25">
      <c r="B57" s="84" t="s">
        <v>5181</v>
      </c>
      <c r="C57" s="85">
        <v>419.5</v>
      </c>
      <c r="D57" s="86" t="s">
        <v>301</v>
      </c>
    </row>
    <row r="58" spans="2:4" x14ac:dyDescent="0.25">
      <c r="B58" s="84" t="s">
        <v>5184</v>
      </c>
      <c r="C58" s="85">
        <v>100</v>
      </c>
      <c r="D58" s="86" t="s">
        <v>736</v>
      </c>
    </row>
    <row r="59" spans="2:4" x14ac:dyDescent="0.25">
      <c r="B59" s="84" t="s">
        <v>5184</v>
      </c>
      <c r="C59" s="85">
        <v>30</v>
      </c>
      <c r="D59" s="86" t="s">
        <v>124</v>
      </c>
    </row>
    <row r="60" spans="2:4" x14ac:dyDescent="0.25">
      <c r="B60" s="84" t="s">
        <v>5184</v>
      </c>
      <c r="C60" s="85">
        <v>3.25</v>
      </c>
      <c r="D60" s="86" t="s">
        <v>188</v>
      </c>
    </row>
    <row r="61" spans="2:4" x14ac:dyDescent="0.25">
      <c r="B61" s="84" t="s">
        <v>4595</v>
      </c>
      <c r="C61" s="85">
        <v>70.05</v>
      </c>
      <c r="D61" s="86" t="s">
        <v>134</v>
      </c>
    </row>
    <row r="62" spans="2:4" x14ac:dyDescent="0.25">
      <c r="B62" s="84" t="s">
        <v>4595</v>
      </c>
      <c r="C62" s="85">
        <v>31.45</v>
      </c>
      <c r="D62" s="86" t="s">
        <v>737</v>
      </c>
    </row>
    <row r="63" spans="2:4" x14ac:dyDescent="0.25">
      <c r="B63" s="84" t="s">
        <v>4595</v>
      </c>
      <c r="C63" s="85">
        <v>25</v>
      </c>
      <c r="D63" s="86" t="s">
        <v>230</v>
      </c>
    </row>
    <row r="64" spans="2:4" x14ac:dyDescent="0.25">
      <c r="B64" s="84" t="s">
        <v>4595</v>
      </c>
      <c r="C64" s="85">
        <v>40</v>
      </c>
      <c r="D64" s="86" t="s">
        <v>359</v>
      </c>
    </row>
    <row r="65" spans="2:4" x14ac:dyDescent="0.25">
      <c r="B65" s="84" t="s">
        <v>4611</v>
      </c>
      <c r="C65" s="85">
        <v>19</v>
      </c>
      <c r="D65" s="86" t="s">
        <v>214</v>
      </c>
    </row>
    <row r="66" spans="2:4" x14ac:dyDescent="0.25">
      <c r="B66" s="84" t="s">
        <v>4611</v>
      </c>
      <c r="C66" s="85">
        <v>10</v>
      </c>
      <c r="D66" s="86" t="s">
        <v>249</v>
      </c>
    </row>
    <row r="67" spans="2:4" x14ac:dyDescent="0.25">
      <c r="B67" s="84" t="s">
        <v>4611</v>
      </c>
      <c r="C67" s="85">
        <v>10</v>
      </c>
      <c r="D67" s="86" t="s">
        <v>133</v>
      </c>
    </row>
    <row r="68" spans="2:4" x14ac:dyDescent="0.25">
      <c r="B68" s="84" t="s">
        <v>4611</v>
      </c>
      <c r="C68" s="85">
        <v>1.18</v>
      </c>
      <c r="D68" s="86" t="s">
        <v>140</v>
      </c>
    </row>
    <row r="69" spans="2:4" x14ac:dyDescent="0.25">
      <c r="B69" s="84" t="s">
        <v>4611</v>
      </c>
      <c r="C69" s="85">
        <v>10.040000000000001</v>
      </c>
      <c r="D69" s="86" t="s">
        <v>738</v>
      </c>
    </row>
    <row r="70" spans="2:4" x14ac:dyDescent="0.25">
      <c r="B70" s="84" t="s">
        <v>4628</v>
      </c>
      <c r="C70" s="85">
        <v>600</v>
      </c>
      <c r="D70" s="86" t="s">
        <v>256</v>
      </c>
    </row>
    <row r="71" spans="2:4" x14ac:dyDescent="0.25">
      <c r="B71" s="84" t="s">
        <v>4628</v>
      </c>
      <c r="C71" s="85">
        <v>500</v>
      </c>
      <c r="D71" s="86" t="s">
        <v>117</v>
      </c>
    </row>
    <row r="72" spans="2:4" x14ac:dyDescent="0.25">
      <c r="B72" s="84" t="s">
        <v>4628</v>
      </c>
      <c r="C72" s="85">
        <v>30</v>
      </c>
      <c r="D72" s="86" t="s">
        <v>740</v>
      </c>
    </row>
    <row r="73" spans="2:4" x14ac:dyDescent="0.25">
      <c r="B73" s="84" t="s">
        <v>4628</v>
      </c>
      <c r="C73" s="85">
        <v>4.51</v>
      </c>
      <c r="D73" s="86" t="s">
        <v>739</v>
      </c>
    </row>
    <row r="74" spans="2:4" x14ac:dyDescent="0.25">
      <c r="B74" s="84" t="s">
        <v>4643</v>
      </c>
      <c r="C74" s="85">
        <v>10</v>
      </c>
      <c r="D74" s="86" t="s">
        <v>202</v>
      </c>
    </row>
    <row r="75" spans="2:4" x14ac:dyDescent="0.25">
      <c r="B75" s="84" t="s">
        <v>4643</v>
      </c>
      <c r="C75" s="85">
        <v>30</v>
      </c>
      <c r="D75" s="86" t="s">
        <v>191</v>
      </c>
    </row>
    <row r="76" spans="2:4" x14ac:dyDescent="0.25">
      <c r="B76" s="84" t="s">
        <v>4643</v>
      </c>
      <c r="C76" s="85">
        <v>10</v>
      </c>
      <c r="D76" s="86" t="s">
        <v>742</v>
      </c>
    </row>
    <row r="77" spans="2:4" x14ac:dyDescent="0.25">
      <c r="B77" s="84" t="s">
        <v>4659</v>
      </c>
      <c r="C77" s="85">
        <v>291.74</v>
      </c>
      <c r="D77" s="86" t="s">
        <v>744</v>
      </c>
    </row>
    <row r="78" spans="2:4" x14ac:dyDescent="0.25">
      <c r="B78" s="84" t="s">
        <v>4659</v>
      </c>
      <c r="C78" s="85">
        <v>16.27</v>
      </c>
      <c r="D78" s="86" t="s">
        <v>741</v>
      </c>
    </row>
    <row r="79" spans="2:4" x14ac:dyDescent="0.25">
      <c r="B79" s="84" t="s">
        <v>5438</v>
      </c>
      <c r="C79" s="85">
        <v>100</v>
      </c>
      <c r="D79" s="86" t="s">
        <v>269</v>
      </c>
    </row>
    <row r="80" spans="2:4" x14ac:dyDescent="0.25">
      <c r="B80" s="84" t="s">
        <v>5439</v>
      </c>
      <c r="C80" s="85">
        <v>500</v>
      </c>
      <c r="D80" s="86" t="s">
        <v>743</v>
      </c>
    </row>
    <row r="81" spans="2:4" x14ac:dyDescent="0.25">
      <c r="B81" s="84" t="s">
        <v>4675</v>
      </c>
      <c r="C81" s="85">
        <v>4</v>
      </c>
      <c r="D81" s="86" t="s">
        <v>360</v>
      </c>
    </row>
    <row r="82" spans="2:4" x14ac:dyDescent="0.25">
      <c r="B82" s="84" t="s">
        <v>4675</v>
      </c>
      <c r="C82" s="85">
        <v>102.5</v>
      </c>
      <c r="D82" s="86" t="s">
        <v>358</v>
      </c>
    </row>
    <row r="83" spans="2:4" s="212" customFormat="1" x14ac:dyDescent="0.25">
      <c r="B83" s="220" t="s">
        <v>4675</v>
      </c>
      <c r="C83" s="221">
        <v>50</v>
      </c>
      <c r="D83" s="222" t="s">
        <v>197</v>
      </c>
    </row>
    <row r="84" spans="2:4" s="212" customFormat="1" x14ac:dyDescent="0.25">
      <c r="B84" s="220" t="s">
        <v>4675</v>
      </c>
      <c r="C84" s="221">
        <v>77.5</v>
      </c>
      <c r="D84" s="222" t="s">
        <v>217</v>
      </c>
    </row>
    <row r="85" spans="2:4" s="212" customFormat="1" x14ac:dyDescent="0.25">
      <c r="B85" s="220" t="s">
        <v>4675</v>
      </c>
      <c r="C85" s="221">
        <v>20</v>
      </c>
      <c r="D85" s="222" t="s">
        <v>101</v>
      </c>
    </row>
    <row r="86" spans="2:4" s="212" customFormat="1" x14ac:dyDescent="0.25">
      <c r="B86" s="220" t="s">
        <v>4694</v>
      </c>
      <c r="C86" s="221">
        <v>700</v>
      </c>
      <c r="D86" s="222" t="s">
        <v>746</v>
      </c>
    </row>
    <row r="87" spans="2:4" s="212" customFormat="1" x14ac:dyDescent="0.25">
      <c r="B87" s="220" t="s">
        <v>4694</v>
      </c>
      <c r="C87" s="221">
        <v>100</v>
      </c>
      <c r="D87" s="222" t="s">
        <v>745</v>
      </c>
    </row>
    <row r="88" spans="2:4" s="212" customFormat="1" x14ac:dyDescent="0.25">
      <c r="B88" s="220" t="s">
        <v>4694</v>
      </c>
      <c r="C88" s="221">
        <v>150</v>
      </c>
      <c r="D88" s="222" t="s">
        <v>353</v>
      </c>
    </row>
    <row r="89" spans="2:4" s="212" customFormat="1" x14ac:dyDescent="0.25">
      <c r="B89" s="220" t="s">
        <v>4694</v>
      </c>
      <c r="C89" s="221">
        <v>30</v>
      </c>
      <c r="D89" s="222" t="s">
        <v>258</v>
      </c>
    </row>
    <row r="90" spans="2:4" x14ac:dyDescent="0.25">
      <c r="B90" s="44" t="s">
        <v>38</v>
      </c>
      <c r="C90" s="45">
        <f>SUM(C6:C89)</f>
        <v>23099.370000000003</v>
      </c>
      <c r="D90" s="43"/>
    </row>
    <row r="91" spans="2:4" x14ac:dyDescent="0.25">
      <c r="B91" s="44" t="s">
        <v>39</v>
      </c>
      <c r="C91" s="45">
        <v>2032</v>
      </c>
      <c r="D91" s="43"/>
    </row>
  </sheetData>
  <sheetProtection algorithmName="SHA-512" hashValue="BOrVcA/MM7OcsKGvHCuEueKe/Aex2c+WgAzk6eHz0goroOACrGMijxidVwfMUikOXp+YVI+T+BkrPdoYfskccA==" saltValue="Zwb3lMhHO4G447oaTfChTA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D08FE4"/>
  </sheetPr>
  <dimension ref="A1:CG184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843" sqref="D1843"/>
    </sheetView>
  </sheetViews>
  <sheetFormatPr defaultColWidth="8.88671875" defaultRowHeight="14.4" x14ac:dyDescent="0.3"/>
  <cols>
    <col min="1" max="1" width="7.5546875" style="96" customWidth="1"/>
    <col min="2" max="2" width="27.88671875" style="250" customWidth="1"/>
    <col min="3" max="3" width="27.5546875" style="251" customWidth="1"/>
    <col min="4" max="4" width="16.88671875" style="251" customWidth="1"/>
    <col min="5" max="5" width="21.44140625" style="251" customWidth="1"/>
    <col min="6" max="6" width="34.88671875" style="251" customWidth="1"/>
    <col min="7" max="16384" width="8.88671875" style="67"/>
  </cols>
  <sheetData>
    <row r="1" spans="1:85" s="97" customFormat="1" ht="48" customHeight="1" x14ac:dyDescent="0.25">
      <c r="A1" s="77"/>
      <c r="B1" s="248"/>
      <c r="C1" s="331" t="s">
        <v>7731</v>
      </c>
      <c r="D1" s="331"/>
      <c r="E1" s="331"/>
      <c r="F1" s="331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</row>
    <row r="2" spans="1:85" s="98" customFormat="1" ht="14.25" customHeight="1" x14ac:dyDescent="0.25">
      <c r="A2" s="38"/>
      <c r="B2" s="224" t="s">
        <v>47</v>
      </c>
      <c r="C2" s="225">
        <f>D1842-D1843</f>
        <v>427875.47000000009</v>
      </c>
      <c r="D2" s="226"/>
      <c r="E2" s="226"/>
      <c r="F2" s="226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</row>
    <row r="3" spans="1:85" s="100" customFormat="1" ht="13.2" x14ac:dyDescent="0.25">
      <c r="A3" s="77"/>
      <c r="B3" s="249"/>
      <c r="C3" s="227"/>
      <c r="D3" s="227"/>
      <c r="E3" s="218"/>
      <c r="F3" s="218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 spans="1:85" s="39" customFormat="1" ht="31.35" customHeight="1" x14ac:dyDescent="0.25">
      <c r="A4" s="35"/>
      <c r="B4" s="201" t="s">
        <v>34</v>
      </c>
      <c r="C4" s="201" t="s">
        <v>56</v>
      </c>
      <c r="D4" s="202" t="s">
        <v>57</v>
      </c>
      <c r="E4" s="202" t="s">
        <v>58</v>
      </c>
      <c r="F4" s="201" t="s">
        <v>59</v>
      </c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</row>
    <row r="5" spans="1:85" x14ac:dyDescent="0.3">
      <c r="B5" s="228">
        <v>44501.006249999999</v>
      </c>
      <c r="C5" s="229">
        <v>30</v>
      </c>
      <c r="D5" s="229">
        <v>28.5</v>
      </c>
      <c r="E5" s="229">
        <v>1.5</v>
      </c>
      <c r="F5" s="230" t="s">
        <v>1155</v>
      </c>
    </row>
    <row r="6" spans="1:85" x14ac:dyDescent="0.3">
      <c r="B6" s="228">
        <v>44501.034722222219</v>
      </c>
      <c r="C6" s="229">
        <v>400</v>
      </c>
      <c r="D6" s="229">
        <v>372</v>
      </c>
      <c r="E6" s="229">
        <v>28</v>
      </c>
      <c r="F6" s="230" t="s">
        <v>5843</v>
      </c>
    </row>
    <row r="7" spans="1:85" x14ac:dyDescent="0.3">
      <c r="B7" s="228">
        <v>44501.215277777781</v>
      </c>
      <c r="C7" s="229">
        <v>99</v>
      </c>
      <c r="D7" s="229">
        <v>94.05</v>
      </c>
      <c r="E7" s="229">
        <v>4.9500000000000028</v>
      </c>
      <c r="F7" s="230" t="s">
        <v>6812</v>
      </c>
    </row>
    <row r="8" spans="1:85" x14ac:dyDescent="0.3">
      <c r="B8" s="228">
        <v>44501.218900462962</v>
      </c>
      <c r="C8" s="229">
        <v>50</v>
      </c>
      <c r="D8" s="229">
        <v>46</v>
      </c>
      <c r="E8" s="229">
        <v>4</v>
      </c>
      <c r="F8" s="230" t="s">
        <v>6813</v>
      </c>
    </row>
    <row r="9" spans="1:85" x14ac:dyDescent="0.3">
      <c r="B9" s="228">
        <v>44501.261111111111</v>
      </c>
      <c r="C9" s="229">
        <v>100</v>
      </c>
      <c r="D9" s="229">
        <v>93</v>
      </c>
      <c r="E9" s="229">
        <v>7</v>
      </c>
      <c r="F9" s="230" t="s">
        <v>6814</v>
      </c>
    </row>
    <row r="10" spans="1:85" x14ac:dyDescent="0.3">
      <c r="B10" s="228">
        <v>44501.293749999997</v>
      </c>
      <c r="C10" s="229">
        <v>100</v>
      </c>
      <c r="D10" s="229">
        <v>95</v>
      </c>
      <c r="E10" s="229">
        <v>5</v>
      </c>
      <c r="F10" s="230" t="s">
        <v>6815</v>
      </c>
    </row>
    <row r="11" spans="1:85" x14ac:dyDescent="0.3">
      <c r="B11" s="228">
        <v>44501.298611111109</v>
      </c>
      <c r="C11" s="229">
        <v>100</v>
      </c>
      <c r="D11" s="229">
        <v>95</v>
      </c>
      <c r="E11" s="229">
        <v>5</v>
      </c>
      <c r="F11" s="230" t="s">
        <v>6816</v>
      </c>
    </row>
    <row r="12" spans="1:85" x14ac:dyDescent="0.3">
      <c r="B12" s="228">
        <v>44501.311805555553</v>
      </c>
      <c r="C12" s="229">
        <v>100</v>
      </c>
      <c r="D12" s="229">
        <v>93</v>
      </c>
      <c r="E12" s="229">
        <v>7</v>
      </c>
      <c r="F12" s="230" t="s">
        <v>6817</v>
      </c>
    </row>
    <row r="13" spans="1:85" x14ac:dyDescent="0.3">
      <c r="B13" s="228">
        <v>44501.352777777778</v>
      </c>
      <c r="C13" s="229">
        <v>200</v>
      </c>
      <c r="D13" s="229">
        <v>190</v>
      </c>
      <c r="E13" s="229">
        <v>10</v>
      </c>
      <c r="F13" s="230" t="s">
        <v>6818</v>
      </c>
    </row>
    <row r="14" spans="1:85" x14ac:dyDescent="0.3">
      <c r="B14" s="228">
        <v>44501.357638888891</v>
      </c>
      <c r="C14" s="229">
        <v>100</v>
      </c>
      <c r="D14" s="229">
        <v>95</v>
      </c>
      <c r="E14" s="229">
        <v>5</v>
      </c>
      <c r="F14" s="230" t="s">
        <v>1196</v>
      </c>
    </row>
    <row r="15" spans="1:85" x14ac:dyDescent="0.3">
      <c r="B15" s="228">
        <v>44501.362500000003</v>
      </c>
      <c r="C15" s="229">
        <v>100</v>
      </c>
      <c r="D15" s="229">
        <v>95</v>
      </c>
      <c r="E15" s="229">
        <v>5</v>
      </c>
      <c r="F15" s="230" t="s">
        <v>3455</v>
      </c>
    </row>
    <row r="16" spans="1:85" x14ac:dyDescent="0.3">
      <c r="B16" s="228">
        <v>44501.376388888886</v>
      </c>
      <c r="C16" s="229">
        <v>50</v>
      </c>
      <c r="D16" s="229">
        <v>47.5</v>
      </c>
      <c r="E16" s="229">
        <v>2.5</v>
      </c>
      <c r="F16" s="230" t="s">
        <v>6819</v>
      </c>
    </row>
    <row r="17" spans="2:6" x14ac:dyDescent="0.3">
      <c r="B17" s="228">
        <v>44501.382638888892</v>
      </c>
      <c r="C17" s="229">
        <v>400</v>
      </c>
      <c r="D17" s="229">
        <v>380</v>
      </c>
      <c r="E17" s="229">
        <v>20</v>
      </c>
      <c r="F17" s="230" t="s">
        <v>6820</v>
      </c>
    </row>
    <row r="18" spans="2:6" x14ac:dyDescent="0.3">
      <c r="B18" s="228">
        <v>44501.402083333334</v>
      </c>
      <c r="C18" s="229">
        <v>250</v>
      </c>
      <c r="D18" s="229">
        <v>232.5</v>
      </c>
      <c r="E18" s="229">
        <v>17.5</v>
      </c>
      <c r="F18" s="230" t="s">
        <v>6821</v>
      </c>
    </row>
    <row r="19" spans="2:6" x14ac:dyDescent="0.3">
      <c r="B19" s="228">
        <v>44501.417361111111</v>
      </c>
      <c r="C19" s="229">
        <v>100</v>
      </c>
      <c r="D19" s="229">
        <v>95</v>
      </c>
      <c r="E19" s="229">
        <v>5</v>
      </c>
      <c r="F19" s="230" t="s">
        <v>1198</v>
      </c>
    </row>
    <row r="20" spans="2:6" x14ac:dyDescent="0.3">
      <c r="B20" s="228">
        <v>44501.420138888891</v>
      </c>
      <c r="C20" s="229">
        <v>200</v>
      </c>
      <c r="D20" s="229">
        <v>190</v>
      </c>
      <c r="E20" s="229">
        <v>10</v>
      </c>
      <c r="F20" s="230" t="s">
        <v>1136</v>
      </c>
    </row>
    <row r="21" spans="2:6" x14ac:dyDescent="0.3">
      <c r="B21" s="228">
        <v>44501.431250000001</v>
      </c>
      <c r="C21" s="229">
        <v>50</v>
      </c>
      <c r="D21" s="229">
        <v>47.5</v>
      </c>
      <c r="E21" s="229">
        <v>2.5</v>
      </c>
      <c r="F21" s="230" t="s">
        <v>421</v>
      </c>
    </row>
    <row r="22" spans="2:6" x14ac:dyDescent="0.3">
      <c r="B22" s="228">
        <v>44501.434027777781</v>
      </c>
      <c r="C22" s="229">
        <v>150</v>
      </c>
      <c r="D22" s="229">
        <v>139.5</v>
      </c>
      <c r="E22" s="229">
        <v>10.5</v>
      </c>
      <c r="F22" s="230" t="s">
        <v>6822</v>
      </c>
    </row>
    <row r="23" spans="2:6" x14ac:dyDescent="0.3">
      <c r="B23" s="228">
        <v>44501.436805555553</v>
      </c>
      <c r="C23" s="229">
        <v>150</v>
      </c>
      <c r="D23" s="229">
        <v>142.5</v>
      </c>
      <c r="E23" s="229">
        <v>7.5</v>
      </c>
      <c r="F23" s="230" t="s">
        <v>1148</v>
      </c>
    </row>
    <row r="24" spans="2:6" x14ac:dyDescent="0.3">
      <c r="B24" s="228">
        <v>44501.441666666666</v>
      </c>
      <c r="C24" s="229">
        <v>100</v>
      </c>
      <c r="D24" s="229">
        <v>95</v>
      </c>
      <c r="E24" s="229">
        <v>5</v>
      </c>
      <c r="F24" s="230" t="s">
        <v>6823</v>
      </c>
    </row>
    <row r="25" spans="2:6" x14ac:dyDescent="0.3">
      <c r="B25" s="228">
        <v>44501.444837962961</v>
      </c>
      <c r="C25" s="229">
        <v>10</v>
      </c>
      <c r="D25" s="229">
        <v>9.1999999999999993</v>
      </c>
      <c r="E25" s="229">
        <v>0.8</v>
      </c>
      <c r="F25" s="230" t="s">
        <v>6824</v>
      </c>
    </row>
    <row r="26" spans="2:6" x14ac:dyDescent="0.3">
      <c r="B26" s="228">
        <v>44501.475694444445</v>
      </c>
      <c r="C26" s="229">
        <v>50</v>
      </c>
      <c r="D26" s="229">
        <v>46.5</v>
      </c>
      <c r="E26" s="229">
        <v>3.5</v>
      </c>
      <c r="F26" s="230" t="s">
        <v>6825</v>
      </c>
    </row>
    <row r="27" spans="2:6" x14ac:dyDescent="0.3">
      <c r="B27" s="228">
        <v>44501.478472222225</v>
      </c>
      <c r="C27" s="229">
        <v>50</v>
      </c>
      <c r="D27" s="229">
        <v>47.5</v>
      </c>
      <c r="E27" s="229">
        <v>2.5</v>
      </c>
      <c r="F27" s="230" t="s">
        <v>6826</v>
      </c>
    </row>
    <row r="28" spans="2:6" x14ac:dyDescent="0.3">
      <c r="B28" s="228">
        <v>44501.523611111108</v>
      </c>
      <c r="C28" s="229">
        <v>100</v>
      </c>
      <c r="D28" s="229">
        <v>95</v>
      </c>
      <c r="E28" s="229">
        <v>5</v>
      </c>
      <c r="F28" s="230" t="s">
        <v>6827</v>
      </c>
    </row>
    <row r="29" spans="2:6" x14ac:dyDescent="0.3">
      <c r="B29" s="228">
        <v>44501.525694444441</v>
      </c>
      <c r="C29" s="229">
        <v>100</v>
      </c>
      <c r="D29" s="229">
        <v>93</v>
      </c>
      <c r="E29" s="229">
        <v>7</v>
      </c>
      <c r="F29" s="230" t="s">
        <v>6828</v>
      </c>
    </row>
    <row r="30" spans="2:6" x14ac:dyDescent="0.3">
      <c r="B30" s="228">
        <v>44501.52847222222</v>
      </c>
      <c r="C30" s="229">
        <v>50</v>
      </c>
      <c r="D30" s="229">
        <v>47.5</v>
      </c>
      <c r="E30" s="229">
        <v>2.5</v>
      </c>
      <c r="F30" s="230" t="s">
        <v>6829</v>
      </c>
    </row>
    <row r="31" spans="2:6" x14ac:dyDescent="0.3">
      <c r="B31" s="228">
        <v>44501.537499999999</v>
      </c>
      <c r="C31" s="229">
        <v>332</v>
      </c>
      <c r="D31" s="229">
        <v>315.39999999999998</v>
      </c>
      <c r="E31" s="229">
        <v>16.600000000000023</v>
      </c>
      <c r="F31" s="230" t="s">
        <v>2507</v>
      </c>
    </row>
    <row r="32" spans="2:6" x14ac:dyDescent="0.3">
      <c r="B32" s="228">
        <v>44501.564583333333</v>
      </c>
      <c r="C32" s="229">
        <v>100</v>
      </c>
      <c r="D32" s="229">
        <v>95</v>
      </c>
      <c r="E32" s="229">
        <v>5</v>
      </c>
      <c r="F32" s="230" t="s">
        <v>6830</v>
      </c>
    </row>
    <row r="33" spans="2:6" x14ac:dyDescent="0.3">
      <c r="B33" s="228">
        <v>44501.57916666667</v>
      </c>
      <c r="C33" s="229">
        <v>100</v>
      </c>
      <c r="D33" s="229">
        <v>95</v>
      </c>
      <c r="E33" s="229">
        <v>5</v>
      </c>
      <c r="F33" s="230" t="s">
        <v>6831</v>
      </c>
    </row>
    <row r="34" spans="2:6" x14ac:dyDescent="0.3">
      <c r="B34" s="228">
        <v>44501.604166666664</v>
      </c>
      <c r="C34" s="229">
        <v>500</v>
      </c>
      <c r="D34" s="229">
        <v>465</v>
      </c>
      <c r="E34" s="229">
        <v>35</v>
      </c>
      <c r="F34" s="230" t="s">
        <v>6832</v>
      </c>
    </row>
    <row r="35" spans="2:6" x14ac:dyDescent="0.3">
      <c r="B35" s="228">
        <v>44501.612500000003</v>
      </c>
      <c r="C35" s="229">
        <v>100</v>
      </c>
      <c r="D35" s="229">
        <v>95</v>
      </c>
      <c r="E35" s="229">
        <v>5</v>
      </c>
      <c r="F35" s="230" t="s">
        <v>1148</v>
      </c>
    </row>
    <row r="36" spans="2:6" x14ac:dyDescent="0.3">
      <c r="B36" s="228">
        <v>44501.618750000001</v>
      </c>
      <c r="C36" s="229">
        <v>50</v>
      </c>
      <c r="D36" s="229">
        <v>47.5</v>
      </c>
      <c r="E36" s="229">
        <v>2.5</v>
      </c>
      <c r="F36" s="230" t="s">
        <v>6833</v>
      </c>
    </row>
    <row r="37" spans="2:6" x14ac:dyDescent="0.3">
      <c r="B37" s="228">
        <v>44501.62777777778</v>
      </c>
      <c r="C37" s="229">
        <v>100</v>
      </c>
      <c r="D37" s="229">
        <v>95</v>
      </c>
      <c r="E37" s="229">
        <v>5</v>
      </c>
      <c r="F37" s="230" t="s">
        <v>5763</v>
      </c>
    </row>
    <row r="38" spans="2:6" x14ac:dyDescent="0.3">
      <c r="B38" s="228">
        <v>44501.633333333331</v>
      </c>
      <c r="C38" s="229">
        <v>100</v>
      </c>
      <c r="D38" s="229">
        <v>95</v>
      </c>
      <c r="E38" s="229">
        <v>5</v>
      </c>
      <c r="F38" s="230" t="s">
        <v>6834</v>
      </c>
    </row>
    <row r="39" spans="2:6" x14ac:dyDescent="0.3">
      <c r="B39" s="228">
        <v>44501.639907407407</v>
      </c>
      <c r="C39" s="229">
        <v>300</v>
      </c>
      <c r="D39" s="229">
        <v>276</v>
      </c>
      <c r="E39" s="229">
        <v>24</v>
      </c>
      <c r="F39" s="230" t="s">
        <v>6835</v>
      </c>
    </row>
    <row r="40" spans="2:6" x14ac:dyDescent="0.3">
      <c r="B40" s="228">
        <v>44501.677777777775</v>
      </c>
      <c r="C40" s="229">
        <v>200</v>
      </c>
      <c r="D40" s="229">
        <v>190</v>
      </c>
      <c r="E40" s="229">
        <v>10</v>
      </c>
      <c r="F40" s="230" t="s">
        <v>6836</v>
      </c>
    </row>
    <row r="41" spans="2:6" x14ac:dyDescent="0.3">
      <c r="B41" s="228">
        <v>44501.693055555559</v>
      </c>
      <c r="C41" s="229">
        <v>100</v>
      </c>
      <c r="D41" s="229">
        <v>95</v>
      </c>
      <c r="E41" s="229">
        <v>5</v>
      </c>
      <c r="F41" s="230" t="s">
        <v>6837</v>
      </c>
    </row>
    <row r="42" spans="2:6" x14ac:dyDescent="0.3">
      <c r="B42" s="228">
        <v>44501.706979166665</v>
      </c>
      <c r="C42" s="229">
        <v>250</v>
      </c>
      <c r="D42" s="229">
        <v>230</v>
      </c>
      <c r="E42" s="229">
        <v>20</v>
      </c>
      <c r="F42" s="230" t="s">
        <v>6838</v>
      </c>
    </row>
    <row r="43" spans="2:6" x14ac:dyDescent="0.3">
      <c r="B43" s="228">
        <v>44501.720138888886</v>
      </c>
      <c r="C43" s="229">
        <v>10</v>
      </c>
      <c r="D43" s="229">
        <v>9.5</v>
      </c>
      <c r="E43" s="229">
        <v>0.5</v>
      </c>
      <c r="F43" s="230" t="s">
        <v>408</v>
      </c>
    </row>
    <row r="44" spans="2:6" x14ac:dyDescent="0.3">
      <c r="B44" s="228">
        <v>44501.724999999999</v>
      </c>
      <c r="C44" s="229">
        <v>100</v>
      </c>
      <c r="D44" s="229">
        <v>93</v>
      </c>
      <c r="E44" s="229">
        <v>7</v>
      </c>
      <c r="F44" s="230" t="s">
        <v>6013</v>
      </c>
    </row>
    <row r="45" spans="2:6" x14ac:dyDescent="0.3">
      <c r="B45" s="228">
        <v>44501.749305555553</v>
      </c>
      <c r="C45" s="229">
        <v>200</v>
      </c>
      <c r="D45" s="229">
        <v>190</v>
      </c>
      <c r="E45" s="229">
        <v>10</v>
      </c>
      <c r="F45" s="230" t="s">
        <v>6839</v>
      </c>
    </row>
    <row r="46" spans="2:6" x14ac:dyDescent="0.3">
      <c r="B46" s="228">
        <v>44501.763888888891</v>
      </c>
      <c r="C46" s="229">
        <v>50</v>
      </c>
      <c r="D46" s="229">
        <v>46.5</v>
      </c>
      <c r="E46" s="229">
        <v>3.5</v>
      </c>
      <c r="F46" s="230" t="s">
        <v>6840</v>
      </c>
    </row>
    <row r="47" spans="2:6" x14ac:dyDescent="0.3">
      <c r="B47" s="228">
        <v>44501.784722222219</v>
      </c>
      <c r="C47" s="229">
        <v>300</v>
      </c>
      <c r="D47" s="229">
        <v>285</v>
      </c>
      <c r="E47" s="229">
        <v>15</v>
      </c>
      <c r="F47" s="230" t="s">
        <v>2605</v>
      </c>
    </row>
    <row r="48" spans="2:6" x14ac:dyDescent="0.3">
      <c r="B48" s="228">
        <v>44501.788888888892</v>
      </c>
      <c r="C48" s="229">
        <v>10</v>
      </c>
      <c r="D48" s="229">
        <v>9.5</v>
      </c>
      <c r="E48" s="229">
        <v>0.5</v>
      </c>
      <c r="F48" s="230" t="s">
        <v>1183</v>
      </c>
    </row>
    <row r="49" spans="2:6" x14ac:dyDescent="0.3">
      <c r="B49" s="228">
        <v>44501.79583333333</v>
      </c>
      <c r="C49" s="229">
        <v>500</v>
      </c>
      <c r="D49" s="229">
        <v>475</v>
      </c>
      <c r="E49" s="229">
        <v>25</v>
      </c>
      <c r="F49" s="230" t="s">
        <v>6841</v>
      </c>
    </row>
    <row r="50" spans="2:6" x14ac:dyDescent="0.3">
      <c r="B50" s="228">
        <v>44501.827777777777</v>
      </c>
      <c r="C50" s="229">
        <v>100</v>
      </c>
      <c r="D50" s="229">
        <v>95</v>
      </c>
      <c r="E50" s="229">
        <v>5</v>
      </c>
      <c r="F50" s="230" t="s">
        <v>899</v>
      </c>
    </row>
    <row r="51" spans="2:6" x14ac:dyDescent="0.3">
      <c r="B51" s="228">
        <v>44501.834722222222</v>
      </c>
      <c r="C51" s="229">
        <v>300</v>
      </c>
      <c r="D51" s="229">
        <v>285</v>
      </c>
      <c r="E51" s="229">
        <v>15</v>
      </c>
      <c r="F51" s="230" t="s">
        <v>6842</v>
      </c>
    </row>
    <row r="52" spans="2:6" x14ac:dyDescent="0.3">
      <c r="B52" s="228">
        <v>44501.856249999997</v>
      </c>
      <c r="C52" s="229">
        <v>100</v>
      </c>
      <c r="D52" s="229">
        <v>93</v>
      </c>
      <c r="E52" s="229">
        <v>7</v>
      </c>
      <c r="F52" s="230" t="s">
        <v>6843</v>
      </c>
    </row>
    <row r="53" spans="2:6" x14ac:dyDescent="0.3">
      <c r="B53" s="228">
        <v>44501.881249999999</v>
      </c>
      <c r="C53" s="229">
        <v>4000</v>
      </c>
      <c r="D53" s="229">
        <v>3720</v>
      </c>
      <c r="E53" s="229">
        <v>280</v>
      </c>
      <c r="F53" s="230" t="s">
        <v>6844</v>
      </c>
    </row>
    <row r="54" spans="2:6" x14ac:dyDescent="0.3">
      <c r="B54" s="228">
        <v>44501.883136574077</v>
      </c>
      <c r="C54" s="229">
        <v>100</v>
      </c>
      <c r="D54" s="229">
        <v>92</v>
      </c>
      <c r="E54" s="229">
        <v>8</v>
      </c>
      <c r="F54" s="230" t="s">
        <v>6845</v>
      </c>
    </row>
    <row r="55" spans="2:6" x14ac:dyDescent="0.3">
      <c r="B55" s="228">
        <v>44501.902777777781</v>
      </c>
      <c r="C55" s="229">
        <v>300</v>
      </c>
      <c r="D55" s="229">
        <v>279</v>
      </c>
      <c r="E55" s="229">
        <v>21</v>
      </c>
      <c r="F55" s="230" t="s">
        <v>6846</v>
      </c>
    </row>
    <row r="56" spans="2:6" x14ac:dyDescent="0.3">
      <c r="B56" s="228">
        <v>44501.922222222223</v>
      </c>
      <c r="C56" s="229">
        <v>300</v>
      </c>
      <c r="D56" s="229">
        <v>279</v>
      </c>
      <c r="E56" s="229">
        <v>21</v>
      </c>
      <c r="F56" s="230" t="s">
        <v>6847</v>
      </c>
    </row>
    <row r="57" spans="2:6" x14ac:dyDescent="0.3">
      <c r="B57" s="228">
        <v>44501.924305555556</v>
      </c>
      <c r="C57" s="229">
        <v>200</v>
      </c>
      <c r="D57" s="229">
        <v>186</v>
      </c>
      <c r="E57" s="229">
        <v>14</v>
      </c>
      <c r="F57" s="230" t="s">
        <v>6847</v>
      </c>
    </row>
    <row r="58" spans="2:6" x14ac:dyDescent="0.3">
      <c r="B58" s="228">
        <v>44501.928923611114</v>
      </c>
      <c r="C58" s="229">
        <v>2000</v>
      </c>
      <c r="D58" s="229">
        <v>1840</v>
      </c>
      <c r="E58" s="229">
        <v>160</v>
      </c>
      <c r="F58" s="230" t="s">
        <v>6848</v>
      </c>
    </row>
    <row r="59" spans="2:6" x14ac:dyDescent="0.3">
      <c r="B59" s="228">
        <v>44501.943055555559</v>
      </c>
      <c r="C59" s="229">
        <v>100</v>
      </c>
      <c r="D59" s="229">
        <v>93</v>
      </c>
      <c r="E59" s="229">
        <v>7</v>
      </c>
      <c r="F59" s="230" t="s">
        <v>6849</v>
      </c>
    </row>
    <row r="60" spans="2:6" x14ac:dyDescent="0.3">
      <c r="B60" s="228">
        <v>44501.95208333333</v>
      </c>
      <c r="C60" s="229">
        <v>300</v>
      </c>
      <c r="D60" s="229">
        <v>285</v>
      </c>
      <c r="E60" s="229">
        <v>15</v>
      </c>
      <c r="F60" s="230" t="s">
        <v>6850</v>
      </c>
    </row>
    <row r="61" spans="2:6" x14ac:dyDescent="0.3">
      <c r="B61" s="228">
        <v>44502.01666666667</v>
      </c>
      <c r="C61" s="229">
        <v>3000</v>
      </c>
      <c r="D61" s="229">
        <v>2850</v>
      </c>
      <c r="E61" s="229">
        <v>150</v>
      </c>
      <c r="F61" s="230" t="s">
        <v>6851</v>
      </c>
    </row>
    <row r="62" spans="2:6" x14ac:dyDescent="0.3">
      <c r="B62" s="228">
        <v>44502.165972222225</v>
      </c>
      <c r="C62" s="229">
        <v>100</v>
      </c>
      <c r="D62" s="229">
        <v>95</v>
      </c>
      <c r="E62" s="229">
        <v>5</v>
      </c>
      <c r="F62" s="230" t="s">
        <v>6815</v>
      </c>
    </row>
    <row r="63" spans="2:6" x14ac:dyDescent="0.3">
      <c r="B63" s="228">
        <v>44502.213194444441</v>
      </c>
      <c r="C63" s="229">
        <v>100</v>
      </c>
      <c r="D63" s="229">
        <v>95</v>
      </c>
      <c r="E63" s="229">
        <v>5</v>
      </c>
      <c r="F63" s="230" t="s">
        <v>6852</v>
      </c>
    </row>
    <row r="64" spans="2:6" x14ac:dyDescent="0.3">
      <c r="B64" s="228">
        <v>44502.247916666667</v>
      </c>
      <c r="C64" s="229">
        <v>100</v>
      </c>
      <c r="D64" s="229">
        <v>95</v>
      </c>
      <c r="E64" s="229">
        <v>5</v>
      </c>
      <c r="F64" s="230" t="s">
        <v>6853</v>
      </c>
    </row>
    <row r="65" spans="2:6" x14ac:dyDescent="0.3">
      <c r="B65" s="228">
        <v>44502.258333333331</v>
      </c>
      <c r="C65" s="229">
        <v>500</v>
      </c>
      <c r="D65" s="229">
        <v>465</v>
      </c>
      <c r="E65" s="229">
        <v>35</v>
      </c>
      <c r="F65" s="230" t="s">
        <v>6854</v>
      </c>
    </row>
    <row r="66" spans="2:6" x14ac:dyDescent="0.3">
      <c r="B66" s="228">
        <v>44502.275694444441</v>
      </c>
      <c r="C66" s="229">
        <v>100</v>
      </c>
      <c r="D66" s="229">
        <v>95</v>
      </c>
      <c r="E66" s="229">
        <v>5</v>
      </c>
      <c r="F66" s="230" t="s">
        <v>6816</v>
      </c>
    </row>
    <row r="67" spans="2:6" x14ac:dyDescent="0.3">
      <c r="B67" s="228">
        <v>44502.280555555553</v>
      </c>
      <c r="C67" s="229">
        <v>100</v>
      </c>
      <c r="D67" s="229">
        <v>93</v>
      </c>
      <c r="E67" s="229">
        <v>7</v>
      </c>
      <c r="F67" s="230" t="s">
        <v>6855</v>
      </c>
    </row>
    <row r="68" spans="2:6" x14ac:dyDescent="0.3">
      <c r="B68" s="228">
        <v>44502.311111111114</v>
      </c>
      <c r="C68" s="229">
        <v>50</v>
      </c>
      <c r="D68" s="229">
        <v>46.5</v>
      </c>
      <c r="E68" s="229">
        <v>3.5</v>
      </c>
      <c r="F68" s="230" t="s">
        <v>6856</v>
      </c>
    </row>
    <row r="69" spans="2:6" x14ac:dyDescent="0.3">
      <c r="B69" s="228">
        <v>44502.34375</v>
      </c>
      <c r="C69" s="229">
        <v>100</v>
      </c>
      <c r="D69" s="229">
        <v>93</v>
      </c>
      <c r="E69" s="229">
        <v>7</v>
      </c>
      <c r="F69" s="230" t="s">
        <v>6857</v>
      </c>
    </row>
    <row r="70" spans="2:6" x14ac:dyDescent="0.3">
      <c r="B70" s="228">
        <v>44502.354166666664</v>
      </c>
      <c r="C70" s="229">
        <v>500</v>
      </c>
      <c r="D70" s="229">
        <v>475</v>
      </c>
      <c r="E70" s="229">
        <v>25</v>
      </c>
      <c r="F70" s="230" t="s">
        <v>2671</v>
      </c>
    </row>
    <row r="71" spans="2:6" x14ac:dyDescent="0.3">
      <c r="B71" s="228">
        <v>44502.366666666669</v>
      </c>
      <c r="C71" s="229">
        <v>100</v>
      </c>
      <c r="D71" s="229">
        <v>95</v>
      </c>
      <c r="E71" s="229">
        <v>5</v>
      </c>
      <c r="F71" s="230" t="s">
        <v>3455</v>
      </c>
    </row>
    <row r="72" spans="2:6" x14ac:dyDescent="0.3">
      <c r="B72" s="228">
        <v>44502.370833333334</v>
      </c>
      <c r="C72" s="229">
        <v>7</v>
      </c>
      <c r="D72" s="229">
        <v>6.65</v>
      </c>
      <c r="E72" s="229">
        <v>0.34999999999999964</v>
      </c>
      <c r="F72" s="230" t="s">
        <v>6858</v>
      </c>
    </row>
    <row r="73" spans="2:6" x14ac:dyDescent="0.3">
      <c r="B73" s="228">
        <v>44502.386805555558</v>
      </c>
      <c r="C73" s="229">
        <v>200</v>
      </c>
      <c r="D73" s="229">
        <v>190</v>
      </c>
      <c r="E73" s="229">
        <v>10</v>
      </c>
      <c r="F73" s="230" t="s">
        <v>1162</v>
      </c>
    </row>
    <row r="74" spans="2:6" x14ac:dyDescent="0.3">
      <c r="B74" s="228">
        <v>44502.402083333334</v>
      </c>
      <c r="C74" s="229">
        <v>200</v>
      </c>
      <c r="D74" s="229">
        <v>186</v>
      </c>
      <c r="E74" s="229">
        <v>14</v>
      </c>
      <c r="F74" s="230" t="s">
        <v>5959</v>
      </c>
    </row>
    <row r="75" spans="2:6" x14ac:dyDescent="0.3">
      <c r="B75" s="228">
        <v>44502.42291666667</v>
      </c>
      <c r="C75" s="229">
        <v>25</v>
      </c>
      <c r="D75" s="229">
        <v>23.75</v>
      </c>
      <c r="E75" s="229">
        <v>1.25</v>
      </c>
      <c r="F75" s="230" t="s">
        <v>6859</v>
      </c>
    </row>
    <row r="76" spans="2:6" x14ac:dyDescent="0.3">
      <c r="B76" s="228">
        <v>44502.423611111109</v>
      </c>
      <c r="C76" s="229">
        <v>2000</v>
      </c>
      <c r="D76" s="229">
        <v>1900</v>
      </c>
      <c r="E76" s="229">
        <v>100</v>
      </c>
      <c r="F76" s="230" t="s">
        <v>6860</v>
      </c>
    </row>
    <row r="77" spans="2:6" x14ac:dyDescent="0.3">
      <c r="B77" s="228">
        <v>44502.431944444441</v>
      </c>
      <c r="C77" s="229">
        <v>500</v>
      </c>
      <c r="D77" s="229">
        <v>475</v>
      </c>
      <c r="E77" s="229">
        <v>25</v>
      </c>
      <c r="F77" s="230" t="s">
        <v>6861</v>
      </c>
    </row>
    <row r="78" spans="2:6" x14ac:dyDescent="0.3">
      <c r="B78" s="228">
        <v>44502.438888888886</v>
      </c>
      <c r="C78" s="229">
        <v>75</v>
      </c>
      <c r="D78" s="229">
        <v>71.25</v>
      </c>
      <c r="E78" s="229">
        <v>3.75</v>
      </c>
      <c r="F78" s="230" t="s">
        <v>6862</v>
      </c>
    </row>
    <row r="79" spans="2:6" x14ac:dyDescent="0.3">
      <c r="B79" s="228">
        <v>44502.45208333333</v>
      </c>
      <c r="C79" s="229">
        <v>200</v>
      </c>
      <c r="D79" s="229">
        <v>190</v>
      </c>
      <c r="E79" s="229">
        <v>10</v>
      </c>
      <c r="F79" s="230" t="s">
        <v>6818</v>
      </c>
    </row>
    <row r="80" spans="2:6" x14ac:dyDescent="0.3">
      <c r="B80" s="228">
        <v>44502.452673611115</v>
      </c>
      <c r="C80" s="229">
        <v>200</v>
      </c>
      <c r="D80" s="229">
        <v>184</v>
      </c>
      <c r="E80" s="229">
        <v>16</v>
      </c>
      <c r="F80" s="230" t="s">
        <v>1128</v>
      </c>
    </row>
    <row r="81" spans="2:6" x14ac:dyDescent="0.3">
      <c r="B81" s="228">
        <v>44502.462500000001</v>
      </c>
      <c r="C81" s="229">
        <v>10</v>
      </c>
      <c r="D81" s="229">
        <v>9.5</v>
      </c>
      <c r="E81" s="229">
        <v>0.5</v>
      </c>
      <c r="F81" s="230" t="s">
        <v>6863</v>
      </c>
    </row>
    <row r="82" spans="2:6" x14ac:dyDescent="0.3">
      <c r="B82" s="228">
        <v>44502.493055555555</v>
      </c>
      <c r="C82" s="229">
        <v>100</v>
      </c>
      <c r="D82" s="229">
        <v>93</v>
      </c>
      <c r="E82" s="229">
        <v>7</v>
      </c>
      <c r="F82" s="230" t="s">
        <v>6864</v>
      </c>
    </row>
    <row r="83" spans="2:6" x14ac:dyDescent="0.3">
      <c r="B83" s="228">
        <v>44502.493750000001</v>
      </c>
      <c r="C83" s="229">
        <v>1000</v>
      </c>
      <c r="D83" s="229">
        <v>930</v>
      </c>
      <c r="E83" s="229">
        <v>70</v>
      </c>
      <c r="F83" s="230" t="s">
        <v>5863</v>
      </c>
    </row>
    <row r="84" spans="2:6" x14ac:dyDescent="0.3">
      <c r="B84" s="228">
        <v>44502.552777777775</v>
      </c>
      <c r="C84" s="229">
        <v>100</v>
      </c>
      <c r="D84" s="229">
        <v>95</v>
      </c>
      <c r="E84" s="229">
        <v>5</v>
      </c>
      <c r="F84" s="230" t="s">
        <v>6865</v>
      </c>
    </row>
    <row r="85" spans="2:6" x14ac:dyDescent="0.3">
      <c r="B85" s="228">
        <v>44502.571331018517</v>
      </c>
      <c r="C85" s="229">
        <v>200</v>
      </c>
      <c r="D85" s="229">
        <v>184</v>
      </c>
      <c r="E85" s="229">
        <v>16</v>
      </c>
      <c r="F85" s="230" t="s">
        <v>6866</v>
      </c>
    </row>
    <row r="86" spans="2:6" x14ac:dyDescent="0.3">
      <c r="B86" s="228">
        <v>44502.571527777778</v>
      </c>
      <c r="C86" s="229">
        <v>10</v>
      </c>
      <c r="D86" s="229">
        <v>9.5</v>
      </c>
      <c r="E86" s="229">
        <v>0.5</v>
      </c>
      <c r="F86" s="230" t="s">
        <v>6867</v>
      </c>
    </row>
    <row r="87" spans="2:6" x14ac:dyDescent="0.3">
      <c r="B87" s="228">
        <v>44502.576388888891</v>
      </c>
      <c r="C87" s="229">
        <v>300</v>
      </c>
      <c r="D87" s="229">
        <v>279</v>
      </c>
      <c r="E87" s="229">
        <v>21</v>
      </c>
      <c r="F87" s="230" t="s">
        <v>3657</v>
      </c>
    </row>
    <row r="88" spans="2:6" x14ac:dyDescent="0.3">
      <c r="B88" s="228">
        <v>44502.592361111114</v>
      </c>
      <c r="C88" s="229">
        <v>200</v>
      </c>
      <c r="D88" s="229">
        <v>190</v>
      </c>
      <c r="E88" s="229">
        <v>10</v>
      </c>
      <c r="F88" s="230" t="s">
        <v>6868</v>
      </c>
    </row>
    <row r="89" spans="2:6" x14ac:dyDescent="0.3">
      <c r="B89" s="228">
        <v>44502.647916666669</v>
      </c>
      <c r="C89" s="229">
        <v>400</v>
      </c>
      <c r="D89" s="229">
        <v>380</v>
      </c>
      <c r="E89" s="229">
        <v>20</v>
      </c>
      <c r="F89" s="230" t="s">
        <v>6869</v>
      </c>
    </row>
    <row r="90" spans="2:6" x14ac:dyDescent="0.3">
      <c r="B90" s="228">
        <v>44502.670023148145</v>
      </c>
      <c r="C90" s="229">
        <v>100</v>
      </c>
      <c r="D90" s="229">
        <v>92</v>
      </c>
      <c r="E90" s="229">
        <v>8</v>
      </c>
      <c r="F90" s="230" t="s">
        <v>6870</v>
      </c>
    </row>
    <row r="91" spans="2:6" x14ac:dyDescent="0.3">
      <c r="B91" s="228">
        <v>44502.681250000001</v>
      </c>
      <c r="C91" s="229">
        <v>100</v>
      </c>
      <c r="D91" s="229">
        <v>93</v>
      </c>
      <c r="E91" s="229">
        <v>7</v>
      </c>
      <c r="F91" s="230" t="s">
        <v>6871</v>
      </c>
    </row>
    <row r="92" spans="2:6" x14ac:dyDescent="0.3">
      <c r="B92" s="228">
        <v>44502.695138888892</v>
      </c>
      <c r="C92" s="229">
        <v>30</v>
      </c>
      <c r="D92" s="229">
        <v>28.5</v>
      </c>
      <c r="E92" s="229">
        <v>1.5</v>
      </c>
      <c r="F92" s="230" t="s">
        <v>5702</v>
      </c>
    </row>
    <row r="93" spans="2:6" x14ac:dyDescent="0.3">
      <c r="B93" s="228">
        <v>44502.738888888889</v>
      </c>
      <c r="C93" s="229">
        <v>10</v>
      </c>
      <c r="D93" s="229">
        <v>9.5</v>
      </c>
      <c r="E93" s="229">
        <v>0.5</v>
      </c>
      <c r="F93" s="230" t="s">
        <v>6867</v>
      </c>
    </row>
    <row r="94" spans="2:6" x14ac:dyDescent="0.3">
      <c r="B94" s="228">
        <v>44502.756249999999</v>
      </c>
      <c r="C94" s="229">
        <v>1000</v>
      </c>
      <c r="D94" s="229">
        <v>950</v>
      </c>
      <c r="E94" s="229">
        <v>50</v>
      </c>
      <c r="F94" s="230" t="s">
        <v>6872</v>
      </c>
    </row>
    <row r="95" spans="2:6" x14ac:dyDescent="0.3">
      <c r="B95" s="228">
        <v>44502.819444444445</v>
      </c>
      <c r="C95" s="229">
        <v>420</v>
      </c>
      <c r="D95" s="229">
        <v>390.6</v>
      </c>
      <c r="E95" s="229">
        <v>29.399999999999977</v>
      </c>
      <c r="F95" s="230" t="s">
        <v>6873</v>
      </c>
    </row>
    <row r="96" spans="2:6" x14ac:dyDescent="0.3">
      <c r="B96" s="228">
        <v>44502.826388888891</v>
      </c>
      <c r="C96" s="229">
        <v>300</v>
      </c>
      <c r="D96" s="229">
        <v>285</v>
      </c>
      <c r="E96" s="229">
        <v>15</v>
      </c>
      <c r="F96" s="230" t="s">
        <v>6874</v>
      </c>
    </row>
    <row r="97" spans="2:6" x14ac:dyDescent="0.3">
      <c r="B97" s="228">
        <v>44502.850694444445</v>
      </c>
      <c r="C97" s="229">
        <v>100</v>
      </c>
      <c r="D97" s="229">
        <v>95</v>
      </c>
      <c r="E97" s="229">
        <v>5</v>
      </c>
      <c r="F97" s="230" t="s">
        <v>6875</v>
      </c>
    </row>
    <row r="98" spans="2:6" x14ac:dyDescent="0.3">
      <c r="B98" s="228">
        <v>44502.895138888889</v>
      </c>
      <c r="C98" s="229">
        <v>300</v>
      </c>
      <c r="D98" s="229">
        <v>279</v>
      </c>
      <c r="E98" s="229">
        <v>21</v>
      </c>
      <c r="F98" s="230" t="s">
        <v>3669</v>
      </c>
    </row>
    <row r="99" spans="2:6" x14ac:dyDescent="0.3">
      <c r="B99" s="228">
        <v>44502.896527777775</v>
      </c>
      <c r="C99" s="229">
        <v>100</v>
      </c>
      <c r="D99" s="229">
        <v>95</v>
      </c>
      <c r="E99" s="229">
        <v>5</v>
      </c>
      <c r="F99" s="230" t="s">
        <v>6876</v>
      </c>
    </row>
    <row r="100" spans="2:6" x14ac:dyDescent="0.3">
      <c r="B100" s="228">
        <v>44502.90902777778</v>
      </c>
      <c r="C100" s="229">
        <v>300</v>
      </c>
      <c r="D100" s="229">
        <v>285</v>
      </c>
      <c r="E100" s="229">
        <v>15</v>
      </c>
      <c r="F100" s="230" t="s">
        <v>5967</v>
      </c>
    </row>
    <row r="101" spans="2:6" x14ac:dyDescent="0.3">
      <c r="B101" s="228">
        <v>44502.909722222219</v>
      </c>
      <c r="C101" s="229">
        <v>500</v>
      </c>
      <c r="D101" s="229">
        <v>475</v>
      </c>
      <c r="E101" s="229">
        <v>25</v>
      </c>
      <c r="F101" s="230" t="s">
        <v>6877</v>
      </c>
    </row>
    <row r="102" spans="2:6" x14ac:dyDescent="0.3">
      <c r="B102" s="228">
        <v>44502.925000000003</v>
      </c>
      <c r="C102" s="229">
        <v>150</v>
      </c>
      <c r="D102" s="229">
        <v>139.5</v>
      </c>
      <c r="E102" s="229">
        <v>10.5</v>
      </c>
      <c r="F102" s="230" t="s">
        <v>6878</v>
      </c>
    </row>
    <row r="103" spans="2:6" x14ac:dyDescent="0.3">
      <c r="B103" s="228">
        <v>44502.927175925928</v>
      </c>
      <c r="C103" s="229">
        <v>300</v>
      </c>
      <c r="D103" s="229">
        <v>276</v>
      </c>
      <c r="E103" s="229">
        <v>24</v>
      </c>
      <c r="F103" s="230" t="s">
        <v>6879</v>
      </c>
    </row>
    <row r="104" spans="2:6" x14ac:dyDescent="0.3">
      <c r="B104" s="228">
        <v>44502.9375</v>
      </c>
      <c r="C104" s="229">
        <v>100</v>
      </c>
      <c r="D104" s="229">
        <v>93</v>
      </c>
      <c r="E104" s="229">
        <v>7</v>
      </c>
      <c r="F104" s="230" t="s">
        <v>6880</v>
      </c>
    </row>
    <row r="105" spans="2:6" x14ac:dyDescent="0.3">
      <c r="B105" s="228">
        <v>44503.002511574072</v>
      </c>
      <c r="C105" s="229">
        <v>100</v>
      </c>
      <c r="D105" s="229">
        <v>92</v>
      </c>
      <c r="E105" s="229">
        <v>8</v>
      </c>
      <c r="F105" s="230" t="s">
        <v>6881</v>
      </c>
    </row>
    <row r="106" spans="2:6" x14ac:dyDescent="0.3">
      <c r="B106" s="228">
        <v>44503.018750000003</v>
      </c>
      <c r="C106" s="229">
        <v>500</v>
      </c>
      <c r="D106" s="229">
        <v>475</v>
      </c>
      <c r="E106" s="229">
        <v>25</v>
      </c>
      <c r="F106" s="230" t="s">
        <v>6882</v>
      </c>
    </row>
    <row r="107" spans="2:6" x14ac:dyDescent="0.3">
      <c r="B107" s="228">
        <v>44503.142361111109</v>
      </c>
      <c r="C107" s="229">
        <v>300</v>
      </c>
      <c r="D107" s="229">
        <v>285</v>
      </c>
      <c r="E107" s="229">
        <v>15</v>
      </c>
      <c r="F107" s="230" t="s">
        <v>6883</v>
      </c>
    </row>
    <row r="108" spans="2:6" x14ac:dyDescent="0.3">
      <c r="B108" s="228">
        <v>44503.143055555556</v>
      </c>
      <c r="C108" s="229">
        <v>50</v>
      </c>
      <c r="D108" s="229">
        <v>47.5</v>
      </c>
      <c r="E108" s="229">
        <v>2.5</v>
      </c>
      <c r="F108" s="230" t="s">
        <v>1191</v>
      </c>
    </row>
    <row r="109" spans="2:6" x14ac:dyDescent="0.3">
      <c r="B109" s="228">
        <v>44503.190972222219</v>
      </c>
      <c r="C109" s="229">
        <v>1000</v>
      </c>
      <c r="D109" s="229">
        <v>920.5</v>
      </c>
      <c r="E109" s="229">
        <v>79.5</v>
      </c>
      <c r="F109" s="230" t="s">
        <v>6884</v>
      </c>
    </row>
    <row r="110" spans="2:6" x14ac:dyDescent="0.3">
      <c r="B110" s="228">
        <v>44503.254166666666</v>
      </c>
      <c r="C110" s="229">
        <v>100</v>
      </c>
      <c r="D110" s="229">
        <v>95</v>
      </c>
      <c r="E110" s="229">
        <v>5</v>
      </c>
      <c r="F110" s="230" t="s">
        <v>6850</v>
      </c>
    </row>
    <row r="111" spans="2:6" x14ac:dyDescent="0.3">
      <c r="B111" s="228">
        <v>44503.288888888892</v>
      </c>
      <c r="C111" s="229">
        <v>100</v>
      </c>
      <c r="D111" s="229">
        <v>95</v>
      </c>
      <c r="E111" s="229">
        <v>5</v>
      </c>
      <c r="F111" s="230" t="s">
        <v>6816</v>
      </c>
    </row>
    <row r="112" spans="2:6" x14ac:dyDescent="0.3">
      <c r="B112" s="228">
        <v>44503.295138888891</v>
      </c>
      <c r="C112" s="229">
        <v>100</v>
      </c>
      <c r="D112" s="229">
        <v>93</v>
      </c>
      <c r="E112" s="229">
        <v>7</v>
      </c>
      <c r="F112" s="230" t="s">
        <v>6885</v>
      </c>
    </row>
    <row r="113" spans="2:6" x14ac:dyDescent="0.3">
      <c r="B113" s="228">
        <v>44503.304166666669</v>
      </c>
      <c r="C113" s="229">
        <v>200</v>
      </c>
      <c r="D113" s="229">
        <v>190</v>
      </c>
      <c r="E113" s="229">
        <v>10</v>
      </c>
      <c r="F113" s="230" t="s">
        <v>6818</v>
      </c>
    </row>
    <row r="114" spans="2:6" x14ac:dyDescent="0.3">
      <c r="B114" s="228">
        <v>44503.361805555556</v>
      </c>
      <c r="C114" s="229">
        <v>1000</v>
      </c>
      <c r="D114" s="229">
        <v>950</v>
      </c>
      <c r="E114" s="229">
        <v>50</v>
      </c>
      <c r="F114" s="230" t="s">
        <v>6886</v>
      </c>
    </row>
    <row r="115" spans="2:6" x14ac:dyDescent="0.3">
      <c r="B115" s="228">
        <v>44503.367361111108</v>
      </c>
      <c r="C115" s="229">
        <v>110</v>
      </c>
      <c r="D115" s="229">
        <v>104.5</v>
      </c>
      <c r="E115" s="229">
        <v>5.5</v>
      </c>
      <c r="F115" s="230" t="s">
        <v>6329</v>
      </c>
    </row>
    <row r="116" spans="2:6" x14ac:dyDescent="0.3">
      <c r="B116" s="228">
        <v>44503.380555555559</v>
      </c>
      <c r="C116" s="229">
        <v>300</v>
      </c>
      <c r="D116" s="229">
        <v>285</v>
      </c>
      <c r="E116" s="229">
        <v>15</v>
      </c>
      <c r="F116" s="230" t="s">
        <v>3455</v>
      </c>
    </row>
    <row r="117" spans="2:6" x14ac:dyDescent="0.3">
      <c r="B117" s="228">
        <v>44503.413194444445</v>
      </c>
      <c r="C117" s="229">
        <v>75</v>
      </c>
      <c r="D117" s="229">
        <v>71.25</v>
      </c>
      <c r="E117" s="229">
        <v>3.75</v>
      </c>
      <c r="F117" s="230" t="s">
        <v>6887</v>
      </c>
    </row>
    <row r="118" spans="2:6" x14ac:dyDescent="0.3">
      <c r="B118" s="228">
        <v>44503.415972222225</v>
      </c>
      <c r="C118" s="229">
        <v>150</v>
      </c>
      <c r="D118" s="229">
        <v>139.5</v>
      </c>
      <c r="E118" s="229">
        <v>10.5</v>
      </c>
      <c r="F118" s="230" t="s">
        <v>6888</v>
      </c>
    </row>
    <row r="119" spans="2:6" x14ac:dyDescent="0.3">
      <c r="B119" s="228">
        <v>44503.436111111114</v>
      </c>
      <c r="C119" s="229">
        <v>25</v>
      </c>
      <c r="D119" s="229">
        <v>23.75</v>
      </c>
      <c r="E119" s="229">
        <v>1.25</v>
      </c>
      <c r="F119" s="230" t="s">
        <v>6859</v>
      </c>
    </row>
    <row r="120" spans="2:6" x14ac:dyDescent="0.3">
      <c r="B120" s="228">
        <v>44503.44027777778</v>
      </c>
      <c r="C120" s="229">
        <v>200</v>
      </c>
      <c r="D120" s="229">
        <v>190</v>
      </c>
      <c r="E120" s="229">
        <v>10</v>
      </c>
      <c r="F120" s="230" t="s">
        <v>6889</v>
      </c>
    </row>
    <row r="121" spans="2:6" x14ac:dyDescent="0.3">
      <c r="B121" s="228">
        <v>44503.440972222219</v>
      </c>
      <c r="C121" s="229">
        <v>100</v>
      </c>
      <c r="D121" s="229">
        <v>95</v>
      </c>
      <c r="E121" s="229">
        <v>5</v>
      </c>
      <c r="F121" s="230" t="s">
        <v>6889</v>
      </c>
    </row>
    <row r="122" spans="2:6" x14ac:dyDescent="0.3">
      <c r="B122" s="228">
        <v>44503.45208333333</v>
      </c>
      <c r="C122" s="229">
        <v>100</v>
      </c>
      <c r="D122" s="229">
        <v>95</v>
      </c>
      <c r="E122" s="229">
        <v>5</v>
      </c>
      <c r="F122" s="230" t="s">
        <v>6890</v>
      </c>
    </row>
    <row r="123" spans="2:6" x14ac:dyDescent="0.3">
      <c r="B123" s="228">
        <v>44503.45416666667</v>
      </c>
      <c r="C123" s="229">
        <v>150</v>
      </c>
      <c r="D123" s="229">
        <v>142.5</v>
      </c>
      <c r="E123" s="229">
        <v>7.5</v>
      </c>
      <c r="F123" s="230" t="s">
        <v>6891</v>
      </c>
    </row>
    <row r="124" spans="2:6" x14ac:dyDescent="0.3">
      <c r="B124" s="228">
        <v>44503.481249999997</v>
      </c>
      <c r="C124" s="229">
        <v>100</v>
      </c>
      <c r="D124" s="229">
        <v>95</v>
      </c>
      <c r="E124" s="229">
        <v>5</v>
      </c>
      <c r="F124" s="230" t="s">
        <v>6892</v>
      </c>
    </row>
    <row r="125" spans="2:6" x14ac:dyDescent="0.3">
      <c r="B125" s="228">
        <v>44503.486805555556</v>
      </c>
      <c r="C125" s="229">
        <v>1000</v>
      </c>
      <c r="D125" s="229">
        <v>950</v>
      </c>
      <c r="E125" s="229">
        <v>50</v>
      </c>
      <c r="F125" s="230" t="s">
        <v>6893</v>
      </c>
    </row>
    <row r="126" spans="2:6" x14ac:dyDescent="0.3">
      <c r="B126" s="228">
        <v>44503.487500000003</v>
      </c>
      <c r="C126" s="229">
        <v>500</v>
      </c>
      <c r="D126" s="229">
        <v>465</v>
      </c>
      <c r="E126" s="229">
        <v>35</v>
      </c>
      <c r="F126" s="230" t="s">
        <v>6894</v>
      </c>
    </row>
    <row r="127" spans="2:6" x14ac:dyDescent="0.3">
      <c r="B127" s="228">
        <v>44503.509722222225</v>
      </c>
      <c r="C127" s="229">
        <v>30</v>
      </c>
      <c r="D127" s="229">
        <v>27.9</v>
      </c>
      <c r="E127" s="229">
        <v>2.1000000000000014</v>
      </c>
      <c r="F127" s="230" t="s">
        <v>1212</v>
      </c>
    </row>
    <row r="128" spans="2:6" x14ac:dyDescent="0.3">
      <c r="B128" s="228">
        <v>44503.526388888888</v>
      </c>
      <c r="C128" s="229">
        <v>2</v>
      </c>
      <c r="D128" s="229">
        <v>1.9</v>
      </c>
      <c r="E128" s="229">
        <v>0.10000000000000009</v>
      </c>
      <c r="F128" s="230" t="s">
        <v>6895</v>
      </c>
    </row>
    <row r="129" spans="2:6" x14ac:dyDescent="0.3">
      <c r="B129" s="228">
        <v>44503.549305555556</v>
      </c>
      <c r="C129" s="229">
        <v>100</v>
      </c>
      <c r="D129" s="229">
        <v>95</v>
      </c>
      <c r="E129" s="229">
        <v>5</v>
      </c>
      <c r="F129" s="230" t="s">
        <v>6896</v>
      </c>
    </row>
    <row r="130" spans="2:6" x14ac:dyDescent="0.3">
      <c r="B130" s="228">
        <v>44503.563564814816</v>
      </c>
      <c r="C130" s="229">
        <v>300</v>
      </c>
      <c r="D130" s="229">
        <v>276</v>
      </c>
      <c r="E130" s="229">
        <v>24</v>
      </c>
      <c r="F130" s="230" t="s">
        <v>6835</v>
      </c>
    </row>
    <row r="131" spans="2:6" x14ac:dyDescent="0.3">
      <c r="B131" s="228">
        <v>44503.569444444445</v>
      </c>
      <c r="C131" s="229">
        <v>100</v>
      </c>
      <c r="D131" s="229">
        <v>95</v>
      </c>
      <c r="E131" s="229">
        <v>5</v>
      </c>
      <c r="F131" s="230" t="s">
        <v>5763</v>
      </c>
    </row>
    <row r="132" spans="2:6" x14ac:dyDescent="0.3">
      <c r="B132" s="228">
        <v>44503.572916666664</v>
      </c>
      <c r="C132" s="229">
        <v>500</v>
      </c>
      <c r="D132" s="229">
        <v>475</v>
      </c>
      <c r="E132" s="229">
        <v>25</v>
      </c>
      <c r="F132" s="230" t="s">
        <v>1205</v>
      </c>
    </row>
    <row r="133" spans="2:6" x14ac:dyDescent="0.3">
      <c r="B133" s="228">
        <v>44503.581944444442</v>
      </c>
      <c r="C133" s="229">
        <v>75</v>
      </c>
      <c r="D133" s="229">
        <v>71.25</v>
      </c>
      <c r="E133" s="229">
        <v>3.75</v>
      </c>
      <c r="F133" s="230" t="s">
        <v>6897</v>
      </c>
    </row>
    <row r="134" spans="2:6" x14ac:dyDescent="0.3">
      <c r="B134" s="228">
        <v>44503.601574074077</v>
      </c>
      <c r="C134" s="229">
        <v>250</v>
      </c>
      <c r="D134" s="229">
        <v>230</v>
      </c>
      <c r="E134" s="229">
        <v>20</v>
      </c>
      <c r="F134" s="230" t="s">
        <v>6898</v>
      </c>
    </row>
    <row r="135" spans="2:6" x14ac:dyDescent="0.3">
      <c r="B135" s="228">
        <v>44503.607638888891</v>
      </c>
      <c r="C135" s="229">
        <v>300</v>
      </c>
      <c r="D135" s="229">
        <v>285</v>
      </c>
      <c r="E135" s="229">
        <v>15</v>
      </c>
      <c r="F135" s="230" t="s">
        <v>6899</v>
      </c>
    </row>
    <row r="136" spans="2:6" x14ac:dyDescent="0.3">
      <c r="B136" s="228">
        <v>44503.616666666669</v>
      </c>
      <c r="C136" s="229">
        <v>100</v>
      </c>
      <c r="D136" s="229">
        <v>95</v>
      </c>
      <c r="E136" s="229">
        <v>5</v>
      </c>
      <c r="F136" s="230" t="s">
        <v>895</v>
      </c>
    </row>
    <row r="137" spans="2:6" x14ac:dyDescent="0.3">
      <c r="B137" s="228">
        <v>44503.618055555555</v>
      </c>
      <c r="C137" s="229">
        <v>100</v>
      </c>
      <c r="D137" s="229">
        <v>95</v>
      </c>
      <c r="E137" s="229">
        <v>5</v>
      </c>
      <c r="F137" s="230" t="s">
        <v>6900</v>
      </c>
    </row>
    <row r="138" spans="2:6" x14ac:dyDescent="0.3">
      <c r="B138" s="228">
        <v>44503.63113425926</v>
      </c>
      <c r="C138" s="229">
        <v>100</v>
      </c>
      <c r="D138" s="229">
        <v>92</v>
      </c>
      <c r="E138" s="229">
        <v>8</v>
      </c>
      <c r="F138" s="230" t="s">
        <v>2706</v>
      </c>
    </row>
    <row r="139" spans="2:6" x14ac:dyDescent="0.3">
      <c r="B139" s="228">
        <v>44503.631249999999</v>
      </c>
      <c r="C139" s="229">
        <v>111</v>
      </c>
      <c r="D139" s="229">
        <v>105.45</v>
      </c>
      <c r="E139" s="229">
        <v>5.5499999999999972</v>
      </c>
      <c r="F139" s="230" t="s">
        <v>1144</v>
      </c>
    </row>
    <row r="140" spans="2:6" x14ac:dyDescent="0.3">
      <c r="B140" s="228">
        <v>44503.633333333331</v>
      </c>
      <c r="C140" s="229">
        <v>100</v>
      </c>
      <c r="D140" s="229">
        <v>93</v>
      </c>
      <c r="E140" s="229">
        <v>7</v>
      </c>
      <c r="F140" s="230" t="s">
        <v>6901</v>
      </c>
    </row>
    <row r="141" spans="2:6" x14ac:dyDescent="0.3">
      <c r="B141" s="228">
        <v>44503.65625</v>
      </c>
      <c r="C141" s="229">
        <v>300</v>
      </c>
      <c r="D141" s="229">
        <v>285</v>
      </c>
      <c r="E141" s="229">
        <v>15</v>
      </c>
      <c r="F141" s="230" t="s">
        <v>6902</v>
      </c>
    </row>
    <row r="142" spans="2:6" x14ac:dyDescent="0.3">
      <c r="B142" s="228">
        <v>44503.658333333333</v>
      </c>
      <c r="C142" s="229">
        <v>350</v>
      </c>
      <c r="D142" s="229">
        <v>325.5</v>
      </c>
      <c r="E142" s="229">
        <v>24.5</v>
      </c>
      <c r="F142" s="230" t="s">
        <v>1163</v>
      </c>
    </row>
    <row r="143" spans="2:6" x14ac:dyDescent="0.3">
      <c r="B143" s="228">
        <v>44503.663194444445</v>
      </c>
      <c r="C143" s="229">
        <v>100</v>
      </c>
      <c r="D143" s="229">
        <v>93</v>
      </c>
      <c r="E143" s="229">
        <v>7</v>
      </c>
      <c r="F143" s="230" t="s">
        <v>5861</v>
      </c>
    </row>
    <row r="144" spans="2:6" x14ac:dyDescent="0.3">
      <c r="B144" s="228">
        <v>44503.663888888892</v>
      </c>
      <c r="C144" s="229">
        <v>100</v>
      </c>
      <c r="D144" s="229">
        <v>95</v>
      </c>
      <c r="E144" s="229">
        <v>5</v>
      </c>
      <c r="F144" s="230" t="s">
        <v>6903</v>
      </c>
    </row>
    <row r="145" spans="2:6" x14ac:dyDescent="0.3">
      <c r="B145" s="228">
        <v>44503.67291666667</v>
      </c>
      <c r="C145" s="229">
        <v>500</v>
      </c>
      <c r="D145" s="229">
        <v>465</v>
      </c>
      <c r="E145" s="229">
        <v>35</v>
      </c>
      <c r="F145" s="230" t="s">
        <v>6904</v>
      </c>
    </row>
    <row r="146" spans="2:6" x14ac:dyDescent="0.3">
      <c r="B146" s="228">
        <v>44503.720833333333</v>
      </c>
      <c r="C146" s="229">
        <v>300</v>
      </c>
      <c r="D146" s="229">
        <v>279</v>
      </c>
      <c r="E146" s="229">
        <v>21</v>
      </c>
      <c r="F146" s="230" t="s">
        <v>6905</v>
      </c>
    </row>
    <row r="147" spans="2:6" x14ac:dyDescent="0.3">
      <c r="B147" s="228">
        <v>44503.731944444444</v>
      </c>
      <c r="C147" s="229">
        <v>100</v>
      </c>
      <c r="D147" s="229">
        <v>93</v>
      </c>
      <c r="E147" s="229">
        <v>7</v>
      </c>
      <c r="F147" s="230" t="s">
        <v>1130</v>
      </c>
    </row>
    <row r="148" spans="2:6" x14ac:dyDescent="0.3">
      <c r="B148" s="228">
        <v>44503.745833333334</v>
      </c>
      <c r="C148" s="229">
        <v>100</v>
      </c>
      <c r="D148" s="229">
        <v>95</v>
      </c>
      <c r="E148" s="229">
        <v>5</v>
      </c>
      <c r="F148" s="230" t="s">
        <v>6030</v>
      </c>
    </row>
    <row r="149" spans="2:6" x14ac:dyDescent="0.3">
      <c r="B149" s="228">
        <v>44503.753472222219</v>
      </c>
      <c r="C149" s="229">
        <v>200</v>
      </c>
      <c r="D149" s="229">
        <v>190</v>
      </c>
      <c r="E149" s="229">
        <v>10</v>
      </c>
      <c r="F149" s="230" t="s">
        <v>6906</v>
      </c>
    </row>
    <row r="150" spans="2:6" x14ac:dyDescent="0.3">
      <c r="B150" s="228">
        <v>44503.753472222219</v>
      </c>
      <c r="C150" s="229">
        <v>100</v>
      </c>
      <c r="D150" s="229">
        <v>95</v>
      </c>
      <c r="E150" s="229">
        <v>5</v>
      </c>
      <c r="F150" s="230" t="s">
        <v>6815</v>
      </c>
    </row>
    <row r="151" spans="2:6" x14ac:dyDescent="0.3">
      <c r="B151" s="228">
        <v>44503.762499999997</v>
      </c>
      <c r="C151" s="229">
        <v>17</v>
      </c>
      <c r="D151" s="229">
        <v>16.149999999999999</v>
      </c>
      <c r="E151" s="229">
        <v>0.85000000000000142</v>
      </c>
      <c r="F151" s="230" t="s">
        <v>6907</v>
      </c>
    </row>
    <row r="152" spans="2:6" x14ac:dyDescent="0.3">
      <c r="B152" s="228">
        <v>44503.771527777775</v>
      </c>
      <c r="C152" s="229">
        <v>50</v>
      </c>
      <c r="D152" s="229">
        <v>47.5</v>
      </c>
      <c r="E152" s="229">
        <v>2.5</v>
      </c>
      <c r="F152" s="230" t="s">
        <v>2785</v>
      </c>
    </row>
    <row r="153" spans="2:6" x14ac:dyDescent="0.3">
      <c r="B153" s="228">
        <v>44503.772222222222</v>
      </c>
      <c r="C153" s="229">
        <v>50</v>
      </c>
      <c r="D153" s="229">
        <v>47.5</v>
      </c>
      <c r="E153" s="229">
        <v>2.5</v>
      </c>
      <c r="F153" s="230" t="s">
        <v>6908</v>
      </c>
    </row>
    <row r="154" spans="2:6" x14ac:dyDescent="0.3">
      <c r="B154" s="228">
        <v>44503.777777777781</v>
      </c>
      <c r="C154" s="229">
        <v>100</v>
      </c>
      <c r="D154" s="229">
        <v>95</v>
      </c>
      <c r="E154" s="229">
        <v>5</v>
      </c>
      <c r="F154" s="230" t="s">
        <v>3320</v>
      </c>
    </row>
    <row r="155" spans="2:6" x14ac:dyDescent="0.3">
      <c r="B155" s="228">
        <v>44503.8</v>
      </c>
      <c r="C155" s="229">
        <v>200</v>
      </c>
      <c r="D155" s="229">
        <v>190</v>
      </c>
      <c r="E155" s="229">
        <v>10</v>
      </c>
      <c r="F155" s="230" t="s">
        <v>6909</v>
      </c>
    </row>
    <row r="156" spans="2:6" x14ac:dyDescent="0.3">
      <c r="B156" s="228">
        <v>44503.804861111108</v>
      </c>
      <c r="C156" s="229">
        <v>1000</v>
      </c>
      <c r="D156" s="229">
        <v>930</v>
      </c>
      <c r="E156" s="229">
        <v>70</v>
      </c>
      <c r="F156" s="230" t="s">
        <v>6910</v>
      </c>
    </row>
    <row r="157" spans="2:6" x14ac:dyDescent="0.3">
      <c r="B157" s="228">
        <v>44503.806944444441</v>
      </c>
      <c r="C157" s="229">
        <v>100</v>
      </c>
      <c r="D157" s="229">
        <v>95</v>
      </c>
      <c r="E157" s="229">
        <v>5</v>
      </c>
      <c r="F157" s="230" t="s">
        <v>6289</v>
      </c>
    </row>
    <row r="158" spans="2:6" x14ac:dyDescent="0.3">
      <c r="B158" s="228">
        <v>44503.806944444441</v>
      </c>
      <c r="C158" s="229">
        <v>100</v>
      </c>
      <c r="D158" s="229">
        <v>95</v>
      </c>
      <c r="E158" s="229">
        <v>5</v>
      </c>
      <c r="F158" s="230" t="s">
        <v>6911</v>
      </c>
    </row>
    <row r="159" spans="2:6" x14ac:dyDescent="0.3">
      <c r="B159" s="228">
        <v>44503.824999999997</v>
      </c>
      <c r="C159" s="229">
        <v>250</v>
      </c>
      <c r="D159" s="229">
        <v>237.5</v>
      </c>
      <c r="E159" s="229">
        <v>12.5</v>
      </c>
      <c r="F159" s="230" t="s">
        <v>6912</v>
      </c>
    </row>
    <row r="160" spans="2:6" x14ac:dyDescent="0.3">
      <c r="B160" s="228">
        <v>44503.834722222222</v>
      </c>
      <c r="C160" s="229">
        <v>1500</v>
      </c>
      <c r="D160" s="229">
        <v>1425</v>
      </c>
      <c r="E160" s="229">
        <v>75</v>
      </c>
      <c r="F160" s="230" t="s">
        <v>1246</v>
      </c>
    </row>
    <row r="161" spans="2:6" x14ac:dyDescent="0.3">
      <c r="B161" s="228">
        <v>44503.841666666667</v>
      </c>
      <c r="C161" s="229">
        <v>400</v>
      </c>
      <c r="D161" s="229">
        <v>380</v>
      </c>
      <c r="E161" s="229">
        <v>20</v>
      </c>
      <c r="F161" s="230" t="s">
        <v>6913</v>
      </c>
    </row>
    <row r="162" spans="2:6" x14ac:dyDescent="0.3">
      <c r="B162" s="228">
        <v>44503.845138888886</v>
      </c>
      <c r="C162" s="229">
        <v>300</v>
      </c>
      <c r="D162" s="229">
        <v>279</v>
      </c>
      <c r="E162" s="229">
        <v>21</v>
      </c>
      <c r="F162" s="230" t="s">
        <v>6914</v>
      </c>
    </row>
    <row r="163" spans="2:6" x14ac:dyDescent="0.3">
      <c r="B163" s="228">
        <v>44503.861111111109</v>
      </c>
      <c r="C163" s="229">
        <v>30</v>
      </c>
      <c r="D163" s="229">
        <v>28.5</v>
      </c>
      <c r="E163" s="229">
        <v>1.5</v>
      </c>
      <c r="F163" s="230" t="s">
        <v>1250</v>
      </c>
    </row>
    <row r="164" spans="2:6" x14ac:dyDescent="0.3">
      <c r="B164" s="228">
        <v>44503.861805555556</v>
      </c>
      <c r="C164" s="229">
        <v>500</v>
      </c>
      <c r="D164" s="229">
        <v>475</v>
      </c>
      <c r="E164" s="229">
        <v>25</v>
      </c>
      <c r="F164" s="230" t="s">
        <v>1143</v>
      </c>
    </row>
    <row r="165" spans="2:6" x14ac:dyDescent="0.3">
      <c r="B165" s="228">
        <v>44503.892361111109</v>
      </c>
      <c r="C165" s="229">
        <v>50</v>
      </c>
      <c r="D165" s="229">
        <v>47.5</v>
      </c>
      <c r="E165" s="229">
        <v>2.5</v>
      </c>
      <c r="F165" s="230" t="s">
        <v>6915</v>
      </c>
    </row>
    <row r="166" spans="2:6" x14ac:dyDescent="0.3">
      <c r="B166" s="228">
        <v>44503.892361111109</v>
      </c>
      <c r="C166" s="229">
        <v>100</v>
      </c>
      <c r="D166" s="229">
        <v>93</v>
      </c>
      <c r="E166" s="229">
        <v>7</v>
      </c>
      <c r="F166" s="230" t="s">
        <v>6916</v>
      </c>
    </row>
    <row r="167" spans="2:6" x14ac:dyDescent="0.3">
      <c r="B167" s="228">
        <v>44503.896527777775</v>
      </c>
      <c r="C167" s="229">
        <v>100</v>
      </c>
      <c r="D167" s="229">
        <v>93</v>
      </c>
      <c r="E167" s="229">
        <v>7</v>
      </c>
      <c r="F167" s="230" t="s">
        <v>3198</v>
      </c>
    </row>
    <row r="168" spans="2:6" x14ac:dyDescent="0.3">
      <c r="B168" s="228">
        <v>44503.897916666669</v>
      </c>
      <c r="C168" s="229">
        <v>300</v>
      </c>
      <c r="D168" s="229">
        <v>279</v>
      </c>
      <c r="E168" s="229">
        <v>21</v>
      </c>
      <c r="F168" s="230" t="s">
        <v>565</v>
      </c>
    </row>
    <row r="169" spans="2:6" x14ac:dyDescent="0.3">
      <c r="B169" s="228">
        <v>44503.899305555555</v>
      </c>
      <c r="C169" s="229">
        <v>500</v>
      </c>
      <c r="D169" s="229">
        <v>465</v>
      </c>
      <c r="E169" s="229">
        <v>35</v>
      </c>
      <c r="F169" s="230" t="s">
        <v>6917</v>
      </c>
    </row>
    <row r="170" spans="2:6" x14ac:dyDescent="0.3">
      <c r="B170" s="228">
        <v>44503.9</v>
      </c>
      <c r="C170" s="229">
        <v>100</v>
      </c>
      <c r="D170" s="229">
        <v>95</v>
      </c>
      <c r="E170" s="229">
        <v>5</v>
      </c>
      <c r="F170" s="230" t="s">
        <v>6918</v>
      </c>
    </row>
    <row r="171" spans="2:6" x14ac:dyDescent="0.3">
      <c r="B171" s="228">
        <v>44503.92083333333</v>
      </c>
      <c r="C171" s="229">
        <v>750</v>
      </c>
      <c r="D171" s="229">
        <v>712.5</v>
      </c>
      <c r="E171" s="229">
        <v>37.5</v>
      </c>
      <c r="F171" s="230" t="s">
        <v>6919</v>
      </c>
    </row>
    <row r="172" spans="2:6" x14ac:dyDescent="0.3">
      <c r="B172" s="228">
        <v>44503.944664351853</v>
      </c>
      <c r="C172" s="229">
        <v>100</v>
      </c>
      <c r="D172" s="229">
        <v>92</v>
      </c>
      <c r="E172" s="229">
        <v>8</v>
      </c>
      <c r="F172" s="230" t="s">
        <v>6920</v>
      </c>
    </row>
    <row r="173" spans="2:6" x14ac:dyDescent="0.3">
      <c r="B173" s="228">
        <v>44503.953472222223</v>
      </c>
      <c r="C173" s="229">
        <v>50</v>
      </c>
      <c r="D173" s="229">
        <v>47.5</v>
      </c>
      <c r="E173" s="229">
        <v>2.5</v>
      </c>
      <c r="F173" s="230" t="s">
        <v>6921</v>
      </c>
    </row>
    <row r="174" spans="2:6" x14ac:dyDescent="0.3">
      <c r="B174" s="228">
        <v>44503.995833333334</v>
      </c>
      <c r="C174" s="229">
        <v>200</v>
      </c>
      <c r="D174" s="229">
        <v>190</v>
      </c>
      <c r="E174" s="229">
        <v>10</v>
      </c>
      <c r="F174" s="230" t="s">
        <v>1136</v>
      </c>
    </row>
    <row r="175" spans="2:6" x14ac:dyDescent="0.3">
      <c r="B175" s="228">
        <v>44504.031944444447</v>
      </c>
      <c r="C175" s="229">
        <v>500</v>
      </c>
      <c r="D175" s="229">
        <v>475</v>
      </c>
      <c r="E175" s="229">
        <v>25</v>
      </c>
      <c r="F175" s="230" t="s">
        <v>6922</v>
      </c>
    </row>
    <row r="176" spans="2:6" x14ac:dyDescent="0.3">
      <c r="B176" s="228">
        <v>44504.042361111111</v>
      </c>
      <c r="C176" s="229">
        <v>100</v>
      </c>
      <c r="D176" s="229">
        <v>95</v>
      </c>
      <c r="E176" s="229">
        <v>5</v>
      </c>
      <c r="F176" s="230" t="s">
        <v>6815</v>
      </c>
    </row>
    <row r="177" spans="2:6" x14ac:dyDescent="0.3">
      <c r="B177" s="228">
        <v>44504.043055555558</v>
      </c>
      <c r="C177" s="229">
        <v>100</v>
      </c>
      <c r="D177" s="229">
        <v>95</v>
      </c>
      <c r="E177" s="229">
        <v>5</v>
      </c>
      <c r="F177" s="230" t="s">
        <v>2820</v>
      </c>
    </row>
    <row r="178" spans="2:6" x14ac:dyDescent="0.3">
      <c r="B178" s="228">
        <v>44504.067361111112</v>
      </c>
      <c r="C178" s="229">
        <v>500</v>
      </c>
      <c r="D178" s="229">
        <v>475</v>
      </c>
      <c r="E178" s="229">
        <v>25</v>
      </c>
      <c r="F178" s="230" t="s">
        <v>1131</v>
      </c>
    </row>
    <row r="179" spans="2:6" x14ac:dyDescent="0.3">
      <c r="B179" s="228">
        <v>44504.075636574074</v>
      </c>
      <c r="C179" s="229">
        <v>36</v>
      </c>
      <c r="D179" s="229">
        <v>33.119999999999997</v>
      </c>
      <c r="E179" s="229">
        <v>2.8800000000000026</v>
      </c>
      <c r="F179" s="230" t="s">
        <v>6923</v>
      </c>
    </row>
    <row r="180" spans="2:6" x14ac:dyDescent="0.3">
      <c r="B180" s="228">
        <v>44504.213888888888</v>
      </c>
      <c r="C180" s="229">
        <v>300</v>
      </c>
      <c r="D180" s="229">
        <v>285</v>
      </c>
      <c r="E180" s="229">
        <v>15</v>
      </c>
      <c r="F180" s="230" t="s">
        <v>6924</v>
      </c>
    </row>
    <row r="181" spans="2:6" x14ac:dyDescent="0.3">
      <c r="B181" s="228">
        <v>44504.262499999997</v>
      </c>
      <c r="C181" s="229">
        <v>50</v>
      </c>
      <c r="D181" s="229">
        <v>47.5</v>
      </c>
      <c r="E181" s="229">
        <v>2.5</v>
      </c>
      <c r="F181" s="230" t="s">
        <v>6815</v>
      </c>
    </row>
    <row r="182" spans="2:6" x14ac:dyDescent="0.3">
      <c r="B182" s="228">
        <v>44504.265972222223</v>
      </c>
      <c r="C182" s="229">
        <v>500</v>
      </c>
      <c r="D182" s="229">
        <v>475</v>
      </c>
      <c r="E182" s="229">
        <v>25</v>
      </c>
      <c r="F182" s="230" t="s">
        <v>6925</v>
      </c>
    </row>
    <row r="183" spans="2:6" x14ac:dyDescent="0.3">
      <c r="B183" s="228">
        <v>44504.277083333334</v>
      </c>
      <c r="C183" s="229">
        <v>60</v>
      </c>
      <c r="D183" s="229">
        <v>57</v>
      </c>
      <c r="E183" s="229">
        <v>3</v>
      </c>
      <c r="F183" s="230" t="s">
        <v>6865</v>
      </c>
    </row>
    <row r="184" spans="2:6" x14ac:dyDescent="0.3">
      <c r="B184" s="228">
        <v>44504.29791666667</v>
      </c>
      <c r="C184" s="229">
        <v>50</v>
      </c>
      <c r="D184" s="229">
        <v>47.5</v>
      </c>
      <c r="E184" s="229">
        <v>2.5</v>
      </c>
      <c r="F184" s="230" t="s">
        <v>6815</v>
      </c>
    </row>
    <row r="185" spans="2:6" x14ac:dyDescent="0.3">
      <c r="B185" s="228">
        <v>44504.313194444447</v>
      </c>
      <c r="C185" s="229">
        <v>30</v>
      </c>
      <c r="D185" s="229">
        <v>27.9</v>
      </c>
      <c r="E185" s="229">
        <v>2.1000000000000014</v>
      </c>
      <c r="F185" s="230" t="s">
        <v>6926</v>
      </c>
    </row>
    <row r="186" spans="2:6" x14ac:dyDescent="0.3">
      <c r="B186" s="228">
        <v>44504.318055555559</v>
      </c>
      <c r="C186" s="229">
        <v>109</v>
      </c>
      <c r="D186" s="229">
        <v>101.37</v>
      </c>
      <c r="E186" s="229">
        <v>7.6299999999999955</v>
      </c>
      <c r="F186" s="230" t="s">
        <v>6927</v>
      </c>
    </row>
    <row r="187" spans="2:6" x14ac:dyDescent="0.3">
      <c r="B187" s="228">
        <v>44504.318749999999</v>
      </c>
      <c r="C187" s="229">
        <v>200</v>
      </c>
      <c r="D187" s="229">
        <v>190</v>
      </c>
      <c r="E187" s="229">
        <v>10</v>
      </c>
      <c r="F187" s="230" t="s">
        <v>6928</v>
      </c>
    </row>
    <row r="188" spans="2:6" x14ac:dyDescent="0.3">
      <c r="B188" s="228">
        <v>44504.336805555555</v>
      </c>
      <c r="C188" s="229">
        <v>1100</v>
      </c>
      <c r="D188" s="229">
        <v>1023</v>
      </c>
      <c r="E188" s="229">
        <v>77</v>
      </c>
      <c r="F188" s="230" t="s">
        <v>2515</v>
      </c>
    </row>
    <row r="189" spans="2:6" x14ac:dyDescent="0.3">
      <c r="B189" s="228">
        <v>44504.341666666667</v>
      </c>
      <c r="C189" s="229">
        <v>100</v>
      </c>
      <c r="D189" s="229">
        <v>95</v>
      </c>
      <c r="E189" s="229">
        <v>5</v>
      </c>
      <c r="F189" s="230" t="s">
        <v>6929</v>
      </c>
    </row>
    <row r="190" spans="2:6" x14ac:dyDescent="0.3">
      <c r="B190" s="228">
        <v>44504.349305555559</v>
      </c>
      <c r="C190" s="229">
        <v>10</v>
      </c>
      <c r="D190" s="229">
        <v>9.5</v>
      </c>
      <c r="E190" s="229">
        <v>0.5</v>
      </c>
      <c r="F190" s="230" t="s">
        <v>6930</v>
      </c>
    </row>
    <row r="191" spans="2:6" x14ac:dyDescent="0.3">
      <c r="B191" s="228">
        <v>44504.370138888888</v>
      </c>
      <c r="C191" s="229">
        <v>500</v>
      </c>
      <c r="D191" s="229">
        <v>475</v>
      </c>
      <c r="E191" s="229">
        <v>25</v>
      </c>
      <c r="F191" s="230" t="s">
        <v>6931</v>
      </c>
    </row>
    <row r="192" spans="2:6" x14ac:dyDescent="0.3">
      <c r="B192" s="228">
        <v>44504.401122685187</v>
      </c>
      <c r="C192" s="229">
        <v>300</v>
      </c>
      <c r="D192" s="229">
        <v>276</v>
      </c>
      <c r="E192" s="229">
        <v>24</v>
      </c>
      <c r="F192" s="230" t="s">
        <v>6932</v>
      </c>
    </row>
    <row r="193" spans="2:6" x14ac:dyDescent="0.3">
      <c r="B193" s="228">
        <v>44504.401388888888</v>
      </c>
      <c r="C193" s="229">
        <v>150</v>
      </c>
      <c r="D193" s="229">
        <v>138</v>
      </c>
      <c r="E193" s="229">
        <v>12</v>
      </c>
      <c r="F193" s="230" t="s">
        <v>6933</v>
      </c>
    </row>
    <row r="194" spans="2:6" x14ac:dyDescent="0.3">
      <c r="B194" s="228">
        <v>44504.40625</v>
      </c>
      <c r="C194" s="229">
        <v>200</v>
      </c>
      <c r="D194" s="229">
        <v>190</v>
      </c>
      <c r="E194" s="229">
        <v>10</v>
      </c>
      <c r="F194" s="230" t="s">
        <v>1263</v>
      </c>
    </row>
    <row r="195" spans="2:6" x14ac:dyDescent="0.3">
      <c r="B195" s="228">
        <v>44504.40625</v>
      </c>
      <c r="C195" s="229">
        <v>200</v>
      </c>
      <c r="D195" s="229">
        <v>190</v>
      </c>
      <c r="E195" s="229">
        <v>10</v>
      </c>
      <c r="F195" s="230" t="s">
        <v>6818</v>
      </c>
    </row>
    <row r="196" spans="2:6" x14ac:dyDescent="0.3">
      <c r="B196" s="228">
        <v>44504.421458333331</v>
      </c>
      <c r="C196" s="229">
        <v>100</v>
      </c>
      <c r="D196" s="229">
        <v>92</v>
      </c>
      <c r="E196" s="229">
        <v>8</v>
      </c>
      <c r="F196" s="230" t="s">
        <v>1248</v>
      </c>
    </row>
    <row r="197" spans="2:6" x14ac:dyDescent="0.3">
      <c r="B197" s="228">
        <v>44504.456944444442</v>
      </c>
      <c r="C197" s="229">
        <v>300</v>
      </c>
      <c r="D197" s="229">
        <v>285</v>
      </c>
      <c r="E197" s="229">
        <v>15</v>
      </c>
      <c r="F197" s="230" t="s">
        <v>6934</v>
      </c>
    </row>
    <row r="198" spans="2:6" x14ac:dyDescent="0.3">
      <c r="B198" s="228">
        <v>44504.460416666669</v>
      </c>
      <c r="C198" s="229">
        <v>100</v>
      </c>
      <c r="D198" s="229">
        <v>95</v>
      </c>
      <c r="E198" s="229">
        <v>5</v>
      </c>
      <c r="F198" s="230" t="s">
        <v>6935</v>
      </c>
    </row>
    <row r="199" spans="2:6" x14ac:dyDescent="0.3">
      <c r="B199" s="228">
        <v>44504.463888888888</v>
      </c>
      <c r="C199" s="229">
        <v>1000</v>
      </c>
      <c r="D199" s="229">
        <v>930</v>
      </c>
      <c r="E199" s="229">
        <v>70</v>
      </c>
      <c r="F199" s="230" t="s">
        <v>6936</v>
      </c>
    </row>
    <row r="200" spans="2:6" x14ac:dyDescent="0.3">
      <c r="B200" s="228">
        <v>44504.472916666666</v>
      </c>
      <c r="C200" s="229">
        <v>100</v>
      </c>
      <c r="D200" s="229">
        <v>95</v>
      </c>
      <c r="E200" s="229">
        <v>5</v>
      </c>
      <c r="F200" s="230" t="s">
        <v>6816</v>
      </c>
    </row>
    <row r="201" spans="2:6" x14ac:dyDescent="0.3">
      <c r="B201" s="228">
        <v>44504.474305555559</v>
      </c>
      <c r="C201" s="229">
        <v>250</v>
      </c>
      <c r="D201" s="229">
        <v>232.5</v>
      </c>
      <c r="E201" s="229">
        <v>17.5</v>
      </c>
      <c r="F201" s="230" t="s">
        <v>6937</v>
      </c>
    </row>
    <row r="202" spans="2:6" x14ac:dyDescent="0.3">
      <c r="B202" s="228">
        <v>44504.474305555559</v>
      </c>
      <c r="C202" s="229">
        <v>200</v>
      </c>
      <c r="D202" s="229">
        <v>186</v>
      </c>
      <c r="E202" s="229">
        <v>14</v>
      </c>
      <c r="F202" s="230" t="s">
        <v>6938</v>
      </c>
    </row>
    <row r="203" spans="2:6" x14ac:dyDescent="0.3">
      <c r="B203" s="228">
        <v>44504.487500000003</v>
      </c>
      <c r="C203" s="229">
        <v>300</v>
      </c>
      <c r="D203" s="229">
        <v>285</v>
      </c>
      <c r="E203" s="229">
        <v>15</v>
      </c>
      <c r="F203" s="230" t="s">
        <v>6939</v>
      </c>
    </row>
    <row r="204" spans="2:6" x14ac:dyDescent="0.3">
      <c r="B204" s="228">
        <v>44504.492361111108</v>
      </c>
      <c r="C204" s="229">
        <v>150</v>
      </c>
      <c r="D204" s="229">
        <v>142.5</v>
      </c>
      <c r="E204" s="229">
        <v>7.5</v>
      </c>
      <c r="F204" s="230" t="s">
        <v>6940</v>
      </c>
    </row>
    <row r="205" spans="2:6" x14ac:dyDescent="0.3">
      <c r="B205" s="228">
        <v>44504.500694444447</v>
      </c>
      <c r="C205" s="229">
        <v>200</v>
      </c>
      <c r="D205" s="229">
        <v>190</v>
      </c>
      <c r="E205" s="229">
        <v>10</v>
      </c>
      <c r="F205" s="230" t="s">
        <v>6941</v>
      </c>
    </row>
    <row r="206" spans="2:6" x14ac:dyDescent="0.3">
      <c r="B206" s="228">
        <v>44504.537499999999</v>
      </c>
      <c r="C206" s="229">
        <v>100</v>
      </c>
      <c r="D206" s="229">
        <v>93</v>
      </c>
      <c r="E206" s="229">
        <v>7</v>
      </c>
      <c r="F206" s="230" t="s">
        <v>6942</v>
      </c>
    </row>
    <row r="207" spans="2:6" x14ac:dyDescent="0.3">
      <c r="B207" s="228">
        <v>44504.552083333336</v>
      </c>
      <c r="C207" s="229">
        <v>100</v>
      </c>
      <c r="D207" s="229">
        <v>95</v>
      </c>
      <c r="E207" s="229">
        <v>5</v>
      </c>
      <c r="F207" s="230" t="s">
        <v>6943</v>
      </c>
    </row>
    <row r="208" spans="2:6" x14ac:dyDescent="0.3">
      <c r="B208" s="228">
        <v>44504.552777777775</v>
      </c>
      <c r="C208" s="229">
        <v>20</v>
      </c>
      <c r="D208" s="229">
        <v>19</v>
      </c>
      <c r="E208" s="229">
        <v>1</v>
      </c>
      <c r="F208" s="230" t="s">
        <v>6944</v>
      </c>
    </row>
    <row r="209" spans="2:6" x14ac:dyDescent="0.3">
      <c r="B209" s="228">
        <v>44504.574999999997</v>
      </c>
      <c r="C209" s="229">
        <v>150</v>
      </c>
      <c r="D209" s="229">
        <v>142.5</v>
      </c>
      <c r="E209" s="229">
        <v>7.5</v>
      </c>
      <c r="F209" s="230" t="s">
        <v>6945</v>
      </c>
    </row>
    <row r="210" spans="2:6" x14ac:dyDescent="0.3">
      <c r="B210" s="228">
        <v>44504.576388888891</v>
      </c>
      <c r="C210" s="229">
        <v>100</v>
      </c>
      <c r="D210" s="229">
        <v>95</v>
      </c>
      <c r="E210" s="229">
        <v>5</v>
      </c>
      <c r="F210" s="230" t="s">
        <v>6946</v>
      </c>
    </row>
    <row r="211" spans="2:6" x14ac:dyDescent="0.3">
      <c r="B211" s="228">
        <v>44504.608020833337</v>
      </c>
      <c r="C211" s="229">
        <v>100</v>
      </c>
      <c r="D211" s="229">
        <v>92</v>
      </c>
      <c r="E211" s="229">
        <v>8</v>
      </c>
      <c r="F211" s="230" t="s">
        <v>6298</v>
      </c>
    </row>
    <row r="212" spans="2:6" x14ac:dyDescent="0.3">
      <c r="B212" s="228">
        <v>44504.611805555556</v>
      </c>
      <c r="C212" s="229">
        <v>300</v>
      </c>
      <c r="D212" s="229">
        <v>279</v>
      </c>
      <c r="E212" s="229">
        <v>21</v>
      </c>
      <c r="F212" s="230" t="s">
        <v>6947</v>
      </c>
    </row>
    <row r="213" spans="2:6" x14ac:dyDescent="0.3">
      <c r="B213" s="228">
        <v>44504.617465277777</v>
      </c>
      <c r="C213" s="229">
        <v>100</v>
      </c>
      <c r="D213" s="229">
        <v>92</v>
      </c>
      <c r="E213" s="229">
        <v>8</v>
      </c>
      <c r="F213" s="230" t="s">
        <v>6948</v>
      </c>
    </row>
    <row r="214" spans="2:6" x14ac:dyDescent="0.3">
      <c r="B214" s="228">
        <v>44504.62777777778</v>
      </c>
      <c r="C214" s="229">
        <v>50</v>
      </c>
      <c r="D214" s="229">
        <v>47.5</v>
      </c>
      <c r="E214" s="229">
        <v>2.5</v>
      </c>
      <c r="F214" s="230" t="s">
        <v>6815</v>
      </c>
    </row>
    <row r="215" spans="2:6" x14ac:dyDescent="0.3">
      <c r="B215" s="228">
        <v>44504.631678240738</v>
      </c>
      <c r="C215" s="229">
        <v>290</v>
      </c>
      <c r="D215" s="229">
        <v>266.8</v>
      </c>
      <c r="E215" s="229">
        <v>23.2</v>
      </c>
      <c r="F215" s="230" t="s">
        <v>6949</v>
      </c>
    </row>
    <row r="216" spans="2:6" x14ac:dyDescent="0.3">
      <c r="B216" s="228">
        <v>44504.635416666664</v>
      </c>
      <c r="C216" s="229">
        <v>50</v>
      </c>
      <c r="D216" s="229">
        <v>47.5</v>
      </c>
      <c r="E216" s="229">
        <v>2.5</v>
      </c>
      <c r="F216" s="230" t="s">
        <v>3127</v>
      </c>
    </row>
    <row r="217" spans="2:6" x14ac:dyDescent="0.3">
      <c r="B217" s="228">
        <v>44504.645138888889</v>
      </c>
      <c r="C217" s="229">
        <v>50</v>
      </c>
      <c r="D217" s="229">
        <v>47.5</v>
      </c>
      <c r="E217" s="229">
        <v>2.5</v>
      </c>
      <c r="F217" s="230" t="s">
        <v>6950</v>
      </c>
    </row>
    <row r="218" spans="2:6" x14ac:dyDescent="0.3">
      <c r="B218" s="228">
        <v>44504.658333333333</v>
      </c>
      <c r="C218" s="229">
        <v>100</v>
      </c>
      <c r="D218" s="229">
        <v>95</v>
      </c>
      <c r="E218" s="229">
        <v>5</v>
      </c>
      <c r="F218" s="230" t="s">
        <v>6951</v>
      </c>
    </row>
    <row r="219" spans="2:6" x14ac:dyDescent="0.3">
      <c r="B219" s="228">
        <v>44504.669444444444</v>
      </c>
      <c r="C219" s="229">
        <v>50</v>
      </c>
      <c r="D219" s="229">
        <v>47.5</v>
      </c>
      <c r="E219" s="229">
        <v>2.5</v>
      </c>
      <c r="F219" s="230" t="s">
        <v>1144</v>
      </c>
    </row>
    <row r="220" spans="2:6" x14ac:dyDescent="0.3">
      <c r="B220" s="228">
        <v>44504.671527777777</v>
      </c>
      <c r="C220" s="229">
        <v>500</v>
      </c>
      <c r="D220" s="229">
        <v>475</v>
      </c>
      <c r="E220" s="229">
        <v>25</v>
      </c>
      <c r="F220" s="230" t="s">
        <v>6874</v>
      </c>
    </row>
    <row r="221" spans="2:6" x14ac:dyDescent="0.3">
      <c r="B221" s="228">
        <v>44504.675000000003</v>
      </c>
      <c r="C221" s="229">
        <v>30</v>
      </c>
      <c r="D221" s="229">
        <v>27.9</v>
      </c>
      <c r="E221" s="229">
        <v>2.1000000000000014</v>
      </c>
      <c r="F221" s="230" t="s">
        <v>6952</v>
      </c>
    </row>
    <row r="222" spans="2:6" x14ac:dyDescent="0.3">
      <c r="B222" s="228">
        <v>44504.707638888889</v>
      </c>
      <c r="C222" s="229">
        <v>150</v>
      </c>
      <c r="D222" s="229">
        <v>139.5</v>
      </c>
      <c r="E222" s="229">
        <v>10.5</v>
      </c>
      <c r="F222" s="230" t="s">
        <v>6953</v>
      </c>
    </row>
    <row r="223" spans="2:6" x14ac:dyDescent="0.3">
      <c r="B223" s="228">
        <v>44504.708333333336</v>
      </c>
      <c r="C223" s="229">
        <v>200</v>
      </c>
      <c r="D223" s="229">
        <v>190</v>
      </c>
      <c r="E223" s="229">
        <v>10</v>
      </c>
      <c r="F223" s="230" t="s">
        <v>6954</v>
      </c>
    </row>
    <row r="224" spans="2:6" x14ac:dyDescent="0.3">
      <c r="B224" s="228">
        <v>44504.709722222222</v>
      </c>
      <c r="C224" s="229">
        <v>50</v>
      </c>
      <c r="D224" s="229">
        <v>47.5</v>
      </c>
      <c r="E224" s="229">
        <v>2.5</v>
      </c>
      <c r="F224" s="230" t="s">
        <v>3194</v>
      </c>
    </row>
    <row r="225" spans="2:6" x14ac:dyDescent="0.3">
      <c r="B225" s="228">
        <v>44504.719861111109</v>
      </c>
      <c r="C225" s="229">
        <v>100</v>
      </c>
      <c r="D225" s="229">
        <v>92</v>
      </c>
      <c r="E225" s="229">
        <v>8</v>
      </c>
      <c r="F225" s="230" t="s">
        <v>6955</v>
      </c>
    </row>
    <row r="226" spans="2:6" x14ac:dyDescent="0.3">
      <c r="B226" s="228">
        <v>44504.727777777778</v>
      </c>
      <c r="C226" s="229">
        <v>50</v>
      </c>
      <c r="D226" s="229">
        <v>47.5</v>
      </c>
      <c r="E226" s="229">
        <v>2.5</v>
      </c>
      <c r="F226" s="230" t="s">
        <v>6956</v>
      </c>
    </row>
    <row r="227" spans="2:6" x14ac:dyDescent="0.3">
      <c r="B227" s="228">
        <v>44504.729513888888</v>
      </c>
      <c r="C227" s="229">
        <v>50</v>
      </c>
      <c r="D227" s="229">
        <v>46</v>
      </c>
      <c r="E227" s="229">
        <v>4</v>
      </c>
      <c r="F227" s="230" t="s">
        <v>6957</v>
      </c>
    </row>
    <row r="228" spans="2:6" x14ac:dyDescent="0.3">
      <c r="B228" s="228">
        <v>44504.729861111111</v>
      </c>
      <c r="C228" s="229">
        <v>300</v>
      </c>
      <c r="D228" s="229">
        <v>285</v>
      </c>
      <c r="E228" s="229">
        <v>15</v>
      </c>
      <c r="F228" s="230" t="s">
        <v>6958</v>
      </c>
    </row>
    <row r="229" spans="2:6" x14ac:dyDescent="0.3">
      <c r="B229" s="228">
        <v>44504.740277777775</v>
      </c>
      <c r="C229" s="229">
        <v>2000</v>
      </c>
      <c r="D229" s="229">
        <v>1900</v>
      </c>
      <c r="E229" s="229">
        <v>100</v>
      </c>
      <c r="F229" s="230" t="s">
        <v>6959</v>
      </c>
    </row>
    <row r="230" spans="2:6" x14ac:dyDescent="0.3">
      <c r="B230" s="228">
        <v>44504.743750000001</v>
      </c>
      <c r="C230" s="229">
        <v>200</v>
      </c>
      <c r="D230" s="229">
        <v>190</v>
      </c>
      <c r="E230" s="229">
        <v>10</v>
      </c>
      <c r="F230" s="230" t="s">
        <v>6960</v>
      </c>
    </row>
    <row r="231" spans="2:6" x14ac:dyDescent="0.3">
      <c r="B231" s="228">
        <v>44504.747916666667</v>
      </c>
      <c r="C231" s="229">
        <v>75</v>
      </c>
      <c r="D231" s="229">
        <v>69.75</v>
      </c>
      <c r="E231" s="229">
        <v>5.25</v>
      </c>
      <c r="F231" s="230" t="s">
        <v>6961</v>
      </c>
    </row>
    <row r="232" spans="2:6" x14ac:dyDescent="0.3">
      <c r="B232" s="228">
        <v>44504.758333333331</v>
      </c>
      <c r="C232" s="229">
        <v>300</v>
      </c>
      <c r="D232" s="229">
        <v>279</v>
      </c>
      <c r="E232" s="229">
        <v>21</v>
      </c>
      <c r="F232" s="230" t="s">
        <v>6962</v>
      </c>
    </row>
    <row r="233" spans="2:6" x14ac:dyDescent="0.3">
      <c r="B233" s="228">
        <v>44504.791666666664</v>
      </c>
      <c r="C233" s="229">
        <v>100</v>
      </c>
      <c r="D233" s="229">
        <v>93</v>
      </c>
      <c r="E233" s="229">
        <v>7</v>
      </c>
      <c r="F233" s="230" t="s">
        <v>6963</v>
      </c>
    </row>
    <row r="234" spans="2:6" x14ac:dyDescent="0.3">
      <c r="B234" s="228">
        <v>44504.792361111111</v>
      </c>
      <c r="C234" s="229">
        <v>400</v>
      </c>
      <c r="D234" s="229">
        <v>372</v>
      </c>
      <c r="E234" s="229">
        <v>28</v>
      </c>
      <c r="F234" s="230" t="s">
        <v>6963</v>
      </c>
    </row>
    <row r="235" spans="2:6" x14ac:dyDescent="0.3">
      <c r="B235" s="228">
        <v>44504.800694444442</v>
      </c>
      <c r="C235" s="229">
        <v>50</v>
      </c>
      <c r="D235" s="229">
        <v>46.5</v>
      </c>
      <c r="E235" s="229">
        <v>3.5</v>
      </c>
      <c r="F235" s="230" t="s">
        <v>1223</v>
      </c>
    </row>
    <row r="236" spans="2:6" x14ac:dyDescent="0.3">
      <c r="B236" s="228">
        <v>44504.806250000001</v>
      </c>
      <c r="C236" s="229">
        <v>100</v>
      </c>
      <c r="D236" s="229">
        <v>93</v>
      </c>
      <c r="E236" s="229">
        <v>7</v>
      </c>
      <c r="F236" s="230" t="s">
        <v>6964</v>
      </c>
    </row>
    <row r="237" spans="2:6" x14ac:dyDescent="0.3">
      <c r="B237" s="228">
        <v>44504.807638888888</v>
      </c>
      <c r="C237" s="229">
        <v>100</v>
      </c>
      <c r="D237" s="229">
        <v>95</v>
      </c>
      <c r="E237" s="229">
        <v>5</v>
      </c>
      <c r="F237" s="230" t="s">
        <v>3299</v>
      </c>
    </row>
    <row r="238" spans="2:6" x14ac:dyDescent="0.3">
      <c r="B238" s="228">
        <v>44504.813194444447</v>
      </c>
      <c r="C238" s="229">
        <v>150</v>
      </c>
      <c r="D238" s="229">
        <v>142.5</v>
      </c>
      <c r="E238" s="229">
        <v>7.5</v>
      </c>
      <c r="F238" s="230" t="s">
        <v>6965</v>
      </c>
    </row>
    <row r="239" spans="2:6" x14ac:dyDescent="0.3">
      <c r="B239" s="228">
        <v>44504.81355324074</v>
      </c>
      <c r="C239" s="229">
        <v>100</v>
      </c>
      <c r="D239" s="229">
        <v>92</v>
      </c>
      <c r="E239" s="229">
        <v>8</v>
      </c>
      <c r="F239" s="230" t="s">
        <v>6966</v>
      </c>
    </row>
    <row r="240" spans="2:6" x14ac:dyDescent="0.3">
      <c r="B240" s="228">
        <v>44504.818993055553</v>
      </c>
      <c r="C240" s="229">
        <v>1000</v>
      </c>
      <c r="D240" s="229">
        <v>920</v>
      </c>
      <c r="E240" s="229">
        <v>80</v>
      </c>
      <c r="F240" s="230" t="s">
        <v>6967</v>
      </c>
    </row>
    <row r="241" spans="2:6" x14ac:dyDescent="0.3">
      <c r="B241" s="228">
        <v>44504.819444444445</v>
      </c>
      <c r="C241" s="229">
        <v>10</v>
      </c>
      <c r="D241" s="229">
        <v>9.5</v>
      </c>
      <c r="E241" s="229">
        <v>0.5</v>
      </c>
      <c r="F241" s="230" t="s">
        <v>6867</v>
      </c>
    </row>
    <row r="242" spans="2:6" x14ac:dyDescent="0.3">
      <c r="B242" s="228">
        <v>44504.826122685183</v>
      </c>
      <c r="C242" s="229">
        <v>200</v>
      </c>
      <c r="D242" s="229">
        <v>184</v>
      </c>
      <c r="E242" s="229">
        <v>16</v>
      </c>
      <c r="F242" s="230" t="s">
        <v>6968</v>
      </c>
    </row>
    <row r="243" spans="2:6" x14ac:dyDescent="0.3">
      <c r="B243" s="228">
        <v>44504.833333333336</v>
      </c>
      <c r="C243" s="229">
        <v>200</v>
      </c>
      <c r="D243" s="229">
        <v>190</v>
      </c>
      <c r="E243" s="229">
        <v>10</v>
      </c>
      <c r="F243" s="230" t="s">
        <v>6969</v>
      </c>
    </row>
    <row r="244" spans="2:6" x14ac:dyDescent="0.3">
      <c r="B244" s="228">
        <v>44504.851388888892</v>
      </c>
      <c r="C244" s="229">
        <v>100</v>
      </c>
      <c r="D244" s="229">
        <v>95</v>
      </c>
      <c r="E244" s="229">
        <v>5</v>
      </c>
      <c r="F244" s="230" t="s">
        <v>6970</v>
      </c>
    </row>
    <row r="245" spans="2:6" x14ac:dyDescent="0.3">
      <c r="B245" s="228">
        <v>44504.852777777778</v>
      </c>
      <c r="C245" s="229">
        <v>100</v>
      </c>
      <c r="D245" s="229">
        <v>95</v>
      </c>
      <c r="E245" s="229">
        <v>5</v>
      </c>
      <c r="F245" s="230" t="s">
        <v>6970</v>
      </c>
    </row>
    <row r="246" spans="2:6" x14ac:dyDescent="0.3">
      <c r="B246" s="228">
        <v>44504.856944444444</v>
      </c>
      <c r="C246" s="229">
        <v>300</v>
      </c>
      <c r="D246" s="229">
        <v>285</v>
      </c>
      <c r="E246" s="229">
        <v>15</v>
      </c>
      <c r="F246" s="230" t="s">
        <v>6971</v>
      </c>
    </row>
    <row r="247" spans="2:6" x14ac:dyDescent="0.3">
      <c r="B247" s="228">
        <v>44504.867893518516</v>
      </c>
      <c r="C247" s="229">
        <v>100</v>
      </c>
      <c r="D247" s="229">
        <v>92</v>
      </c>
      <c r="E247" s="229">
        <v>8</v>
      </c>
      <c r="F247" s="230" t="s">
        <v>6972</v>
      </c>
    </row>
    <row r="248" spans="2:6" x14ac:dyDescent="0.3">
      <c r="B248" s="228">
        <v>44504.885416666664</v>
      </c>
      <c r="C248" s="229">
        <v>400</v>
      </c>
      <c r="D248" s="229">
        <v>380</v>
      </c>
      <c r="E248" s="229">
        <v>20</v>
      </c>
      <c r="F248" s="230" t="s">
        <v>3283</v>
      </c>
    </row>
    <row r="249" spans="2:6" x14ac:dyDescent="0.3">
      <c r="B249" s="228">
        <v>44504.894444444442</v>
      </c>
      <c r="C249" s="229">
        <v>50</v>
      </c>
      <c r="D249" s="229">
        <v>46.5</v>
      </c>
      <c r="E249" s="229">
        <v>3.5</v>
      </c>
      <c r="F249" s="230" t="s">
        <v>6973</v>
      </c>
    </row>
    <row r="250" spans="2:6" x14ac:dyDescent="0.3">
      <c r="B250" s="228">
        <v>44504.897222222222</v>
      </c>
      <c r="C250" s="229">
        <v>300</v>
      </c>
      <c r="D250" s="229">
        <v>285</v>
      </c>
      <c r="E250" s="229">
        <v>15</v>
      </c>
      <c r="F250" s="230" t="s">
        <v>6974</v>
      </c>
    </row>
    <row r="251" spans="2:6" x14ac:dyDescent="0.3">
      <c r="B251" s="228">
        <v>44504.911805555559</v>
      </c>
      <c r="C251" s="229">
        <v>500</v>
      </c>
      <c r="D251" s="229">
        <v>475</v>
      </c>
      <c r="E251" s="229">
        <v>25</v>
      </c>
      <c r="F251" s="230" t="s">
        <v>6975</v>
      </c>
    </row>
    <row r="252" spans="2:6" x14ac:dyDescent="0.3">
      <c r="B252" s="228">
        <v>44504.916666666664</v>
      </c>
      <c r="C252" s="229">
        <v>137</v>
      </c>
      <c r="D252" s="229">
        <v>130.15</v>
      </c>
      <c r="E252" s="229">
        <v>6.8499999999999943</v>
      </c>
      <c r="F252" s="230" t="s">
        <v>6976</v>
      </c>
    </row>
    <row r="253" spans="2:6" x14ac:dyDescent="0.3">
      <c r="B253" s="228">
        <v>44504.941666666666</v>
      </c>
      <c r="C253" s="229">
        <v>111</v>
      </c>
      <c r="D253" s="229">
        <v>105.45</v>
      </c>
      <c r="E253" s="229">
        <v>5.5499999999999972</v>
      </c>
      <c r="F253" s="230" t="s">
        <v>6977</v>
      </c>
    </row>
    <row r="254" spans="2:6" x14ac:dyDescent="0.3">
      <c r="B254" s="228">
        <v>44505.002083333333</v>
      </c>
      <c r="C254" s="229">
        <v>300</v>
      </c>
      <c r="D254" s="229">
        <v>279</v>
      </c>
      <c r="E254" s="229">
        <v>21</v>
      </c>
      <c r="F254" s="230" t="s">
        <v>6978</v>
      </c>
    </row>
    <row r="255" spans="2:6" x14ac:dyDescent="0.3">
      <c r="B255" s="228">
        <v>44505.031944444447</v>
      </c>
      <c r="C255" s="229">
        <v>500</v>
      </c>
      <c r="D255" s="229">
        <v>475</v>
      </c>
      <c r="E255" s="229">
        <v>25</v>
      </c>
      <c r="F255" s="230" t="s">
        <v>6979</v>
      </c>
    </row>
    <row r="256" spans="2:6" x14ac:dyDescent="0.3">
      <c r="B256" s="228">
        <v>44505.048611111109</v>
      </c>
      <c r="C256" s="229">
        <v>500</v>
      </c>
      <c r="D256" s="229">
        <v>475</v>
      </c>
      <c r="E256" s="229">
        <v>25</v>
      </c>
      <c r="F256" s="230" t="s">
        <v>3671</v>
      </c>
    </row>
    <row r="257" spans="2:6" x14ac:dyDescent="0.3">
      <c r="B257" s="228">
        <v>44505.109027777777</v>
      </c>
      <c r="C257" s="229">
        <v>200</v>
      </c>
      <c r="D257" s="229">
        <v>190</v>
      </c>
      <c r="E257" s="229">
        <v>10</v>
      </c>
      <c r="F257" s="230" t="s">
        <v>6980</v>
      </c>
    </row>
    <row r="258" spans="2:6" x14ac:dyDescent="0.3">
      <c r="B258" s="228">
        <v>44505.136840277781</v>
      </c>
      <c r="C258" s="229">
        <v>350</v>
      </c>
      <c r="D258" s="229">
        <v>322</v>
      </c>
      <c r="E258" s="229">
        <v>28</v>
      </c>
      <c r="F258" s="230" t="s">
        <v>6923</v>
      </c>
    </row>
    <row r="259" spans="2:6" x14ac:dyDescent="0.3">
      <c r="B259" s="228">
        <v>44505.165972222225</v>
      </c>
      <c r="C259" s="229">
        <v>100</v>
      </c>
      <c r="D259" s="229">
        <v>95</v>
      </c>
      <c r="E259" s="229">
        <v>5</v>
      </c>
      <c r="F259" s="230" t="s">
        <v>6981</v>
      </c>
    </row>
    <row r="260" spans="2:6" x14ac:dyDescent="0.3">
      <c r="B260" s="228">
        <v>44505.318055555559</v>
      </c>
      <c r="C260" s="229">
        <v>50</v>
      </c>
      <c r="D260" s="229">
        <v>46.5</v>
      </c>
      <c r="E260" s="229">
        <v>3.5</v>
      </c>
      <c r="F260" s="230" t="s">
        <v>6856</v>
      </c>
    </row>
    <row r="261" spans="2:6" x14ac:dyDescent="0.3">
      <c r="B261" s="228">
        <v>44505.328472222223</v>
      </c>
      <c r="C261" s="229">
        <v>1680</v>
      </c>
      <c r="D261" s="229">
        <v>1596</v>
      </c>
      <c r="E261" s="229">
        <v>84</v>
      </c>
      <c r="F261" s="230" t="s">
        <v>6982</v>
      </c>
    </row>
    <row r="262" spans="2:6" x14ac:dyDescent="0.3">
      <c r="B262" s="228">
        <v>44505.362500000003</v>
      </c>
      <c r="C262" s="229">
        <v>100</v>
      </c>
      <c r="D262" s="229">
        <v>95</v>
      </c>
      <c r="E262" s="229">
        <v>5</v>
      </c>
      <c r="F262" s="230" t="s">
        <v>1200</v>
      </c>
    </row>
    <row r="263" spans="2:6" x14ac:dyDescent="0.3">
      <c r="B263" s="228">
        <v>44505.39166666667</v>
      </c>
      <c r="C263" s="229">
        <v>40</v>
      </c>
      <c r="D263" s="229">
        <v>38</v>
      </c>
      <c r="E263" s="229">
        <v>2</v>
      </c>
      <c r="F263" s="230" t="s">
        <v>6983</v>
      </c>
    </row>
    <row r="264" spans="2:6" x14ac:dyDescent="0.3">
      <c r="B264" s="228">
        <v>44505.396655092591</v>
      </c>
      <c r="C264" s="229">
        <v>250</v>
      </c>
      <c r="D264" s="229">
        <v>230</v>
      </c>
      <c r="E264" s="229">
        <v>20</v>
      </c>
      <c r="F264" s="230" t="s">
        <v>6984</v>
      </c>
    </row>
    <row r="265" spans="2:6" x14ac:dyDescent="0.3">
      <c r="B265" s="228">
        <v>44505.397141203706</v>
      </c>
      <c r="C265" s="229">
        <v>50</v>
      </c>
      <c r="D265" s="229">
        <v>46</v>
      </c>
      <c r="E265" s="229">
        <v>4</v>
      </c>
      <c r="F265" s="230" t="s">
        <v>6985</v>
      </c>
    </row>
    <row r="266" spans="2:6" x14ac:dyDescent="0.3">
      <c r="B266" s="228">
        <v>44505.402777777781</v>
      </c>
      <c r="C266" s="229">
        <v>100</v>
      </c>
      <c r="D266" s="229">
        <v>95</v>
      </c>
      <c r="E266" s="229">
        <v>5</v>
      </c>
      <c r="F266" s="230" t="s">
        <v>6816</v>
      </c>
    </row>
    <row r="267" spans="2:6" x14ac:dyDescent="0.3">
      <c r="B267" s="228">
        <v>44505.402777777781</v>
      </c>
      <c r="C267" s="229">
        <v>200</v>
      </c>
      <c r="D267" s="229">
        <v>190</v>
      </c>
      <c r="E267" s="229">
        <v>10</v>
      </c>
      <c r="F267" s="230" t="s">
        <v>6986</v>
      </c>
    </row>
    <row r="268" spans="2:6" x14ac:dyDescent="0.3">
      <c r="B268" s="228">
        <v>44505.409722222219</v>
      </c>
      <c r="C268" s="229">
        <v>400</v>
      </c>
      <c r="D268" s="229">
        <v>380</v>
      </c>
      <c r="E268" s="229">
        <v>20</v>
      </c>
      <c r="F268" s="230" t="s">
        <v>6987</v>
      </c>
    </row>
    <row r="269" spans="2:6" x14ac:dyDescent="0.3">
      <c r="B269" s="228">
        <v>44505.413888888892</v>
      </c>
      <c r="C269" s="229">
        <v>500</v>
      </c>
      <c r="D269" s="229">
        <v>475</v>
      </c>
      <c r="E269" s="229">
        <v>25</v>
      </c>
      <c r="F269" s="230" t="s">
        <v>6988</v>
      </c>
    </row>
    <row r="270" spans="2:6" x14ac:dyDescent="0.3">
      <c r="B270" s="228">
        <v>44505.42083333333</v>
      </c>
      <c r="C270" s="229">
        <v>200</v>
      </c>
      <c r="D270" s="229">
        <v>186</v>
      </c>
      <c r="E270" s="229">
        <v>14</v>
      </c>
      <c r="F270" s="230" t="s">
        <v>6989</v>
      </c>
    </row>
    <row r="271" spans="2:6" x14ac:dyDescent="0.3">
      <c r="B271" s="228">
        <v>44505.421527777777</v>
      </c>
      <c r="C271" s="229">
        <v>200</v>
      </c>
      <c r="D271" s="229">
        <v>186</v>
      </c>
      <c r="E271" s="229">
        <v>14</v>
      </c>
      <c r="F271" s="230" t="s">
        <v>6989</v>
      </c>
    </row>
    <row r="272" spans="2:6" x14ac:dyDescent="0.3">
      <c r="B272" s="228">
        <v>44505.451793981483</v>
      </c>
      <c r="C272" s="229">
        <v>100</v>
      </c>
      <c r="D272" s="229">
        <v>92</v>
      </c>
      <c r="E272" s="229">
        <v>8</v>
      </c>
      <c r="F272" s="230" t="s">
        <v>6990</v>
      </c>
    </row>
    <row r="273" spans="2:6" x14ac:dyDescent="0.3">
      <c r="B273" s="228">
        <v>44505.477083333331</v>
      </c>
      <c r="C273" s="229">
        <v>100</v>
      </c>
      <c r="D273" s="229">
        <v>95</v>
      </c>
      <c r="E273" s="229">
        <v>5</v>
      </c>
      <c r="F273" s="230" t="s">
        <v>6991</v>
      </c>
    </row>
    <row r="274" spans="2:6" x14ac:dyDescent="0.3">
      <c r="B274" s="228">
        <v>44505.484027777777</v>
      </c>
      <c r="C274" s="229">
        <v>10</v>
      </c>
      <c r="D274" s="229">
        <v>9.5</v>
      </c>
      <c r="E274" s="229">
        <v>0.5</v>
      </c>
      <c r="F274" s="230" t="s">
        <v>6867</v>
      </c>
    </row>
    <row r="275" spans="2:6" x14ac:dyDescent="0.3">
      <c r="B275" s="228">
        <v>44505.500694444447</v>
      </c>
      <c r="C275" s="229">
        <v>100</v>
      </c>
      <c r="D275" s="229">
        <v>95</v>
      </c>
      <c r="E275" s="229">
        <v>5</v>
      </c>
      <c r="F275" s="230" t="s">
        <v>6992</v>
      </c>
    </row>
    <row r="276" spans="2:6" x14ac:dyDescent="0.3">
      <c r="B276" s="228">
        <v>44505.542361111111</v>
      </c>
      <c r="C276" s="229">
        <v>100</v>
      </c>
      <c r="D276" s="229">
        <v>95</v>
      </c>
      <c r="E276" s="229">
        <v>5</v>
      </c>
      <c r="F276" s="230" t="s">
        <v>6830</v>
      </c>
    </row>
    <row r="277" spans="2:6" x14ac:dyDescent="0.3">
      <c r="B277" s="228">
        <v>44505.543055555558</v>
      </c>
      <c r="C277" s="229">
        <v>500</v>
      </c>
      <c r="D277" s="229">
        <v>475</v>
      </c>
      <c r="E277" s="229">
        <v>25</v>
      </c>
      <c r="F277" s="230" t="s">
        <v>6993</v>
      </c>
    </row>
    <row r="278" spans="2:6" x14ac:dyDescent="0.3">
      <c r="B278" s="228">
        <v>44505.553472222222</v>
      </c>
      <c r="C278" s="229">
        <v>150</v>
      </c>
      <c r="D278" s="229">
        <v>142.5</v>
      </c>
      <c r="E278" s="229">
        <v>7.5</v>
      </c>
      <c r="F278" s="230" t="s">
        <v>6994</v>
      </c>
    </row>
    <row r="279" spans="2:6" x14ac:dyDescent="0.3">
      <c r="B279" s="228">
        <v>44505.598611111112</v>
      </c>
      <c r="C279" s="229">
        <v>185</v>
      </c>
      <c r="D279" s="229">
        <v>175.75</v>
      </c>
      <c r="E279" s="229">
        <v>9.25</v>
      </c>
      <c r="F279" s="230" t="s">
        <v>6995</v>
      </c>
    </row>
    <row r="280" spans="2:6" x14ac:dyDescent="0.3">
      <c r="B280" s="228">
        <v>44505.601388888892</v>
      </c>
      <c r="C280" s="229">
        <v>150</v>
      </c>
      <c r="D280" s="229">
        <v>142.5</v>
      </c>
      <c r="E280" s="229">
        <v>7.5</v>
      </c>
      <c r="F280" s="230" t="s">
        <v>5763</v>
      </c>
    </row>
    <row r="281" spans="2:6" x14ac:dyDescent="0.3">
      <c r="B281" s="228">
        <v>44505.606944444444</v>
      </c>
      <c r="C281" s="229">
        <v>30</v>
      </c>
      <c r="D281" s="229">
        <v>28.5</v>
      </c>
      <c r="E281" s="229">
        <v>1.5</v>
      </c>
      <c r="F281" s="230" t="s">
        <v>6996</v>
      </c>
    </row>
    <row r="282" spans="2:6" x14ac:dyDescent="0.3">
      <c r="B282" s="228">
        <v>44505.611458333333</v>
      </c>
      <c r="C282" s="229">
        <v>230</v>
      </c>
      <c r="D282" s="229">
        <v>211.6</v>
      </c>
      <c r="E282" s="229">
        <v>18.399999999999999</v>
      </c>
      <c r="F282" s="230" t="s">
        <v>6997</v>
      </c>
    </row>
    <row r="283" spans="2:6" x14ac:dyDescent="0.3">
      <c r="B283" s="228">
        <v>44505.640277777777</v>
      </c>
      <c r="C283" s="229">
        <v>300</v>
      </c>
      <c r="D283" s="229">
        <v>285</v>
      </c>
      <c r="E283" s="229">
        <v>15</v>
      </c>
      <c r="F283" s="230" t="s">
        <v>1150</v>
      </c>
    </row>
    <row r="284" spans="2:6" x14ac:dyDescent="0.3">
      <c r="B284" s="228">
        <v>44505.656643518516</v>
      </c>
      <c r="C284" s="229">
        <v>1000</v>
      </c>
      <c r="D284" s="229">
        <v>920</v>
      </c>
      <c r="E284" s="229">
        <v>80</v>
      </c>
      <c r="F284" s="230" t="s">
        <v>6974</v>
      </c>
    </row>
    <row r="285" spans="2:6" x14ac:dyDescent="0.3">
      <c r="B285" s="228">
        <v>44505.672222222223</v>
      </c>
      <c r="C285" s="229">
        <v>50</v>
      </c>
      <c r="D285" s="229">
        <v>47.5</v>
      </c>
      <c r="E285" s="229">
        <v>2.5</v>
      </c>
      <c r="F285" s="230" t="s">
        <v>6998</v>
      </c>
    </row>
    <row r="286" spans="2:6" x14ac:dyDescent="0.3">
      <c r="B286" s="228">
        <v>44505.6875</v>
      </c>
      <c r="C286" s="229">
        <v>500</v>
      </c>
      <c r="D286" s="229">
        <v>475</v>
      </c>
      <c r="E286" s="229">
        <v>25</v>
      </c>
      <c r="F286" s="230" t="s">
        <v>3415</v>
      </c>
    </row>
    <row r="287" spans="2:6" x14ac:dyDescent="0.3">
      <c r="B287" s="228">
        <v>44505.690972222219</v>
      </c>
      <c r="C287" s="229">
        <v>300</v>
      </c>
      <c r="D287" s="229">
        <v>285</v>
      </c>
      <c r="E287" s="229">
        <v>15</v>
      </c>
      <c r="F287" s="230" t="s">
        <v>1136</v>
      </c>
    </row>
    <row r="288" spans="2:6" x14ac:dyDescent="0.3">
      <c r="B288" s="228">
        <v>44505.700694444444</v>
      </c>
      <c r="C288" s="229">
        <v>10</v>
      </c>
      <c r="D288" s="229">
        <v>9.3000000000000007</v>
      </c>
      <c r="E288" s="229">
        <v>0.69999999999999929</v>
      </c>
      <c r="F288" s="230" t="s">
        <v>1185</v>
      </c>
    </row>
    <row r="289" spans="2:6" x14ac:dyDescent="0.3">
      <c r="B289" s="228">
        <v>44505.713888888888</v>
      </c>
      <c r="C289" s="229">
        <v>100</v>
      </c>
      <c r="D289" s="229">
        <v>95</v>
      </c>
      <c r="E289" s="229">
        <v>5</v>
      </c>
      <c r="F289" s="230" t="s">
        <v>6999</v>
      </c>
    </row>
    <row r="290" spans="2:6" x14ac:dyDescent="0.3">
      <c r="B290" s="228">
        <v>44505.745833333334</v>
      </c>
      <c r="C290" s="229">
        <v>250</v>
      </c>
      <c r="D290" s="229">
        <v>237.5</v>
      </c>
      <c r="E290" s="229">
        <v>12.5</v>
      </c>
      <c r="F290" s="230" t="s">
        <v>3672</v>
      </c>
    </row>
    <row r="291" spans="2:6" x14ac:dyDescent="0.3">
      <c r="B291" s="228">
        <v>44505.75277777778</v>
      </c>
      <c r="C291" s="229">
        <v>300</v>
      </c>
      <c r="D291" s="229">
        <v>285</v>
      </c>
      <c r="E291" s="229">
        <v>15</v>
      </c>
      <c r="F291" s="230" t="s">
        <v>7000</v>
      </c>
    </row>
    <row r="292" spans="2:6" x14ac:dyDescent="0.3">
      <c r="B292" s="228">
        <v>44505.758333333331</v>
      </c>
      <c r="C292" s="229">
        <v>30</v>
      </c>
      <c r="D292" s="229">
        <v>27.9</v>
      </c>
      <c r="E292" s="229">
        <v>2.1000000000000014</v>
      </c>
      <c r="F292" s="230" t="s">
        <v>7001</v>
      </c>
    </row>
    <row r="293" spans="2:6" x14ac:dyDescent="0.3">
      <c r="B293" s="228">
        <v>44505.793055555558</v>
      </c>
      <c r="C293" s="229">
        <v>500</v>
      </c>
      <c r="D293" s="229">
        <v>475</v>
      </c>
      <c r="E293" s="229">
        <v>25</v>
      </c>
      <c r="F293" s="230" t="s">
        <v>7002</v>
      </c>
    </row>
    <row r="294" spans="2:6" x14ac:dyDescent="0.3">
      <c r="B294" s="228">
        <v>44505.836111111108</v>
      </c>
      <c r="C294" s="229">
        <v>100</v>
      </c>
      <c r="D294" s="229">
        <v>95</v>
      </c>
      <c r="E294" s="229">
        <v>5</v>
      </c>
      <c r="F294" s="230" t="s">
        <v>7003</v>
      </c>
    </row>
    <row r="295" spans="2:6" x14ac:dyDescent="0.3">
      <c r="B295" s="228">
        <v>44505.855555555558</v>
      </c>
      <c r="C295" s="229">
        <v>100</v>
      </c>
      <c r="D295" s="229">
        <v>95</v>
      </c>
      <c r="E295" s="229">
        <v>5</v>
      </c>
      <c r="F295" s="230" t="s">
        <v>5658</v>
      </c>
    </row>
    <row r="296" spans="2:6" x14ac:dyDescent="0.3">
      <c r="B296" s="228">
        <v>44505.861111111109</v>
      </c>
      <c r="C296" s="229">
        <v>250</v>
      </c>
      <c r="D296" s="229">
        <v>232.5</v>
      </c>
      <c r="E296" s="229">
        <v>17.5</v>
      </c>
      <c r="F296" s="230" t="s">
        <v>1188</v>
      </c>
    </row>
    <row r="297" spans="2:6" x14ac:dyDescent="0.3">
      <c r="B297" s="228">
        <v>44505.868750000001</v>
      </c>
      <c r="C297" s="229">
        <v>300</v>
      </c>
      <c r="D297" s="229">
        <v>285</v>
      </c>
      <c r="E297" s="229">
        <v>15</v>
      </c>
      <c r="F297" s="230" t="s">
        <v>438</v>
      </c>
    </row>
    <row r="298" spans="2:6" x14ac:dyDescent="0.3">
      <c r="B298" s="228">
        <v>44505.871527777781</v>
      </c>
      <c r="C298" s="229">
        <v>50</v>
      </c>
      <c r="D298" s="229">
        <v>47.5</v>
      </c>
      <c r="E298" s="229">
        <v>2.5</v>
      </c>
      <c r="F298" s="230" t="s">
        <v>7004</v>
      </c>
    </row>
    <row r="299" spans="2:6" x14ac:dyDescent="0.3">
      <c r="B299" s="228">
        <v>44505.902777777781</v>
      </c>
      <c r="C299" s="229">
        <v>500</v>
      </c>
      <c r="D299" s="229">
        <v>460.25</v>
      </c>
      <c r="E299" s="229">
        <v>39.75</v>
      </c>
      <c r="F299" s="230" t="s">
        <v>7005</v>
      </c>
    </row>
    <row r="300" spans="2:6" x14ac:dyDescent="0.3">
      <c r="B300" s="228">
        <v>44505.905555555553</v>
      </c>
      <c r="C300" s="229">
        <v>300</v>
      </c>
      <c r="D300" s="229">
        <v>279</v>
      </c>
      <c r="E300" s="229">
        <v>21</v>
      </c>
      <c r="F300" s="230" t="s">
        <v>7006</v>
      </c>
    </row>
    <row r="301" spans="2:6" x14ac:dyDescent="0.3">
      <c r="B301" s="228">
        <v>44505.984722222223</v>
      </c>
      <c r="C301" s="229">
        <v>500</v>
      </c>
      <c r="D301" s="229">
        <v>475</v>
      </c>
      <c r="E301" s="229">
        <v>25</v>
      </c>
      <c r="F301" s="230" t="s">
        <v>366</v>
      </c>
    </row>
    <row r="302" spans="2:6" x14ac:dyDescent="0.3">
      <c r="B302" s="228">
        <v>44505.988888888889</v>
      </c>
      <c r="C302" s="229">
        <v>100</v>
      </c>
      <c r="D302" s="229">
        <v>95</v>
      </c>
      <c r="E302" s="229">
        <v>5</v>
      </c>
      <c r="F302" s="230" t="s">
        <v>5915</v>
      </c>
    </row>
    <row r="303" spans="2:6" x14ac:dyDescent="0.3">
      <c r="B303" s="228">
        <v>44506.009722222225</v>
      </c>
      <c r="C303" s="229">
        <v>100</v>
      </c>
      <c r="D303" s="229">
        <v>95</v>
      </c>
      <c r="E303" s="229">
        <v>5</v>
      </c>
      <c r="F303" s="230" t="s">
        <v>885</v>
      </c>
    </row>
    <row r="304" spans="2:6" x14ac:dyDescent="0.3">
      <c r="B304" s="228">
        <v>44506.160416666666</v>
      </c>
      <c r="C304" s="229">
        <v>100</v>
      </c>
      <c r="D304" s="229">
        <v>95</v>
      </c>
      <c r="E304" s="229">
        <v>5</v>
      </c>
      <c r="F304" s="230" t="s">
        <v>7007</v>
      </c>
    </row>
    <row r="305" spans="2:6" x14ac:dyDescent="0.3">
      <c r="B305" s="228">
        <v>44506.229166666664</v>
      </c>
      <c r="C305" s="229">
        <v>10</v>
      </c>
      <c r="D305" s="229">
        <v>9.5</v>
      </c>
      <c r="E305" s="229">
        <v>0.5</v>
      </c>
      <c r="F305" s="230" t="s">
        <v>6867</v>
      </c>
    </row>
    <row r="306" spans="2:6" x14ac:dyDescent="0.3">
      <c r="B306" s="228">
        <v>44506.259722222225</v>
      </c>
      <c r="C306" s="229">
        <v>150</v>
      </c>
      <c r="D306" s="229">
        <v>142.5</v>
      </c>
      <c r="E306" s="229">
        <v>7.5</v>
      </c>
      <c r="F306" s="230" t="s">
        <v>7008</v>
      </c>
    </row>
    <row r="307" spans="2:6" x14ac:dyDescent="0.3">
      <c r="B307" s="228">
        <v>44506.373611111114</v>
      </c>
      <c r="C307" s="229">
        <v>100</v>
      </c>
      <c r="D307" s="229">
        <v>95</v>
      </c>
      <c r="E307" s="229">
        <v>5</v>
      </c>
      <c r="F307" s="230" t="s">
        <v>6816</v>
      </c>
    </row>
    <row r="308" spans="2:6" x14ac:dyDescent="0.3">
      <c r="B308" s="228">
        <v>44506.393750000003</v>
      </c>
      <c r="C308" s="229">
        <v>1500</v>
      </c>
      <c r="D308" s="229">
        <v>1395</v>
      </c>
      <c r="E308" s="229">
        <v>105</v>
      </c>
      <c r="F308" s="230" t="s">
        <v>1206</v>
      </c>
    </row>
    <row r="309" spans="2:6" x14ac:dyDescent="0.3">
      <c r="B309" s="228">
        <v>44506.393854166665</v>
      </c>
      <c r="C309" s="229">
        <v>300</v>
      </c>
      <c r="D309" s="229">
        <v>276</v>
      </c>
      <c r="E309" s="229">
        <v>24</v>
      </c>
      <c r="F309" s="230" t="s">
        <v>5700</v>
      </c>
    </row>
    <row r="310" spans="2:6" x14ac:dyDescent="0.3">
      <c r="B310" s="228">
        <v>44506.423611111109</v>
      </c>
      <c r="C310" s="229">
        <v>300</v>
      </c>
      <c r="D310" s="229">
        <v>285</v>
      </c>
      <c r="E310" s="229">
        <v>15</v>
      </c>
      <c r="F310" s="230" t="s">
        <v>7009</v>
      </c>
    </row>
    <row r="311" spans="2:6" x14ac:dyDescent="0.3">
      <c r="B311" s="228">
        <v>44506.428472222222</v>
      </c>
      <c r="C311" s="229">
        <v>300</v>
      </c>
      <c r="D311" s="229">
        <v>285</v>
      </c>
      <c r="E311" s="229">
        <v>15</v>
      </c>
      <c r="F311" s="230" t="s">
        <v>7010</v>
      </c>
    </row>
    <row r="312" spans="2:6" x14ac:dyDescent="0.3">
      <c r="B312" s="228">
        <v>44506.443749999999</v>
      </c>
      <c r="C312" s="229">
        <v>100</v>
      </c>
      <c r="D312" s="229">
        <v>95</v>
      </c>
      <c r="E312" s="229">
        <v>5</v>
      </c>
      <c r="F312" s="230" t="s">
        <v>7011</v>
      </c>
    </row>
    <row r="313" spans="2:6" x14ac:dyDescent="0.3">
      <c r="B313" s="228">
        <v>44506.45385416667</v>
      </c>
      <c r="C313" s="229">
        <v>100</v>
      </c>
      <c r="D313" s="229">
        <v>92</v>
      </c>
      <c r="E313" s="229">
        <v>8</v>
      </c>
      <c r="F313" s="230" t="s">
        <v>6999</v>
      </c>
    </row>
    <row r="314" spans="2:6" x14ac:dyDescent="0.3">
      <c r="B314" s="228">
        <v>44506.461805555555</v>
      </c>
      <c r="C314" s="229">
        <v>2000</v>
      </c>
      <c r="D314" s="229">
        <v>1860</v>
      </c>
      <c r="E314" s="229">
        <v>140</v>
      </c>
      <c r="F314" s="230" t="s">
        <v>7012</v>
      </c>
    </row>
    <row r="315" spans="2:6" x14ac:dyDescent="0.3">
      <c r="B315" s="228">
        <v>44506.504861111112</v>
      </c>
      <c r="C315" s="229">
        <v>500</v>
      </c>
      <c r="D315" s="229">
        <v>475</v>
      </c>
      <c r="E315" s="229">
        <v>25</v>
      </c>
      <c r="F315" s="230" t="s">
        <v>899</v>
      </c>
    </row>
    <row r="316" spans="2:6" x14ac:dyDescent="0.3">
      <c r="B316" s="228">
        <v>44506.506249999999</v>
      </c>
      <c r="C316" s="229">
        <v>30</v>
      </c>
      <c r="D316" s="229">
        <v>27.9</v>
      </c>
      <c r="E316" s="229">
        <v>2.1000000000000014</v>
      </c>
      <c r="F316" s="230" t="s">
        <v>3233</v>
      </c>
    </row>
    <row r="317" spans="2:6" x14ac:dyDescent="0.3">
      <c r="B317" s="228">
        <v>44506.513888888891</v>
      </c>
      <c r="C317" s="229">
        <v>420</v>
      </c>
      <c r="D317" s="229">
        <v>390.6</v>
      </c>
      <c r="E317" s="229">
        <v>29.399999999999977</v>
      </c>
      <c r="F317" s="230" t="s">
        <v>6873</v>
      </c>
    </row>
    <row r="318" spans="2:6" x14ac:dyDescent="0.3">
      <c r="B318" s="228">
        <v>44506.538888888892</v>
      </c>
      <c r="C318" s="229">
        <v>500</v>
      </c>
      <c r="D318" s="229">
        <v>475</v>
      </c>
      <c r="E318" s="229">
        <v>25</v>
      </c>
      <c r="F318" s="230" t="s">
        <v>7013</v>
      </c>
    </row>
    <row r="319" spans="2:6" x14ac:dyDescent="0.3">
      <c r="B319" s="228">
        <v>44506.552083333336</v>
      </c>
      <c r="C319" s="229">
        <v>50</v>
      </c>
      <c r="D319" s="229">
        <v>46.5</v>
      </c>
      <c r="E319" s="229">
        <v>3.5</v>
      </c>
      <c r="F319" s="230" t="s">
        <v>6276</v>
      </c>
    </row>
    <row r="320" spans="2:6" x14ac:dyDescent="0.3">
      <c r="B320" s="228">
        <v>44506.553472222222</v>
      </c>
      <c r="C320" s="229">
        <v>1000</v>
      </c>
      <c r="D320" s="229">
        <v>930</v>
      </c>
      <c r="E320" s="229">
        <v>70</v>
      </c>
      <c r="F320" s="230" t="s">
        <v>7014</v>
      </c>
    </row>
    <row r="321" spans="2:6" x14ac:dyDescent="0.3">
      <c r="B321" s="228">
        <v>44506.556944444441</v>
      </c>
      <c r="C321" s="229">
        <v>100</v>
      </c>
      <c r="D321" s="229">
        <v>95</v>
      </c>
      <c r="E321" s="229">
        <v>5</v>
      </c>
      <c r="F321" s="230" t="s">
        <v>7015</v>
      </c>
    </row>
    <row r="322" spans="2:6" x14ac:dyDescent="0.3">
      <c r="B322" s="228">
        <v>44506.576851851853</v>
      </c>
      <c r="C322" s="229">
        <v>300</v>
      </c>
      <c r="D322" s="229">
        <v>276</v>
      </c>
      <c r="E322" s="229">
        <v>24</v>
      </c>
      <c r="F322" s="230" t="s">
        <v>3248</v>
      </c>
    </row>
    <row r="323" spans="2:6" x14ac:dyDescent="0.3">
      <c r="B323" s="228">
        <v>44506.59097222222</v>
      </c>
      <c r="C323" s="229">
        <v>200</v>
      </c>
      <c r="D323" s="229">
        <v>190</v>
      </c>
      <c r="E323" s="229">
        <v>10</v>
      </c>
      <c r="F323" s="230" t="s">
        <v>7016</v>
      </c>
    </row>
    <row r="324" spans="2:6" x14ac:dyDescent="0.3">
      <c r="B324" s="228">
        <v>44506.598611111112</v>
      </c>
      <c r="C324" s="229">
        <v>1000</v>
      </c>
      <c r="D324" s="229">
        <v>950</v>
      </c>
      <c r="E324" s="229">
        <v>50</v>
      </c>
      <c r="F324" s="230" t="s">
        <v>7017</v>
      </c>
    </row>
    <row r="325" spans="2:6" x14ac:dyDescent="0.3">
      <c r="B325" s="228">
        <v>44506.615972222222</v>
      </c>
      <c r="C325" s="229">
        <v>100</v>
      </c>
      <c r="D325" s="229">
        <v>95</v>
      </c>
      <c r="E325" s="229">
        <v>5</v>
      </c>
      <c r="F325" s="230" t="s">
        <v>6874</v>
      </c>
    </row>
    <row r="326" spans="2:6" x14ac:dyDescent="0.3">
      <c r="B326" s="228">
        <v>44506.65347222222</v>
      </c>
      <c r="C326" s="229">
        <v>3000</v>
      </c>
      <c r="D326" s="229">
        <v>2821.5</v>
      </c>
      <c r="E326" s="229">
        <v>178.5</v>
      </c>
      <c r="F326" s="230" t="s">
        <v>7018</v>
      </c>
    </row>
    <row r="327" spans="2:6" x14ac:dyDescent="0.3">
      <c r="B327" s="228">
        <v>44506.659722222219</v>
      </c>
      <c r="C327" s="229">
        <v>100</v>
      </c>
      <c r="D327" s="229">
        <v>93</v>
      </c>
      <c r="E327" s="229">
        <v>7</v>
      </c>
      <c r="F327" s="230" t="s">
        <v>6989</v>
      </c>
    </row>
    <row r="328" spans="2:6" x14ac:dyDescent="0.3">
      <c r="B328" s="228">
        <v>44506.671527777777</v>
      </c>
      <c r="C328" s="229">
        <v>250</v>
      </c>
      <c r="D328" s="229">
        <v>232.5</v>
      </c>
      <c r="E328" s="229">
        <v>17.5</v>
      </c>
      <c r="F328" s="230" t="s">
        <v>7019</v>
      </c>
    </row>
    <row r="329" spans="2:6" x14ac:dyDescent="0.3">
      <c r="B329" s="228">
        <v>44506.679166666669</v>
      </c>
      <c r="C329" s="229">
        <v>300</v>
      </c>
      <c r="D329" s="229">
        <v>282.14999999999998</v>
      </c>
      <c r="E329" s="229">
        <v>17.850000000000023</v>
      </c>
      <c r="F329" s="230" t="s">
        <v>7020</v>
      </c>
    </row>
    <row r="330" spans="2:6" x14ac:dyDescent="0.3">
      <c r="B330" s="228">
        <v>44506.681944444441</v>
      </c>
      <c r="C330" s="229">
        <v>30</v>
      </c>
      <c r="D330" s="229">
        <v>28.5</v>
      </c>
      <c r="E330" s="229">
        <v>1.5</v>
      </c>
      <c r="F330" s="230" t="s">
        <v>6945</v>
      </c>
    </row>
    <row r="331" spans="2:6" x14ac:dyDescent="0.3">
      <c r="B331" s="228">
        <v>44506.706944444442</v>
      </c>
      <c r="C331" s="229">
        <v>500</v>
      </c>
      <c r="D331" s="229">
        <v>475</v>
      </c>
      <c r="E331" s="229">
        <v>25</v>
      </c>
      <c r="F331" s="230" t="s">
        <v>7021</v>
      </c>
    </row>
    <row r="332" spans="2:6" x14ac:dyDescent="0.3">
      <c r="B332" s="228">
        <v>44506.713634259257</v>
      </c>
      <c r="C332" s="229">
        <v>331</v>
      </c>
      <c r="D332" s="229">
        <v>304.52</v>
      </c>
      <c r="E332" s="229">
        <v>26.48</v>
      </c>
      <c r="F332" s="230" t="s">
        <v>909</v>
      </c>
    </row>
    <row r="333" spans="2:6" x14ac:dyDescent="0.3">
      <c r="B333" s="228">
        <v>44506.777777777781</v>
      </c>
      <c r="C333" s="229">
        <v>300</v>
      </c>
      <c r="D333" s="229">
        <v>285</v>
      </c>
      <c r="E333" s="229">
        <v>15</v>
      </c>
      <c r="F333" s="230" t="s">
        <v>7022</v>
      </c>
    </row>
    <row r="334" spans="2:6" x14ac:dyDescent="0.3">
      <c r="B334" s="228">
        <v>44506.778344907405</v>
      </c>
      <c r="C334" s="229">
        <v>100</v>
      </c>
      <c r="D334" s="229">
        <v>92</v>
      </c>
      <c r="E334" s="229">
        <v>8</v>
      </c>
      <c r="F334" s="230" t="s">
        <v>6047</v>
      </c>
    </row>
    <row r="335" spans="2:6" x14ac:dyDescent="0.3">
      <c r="B335" s="228">
        <v>44506.77847222222</v>
      </c>
      <c r="C335" s="229">
        <v>200</v>
      </c>
      <c r="D335" s="229">
        <v>190</v>
      </c>
      <c r="E335" s="229">
        <v>10</v>
      </c>
      <c r="F335" s="230" t="s">
        <v>2618</v>
      </c>
    </row>
    <row r="336" spans="2:6" x14ac:dyDescent="0.3">
      <c r="B336" s="228">
        <v>44506.798611111109</v>
      </c>
      <c r="C336" s="229">
        <v>2000</v>
      </c>
      <c r="D336" s="229">
        <v>1900</v>
      </c>
      <c r="E336" s="229">
        <v>100</v>
      </c>
      <c r="F336" s="230" t="s">
        <v>2890</v>
      </c>
    </row>
    <row r="337" spans="2:6" x14ac:dyDescent="0.3">
      <c r="B337" s="228">
        <v>44506.802083333336</v>
      </c>
      <c r="C337" s="229">
        <v>400</v>
      </c>
      <c r="D337" s="229">
        <v>372</v>
      </c>
      <c r="E337" s="229">
        <v>28</v>
      </c>
      <c r="F337" s="230" t="s">
        <v>5889</v>
      </c>
    </row>
    <row r="338" spans="2:6" x14ac:dyDescent="0.3">
      <c r="B338" s="228">
        <v>44506.814583333333</v>
      </c>
      <c r="C338" s="229">
        <v>30</v>
      </c>
      <c r="D338" s="229">
        <v>27.9</v>
      </c>
      <c r="E338" s="229">
        <v>2.1000000000000014</v>
      </c>
      <c r="F338" s="230" t="s">
        <v>6926</v>
      </c>
    </row>
    <row r="339" spans="2:6" x14ac:dyDescent="0.3">
      <c r="B339" s="228">
        <v>44506.829861111109</v>
      </c>
      <c r="C339" s="229">
        <v>300</v>
      </c>
      <c r="D339" s="229">
        <v>285</v>
      </c>
      <c r="E339" s="229">
        <v>15</v>
      </c>
      <c r="F339" s="230" t="s">
        <v>3640</v>
      </c>
    </row>
    <row r="340" spans="2:6" x14ac:dyDescent="0.3">
      <c r="B340" s="228">
        <v>44506.836805555555</v>
      </c>
      <c r="C340" s="229">
        <v>20</v>
      </c>
      <c r="D340" s="229">
        <v>19</v>
      </c>
      <c r="E340" s="229">
        <v>1</v>
      </c>
      <c r="F340" s="230" t="s">
        <v>7023</v>
      </c>
    </row>
    <row r="341" spans="2:6" x14ac:dyDescent="0.3">
      <c r="B341" s="228">
        <v>44506.836805555555</v>
      </c>
      <c r="C341" s="229">
        <v>150</v>
      </c>
      <c r="D341" s="229">
        <v>142.5</v>
      </c>
      <c r="E341" s="229">
        <v>7.5</v>
      </c>
      <c r="F341" s="230" t="s">
        <v>7024</v>
      </c>
    </row>
    <row r="342" spans="2:6" x14ac:dyDescent="0.3">
      <c r="B342" s="228">
        <v>44506.837500000001</v>
      </c>
      <c r="C342" s="229">
        <v>300</v>
      </c>
      <c r="D342" s="229">
        <v>285</v>
      </c>
      <c r="E342" s="229">
        <v>15</v>
      </c>
      <c r="F342" s="230" t="s">
        <v>7025</v>
      </c>
    </row>
    <row r="343" spans="2:6" x14ac:dyDescent="0.3">
      <c r="B343" s="228">
        <v>44506.861805555556</v>
      </c>
      <c r="C343" s="229">
        <v>300</v>
      </c>
      <c r="D343" s="229">
        <v>279</v>
      </c>
      <c r="E343" s="229">
        <v>21</v>
      </c>
      <c r="F343" s="230" t="s">
        <v>7026</v>
      </c>
    </row>
    <row r="344" spans="2:6" x14ac:dyDescent="0.3">
      <c r="B344" s="228">
        <v>44506.868055555555</v>
      </c>
      <c r="C344" s="229">
        <v>100</v>
      </c>
      <c r="D344" s="229">
        <v>95</v>
      </c>
      <c r="E344" s="229">
        <v>5</v>
      </c>
      <c r="F344" s="230" t="s">
        <v>7027</v>
      </c>
    </row>
    <row r="345" spans="2:6" x14ac:dyDescent="0.3">
      <c r="B345" s="228">
        <v>44506.874305555553</v>
      </c>
      <c r="C345" s="229">
        <v>100</v>
      </c>
      <c r="D345" s="229">
        <v>95</v>
      </c>
      <c r="E345" s="229">
        <v>5</v>
      </c>
      <c r="F345" s="230" t="s">
        <v>7028</v>
      </c>
    </row>
    <row r="346" spans="2:6" x14ac:dyDescent="0.3">
      <c r="B346" s="228">
        <v>44506.877083333333</v>
      </c>
      <c r="C346" s="229">
        <v>300</v>
      </c>
      <c r="D346" s="229">
        <v>285</v>
      </c>
      <c r="E346" s="229">
        <v>15</v>
      </c>
      <c r="F346" s="230" t="s">
        <v>3484</v>
      </c>
    </row>
    <row r="347" spans="2:6" x14ac:dyDescent="0.3">
      <c r="B347" s="228">
        <v>44506.877314814818</v>
      </c>
      <c r="C347" s="229">
        <v>280</v>
      </c>
      <c r="D347" s="229">
        <v>257.60000000000002</v>
      </c>
      <c r="E347" s="229">
        <v>22.4</v>
      </c>
      <c r="F347" s="230" t="s">
        <v>7029</v>
      </c>
    </row>
    <row r="348" spans="2:6" x14ac:dyDescent="0.3">
      <c r="B348" s="228">
        <v>44506.878865740742</v>
      </c>
      <c r="C348" s="229">
        <v>350</v>
      </c>
      <c r="D348" s="229">
        <v>322</v>
      </c>
      <c r="E348" s="229">
        <v>28</v>
      </c>
      <c r="F348" s="230" t="s">
        <v>7030</v>
      </c>
    </row>
    <row r="349" spans="2:6" x14ac:dyDescent="0.3">
      <c r="B349" s="228">
        <v>44506.887499999997</v>
      </c>
      <c r="C349" s="229">
        <v>30</v>
      </c>
      <c r="D349" s="229">
        <v>28.5</v>
      </c>
      <c r="E349" s="229">
        <v>1.5</v>
      </c>
      <c r="F349" s="230" t="s">
        <v>7031</v>
      </c>
    </row>
    <row r="350" spans="2:6" x14ac:dyDescent="0.3">
      <c r="B350" s="228">
        <v>44506.88958333333</v>
      </c>
      <c r="C350" s="229">
        <v>50</v>
      </c>
      <c r="D350" s="229">
        <v>46.5</v>
      </c>
      <c r="E350" s="229">
        <v>3.5</v>
      </c>
      <c r="F350" s="230" t="s">
        <v>7032</v>
      </c>
    </row>
    <row r="351" spans="2:6" x14ac:dyDescent="0.3">
      <c r="B351" s="228">
        <v>44506.892361111109</v>
      </c>
      <c r="C351" s="229">
        <v>300</v>
      </c>
      <c r="D351" s="229">
        <v>285</v>
      </c>
      <c r="E351" s="229">
        <v>15</v>
      </c>
      <c r="F351" s="230" t="s">
        <v>7033</v>
      </c>
    </row>
    <row r="352" spans="2:6" x14ac:dyDescent="0.3">
      <c r="B352" s="228">
        <v>44506.892361111109</v>
      </c>
      <c r="C352" s="229">
        <v>300</v>
      </c>
      <c r="D352" s="229">
        <v>285</v>
      </c>
      <c r="E352" s="229">
        <v>15</v>
      </c>
      <c r="F352" s="230" t="s">
        <v>7034</v>
      </c>
    </row>
    <row r="353" spans="2:6" x14ac:dyDescent="0.3">
      <c r="B353" s="228">
        <v>44506.895833333336</v>
      </c>
      <c r="C353" s="229">
        <v>100</v>
      </c>
      <c r="D353" s="229">
        <v>93</v>
      </c>
      <c r="E353" s="229">
        <v>7</v>
      </c>
      <c r="F353" s="230" t="s">
        <v>2775</v>
      </c>
    </row>
    <row r="354" spans="2:6" x14ac:dyDescent="0.3">
      <c r="B354" s="228">
        <v>44506.907638888886</v>
      </c>
      <c r="C354" s="229">
        <v>150</v>
      </c>
      <c r="D354" s="229">
        <v>139.5</v>
      </c>
      <c r="E354" s="229">
        <v>10.5</v>
      </c>
      <c r="F354" s="230" t="s">
        <v>7035</v>
      </c>
    </row>
    <row r="355" spans="2:6" x14ac:dyDescent="0.3">
      <c r="B355" s="228">
        <v>44506.908333333333</v>
      </c>
      <c r="C355" s="229">
        <v>100</v>
      </c>
      <c r="D355" s="229">
        <v>95</v>
      </c>
      <c r="E355" s="229">
        <v>5</v>
      </c>
      <c r="F355" s="230" t="s">
        <v>7036</v>
      </c>
    </row>
    <row r="356" spans="2:6" x14ac:dyDescent="0.3">
      <c r="B356" s="228">
        <v>44506.909016203703</v>
      </c>
      <c r="C356" s="229">
        <v>330</v>
      </c>
      <c r="D356" s="229">
        <v>303.60000000000002</v>
      </c>
      <c r="E356" s="229">
        <v>26.4</v>
      </c>
      <c r="F356" s="230" t="s">
        <v>6866</v>
      </c>
    </row>
    <row r="357" spans="2:6" x14ac:dyDescent="0.3">
      <c r="B357" s="228">
        <v>44506.911805555559</v>
      </c>
      <c r="C357" s="229">
        <v>10</v>
      </c>
      <c r="D357" s="229">
        <v>9.3000000000000007</v>
      </c>
      <c r="E357" s="229">
        <v>0.69999999999999929</v>
      </c>
      <c r="F357" s="230" t="s">
        <v>7037</v>
      </c>
    </row>
    <row r="358" spans="2:6" x14ac:dyDescent="0.3">
      <c r="B358" s="228">
        <v>44506.912499999999</v>
      </c>
      <c r="C358" s="229">
        <v>50</v>
      </c>
      <c r="D358" s="229">
        <v>46.5</v>
      </c>
      <c r="E358" s="229">
        <v>3.5</v>
      </c>
      <c r="F358" s="230" t="s">
        <v>7038</v>
      </c>
    </row>
    <row r="359" spans="2:6" x14ac:dyDescent="0.3">
      <c r="B359" s="228">
        <v>44506.925000000003</v>
      </c>
      <c r="C359" s="229">
        <v>300</v>
      </c>
      <c r="D359" s="229">
        <v>285</v>
      </c>
      <c r="E359" s="229">
        <v>15</v>
      </c>
      <c r="F359" s="230" t="s">
        <v>2754</v>
      </c>
    </row>
    <row r="360" spans="2:6" x14ac:dyDescent="0.3">
      <c r="B360" s="228">
        <v>44506.978472222225</v>
      </c>
      <c r="C360" s="229">
        <v>40</v>
      </c>
      <c r="D360" s="229">
        <v>38</v>
      </c>
      <c r="E360" s="229">
        <v>2</v>
      </c>
      <c r="F360" s="230" t="s">
        <v>6225</v>
      </c>
    </row>
    <row r="361" spans="2:6" x14ac:dyDescent="0.3">
      <c r="B361" s="228">
        <v>44506.979861111111</v>
      </c>
      <c r="C361" s="229">
        <v>400</v>
      </c>
      <c r="D361" s="229">
        <v>372</v>
      </c>
      <c r="E361" s="229">
        <v>28</v>
      </c>
      <c r="F361" s="230" t="s">
        <v>6832</v>
      </c>
    </row>
    <row r="362" spans="2:6" x14ac:dyDescent="0.3">
      <c r="B362" s="228">
        <v>44507.12222222222</v>
      </c>
      <c r="C362" s="229">
        <v>100</v>
      </c>
      <c r="D362" s="229">
        <v>95</v>
      </c>
      <c r="E362" s="229">
        <v>5</v>
      </c>
      <c r="F362" s="230" t="s">
        <v>5941</v>
      </c>
    </row>
    <row r="363" spans="2:6" x14ac:dyDescent="0.3">
      <c r="B363" s="228">
        <v>44507.209722222222</v>
      </c>
      <c r="C363" s="229">
        <v>80</v>
      </c>
      <c r="D363" s="229">
        <v>76</v>
      </c>
      <c r="E363" s="229">
        <v>4</v>
      </c>
      <c r="F363" s="230" t="s">
        <v>6945</v>
      </c>
    </row>
    <row r="364" spans="2:6" x14ac:dyDescent="0.3">
      <c r="B364" s="228">
        <v>44507.30972222222</v>
      </c>
      <c r="C364" s="229">
        <v>50</v>
      </c>
      <c r="D364" s="229">
        <v>46.5</v>
      </c>
      <c r="E364" s="229">
        <v>3.5</v>
      </c>
      <c r="F364" s="230" t="s">
        <v>6856</v>
      </c>
    </row>
    <row r="365" spans="2:6" x14ac:dyDescent="0.3">
      <c r="B365" s="228">
        <v>44507.320138888892</v>
      </c>
      <c r="C365" s="229">
        <v>300</v>
      </c>
      <c r="D365" s="229">
        <v>285</v>
      </c>
      <c r="E365" s="229">
        <v>15</v>
      </c>
      <c r="F365" s="230" t="s">
        <v>7039</v>
      </c>
    </row>
    <row r="366" spans="2:6" x14ac:dyDescent="0.3">
      <c r="B366" s="228">
        <v>44507.353472222225</v>
      </c>
      <c r="C366" s="229">
        <v>200</v>
      </c>
      <c r="D366" s="229">
        <v>190</v>
      </c>
      <c r="E366" s="229">
        <v>10</v>
      </c>
      <c r="F366" s="230" t="s">
        <v>6818</v>
      </c>
    </row>
    <row r="367" spans="2:6" x14ac:dyDescent="0.3">
      <c r="B367" s="228">
        <v>44507.354166666664</v>
      </c>
      <c r="C367" s="229">
        <v>600</v>
      </c>
      <c r="D367" s="229">
        <v>570</v>
      </c>
      <c r="E367" s="229">
        <v>30</v>
      </c>
      <c r="F367" s="230" t="s">
        <v>438</v>
      </c>
    </row>
    <row r="368" spans="2:6" x14ac:dyDescent="0.3">
      <c r="B368" s="228">
        <v>44507.391423611109</v>
      </c>
      <c r="C368" s="229">
        <v>50</v>
      </c>
      <c r="D368" s="229">
        <v>46</v>
      </c>
      <c r="E368" s="229">
        <v>4</v>
      </c>
      <c r="F368" s="230" t="s">
        <v>909</v>
      </c>
    </row>
    <row r="369" spans="2:6" x14ac:dyDescent="0.3">
      <c r="B369" s="228">
        <v>44507.424305555556</v>
      </c>
      <c r="C369" s="229">
        <v>100</v>
      </c>
      <c r="D369" s="229">
        <v>95</v>
      </c>
      <c r="E369" s="229">
        <v>5</v>
      </c>
      <c r="F369" s="230" t="s">
        <v>6991</v>
      </c>
    </row>
    <row r="370" spans="2:6" x14ac:dyDescent="0.3">
      <c r="B370" s="228">
        <v>44507.456944444442</v>
      </c>
      <c r="C370" s="229">
        <v>500</v>
      </c>
      <c r="D370" s="229">
        <v>475</v>
      </c>
      <c r="E370" s="229">
        <v>25</v>
      </c>
      <c r="F370" s="230" t="s">
        <v>1249</v>
      </c>
    </row>
    <row r="371" spans="2:6" x14ac:dyDescent="0.3">
      <c r="B371" s="228">
        <v>44507.458333333336</v>
      </c>
      <c r="C371" s="229">
        <v>500</v>
      </c>
      <c r="D371" s="229">
        <v>460.25</v>
      </c>
      <c r="E371" s="229">
        <v>39.75</v>
      </c>
      <c r="F371" s="230" t="s">
        <v>7040</v>
      </c>
    </row>
    <row r="372" spans="2:6" x14ac:dyDescent="0.3">
      <c r="B372" s="228">
        <v>44507.487500000003</v>
      </c>
      <c r="C372" s="229">
        <v>100</v>
      </c>
      <c r="D372" s="229">
        <v>95</v>
      </c>
      <c r="E372" s="229">
        <v>5</v>
      </c>
      <c r="F372" s="230" t="s">
        <v>7041</v>
      </c>
    </row>
    <row r="373" spans="2:6" x14ac:dyDescent="0.3">
      <c r="B373" s="228">
        <v>44507.488888888889</v>
      </c>
      <c r="C373" s="229">
        <v>300</v>
      </c>
      <c r="D373" s="229">
        <v>285</v>
      </c>
      <c r="E373" s="229">
        <v>15</v>
      </c>
      <c r="F373" s="230" t="s">
        <v>7025</v>
      </c>
    </row>
    <row r="374" spans="2:6" x14ac:dyDescent="0.3">
      <c r="B374" s="228">
        <v>44507.537499999999</v>
      </c>
      <c r="C374" s="229">
        <v>400</v>
      </c>
      <c r="D374" s="229">
        <v>380</v>
      </c>
      <c r="E374" s="229">
        <v>20</v>
      </c>
      <c r="F374" s="230" t="s">
        <v>7042</v>
      </c>
    </row>
    <row r="375" spans="2:6" x14ac:dyDescent="0.3">
      <c r="B375" s="228">
        <v>44507.570833333331</v>
      </c>
      <c r="C375" s="229">
        <v>150</v>
      </c>
      <c r="D375" s="229">
        <v>142.5</v>
      </c>
      <c r="E375" s="229">
        <v>7.5</v>
      </c>
      <c r="F375" s="230" t="s">
        <v>1192</v>
      </c>
    </row>
    <row r="376" spans="2:6" x14ac:dyDescent="0.3">
      <c r="B376" s="228">
        <v>44507.588888888888</v>
      </c>
      <c r="C376" s="229">
        <v>500</v>
      </c>
      <c r="D376" s="229">
        <v>460.25</v>
      </c>
      <c r="E376" s="229">
        <v>39.75</v>
      </c>
      <c r="F376" s="230" t="s">
        <v>7043</v>
      </c>
    </row>
    <row r="377" spans="2:6" x14ac:dyDescent="0.3">
      <c r="B377" s="228">
        <v>44507.607638888891</v>
      </c>
      <c r="C377" s="229">
        <v>100</v>
      </c>
      <c r="D377" s="229">
        <v>93</v>
      </c>
      <c r="E377" s="229">
        <v>7</v>
      </c>
      <c r="F377" s="230" t="s">
        <v>6989</v>
      </c>
    </row>
    <row r="378" spans="2:6" x14ac:dyDescent="0.3">
      <c r="B378" s="228">
        <v>44507.636111111111</v>
      </c>
      <c r="C378" s="229">
        <v>100</v>
      </c>
      <c r="D378" s="229">
        <v>95</v>
      </c>
      <c r="E378" s="229">
        <v>5</v>
      </c>
      <c r="F378" s="230" t="s">
        <v>7044</v>
      </c>
    </row>
    <row r="379" spans="2:6" x14ac:dyDescent="0.3">
      <c r="B379" s="228">
        <v>44507.668055555558</v>
      </c>
      <c r="C379" s="229">
        <v>100</v>
      </c>
      <c r="D379" s="229">
        <v>95</v>
      </c>
      <c r="E379" s="229">
        <v>5</v>
      </c>
      <c r="F379" s="230" t="s">
        <v>7006</v>
      </c>
    </row>
    <row r="380" spans="2:6" x14ac:dyDescent="0.3">
      <c r="B380" s="228">
        <v>44507.689583333333</v>
      </c>
      <c r="C380" s="229">
        <v>100</v>
      </c>
      <c r="D380" s="229">
        <v>93</v>
      </c>
      <c r="E380" s="229">
        <v>7</v>
      </c>
      <c r="F380" s="230" t="s">
        <v>7045</v>
      </c>
    </row>
    <row r="381" spans="2:6" x14ac:dyDescent="0.3">
      <c r="B381" s="228">
        <v>44507.693749999999</v>
      </c>
      <c r="C381" s="229">
        <v>300</v>
      </c>
      <c r="D381" s="229">
        <v>285</v>
      </c>
      <c r="E381" s="229">
        <v>15</v>
      </c>
      <c r="F381" s="230" t="s">
        <v>3308</v>
      </c>
    </row>
    <row r="382" spans="2:6" x14ac:dyDescent="0.3">
      <c r="B382" s="228">
        <v>44507.699305555558</v>
      </c>
      <c r="C382" s="229">
        <v>400</v>
      </c>
      <c r="D382" s="229">
        <v>380</v>
      </c>
      <c r="E382" s="229">
        <v>20</v>
      </c>
      <c r="F382" s="230" t="s">
        <v>7046</v>
      </c>
    </row>
    <row r="383" spans="2:6" x14ac:dyDescent="0.3">
      <c r="B383" s="228">
        <v>44507.718055555553</v>
      </c>
      <c r="C383" s="229">
        <v>500</v>
      </c>
      <c r="D383" s="229">
        <v>475</v>
      </c>
      <c r="E383" s="229">
        <v>25</v>
      </c>
      <c r="F383" s="230" t="s">
        <v>576</v>
      </c>
    </row>
    <row r="384" spans="2:6" x14ac:dyDescent="0.3">
      <c r="B384" s="228">
        <v>44507.71875</v>
      </c>
      <c r="C384" s="229">
        <v>100</v>
      </c>
      <c r="D384" s="229">
        <v>95</v>
      </c>
      <c r="E384" s="229">
        <v>5</v>
      </c>
      <c r="F384" s="230" t="s">
        <v>7047</v>
      </c>
    </row>
    <row r="385" spans="2:6" x14ac:dyDescent="0.3">
      <c r="B385" s="228">
        <v>44507.725694444445</v>
      </c>
      <c r="C385" s="229">
        <v>100</v>
      </c>
      <c r="D385" s="229">
        <v>95</v>
      </c>
      <c r="E385" s="229">
        <v>5</v>
      </c>
      <c r="F385" s="230" t="s">
        <v>1193</v>
      </c>
    </row>
    <row r="386" spans="2:6" x14ac:dyDescent="0.3">
      <c r="B386" s="228">
        <v>44507.735752314817</v>
      </c>
      <c r="C386" s="229">
        <v>200</v>
      </c>
      <c r="D386" s="229">
        <v>184</v>
      </c>
      <c r="E386" s="229">
        <v>16</v>
      </c>
      <c r="F386" s="230" t="s">
        <v>7048</v>
      </c>
    </row>
    <row r="387" spans="2:6" x14ac:dyDescent="0.3">
      <c r="B387" s="228">
        <v>44507.757638888892</v>
      </c>
      <c r="C387" s="229">
        <v>500</v>
      </c>
      <c r="D387" s="229">
        <v>475</v>
      </c>
      <c r="E387" s="229">
        <v>25</v>
      </c>
      <c r="F387" s="230" t="s">
        <v>7049</v>
      </c>
    </row>
    <row r="388" spans="2:6" x14ac:dyDescent="0.3">
      <c r="B388" s="228">
        <v>44507.761805555558</v>
      </c>
      <c r="C388" s="229">
        <v>100</v>
      </c>
      <c r="D388" s="229">
        <v>95</v>
      </c>
      <c r="E388" s="229">
        <v>5</v>
      </c>
      <c r="F388" s="230" t="s">
        <v>7050</v>
      </c>
    </row>
    <row r="389" spans="2:6" x14ac:dyDescent="0.3">
      <c r="B389" s="228">
        <v>44507.780555555553</v>
      </c>
      <c r="C389" s="229">
        <v>5</v>
      </c>
      <c r="D389" s="229">
        <v>4.75</v>
      </c>
      <c r="E389" s="229">
        <v>0.25</v>
      </c>
      <c r="F389" s="230" t="s">
        <v>5718</v>
      </c>
    </row>
    <row r="390" spans="2:6" x14ac:dyDescent="0.3">
      <c r="B390" s="228">
        <v>44507.782638888886</v>
      </c>
      <c r="C390" s="229">
        <v>10</v>
      </c>
      <c r="D390" s="229">
        <v>9.5</v>
      </c>
      <c r="E390" s="229">
        <v>0.5</v>
      </c>
      <c r="F390" s="230" t="s">
        <v>5718</v>
      </c>
    </row>
    <row r="391" spans="2:6" x14ac:dyDescent="0.3">
      <c r="B391" s="228">
        <v>44507.794444444444</v>
      </c>
      <c r="C391" s="229">
        <v>200</v>
      </c>
      <c r="D391" s="229">
        <v>190</v>
      </c>
      <c r="E391" s="229">
        <v>10</v>
      </c>
      <c r="F391" s="230" t="s">
        <v>1221</v>
      </c>
    </row>
    <row r="392" spans="2:6" x14ac:dyDescent="0.3">
      <c r="B392" s="228">
        <v>44507.795138888891</v>
      </c>
      <c r="C392" s="229">
        <v>200</v>
      </c>
      <c r="D392" s="229">
        <v>190</v>
      </c>
      <c r="E392" s="229">
        <v>10</v>
      </c>
      <c r="F392" s="230" t="s">
        <v>7051</v>
      </c>
    </row>
    <row r="393" spans="2:6" x14ac:dyDescent="0.3">
      <c r="B393" s="228">
        <v>44507.804166666669</v>
      </c>
      <c r="C393" s="229">
        <v>1000</v>
      </c>
      <c r="D393" s="229">
        <v>950</v>
      </c>
      <c r="E393" s="229">
        <v>50</v>
      </c>
      <c r="F393" s="230" t="s">
        <v>7052</v>
      </c>
    </row>
    <row r="394" spans="2:6" x14ac:dyDescent="0.3">
      <c r="B394" s="228">
        <v>44507.813194444447</v>
      </c>
      <c r="C394" s="229">
        <v>100</v>
      </c>
      <c r="D394" s="229">
        <v>95</v>
      </c>
      <c r="E394" s="229">
        <v>5</v>
      </c>
      <c r="F394" s="230" t="s">
        <v>6935</v>
      </c>
    </row>
    <row r="395" spans="2:6" x14ac:dyDescent="0.3">
      <c r="B395" s="228">
        <v>44507.81527777778</v>
      </c>
      <c r="C395" s="229">
        <v>50</v>
      </c>
      <c r="D395" s="229">
        <v>47.5</v>
      </c>
      <c r="E395" s="229">
        <v>2.5</v>
      </c>
      <c r="F395" s="230" t="s">
        <v>6934</v>
      </c>
    </row>
    <row r="396" spans="2:6" x14ac:dyDescent="0.3">
      <c r="B396" s="228">
        <v>44507.841840277775</v>
      </c>
      <c r="C396" s="229">
        <v>50</v>
      </c>
      <c r="D396" s="229">
        <v>46</v>
      </c>
      <c r="E396" s="229">
        <v>4</v>
      </c>
      <c r="F396" s="230" t="s">
        <v>7053</v>
      </c>
    </row>
    <row r="397" spans="2:6" x14ac:dyDescent="0.3">
      <c r="B397" s="228">
        <v>44507.856249999997</v>
      </c>
      <c r="C397" s="229">
        <v>100</v>
      </c>
      <c r="D397" s="229">
        <v>95</v>
      </c>
      <c r="E397" s="229">
        <v>5</v>
      </c>
      <c r="F397" s="230" t="s">
        <v>7054</v>
      </c>
    </row>
    <row r="398" spans="2:6" x14ac:dyDescent="0.3">
      <c r="B398" s="228">
        <v>44507.856249999997</v>
      </c>
      <c r="C398" s="229">
        <v>200</v>
      </c>
      <c r="D398" s="229">
        <v>186</v>
      </c>
      <c r="E398" s="229">
        <v>14</v>
      </c>
      <c r="F398" s="230" t="s">
        <v>7055</v>
      </c>
    </row>
    <row r="399" spans="2:6" x14ac:dyDescent="0.3">
      <c r="B399" s="228">
        <v>44507.859722222223</v>
      </c>
      <c r="C399" s="229">
        <v>30</v>
      </c>
      <c r="D399" s="229">
        <v>28.5</v>
      </c>
      <c r="E399" s="229">
        <v>1.5</v>
      </c>
      <c r="F399" s="230" t="s">
        <v>6945</v>
      </c>
    </row>
    <row r="400" spans="2:6" x14ac:dyDescent="0.3">
      <c r="B400" s="228">
        <v>44507.860127314816</v>
      </c>
      <c r="C400" s="229">
        <v>200</v>
      </c>
      <c r="D400" s="229">
        <v>184</v>
      </c>
      <c r="E400" s="229">
        <v>16</v>
      </c>
      <c r="F400" s="230" t="s">
        <v>7056</v>
      </c>
    </row>
    <row r="401" spans="2:6" x14ac:dyDescent="0.3">
      <c r="B401" s="228">
        <v>44507.870833333334</v>
      </c>
      <c r="C401" s="229">
        <v>300</v>
      </c>
      <c r="D401" s="229">
        <v>279</v>
      </c>
      <c r="E401" s="229">
        <v>21</v>
      </c>
      <c r="F401" s="230" t="s">
        <v>7057</v>
      </c>
    </row>
    <row r="402" spans="2:6" x14ac:dyDescent="0.3">
      <c r="B402" s="228">
        <v>44507.874305555553</v>
      </c>
      <c r="C402" s="229">
        <v>1000</v>
      </c>
      <c r="D402" s="229">
        <v>950</v>
      </c>
      <c r="E402" s="229">
        <v>50</v>
      </c>
      <c r="F402" s="230" t="s">
        <v>7058</v>
      </c>
    </row>
    <row r="403" spans="2:6" x14ac:dyDescent="0.3">
      <c r="B403" s="228">
        <v>44507.878472222219</v>
      </c>
      <c r="C403" s="229">
        <v>100</v>
      </c>
      <c r="D403" s="229">
        <v>95</v>
      </c>
      <c r="E403" s="229">
        <v>5</v>
      </c>
      <c r="F403" s="230" t="s">
        <v>7059</v>
      </c>
    </row>
    <row r="404" spans="2:6" x14ac:dyDescent="0.3">
      <c r="B404" s="228">
        <v>44507.885416666664</v>
      </c>
      <c r="C404" s="229">
        <v>100</v>
      </c>
      <c r="D404" s="229">
        <v>95</v>
      </c>
      <c r="E404" s="229">
        <v>5</v>
      </c>
      <c r="F404" s="230" t="s">
        <v>6128</v>
      </c>
    </row>
    <row r="405" spans="2:6" x14ac:dyDescent="0.3">
      <c r="B405" s="228">
        <v>44507.902083333334</v>
      </c>
      <c r="C405" s="229">
        <v>300</v>
      </c>
      <c r="D405" s="229">
        <v>285</v>
      </c>
      <c r="E405" s="229">
        <v>15</v>
      </c>
      <c r="F405" s="230" t="s">
        <v>7060</v>
      </c>
    </row>
    <row r="406" spans="2:6" x14ac:dyDescent="0.3">
      <c r="B406" s="228">
        <v>44507.90347222222</v>
      </c>
      <c r="C406" s="229">
        <v>50</v>
      </c>
      <c r="D406" s="229">
        <v>47.5</v>
      </c>
      <c r="E406" s="229">
        <v>2.5</v>
      </c>
      <c r="F406" s="230" t="s">
        <v>7061</v>
      </c>
    </row>
    <row r="407" spans="2:6" x14ac:dyDescent="0.3">
      <c r="B407" s="228">
        <v>44507.904166666667</v>
      </c>
      <c r="C407" s="229">
        <v>300</v>
      </c>
      <c r="D407" s="229">
        <v>279</v>
      </c>
      <c r="E407" s="229">
        <v>21</v>
      </c>
      <c r="F407" s="230" t="s">
        <v>401</v>
      </c>
    </row>
    <row r="408" spans="2:6" x14ac:dyDescent="0.3">
      <c r="B408" s="228">
        <v>44507.904861111114</v>
      </c>
      <c r="C408" s="229">
        <v>200</v>
      </c>
      <c r="D408" s="229">
        <v>186</v>
      </c>
      <c r="E408" s="229">
        <v>14</v>
      </c>
      <c r="F408" s="230" t="s">
        <v>7062</v>
      </c>
    </row>
    <row r="409" spans="2:6" x14ac:dyDescent="0.3">
      <c r="B409" s="228">
        <v>44507.905555555553</v>
      </c>
      <c r="C409" s="229">
        <v>200</v>
      </c>
      <c r="D409" s="229">
        <v>190</v>
      </c>
      <c r="E409" s="229">
        <v>10</v>
      </c>
      <c r="F409" s="230" t="s">
        <v>7063</v>
      </c>
    </row>
    <row r="410" spans="2:6" x14ac:dyDescent="0.3">
      <c r="B410" s="228">
        <v>44507.944849537038</v>
      </c>
      <c r="C410" s="229">
        <v>200</v>
      </c>
      <c r="D410" s="229">
        <v>184</v>
      </c>
      <c r="E410" s="229">
        <v>16</v>
      </c>
      <c r="F410" s="230" t="s">
        <v>7064</v>
      </c>
    </row>
    <row r="411" spans="2:6" x14ac:dyDescent="0.3">
      <c r="B411" s="228">
        <v>44507.956250000003</v>
      </c>
      <c r="C411" s="229">
        <v>10000</v>
      </c>
      <c r="D411" s="229">
        <v>9500</v>
      </c>
      <c r="E411" s="229">
        <v>500</v>
      </c>
      <c r="F411" s="230" t="s">
        <v>1270</v>
      </c>
    </row>
    <row r="412" spans="2:6" x14ac:dyDescent="0.3">
      <c r="B412" s="228">
        <v>44508</v>
      </c>
      <c r="C412" s="229">
        <v>100</v>
      </c>
      <c r="D412" s="229">
        <v>95</v>
      </c>
      <c r="E412" s="229">
        <v>5</v>
      </c>
      <c r="F412" s="230" t="s">
        <v>2697</v>
      </c>
    </row>
    <row r="413" spans="2:6" x14ac:dyDescent="0.3">
      <c r="B413" s="228">
        <v>44508.270833333336</v>
      </c>
      <c r="C413" s="229">
        <v>100</v>
      </c>
      <c r="D413" s="229">
        <v>95</v>
      </c>
      <c r="E413" s="229">
        <v>5</v>
      </c>
      <c r="F413" s="230" t="s">
        <v>6816</v>
      </c>
    </row>
    <row r="414" spans="2:6" x14ac:dyDescent="0.3">
      <c r="B414" s="228">
        <v>44508.316666666666</v>
      </c>
      <c r="C414" s="229">
        <v>300</v>
      </c>
      <c r="D414" s="229">
        <v>285</v>
      </c>
      <c r="E414" s="229">
        <v>15</v>
      </c>
      <c r="F414" s="230" t="s">
        <v>3455</v>
      </c>
    </row>
    <row r="415" spans="2:6" x14ac:dyDescent="0.3">
      <c r="B415" s="228">
        <v>44508.355555555558</v>
      </c>
      <c r="C415" s="229">
        <v>200</v>
      </c>
      <c r="D415" s="229">
        <v>190</v>
      </c>
      <c r="E415" s="229">
        <v>10</v>
      </c>
      <c r="F415" s="230" t="s">
        <v>6818</v>
      </c>
    </row>
    <row r="416" spans="2:6" x14ac:dyDescent="0.3">
      <c r="B416" s="228">
        <v>44508.392361111109</v>
      </c>
      <c r="C416" s="229">
        <v>78</v>
      </c>
      <c r="D416" s="229">
        <v>74.099999999999994</v>
      </c>
      <c r="E416" s="229">
        <v>3.9000000000000057</v>
      </c>
      <c r="F416" s="230" t="s">
        <v>904</v>
      </c>
    </row>
    <row r="417" spans="2:6" x14ac:dyDescent="0.3">
      <c r="B417" s="228">
        <v>44508.394444444442</v>
      </c>
      <c r="C417" s="229">
        <v>200</v>
      </c>
      <c r="D417" s="229">
        <v>190</v>
      </c>
      <c r="E417" s="229">
        <v>10</v>
      </c>
      <c r="F417" s="230" t="s">
        <v>6907</v>
      </c>
    </row>
    <row r="418" spans="2:6" x14ac:dyDescent="0.3">
      <c r="B418" s="228">
        <v>44508.405555555553</v>
      </c>
      <c r="C418" s="229">
        <v>100</v>
      </c>
      <c r="D418" s="229">
        <v>95</v>
      </c>
      <c r="E418" s="229">
        <v>5</v>
      </c>
      <c r="F418" s="230" t="s">
        <v>1136</v>
      </c>
    </row>
    <row r="419" spans="2:6" x14ac:dyDescent="0.3">
      <c r="B419" s="228">
        <v>44508.407638888886</v>
      </c>
      <c r="C419" s="229">
        <v>250</v>
      </c>
      <c r="D419" s="229">
        <v>232.5</v>
      </c>
      <c r="E419" s="229">
        <v>17.5</v>
      </c>
      <c r="F419" s="230" t="s">
        <v>6821</v>
      </c>
    </row>
    <row r="420" spans="2:6" x14ac:dyDescent="0.3">
      <c r="B420" s="228">
        <v>44508.425000000003</v>
      </c>
      <c r="C420" s="229">
        <v>200</v>
      </c>
      <c r="D420" s="229">
        <v>190</v>
      </c>
      <c r="E420" s="229">
        <v>10</v>
      </c>
      <c r="F420" s="230" t="s">
        <v>6902</v>
      </c>
    </row>
    <row r="421" spans="2:6" x14ac:dyDescent="0.3">
      <c r="B421" s="228">
        <v>44508.456944444442</v>
      </c>
      <c r="C421" s="229">
        <v>450</v>
      </c>
      <c r="D421" s="229">
        <v>427.5</v>
      </c>
      <c r="E421" s="229">
        <v>22.5</v>
      </c>
      <c r="F421" s="230" t="s">
        <v>7065</v>
      </c>
    </row>
    <row r="422" spans="2:6" x14ac:dyDescent="0.3">
      <c r="B422" s="228">
        <v>44508.469444444447</v>
      </c>
      <c r="C422" s="229">
        <v>100</v>
      </c>
      <c r="D422" s="229">
        <v>94.05</v>
      </c>
      <c r="E422" s="229">
        <v>5.9500000000000028</v>
      </c>
      <c r="F422" s="230" t="s">
        <v>1134</v>
      </c>
    </row>
    <row r="423" spans="2:6" x14ac:dyDescent="0.3">
      <c r="B423" s="228">
        <v>44508.509722222225</v>
      </c>
      <c r="C423" s="229">
        <v>100</v>
      </c>
      <c r="D423" s="229">
        <v>95</v>
      </c>
      <c r="E423" s="229">
        <v>5</v>
      </c>
      <c r="F423" s="230" t="s">
        <v>3630</v>
      </c>
    </row>
    <row r="424" spans="2:6" x14ac:dyDescent="0.3">
      <c r="B424" s="228">
        <v>44508.512499999997</v>
      </c>
      <c r="C424" s="229">
        <v>100</v>
      </c>
      <c r="D424" s="229">
        <v>95</v>
      </c>
      <c r="E424" s="229">
        <v>5</v>
      </c>
      <c r="F424" s="230" t="s">
        <v>3630</v>
      </c>
    </row>
    <row r="425" spans="2:6" x14ac:dyDescent="0.3">
      <c r="B425" s="228">
        <v>44508.51666666667</v>
      </c>
      <c r="C425" s="229">
        <v>1000</v>
      </c>
      <c r="D425" s="229">
        <v>950</v>
      </c>
      <c r="E425" s="229">
        <v>50</v>
      </c>
      <c r="F425" s="230" t="s">
        <v>7058</v>
      </c>
    </row>
    <row r="426" spans="2:6" x14ac:dyDescent="0.3">
      <c r="B426" s="228">
        <v>44508.593055555553</v>
      </c>
      <c r="C426" s="229">
        <v>50</v>
      </c>
      <c r="D426" s="229">
        <v>47.5</v>
      </c>
      <c r="E426" s="229">
        <v>2.5</v>
      </c>
      <c r="F426" s="230" t="s">
        <v>7066</v>
      </c>
    </row>
    <row r="427" spans="2:6" x14ac:dyDescent="0.3">
      <c r="B427" s="228">
        <v>44508.613888888889</v>
      </c>
      <c r="C427" s="229">
        <v>100</v>
      </c>
      <c r="D427" s="229">
        <v>93</v>
      </c>
      <c r="E427" s="229">
        <v>7</v>
      </c>
      <c r="F427" s="230" t="s">
        <v>6038</v>
      </c>
    </row>
    <row r="428" spans="2:6" x14ac:dyDescent="0.3">
      <c r="B428" s="228">
        <v>44508.618750000001</v>
      </c>
      <c r="C428" s="229">
        <v>50</v>
      </c>
      <c r="D428" s="229">
        <v>47.5</v>
      </c>
      <c r="E428" s="229">
        <v>2.5</v>
      </c>
      <c r="F428" s="230" t="s">
        <v>7067</v>
      </c>
    </row>
    <row r="429" spans="2:6" x14ac:dyDescent="0.3">
      <c r="B429" s="228">
        <v>44508.65</v>
      </c>
      <c r="C429" s="229">
        <v>300</v>
      </c>
      <c r="D429" s="229">
        <v>285</v>
      </c>
      <c r="E429" s="229">
        <v>15</v>
      </c>
      <c r="F429" s="230" t="s">
        <v>7068</v>
      </c>
    </row>
    <row r="430" spans="2:6" x14ac:dyDescent="0.3">
      <c r="B430" s="228">
        <v>44508.659618055557</v>
      </c>
      <c r="C430" s="229">
        <v>100</v>
      </c>
      <c r="D430" s="229">
        <v>92</v>
      </c>
      <c r="E430" s="229">
        <v>8</v>
      </c>
      <c r="F430" s="230" t="s">
        <v>7069</v>
      </c>
    </row>
    <row r="431" spans="2:6" x14ac:dyDescent="0.3">
      <c r="B431" s="228">
        <v>44508.689583333333</v>
      </c>
      <c r="C431" s="229">
        <v>500</v>
      </c>
      <c r="D431" s="229">
        <v>465</v>
      </c>
      <c r="E431" s="229">
        <v>35</v>
      </c>
      <c r="F431" s="230" t="s">
        <v>7070</v>
      </c>
    </row>
    <row r="432" spans="2:6" x14ac:dyDescent="0.3">
      <c r="B432" s="228">
        <v>44508.704861111109</v>
      </c>
      <c r="C432" s="229">
        <v>555</v>
      </c>
      <c r="D432" s="229">
        <v>527.25</v>
      </c>
      <c r="E432" s="229">
        <v>27.75</v>
      </c>
      <c r="F432" s="230" t="s">
        <v>905</v>
      </c>
    </row>
    <row r="433" spans="2:6" x14ac:dyDescent="0.3">
      <c r="B433" s="228">
        <v>44508.711805555555</v>
      </c>
      <c r="C433" s="229">
        <v>1000</v>
      </c>
      <c r="D433" s="229">
        <v>930</v>
      </c>
      <c r="E433" s="229">
        <v>70</v>
      </c>
      <c r="F433" s="230" t="s">
        <v>7071</v>
      </c>
    </row>
    <row r="434" spans="2:6" x14ac:dyDescent="0.3">
      <c r="B434" s="228">
        <v>44508.720833333333</v>
      </c>
      <c r="C434" s="229">
        <v>100</v>
      </c>
      <c r="D434" s="229">
        <v>93</v>
      </c>
      <c r="E434" s="229">
        <v>7</v>
      </c>
      <c r="F434" s="230" t="s">
        <v>7072</v>
      </c>
    </row>
    <row r="435" spans="2:6" x14ac:dyDescent="0.3">
      <c r="B435" s="228">
        <v>44508.76458333333</v>
      </c>
      <c r="C435" s="229">
        <v>100</v>
      </c>
      <c r="D435" s="229">
        <v>93</v>
      </c>
      <c r="E435" s="229">
        <v>7</v>
      </c>
      <c r="F435" s="230" t="s">
        <v>7073</v>
      </c>
    </row>
    <row r="436" spans="2:6" x14ac:dyDescent="0.3">
      <c r="B436" s="228">
        <v>44508.777083333334</v>
      </c>
      <c r="C436" s="229">
        <v>30</v>
      </c>
      <c r="D436" s="229">
        <v>27.9</v>
      </c>
      <c r="E436" s="229">
        <v>2.1000000000000014</v>
      </c>
      <c r="F436" s="230" t="s">
        <v>7074</v>
      </c>
    </row>
    <row r="437" spans="2:6" x14ac:dyDescent="0.3">
      <c r="B437" s="228">
        <v>44508.808333333334</v>
      </c>
      <c r="C437" s="229">
        <v>100</v>
      </c>
      <c r="D437" s="229">
        <v>93</v>
      </c>
      <c r="E437" s="229">
        <v>7</v>
      </c>
      <c r="F437" s="230" t="s">
        <v>6849</v>
      </c>
    </row>
    <row r="438" spans="2:6" x14ac:dyDescent="0.3">
      <c r="B438" s="228">
        <v>44508.819444444445</v>
      </c>
      <c r="C438" s="229">
        <v>150</v>
      </c>
      <c r="D438" s="229">
        <v>139.5</v>
      </c>
      <c r="E438" s="229">
        <v>10.5</v>
      </c>
      <c r="F438" s="230" t="s">
        <v>7075</v>
      </c>
    </row>
    <row r="439" spans="2:6" x14ac:dyDescent="0.3">
      <c r="B439" s="228">
        <v>44508.836493055554</v>
      </c>
      <c r="C439" s="229">
        <v>500</v>
      </c>
      <c r="D439" s="229">
        <v>460</v>
      </c>
      <c r="E439" s="229">
        <v>40</v>
      </c>
      <c r="F439" s="230" t="s">
        <v>7076</v>
      </c>
    </row>
    <row r="440" spans="2:6" x14ac:dyDescent="0.3">
      <c r="B440" s="228">
        <v>44508.859722222223</v>
      </c>
      <c r="C440" s="229">
        <v>1000</v>
      </c>
      <c r="D440" s="229">
        <v>930</v>
      </c>
      <c r="E440" s="229">
        <v>70</v>
      </c>
      <c r="F440" s="230" t="s">
        <v>2505</v>
      </c>
    </row>
    <row r="441" spans="2:6" x14ac:dyDescent="0.3">
      <c r="B441" s="228">
        <v>44508.87222222222</v>
      </c>
      <c r="C441" s="229">
        <v>50</v>
      </c>
      <c r="D441" s="229">
        <v>47.5</v>
      </c>
      <c r="E441" s="229">
        <v>2.5</v>
      </c>
      <c r="F441" s="230" t="s">
        <v>7077</v>
      </c>
    </row>
    <row r="442" spans="2:6" x14ac:dyDescent="0.3">
      <c r="B442" s="228">
        <v>44508.875</v>
      </c>
      <c r="C442" s="229">
        <v>1500</v>
      </c>
      <c r="D442" s="229">
        <v>1395</v>
      </c>
      <c r="E442" s="229">
        <v>105</v>
      </c>
      <c r="F442" s="230" t="s">
        <v>3201</v>
      </c>
    </row>
    <row r="443" spans="2:6" x14ac:dyDescent="0.3">
      <c r="B443" s="228">
        <v>44508.880578703705</v>
      </c>
      <c r="C443" s="229">
        <v>2000</v>
      </c>
      <c r="D443" s="229">
        <v>1840</v>
      </c>
      <c r="E443" s="229">
        <v>160</v>
      </c>
      <c r="F443" s="230" t="s">
        <v>7078</v>
      </c>
    </row>
    <row r="444" spans="2:6" x14ac:dyDescent="0.3">
      <c r="B444" s="228">
        <v>44508.890972222223</v>
      </c>
      <c r="C444" s="229">
        <v>500</v>
      </c>
      <c r="D444" s="229">
        <v>475</v>
      </c>
      <c r="E444" s="229">
        <v>25</v>
      </c>
      <c r="F444" s="230" t="s">
        <v>7079</v>
      </c>
    </row>
    <row r="445" spans="2:6" x14ac:dyDescent="0.3">
      <c r="B445" s="228">
        <v>44508.89166666667</v>
      </c>
      <c r="C445" s="229">
        <v>100</v>
      </c>
      <c r="D445" s="229">
        <v>95</v>
      </c>
      <c r="E445" s="229">
        <v>5</v>
      </c>
      <c r="F445" s="230" t="s">
        <v>1256</v>
      </c>
    </row>
    <row r="446" spans="2:6" x14ac:dyDescent="0.3">
      <c r="B446" s="228">
        <v>44508.895138888889</v>
      </c>
      <c r="C446" s="229">
        <v>100</v>
      </c>
      <c r="D446" s="229">
        <v>95</v>
      </c>
      <c r="E446" s="229">
        <v>5</v>
      </c>
      <c r="F446" s="230" t="s">
        <v>7080</v>
      </c>
    </row>
    <row r="447" spans="2:6" x14ac:dyDescent="0.3">
      <c r="B447" s="228">
        <v>44508.902083333334</v>
      </c>
      <c r="C447" s="229">
        <v>100</v>
      </c>
      <c r="D447" s="229">
        <v>93</v>
      </c>
      <c r="E447" s="229">
        <v>7</v>
      </c>
      <c r="F447" s="230" t="s">
        <v>7081</v>
      </c>
    </row>
    <row r="448" spans="2:6" x14ac:dyDescent="0.3">
      <c r="B448" s="228">
        <v>44508.926527777781</v>
      </c>
      <c r="C448" s="229">
        <v>600</v>
      </c>
      <c r="D448" s="229">
        <v>552</v>
      </c>
      <c r="E448" s="229">
        <v>48</v>
      </c>
      <c r="F448" s="230" t="s">
        <v>7082</v>
      </c>
    </row>
    <row r="449" spans="2:6" x14ac:dyDescent="0.3">
      <c r="B449" s="228">
        <v>44508.940763888888</v>
      </c>
      <c r="C449" s="229">
        <v>50</v>
      </c>
      <c r="D449" s="229">
        <v>46</v>
      </c>
      <c r="E449" s="229">
        <v>4</v>
      </c>
      <c r="F449" s="230" t="s">
        <v>7083</v>
      </c>
    </row>
    <row r="450" spans="2:6" x14ac:dyDescent="0.3">
      <c r="B450" s="228">
        <v>44508.96875</v>
      </c>
      <c r="C450" s="229">
        <v>180</v>
      </c>
      <c r="D450" s="229">
        <v>171</v>
      </c>
      <c r="E450" s="229">
        <v>9</v>
      </c>
      <c r="F450" s="230" t="s">
        <v>7084</v>
      </c>
    </row>
    <row r="451" spans="2:6" x14ac:dyDescent="0.3">
      <c r="B451" s="228">
        <v>44509.040046296293</v>
      </c>
      <c r="C451" s="229">
        <v>1500</v>
      </c>
      <c r="D451" s="229">
        <v>1380</v>
      </c>
      <c r="E451" s="229">
        <v>120</v>
      </c>
      <c r="F451" s="230" t="s">
        <v>6848</v>
      </c>
    </row>
    <row r="452" spans="2:6" x14ac:dyDescent="0.3">
      <c r="B452" s="228">
        <v>44509.097916666666</v>
      </c>
      <c r="C452" s="229">
        <v>500</v>
      </c>
      <c r="D452" s="229">
        <v>475</v>
      </c>
      <c r="E452" s="229">
        <v>25</v>
      </c>
      <c r="F452" s="230" t="s">
        <v>1131</v>
      </c>
    </row>
    <row r="453" spans="2:6" x14ac:dyDescent="0.3">
      <c r="B453" s="228">
        <v>44509.256944444445</v>
      </c>
      <c r="C453" s="229">
        <v>100</v>
      </c>
      <c r="D453" s="229">
        <v>95</v>
      </c>
      <c r="E453" s="229">
        <v>5</v>
      </c>
      <c r="F453" s="230" t="s">
        <v>6816</v>
      </c>
    </row>
    <row r="454" spans="2:6" x14ac:dyDescent="0.3">
      <c r="B454" s="228">
        <v>44509.271527777775</v>
      </c>
      <c r="C454" s="229">
        <v>50</v>
      </c>
      <c r="D454" s="229">
        <v>46.5</v>
      </c>
      <c r="E454" s="229">
        <v>3.5</v>
      </c>
      <c r="F454" s="230" t="s">
        <v>6856</v>
      </c>
    </row>
    <row r="455" spans="2:6" x14ac:dyDescent="0.3">
      <c r="B455" s="228">
        <v>44509.311805555553</v>
      </c>
      <c r="C455" s="229">
        <v>200</v>
      </c>
      <c r="D455" s="229">
        <v>190</v>
      </c>
      <c r="E455" s="229">
        <v>10</v>
      </c>
      <c r="F455" s="230" t="s">
        <v>3455</v>
      </c>
    </row>
    <row r="456" spans="2:6" x14ac:dyDescent="0.3">
      <c r="B456" s="228">
        <v>44509.31527777778</v>
      </c>
      <c r="C456" s="229">
        <v>200</v>
      </c>
      <c r="D456" s="229">
        <v>190</v>
      </c>
      <c r="E456" s="229">
        <v>10</v>
      </c>
      <c r="F456" s="230" t="s">
        <v>6818</v>
      </c>
    </row>
    <row r="457" spans="2:6" x14ac:dyDescent="0.3">
      <c r="B457" s="228">
        <v>44509.334722222222</v>
      </c>
      <c r="C457" s="229">
        <v>5</v>
      </c>
      <c r="D457" s="229">
        <v>4.75</v>
      </c>
      <c r="E457" s="229">
        <v>0.25</v>
      </c>
      <c r="F457" s="230" t="s">
        <v>6951</v>
      </c>
    </row>
    <row r="458" spans="2:6" x14ac:dyDescent="0.3">
      <c r="B458" s="228">
        <v>44509.347569444442</v>
      </c>
      <c r="C458" s="229">
        <v>300</v>
      </c>
      <c r="D458" s="229">
        <v>276</v>
      </c>
      <c r="E458" s="229">
        <v>24</v>
      </c>
      <c r="F458" s="230" t="s">
        <v>7085</v>
      </c>
    </row>
    <row r="459" spans="2:6" x14ac:dyDescent="0.3">
      <c r="B459" s="228">
        <v>44509.383333333331</v>
      </c>
      <c r="C459" s="229">
        <v>3</v>
      </c>
      <c r="D459" s="229">
        <v>2.85</v>
      </c>
      <c r="E459" s="229">
        <v>0.14999999999999991</v>
      </c>
      <c r="F459" s="230" t="s">
        <v>7086</v>
      </c>
    </row>
    <row r="460" spans="2:6" x14ac:dyDescent="0.3">
      <c r="B460" s="228">
        <v>44509.387499999997</v>
      </c>
      <c r="C460" s="229">
        <v>75</v>
      </c>
      <c r="D460" s="229">
        <v>69.75</v>
      </c>
      <c r="E460" s="229">
        <v>5.25</v>
      </c>
      <c r="F460" s="230" t="s">
        <v>7087</v>
      </c>
    </row>
    <row r="461" spans="2:6" x14ac:dyDescent="0.3">
      <c r="B461" s="228">
        <v>44509.441666666666</v>
      </c>
      <c r="C461" s="229">
        <v>400</v>
      </c>
      <c r="D461" s="229">
        <v>380</v>
      </c>
      <c r="E461" s="229">
        <v>20</v>
      </c>
      <c r="F461" s="230" t="s">
        <v>455</v>
      </c>
    </row>
    <row r="462" spans="2:6" x14ac:dyDescent="0.3">
      <c r="B462" s="228">
        <v>44509.458333333336</v>
      </c>
      <c r="C462" s="229">
        <v>50</v>
      </c>
      <c r="D462" s="229">
        <v>47.5</v>
      </c>
      <c r="E462" s="229">
        <v>2.5</v>
      </c>
      <c r="F462" s="230" t="s">
        <v>5702</v>
      </c>
    </row>
    <row r="463" spans="2:6" x14ac:dyDescent="0.3">
      <c r="B463" s="228">
        <v>44509.477083333331</v>
      </c>
      <c r="C463" s="229">
        <v>200</v>
      </c>
      <c r="D463" s="229">
        <v>190</v>
      </c>
      <c r="E463" s="229">
        <v>10</v>
      </c>
      <c r="F463" s="230" t="s">
        <v>7088</v>
      </c>
    </row>
    <row r="464" spans="2:6" x14ac:dyDescent="0.3">
      <c r="B464" s="228">
        <v>44509.535416666666</v>
      </c>
      <c r="C464" s="229">
        <v>100</v>
      </c>
      <c r="D464" s="229">
        <v>95</v>
      </c>
      <c r="E464" s="229">
        <v>5</v>
      </c>
      <c r="F464" s="230" t="s">
        <v>7089</v>
      </c>
    </row>
    <row r="465" spans="2:6" x14ac:dyDescent="0.3">
      <c r="B465" s="228">
        <v>44509.535416666666</v>
      </c>
      <c r="C465" s="229">
        <v>143</v>
      </c>
      <c r="D465" s="229">
        <v>132.99</v>
      </c>
      <c r="E465" s="229">
        <v>10.009999999999991</v>
      </c>
      <c r="F465" s="230" t="s">
        <v>7090</v>
      </c>
    </row>
    <row r="466" spans="2:6" x14ac:dyDescent="0.3">
      <c r="B466" s="228">
        <v>44509.553472222222</v>
      </c>
      <c r="C466" s="229">
        <v>100</v>
      </c>
      <c r="D466" s="229">
        <v>95</v>
      </c>
      <c r="E466" s="229">
        <v>5</v>
      </c>
      <c r="F466" s="230" t="s">
        <v>7091</v>
      </c>
    </row>
    <row r="467" spans="2:6" x14ac:dyDescent="0.3">
      <c r="B467" s="228">
        <v>44509.589583333334</v>
      </c>
      <c r="C467" s="229">
        <v>1450</v>
      </c>
      <c r="D467" s="229">
        <v>1377.5</v>
      </c>
      <c r="E467" s="229">
        <v>72.5</v>
      </c>
      <c r="F467" s="230" t="s">
        <v>3410</v>
      </c>
    </row>
    <row r="468" spans="2:6" x14ac:dyDescent="0.3">
      <c r="B468" s="228">
        <v>44509.599305555559</v>
      </c>
      <c r="C468" s="229">
        <v>100</v>
      </c>
      <c r="D468" s="229">
        <v>93</v>
      </c>
      <c r="E468" s="229">
        <v>7</v>
      </c>
      <c r="F468" s="230" t="s">
        <v>7092</v>
      </c>
    </row>
    <row r="469" spans="2:6" x14ac:dyDescent="0.3">
      <c r="B469" s="228">
        <v>44509.604861111111</v>
      </c>
      <c r="C469" s="229">
        <v>100</v>
      </c>
      <c r="D469" s="229">
        <v>95</v>
      </c>
      <c r="E469" s="229">
        <v>5</v>
      </c>
      <c r="F469" s="230" t="s">
        <v>7093</v>
      </c>
    </row>
    <row r="470" spans="2:6" x14ac:dyDescent="0.3">
      <c r="B470" s="228">
        <v>44509.618055555555</v>
      </c>
      <c r="C470" s="229">
        <v>300</v>
      </c>
      <c r="D470" s="229">
        <v>276.14999999999998</v>
      </c>
      <c r="E470" s="229">
        <v>23.850000000000023</v>
      </c>
      <c r="F470" s="230" t="s">
        <v>6195</v>
      </c>
    </row>
    <row r="471" spans="2:6" x14ac:dyDescent="0.3">
      <c r="B471" s="228">
        <v>44509.619444444441</v>
      </c>
      <c r="C471" s="229">
        <v>50</v>
      </c>
      <c r="D471" s="229">
        <v>47.5</v>
      </c>
      <c r="E471" s="229">
        <v>2.5</v>
      </c>
      <c r="F471" s="230" t="s">
        <v>7094</v>
      </c>
    </row>
    <row r="472" spans="2:6" x14ac:dyDescent="0.3">
      <c r="B472" s="228">
        <v>44509.662997685184</v>
      </c>
      <c r="C472" s="229">
        <v>100</v>
      </c>
      <c r="D472" s="229">
        <v>92</v>
      </c>
      <c r="E472" s="229">
        <v>8</v>
      </c>
      <c r="F472" s="230" t="s">
        <v>7095</v>
      </c>
    </row>
    <row r="473" spans="2:6" x14ac:dyDescent="0.3">
      <c r="B473" s="228">
        <v>44509.669444444444</v>
      </c>
      <c r="C473" s="229">
        <v>1000</v>
      </c>
      <c r="D473" s="229">
        <v>950</v>
      </c>
      <c r="E473" s="229">
        <v>50</v>
      </c>
      <c r="F473" s="230" t="s">
        <v>7096</v>
      </c>
    </row>
    <row r="474" spans="2:6" x14ac:dyDescent="0.3">
      <c r="B474" s="228">
        <v>44509.686111111114</v>
      </c>
      <c r="C474" s="229">
        <v>1000</v>
      </c>
      <c r="D474" s="229">
        <v>950</v>
      </c>
      <c r="E474" s="229">
        <v>50</v>
      </c>
      <c r="F474" s="230" t="s">
        <v>7096</v>
      </c>
    </row>
    <row r="475" spans="2:6" x14ac:dyDescent="0.3">
      <c r="B475" s="228">
        <v>44509.689872685187</v>
      </c>
      <c r="C475" s="229">
        <v>250</v>
      </c>
      <c r="D475" s="229">
        <v>230</v>
      </c>
      <c r="E475" s="229">
        <v>20</v>
      </c>
      <c r="F475" s="230" t="s">
        <v>7013</v>
      </c>
    </row>
    <row r="476" spans="2:6" x14ac:dyDescent="0.3">
      <c r="B476" s="228">
        <v>44509.700694444444</v>
      </c>
      <c r="C476" s="229">
        <v>100</v>
      </c>
      <c r="D476" s="229">
        <v>95</v>
      </c>
      <c r="E476" s="229">
        <v>5</v>
      </c>
      <c r="F476" s="230" t="s">
        <v>551</v>
      </c>
    </row>
    <row r="477" spans="2:6" x14ac:dyDescent="0.3">
      <c r="B477" s="228">
        <v>44509.703472222223</v>
      </c>
      <c r="C477" s="229">
        <v>50</v>
      </c>
      <c r="D477" s="229">
        <v>47.5</v>
      </c>
      <c r="E477" s="229">
        <v>2.5</v>
      </c>
      <c r="F477" s="230" t="s">
        <v>551</v>
      </c>
    </row>
    <row r="478" spans="2:6" x14ac:dyDescent="0.3">
      <c r="B478" s="228">
        <v>44509.720138888886</v>
      </c>
      <c r="C478" s="229">
        <v>100</v>
      </c>
      <c r="D478" s="229">
        <v>95</v>
      </c>
      <c r="E478" s="229">
        <v>5</v>
      </c>
      <c r="F478" s="230" t="s">
        <v>6991</v>
      </c>
    </row>
    <row r="479" spans="2:6" x14ac:dyDescent="0.3">
      <c r="B479" s="228">
        <v>44509.72152777778</v>
      </c>
      <c r="C479" s="229">
        <v>10</v>
      </c>
      <c r="D479" s="229">
        <v>9.5</v>
      </c>
      <c r="E479" s="229">
        <v>0.5</v>
      </c>
      <c r="F479" s="230" t="s">
        <v>7097</v>
      </c>
    </row>
    <row r="480" spans="2:6" x14ac:dyDescent="0.3">
      <c r="B480" s="228">
        <v>44509.747916666667</v>
      </c>
      <c r="C480" s="229">
        <v>100</v>
      </c>
      <c r="D480" s="229">
        <v>95</v>
      </c>
      <c r="E480" s="229">
        <v>5</v>
      </c>
      <c r="F480" s="230" t="s">
        <v>7098</v>
      </c>
    </row>
    <row r="481" spans="2:6" x14ac:dyDescent="0.3">
      <c r="B481" s="228">
        <v>44509.750694444447</v>
      </c>
      <c r="C481" s="229">
        <v>75</v>
      </c>
      <c r="D481" s="229">
        <v>71.25</v>
      </c>
      <c r="E481" s="229">
        <v>3.75</v>
      </c>
      <c r="F481" s="230" t="s">
        <v>934</v>
      </c>
    </row>
    <row r="482" spans="2:6" x14ac:dyDescent="0.3">
      <c r="B482" s="228">
        <v>44509.773611111108</v>
      </c>
      <c r="C482" s="229">
        <v>100</v>
      </c>
      <c r="D482" s="229">
        <v>93</v>
      </c>
      <c r="E482" s="229">
        <v>7</v>
      </c>
      <c r="F482" s="230" t="s">
        <v>7099</v>
      </c>
    </row>
    <row r="483" spans="2:6" x14ac:dyDescent="0.3">
      <c r="B483" s="228">
        <v>44509.784722222219</v>
      </c>
      <c r="C483" s="229">
        <v>15</v>
      </c>
      <c r="D483" s="229">
        <v>13.95</v>
      </c>
      <c r="E483" s="229">
        <v>1.0500000000000007</v>
      </c>
      <c r="F483" s="230" t="s">
        <v>7100</v>
      </c>
    </row>
    <row r="484" spans="2:6" x14ac:dyDescent="0.3">
      <c r="B484" s="228">
        <v>44509.829861111109</v>
      </c>
      <c r="C484" s="229">
        <v>50</v>
      </c>
      <c r="D484" s="229">
        <v>46.5</v>
      </c>
      <c r="E484" s="229">
        <v>3.5</v>
      </c>
      <c r="F484" s="230" t="s">
        <v>1232</v>
      </c>
    </row>
    <row r="485" spans="2:6" x14ac:dyDescent="0.3">
      <c r="B485" s="228">
        <v>44509.835416666669</v>
      </c>
      <c r="C485" s="229">
        <v>150</v>
      </c>
      <c r="D485" s="229">
        <v>142.5</v>
      </c>
      <c r="E485" s="229">
        <v>7.5</v>
      </c>
      <c r="F485" s="230" t="s">
        <v>6934</v>
      </c>
    </row>
    <row r="486" spans="2:6" x14ac:dyDescent="0.3">
      <c r="B486" s="228">
        <v>44509.84375</v>
      </c>
      <c r="C486" s="229">
        <v>200</v>
      </c>
      <c r="D486" s="229">
        <v>190</v>
      </c>
      <c r="E486" s="229">
        <v>10</v>
      </c>
      <c r="F486" s="230" t="s">
        <v>6925</v>
      </c>
    </row>
    <row r="487" spans="2:6" x14ac:dyDescent="0.3">
      <c r="B487" s="228">
        <v>44509.855555555558</v>
      </c>
      <c r="C487" s="229">
        <v>420</v>
      </c>
      <c r="D487" s="229">
        <v>390.6</v>
      </c>
      <c r="E487" s="229">
        <v>29.399999999999977</v>
      </c>
      <c r="F487" s="230" t="s">
        <v>6873</v>
      </c>
    </row>
    <row r="488" spans="2:6" x14ac:dyDescent="0.3">
      <c r="B488" s="228">
        <v>44509.885416666664</v>
      </c>
      <c r="C488" s="229">
        <v>500</v>
      </c>
      <c r="D488" s="229">
        <v>475</v>
      </c>
      <c r="E488" s="229">
        <v>25</v>
      </c>
      <c r="F488" s="230" t="s">
        <v>7101</v>
      </c>
    </row>
    <row r="489" spans="2:6" x14ac:dyDescent="0.3">
      <c r="B489" s="228">
        <v>44509.901388888888</v>
      </c>
      <c r="C489" s="229">
        <v>20</v>
      </c>
      <c r="D489" s="229">
        <v>18.600000000000001</v>
      </c>
      <c r="E489" s="229">
        <v>1.3999999999999986</v>
      </c>
      <c r="F489" s="230" t="s">
        <v>7102</v>
      </c>
    </row>
    <row r="490" spans="2:6" x14ac:dyDescent="0.3">
      <c r="B490" s="228">
        <v>44509.907638888886</v>
      </c>
      <c r="C490" s="229">
        <v>300</v>
      </c>
      <c r="D490" s="229">
        <v>279</v>
      </c>
      <c r="E490" s="229">
        <v>21</v>
      </c>
      <c r="F490" s="230" t="s">
        <v>7103</v>
      </c>
    </row>
    <row r="491" spans="2:6" x14ac:dyDescent="0.3">
      <c r="B491" s="228">
        <v>44509.918333333335</v>
      </c>
      <c r="C491" s="229">
        <v>150</v>
      </c>
      <c r="D491" s="229">
        <v>138</v>
      </c>
      <c r="E491" s="229">
        <v>12</v>
      </c>
      <c r="F491" s="230" t="s">
        <v>6294</v>
      </c>
    </row>
    <row r="492" spans="2:6" x14ac:dyDescent="0.3">
      <c r="B492" s="228">
        <v>44509.923611111109</v>
      </c>
      <c r="C492" s="229">
        <v>150</v>
      </c>
      <c r="D492" s="229">
        <v>142.5</v>
      </c>
      <c r="E492" s="229">
        <v>7.5</v>
      </c>
      <c r="F492" s="230" t="s">
        <v>6067</v>
      </c>
    </row>
    <row r="493" spans="2:6" x14ac:dyDescent="0.3">
      <c r="B493" s="228">
        <v>44509.966666666667</v>
      </c>
      <c r="C493" s="229">
        <v>200</v>
      </c>
      <c r="D493" s="229">
        <v>190</v>
      </c>
      <c r="E493" s="229">
        <v>10</v>
      </c>
      <c r="F493" s="230" t="s">
        <v>7104</v>
      </c>
    </row>
    <row r="494" spans="2:6" x14ac:dyDescent="0.3">
      <c r="B494" s="228">
        <v>44509.995833333334</v>
      </c>
      <c r="C494" s="229">
        <v>350</v>
      </c>
      <c r="D494" s="229">
        <v>332.5</v>
      </c>
      <c r="E494" s="229">
        <v>17.5</v>
      </c>
      <c r="F494" s="230" t="s">
        <v>7105</v>
      </c>
    </row>
    <row r="495" spans="2:6" x14ac:dyDescent="0.3">
      <c r="B495" s="228">
        <v>44510.117361111108</v>
      </c>
      <c r="C495" s="229">
        <v>150</v>
      </c>
      <c r="D495" s="229">
        <v>142.5</v>
      </c>
      <c r="E495" s="229">
        <v>7.5</v>
      </c>
      <c r="F495" s="230" t="s">
        <v>7106</v>
      </c>
    </row>
    <row r="496" spans="2:6" x14ac:dyDescent="0.3">
      <c r="B496" s="228">
        <v>44510.231296296297</v>
      </c>
      <c r="C496" s="229">
        <v>100</v>
      </c>
      <c r="D496" s="229">
        <v>92</v>
      </c>
      <c r="E496" s="229">
        <v>8</v>
      </c>
      <c r="F496" s="230" t="s">
        <v>7107</v>
      </c>
    </row>
    <row r="497" spans="2:6" x14ac:dyDescent="0.3">
      <c r="B497" s="228">
        <v>44510.233449074076</v>
      </c>
      <c r="C497" s="229">
        <v>100</v>
      </c>
      <c r="D497" s="229">
        <v>92</v>
      </c>
      <c r="E497" s="229">
        <v>8</v>
      </c>
      <c r="F497" s="230" t="s">
        <v>7108</v>
      </c>
    </row>
    <row r="498" spans="2:6" x14ac:dyDescent="0.3">
      <c r="B498" s="228">
        <v>44510.274305555555</v>
      </c>
      <c r="C498" s="229">
        <v>50</v>
      </c>
      <c r="D498" s="229">
        <v>47.5</v>
      </c>
      <c r="E498" s="229">
        <v>2.5</v>
      </c>
      <c r="F498" s="230" t="s">
        <v>7109</v>
      </c>
    </row>
    <row r="499" spans="2:6" x14ac:dyDescent="0.3">
      <c r="B499" s="228">
        <v>44510.277824074074</v>
      </c>
      <c r="C499" s="229">
        <v>1250</v>
      </c>
      <c r="D499" s="229">
        <v>1150</v>
      </c>
      <c r="E499" s="229">
        <v>100</v>
      </c>
      <c r="F499" s="230" t="s">
        <v>7110</v>
      </c>
    </row>
    <row r="500" spans="2:6" x14ac:dyDescent="0.3">
      <c r="B500" s="228">
        <v>44510.288888888892</v>
      </c>
      <c r="C500" s="229">
        <v>100</v>
      </c>
      <c r="D500" s="229">
        <v>93</v>
      </c>
      <c r="E500" s="229">
        <v>7</v>
      </c>
      <c r="F500" s="230" t="s">
        <v>7111</v>
      </c>
    </row>
    <row r="501" spans="2:6" x14ac:dyDescent="0.3">
      <c r="B501" s="228">
        <v>44510.308333333334</v>
      </c>
      <c r="C501" s="229">
        <v>100</v>
      </c>
      <c r="D501" s="229">
        <v>95</v>
      </c>
      <c r="E501" s="229">
        <v>5</v>
      </c>
      <c r="F501" s="230" t="s">
        <v>7112</v>
      </c>
    </row>
    <row r="502" spans="2:6" x14ac:dyDescent="0.3">
      <c r="B502" s="228">
        <v>44510.327777777777</v>
      </c>
      <c r="C502" s="229">
        <v>100</v>
      </c>
      <c r="D502" s="229">
        <v>95</v>
      </c>
      <c r="E502" s="229">
        <v>5</v>
      </c>
      <c r="F502" s="230" t="s">
        <v>3455</v>
      </c>
    </row>
    <row r="503" spans="2:6" x14ac:dyDescent="0.3">
      <c r="B503" s="228">
        <v>44510.329131944447</v>
      </c>
      <c r="C503" s="229">
        <v>500</v>
      </c>
      <c r="D503" s="229">
        <v>460</v>
      </c>
      <c r="E503" s="229">
        <v>40</v>
      </c>
      <c r="F503" s="230" t="s">
        <v>7113</v>
      </c>
    </row>
    <row r="504" spans="2:6" x14ac:dyDescent="0.3">
      <c r="B504" s="228">
        <v>44510.331250000003</v>
      </c>
      <c r="C504" s="229">
        <v>350</v>
      </c>
      <c r="D504" s="229">
        <v>332.5</v>
      </c>
      <c r="E504" s="229">
        <v>17.5</v>
      </c>
      <c r="F504" s="230" t="s">
        <v>6874</v>
      </c>
    </row>
    <row r="505" spans="2:6" x14ac:dyDescent="0.3">
      <c r="B505" s="228">
        <v>44510.341666666667</v>
      </c>
      <c r="C505" s="229">
        <v>100</v>
      </c>
      <c r="D505" s="229">
        <v>95</v>
      </c>
      <c r="E505" s="229">
        <v>5</v>
      </c>
      <c r="F505" s="230" t="s">
        <v>1178</v>
      </c>
    </row>
    <row r="506" spans="2:6" x14ac:dyDescent="0.3">
      <c r="B506" s="228">
        <v>44510.350694444445</v>
      </c>
      <c r="C506" s="229">
        <v>200</v>
      </c>
      <c r="D506" s="229">
        <v>190</v>
      </c>
      <c r="E506" s="229">
        <v>10</v>
      </c>
      <c r="F506" s="230" t="s">
        <v>1186</v>
      </c>
    </row>
    <row r="507" spans="2:6" x14ac:dyDescent="0.3">
      <c r="B507" s="228">
        <v>44510.351388888892</v>
      </c>
      <c r="C507" s="229">
        <v>100</v>
      </c>
      <c r="D507" s="229">
        <v>95</v>
      </c>
      <c r="E507" s="229">
        <v>5</v>
      </c>
      <c r="F507" s="230" t="s">
        <v>1147</v>
      </c>
    </row>
    <row r="508" spans="2:6" x14ac:dyDescent="0.3">
      <c r="B508" s="228">
        <v>44510.366666666669</v>
      </c>
      <c r="C508" s="229">
        <v>100</v>
      </c>
      <c r="D508" s="229">
        <v>95</v>
      </c>
      <c r="E508" s="229">
        <v>5</v>
      </c>
      <c r="F508" s="230" t="s">
        <v>7114</v>
      </c>
    </row>
    <row r="509" spans="2:6" x14ac:dyDescent="0.3">
      <c r="B509" s="228">
        <v>44510.368055555555</v>
      </c>
      <c r="C509" s="229">
        <v>100</v>
      </c>
      <c r="D509" s="229">
        <v>93</v>
      </c>
      <c r="E509" s="229">
        <v>7</v>
      </c>
      <c r="F509" s="230" t="s">
        <v>3323</v>
      </c>
    </row>
    <row r="510" spans="2:6" x14ac:dyDescent="0.3">
      <c r="B510" s="228">
        <v>44510.374305555553</v>
      </c>
      <c r="C510" s="229">
        <v>200</v>
      </c>
      <c r="D510" s="229">
        <v>190</v>
      </c>
      <c r="E510" s="229">
        <v>10</v>
      </c>
      <c r="F510" s="230" t="s">
        <v>6818</v>
      </c>
    </row>
    <row r="511" spans="2:6" x14ac:dyDescent="0.3">
      <c r="B511" s="228">
        <v>44510.379166666666</v>
      </c>
      <c r="C511" s="229">
        <v>10000</v>
      </c>
      <c r="D511" s="229">
        <v>9500</v>
      </c>
      <c r="E511" s="229">
        <v>500</v>
      </c>
      <c r="F511" s="230" t="s">
        <v>7115</v>
      </c>
    </row>
    <row r="512" spans="2:6" x14ac:dyDescent="0.3">
      <c r="B512" s="228">
        <v>44510.380555555559</v>
      </c>
      <c r="C512" s="229">
        <v>500</v>
      </c>
      <c r="D512" s="229">
        <v>475</v>
      </c>
      <c r="E512" s="229">
        <v>25</v>
      </c>
      <c r="F512" s="230" t="s">
        <v>1235</v>
      </c>
    </row>
    <row r="513" spans="2:6" x14ac:dyDescent="0.3">
      <c r="B513" s="228">
        <v>44510.395138888889</v>
      </c>
      <c r="C513" s="229">
        <v>100</v>
      </c>
      <c r="D513" s="229">
        <v>95</v>
      </c>
      <c r="E513" s="229">
        <v>5</v>
      </c>
      <c r="F513" s="230" t="s">
        <v>6816</v>
      </c>
    </row>
    <row r="514" spans="2:6" x14ac:dyDescent="0.3">
      <c r="B514" s="228">
        <v>44510.397222222222</v>
      </c>
      <c r="C514" s="229">
        <v>100</v>
      </c>
      <c r="D514" s="229">
        <v>92.05</v>
      </c>
      <c r="E514" s="229">
        <v>7.9500000000000028</v>
      </c>
      <c r="F514" s="230" t="s">
        <v>7116</v>
      </c>
    </row>
    <row r="515" spans="2:6" x14ac:dyDescent="0.3">
      <c r="B515" s="228">
        <v>44510.404166666667</v>
      </c>
      <c r="C515" s="229">
        <v>100</v>
      </c>
      <c r="D515" s="229">
        <v>95</v>
      </c>
      <c r="E515" s="229">
        <v>5</v>
      </c>
      <c r="F515" s="230" t="s">
        <v>475</v>
      </c>
    </row>
    <row r="516" spans="2:6" x14ac:dyDescent="0.3">
      <c r="B516" s="228">
        <v>44510.409722222219</v>
      </c>
      <c r="C516" s="229">
        <v>600</v>
      </c>
      <c r="D516" s="229">
        <v>570</v>
      </c>
      <c r="E516" s="229">
        <v>30</v>
      </c>
      <c r="F516" s="230" t="s">
        <v>6874</v>
      </c>
    </row>
    <row r="517" spans="2:6" x14ac:dyDescent="0.3">
      <c r="B517" s="228">
        <v>44510.411805555559</v>
      </c>
      <c r="C517" s="229">
        <v>200</v>
      </c>
      <c r="D517" s="229">
        <v>190</v>
      </c>
      <c r="E517" s="229">
        <v>10</v>
      </c>
      <c r="F517" s="230" t="s">
        <v>1136</v>
      </c>
    </row>
    <row r="518" spans="2:6" x14ac:dyDescent="0.3">
      <c r="B518" s="228">
        <v>44510.416666666664</v>
      </c>
      <c r="C518" s="229">
        <v>500</v>
      </c>
      <c r="D518" s="229">
        <v>475</v>
      </c>
      <c r="E518" s="229">
        <v>25</v>
      </c>
      <c r="F518" s="230" t="s">
        <v>1235</v>
      </c>
    </row>
    <row r="519" spans="2:6" x14ac:dyDescent="0.3">
      <c r="B519" s="228">
        <v>44510.416666666664</v>
      </c>
      <c r="C519" s="229">
        <v>150</v>
      </c>
      <c r="D519" s="229">
        <v>142.5</v>
      </c>
      <c r="E519" s="229">
        <v>7.5</v>
      </c>
      <c r="F519" s="230" t="s">
        <v>5763</v>
      </c>
    </row>
    <row r="520" spans="2:6" x14ac:dyDescent="0.3">
      <c r="B520" s="228">
        <v>44510.425694444442</v>
      </c>
      <c r="C520" s="229">
        <v>50</v>
      </c>
      <c r="D520" s="229">
        <v>47.5</v>
      </c>
      <c r="E520" s="229">
        <v>2.5</v>
      </c>
      <c r="F520" s="230" t="s">
        <v>3611</v>
      </c>
    </row>
    <row r="521" spans="2:6" x14ac:dyDescent="0.3">
      <c r="B521" s="228">
        <v>44510.431250000001</v>
      </c>
      <c r="C521" s="229">
        <v>100</v>
      </c>
      <c r="D521" s="229">
        <v>95</v>
      </c>
      <c r="E521" s="229">
        <v>5</v>
      </c>
      <c r="F521" s="230" t="s">
        <v>6903</v>
      </c>
    </row>
    <row r="522" spans="2:6" x14ac:dyDescent="0.3">
      <c r="B522" s="228">
        <v>44510.434027777781</v>
      </c>
      <c r="C522" s="229">
        <v>100</v>
      </c>
      <c r="D522" s="229">
        <v>95</v>
      </c>
      <c r="E522" s="229">
        <v>5</v>
      </c>
      <c r="F522" s="230" t="s">
        <v>7117</v>
      </c>
    </row>
    <row r="523" spans="2:6" x14ac:dyDescent="0.3">
      <c r="B523" s="228">
        <v>44510.456250000003</v>
      </c>
      <c r="C523" s="229">
        <v>200</v>
      </c>
      <c r="D523" s="229">
        <v>190</v>
      </c>
      <c r="E523" s="229">
        <v>10</v>
      </c>
      <c r="F523" s="230" t="s">
        <v>7118</v>
      </c>
    </row>
    <row r="524" spans="2:6" x14ac:dyDescent="0.3">
      <c r="B524" s="228">
        <v>44510.461805555555</v>
      </c>
      <c r="C524" s="229">
        <v>100</v>
      </c>
      <c r="D524" s="229">
        <v>95</v>
      </c>
      <c r="E524" s="229">
        <v>5</v>
      </c>
      <c r="F524" s="230" t="s">
        <v>7119</v>
      </c>
    </row>
    <row r="525" spans="2:6" x14ac:dyDescent="0.3">
      <c r="B525" s="228">
        <v>44510.462500000001</v>
      </c>
      <c r="C525" s="229">
        <v>100</v>
      </c>
      <c r="D525" s="229">
        <v>95</v>
      </c>
      <c r="E525" s="229">
        <v>5</v>
      </c>
      <c r="F525" s="230" t="s">
        <v>7120</v>
      </c>
    </row>
    <row r="526" spans="2:6" x14ac:dyDescent="0.3">
      <c r="B526" s="228">
        <v>44510.474999999999</v>
      </c>
      <c r="C526" s="229">
        <v>50</v>
      </c>
      <c r="D526" s="229">
        <v>47.5</v>
      </c>
      <c r="E526" s="229">
        <v>2.5</v>
      </c>
      <c r="F526" s="230" t="s">
        <v>7121</v>
      </c>
    </row>
    <row r="527" spans="2:6" x14ac:dyDescent="0.3">
      <c r="B527" s="228">
        <v>44510.479861111111</v>
      </c>
      <c r="C527" s="229">
        <v>30</v>
      </c>
      <c r="D527" s="229">
        <v>27.9</v>
      </c>
      <c r="E527" s="229">
        <v>2.1000000000000014</v>
      </c>
      <c r="F527" s="230" t="s">
        <v>7122</v>
      </c>
    </row>
    <row r="528" spans="2:6" x14ac:dyDescent="0.3">
      <c r="B528" s="228">
        <v>44510.484027777777</v>
      </c>
      <c r="C528" s="229">
        <v>200</v>
      </c>
      <c r="D528" s="229">
        <v>190</v>
      </c>
      <c r="E528" s="229">
        <v>10</v>
      </c>
      <c r="F528" s="230" t="s">
        <v>7123</v>
      </c>
    </row>
    <row r="529" spans="2:6" x14ac:dyDescent="0.3">
      <c r="B529" s="228">
        <v>44510.488194444442</v>
      </c>
      <c r="C529" s="229">
        <v>50</v>
      </c>
      <c r="D529" s="229">
        <v>46.5</v>
      </c>
      <c r="E529" s="229">
        <v>3.5</v>
      </c>
      <c r="F529" s="230" t="s">
        <v>7124</v>
      </c>
    </row>
    <row r="530" spans="2:6" x14ac:dyDescent="0.3">
      <c r="B530" s="228">
        <v>44510.491666666669</v>
      </c>
      <c r="C530" s="229">
        <v>300</v>
      </c>
      <c r="D530" s="229">
        <v>285</v>
      </c>
      <c r="E530" s="229">
        <v>15</v>
      </c>
      <c r="F530" s="230" t="s">
        <v>7125</v>
      </c>
    </row>
    <row r="531" spans="2:6" x14ac:dyDescent="0.3">
      <c r="B531" s="228">
        <v>44510.503472222219</v>
      </c>
      <c r="C531" s="229">
        <v>100</v>
      </c>
      <c r="D531" s="229">
        <v>95</v>
      </c>
      <c r="E531" s="229">
        <v>5</v>
      </c>
      <c r="F531" s="230" t="s">
        <v>2613</v>
      </c>
    </row>
    <row r="532" spans="2:6" x14ac:dyDescent="0.3">
      <c r="B532" s="228">
        <v>44510.512499999997</v>
      </c>
      <c r="C532" s="229">
        <v>200</v>
      </c>
      <c r="D532" s="229">
        <v>186</v>
      </c>
      <c r="E532" s="229">
        <v>14</v>
      </c>
      <c r="F532" s="230" t="s">
        <v>7126</v>
      </c>
    </row>
    <row r="533" spans="2:6" x14ac:dyDescent="0.3">
      <c r="B533" s="228">
        <v>44510.545138888891</v>
      </c>
      <c r="C533" s="229">
        <v>300</v>
      </c>
      <c r="D533" s="229">
        <v>285</v>
      </c>
      <c r="E533" s="229">
        <v>15</v>
      </c>
      <c r="F533" s="230" t="s">
        <v>7127</v>
      </c>
    </row>
    <row r="534" spans="2:6" x14ac:dyDescent="0.3">
      <c r="B534" s="228">
        <v>44510.54583333333</v>
      </c>
      <c r="C534" s="229">
        <v>100</v>
      </c>
      <c r="D534" s="229">
        <v>93</v>
      </c>
      <c r="E534" s="229">
        <v>7</v>
      </c>
      <c r="F534" s="230" t="s">
        <v>7128</v>
      </c>
    </row>
    <row r="535" spans="2:6" x14ac:dyDescent="0.3">
      <c r="B535" s="228">
        <v>44510.55</v>
      </c>
      <c r="C535" s="229">
        <v>100</v>
      </c>
      <c r="D535" s="229">
        <v>93</v>
      </c>
      <c r="E535" s="229">
        <v>7</v>
      </c>
      <c r="F535" s="230" t="s">
        <v>6196</v>
      </c>
    </row>
    <row r="536" spans="2:6" x14ac:dyDescent="0.3">
      <c r="B536" s="228">
        <v>44510.560416666667</v>
      </c>
      <c r="C536" s="229">
        <v>100</v>
      </c>
      <c r="D536" s="229">
        <v>93</v>
      </c>
      <c r="E536" s="229">
        <v>7</v>
      </c>
      <c r="F536" s="230" t="s">
        <v>7129</v>
      </c>
    </row>
    <row r="537" spans="2:6" x14ac:dyDescent="0.3">
      <c r="B537" s="228">
        <v>44510.563194444447</v>
      </c>
      <c r="C537" s="229">
        <v>200</v>
      </c>
      <c r="D537" s="229">
        <v>190</v>
      </c>
      <c r="E537" s="229">
        <v>10</v>
      </c>
      <c r="F537" s="230" t="s">
        <v>1221</v>
      </c>
    </row>
    <row r="538" spans="2:6" x14ac:dyDescent="0.3">
      <c r="B538" s="228">
        <v>44510.578472222223</v>
      </c>
      <c r="C538" s="229">
        <v>300</v>
      </c>
      <c r="D538" s="229">
        <v>279</v>
      </c>
      <c r="E538" s="229">
        <v>21</v>
      </c>
      <c r="F538" s="230" t="s">
        <v>7130</v>
      </c>
    </row>
    <row r="539" spans="2:6" x14ac:dyDescent="0.3">
      <c r="B539" s="228">
        <v>44510.580555555556</v>
      </c>
      <c r="C539" s="229">
        <v>50</v>
      </c>
      <c r="D539" s="229">
        <v>47.5</v>
      </c>
      <c r="E539" s="229">
        <v>2.5</v>
      </c>
      <c r="F539" s="230" t="s">
        <v>6381</v>
      </c>
    </row>
    <row r="540" spans="2:6" x14ac:dyDescent="0.3">
      <c r="B540" s="228">
        <v>44510.586805555555</v>
      </c>
      <c r="C540" s="229">
        <v>100</v>
      </c>
      <c r="D540" s="229">
        <v>93</v>
      </c>
      <c r="E540" s="229">
        <v>7</v>
      </c>
      <c r="F540" s="230" t="s">
        <v>7131</v>
      </c>
    </row>
    <row r="541" spans="2:6" x14ac:dyDescent="0.3">
      <c r="B541" s="228">
        <v>44510.600694444445</v>
      </c>
      <c r="C541" s="229">
        <v>100</v>
      </c>
      <c r="D541" s="229">
        <v>95</v>
      </c>
      <c r="E541" s="229">
        <v>5</v>
      </c>
      <c r="F541" s="230" t="s">
        <v>7132</v>
      </c>
    </row>
    <row r="542" spans="2:6" x14ac:dyDescent="0.3">
      <c r="B542" s="228">
        <v>44510.603472222225</v>
      </c>
      <c r="C542" s="229">
        <v>13</v>
      </c>
      <c r="D542" s="229">
        <v>12.23</v>
      </c>
      <c r="E542" s="229">
        <v>0.76999999999999957</v>
      </c>
      <c r="F542" s="230" t="s">
        <v>7133</v>
      </c>
    </row>
    <row r="543" spans="2:6" x14ac:dyDescent="0.3">
      <c r="B543" s="228">
        <v>44510.606747685182</v>
      </c>
      <c r="C543" s="229">
        <v>300</v>
      </c>
      <c r="D543" s="229">
        <v>276</v>
      </c>
      <c r="E543" s="229">
        <v>24</v>
      </c>
      <c r="F543" s="230" t="s">
        <v>7134</v>
      </c>
    </row>
    <row r="544" spans="2:6" x14ac:dyDescent="0.3">
      <c r="B544" s="228">
        <v>44510.60833333333</v>
      </c>
      <c r="C544" s="229">
        <v>100</v>
      </c>
      <c r="D544" s="229">
        <v>95</v>
      </c>
      <c r="E544" s="229">
        <v>5</v>
      </c>
      <c r="F544" s="230" t="s">
        <v>7135</v>
      </c>
    </row>
    <row r="545" spans="2:6" x14ac:dyDescent="0.3">
      <c r="B545" s="228">
        <v>44510.618055555555</v>
      </c>
      <c r="C545" s="229">
        <v>1000</v>
      </c>
      <c r="D545" s="229">
        <v>950</v>
      </c>
      <c r="E545" s="229">
        <v>50</v>
      </c>
      <c r="F545" s="230" t="s">
        <v>3616</v>
      </c>
    </row>
    <row r="546" spans="2:6" x14ac:dyDescent="0.3">
      <c r="B546" s="228">
        <v>44510.639502314814</v>
      </c>
      <c r="C546" s="229">
        <v>15</v>
      </c>
      <c r="D546" s="229">
        <v>13.8</v>
      </c>
      <c r="E546" s="229">
        <v>1.1999999999999993</v>
      </c>
      <c r="F546" s="230" t="s">
        <v>7136</v>
      </c>
    </row>
    <row r="547" spans="2:6" x14ac:dyDescent="0.3">
      <c r="B547" s="228">
        <v>44510.640277777777</v>
      </c>
      <c r="C547" s="229">
        <v>50</v>
      </c>
      <c r="D547" s="229">
        <v>47.5</v>
      </c>
      <c r="E547" s="229">
        <v>2.5</v>
      </c>
      <c r="F547" s="230" t="s">
        <v>7137</v>
      </c>
    </row>
    <row r="548" spans="2:6" x14ac:dyDescent="0.3">
      <c r="B548" s="228">
        <v>44510.647916666669</v>
      </c>
      <c r="C548" s="229">
        <v>100</v>
      </c>
      <c r="D548" s="229">
        <v>95</v>
      </c>
      <c r="E548" s="229">
        <v>5</v>
      </c>
      <c r="F548" s="230" t="s">
        <v>5978</v>
      </c>
    </row>
    <row r="549" spans="2:6" x14ac:dyDescent="0.3">
      <c r="B549" s="228">
        <v>44510.648611111108</v>
      </c>
      <c r="C549" s="229">
        <v>75</v>
      </c>
      <c r="D549" s="229">
        <v>71.25</v>
      </c>
      <c r="E549" s="229">
        <v>3.75</v>
      </c>
      <c r="F549" s="230" t="s">
        <v>6897</v>
      </c>
    </row>
    <row r="550" spans="2:6" x14ac:dyDescent="0.3">
      <c r="B550" s="228">
        <v>44510.699537037035</v>
      </c>
      <c r="C550" s="229">
        <v>500</v>
      </c>
      <c r="D550" s="229">
        <v>460</v>
      </c>
      <c r="E550" s="229">
        <v>40</v>
      </c>
      <c r="F550" s="230" t="s">
        <v>7138</v>
      </c>
    </row>
    <row r="551" spans="2:6" x14ac:dyDescent="0.3">
      <c r="B551" s="228">
        <v>44510.702777777777</v>
      </c>
      <c r="C551" s="229">
        <v>200</v>
      </c>
      <c r="D551" s="229">
        <v>190</v>
      </c>
      <c r="E551" s="229">
        <v>10</v>
      </c>
      <c r="F551" s="230" t="s">
        <v>7139</v>
      </c>
    </row>
    <row r="552" spans="2:6" x14ac:dyDescent="0.3">
      <c r="B552" s="228">
        <v>44510.715277777781</v>
      </c>
      <c r="C552" s="229">
        <v>100</v>
      </c>
      <c r="D552" s="229">
        <v>95</v>
      </c>
      <c r="E552" s="229">
        <v>5</v>
      </c>
      <c r="F552" s="230" t="s">
        <v>7140</v>
      </c>
    </row>
    <row r="553" spans="2:6" x14ac:dyDescent="0.3">
      <c r="B553" s="228">
        <v>44510.722222222219</v>
      </c>
      <c r="C553" s="229">
        <v>200</v>
      </c>
      <c r="D553" s="229">
        <v>190</v>
      </c>
      <c r="E553" s="229">
        <v>10</v>
      </c>
      <c r="F553" s="230" t="s">
        <v>5763</v>
      </c>
    </row>
    <row r="554" spans="2:6" x14ac:dyDescent="0.3">
      <c r="B554" s="228">
        <v>44510.730798611112</v>
      </c>
      <c r="C554" s="229">
        <v>500</v>
      </c>
      <c r="D554" s="229">
        <v>460</v>
      </c>
      <c r="E554" s="229">
        <v>40</v>
      </c>
      <c r="F554" s="230" t="s">
        <v>7141</v>
      </c>
    </row>
    <row r="555" spans="2:6" x14ac:dyDescent="0.3">
      <c r="B555" s="228">
        <v>44510.73333333333</v>
      </c>
      <c r="C555" s="229">
        <v>50</v>
      </c>
      <c r="D555" s="229">
        <v>47.5</v>
      </c>
      <c r="E555" s="229">
        <v>2.5</v>
      </c>
      <c r="F555" s="230" t="s">
        <v>7142</v>
      </c>
    </row>
    <row r="556" spans="2:6" x14ac:dyDescent="0.3">
      <c r="B556" s="228">
        <v>44510.738888888889</v>
      </c>
      <c r="C556" s="229">
        <v>50</v>
      </c>
      <c r="D556" s="229">
        <v>47.5</v>
      </c>
      <c r="E556" s="229">
        <v>2.5</v>
      </c>
      <c r="F556" s="230" t="s">
        <v>5748</v>
      </c>
    </row>
    <row r="557" spans="2:6" x14ac:dyDescent="0.3">
      <c r="B557" s="228">
        <v>44510.744444444441</v>
      </c>
      <c r="C557" s="229">
        <v>50</v>
      </c>
      <c r="D557" s="229">
        <v>47.5</v>
      </c>
      <c r="E557" s="229">
        <v>2.5</v>
      </c>
      <c r="F557" s="230" t="s">
        <v>7143</v>
      </c>
    </row>
    <row r="558" spans="2:6" x14ac:dyDescent="0.3">
      <c r="B558" s="228">
        <v>44510.747916666667</v>
      </c>
      <c r="C558" s="229">
        <v>100</v>
      </c>
      <c r="D558" s="229">
        <v>93</v>
      </c>
      <c r="E558" s="229">
        <v>7</v>
      </c>
      <c r="F558" s="230" t="s">
        <v>7144</v>
      </c>
    </row>
    <row r="559" spans="2:6" x14ac:dyDescent="0.3">
      <c r="B559" s="228">
        <v>44510.750694444447</v>
      </c>
      <c r="C559" s="229">
        <v>50</v>
      </c>
      <c r="D559" s="229">
        <v>47.5</v>
      </c>
      <c r="E559" s="229">
        <v>2.5</v>
      </c>
      <c r="F559" s="230" t="s">
        <v>5917</v>
      </c>
    </row>
    <row r="560" spans="2:6" x14ac:dyDescent="0.3">
      <c r="B560" s="228">
        <v>44510.772222222222</v>
      </c>
      <c r="C560" s="229">
        <v>150</v>
      </c>
      <c r="D560" s="229">
        <v>139.5</v>
      </c>
      <c r="E560" s="229">
        <v>10.5</v>
      </c>
      <c r="F560" s="230" t="s">
        <v>7145</v>
      </c>
    </row>
    <row r="561" spans="2:6" x14ac:dyDescent="0.3">
      <c r="B561" s="228">
        <v>44510.777083333334</v>
      </c>
      <c r="C561" s="229">
        <v>200</v>
      </c>
      <c r="D561" s="229">
        <v>190</v>
      </c>
      <c r="E561" s="229">
        <v>10</v>
      </c>
      <c r="F561" s="230" t="s">
        <v>7146</v>
      </c>
    </row>
    <row r="562" spans="2:6" x14ac:dyDescent="0.3">
      <c r="B562" s="228">
        <v>44510.780555555553</v>
      </c>
      <c r="C562" s="229">
        <v>50</v>
      </c>
      <c r="D562" s="229">
        <v>47.5</v>
      </c>
      <c r="E562" s="229">
        <v>2.5</v>
      </c>
      <c r="F562" s="230" t="s">
        <v>3655</v>
      </c>
    </row>
    <row r="563" spans="2:6" x14ac:dyDescent="0.3">
      <c r="B563" s="228">
        <v>44510.787499999999</v>
      </c>
      <c r="C563" s="229">
        <v>100</v>
      </c>
      <c r="D563" s="229">
        <v>95</v>
      </c>
      <c r="E563" s="229">
        <v>5</v>
      </c>
      <c r="F563" s="230" t="s">
        <v>7142</v>
      </c>
    </row>
    <row r="564" spans="2:6" x14ac:dyDescent="0.3">
      <c r="B564" s="228">
        <v>44510.790972222225</v>
      </c>
      <c r="C564" s="229">
        <v>250</v>
      </c>
      <c r="D564" s="229">
        <v>237.5</v>
      </c>
      <c r="E564" s="229">
        <v>12.5</v>
      </c>
      <c r="F564" s="230" t="s">
        <v>7147</v>
      </c>
    </row>
    <row r="565" spans="2:6" x14ac:dyDescent="0.3">
      <c r="B565" s="228">
        <v>44510.795138888891</v>
      </c>
      <c r="C565" s="229">
        <v>30</v>
      </c>
      <c r="D565" s="229">
        <v>28.5</v>
      </c>
      <c r="E565" s="229">
        <v>1.5</v>
      </c>
      <c r="F565" s="230" t="s">
        <v>1208</v>
      </c>
    </row>
    <row r="566" spans="2:6" x14ac:dyDescent="0.3">
      <c r="B566" s="228">
        <v>44510.804166666669</v>
      </c>
      <c r="C566" s="229">
        <v>500</v>
      </c>
      <c r="D566" s="229">
        <v>475</v>
      </c>
      <c r="E566" s="229">
        <v>25</v>
      </c>
      <c r="F566" s="230" t="s">
        <v>7148</v>
      </c>
    </row>
    <row r="567" spans="2:6" x14ac:dyDescent="0.3">
      <c r="B567" s="228">
        <v>44510.806250000001</v>
      </c>
      <c r="C567" s="229">
        <v>30</v>
      </c>
      <c r="D567" s="229">
        <v>27.9</v>
      </c>
      <c r="E567" s="229">
        <v>2.1000000000000014</v>
      </c>
      <c r="F567" s="230" t="s">
        <v>7149</v>
      </c>
    </row>
    <row r="568" spans="2:6" x14ac:dyDescent="0.3">
      <c r="B568" s="228">
        <v>44510.806944444441</v>
      </c>
      <c r="C568" s="229">
        <v>50</v>
      </c>
      <c r="D568" s="229">
        <v>47.5</v>
      </c>
      <c r="E568" s="229">
        <v>2.5</v>
      </c>
      <c r="F568" s="230" t="s">
        <v>7150</v>
      </c>
    </row>
    <row r="569" spans="2:6" x14ac:dyDescent="0.3">
      <c r="B569" s="228">
        <v>44510.806944444441</v>
      </c>
      <c r="C569" s="229">
        <v>200</v>
      </c>
      <c r="D569" s="229">
        <v>190</v>
      </c>
      <c r="E569" s="229">
        <v>10</v>
      </c>
      <c r="F569" s="230" t="s">
        <v>7002</v>
      </c>
    </row>
    <row r="570" spans="2:6" x14ac:dyDescent="0.3">
      <c r="B570" s="228">
        <v>44510.811111111114</v>
      </c>
      <c r="C570" s="229">
        <v>50</v>
      </c>
      <c r="D570" s="229">
        <v>47.5</v>
      </c>
      <c r="E570" s="229">
        <v>2.5</v>
      </c>
      <c r="F570" s="230" t="s">
        <v>1232</v>
      </c>
    </row>
    <row r="571" spans="2:6" x14ac:dyDescent="0.3">
      <c r="B571" s="228">
        <v>44510.814583333333</v>
      </c>
      <c r="C571" s="229">
        <v>100</v>
      </c>
      <c r="D571" s="229">
        <v>93</v>
      </c>
      <c r="E571" s="229">
        <v>7</v>
      </c>
      <c r="F571" s="230" t="s">
        <v>7151</v>
      </c>
    </row>
    <row r="572" spans="2:6" x14ac:dyDescent="0.3">
      <c r="B572" s="228">
        <v>44510.817361111112</v>
      </c>
      <c r="C572" s="229">
        <v>200</v>
      </c>
      <c r="D572" s="229">
        <v>190</v>
      </c>
      <c r="E572" s="229">
        <v>10</v>
      </c>
      <c r="F572" s="230" t="s">
        <v>1177</v>
      </c>
    </row>
    <row r="573" spans="2:6" x14ac:dyDescent="0.3">
      <c r="B573" s="228">
        <v>44510.820138888892</v>
      </c>
      <c r="C573" s="229">
        <v>100</v>
      </c>
      <c r="D573" s="229">
        <v>95</v>
      </c>
      <c r="E573" s="229">
        <v>5</v>
      </c>
      <c r="F573" s="230" t="s">
        <v>482</v>
      </c>
    </row>
    <row r="574" spans="2:6" x14ac:dyDescent="0.3">
      <c r="B574" s="228">
        <v>44510.822916666664</v>
      </c>
      <c r="C574" s="229">
        <v>500</v>
      </c>
      <c r="D574" s="229">
        <v>475</v>
      </c>
      <c r="E574" s="229">
        <v>25</v>
      </c>
      <c r="F574" s="230" t="s">
        <v>5650</v>
      </c>
    </row>
    <row r="575" spans="2:6" x14ac:dyDescent="0.3">
      <c r="B575" s="228">
        <v>44510.830555555556</v>
      </c>
      <c r="C575" s="229">
        <v>50</v>
      </c>
      <c r="D575" s="229">
        <v>47.5</v>
      </c>
      <c r="E575" s="229">
        <v>2.5</v>
      </c>
      <c r="F575" s="230" t="s">
        <v>7152</v>
      </c>
    </row>
    <row r="576" spans="2:6" x14ac:dyDescent="0.3">
      <c r="B576" s="228">
        <v>44510.831250000003</v>
      </c>
      <c r="C576" s="229">
        <v>300</v>
      </c>
      <c r="D576" s="229">
        <v>285</v>
      </c>
      <c r="E576" s="229">
        <v>15</v>
      </c>
      <c r="F576" s="230" t="s">
        <v>2731</v>
      </c>
    </row>
    <row r="577" spans="2:6" x14ac:dyDescent="0.3">
      <c r="B577" s="228">
        <v>44510.845138888886</v>
      </c>
      <c r="C577" s="229">
        <v>50</v>
      </c>
      <c r="D577" s="229">
        <v>47.5</v>
      </c>
      <c r="E577" s="229">
        <v>2.5</v>
      </c>
      <c r="F577" s="230" t="s">
        <v>7153</v>
      </c>
    </row>
    <row r="578" spans="2:6" x14ac:dyDescent="0.3">
      <c r="B578" s="228">
        <v>44510.861111111109</v>
      </c>
      <c r="C578" s="229">
        <v>182</v>
      </c>
      <c r="D578" s="229">
        <v>172.9</v>
      </c>
      <c r="E578" s="229">
        <v>9.0999999999999943</v>
      </c>
      <c r="F578" s="230" t="s">
        <v>7154</v>
      </c>
    </row>
    <row r="579" spans="2:6" x14ac:dyDescent="0.3">
      <c r="B579" s="228">
        <v>44510.863888888889</v>
      </c>
      <c r="C579" s="229">
        <v>100</v>
      </c>
      <c r="D579" s="229">
        <v>93</v>
      </c>
      <c r="E579" s="229">
        <v>7</v>
      </c>
      <c r="F579" s="230" t="s">
        <v>7155</v>
      </c>
    </row>
    <row r="580" spans="2:6" x14ac:dyDescent="0.3">
      <c r="B580" s="228">
        <v>44510.865277777775</v>
      </c>
      <c r="C580" s="229">
        <v>10</v>
      </c>
      <c r="D580" s="229">
        <v>9.3000000000000007</v>
      </c>
      <c r="E580" s="229">
        <v>0.69999999999999929</v>
      </c>
      <c r="F580" s="230" t="s">
        <v>7156</v>
      </c>
    </row>
    <row r="581" spans="2:6" x14ac:dyDescent="0.3">
      <c r="B581" s="228">
        <v>44510.871527777781</v>
      </c>
      <c r="C581" s="229">
        <v>50</v>
      </c>
      <c r="D581" s="229">
        <v>47.5</v>
      </c>
      <c r="E581" s="229">
        <v>2.5</v>
      </c>
      <c r="F581" s="230" t="s">
        <v>7157</v>
      </c>
    </row>
    <row r="582" spans="2:6" x14ac:dyDescent="0.3">
      <c r="B582" s="228">
        <v>44510.87222222222</v>
      </c>
      <c r="C582" s="229">
        <v>5000</v>
      </c>
      <c r="D582" s="229">
        <v>4750</v>
      </c>
      <c r="E582" s="229">
        <v>250</v>
      </c>
      <c r="F582" s="230" t="s">
        <v>7158</v>
      </c>
    </row>
    <row r="583" spans="2:6" x14ac:dyDescent="0.3">
      <c r="B583" s="228">
        <v>44510.87222222222</v>
      </c>
      <c r="C583" s="229">
        <v>150</v>
      </c>
      <c r="D583" s="229">
        <v>142.5</v>
      </c>
      <c r="E583" s="229">
        <v>7.5</v>
      </c>
      <c r="F583" s="230" t="s">
        <v>7075</v>
      </c>
    </row>
    <row r="584" spans="2:6" x14ac:dyDescent="0.3">
      <c r="B584" s="228">
        <v>44510.876388888886</v>
      </c>
      <c r="C584" s="229">
        <v>500</v>
      </c>
      <c r="D584" s="229">
        <v>475</v>
      </c>
      <c r="E584" s="229">
        <v>25</v>
      </c>
      <c r="F584" s="230" t="s">
        <v>7159</v>
      </c>
    </row>
    <row r="585" spans="2:6" x14ac:dyDescent="0.3">
      <c r="B585" s="228">
        <v>44510.879166666666</v>
      </c>
      <c r="C585" s="229">
        <v>500</v>
      </c>
      <c r="D585" s="229">
        <v>475</v>
      </c>
      <c r="E585" s="229">
        <v>25</v>
      </c>
      <c r="F585" s="230" t="s">
        <v>7160</v>
      </c>
    </row>
    <row r="586" spans="2:6" x14ac:dyDescent="0.3">
      <c r="B586" s="228">
        <v>44510.88958333333</v>
      </c>
      <c r="C586" s="229">
        <v>200</v>
      </c>
      <c r="D586" s="229">
        <v>186</v>
      </c>
      <c r="E586" s="229">
        <v>14</v>
      </c>
      <c r="F586" s="230" t="s">
        <v>924</v>
      </c>
    </row>
    <row r="587" spans="2:6" x14ac:dyDescent="0.3">
      <c r="B587" s="228">
        <v>44510.895138888889</v>
      </c>
      <c r="C587" s="229">
        <v>100</v>
      </c>
      <c r="D587" s="229">
        <v>95</v>
      </c>
      <c r="E587" s="229">
        <v>5</v>
      </c>
      <c r="F587" s="230" t="s">
        <v>7016</v>
      </c>
    </row>
    <row r="588" spans="2:6" x14ac:dyDescent="0.3">
      <c r="B588" s="228">
        <v>44510.899305555555</v>
      </c>
      <c r="C588" s="229">
        <v>100</v>
      </c>
      <c r="D588" s="229">
        <v>95</v>
      </c>
      <c r="E588" s="229">
        <v>5</v>
      </c>
      <c r="F588" s="230" t="s">
        <v>7161</v>
      </c>
    </row>
    <row r="589" spans="2:6" x14ac:dyDescent="0.3">
      <c r="B589" s="228">
        <v>44510.90625</v>
      </c>
      <c r="C589" s="229">
        <v>100</v>
      </c>
      <c r="D589" s="229">
        <v>95</v>
      </c>
      <c r="E589" s="229">
        <v>5</v>
      </c>
      <c r="F589" s="230" t="s">
        <v>7162</v>
      </c>
    </row>
    <row r="590" spans="2:6" x14ac:dyDescent="0.3">
      <c r="B590" s="228">
        <v>44510.906944444447</v>
      </c>
      <c r="C590" s="229">
        <v>200</v>
      </c>
      <c r="D590" s="229">
        <v>186</v>
      </c>
      <c r="E590" s="229">
        <v>14</v>
      </c>
      <c r="F590" s="230" t="s">
        <v>7163</v>
      </c>
    </row>
    <row r="591" spans="2:6" x14ac:dyDescent="0.3">
      <c r="B591" s="228">
        <v>44510.907638888886</v>
      </c>
      <c r="C591" s="229">
        <v>50</v>
      </c>
      <c r="D591" s="229">
        <v>47.5</v>
      </c>
      <c r="E591" s="229">
        <v>2.5</v>
      </c>
      <c r="F591" s="230" t="s">
        <v>7164</v>
      </c>
    </row>
    <row r="592" spans="2:6" x14ac:dyDescent="0.3">
      <c r="B592" s="228">
        <v>44510.911111111112</v>
      </c>
      <c r="C592" s="229">
        <v>50</v>
      </c>
      <c r="D592" s="229">
        <v>47.5</v>
      </c>
      <c r="E592" s="229">
        <v>2.5</v>
      </c>
      <c r="F592" s="230" t="s">
        <v>7165</v>
      </c>
    </row>
    <row r="593" spans="2:6" x14ac:dyDescent="0.3">
      <c r="B593" s="228">
        <v>44510.911111111112</v>
      </c>
      <c r="C593" s="229">
        <v>1000</v>
      </c>
      <c r="D593" s="229">
        <v>930</v>
      </c>
      <c r="E593" s="229">
        <v>70</v>
      </c>
      <c r="F593" s="230" t="s">
        <v>7166</v>
      </c>
    </row>
    <row r="594" spans="2:6" x14ac:dyDescent="0.3">
      <c r="B594" s="228">
        <v>44510.911805555559</v>
      </c>
      <c r="C594" s="229">
        <v>50</v>
      </c>
      <c r="D594" s="229">
        <v>47.5</v>
      </c>
      <c r="E594" s="229">
        <v>2.5</v>
      </c>
      <c r="F594" s="230" t="s">
        <v>7167</v>
      </c>
    </row>
    <row r="595" spans="2:6" x14ac:dyDescent="0.3">
      <c r="B595" s="228">
        <v>44510.92291666667</v>
      </c>
      <c r="C595" s="229">
        <v>100</v>
      </c>
      <c r="D595" s="229">
        <v>93</v>
      </c>
      <c r="E595" s="229">
        <v>7</v>
      </c>
      <c r="F595" s="230" t="s">
        <v>7168</v>
      </c>
    </row>
    <row r="596" spans="2:6" x14ac:dyDescent="0.3">
      <c r="B596" s="228">
        <v>44510.9375</v>
      </c>
      <c r="C596" s="229">
        <v>100</v>
      </c>
      <c r="D596" s="229">
        <v>95</v>
      </c>
      <c r="E596" s="229">
        <v>5</v>
      </c>
      <c r="F596" s="230" t="s">
        <v>7169</v>
      </c>
    </row>
    <row r="597" spans="2:6" x14ac:dyDescent="0.3">
      <c r="B597" s="228">
        <v>44510.944444444445</v>
      </c>
      <c r="C597" s="229">
        <v>200</v>
      </c>
      <c r="D597" s="229">
        <v>190</v>
      </c>
      <c r="E597" s="229">
        <v>10</v>
      </c>
      <c r="F597" s="230" t="s">
        <v>7170</v>
      </c>
    </row>
    <row r="598" spans="2:6" x14ac:dyDescent="0.3">
      <c r="B598" s="228">
        <v>44510.954861111109</v>
      </c>
      <c r="C598" s="229">
        <v>100</v>
      </c>
      <c r="D598" s="229">
        <v>93</v>
      </c>
      <c r="E598" s="229">
        <v>7</v>
      </c>
      <c r="F598" s="230" t="s">
        <v>7171</v>
      </c>
    </row>
    <row r="599" spans="2:6" x14ac:dyDescent="0.3">
      <c r="B599" s="228">
        <v>44510.961805555555</v>
      </c>
      <c r="C599" s="229">
        <v>50</v>
      </c>
      <c r="D599" s="229">
        <v>47.5</v>
      </c>
      <c r="E599" s="229">
        <v>2.5</v>
      </c>
      <c r="F599" s="230" t="s">
        <v>7129</v>
      </c>
    </row>
    <row r="600" spans="2:6" x14ac:dyDescent="0.3">
      <c r="B600" s="228">
        <v>44510.970833333333</v>
      </c>
      <c r="C600" s="229">
        <v>100</v>
      </c>
      <c r="D600" s="229">
        <v>93</v>
      </c>
      <c r="E600" s="229">
        <v>7</v>
      </c>
      <c r="F600" s="230" t="s">
        <v>7172</v>
      </c>
    </row>
    <row r="601" spans="2:6" x14ac:dyDescent="0.3">
      <c r="B601" s="228">
        <v>44510.975694444445</v>
      </c>
      <c r="C601" s="229">
        <v>200</v>
      </c>
      <c r="D601" s="229">
        <v>190</v>
      </c>
      <c r="E601" s="229">
        <v>10</v>
      </c>
      <c r="F601" s="230" t="s">
        <v>7173</v>
      </c>
    </row>
    <row r="602" spans="2:6" x14ac:dyDescent="0.3">
      <c r="B602" s="228">
        <v>44510.981944444444</v>
      </c>
      <c r="C602" s="229">
        <v>50</v>
      </c>
      <c r="D602" s="229">
        <v>47.5</v>
      </c>
      <c r="E602" s="229">
        <v>2.5</v>
      </c>
      <c r="F602" s="230" t="s">
        <v>7174</v>
      </c>
    </row>
    <row r="603" spans="2:6" x14ac:dyDescent="0.3">
      <c r="B603" s="228">
        <v>44510.994444444441</v>
      </c>
      <c r="C603" s="229">
        <v>300</v>
      </c>
      <c r="D603" s="229">
        <v>285</v>
      </c>
      <c r="E603" s="229">
        <v>15</v>
      </c>
      <c r="F603" s="230" t="s">
        <v>7175</v>
      </c>
    </row>
    <row r="604" spans="2:6" x14ac:dyDescent="0.3">
      <c r="B604" s="228">
        <v>44511.001273148147</v>
      </c>
      <c r="C604" s="229">
        <v>300</v>
      </c>
      <c r="D604" s="229">
        <v>276</v>
      </c>
      <c r="E604" s="229">
        <v>24</v>
      </c>
      <c r="F604" s="230" t="s">
        <v>6812</v>
      </c>
    </row>
    <row r="605" spans="2:6" x14ac:dyDescent="0.3">
      <c r="B605" s="228">
        <v>44511.002083333333</v>
      </c>
      <c r="C605" s="229">
        <v>150</v>
      </c>
      <c r="D605" s="229">
        <v>142.5</v>
      </c>
      <c r="E605" s="229">
        <v>7.5</v>
      </c>
      <c r="F605" s="230" t="s">
        <v>7176</v>
      </c>
    </row>
    <row r="606" spans="2:6" x14ac:dyDescent="0.3">
      <c r="B606" s="228">
        <v>44511.003472222219</v>
      </c>
      <c r="C606" s="229">
        <v>50</v>
      </c>
      <c r="D606" s="229">
        <v>47.5</v>
      </c>
      <c r="E606" s="229">
        <v>2.5</v>
      </c>
      <c r="F606" s="230" t="s">
        <v>7177</v>
      </c>
    </row>
    <row r="607" spans="2:6" x14ac:dyDescent="0.3">
      <c r="B607" s="228">
        <v>44511.020833333336</v>
      </c>
      <c r="C607" s="229">
        <v>50</v>
      </c>
      <c r="D607" s="229">
        <v>47.5</v>
      </c>
      <c r="E607" s="229">
        <v>2.5</v>
      </c>
      <c r="F607" s="230" t="s">
        <v>1155</v>
      </c>
    </row>
    <row r="608" spans="2:6" x14ac:dyDescent="0.3">
      <c r="B608" s="228">
        <v>44511.022222222222</v>
      </c>
      <c r="C608" s="229">
        <v>50</v>
      </c>
      <c r="D608" s="229">
        <v>47.5</v>
      </c>
      <c r="E608" s="229">
        <v>2.5</v>
      </c>
      <c r="F608" s="230" t="s">
        <v>7178</v>
      </c>
    </row>
    <row r="609" spans="2:6" x14ac:dyDescent="0.3">
      <c r="B609" s="228">
        <v>44511.03125</v>
      </c>
      <c r="C609" s="229">
        <v>300</v>
      </c>
      <c r="D609" s="229">
        <v>285</v>
      </c>
      <c r="E609" s="229">
        <v>15</v>
      </c>
      <c r="F609" s="230" t="s">
        <v>7179</v>
      </c>
    </row>
    <row r="610" spans="2:6" x14ac:dyDescent="0.3">
      <c r="B610" s="228">
        <v>44511.05</v>
      </c>
      <c r="C610" s="229">
        <v>50</v>
      </c>
      <c r="D610" s="229">
        <v>47.5</v>
      </c>
      <c r="E610" s="229">
        <v>2.5</v>
      </c>
      <c r="F610" s="230" t="s">
        <v>7180</v>
      </c>
    </row>
    <row r="611" spans="2:6" x14ac:dyDescent="0.3">
      <c r="B611" s="228">
        <v>44511.077777777777</v>
      </c>
      <c r="C611" s="229">
        <v>300</v>
      </c>
      <c r="D611" s="229">
        <v>285</v>
      </c>
      <c r="E611" s="229">
        <v>15</v>
      </c>
      <c r="F611" s="230" t="s">
        <v>7181</v>
      </c>
    </row>
    <row r="612" spans="2:6" x14ac:dyDescent="0.3">
      <c r="B612" s="228">
        <v>44511.100694444445</v>
      </c>
      <c r="C612" s="229">
        <v>250</v>
      </c>
      <c r="D612" s="229">
        <v>237.5</v>
      </c>
      <c r="E612" s="229">
        <v>12.5</v>
      </c>
      <c r="F612" s="230" t="s">
        <v>7182</v>
      </c>
    </row>
    <row r="613" spans="2:6" x14ac:dyDescent="0.3">
      <c r="B613" s="228">
        <v>44511.117650462962</v>
      </c>
      <c r="C613" s="229">
        <v>300</v>
      </c>
      <c r="D613" s="229">
        <v>276</v>
      </c>
      <c r="E613" s="229">
        <v>24</v>
      </c>
      <c r="F613" s="230" t="s">
        <v>7183</v>
      </c>
    </row>
    <row r="614" spans="2:6" x14ac:dyDescent="0.3">
      <c r="B614" s="228">
        <v>44511.133333333331</v>
      </c>
      <c r="C614" s="229">
        <v>50</v>
      </c>
      <c r="D614" s="229">
        <v>47.5</v>
      </c>
      <c r="E614" s="229">
        <v>2.5</v>
      </c>
      <c r="F614" s="230" t="s">
        <v>1175</v>
      </c>
    </row>
    <row r="615" spans="2:6" x14ac:dyDescent="0.3">
      <c r="B615" s="228">
        <v>44511.168749999997</v>
      </c>
      <c r="C615" s="229">
        <v>500</v>
      </c>
      <c r="D615" s="229">
        <v>465</v>
      </c>
      <c r="E615" s="229">
        <v>35</v>
      </c>
      <c r="F615" s="230" t="s">
        <v>7184</v>
      </c>
    </row>
    <row r="616" spans="2:6" x14ac:dyDescent="0.3">
      <c r="B616" s="228">
        <v>44511.171527777777</v>
      </c>
      <c r="C616" s="229">
        <v>50</v>
      </c>
      <c r="D616" s="229">
        <v>47.5</v>
      </c>
      <c r="E616" s="229">
        <v>2.5</v>
      </c>
      <c r="F616" s="230" t="s">
        <v>7185</v>
      </c>
    </row>
    <row r="617" spans="2:6" x14ac:dyDescent="0.3">
      <c r="B617" s="228">
        <v>44511.175000000003</v>
      </c>
      <c r="C617" s="229">
        <v>100</v>
      </c>
      <c r="D617" s="229">
        <v>95</v>
      </c>
      <c r="E617" s="229">
        <v>5</v>
      </c>
      <c r="F617" s="230" t="s">
        <v>591</v>
      </c>
    </row>
    <row r="618" spans="2:6" x14ac:dyDescent="0.3">
      <c r="B618" s="228">
        <v>44511.206250000003</v>
      </c>
      <c r="C618" s="229">
        <v>100</v>
      </c>
      <c r="D618" s="229">
        <v>95</v>
      </c>
      <c r="E618" s="229">
        <v>5</v>
      </c>
      <c r="F618" s="230" t="s">
        <v>7186</v>
      </c>
    </row>
    <row r="619" spans="2:6" x14ac:dyDescent="0.3">
      <c r="B619" s="228">
        <v>44511.243715277778</v>
      </c>
      <c r="C619" s="229">
        <v>50</v>
      </c>
      <c r="D619" s="229">
        <v>46</v>
      </c>
      <c r="E619" s="229">
        <v>4</v>
      </c>
      <c r="F619" s="230" t="s">
        <v>7136</v>
      </c>
    </row>
    <row r="620" spans="2:6" x14ac:dyDescent="0.3">
      <c r="B620" s="228">
        <v>44511.249305555553</v>
      </c>
      <c r="C620" s="229">
        <v>50</v>
      </c>
      <c r="D620" s="229">
        <v>47.5</v>
      </c>
      <c r="E620" s="229">
        <v>2.5</v>
      </c>
      <c r="F620" s="230" t="s">
        <v>7187</v>
      </c>
    </row>
    <row r="621" spans="2:6" x14ac:dyDescent="0.3">
      <c r="B621" s="228">
        <v>44511.250694444447</v>
      </c>
      <c r="C621" s="229">
        <v>100</v>
      </c>
      <c r="D621" s="229">
        <v>95</v>
      </c>
      <c r="E621" s="229">
        <v>5</v>
      </c>
      <c r="F621" s="230" t="s">
        <v>880</v>
      </c>
    </row>
    <row r="622" spans="2:6" x14ac:dyDescent="0.3">
      <c r="B622" s="228">
        <v>44511.250694444447</v>
      </c>
      <c r="C622" s="229">
        <v>50</v>
      </c>
      <c r="D622" s="229">
        <v>47.5</v>
      </c>
      <c r="E622" s="229">
        <v>2.5</v>
      </c>
      <c r="F622" s="230" t="s">
        <v>6956</v>
      </c>
    </row>
    <row r="623" spans="2:6" x14ac:dyDescent="0.3">
      <c r="B623" s="228">
        <v>44511.254861111112</v>
      </c>
      <c r="C623" s="229">
        <v>100</v>
      </c>
      <c r="D623" s="229">
        <v>95</v>
      </c>
      <c r="E623" s="229">
        <v>5</v>
      </c>
      <c r="F623" s="230" t="s">
        <v>6816</v>
      </c>
    </row>
    <row r="624" spans="2:6" x14ac:dyDescent="0.3">
      <c r="B624" s="228">
        <v>44511.269444444442</v>
      </c>
      <c r="C624" s="229">
        <v>1500</v>
      </c>
      <c r="D624" s="229">
        <v>1425</v>
      </c>
      <c r="E624" s="229">
        <v>75</v>
      </c>
      <c r="F624" s="230" t="s">
        <v>7188</v>
      </c>
    </row>
    <row r="625" spans="2:6" x14ac:dyDescent="0.3">
      <c r="B625" s="228">
        <v>44511.279861111114</v>
      </c>
      <c r="C625" s="229">
        <v>1000</v>
      </c>
      <c r="D625" s="229">
        <v>950</v>
      </c>
      <c r="E625" s="229">
        <v>50</v>
      </c>
      <c r="F625" s="230" t="s">
        <v>2553</v>
      </c>
    </row>
    <row r="626" spans="2:6" x14ac:dyDescent="0.3">
      <c r="B626" s="228">
        <v>44511.281944444447</v>
      </c>
      <c r="C626" s="229">
        <v>100</v>
      </c>
      <c r="D626" s="229">
        <v>94.05</v>
      </c>
      <c r="E626" s="229">
        <v>5.9500000000000028</v>
      </c>
      <c r="F626" s="230" t="s">
        <v>1134</v>
      </c>
    </row>
    <row r="627" spans="2:6" x14ac:dyDescent="0.3">
      <c r="B627" s="228">
        <v>44511.283333333333</v>
      </c>
      <c r="C627" s="229">
        <v>500</v>
      </c>
      <c r="D627" s="229">
        <v>465</v>
      </c>
      <c r="E627" s="229">
        <v>35</v>
      </c>
      <c r="F627" s="230" t="s">
        <v>1163</v>
      </c>
    </row>
    <row r="628" spans="2:6" x14ac:dyDescent="0.3">
      <c r="B628" s="228">
        <v>44511.290277777778</v>
      </c>
      <c r="C628" s="229">
        <v>100</v>
      </c>
      <c r="D628" s="229">
        <v>95</v>
      </c>
      <c r="E628" s="229">
        <v>5</v>
      </c>
      <c r="F628" s="230" t="s">
        <v>7189</v>
      </c>
    </row>
    <row r="629" spans="2:6" x14ac:dyDescent="0.3">
      <c r="B629" s="228">
        <v>44511.290277777778</v>
      </c>
      <c r="C629" s="229">
        <v>100</v>
      </c>
      <c r="D629" s="229">
        <v>95</v>
      </c>
      <c r="E629" s="229">
        <v>5</v>
      </c>
      <c r="F629" s="230" t="s">
        <v>6017</v>
      </c>
    </row>
    <row r="630" spans="2:6" x14ac:dyDescent="0.3">
      <c r="B630" s="228">
        <v>44511.290972222225</v>
      </c>
      <c r="C630" s="229">
        <v>100</v>
      </c>
      <c r="D630" s="229">
        <v>95</v>
      </c>
      <c r="E630" s="229">
        <v>5</v>
      </c>
      <c r="F630" s="230" t="s">
        <v>7190</v>
      </c>
    </row>
    <row r="631" spans="2:6" x14ac:dyDescent="0.3">
      <c r="B631" s="228">
        <v>44511.292361111111</v>
      </c>
      <c r="C631" s="229">
        <v>100</v>
      </c>
      <c r="D631" s="229">
        <v>95</v>
      </c>
      <c r="E631" s="229">
        <v>5</v>
      </c>
      <c r="F631" s="230" t="s">
        <v>6979</v>
      </c>
    </row>
    <row r="632" spans="2:6" x14ac:dyDescent="0.3">
      <c r="B632" s="228">
        <v>44511.294444444444</v>
      </c>
      <c r="C632" s="229">
        <v>100</v>
      </c>
      <c r="D632" s="229">
        <v>95</v>
      </c>
      <c r="E632" s="229">
        <v>5</v>
      </c>
      <c r="F632" s="230" t="s">
        <v>2754</v>
      </c>
    </row>
    <row r="633" spans="2:6" x14ac:dyDescent="0.3">
      <c r="B633" s="228">
        <v>44511.304861111108</v>
      </c>
      <c r="C633" s="229">
        <v>200</v>
      </c>
      <c r="D633" s="229">
        <v>190</v>
      </c>
      <c r="E633" s="229">
        <v>10</v>
      </c>
      <c r="F633" s="230" t="s">
        <v>6818</v>
      </c>
    </row>
    <row r="634" spans="2:6" x14ac:dyDescent="0.3">
      <c r="B634" s="228">
        <v>44511.315972222219</v>
      </c>
      <c r="C634" s="229">
        <v>100</v>
      </c>
      <c r="D634" s="229">
        <v>95</v>
      </c>
      <c r="E634" s="229">
        <v>5</v>
      </c>
      <c r="F634" s="230" t="s">
        <v>3455</v>
      </c>
    </row>
    <row r="635" spans="2:6" x14ac:dyDescent="0.3">
      <c r="B635" s="228">
        <v>44511.323611111111</v>
      </c>
      <c r="C635" s="229">
        <v>3500</v>
      </c>
      <c r="D635" s="229">
        <v>3325</v>
      </c>
      <c r="E635" s="229">
        <v>175</v>
      </c>
      <c r="F635" s="230" t="s">
        <v>7191</v>
      </c>
    </row>
    <row r="636" spans="2:6" x14ac:dyDescent="0.3">
      <c r="B636" s="228">
        <v>44511.324999999997</v>
      </c>
      <c r="C636" s="229">
        <v>50</v>
      </c>
      <c r="D636" s="229">
        <v>46.5</v>
      </c>
      <c r="E636" s="229">
        <v>3.5</v>
      </c>
      <c r="F636" s="230" t="s">
        <v>1223</v>
      </c>
    </row>
    <row r="637" spans="2:6" x14ac:dyDescent="0.3">
      <c r="B637" s="228">
        <v>44511.324999999997</v>
      </c>
      <c r="C637" s="229">
        <v>100</v>
      </c>
      <c r="D637" s="229">
        <v>93</v>
      </c>
      <c r="E637" s="229">
        <v>7</v>
      </c>
      <c r="F637" s="230" t="s">
        <v>7192</v>
      </c>
    </row>
    <row r="638" spans="2:6" x14ac:dyDescent="0.3">
      <c r="B638" s="228">
        <v>44511.326782407406</v>
      </c>
      <c r="C638" s="229">
        <v>100</v>
      </c>
      <c r="D638" s="229">
        <v>92</v>
      </c>
      <c r="E638" s="229">
        <v>8</v>
      </c>
      <c r="F638" s="230" t="s">
        <v>7193</v>
      </c>
    </row>
    <row r="639" spans="2:6" x14ac:dyDescent="0.3">
      <c r="B639" s="228">
        <v>44511.328645833331</v>
      </c>
      <c r="C639" s="229">
        <v>80</v>
      </c>
      <c r="D639" s="229">
        <v>73.599999999999994</v>
      </c>
      <c r="E639" s="229">
        <v>6.4000000000000057</v>
      </c>
      <c r="F639" s="230" t="s">
        <v>7194</v>
      </c>
    </row>
    <row r="640" spans="2:6" x14ac:dyDescent="0.3">
      <c r="B640" s="228">
        <v>44511.330451388887</v>
      </c>
      <c r="C640" s="229">
        <v>350</v>
      </c>
      <c r="D640" s="229">
        <v>322</v>
      </c>
      <c r="E640" s="229">
        <v>28</v>
      </c>
      <c r="F640" s="230" t="s">
        <v>7194</v>
      </c>
    </row>
    <row r="641" spans="2:6" x14ac:dyDescent="0.3">
      <c r="B641" s="228">
        <v>44511.330717592595</v>
      </c>
      <c r="C641" s="229">
        <v>150</v>
      </c>
      <c r="D641" s="229">
        <v>138</v>
      </c>
      <c r="E641" s="229">
        <v>12</v>
      </c>
      <c r="F641" s="230" t="s">
        <v>7194</v>
      </c>
    </row>
    <row r="642" spans="2:6" x14ac:dyDescent="0.3">
      <c r="B642" s="228">
        <v>44511.331944444442</v>
      </c>
      <c r="C642" s="229">
        <v>200</v>
      </c>
      <c r="D642" s="229">
        <v>190</v>
      </c>
      <c r="E642" s="229">
        <v>10</v>
      </c>
      <c r="F642" s="230" t="s">
        <v>7195</v>
      </c>
    </row>
    <row r="643" spans="2:6" x14ac:dyDescent="0.3">
      <c r="B643" s="228">
        <v>44511.332638888889</v>
      </c>
      <c r="C643" s="229">
        <v>100</v>
      </c>
      <c r="D643" s="229">
        <v>93</v>
      </c>
      <c r="E643" s="229">
        <v>7</v>
      </c>
      <c r="F643" s="230" t="s">
        <v>7196</v>
      </c>
    </row>
    <row r="644" spans="2:6" x14ac:dyDescent="0.3">
      <c r="B644" s="228">
        <v>44511.338194444441</v>
      </c>
      <c r="C644" s="229">
        <v>100</v>
      </c>
      <c r="D644" s="229">
        <v>93</v>
      </c>
      <c r="E644" s="229">
        <v>7</v>
      </c>
      <c r="F644" s="230" t="s">
        <v>7197</v>
      </c>
    </row>
    <row r="645" spans="2:6" x14ac:dyDescent="0.3">
      <c r="B645" s="228">
        <v>44511.338888888888</v>
      </c>
      <c r="C645" s="229">
        <v>10</v>
      </c>
      <c r="D645" s="229">
        <v>9.5</v>
      </c>
      <c r="E645" s="229">
        <v>0.5</v>
      </c>
      <c r="F645" s="230" t="s">
        <v>1144</v>
      </c>
    </row>
    <row r="646" spans="2:6" x14ac:dyDescent="0.3">
      <c r="B646" s="228">
        <v>44511.35</v>
      </c>
      <c r="C646" s="229">
        <v>300</v>
      </c>
      <c r="D646" s="229">
        <v>285</v>
      </c>
      <c r="E646" s="229">
        <v>15</v>
      </c>
      <c r="F646" s="230" t="s">
        <v>6957</v>
      </c>
    </row>
    <row r="647" spans="2:6" x14ac:dyDescent="0.3">
      <c r="B647" s="228">
        <v>44511.354861111111</v>
      </c>
      <c r="C647" s="229">
        <v>500</v>
      </c>
      <c r="D647" s="229">
        <v>475</v>
      </c>
      <c r="E647" s="229">
        <v>25</v>
      </c>
      <c r="F647" s="230" t="s">
        <v>7198</v>
      </c>
    </row>
    <row r="648" spans="2:6" x14ac:dyDescent="0.3">
      <c r="B648" s="228">
        <v>44511.354861111111</v>
      </c>
      <c r="C648" s="229">
        <v>860</v>
      </c>
      <c r="D648" s="229">
        <v>817</v>
      </c>
      <c r="E648" s="229">
        <v>43</v>
      </c>
      <c r="F648" s="230" t="s">
        <v>905</v>
      </c>
    </row>
    <row r="649" spans="2:6" x14ac:dyDescent="0.3">
      <c r="B649" s="228">
        <v>44511.355555555558</v>
      </c>
      <c r="C649" s="229">
        <v>100</v>
      </c>
      <c r="D649" s="229">
        <v>95</v>
      </c>
      <c r="E649" s="229">
        <v>5</v>
      </c>
      <c r="F649" s="230" t="s">
        <v>7199</v>
      </c>
    </row>
    <row r="650" spans="2:6" x14ac:dyDescent="0.3">
      <c r="B650" s="228">
        <v>44511.356249999997</v>
      </c>
      <c r="C650" s="229">
        <v>60</v>
      </c>
      <c r="D650" s="229">
        <v>57</v>
      </c>
      <c r="E650" s="229">
        <v>3</v>
      </c>
      <c r="F650" s="230" t="s">
        <v>6865</v>
      </c>
    </row>
    <row r="651" spans="2:6" x14ac:dyDescent="0.3">
      <c r="B651" s="228">
        <v>44511.365277777775</v>
      </c>
      <c r="C651" s="229">
        <v>100</v>
      </c>
      <c r="D651" s="229">
        <v>95</v>
      </c>
      <c r="E651" s="229">
        <v>5</v>
      </c>
      <c r="F651" s="230" t="s">
        <v>5860</v>
      </c>
    </row>
    <row r="652" spans="2:6" x14ac:dyDescent="0.3">
      <c r="B652" s="228">
        <v>44511.370833333334</v>
      </c>
      <c r="C652" s="229">
        <v>50</v>
      </c>
      <c r="D652" s="229">
        <v>46.5</v>
      </c>
      <c r="E652" s="229">
        <v>3.5</v>
      </c>
      <c r="F652" s="230" t="s">
        <v>7200</v>
      </c>
    </row>
    <row r="653" spans="2:6" x14ac:dyDescent="0.3">
      <c r="B653" s="228">
        <v>44511.370833333334</v>
      </c>
      <c r="C653" s="229">
        <v>300</v>
      </c>
      <c r="D653" s="229">
        <v>285</v>
      </c>
      <c r="E653" s="229">
        <v>15</v>
      </c>
      <c r="F653" s="230" t="s">
        <v>7201</v>
      </c>
    </row>
    <row r="654" spans="2:6" x14ac:dyDescent="0.3">
      <c r="B654" s="228">
        <v>44511.385416666664</v>
      </c>
      <c r="C654" s="229">
        <v>10</v>
      </c>
      <c r="D654" s="229">
        <v>9.5</v>
      </c>
      <c r="E654" s="229">
        <v>0.5</v>
      </c>
      <c r="F654" s="230" t="s">
        <v>5778</v>
      </c>
    </row>
    <row r="655" spans="2:6" x14ac:dyDescent="0.3">
      <c r="B655" s="228">
        <v>44511.404861111114</v>
      </c>
      <c r="C655" s="229">
        <v>200</v>
      </c>
      <c r="D655" s="229">
        <v>190</v>
      </c>
      <c r="E655" s="229">
        <v>10</v>
      </c>
      <c r="F655" s="230" t="s">
        <v>7202</v>
      </c>
    </row>
    <row r="656" spans="2:6" x14ac:dyDescent="0.3">
      <c r="B656" s="228">
        <v>44511.404861111114</v>
      </c>
      <c r="C656" s="229">
        <v>200</v>
      </c>
      <c r="D656" s="229">
        <v>190</v>
      </c>
      <c r="E656" s="229">
        <v>10</v>
      </c>
      <c r="F656" s="230" t="s">
        <v>7203</v>
      </c>
    </row>
    <row r="657" spans="2:6" x14ac:dyDescent="0.3">
      <c r="B657" s="228">
        <v>44511.419421296298</v>
      </c>
      <c r="C657" s="229">
        <v>200</v>
      </c>
      <c r="D657" s="229">
        <v>184</v>
      </c>
      <c r="E657" s="229">
        <v>16</v>
      </c>
      <c r="F657" s="230" t="s">
        <v>7204</v>
      </c>
    </row>
    <row r="658" spans="2:6" x14ac:dyDescent="0.3">
      <c r="B658" s="228">
        <v>44511.419444444444</v>
      </c>
      <c r="C658" s="229">
        <v>100</v>
      </c>
      <c r="D658" s="229">
        <v>95</v>
      </c>
      <c r="E658" s="229">
        <v>5</v>
      </c>
      <c r="F658" s="230" t="s">
        <v>6951</v>
      </c>
    </row>
    <row r="659" spans="2:6" x14ac:dyDescent="0.3">
      <c r="B659" s="228">
        <v>44511.422222222223</v>
      </c>
      <c r="C659" s="229">
        <v>100</v>
      </c>
      <c r="D659" s="229">
        <v>95</v>
      </c>
      <c r="E659" s="229">
        <v>5</v>
      </c>
      <c r="F659" s="230" t="s">
        <v>6017</v>
      </c>
    </row>
    <row r="660" spans="2:6" x14ac:dyDescent="0.3">
      <c r="B660" s="228">
        <v>44511.425694444442</v>
      </c>
      <c r="C660" s="229">
        <v>100</v>
      </c>
      <c r="D660" s="229">
        <v>93</v>
      </c>
      <c r="E660" s="229">
        <v>7</v>
      </c>
      <c r="F660" s="230" t="s">
        <v>7205</v>
      </c>
    </row>
    <row r="661" spans="2:6" x14ac:dyDescent="0.3">
      <c r="B661" s="228">
        <v>44511.435416666667</v>
      </c>
      <c r="C661" s="229">
        <v>25</v>
      </c>
      <c r="D661" s="229">
        <v>23.75</v>
      </c>
      <c r="E661" s="229">
        <v>1.25</v>
      </c>
      <c r="F661" s="230" t="s">
        <v>6859</v>
      </c>
    </row>
    <row r="662" spans="2:6" x14ac:dyDescent="0.3">
      <c r="B662" s="228">
        <v>44511.439583333333</v>
      </c>
      <c r="C662" s="229">
        <v>50</v>
      </c>
      <c r="D662" s="229">
        <v>46.5</v>
      </c>
      <c r="E662" s="229">
        <v>3.5</v>
      </c>
      <c r="F662" s="230" t="s">
        <v>6856</v>
      </c>
    </row>
    <row r="663" spans="2:6" x14ac:dyDescent="0.3">
      <c r="B663" s="228">
        <v>44511.442361111112</v>
      </c>
      <c r="C663" s="229">
        <v>120</v>
      </c>
      <c r="D663" s="229">
        <v>114</v>
      </c>
      <c r="E663" s="229">
        <v>6</v>
      </c>
      <c r="F663" s="230" t="s">
        <v>6815</v>
      </c>
    </row>
    <row r="664" spans="2:6" x14ac:dyDescent="0.3">
      <c r="B664" s="228">
        <v>44511.446527777778</v>
      </c>
      <c r="C664" s="229">
        <v>4500</v>
      </c>
      <c r="D664" s="229">
        <v>4275</v>
      </c>
      <c r="E664" s="229">
        <v>225</v>
      </c>
      <c r="F664" s="230" t="s">
        <v>2699</v>
      </c>
    </row>
    <row r="665" spans="2:6" x14ac:dyDescent="0.3">
      <c r="B665" s="228">
        <v>44511.486805555556</v>
      </c>
      <c r="C665" s="229">
        <v>250</v>
      </c>
      <c r="D665" s="229">
        <v>232.5</v>
      </c>
      <c r="E665" s="229">
        <v>17.5</v>
      </c>
      <c r="F665" s="230" t="s">
        <v>6989</v>
      </c>
    </row>
    <row r="666" spans="2:6" x14ac:dyDescent="0.3">
      <c r="B666" s="228">
        <v>44511.493750000001</v>
      </c>
      <c r="C666" s="229">
        <v>400</v>
      </c>
      <c r="D666" s="229">
        <v>368.2</v>
      </c>
      <c r="E666" s="229">
        <v>31.800000000000011</v>
      </c>
      <c r="F666" s="230" t="s">
        <v>7206</v>
      </c>
    </row>
    <row r="667" spans="2:6" x14ac:dyDescent="0.3">
      <c r="B667" s="228">
        <v>44511.506944444445</v>
      </c>
      <c r="C667" s="229">
        <v>300</v>
      </c>
      <c r="D667" s="229">
        <v>279</v>
      </c>
      <c r="E667" s="229">
        <v>21</v>
      </c>
      <c r="F667" s="230" t="s">
        <v>6821</v>
      </c>
    </row>
    <row r="668" spans="2:6" x14ac:dyDescent="0.3">
      <c r="B668" s="228">
        <v>44511.512499999997</v>
      </c>
      <c r="C668" s="229">
        <v>4000</v>
      </c>
      <c r="D668" s="229">
        <v>3800</v>
      </c>
      <c r="E668" s="229">
        <v>200</v>
      </c>
      <c r="F668" s="230" t="s">
        <v>7207</v>
      </c>
    </row>
    <row r="669" spans="2:6" x14ac:dyDescent="0.3">
      <c r="B669" s="228">
        <v>44511.517511574071</v>
      </c>
      <c r="C669" s="229">
        <v>200</v>
      </c>
      <c r="D669" s="229">
        <v>184</v>
      </c>
      <c r="E669" s="229">
        <v>16</v>
      </c>
      <c r="F669" s="230" t="s">
        <v>6866</v>
      </c>
    </row>
    <row r="670" spans="2:6" x14ac:dyDescent="0.3">
      <c r="B670" s="228">
        <v>44511.520138888889</v>
      </c>
      <c r="C670" s="229">
        <v>500</v>
      </c>
      <c r="D670" s="229">
        <v>475</v>
      </c>
      <c r="E670" s="229">
        <v>25</v>
      </c>
      <c r="F670" s="230" t="s">
        <v>6377</v>
      </c>
    </row>
    <row r="671" spans="2:6" x14ac:dyDescent="0.3">
      <c r="B671" s="228">
        <v>44511.545138888891</v>
      </c>
      <c r="C671" s="229">
        <v>300</v>
      </c>
      <c r="D671" s="229">
        <v>285</v>
      </c>
      <c r="E671" s="229">
        <v>15</v>
      </c>
      <c r="F671" s="230" t="s">
        <v>7208</v>
      </c>
    </row>
    <row r="672" spans="2:6" x14ac:dyDescent="0.3">
      <c r="B672" s="228">
        <v>44511.547222222223</v>
      </c>
      <c r="C672" s="229">
        <v>1500</v>
      </c>
      <c r="D672" s="229">
        <v>1425</v>
      </c>
      <c r="E672" s="229">
        <v>75</v>
      </c>
      <c r="F672" s="230" t="s">
        <v>7209</v>
      </c>
    </row>
    <row r="673" spans="2:6" x14ac:dyDescent="0.3">
      <c r="B673" s="228">
        <v>44511.563194444447</v>
      </c>
      <c r="C673" s="229">
        <v>25</v>
      </c>
      <c r="D673" s="229">
        <v>23.75</v>
      </c>
      <c r="E673" s="229">
        <v>1.25</v>
      </c>
      <c r="F673" s="230" t="s">
        <v>7210</v>
      </c>
    </row>
    <row r="674" spans="2:6" x14ac:dyDescent="0.3">
      <c r="B674" s="228">
        <v>44511.563888888886</v>
      </c>
      <c r="C674" s="229">
        <v>500</v>
      </c>
      <c r="D674" s="229">
        <v>475</v>
      </c>
      <c r="E674" s="229">
        <v>25</v>
      </c>
      <c r="F674" s="230" t="s">
        <v>7211</v>
      </c>
    </row>
    <row r="675" spans="2:6" x14ac:dyDescent="0.3">
      <c r="B675" s="228">
        <v>44511.601388888892</v>
      </c>
      <c r="C675" s="229">
        <v>3000</v>
      </c>
      <c r="D675" s="229">
        <v>2790</v>
      </c>
      <c r="E675" s="229">
        <v>210</v>
      </c>
      <c r="F675" s="230" t="s">
        <v>7212</v>
      </c>
    </row>
    <row r="676" spans="2:6" x14ac:dyDescent="0.3">
      <c r="B676" s="228">
        <v>44511.615972222222</v>
      </c>
      <c r="C676" s="229">
        <v>300</v>
      </c>
      <c r="D676" s="229">
        <v>285</v>
      </c>
      <c r="E676" s="229">
        <v>15</v>
      </c>
      <c r="F676" s="230" t="s">
        <v>7095</v>
      </c>
    </row>
    <row r="677" spans="2:6" x14ac:dyDescent="0.3">
      <c r="B677" s="228">
        <v>44511.624305555553</v>
      </c>
      <c r="C677" s="229">
        <v>100</v>
      </c>
      <c r="D677" s="229">
        <v>95</v>
      </c>
      <c r="E677" s="229">
        <v>5</v>
      </c>
      <c r="F677" s="230" t="s">
        <v>7213</v>
      </c>
    </row>
    <row r="678" spans="2:6" x14ac:dyDescent="0.3">
      <c r="B678" s="228">
        <v>44511.625</v>
      </c>
      <c r="C678" s="229">
        <v>200</v>
      </c>
      <c r="D678" s="229">
        <v>184.1</v>
      </c>
      <c r="E678" s="229">
        <v>15.900000000000006</v>
      </c>
      <c r="F678" s="230" t="s">
        <v>1228</v>
      </c>
    </row>
    <row r="679" spans="2:6" x14ac:dyDescent="0.3">
      <c r="B679" s="228">
        <v>44511.627083333333</v>
      </c>
      <c r="C679" s="229">
        <v>50</v>
      </c>
      <c r="D679" s="229">
        <v>47.5</v>
      </c>
      <c r="E679" s="229">
        <v>2.5</v>
      </c>
      <c r="F679" s="230" t="s">
        <v>7214</v>
      </c>
    </row>
    <row r="680" spans="2:6" x14ac:dyDescent="0.3">
      <c r="B680" s="228">
        <v>44511.628472222219</v>
      </c>
      <c r="C680" s="229">
        <v>100</v>
      </c>
      <c r="D680" s="229">
        <v>95</v>
      </c>
      <c r="E680" s="229">
        <v>5</v>
      </c>
      <c r="F680" s="230" t="s">
        <v>6830</v>
      </c>
    </row>
    <row r="681" spans="2:6" x14ac:dyDescent="0.3">
      <c r="B681" s="228">
        <v>44511.643055555556</v>
      </c>
      <c r="C681" s="229">
        <v>200</v>
      </c>
      <c r="D681" s="229">
        <v>186</v>
      </c>
      <c r="E681" s="229">
        <v>14</v>
      </c>
      <c r="F681" s="230" t="s">
        <v>7215</v>
      </c>
    </row>
    <row r="682" spans="2:6" x14ac:dyDescent="0.3">
      <c r="B682" s="228">
        <v>44511.65</v>
      </c>
      <c r="C682" s="229">
        <v>250</v>
      </c>
      <c r="D682" s="229">
        <v>237.5</v>
      </c>
      <c r="E682" s="229">
        <v>12.5</v>
      </c>
      <c r="F682" s="230" t="s">
        <v>5879</v>
      </c>
    </row>
    <row r="683" spans="2:6" x14ac:dyDescent="0.3">
      <c r="B683" s="228">
        <v>44511.664583333331</v>
      </c>
      <c r="C683" s="229">
        <v>100</v>
      </c>
      <c r="D683" s="229">
        <v>92.05</v>
      </c>
      <c r="E683" s="229">
        <v>7.9500000000000028</v>
      </c>
      <c r="F683" s="230" t="s">
        <v>7216</v>
      </c>
    </row>
    <row r="684" spans="2:6" x14ac:dyDescent="0.3">
      <c r="B684" s="228">
        <v>44511.669444444444</v>
      </c>
      <c r="C684" s="229">
        <v>200</v>
      </c>
      <c r="D684" s="229">
        <v>190</v>
      </c>
      <c r="E684" s="229">
        <v>10</v>
      </c>
      <c r="F684" s="230" t="s">
        <v>1136</v>
      </c>
    </row>
    <row r="685" spans="2:6" x14ac:dyDescent="0.3">
      <c r="B685" s="228">
        <v>44511.670138888891</v>
      </c>
      <c r="C685" s="229">
        <v>100</v>
      </c>
      <c r="D685" s="229">
        <v>95</v>
      </c>
      <c r="E685" s="229">
        <v>5</v>
      </c>
      <c r="F685" s="230" t="s">
        <v>2520</v>
      </c>
    </row>
    <row r="686" spans="2:6" x14ac:dyDescent="0.3">
      <c r="B686" s="228">
        <v>44511.688194444447</v>
      </c>
      <c r="C686" s="229">
        <v>100</v>
      </c>
      <c r="D686" s="229">
        <v>95</v>
      </c>
      <c r="E686" s="229">
        <v>5</v>
      </c>
      <c r="F686" s="230" t="s">
        <v>7217</v>
      </c>
    </row>
    <row r="687" spans="2:6" x14ac:dyDescent="0.3">
      <c r="B687" s="228">
        <v>44511.712245370371</v>
      </c>
      <c r="C687" s="229">
        <v>500</v>
      </c>
      <c r="D687" s="229">
        <v>460</v>
      </c>
      <c r="E687" s="229">
        <v>40</v>
      </c>
      <c r="F687" s="230" t="s">
        <v>5896</v>
      </c>
    </row>
    <row r="688" spans="2:6" x14ac:dyDescent="0.3">
      <c r="B688" s="228">
        <v>44511.724305555559</v>
      </c>
      <c r="C688" s="229">
        <v>100</v>
      </c>
      <c r="D688" s="229">
        <v>95</v>
      </c>
      <c r="E688" s="229">
        <v>5</v>
      </c>
      <c r="F688" s="230" t="s">
        <v>7218</v>
      </c>
    </row>
    <row r="689" spans="2:6" x14ac:dyDescent="0.3">
      <c r="B689" s="228">
        <v>44511.737500000003</v>
      </c>
      <c r="C689" s="229">
        <v>100</v>
      </c>
      <c r="D689" s="229">
        <v>95</v>
      </c>
      <c r="E689" s="229">
        <v>5</v>
      </c>
      <c r="F689" s="230" t="s">
        <v>7219</v>
      </c>
    </row>
    <row r="690" spans="2:6" x14ac:dyDescent="0.3">
      <c r="B690" s="228">
        <v>44511.751388888886</v>
      </c>
      <c r="C690" s="229">
        <v>300</v>
      </c>
      <c r="D690" s="229">
        <v>285</v>
      </c>
      <c r="E690" s="229">
        <v>15</v>
      </c>
      <c r="F690" s="230" t="s">
        <v>7220</v>
      </c>
    </row>
    <row r="691" spans="2:6" x14ac:dyDescent="0.3">
      <c r="B691" s="228">
        <v>44511.76666666667</v>
      </c>
      <c r="C691" s="229">
        <v>100</v>
      </c>
      <c r="D691" s="229">
        <v>95</v>
      </c>
      <c r="E691" s="229">
        <v>5</v>
      </c>
      <c r="F691" s="230" t="s">
        <v>7221</v>
      </c>
    </row>
    <row r="692" spans="2:6" x14ac:dyDescent="0.3">
      <c r="B692" s="228">
        <v>44511.783333333333</v>
      </c>
      <c r="C692" s="229">
        <v>100</v>
      </c>
      <c r="D692" s="229">
        <v>95</v>
      </c>
      <c r="E692" s="229">
        <v>5</v>
      </c>
      <c r="F692" s="230" t="s">
        <v>6017</v>
      </c>
    </row>
    <row r="693" spans="2:6" x14ac:dyDescent="0.3">
      <c r="B693" s="228">
        <v>44511.784722222219</v>
      </c>
      <c r="C693" s="229">
        <v>400</v>
      </c>
      <c r="D693" s="229">
        <v>380</v>
      </c>
      <c r="E693" s="229">
        <v>20</v>
      </c>
      <c r="F693" s="230" t="s">
        <v>899</v>
      </c>
    </row>
    <row r="694" spans="2:6" x14ac:dyDescent="0.3">
      <c r="B694" s="228">
        <v>44511.80972222222</v>
      </c>
      <c r="C694" s="229">
        <v>300</v>
      </c>
      <c r="D694" s="229">
        <v>285</v>
      </c>
      <c r="E694" s="229">
        <v>15</v>
      </c>
      <c r="F694" s="230" t="s">
        <v>6841</v>
      </c>
    </row>
    <row r="695" spans="2:6" x14ac:dyDescent="0.3">
      <c r="B695" s="228">
        <v>44511.813194444447</v>
      </c>
      <c r="C695" s="229">
        <v>50</v>
      </c>
      <c r="D695" s="229">
        <v>46.5</v>
      </c>
      <c r="E695" s="229">
        <v>3.5</v>
      </c>
      <c r="F695" s="230" t="s">
        <v>7222</v>
      </c>
    </row>
    <row r="696" spans="2:6" x14ac:dyDescent="0.3">
      <c r="B696" s="228">
        <v>44511.814525462964</v>
      </c>
      <c r="C696" s="229">
        <v>100</v>
      </c>
      <c r="D696" s="229">
        <v>92</v>
      </c>
      <c r="E696" s="229">
        <v>8</v>
      </c>
      <c r="F696" s="230" t="s">
        <v>7223</v>
      </c>
    </row>
    <row r="697" spans="2:6" x14ac:dyDescent="0.3">
      <c r="B697" s="228">
        <v>44511.815972222219</v>
      </c>
      <c r="C697" s="229">
        <v>100</v>
      </c>
      <c r="D697" s="229">
        <v>95</v>
      </c>
      <c r="E697" s="229">
        <v>5</v>
      </c>
      <c r="F697" s="230" t="s">
        <v>7224</v>
      </c>
    </row>
    <row r="698" spans="2:6" x14ac:dyDescent="0.3">
      <c r="B698" s="228">
        <v>44511.828472222223</v>
      </c>
      <c r="C698" s="229">
        <v>50</v>
      </c>
      <c r="D698" s="229">
        <v>47.5</v>
      </c>
      <c r="E698" s="229">
        <v>2.5</v>
      </c>
      <c r="F698" s="230" t="s">
        <v>7225</v>
      </c>
    </row>
    <row r="699" spans="2:6" x14ac:dyDescent="0.3">
      <c r="B699" s="228">
        <v>44511.838194444441</v>
      </c>
      <c r="C699" s="229">
        <v>50</v>
      </c>
      <c r="D699" s="229">
        <v>46.5</v>
      </c>
      <c r="E699" s="229">
        <v>3.5</v>
      </c>
      <c r="F699" s="230" t="s">
        <v>7226</v>
      </c>
    </row>
    <row r="700" spans="2:6" x14ac:dyDescent="0.3">
      <c r="B700" s="228">
        <v>44511.838368055556</v>
      </c>
      <c r="C700" s="229">
        <v>50</v>
      </c>
      <c r="D700" s="229">
        <v>46</v>
      </c>
      <c r="E700" s="229">
        <v>4</v>
      </c>
      <c r="F700" s="230" t="s">
        <v>7227</v>
      </c>
    </row>
    <row r="701" spans="2:6" x14ac:dyDescent="0.3">
      <c r="B701" s="228">
        <v>44511.847916666666</v>
      </c>
      <c r="C701" s="229">
        <v>50</v>
      </c>
      <c r="D701" s="229">
        <v>46.5</v>
      </c>
      <c r="E701" s="229">
        <v>3.5</v>
      </c>
      <c r="F701" s="230" t="s">
        <v>7228</v>
      </c>
    </row>
    <row r="702" spans="2:6" x14ac:dyDescent="0.3">
      <c r="B702" s="228">
        <v>44511.868055555555</v>
      </c>
      <c r="C702" s="229">
        <v>50</v>
      </c>
      <c r="D702" s="229">
        <v>47.5</v>
      </c>
      <c r="E702" s="229">
        <v>2.5</v>
      </c>
      <c r="F702" s="230" t="s">
        <v>942</v>
      </c>
    </row>
    <row r="703" spans="2:6" x14ac:dyDescent="0.3">
      <c r="B703" s="228">
        <v>44511.886805555558</v>
      </c>
      <c r="C703" s="229">
        <v>250</v>
      </c>
      <c r="D703" s="229">
        <v>237.5</v>
      </c>
      <c r="E703" s="229">
        <v>12.5</v>
      </c>
      <c r="F703" s="230" t="s">
        <v>7229</v>
      </c>
    </row>
    <row r="704" spans="2:6" x14ac:dyDescent="0.3">
      <c r="B704" s="228">
        <v>44511.887499999997</v>
      </c>
      <c r="C704" s="229">
        <v>2</v>
      </c>
      <c r="D704" s="229">
        <v>1.9</v>
      </c>
      <c r="E704" s="229">
        <v>0.10000000000000009</v>
      </c>
      <c r="F704" s="230" t="s">
        <v>7230</v>
      </c>
    </row>
    <row r="705" spans="2:6" x14ac:dyDescent="0.3">
      <c r="B705" s="228">
        <v>44511.910416666666</v>
      </c>
      <c r="C705" s="229">
        <v>50</v>
      </c>
      <c r="D705" s="229">
        <v>47.5</v>
      </c>
      <c r="E705" s="229">
        <v>2.5</v>
      </c>
      <c r="F705" s="230" t="s">
        <v>7044</v>
      </c>
    </row>
    <row r="706" spans="2:6" x14ac:dyDescent="0.3">
      <c r="B706" s="228">
        <v>44511.911805555559</v>
      </c>
      <c r="C706" s="229">
        <v>100</v>
      </c>
      <c r="D706" s="229">
        <v>95</v>
      </c>
      <c r="E706" s="229">
        <v>5</v>
      </c>
      <c r="F706" s="230" t="s">
        <v>7231</v>
      </c>
    </row>
    <row r="707" spans="2:6" x14ac:dyDescent="0.3">
      <c r="B707" s="228">
        <v>44511.912499999999</v>
      </c>
      <c r="C707" s="229">
        <v>300</v>
      </c>
      <c r="D707" s="229">
        <v>285</v>
      </c>
      <c r="E707" s="229">
        <v>15</v>
      </c>
      <c r="F707" s="230" t="s">
        <v>7232</v>
      </c>
    </row>
    <row r="708" spans="2:6" x14ac:dyDescent="0.3">
      <c r="B708" s="228">
        <v>44511.916666666664</v>
      </c>
      <c r="C708" s="229">
        <v>500</v>
      </c>
      <c r="D708" s="229">
        <v>475</v>
      </c>
      <c r="E708" s="229">
        <v>25</v>
      </c>
      <c r="F708" s="230" t="s">
        <v>7233</v>
      </c>
    </row>
    <row r="709" spans="2:6" x14ac:dyDescent="0.3">
      <c r="B709" s="228">
        <v>44511.916666666664</v>
      </c>
      <c r="C709" s="229">
        <v>500</v>
      </c>
      <c r="D709" s="229">
        <v>475</v>
      </c>
      <c r="E709" s="229">
        <v>25</v>
      </c>
      <c r="F709" s="230" t="s">
        <v>1172</v>
      </c>
    </row>
    <row r="710" spans="2:6" x14ac:dyDescent="0.3">
      <c r="B710" s="228">
        <v>44511.92083333333</v>
      </c>
      <c r="C710" s="229">
        <v>1000</v>
      </c>
      <c r="D710" s="229">
        <v>950</v>
      </c>
      <c r="E710" s="229">
        <v>50</v>
      </c>
      <c r="F710" s="230" t="s">
        <v>7234</v>
      </c>
    </row>
    <row r="711" spans="2:6" x14ac:dyDescent="0.3">
      <c r="B711" s="228">
        <v>44511.981249999997</v>
      </c>
      <c r="C711" s="229">
        <v>400</v>
      </c>
      <c r="D711" s="229">
        <v>372</v>
      </c>
      <c r="E711" s="229">
        <v>28</v>
      </c>
      <c r="F711" s="230" t="s">
        <v>7235</v>
      </c>
    </row>
    <row r="712" spans="2:6" x14ac:dyDescent="0.3">
      <c r="B712" s="228">
        <v>44512.081944444442</v>
      </c>
      <c r="C712" s="229">
        <v>100</v>
      </c>
      <c r="D712" s="229">
        <v>93</v>
      </c>
      <c r="E712" s="229">
        <v>7</v>
      </c>
      <c r="F712" s="230" t="s">
        <v>7236</v>
      </c>
    </row>
    <row r="713" spans="2:6" x14ac:dyDescent="0.3">
      <c r="B713" s="228">
        <v>44512.095833333333</v>
      </c>
      <c r="C713" s="229">
        <v>100</v>
      </c>
      <c r="D713" s="229">
        <v>95</v>
      </c>
      <c r="E713" s="229">
        <v>5</v>
      </c>
      <c r="F713" s="230" t="s">
        <v>7237</v>
      </c>
    </row>
    <row r="714" spans="2:6" x14ac:dyDescent="0.3">
      <c r="B714" s="228">
        <v>44512.197222222225</v>
      </c>
      <c r="C714" s="229">
        <v>100</v>
      </c>
      <c r="D714" s="229">
        <v>95</v>
      </c>
      <c r="E714" s="229">
        <v>5</v>
      </c>
      <c r="F714" s="230" t="s">
        <v>7238</v>
      </c>
    </row>
    <row r="715" spans="2:6" x14ac:dyDescent="0.3">
      <c r="B715" s="228">
        <v>44512.274305555555</v>
      </c>
      <c r="C715" s="229">
        <v>100</v>
      </c>
      <c r="D715" s="229">
        <v>95</v>
      </c>
      <c r="E715" s="229">
        <v>5</v>
      </c>
      <c r="F715" s="230" t="s">
        <v>6816</v>
      </c>
    </row>
    <row r="716" spans="2:6" x14ac:dyDescent="0.3">
      <c r="B716" s="228">
        <v>44512.298611111109</v>
      </c>
      <c r="C716" s="229">
        <v>200</v>
      </c>
      <c r="D716" s="229">
        <v>190</v>
      </c>
      <c r="E716" s="229">
        <v>10</v>
      </c>
      <c r="F716" s="230" t="s">
        <v>6818</v>
      </c>
    </row>
    <row r="717" spans="2:6" x14ac:dyDescent="0.3">
      <c r="B717" s="228">
        <v>44512.306944444441</v>
      </c>
      <c r="C717" s="229">
        <v>300</v>
      </c>
      <c r="D717" s="229">
        <v>285</v>
      </c>
      <c r="E717" s="229">
        <v>15</v>
      </c>
      <c r="F717" s="230" t="s">
        <v>3455</v>
      </c>
    </row>
    <row r="718" spans="2:6" x14ac:dyDescent="0.3">
      <c r="B718" s="228">
        <v>44512.318055555559</v>
      </c>
      <c r="C718" s="229">
        <v>500</v>
      </c>
      <c r="D718" s="229">
        <v>475</v>
      </c>
      <c r="E718" s="229">
        <v>25</v>
      </c>
      <c r="F718" s="230" t="s">
        <v>7239</v>
      </c>
    </row>
    <row r="719" spans="2:6" x14ac:dyDescent="0.3">
      <c r="B719" s="228">
        <v>44512.32708333333</v>
      </c>
      <c r="C719" s="229">
        <v>100</v>
      </c>
      <c r="D719" s="229">
        <v>95</v>
      </c>
      <c r="E719" s="229">
        <v>5</v>
      </c>
      <c r="F719" s="230" t="s">
        <v>6327</v>
      </c>
    </row>
    <row r="720" spans="2:6" x14ac:dyDescent="0.3">
      <c r="B720" s="228">
        <v>44512.32708333333</v>
      </c>
      <c r="C720" s="229">
        <v>500</v>
      </c>
      <c r="D720" s="229">
        <v>465</v>
      </c>
      <c r="E720" s="229">
        <v>35</v>
      </c>
      <c r="F720" s="230" t="s">
        <v>7240</v>
      </c>
    </row>
    <row r="721" spans="2:6" x14ac:dyDescent="0.3">
      <c r="B721" s="228">
        <v>44512.331250000003</v>
      </c>
      <c r="C721" s="229">
        <v>500</v>
      </c>
      <c r="D721" s="229">
        <v>475</v>
      </c>
      <c r="E721" s="229">
        <v>25</v>
      </c>
      <c r="F721" s="230" t="s">
        <v>7241</v>
      </c>
    </row>
    <row r="722" spans="2:6" x14ac:dyDescent="0.3">
      <c r="B722" s="228">
        <v>44512.347222222219</v>
      </c>
      <c r="C722" s="229">
        <v>200</v>
      </c>
      <c r="D722" s="229">
        <v>186</v>
      </c>
      <c r="E722" s="229">
        <v>14</v>
      </c>
      <c r="F722" s="230" t="s">
        <v>7242</v>
      </c>
    </row>
    <row r="723" spans="2:6" x14ac:dyDescent="0.3">
      <c r="B723" s="228">
        <v>44512.35864583333</v>
      </c>
      <c r="C723" s="229">
        <v>100</v>
      </c>
      <c r="D723" s="229">
        <v>92</v>
      </c>
      <c r="E723" s="229">
        <v>8</v>
      </c>
      <c r="F723" s="230" t="s">
        <v>7243</v>
      </c>
    </row>
    <row r="724" spans="2:6" x14ac:dyDescent="0.3">
      <c r="B724" s="228">
        <v>44512.361712962964</v>
      </c>
      <c r="C724" s="229">
        <v>100</v>
      </c>
      <c r="D724" s="229">
        <v>92</v>
      </c>
      <c r="E724" s="229">
        <v>8</v>
      </c>
      <c r="F724" s="230" t="s">
        <v>7244</v>
      </c>
    </row>
    <row r="725" spans="2:6" x14ac:dyDescent="0.3">
      <c r="B725" s="228">
        <v>44512.361805555556</v>
      </c>
      <c r="C725" s="229">
        <v>200</v>
      </c>
      <c r="D725" s="229">
        <v>190</v>
      </c>
      <c r="E725" s="229">
        <v>10</v>
      </c>
      <c r="F725" s="230" t="s">
        <v>5704</v>
      </c>
    </row>
    <row r="726" spans="2:6" x14ac:dyDescent="0.3">
      <c r="B726" s="228">
        <v>44512.365972222222</v>
      </c>
      <c r="C726" s="229">
        <v>100</v>
      </c>
      <c r="D726" s="229">
        <v>95</v>
      </c>
      <c r="E726" s="229">
        <v>5</v>
      </c>
      <c r="F726" s="230" t="s">
        <v>6195</v>
      </c>
    </row>
    <row r="727" spans="2:6" x14ac:dyDescent="0.3">
      <c r="B727" s="228">
        <v>44512.369444444441</v>
      </c>
      <c r="C727" s="229">
        <v>10</v>
      </c>
      <c r="D727" s="229">
        <v>9.5</v>
      </c>
      <c r="E727" s="229">
        <v>0.5</v>
      </c>
      <c r="F727" s="230" t="s">
        <v>1144</v>
      </c>
    </row>
    <row r="728" spans="2:6" x14ac:dyDescent="0.3">
      <c r="B728" s="228">
        <v>44512.372916666667</v>
      </c>
      <c r="C728" s="229">
        <v>500</v>
      </c>
      <c r="D728" s="229">
        <v>475</v>
      </c>
      <c r="E728" s="229">
        <v>25</v>
      </c>
      <c r="F728" s="230" t="s">
        <v>7245</v>
      </c>
    </row>
    <row r="729" spans="2:6" x14ac:dyDescent="0.3">
      <c r="B729" s="228">
        <v>44512.383333333331</v>
      </c>
      <c r="C729" s="229">
        <v>100</v>
      </c>
      <c r="D729" s="229">
        <v>95</v>
      </c>
      <c r="E729" s="229">
        <v>5</v>
      </c>
      <c r="F729" s="230" t="s">
        <v>6898</v>
      </c>
    </row>
    <row r="730" spans="2:6" x14ac:dyDescent="0.3">
      <c r="B730" s="228">
        <v>44512.386111111111</v>
      </c>
      <c r="C730" s="229">
        <v>50</v>
      </c>
      <c r="D730" s="229">
        <v>47.5</v>
      </c>
      <c r="E730" s="229">
        <v>2.5</v>
      </c>
      <c r="F730" s="230" t="s">
        <v>6898</v>
      </c>
    </row>
    <row r="731" spans="2:6" x14ac:dyDescent="0.3">
      <c r="B731" s="228">
        <v>44512.388888888891</v>
      </c>
      <c r="C731" s="229">
        <v>50</v>
      </c>
      <c r="D731" s="229">
        <v>47.5</v>
      </c>
      <c r="E731" s="229">
        <v>2.5</v>
      </c>
      <c r="F731" s="230" t="s">
        <v>7246</v>
      </c>
    </row>
    <row r="732" spans="2:6" x14ac:dyDescent="0.3">
      <c r="B732" s="228">
        <v>44512.392361111109</v>
      </c>
      <c r="C732" s="229">
        <v>100</v>
      </c>
      <c r="D732" s="229">
        <v>93</v>
      </c>
      <c r="E732" s="229">
        <v>7</v>
      </c>
      <c r="F732" s="230" t="s">
        <v>3143</v>
      </c>
    </row>
    <row r="733" spans="2:6" x14ac:dyDescent="0.3">
      <c r="B733" s="228">
        <v>44512.405555555553</v>
      </c>
      <c r="C733" s="229">
        <v>100</v>
      </c>
      <c r="D733" s="229">
        <v>95</v>
      </c>
      <c r="E733" s="229">
        <v>5</v>
      </c>
      <c r="F733" s="230" t="s">
        <v>7247</v>
      </c>
    </row>
    <row r="734" spans="2:6" x14ac:dyDescent="0.3">
      <c r="B734" s="228">
        <v>44512.40625</v>
      </c>
      <c r="C734" s="229">
        <v>75</v>
      </c>
      <c r="D734" s="229">
        <v>71.25</v>
      </c>
      <c r="E734" s="229">
        <v>3.75</v>
      </c>
      <c r="F734" s="230" t="s">
        <v>438</v>
      </c>
    </row>
    <row r="735" spans="2:6" x14ac:dyDescent="0.3">
      <c r="B735" s="228">
        <v>44512.40625</v>
      </c>
      <c r="C735" s="229">
        <v>50</v>
      </c>
      <c r="D735" s="229">
        <v>46.5</v>
      </c>
      <c r="E735" s="229">
        <v>3.5</v>
      </c>
      <c r="F735" s="230" t="s">
        <v>7248</v>
      </c>
    </row>
    <row r="736" spans="2:6" x14ac:dyDescent="0.3">
      <c r="B736" s="228">
        <v>44512.432847222219</v>
      </c>
      <c r="C736" s="229">
        <v>100</v>
      </c>
      <c r="D736" s="229">
        <v>92</v>
      </c>
      <c r="E736" s="229">
        <v>8</v>
      </c>
      <c r="F736" s="230" t="s">
        <v>7249</v>
      </c>
    </row>
    <row r="737" spans="2:6" x14ac:dyDescent="0.3">
      <c r="B737" s="228">
        <v>44512.433067129627</v>
      </c>
      <c r="C737" s="229">
        <v>100</v>
      </c>
      <c r="D737" s="229">
        <v>92</v>
      </c>
      <c r="E737" s="229">
        <v>8</v>
      </c>
      <c r="F737" s="230" t="s">
        <v>7250</v>
      </c>
    </row>
    <row r="738" spans="2:6" x14ac:dyDescent="0.3">
      <c r="B738" s="228">
        <v>44512.438194444447</v>
      </c>
      <c r="C738" s="229">
        <v>100</v>
      </c>
      <c r="D738" s="229">
        <v>95</v>
      </c>
      <c r="E738" s="229">
        <v>5</v>
      </c>
      <c r="F738" s="230" t="s">
        <v>6992</v>
      </c>
    </row>
    <row r="739" spans="2:6" x14ac:dyDescent="0.3">
      <c r="B739" s="228">
        <v>44512.441666666666</v>
      </c>
      <c r="C739" s="229">
        <v>300</v>
      </c>
      <c r="D739" s="229">
        <v>285</v>
      </c>
      <c r="E739" s="229">
        <v>15</v>
      </c>
      <c r="F739" s="230" t="s">
        <v>7025</v>
      </c>
    </row>
    <row r="740" spans="2:6" x14ac:dyDescent="0.3">
      <c r="B740" s="228">
        <v>44512.441666666666</v>
      </c>
      <c r="C740" s="229">
        <v>100</v>
      </c>
      <c r="D740" s="229">
        <v>93</v>
      </c>
      <c r="E740" s="229">
        <v>7</v>
      </c>
      <c r="F740" s="230" t="s">
        <v>7251</v>
      </c>
    </row>
    <row r="741" spans="2:6" x14ac:dyDescent="0.3">
      <c r="B741" s="228">
        <v>44512.444444444445</v>
      </c>
      <c r="C741" s="229">
        <v>100</v>
      </c>
      <c r="D741" s="229">
        <v>93</v>
      </c>
      <c r="E741" s="229">
        <v>7</v>
      </c>
      <c r="F741" s="230" t="s">
        <v>7252</v>
      </c>
    </row>
    <row r="742" spans="2:6" x14ac:dyDescent="0.3">
      <c r="B742" s="228">
        <v>44512.504166666666</v>
      </c>
      <c r="C742" s="229">
        <v>100</v>
      </c>
      <c r="D742" s="229">
        <v>95</v>
      </c>
      <c r="E742" s="229">
        <v>5</v>
      </c>
      <c r="F742" s="230" t="s">
        <v>7253</v>
      </c>
    </row>
    <row r="743" spans="2:6" x14ac:dyDescent="0.3">
      <c r="B743" s="228">
        <v>44512.507638888892</v>
      </c>
      <c r="C743" s="229">
        <v>100</v>
      </c>
      <c r="D743" s="229">
        <v>95</v>
      </c>
      <c r="E743" s="229">
        <v>5</v>
      </c>
      <c r="F743" s="230" t="s">
        <v>1200</v>
      </c>
    </row>
    <row r="744" spans="2:6" x14ac:dyDescent="0.3">
      <c r="B744" s="228">
        <v>44512.519837962966</v>
      </c>
      <c r="C744" s="229">
        <v>400</v>
      </c>
      <c r="D744" s="229">
        <v>368</v>
      </c>
      <c r="E744" s="229">
        <v>32</v>
      </c>
      <c r="F744" s="230" t="s">
        <v>7254</v>
      </c>
    </row>
    <row r="745" spans="2:6" x14ac:dyDescent="0.3">
      <c r="B745" s="228">
        <v>44512.522916666669</v>
      </c>
      <c r="C745" s="229">
        <v>200</v>
      </c>
      <c r="D745" s="229">
        <v>186</v>
      </c>
      <c r="E745" s="229">
        <v>14</v>
      </c>
      <c r="F745" s="230" t="s">
        <v>6821</v>
      </c>
    </row>
    <row r="746" spans="2:6" x14ac:dyDescent="0.3">
      <c r="B746" s="228">
        <v>44512.558333333334</v>
      </c>
      <c r="C746" s="229">
        <v>350</v>
      </c>
      <c r="D746" s="229">
        <v>325.5</v>
      </c>
      <c r="E746" s="229">
        <v>24.5</v>
      </c>
      <c r="F746" s="230" t="s">
        <v>6873</v>
      </c>
    </row>
    <row r="747" spans="2:6" x14ac:dyDescent="0.3">
      <c r="B747" s="228">
        <v>44512.5625</v>
      </c>
      <c r="C747" s="229">
        <v>100</v>
      </c>
      <c r="D747" s="229">
        <v>95</v>
      </c>
      <c r="E747" s="229">
        <v>5</v>
      </c>
      <c r="F747" s="230" t="s">
        <v>7255</v>
      </c>
    </row>
    <row r="748" spans="2:6" x14ac:dyDescent="0.3">
      <c r="B748" s="228">
        <v>44512.568055555559</v>
      </c>
      <c r="C748" s="229">
        <v>300</v>
      </c>
      <c r="D748" s="229">
        <v>279</v>
      </c>
      <c r="E748" s="229">
        <v>21</v>
      </c>
      <c r="F748" s="230" t="s">
        <v>1170</v>
      </c>
    </row>
    <row r="749" spans="2:6" x14ac:dyDescent="0.3">
      <c r="B749" s="228">
        <v>44512.6</v>
      </c>
      <c r="C749" s="229">
        <v>200</v>
      </c>
      <c r="D749" s="229">
        <v>190</v>
      </c>
      <c r="E749" s="229">
        <v>10</v>
      </c>
      <c r="F749" s="230" t="s">
        <v>6189</v>
      </c>
    </row>
    <row r="750" spans="2:6" x14ac:dyDescent="0.3">
      <c r="B750" s="228">
        <v>44512.609027777777</v>
      </c>
      <c r="C750" s="229">
        <v>100</v>
      </c>
      <c r="D750" s="229">
        <v>95</v>
      </c>
      <c r="E750" s="229">
        <v>5</v>
      </c>
      <c r="F750" s="230" t="s">
        <v>7256</v>
      </c>
    </row>
    <row r="751" spans="2:6" x14ac:dyDescent="0.3">
      <c r="B751" s="228">
        <v>44512.62222222222</v>
      </c>
      <c r="C751" s="229">
        <v>200</v>
      </c>
      <c r="D751" s="229">
        <v>190</v>
      </c>
      <c r="E751" s="229">
        <v>10</v>
      </c>
      <c r="F751" s="230" t="s">
        <v>6277</v>
      </c>
    </row>
    <row r="752" spans="2:6" x14ac:dyDescent="0.3">
      <c r="B752" s="228">
        <v>44512.631249999999</v>
      </c>
      <c r="C752" s="229">
        <v>1000</v>
      </c>
      <c r="D752" s="229">
        <v>920.5</v>
      </c>
      <c r="E752" s="229">
        <v>79.5</v>
      </c>
      <c r="F752" s="230" t="s">
        <v>1226</v>
      </c>
    </row>
    <row r="753" spans="2:6" x14ac:dyDescent="0.3">
      <c r="B753" s="228">
        <v>44512.649305555555</v>
      </c>
      <c r="C753" s="229">
        <v>15</v>
      </c>
      <c r="D753" s="229">
        <v>14.25</v>
      </c>
      <c r="E753" s="229">
        <v>0.75</v>
      </c>
      <c r="F753" s="230" t="s">
        <v>6225</v>
      </c>
    </row>
    <row r="754" spans="2:6" x14ac:dyDescent="0.3">
      <c r="B754" s="228">
        <v>44512.67083333333</v>
      </c>
      <c r="C754" s="229">
        <v>650</v>
      </c>
      <c r="D754" s="229">
        <v>617.5</v>
      </c>
      <c r="E754" s="229">
        <v>32.5</v>
      </c>
      <c r="F754" s="230" t="s">
        <v>444</v>
      </c>
    </row>
    <row r="755" spans="2:6" x14ac:dyDescent="0.3">
      <c r="B755" s="228">
        <v>44512.675694444442</v>
      </c>
      <c r="C755" s="229">
        <v>100</v>
      </c>
      <c r="D755" s="229">
        <v>95</v>
      </c>
      <c r="E755" s="229">
        <v>5</v>
      </c>
      <c r="F755" s="230" t="s">
        <v>7257</v>
      </c>
    </row>
    <row r="756" spans="2:6" x14ac:dyDescent="0.3">
      <c r="B756" s="228">
        <v>44512.677083333336</v>
      </c>
      <c r="C756" s="229">
        <v>150</v>
      </c>
      <c r="D756" s="229">
        <v>142.5</v>
      </c>
      <c r="E756" s="229">
        <v>7.5</v>
      </c>
      <c r="F756" s="230" t="s">
        <v>7258</v>
      </c>
    </row>
    <row r="757" spans="2:6" x14ac:dyDescent="0.3">
      <c r="B757" s="228">
        <v>44512.697916666664</v>
      </c>
      <c r="C757" s="229">
        <v>100</v>
      </c>
      <c r="D757" s="229">
        <v>95</v>
      </c>
      <c r="E757" s="229">
        <v>5</v>
      </c>
      <c r="F757" s="230" t="s">
        <v>7259</v>
      </c>
    </row>
    <row r="758" spans="2:6" x14ac:dyDescent="0.3">
      <c r="B758" s="228">
        <v>44512.699305555558</v>
      </c>
      <c r="C758" s="229">
        <v>20</v>
      </c>
      <c r="D758" s="229">
        <v>19</v>
      </c>
      <c r="E758" s="229">
        <v>1</v>
      </c>
      <c r="F758" s="230" t="s">
        <v>6924</v>
      </c>
    </row>
    <row r="759" spans="2:6" x14ac:dyDescent="0.3">
      <c r="B759" s="228">
        <v>44512.700833333336</v>
      </c>
      <c r="C759" s="229">
        <v>300</v>
      </c>
      <c r="D759" s="229">
        <v>276</v>
      </c>
      <c r="E759" s="229">
        <v>24</v>
      </c>
      <c r="F759" s="230" t="s">
        <v>6866</v>
      </c>
    </row>
    <row r="760" spans="2:6" x14ac:dyDescent="0.3">
      <c r="B760" s="228">
        <v>44512.727083333331</v>
      </c>
      <c r="C760" s="229">
        <v>300</v>
      </c>
      <c r="D760" s="229">
        <v>285</v>
      </c>
      <c r="E760" s="229">
        <v>15</v>
      </c>
      <c r="F760" s="230" t="s">
        <v>6935</v>
      </c>
    </row>
    <row r="761" spans="2:6" x14ac:dyDescent="0.3">
      <c r="B761" s="228">
        <v>44512.728472222225</v>
      </c>
      <c r="C761" s="229">
        <v>700</v>
      </c>
      <c r="D761" s="229">
        <v>665</v>
      </c>
      <c r="E761" s="229">
        <v>35</v>
      </c>
      <c r="F761" s="230" t="s">
        <v>7260</v>
      </c>
    </row>
    <row r="762" spans="2:6" x14ac:dyDescent="0.3">
      <c r="B762" s="228">
        <v>44512.731249999997</v>
      </c>
      <c r="C762" s="229">
        <v>300</v>
      </c>
      <c r="D762" s="229">
        <v>285</v>
      </c>
      <c r="E762" s="229">
        <v>15</v>
      </c>
      <c r="F762" s="230" t="s">
        <v>6815</v>
      </c>
    </row>
    <row r="763" spans="2:6" x14ac:dyDescent="0.3">
      <c r="B763" s="228">
        <v>44512.762499999997</v>
      </c>
      <c r="C763" s="229">
        <v>500</v>
      </c>
      <c r="D763" s="229">
        <v>475</v>
      </c>
      <c r="E763" s="229">
        <v>25</v>
      </c>
      <c r="F763" s="230" t="s">
        <v>6841</v>
      </c>
    </row>
    <row r="764" spans="2:6" x14ac:dyDescent="0.3">
      <c r="B764" s="228">
        <v>44512.765798611108</v>
      </c>
      <c r="C764" s="229">
        <v>100</v>
      </c>
      <c r="D764" s="229">
        <v>92</v>
      </c>
      <c r="E764" s="229">
        <v>8</v>
      </c>
      <c r="F764" s="230" t="s">
        <v>6955</v>
      </c>
    </row>
    <row r="765" spans="2:6" x14ac:dyDescent="0.3">
      <c r="B765" s="228">
        <v>44512.76666666667</v>
      </c>
      <c r="C765" s="229">
        <v>100</v>
      </c>
      <c r="D765" s="229">
        <v>95</v>
      </c>
      <c r="E765" s="229">
        <v>5</v>
      </c>
      <c r="F765" s="230" t="s">
        <v>7261</v>
      </c>
    </row>
    <row r="766" spans="2:6" x14ac:dyDescent="0.3">
      <c r="B766" s="228">
        <v>44512.779861111114</v>
      </c>
      <c r="C766" s="229">
        <v>30</v>
      </c>
      <c r="D766" s="229">
        <v>28.5</v>
      </c>
      <c r="E766" s="229">
        <v>1.5</v>
      </c>
      <c r="F766" s="230" t="s">
        <v>7262</v>
      </c>
    </row>
    <row r="767" spans="2:6" x14ac:dyDescent="0.3">
      <c r="B767" s="228">
        <v>44512.790277777778</v>
      </c>
      <c r="C767" s="229">
        <v>25</v>
      </c>
      <c r="D767" s="229">
        <v>23.75</v>
      </c>
      <c r="E767" s="229">
        <v>1.25</v>
      </c>
      <c r="F767" s="230" t="s">
        <v>7263</v>
      </c>
    </row>
    <row r="768" spans="2:6" x14ac:dyDescent="0.3">
      <c r="B768" s="228">
        <v>44512.819293981483</v>
      </c>
      <c r="C768" s="229">
        <v>50</v>
      </c>
      <c r="D768" s="229">
        <v>46</v>
      </c>
      <c r="E768" s="229">
        <v>4</v>
      </c>
      <c r="F768" s="230" t="s">
        <v>7264</v>
      </c>
    </row>
    <row r="769" spans="2:6" x14ac:dyDescent="0.3">
      <c r="B769" s="228">
        <v>44512.819837962961</v>
      </c>
      <c r="C769" s="229">
        <v>10</v>
      </c>
      <c r="D769" s="229">
        <v>9.1999999999999993</v>
      </c>
      <c r="E769" s="229">
        <v>0.8</v>
      </c>
      <c r="F769" s="230" t="s">
        <v>7264</v>
      </c>
    </row>
    <row r="770" spans="2:6" x14ac:dyDescent="0.3">
      <c r="B770" s="228">
        <v>44512.827777777777</v>
      </c>
      <c r="C770" s="229">
        <v>250</v>
      </c>
      <c r="D770" s="229">
        <v>237.5</v>
      </c>
      <c r="E770" s="229">
        <v>12.5</v>
      </c>
      <c r="F770" s="230" t="s">
        <v>3672</v>
      </c>
    </row>
    <row r="771" spans="2:6" x14ac:dyDescent="0.3">
      <c r="B771" s="228">
        <v>44512.84579861111</v>
      </c>
      <c r="C771" s="229">
        <v>250</v>
      </c>
      <c r="D771" s="229">
        <v>230</v>
      </c>
      <c r="E771" s="229">
        <v>20</v>
      </c>
      <c r="F771" s="230" t="s">
        <v>909</v>
      </c>
    </row>
    <row r="772" spans="2:6" x14ac:dyDescent="0.3">
      <c r="B772" s="228">
        <v>44512.849409722221</v>
      </c>
      <c r="C772" s="229">
        <v>200</v>
      </c>
      <c r="D772" s="229">
        <v>184</v>
      </c>
      <c r="E772" s="229">
        <v>16</v>
      </c>
      <c r="F772" s="230" t="s">
        <v>7265</v>
      </c>
    </row>
    <row r="773" spans="2:6" x14ac:dyDescent="0.3">
      <c r="B773" s="228">
        <v>44512.861805555556</v>
      </c>
      <c r="C773" s="229">
        <v>100</v>
      </c>
      <c r="D773" s="229">
        <v>93</v>
      </c>
      <c r="E773" s="229">
        <v>7</v>
      </c>
      <c r="F773" s="230" t="s">
        <v>7266</v>
      </c>
    </row>
    <row r="774" spans="2:6" x14ac:dyDescent="0.3">
      <c r="B774" s="228">
        <v>44512.881249999999</v>
      </c>
      <c r="C774" s="229">
        <v>500</v>
      </c>
      <c r="D774" s="229">
        <v>475</v>
      </c>
      <c r="E774" s="229">
        <v>25</v>
      </c>
      <c r="F774" s="230" t="s">
        <v>7267</v>
      </c>
    </row>
    <row r="775" spans="2:6" x14ac:dyDescent="0.3">
      <c r="B775" s="228">
        <v>44512.901388888888</v>
      </c>
      <c r="C775" s="229">
        <v>150</v>
      </c>
      <c r="D775" s="229">
        <v>142.5</v>
      </c>
      <c r="E775" s="229">
        <v>7.5</v>
      </c>
      <c r="F775" s="230" t="s">
        <v>3260</v>
      </c>
    </row>
    <row r="776" spans="2:6" x14ac:dyDescent="0.3">
      <c r="B776" s="228">
        <v>44512.930775462963</v>
      </c>
      <c r="C776" s="229">
        <v>300</v>
      </c>
      <c r="D776" s="229">
        <v>276</v>
      </c>
      <c r="E776" s="229">
        <v>24</v>
      </c>
      <c r="F776" s="230" t="s">
        <v>1242</v>
      </c>
    </row>
    <row r="777" spans="2:6" x14ac:dyDescent="0.3">
      <c r="B777" s="228">
        <v>44512.931944444441</v>
      </c>
      <c r="C777" s="229">
        <v>300</v>
      </c>
      <c r="D777" s="229">
        <v>285</v>
      </c>
      <c r="E777" s="229">
        <v>15</v>
      </c>
      <c r="F777" s="230" t="s">
        <v>7268</v>
      </c>
    </row>
    <row r="778" spans="2:6" x14ac:dyDescent="0.3">
      <c r="B778" s="228">
        <v>44512.940972222219</v>
      </c>
      <c r="C778" s="229">
        <v>50</v>
      </c>
      <c r="D778" s="229">
        <v>47.5</v>
      </c>
      <c r="E778" s="229">
        <v>2.5</v>
      </c>
      <c r="F778" s="230" t="s">
        <v>7269</v>
      </c>
    </row>
    <row r="779" spans="2:6" x14ac:dyDescent="0.3">
      <c r="B779" s="228">
        <v>44512.968055555553</v>
      </c>
      <c r="C779" s="229">
        <v>1000</v>
      </c>
      <c r="D779" s="229">
        <v>950</v>
      </c>
      <c r="E779" s="229">
        <v>50</v>
      </c>
      <c r="F779" s="230" t="s">
        <v>7270</v>
      </c>
    </row>
    <row r="780" spans="2:6" x14ac:dyDescent="0.3">
      <c r="B780" s="228">
        <v>44512.974999999999</v>
      </c>
      <c r="C780" s="229">
        <v>100</v>
      </c>
      <c r="D780" s="229">
        <v>93</v>
      </c>
      <c r="E780" s="229">
        <v>7</v>
      </c>
      <c r="F780" s="230" t="s">
        <v>7271</v>
      </c>
    </row>
    <row r="781" spans="2:6" x14ac:dyDescent="0.3">
      <c r="B781" s="228">
        <v>44513.2</v>
      </c>
      <c r="C781" s="229">
        <v>200</v>
      </c>
      <c r="D781" s="229">
        <v>190</v>
      </c>
      <c r="E781" s="229">
        <v>10</v>
      </c>
      <c r="F781" s="230" t="s">
        <v>1247</v>
      </c>
    </row>
    <row r="782" spans="2:6" x14ac:dyDescent="0.3">
      <c r="B782" s="228">
        <v>44513.22625</v>
      </c>
      <c r="C782" s="229">
        <v>100</v>
      </c>
      <c r="D782" s="229">
        <v>92</v>
      </c>
      <c r="E782" s="229">
        <v>8</v>
      </c>
      <c r="F782" s="230" t="s">
        <v>7136</v>
      </c>
    </row>
    <row r="783" spans="2:6" x14ac:dyDescent="0.3">
      <c r="B783" s="228">
        <v>44513.24726851852</v>
      </c>
      <c r="C783" s="229">
        <v>100</v>
      </c>
      <c r="D783" s="229">
        <v>92</v>
      </c>
      <c r="E783" s="229">
        <v>8</v>
      </c>
      <c r="F783" s="230" t="s">
        <v>7272</v>
      </c>
    </row>
    <row r="784" spans="2:6" x14ac:dyDescent="0.3">
      <c r="B784" s="228">
        <v>44513.249247685184</v>
      </c>
      <c r="C784" s="229">
        <v>100</v>
      </c>
      <c r="D784" s="229">
        <v>92</v>
      </c>
      <c r="E784" s="229">
        <v>8</v>
      </c>
      <c r="F784" s="230" t="s">
        <v>7273</v>
      </c>
    </row>
    <row r="785" spans="2:6" x14ac:dyDescent="0.3">
      <c r="B785" s="228">
        <v>44513.313888888886</v>
      </c>
      <c r="C785" s="229">
        <v>100</v>
      </c>
      <c r="D785" s="229">
        <v>95</v>
      </c>
      <c r="E785" s="229">
        <v>5</v>
      </c>
      <c r="F785" s="230" t="s">
        <v>6816</v>
      </c>
    </row>
    <row r="786" spans="2:6" x14ac:dyDescent="0.3">
      <c r="B786" s="228">
        <v>44513.31527777778</v>
      </c>
      <c r="C786" s="229">
        <v>200</v>
      </c>
      <c r="D786" s="229">
        <v>190</v>
      </c>
      <c r="E786" s="229">
        <v>10</v>
      </c>
      <c r="F786" s="230" t="s">
        <v>7274</v>
      </c>
    </row>
    <row r="787" spans="2:6" x14ac:dyDescent="0.3">
      <c r="B787" s="228">
        <v>44513.319444444445</v>
      </c>
      <c r="C787" s="229">
        <v>100</v>
      </c>
      <c r="D787" s="229">
        <v>95</v>
      </c>
      <c r="E787" s="229">
        <v>5</v>
      </c>
      <c r="F787" s="230" t="s">
        <v>7275</v>
      </c>
    </row>
    <row r="788" spans="2:6" x14ac:dyDescent="0.3">
      <c r="B788" s="228">
        <v>44513.374085648145</v>
      </c>
      <c r="C788" s="229">
        <v>100</v>
      </c>
      <c r="D788" s="229">
        <v>92</v>
      </c>
      <c r="E788" s="229">
        <v>8</v>
      </c>
      <c r="F788" s="230" t="s">
        <v>7192</v>
      </c>
    </row>
    <row r="789" spans="2:6" x14ac:dyDescent="0.3">
      <c r="B789" s="228">
        <v>44513.411111111112</v>
      </c>
      <c r="C789" s="229">
        <v>55</v>
      </c>
      <c r="D789" s="229">
        <v>52.25</v>
      </c>
      <c r="E789" s="229">
        <v>2.75</v>
      </c>
      <c r="F789" s="230" t="s">
        <v>6812</v>
      </c>
    </row>
    <row r="790" spans="2:6" x14ac:dyDescent="0.3">
      <c r="B790" s="228">
        <v>44513.413888888892</v>
      </c>
      <c r="C790" s="229">
        <v>100</v>
      </c>
      <c r="D790" s="229">
        <v>93</v>
      </c>
      <c r="E790" s="229">
        <v>7</v>
      </c>
      <c r="F790" s="230" t="s">
        <v>6813</v>
      </c>
    </row>
    <row r="791" spans="2:6" x14ac:dyDescent="0.3">
      <c r="B791" s="228">
        <v>44513.429166666669</v>
      </c>
      <c r="C791" s="229">
        <v>1500</v>
      </c>
      <c r="D791" s="229">
        <v>1425</v>
      </c>
      <c r="E791" s="229">
        <v>75</v>
      </c>
      <c r="F791" s="230" t="s">
        <v>1246</v>
      </c>
    </row>
    <row r="792" spans="2:6" x14ac:dyDescent="0.3">
      <c r="B792" s="228">
        <v>44513.435416666667</v>
      </c>
      <c r="C792" s="229">
        <v>10</v>
      </c>
      <c r="D792" s="229">
        <v>9.5</v>
      </c>
      <c r="E792" s="229">
        <v>0.5</v>
      </c>
      <c r="F792" s="230" t="s">
        <v>1144</v>
      </c>
    </row>
    <row r="793" spans="2:6" x14ac:dyDescent="0.3">
      <c r="B793" s="228">
        <v>44513.45416666667</v>
      </c>
      <c r="C793" s="229">
        <v>200</v>
      </c>
      <c r="D793" s="229">
        <v>190</v>
      </c>
      <c r="E793" s="229">
        <v>10</v>
      </c>
      <c r="F793" s="230" t="s">
        <v>6818</v>
      </c>
    </row>
    <row r="794" spans="2:6" x14ac:dyDescent="0.3">
      <c r="B794" s="228">
        <v>44513.454861111109</v>
      </c>
      <c r="C794" s="229">
        <v>30</v>
      </c>
      <c r="D794" s="229">
        <v>27.9</v>
      </c>
      <c r="E794" s="229">
        <v>2.1000000000000014</v>
      </c>
      <c r="F794" s="230" t="s">
        <v>1212</v>
      </c>
    </row>
    <row r="795" spans="2:6" x14ac:dyDescent="0.3">
      <c r="B795" s="228">
        <v>44513.47152777778</v>
      </c>
      <c r="C795" s="229">
        <v>100</v>
      </c>
      <c r="D795" s="229">
        <v>95</v>
      </c>
      <c r="E795" s="229">
        <v>5</v>
      </c>
      <c r="F795" s="230" t="s">
        <v>5636</v>
      </c>
    </row>
    <row r="796" spans="2:6" x14ac:dyDescent="0.3">
      <c r="B796" s="228">
        <v>44513.489942129629</v>
      </c>
      <c r="C796" s="229">
        <v>5000</v>
      </c>
      <c r="D796" s="229">
        <v>4600</v>
      </c>
      <c r="E796" s="229">
        <v>400</v>
      </c>
      <c r="F796" s="230" t="s">
        <v>7276</v>
      </c>
    </row>
    <row r="797" spans="2:6" x14ac:dyDescent="0.3">
      <c r="B797" s="228">
        <v>44513.517361111109</v>
      </c>
      <c r="C797" s="229">
        <v>100</v>
      </c>
      <c r="D797" s="229">
        <v>93</v>
      </c>
      <c r="E797" s="229">
        <v>7</v>
      </c>
      <c r="F797" s="230" t="s">
        <v>6949</v>
      </c>
    </row>
    <row r="798" spans="2:6" x14ac:dyDescent="0.3">
      <c r="B798" s="228">
        <v>44513.520810185182</v>
      </c>
      <c r="C798" s="229">
        <v>100</v>
      </c>
      <c r="D798" s="229">
        <v>92</v>
      </c>
      <c r="E798" s="229">
        <v>8</v>
      </c>
      <c r="F798" s="230" t="s">
        <v>7277</v>
      </c>
    </row>
    <row r="799" spans="2:6" x14ac:dyDescent="0.3">
      <c r="B799" s="228">
        <v>44513.522534722222</v>
      </c>
      <c r="C799" s="229">
        <v>300</v>
      </c>
      <c r="D799" s="229">
        <v>276</v>
      </c>
      <c r="E799" s="229">
        <v>24</v>
      </c>
      <c r="F799" s="230" t="s">
        <v>6866</v>
      </c>
    </row>
    <row r="800" spans="2:6" x14ac:dyDescent="0.3">
      <c r="B800" s="228">
        <v>44513.571527777778</v>
      </c>
      <c r="C800" s="229">
        <v>100</v>
      </c>
      <c r="D800" s="229">
        <v>95</v>
      </c>
      <c r="E800" s="229">
        <v>5</v>
      </c>
      <c r="F800" s="230" t="s">
        <v>7278</v>
      </c>
    </row>
    <row r="801" spans="2:6" x14ac:dyDescent="0.3">
      <c r="B801" s="228">
        <v>44513.59097222222</v>
      </c>
      <c r="C801" s="229">
        <v>100</v>
      </c>
      <c r="D801" s="229">
        <v>95</v>
      </c>
      <c r="E801" s="229">
        <v>5</v>
      </c>
      <c r="F801" s="230" t="s">
        <v>7279</v>
      </c>
    </row>
    <row r="802" spans="2:6" x14ac:dyDescent="0.3">
      <c r="B802" s="228">
        <v>44513.591666666667</v>
      </c>
      <c r="C802" s="229">
        <v>250</v>
      </c>
      <c r="D802" s="229">
        <v>232.5</v>
      </c>
      <c r="E802" s="229">
        <v>17.5</v>
      </c>
      <c r="F802" s="230" t="s">
        <v>7019</v>
      </c>
    </row>
    <row r="803" spans="2:6" x14ac:dyDescent="0.3">
      <c r="B803" s="228">
        <v>44513.595138888886</v>
      </c>
      <c r="C803" s="229">
        <v>1</v>
      </c>
      <c r="D803" s="229">
        <v>0.95</v>
      </c>
      <c r="E803" s="229">
        <v>5.0000000000000044E-2</v>
      </c>
      <c r="F803" s="230" t="s">
        <v>3261</v>
      </c>
    </row>
    <row r="804" spans="2:6" x14ac:dyDescent="0.3">
      <c r="B804" s="228">
        <v>44513.596354166664</v>
      </c>
      <c r="C804" s="229">
        <v>300</v>
      </c>
      <c r="D804" s="229">
        <v>276</v>
      </c>
      <c r="E804" s="229">
        <v>24</v>
      </c>
      <c r="F804" s="230" t="s">
        <v>7280</v>
      </c>
    </row>
    <row r="805" spans="2:6" x14ac:dyDescent="0.3">
      <c r="B805" s="228">
        <v>44513.643055555556</v>
      </c>
      <c r="C805" s="229">
        <v>100</v>
      </c>
      <c r="D805" s="229">
        <v>95</v>
      </c>
      <c r="E805" s="229">
        <v>5</v>
      </c>
      <c r="F805" s="230" t="s">
        <v>6830</v>
      </c>
    </row>
    <row r="806" spans="2:6" x14ac:dyDescent="0.3">
      <c r="B806" s="228">
        <v>44513.643657407411</v>
      </c>
      <c r="C806" s="229">
        <v>300</v>
      </c>
      <c r="D806" s="229">
        <v>276</v>
      </c>
      <c r="E806" s="229">
        <v>24</v>
      </c>
      <c r="F806" s="230" t="s">
        <v>7281</v>
      </c>
    </row>
    <row r="807" spans="2:6" x14ac:dyDescent="0.3">
      <c r="B807" s="228">
        <v>44513.654166666667</v>
      </c>
      <c r="C807" s="229">
        <v>100</v>
      </c>
      <c r="D807" s="229">
        <v>95</v>
      </c>
      <c r="E807" s="229">
        <v>5</v>
      </c>
      <c r="F807" s="230" t="s">
        <v>7011</v>
      </c>
    </row>
    <row r="808" spans="2:6" x14ac:dyDescent="0.3">
      <c r="B808" s="228">
        <v>44513.67083333333</v>
      </c>
      <c r="C808" s="229">
        <v>500</v>
      </c>
      <c r="D808" s="229">
        <v>475</v>
      </c>
      <c r="E808" s="229">
        <v>25</v>
      </c>
      <c r="F808" s="230" t="s">
        <v>2524</v>
      </c>
    </row>
    <row r="809" spans="2:6" x14ac:dyDescent="0.3">
      <c r="B809" s="228">
        <v>44513.67083333333</v>
      </c>
      <c r="C809" s="229">
        <v>41</v>
      </c>
      <c r="D809" s="229">
        <v>38.950000000000003</v>
      </c>
      <c r="E809" s="229">
        <v>2.0499999999999972</v>
      </c>
      <c r="F809" s="230" t="s">
        <v>7282</v>
      </c>
    </row>
    <row r="810" spans="2:6" x14ac:dyDescent="0.3">
      <c r="B810" s="228">
        <v>44513.685416666667</v>
      </c>
      <c r="C810" s="229">
        <v>2000</v>
      </c>
      <c r="D810" s="229">
        <v>1900</v>
      </c>
      <c r="E810" s="229">
        <v>100</v>
      </c>
      <c r="F810" s="230" t="s">
        <v>7283</v>
      </c>
    </row>
    <row r="811" spans="2:6" x14ac:dyDescent="0.3">
      <c r="B811" s="228">
        <v>44513.690972222219</v>
      </c>
      <c r="C811" s="229">
        <v>300</v>
      </c>
      <c r="D811" s="229">
        <v>279</v>
      </c>
      <c r="E811" s="229">
        <v>21</v>
      </c>
      <c r="F811" s="230" t="s">
        <v>6978</v>
      </c>
    </row>
    <row r="812" spans="2:6" x14ac:dyDescent="0.3">
      <c r="B812" s="228">
        <v>44513.697916666664</v>
      </c>
      <c r="C812" s="229">
        <v>50</v>
      </c>
      <c r="D812" s="229">
        <v>47.5</v>
      </c>
      <c r="E812" s="229">
        <v>2.5</v>
      </c>
      <c r="F812" s="230" t="s">
        <v>7284</v>
      </c>
    </row>
    <row r="813" spans="2:6" x14ac:dyDescent="0.3">
      <c r="B813" s="228">
        <v>44513.710416666669</v>
      </c>
      <c r="C813" s="229">
        <v>100</v>
      </c>
      <c r="D813" s="229">
        <v>95</v>
      </c>
      <c r="E813" s="229">
        <v>5</v>
      </c>
      <c r="F813" s="230" t="s">
        <v>6815</v>
      </c>
    </row>
    <row r="814" spans="2:6" x14ac:dyDescent="0.3">
      <c r="B814" s="228">
        <v>44513.718055555553</v>
      </c>
      <c r="C814" s="229">
        <v>100</v>
      </c>
      <c r="D814" s="229">
        <v>95</v>
      </c>
      <c r="E814" s="229">
        <v>5</v>
      </c>
      <c r="F814" s="230" t="s">
        <v>7285</v>
      </c>
    </row>
    <row r="815" spans="2:6" x14ac:dyDescent="0.3">
      <c r="B815" s="228">
        <v>44513.719097222223</v>
      </c>
      <c r="C815" s="229">
        <v>100</v>
      </c>
      <c r="D815" s="229">
        <v>92</v>
      </c>
      <c r="E815" s="229">
        <v>8</v>
      </c>
      <c r="F815" s="230" t="s">
        <v>5670</v>
      </c>
    </row>
    <row r="816" spans="2:6" x14ac:dyDescent="0.3">
      <c r="B816" s="228">
        <v>44513.719293981485</v>
      </c>
      <c r="C816" s="229">
        <v>75</v>
      </c>
      <c r="D816" s="229">
        <v>69</v>
      </c>
      <c r="E816" s="229">
        <v>6</v>
      </c>
      <c r="F816" s="230" t="s">
        <v>7286</v>
      </c>
    </row>
    <row r="817" spans="2:6" x14ac:dyDescent="0.3">
      <c r="B817" s="228">
        <v>44513.719444444447</v>
      </c>
      <c r="C817" s="229">
        <v>100</v>
      </c>
      <c r="D817" s="229">
        <v>95</v>
      </c>
      <c r="E817" s="229">
        <v>5</v>
      </c>
      <c r="F817" s="230" t="s">
        <v>7287</v>
      </c>
    </row>
    <row r="818" spans="2:6" x14ac:dyDescent="0.3">
      <c r="B818" s="228">
        <v>44513.720138888886</v>
      </c>
      <c r="C818" s="229">
        <v>50</v>
      </c>
      <c r="D818" s="229">
        <v>47.5</v>
      </c>
      <c r="E818" s="229">
        <v>2.5</v>
      </c>
      <c r="F818" s="230" t="s">
        <v>7288</v>
      </c>
    </row>
    <row r="819" spans="2:6" x14ac:dyDescent="0.3">
      <c r="B819" s="228">
        <v>44513.722916666666</v>
      </c>
      <c r="C819" s="229">
        <v>2000</v>
      </c>
      <c r="D819" s="229">
        <v>1860</v>
      </c>
      <c r="E819" s="229">
        <v>140</v>
      </c>
      <c r="F819" s="230" t="s">
        <v>7012</v>
      </c>
    </row>
    <row r="820" spans="2:6" x14ac:dyDescent="0.3">
      <c r="B820" s="228">
        <v>44513.737500000003</v>
      </c>
      <c r="C820" s="229">
        <v>100</v>
      </c>
      <c r="D820" s="229">
        <v>95</v>
      </c>
      <c r="E820" s="229">
        <v>5</v>
      </c>
      <c r="F820" s="230" t="s">
        <v>7289</v>
      </c>
    </row>
    <row r="821" spans="2:6" x14ac:dyDescent="0.3">
      <c r="B821" s="228">
        <v>44513.756249999999</v>
      </c>
      <c r="C821" s="229">
        <v>50</v>
      </c>
      <c r="D821" s="229">
        <v>46.5</v>
      </c>
      <c r="E821" s="229">
        <v>3.5</v>
      </c>
      <c r="F821" s="230" t="s">
        <v>6856</v>
      </c>
    </row>
    <row r="822" spans="2:6" x14ac:dyDescent="0.3">
      <c r="B822" s="228">
        <v>44513.760416666664</v>
      </c>
      <c r="C822" s="229">
        <v>300</v>
      </c>
      <c r="D822" s="229">
        <v>276</v>
      </c>
      <c r="E822" s="229">
        <v>24</v>
      </c>
      <c r="F822" s="230" t="s">
        <v>7290</v>
      </c>
    </row>
    <row r="823" spans="2:6" x14ac:dyDescent="0.3">
      <c r="B823" s="228">
        <v>44513.777083333334</v>
      </c>
      <c r="C823" s="229">
        <v>50</v>
      </c>
      <c r="D823" s="229">
        <v>46.5</v>
      </c>
      <c r="E823" s="229">
        <v>3.5</v>
      </c>
      <c r="F823" s="230" t="s">
        <v>7291</v>
      </c>
    </row>
    <row r="824" spans="2:6" x14ac:dyDescent="0.3">
      <c r="B824" s="228">
        <v>44513.79791666667</v>
      </c>
      <c r="C824" s="229">
        <v>50</v>
      </c>
      <c r="D824" s="229">
        <v>47.5</v>
      </c>
      <c r="E824" s="229">
        <v>2.5</v>
      </c>
      <c r="F824" s="230" t="s">
        <v>5881</v>
      </c>
    </row>
    <row r="825" spans="2:6" x14ac:dyDescent="0.3">
      <c r="B825" s="228">
        <v>44513.84375</v>
      </c>
      <c r="C825" s="229">
        <v>100</v>
      </c>
      <c r="D825" s="229">
        <v>95</v>
      </c>
      <c r="E825" s="229">
        <v>5</v>
      </c>
      <c r="F825" s="230" t="s">
        <v>7292</v>
      </c>
    </row>
    <row r="826" spans="2:6" x14ac:dyDescent="0.3">
      <c r="B826" s="228">
        <v>44513.864583333336</v>
      </c>
      <c r="C826" s="229">
        <v>50</v>
      </c>
      <c r="D826" s="229">
        <v>47.5</v>
      </c>
      <c r="E826" s="229">
        <v>2.5</v>
      </c>
      <c r="F826" s="230" t="s">
        <v>6156</v>
      </c>
    </row>
    <row r="827" spans="2:6" x14ac:dyDescent="0.3">
      <c r="B827" s="228">
        <v>44513.869444444441</v>
      </c>
      <c r="C827" s="229">
        <v>100</v>
      </c>
      <c r="D827" s="229">
        <v>95</v>
      </c>
      <c r="E827" s="229">
        <v>5</v>
      </c>
      <c r="F827" s="230" t="s">
        <v>7293</v>
      </c>
    </row>
    <row r="828" spans="2:6" x14ac:dyDescent="0.3">
      <c r="B828" s="228">
        <v>44513.872916666667</v>
      </c>
      <c r="C828" s="229">
        <v>200</v>
      </c>
      <c r="D828" s="229">
        <v>190</v>
      </c>
      <c r="E828" s="229">
        <v>10</v>
      </c>
      <c r="F828" s="230" t="s">
        <v>1204</v>
      </c>
    </row>
    <row r="829" spans="2:6" x14ac:dyDescent="0.3">
      <c r="B829" s="228">
        <v>44513.886111111111</v>
      </c>
      <c r="C829" s="229">
        <v>500</v>
      </c>
      <c r="D829" s="229">
        <v>465</v>
      </c>
      <c r="E829" s="229">
        <v>35</v>
      </c>
      <c r="F829" s="230" t="s">
        <v>7294</v>
      </c>
    </row>
    <row r="830" spans="2:6" x14ac:dyDescent="0.3">
      <c r="B830" s="228">
        <v>44513.886805555558</v>
      </c>
      <c r="C830" s="229">
        <v>100</v>
      </c>
      <c r="D830" s="229">
        <v>95</v>
      </c>
      <c r="E830" s="229">
        <v>5</v>
      </c>
      <c r="F830" s="230" t="s">
        <v>6967</v>
      </c>
    </row>
    <row r="831" spans="2:6" x14ac:dyDescent="0.3">
      <c r="B831" s="228">
        <v>44513.886805555558</v>
      </c>
      <c r="C831" s="229">
        <v>100</v>
      </c>
      <c r="D831" s="229">
        <v>92</v>
      </c>
      <c r="E831" s="229">
        <v>8</v>
      </c>
      <c r="F831" s="230" t="s">
        <v>6845</v>
      </c>
    </row>
    <row r="832" spans="2:6" x14ac:dyDescent="0.3">
      <c r="B832" s="228">
        <v>44513.901388888888</v>
      </c>
      <c r="C832" s="229">
        <v>50</v>
      </c>
      <c r="D832" s="229">
        <v>46.5</v>
      </c>
      <c r="E832" s="229">
        <v>3.5</v>
      </c>
      <c r="F832" s="230" t="s">
        <v>7295</v>
      </c>
    </row>
    <row r="833" spans="2:6" x14ac:dyDescent="0.3">
      <c r="B833" s="228">
        <v>44513.902638888889</v>
      </c>
      <c r="C833" s="229">
        <v>300</v>
      </c>
      <c r="D833" s="229">
        <v>276</v>
      </c>
      <c r="E833" s="229">
        <v>24</v>
      </c>
      <c r="F833" s="230" t="s">
        <v>7296</v>
      </c>
    </row>
    <row r="834" spans="2:6" x14ac:dyDescent="0.3">
      <c r="B834" s="228">
        <v>44513.915277777778</v>
      </c>
      <c r="C834" s="229">
        <v>50</v>
      </c>
      <c r="D834" s="229">
        <v>47.5</v>
      </c>
      <c r="E834" s="229">
        <v>2.5</v>
      </c>
      <c r="F834" s="230" t="s">
        <v>7116</v>
      </c>
    </row>
    <row r="835" spans="2:6" x14ac:dyDescent="0.3">
      <c r="B835" s="228">
        <v>44513.92291666667</v>
      </c>
      <c r="C835" s="229">
        <v>100</v>
      </c>
      <c r="D835" s="229">
        <v>93</v>
      </c>
      <c r="E835" s="229">
        <v>7</v>
      </c>
      <c r="F835" s="230" t="s">
        <v>939</v>
      </c>
    </row>
    <row r="836" spans="2:6" x14ac:dyDescent="0.3">
      <c r="B836" s="228">
        <v>44513.927083333336</v>
      </c>
      <c r="C836" s="229">
        <v>50</v>
      </c>
      <c r="D836" s="229">
        <v>47.5</v>
      </c>
      <c r="E836" s="229">
        <v>2.5</v>
      </c>
      <c r="F836" s="230" t="s">
        <v>7297</v>
      </c>
    </row>
    <row r="837" spans="2:6" x14ac:dyDescent="0.3">
      <c r="B837" s="228">
        <v>44513.928472222222</v>
      </c>
      <c r="C837" s="229">
        <v>200</v>
      </c>
      <c r="D837" s="229">
        <v>190</v>
      </c>
      <c r="E837" s="229">
        <v>10</v>
      </c>
      <c r="F837" s="230" t="s">
        <v>7195</v>
      </c>
    </row>
    <row r="838" spans="2:6" x14ac:dyDescent="0.3">
      <c r="B838" s="228">
        <v>44513.938888888886</v>
      </c>
      <c r="C838" s="229">
        <v>50</v>
      </c>
      <c r="D838" s="229">
        <v>47.5</v>
      </c>
      <c r="E838" s="229">
        <v>2.5</v>
      </c>
      <c r="F838" s="230" t="s">
        <v>7298</v>
      </c>
    </row>
    <row r="839" spans="2:6" x14ac:dyDescent="0.3">
      <c r="B839" s="228">
        <v>44513.946527777778</v>
      </c>
      <c r="C839" s="229">
        <v>27</v>
      </c>
      <c r="D839" s="229">
        <v>25.65</v>
      </c>
      <c r="E839" s="229">
        <v>1.3500000000000014</v>
      </c>
      <c r="F839" s="230" t="s">
        <v>7299</v>
      </c>
    </row>
    <row r="840" spans="2:6" x14ac:dyDescent="0.3">
      <c r="B840" s="228">
        <v>44513.947222222225</v>
      </c>
      <c r="C840" s="229">
        <v>27</v>
      </c>
      <c r="D840" s="229">
        <v>25.65</v>
      </c>
      <c r="E840" s="229">
        <v>1.3500000000000014</v>
      </c>
      <c r="F840" s="230" t="s">
        <v>7299</v>
      </c>
    </row>
    <row r="841" spans="2:6" x14ac:dyDescent="0.3">
      <c r="B841" s="228">
        <v>44513.95</v>
      </c>
      <c r="C841" s="229">
        <v>200</v>
      </c>
      <c r="D841" s="229">
        <v>186</v>
      </c>
      <c r="E841" s="229">
        <v>14</v>
      </c>
      <c r="F841" s="230" t="s">
        <v>3453</v>
      </c>
    </row>
    <row r="842" spans="2:6" x14ac:dyDescent="0.3">
      <c r="B842" s="228">
        <v>44513.95208333333</v>
      </c>
      <c r="C842" s="229">
        <v>40</v>
      </c>
      <c r="D842" s="229">
        <v>38</v>
      </c>
      <c r="E842" s="229">
        <v>2</v>
      </c>
      <c r="F842" s="230" t="s">
        <v>2697</v>
      </c>
    </row>
    <row r="843" spans="2:6" x14ac:dyDescent="0.3">
      <c r="B843" s="228">
        <v>44513.952777777777</v>
      </c>
      <c r="C843" s="229">
        <v>300</v>
      </c>
      <c r="D843" s="229">
        <v>285</v>
      </c>
      <c r="E843" s="229">
        <v>15</v>
      </c>
      <c r="F843" s="230" t="s">
        <v>7300</v>
      </c>
    </row>
    <row r="844" spans="2:6" x14ac:dyDescent="0.3">
      <c r="B844" s="228">
        <v>44513.952777777777</v>
      </c>
      <c r="C844" s="229">
        <v>300</v>
      </c>
      <c r="D844" s="229">
        <v>285</v>
      </c>
      <c r="E844" s="229">
        <v>15</v>
      </c>
      <c r="F844" s="230" t="s">
        <v>7301</v>
      </c>
    </row>
    <row r="845" spans="2:6" x14ac:dyDescent="0.3">
      <c r="B845" s="228">
        <v>44513.953275462962</v>
      </c>
      <c r="C845" s="229">
        <v>100</v>
      </c>
      <c r="D845" s="229">
        <v>92</v>
      </c>
      <c r="E845" s="229">
        <v>8</v>
      </c>
      <c r="F845" s="230" t="s">
        <v>7302</v>
      </c>
    </row>
    <row r="846" spans="2:6" x14ac:dyDescent="0.3">
      <c r="B846" s="228">
        <v>44513.957638888889</v>
      </c>
      <c r="C846" s="229">
        <v>150</v>
      </c>
      <c r="D846" s="229">
        <v>142.5</v>
      </c>
      <c r="E846" s="229">
        <v>7.5</v>
      </c>
      <c r="F846" s="230" t="s">
        <v>7303</v>
      </c>
    </row>
    <row r="847" spans="2:6" x14ac:dyDescent="0.3">
      <c r="B847" s="228">
        <v>44513.960416666669</v>
      </c>
      <c r="C847" s="229">
        <v>300</v>
      </c>
      <c r="D847" s="229">
        <v>279</v>
      </c>
      <c r="E847" s="229">
        <v>21</v>
      </c>
      <c r="F847" s="230" t="s">
        <v>7304</v>
      </c>
    </row>
    <row r="848" spans="2:6" x14ac:dyDescent="0.3">
      <c r="B848" s="228">
        <v>44513.980555555558</v>
      </c>
      <c r="C848" s="229">
        <v>75</v>
      </c>
      <c r="D848" s="229">
        <v>69.75</v>
      </c>
      <c r="E848" s="229">
        <v>5.25</v>
      </c>
      <c r="F848" s="230" t="s">
        <v>6961</v>
      </c>
    </row>
    <row r="849" spans="2:6" x14ac:dyDescent="0.3">
      <c r="B849" s="228">
        <v>44513.990277777775</v>
      </c>
      <c r="C849" s="229">
        <v>300</v>
      </c>
      <c r="D849" s="229">
        <v>285</v>
      </c>
      <c r="E849" s="229">
        <v>15</v>
      </c>
      <c r="F849" s="230" t="s">
        <v>5695</v>
      </c>
    </row>
    <row r="850" spans="2:6" x14ac:dyDescent="0.3">
      <c r="B850" s="228">
        <v>44513.997372685182</v>
      </c>
      <c r="C850" s="229">
        <v>100</v>
      </c>
      <c r="D850" s="229">
        <v>92</v>
      </c>
      <c r="E850" s="229">
        <v>8</v>
      </c>
      <c r="F850" s="230" t="s">
        <v>7305</v>
      </c>
    </row>
    <row r="851" spans="2:6" x14ac:dyDescent="0.3">
      <c r="B851" s="228">
        <v>44514.010706018518</v>
      </c>
      <c r="C851" s="229">
        <v>100</v>
      </c>
      <c r="D851" s="229">
        <v>92</v>
      </c>
      <c r="E851" s="229">
        <v>8</v>
      </c>
      <c r="F851" s="230" t="s">
        <v>7306</v>
      </c>
    </row>
    <row r="852" spans="2:6" x14ac:dyDescent="0.3">
      <c r="B852" s="228">
        <v>44514.029166666667</v>
      </c>
      <c r="C852" s="229">
        <v>800</v>
      </c>
      <c r="D852" s="229">
        <v>760</v>
      </c>
      <c r="E852" s="229">
        <v>40</v>
      </c>
      <c r="F852" s="230" t="s">
        <v>7289</v>
      </c>
    </row>
    <row r="853" spans="2:6" x14ac:dyDescent="0.3">
      <c r="B853" s="228">
        <v>44514.038194444445</v>
      </c>
      <c r="C853" s="229">
        <v>100</v>
      </c>
      <c r="D853" s="229">
        <v>95</v>
      </c>
      <c r="E853" s="229">
        <v>5</v>
      </c>
      <c r="F853" s="230" t="s">
        <v>5763</v>
      </c>
    </row>
    <row r="854" spans="2:6" x14ac:dyDescent="0.3">
      <c r="B854" s="228">
        <v>44514.34270833333</v>
      </c>
      <c r="C854" s="229">
        <v>100</v>
      </c>
      <c r="D854" s="229">
        <v>92</v>
      </c>
      <c r="E854" s="229">
        <v>8</v>
      </c>
      <c r="F854" s="230" t="s">
        <v>7307</v>
      </c>
    </row>
    <row r="855" spans="2:6" x14ac:dyDescent="0.3">
      <c r="B855" s="228">
        <v>44514.365277777775</v>
      </c>
      <c r="C855" s="229">
        <v>50</v>
      </c>
      <c r="D855" s="229">
        <v>47.5</v>
      </c>
      <c r="E855" s="229">
        <v>2.5</v>
      </c>
      <c r="F855" s="230" t="s">
        <v>5983</v>
      </c>
    </row>
    <row r="856" spans="2:6" x14ac:dyDescent="0.3">
      <c r="B856" s="228">
        <v>44514.392361111109</v>
      </c>
      <c r="C856" s="229">
        <v>1000</v>
      </c>
      <c r="D856" s="229">
        <v>950</v>
      </c>
      <c r="E856" s="229">
        <v>50</v>
      </c>
      <c r="F856" s="230" t="s">
        <v>7308</v>
      </c>
    </row>
    <row r="857" spans="2:6" x14ac:dyDescent="0.3">
      <c r="B857" s="228">
        <v>44514.424305555556</v>
      </c>
      <c r="C857" s="229">
        <v>300</v>
      </c>
      <c r="D857" s="229">
        <v>279</v>
      </c>
      <c r="E857" s="229">
        <v>21</v>
      </c>
      <c r="F857" s="230" t="s">
        <v>6821</v>
      </c>
    </row>
    <row r="858" spans="2:6" x14ac:dyDescent="0.3">
      <c r="B858" s="228">
        <v>44514.449305555558</v>
      </c>
      <c r="C858" s="229">
        <v>100</v>
      </c>
      <c r="D858" s="229">
        <v>95</v>
      </c>
      <c r="E858" s="229">
        <v>5</v>
      </c>
      <c r="F858" s="230" t="s">
        <v>7309</v>
      </c>
    </row>
    <row r="859" spans="2:6" x14ac:dyDescent="0.3">
      <c r="B859" s="228">
        <v>44514.467361111114</v>
      </c>
      <c r="C859" s="229">
        <v>300</v>
      </c>
      <c r="D859" s="229">
        <v>279</v>
      </c>
      <c r="E859" s="229">
        <v>21</v>
      </c>
      <c r="F859" s="230" t="s">
        <v>7310</v>
      </c>
    </row>
    <row r="860" spans="2:6" x14ac:dyDescent="0.3">
      <c r="B860" s="228">
        <v>44514.48333333333</v>
      </c>
      <c r="C860" s="229">
        <v>200</v>
      </c>
      <c r="D860" s="229">
        <v>190</v>
      </c>
      <c r="E860" s="229">
        <v>10</v>
      </c>
      <c r="F860" s="230" t="s">
        <v>512</v>
      </c>
    </row>
    <row r="861" spans="2:6" x14ac:dyDescent="0.3">
      <c r="B861" s="228">
        <v>44514.488888888889</v>
      </c>
      <c r="C861" s="229">
        <v>300</v>
      </c>
      <c r="D861" s="229">
        <v>285</v>
      </c>
      <c r="E861" s="229">
        <v>15</v>
      </c>
      <c r="F861" s="230" t="s">
        <v>7311</v>
      </c>
    </row>
    <row r="862" spans="2:6" x14ac:dyDescent="0.3">
      <c r="B862" s="228">
        <v>44514.488946759258</v>
      </c>
      <c r="C862" s="229">
        <v>500</v>
      </c>
      <c r="D862" s="229">
        <v>460</v>
      </c>
      <c r="E862" s="229">
        <v>40</v>
      </c>
      <c r="F862" s="230" t="s">
        <v>7312</v>
      </c>
    </row>
    <row r="863" spans="2:6" x14ac:dyDescent="0.3">
      <c r="B863" s="228">
        <v>44514.523611111108</v>
      </c>
      <c r="C863" s="229">
        <v>200</v>
      </c>
      <c r="D863" s="229">
        <v>190</v>
      </c>
      <c r="E863" s="229">
        <v>10</v>
      </c>
      <c r="F863" s="230" t="s">
        <v>6902</v>
      </c>
    </row>
    <row r="864" spans="2:6" x14ac:dyDescent="0.3">
      <c r="B864" s="228">
        <v>44514.539583333331</v>
      </c>
      <c r="C864" s="229">
        <v>50</v>
      </c>
      <c r="D864" s="229">
        <v>47.5</v>
      </c>
      <c r="E864" s="229">
        <v>2.5</v>
      </c>
      <c r="F864" s="230" t="s">
        <v>7313</v>
      </c>
    </row>
    <row r="865" spans="2:6" x14ac:dyDescent="0.3">
      <c r="B865" s="228">
        <v>44514.549050925925</v>
      </c>
      <c r="C865" s="229">
        <v>200</v>
      </c>
      <c r="D865" s="229">
        <v>184</v>
      </c>
      <c r="E865" s="229">
        <v>16</v>
      </c>
      <c r="F865" s="230" t="s">
        <v>7314</v>
      </c>
    </row>
    <row r="866" spans="2:6" x14ac:dyDescent="0.3">
      <c r="B866" s="228">
        <v>44514.564583333333</v>
      </c>
      <c r="C866" s="229">
        <v>100</v>
      </c>
      <c r="D866" s="229">
        <v>95</v>
      </c>
      <c r="E866" s="229">
        <v>5</v>
      </c>
      <c r="F866" s="230" t="s">
        <v>7315</v>
      </c>
    </row>
    <row r="867" spans="2:6" x14ac:dyDescent="0.3">
      <c r="B867" s="228">
        <v>44514.572916666664</v>
      </c>
      <c r="C867" s="229">
        <v>350</v>
      </c>
      <c r="D867" s="229">
        <v>332.5</v>
      </c>
      <c r="E867" s="229">
        <v>17.5</v>
      </c>
      <c r="F867" s="230" t="s">
        <v>6316</v>
      </c>
    </row>
    <row r="868" spans="2:6" x14ac:dyDescent="0.3">
      <c r="B868" s="228">
        <v>44514.576388888891</v>
      </c>
      <c r="C868" s="229">
        <v>400</v>
      </c>
      <c r="D868" s="229">
        <v>372</v>
      </c>
      <c r="E868" s="229">
        <v>28</v>
      </c>
      <c r="F868" s="230" t="s">
        <v>6989</v>
      </c>
    </row>
    <row r="869" spans="2:6" x14ac:dyDescent="0.3">
      <c r="B869" s="228">
        <v>44514.591666666667</v>
      </c>
      <c r="C869" s="229">
        <v>50</v>
      </c>
      <c r="D869" s="229">
        <v>46.5</v>
      </c>
      <c r="E869" s="229">
        <v>3.5</v>
      </c>
      <c r="F869" s="230" t="s">
        <v>7316</v>
      </c>
    </row>
    <row r="870" spans="2:6" x14ac:dyDescent="0.3">
      <c r="B870" s="228">
        <v>44514.6</v>
      </c>
      <c r="C870" s="229">
        <v>100</v>
      </c>
      <c r="D870" s="229">
        <v>93</v>
      </c>
      <c r="E870" s="229">
        <v>7</v>
      </c>
      <c r="F870" s="230" t="s">
        <v>2752</v>
      </c>
    </row>
    <row r="871" spans="2:6" x14ac:dyDescent="0.3">
      <c r="B871" s="228">
        <v>44514.625694444447</v>
      </c>
      <c r="C871" s="229">
        <v>1000</v>
      </c>
      <c r="D871" s="229">
        <v>950</v>
      </c>
      <c r="E871" s="229">
        <v>50</v>
      </c>
      <c r="F871" s="230" t="s">
        <v>5732</v>
      </c>
    </row>
    <row r="872" spans="2:6" x14ac:dyDescent="0.3">
      <c r="B872" s="228">
        <v>44514.62777777778</v>
      </c>
      <c r="C872" s="229">
        <v>10</v>
      </c>
      <c r="D872" s="229">
        <v>9.5</v>
      </c>
      <c r="E872" s="229">
        <v>0.5</v>
      </c>
      <c r="F872" s="230" t="s">
        <v>422</v>
      </c>
    </row>
    <row r="873" spans="2:6" x14ac:dyDescent="0.3">
      <c r="B873" s="228">
        <v>44514.654166666667</v>
      </c>
      <c r="C873" s="229">
        <v>300</v>
      </c>
      <c r="D873" s="229">
        <v>285</v>
      </c>
      <c r="E873" s="229">
        <v>15</v>
      </c>
      <c r="F873" s="230" t="s">
        <v>7317</v>
      </c>
    </row>
    <row r="874" spans="2:6" x14ac:dyDescent="0.3">
      <c r="B874" s="228">
        <v>44514.663194444445</v>
      </c>
      <c r="C874" s="229">
        <v>50</v>
      </c>
      <c r="D874" s="229">
        <v>47.5</v>
      </c>
      <c r="E874" s="229">
        <v>2.5</v>
      </c>
      <c r="F874" s="230" t="s">
        <v>3646</v>
      </c>
    </row>
    <row r="875" spans="2:6" x14ac:dyDescent="0.3">
      <c r="B875" s="228">
        <v>44514.663888888892</v>
      </c>
      <c r="C875" s="229">
        <v>100</v>
      </c>
      <c r="D875" s="229">
        <v>95</v>
      </c>
      <c r="E875" s="229">
        <v>5</v>
      </c>
      <c r="F875" s="230" t="s">
        <v>7318</v>
      </c>
    </row>
    <row r="876" spans="2:6" x14ac:dyDescent="0.3">
      <c r="B876" s="228">
        <v>44514.681944444441</v>
      </c>
      <c r="C876" s="229">
        <v>30</v>
      </c>
      <c r="D876" s="229">
        <v>28.5</v>
      </c>
      <c r="E876" s="229">
        <v>1.5</v>
      </c>
      <c r="F876" s="230" t="s">
        <v>7319</v>
      </c>
    </row>
    <row r="877" spans="2:6" x14ac:dyDescent="0.3">
      <c r="B877" s="228">
        <v>44514.686111111114</v>
      </c>
      <c r="C877" s="229">
        <v>300</v>
      </c>
      <c r="D877" s="229">
        <v>285</v>
      </c>
      <c r="E877" s="229">
        <v>15</v>
      </c>
      <c r="F877" s="230" t="s">
        <v>2844</v>
      </c>
    </row>
    <row r="878" spans="2:6" x14ac:dyDescent="0.3">
      <c r="B878" s="228">
        <v>44514.688194444447</v>
      </c>
      <c r="C878" s="229">
        <v>500</v>
      </c>
      <c r="D878" s="229">
        <v>465</v>
      </c>
      <c r="E878" s="229">
        <v>35</v>
      </c>
      <c r="F878" s="230" t="s">
        <v>1190</v>
      </c>
    </row>
    <row r="879" spans="2:6" x14ac:dyDescent="0.3">
      <c r="B879" s="228">
        <v>44514.693055555559</v>
      </c>
      <c r="C879" s="229">
        <v>200</v>
      </c>
      <c r="D879" s="229">
        <v>190</v>
      </c>
      <c r="E879" s="229">
        <v>10</v>
      </c>
      <c r="F879" s="230" t="s">
        <v>7320</v>
      </c>
    </row>
    <row r="880" spans="2:6" x14ac:dyDescent="0.3">
      <c r="B880" s="228">
        <v>44514.70416666667</v>
      </c>
      <c r="C880" s="229">
        <v>100</v>
      </c>
      <c r="D880" s="229">
        <v>93</v>
      </c>
      <c r="E880" s="229">
        <v>7</v>
      </c>
      <c r="F880" s="230" t="s">
        <v>7321</v>
      </c>
    </row>
    <row r="881" spans="2:6" x14ac:dyDescent="0.3">
      <c r="B881" s="228">
        <v>44514.729861111111</v>
      </c>
      <c r="C881" s="229">
        <v>300</v>
      </c>
      <c r="D881" s="229">
        <v>285</v>
      </c>
      <c r="E881" s="229">
        <v>15</v>
      </c>
      <c r="F881" s="230" t="s">
        <v>7322</v>
      </c>
    </row>
    <row r="882" spans="2:6" x14ac:dyDescent="0.3">
      <c r="B882" s="228">
        <v>44514.743750000001</v>
      </c>
      <c r="C882" s="229">
        <v>100</v>
      </c>
      <c r="D882" s="229">
        <v>95</v>
      </c>
      <c r="E882" s="229">
        <v>5</v>
      </c>
      <c r="F882" s="230" t="s">
        <v>7323</v>
      </c>
    </row>
    <row r="883" spans="2:6" x14ac:dyDescent="0.3">
      <c r="B883" s="228">
        <v>44514.74422453704</v>
      </c>
      <c r="C883" s="229">
        <v>300</v>
      </c>
      <c r="D883" s="229">
        <v>276</v>
      </c>
      <c r="E883" s="229">
        <v>24</v>
      </c>
      <c r="F883" s="230" t="s">
        <v>5864</v>
      </c>
    </row>
    <row r="884" spans="2:6" x14ac:dyDescent="0.3">
      <c r="B884" s="228">
        <v>44514.75277777778</v>
      </c>
      <c r="C884" s="229">
        <v>200</v>
      </c>
      <c r="D884" s="229">
        <v>186</v>
      </c>
      <c r="E884" s="229">
        <v>14</v>
      </c>
      <c r="F884" s="230" t="s">
        <v>1141</v>
      </c>
    </row>
    <row r="885" spans="2:6" x14ac:dyDescent="0.3">
      <c r="B885" s="228">
        <v>44514.780439814815</v>
      </c>
      <c r="C885" s="229">
        <v>140</v>
      </c>
      <c r="D885" s="229">
        <v>128.80000000000001</v>
      </c>
      <c r="E885" s="229">
        <v>11.199999999999989</v>
      </c>
      <c r="F885" s="230" t="s">
        <v>7324</v>
      </c>
    </row>
    <row r="886" spans="2:6" x14ac:dyDescent="0.3">
      <c r="B886" s="228">
        <v>44514.820833333331</v>
      </c>
      <c r="C886" s="229">
        <v>500</v>
      </c>
      <c r="D886" s="229">
        <v>465</v>
      </c>
      <c r="E886" s="229">
        <v>35</v>
      </c>
      <c r="F886" s="230" t="s">
        <v>6832</v>
      </c>
    </row>
    <row r="887" spans="2:6" x14ac:dyDescent="0.3">
      <c r="B887" s="228">
        <v>44514.82708333333</v>
      </c>
      <c r="C887" s="229">
        <v>300</v>
      </c>
      <c r="D887" s="229">
        <v>285</v>
      </c>
      <c r="E887" s="229">
        <v>15</v>
      </c>
      <c r="F887" s="230" t="s">
        <v>7325</v>
      </c>
    </row>
    <row r="888" spans="2:6" x14ac:dyDescent="0.3">
      <c r="B888" s="228">
        <v>44514.854166666664</v>
      </c>
      <c r="C888" s="229">
        <v>60</v>
      </c>
      <c r="D888" s="229">
        <v>57</v>
      </c>
      <c r="E888" s="229">
        <v>3</v>
      </c>
      <c r="F888" s="230" t="s">
        <v>7326</v>
      </c>
    </row>
    <row r="889" spans="2:6" x14ac:dyDescent="0.3">
      <c r="B889" s="228">
        <v>44514.854166666664</v>
      </c>
      <c r="C889" s="229">
        <v>100</v>
      </c>
      <c r="D889" s="229">
        <v>95</v>
      </c>
      <c r="E889" s="229">
        <v>5</v>
      </c>
      <c r="F889" s="230" t="s">
        <v>7083</v>
      </c>
    </row>
    <row r="890" spans="2:6" x14ac:dyDescent="0.3">
      <c r="B890" s="228">
        <v>44514.854166666664</v>
      </c>
      <c r="C890" s="229">
        <v>100</v>
      </c>
      <c r="D890" s="229">
        <v>95</v>
      </c>
      <c r="E890" s="229">
        <v>5</v>
      </c>
      <c r="F890" s="230" t="s">
        <v>7327</v>
      </c>
    </row>
    <row r="891" spans="2:6" x14ac:dyDescent="0.3">
      <c r="B891" s="228">
        <v>44514.854861111111</v>
      </c>
      <c r="C891" s="229">
        <v>100</v>
      </c>
      <c r="D891" s="229">
        <v>93</v>
      </c>
      <c r="E891" s="229">
        <v>7</v>
      </c>
      <c r="F891" s="230" t="s">
        <v>7328</v>
      </c>
    </row>
    <row r="892" spans="2:6" x14ac:dyDescent="0.3">
      <c r="B892" s="228">
        <v>44514.854861111111</v>
      </c>
      <c r="C892" s="229">
        <v>30</v>
      </c>
      <c r="D892" s="229">
        <v>28.5</v>
      </c>
      <c r="E892" s="229">
        <v>1.5</v>
      </c>
      <c r="F892" s="230" t="s">
        <v>7329</v>
      </c>
    </row>
    <row r="893" spans="2:6" x14ac:dyDescent="0.3">
      <c r="B893" s="228">
        <v>44514.854861111111</v>
      </c>
      <c r="C893" s="229">
        <v>50</v>
      </c>
      <c r="D893" s="229">
        <v>47.5</v>
      </c>
      <c r="E893" s="229">
        <v>2.5</v>
      </c>
      <c r="F893" s="230" t="s">
        <v>7330</v>
      </c>
    </row>
    <row r="894" spans="2:6" x14ac:dyDescent="0.3">
      <c r="B894" s="228">
        <v>44514.855451388888</v>
      </c>
      <c r="C894" s="229">
        <v>200</v>
      </c>
      <c r="D894" s="229">
        <v>184</v>
      </c>
      <c r="E894" s="229">
        <v>16</v>
      </c>
      <c r="F894" s="230" t="s">
        <v>7331</v>
      </c>
    </row>
    <row r="895" spans="2:6" x14ac:dyDescent="0.3">
      <c r="B895" s="228">
        <v>44514.856249999997</v>
      </c>
      <c r="C895" s="229">
        <v>10</v>
      </c>
      <c r="D895" s="229">
        <v>9.5</v>
      </c>
      <c r="E895" s="229">
        <v>0.5</v>
      </c>
      <c r="F895" s="230" t="s">
        <v>1144</v>
      </c>
    </row>
    <row r="896" spans="2:6" x14ac:dyDescent="0.3">
      <c r="B896" s="228">
        <v>44514.856249999997</v>
      </c>
      <c r="C896" s="229">
        <v>100</v>
      </c>
      <c r="D896" s="229">
        <v>95</v>
      </c>
      <c r="E896" s="229">
        <v>5</v>
      </c>
      <c r="F896" s="230" t="s">
        <v>7332</v>
      </c>
    </row>
    <row r="897" spans="2:6" x14ac:dyDescent="0.3">
      <c r="B897" s="228">
        <v>44514.858449074076</v>
      </c>
      <c r="C897" s="229">
        <v>300</v>
      </c>
      <c r="D897" s="229">
        <v>276</v>
      </c>
      <c r="E897" s="229">
        <v>24</v>
      </c>
      <c r="F897" s="230" t="s">
        <v>7333</v>
      </c>
    </row>
    <row r="898" spans="2:6" x14ac:dyDescent="0.3">
      <c r="B898" s="228">
        <v>44514.867604166669</v>
      </c>
      <c r="C898" s="229">
        <v>200</v>
      </c>
      <c r="D898" s="229">
        <v>184</v>
      </c>
      <c r="E898" s="229">
        <v>16</v>
      </c>
      <c r="F898" s="230" t="s">
        <v>7334</v>
      </c>
    </row>
    <row r="899" spans="2:6" x14ac:dyDescent="0.3">
      <c r="B899" s="228">
        <v>44514.871018518519</v>
      </c>
      <c r="C899" s="229">
        <v>100</v>
      </c>
      <c r="D899" s="229">
        <v>92</v>
      </c>
      <c r="E899" s="229">
        <v>8</v>
      </c>
      <c r="F899" s="230" t="s">
        <v>5969</v>
      </c>
    </row>
    <row r="900" spans="2:6" x14ac:dyDescent="0.3">
      <c r="B900" s="228">
        <v>44514.904861111114</v>
      </c>
      <c r="C900" s="229">
        <v>200</v>
      </c>
      <c r="D900" s="229">
        <v>190</v>
      </c>
      <c r="E900" s="229">
        <v>10</v>
      </c>
      <c r="F900" s="230" t="s">
        <v>512</v>
      </c>
    </row>
    <row r="901" spans="2:6" x14ac:dyDescent="0.3">
      <c r="B901" s="228">
        <v>44514.909722222219</v>
      </c>
      <c r="C901" s="229">
        <v>300</v>
      </c>
      <c r="D901" s="229">
        <v>285</v>
      </c>
      <c r="E901" s="229">
        <v>15</v>
      </c>
      <c r="F901" s="230" t="s">
        <v>7335</v>
      </c>
    </row>
    <row r="902" spans="2:6" x14ac:dyDescent="0.3">
      <c r="B902" s="228">
        <v>44514.909722222219</v>
      </c>
      <c r="C902" s="229">
        <v>100</v>
      </c>
      <c r="D902" s="229">
        <v>95</v>
      </c>
      <c r="E902" s="229">
        <v>5</v>
      </c>
      <c r="F902" s="230" t="s">
        <v>7336</v>
      </c>
    </row>
    <row r="903" spans="2:6" x14ac:dyDescent="0.3">
      <c r="B903" s="228">
        <v>44514.910416666666</v>
      </c>
      <c r="C903" s="229">
        <v>100</v>
      </c>
      <c r="D903" s="229">
        <v>92</v>
      </c>
      <c r="E903" s="229">
        <v>8</v>
      </c>
      <c r="F903" s="230" t="s">
        <v>7337</v>
      </c>
    </row>
    <row r="904" spans="2:6" x14ac:dyDescent="0.3">
      <c r="B904" s="228">
        <v>44514.911111111112</v>
      </c>
      <c r="C904" s="229">
        <v>100</v>
      </c>
      <c r="D904" s="229">
        <v>95</v>
      </c>
      <c r="E904" s="229">
        <v>5</v>
      </c>
      <c r="F904" s="230" t="s">
        <v>7338</v>
      </c>
    </row>
    <row r="905" spans="2:6" x14ac:dyDescent="0.3">
      <c r="B905" s="228">
        <v>44514.914583333331</v>
      </c>
      <c r="C905" s="229">
        <v>300</v>
      </c>
      <c r="D905" s="229">
        <v>285</v>
      </c>
      <c r="E905" s="229">
        <v>15</v>
      </c>
      <c r="F905" s="230" t="s">
        <v>7339</v>
      </c>
    </row>
    <row r="906" spans="2:6" x14ac:dyDescent="0.3">
      <c r="B906" s="228">
        <v>44514.914583333331</v>
      </c>
      <c r="C906" s="229">
        <v>100</v>
      </c>
      <c r="D906" s="229">
        <v>93</v>
      </c>
      <c r="E906" s="229">
        <v>7</v>
      </c>
      <c r="F906" s="230" t="s">
        <v>7340</v>
      </c>
    </row>
    <row r="907" spans="2:6" x14ac:dyDescent="0.3">
      <c r="B907" s="228">
        <v>44514.92291666667</v>
      </c>
      <c r="C907" s="229">
        <v>100</v>
      </c>
      <c r="D907" s="229">
        <v>95</v>
      </c>
      <c r="E907" s="229">
        <v>5</v>
      </c>
      <c r="F907" s="230" t="s">
        <v>7341</v>
      </c>
    </row>
    <row r="908" spans="2:6" x14ac:dyDescent="0.3">
      <c r="B908" s="228">
        <v>44515.011111111111</v>
      </c>
      <c r="C908" s="229">
        <v>150</v>
      </c>
      <c r="D908" s="229">
        <v>142.5</v>
      </c>
      <c r="E908" s="229">
        <v>7.5</v>
      </c>
      <c r="F908" s="230" t="s">
        <v>7084</v>
      </c>
    </row>
    <row r="909" spans="2:6" x14ac:dyDescent="0.3">
      <c r="B909" s="228">
        <v>44515.029861111114</v>
      </c>
      <c r="C909" s="229">
        <v>100</v>
      </c>
      <c r="D909" s="229">
        <v>95</v>
      </c>
      <c r="E909" s="229">
        <v>5</v>
      </c>
      <c r="F909" s="230" t="s">
        <v>7342</v>
      </c>
    </row>
    <row r="910" spans="2:6" x14ac:dyDescent="0.3">
      <c r="B910" s="228">
        <v>44515.053472222222</v>
      </c>
      <c r="C910" s="229">
        <v>100</v>
      </c>
      <c r="D910" s="229">
        <v>95</v>
      </c>
      <c r="E910" s="229">
        <v>5</v>
      </c>
      <c r="F910" s="230" t="s">
        <v>7343</v>
      </c>
    </row>
    <row r="911" spans="2:6" x14ac:dyDescent="0.3">
      <c r="B911" s="228">
        <v>44515.085416666669</v>
      </c>
      <c r="C911" s="229">
        <v>300</v>
      </c>
      <c r="D911" s="229">
        <v>285</v>
      </c>
      <c r="E911" s="229">
        <v>15</v>
      </c>
      <c r="F911" s="230" t="s">
        <v>6815</v>
      </c>
    </row>
    <row r="912" spans="2:6" x14ac:dyDescent="0.3">
      <c r="B912" s="228">
        <v>44515.212500000001</v>
      </c>
      <c r="C912" s="229">
        <v>30</v>
      </c>
      <c r="D912" s="229">
        <v>27.9</v>
      </c>
      <c r="E912" s="229">
        <v>2.1000000000000014</v>
      </c>
      <c r="F912" s="230" t="s">
        <v>7344</v>
      </c>
    </row>
    <row r="913" spans="2:6" x14ac:dyDescent="0.3">
      <c r="B913" s="228">
        <v>44515.24722222222</v>
      </c>
      <c r="C913" s="229">
        <v>2000</v>
      </c>
      <c r="D913" s="229">
        <v>1900</v>
      </c>
      <c r="E913" s="229">
        <v>100</v>
      </c>
      <c r="F913" s="230" t="s">
        <v>7345</v>
      </c>
    </row>
    <row r="914" spans="2:6" x14ac:dyDescent="0.3">
      <c r="B914" s="228">
        <v>44515.248611111114</v>
      </c>
      <c r="C914" s="229">
        <v>100</v>
      </c>
      <c r="D914" s="229">
        <v>95</v>
      </c>
      <c r="E914" s="229">
        <v>5</v>
      </c>
      <c r="F914" s="230" t="s">
        <v>6816</v>
      </c>
    </row>
    <row r="915" spans="2:6" x14ac:dyDescent="0.3">
      <c r="B915" s="228">
        <v>44515.301388888889</v>
      </c>
      <c r="C915" s="229">
        <v>50</v>
      </c>
      <c r="D915" s="229">
        <v>46.5</v>
      </c>
      <c r="E915" s="229">
        <v>3.5</v>
      </c>
      <c r="F915" s="230" t="s">
        <v>6856</v>
      </c>
    </row>
    <row r="916" spans="2:6" x14ac:dyDescent="0.3">
      <c r="B916" s="228">
        <v>44515.304166666669</v>
      </c>
      <c r="C916" s="229">
        <v>300</v>
      </c>
      <c r="D916" s="229">
        <v>285</v>
      </c>
      <c r="E916" s="229">
        <v>15</v>
      </c>
      <c r="F916" s="230" t="s">
        <v>3455</v>
      </c>
    </row>
    <row r="917" spans="2:6" x14ac:dyDescent="0.3">
      <c r="B917" s="228">
        <v>44515.324999999997</v>
      </c>
      <c r="C917" s="229">
        <v>100</v>
      </c>
      <c r="D917" s="229">
        <v>95</v>
      </c>
      <c r="E917" s="229">
        <v>5</v>
      </c>
      <c r="F917" s="230" t="s">
        <v>6818</v>
      </c>
    </row>
    <row r="918" spans="2:6" x14ac:dyDescent="0.3">
      <c r="B918" s="228">
        <v>44515.336111111108</v>
      </c>
      <c r="C918" s="229">
        <v>100</v>
      </c>
      <c r="D918" s="229">
        <v>95</v>
      </c>
      <c r="E918" s="229">
        <v>5</v>
      </c>
      <c r="F918" s="230" t="s">
        <v>7346</v>
      </c>
    </row>
    <row r="919" spans="2:6" x14ac:dyDescent="0.3">
      <c r="B919" s="228">
        <v>44515.362604166665</v>
      </c>
      <c r="C919" s="229">
        <v>10</v>
      </c>
      <c r="D919" s="229">
        <v>9.1999999999999993</v>
      </c>
      <c r="E919" s="229">
        <v>0.8</v>
      </c>
      <c r="F919" s="230" t="s">
        <v>6824</v>
      </c>
    </row>
    <row r="920" spans="2:6" x14ac:dyDescent="0.3">
      <c r="B920" s="228">
        <v>44515.375</v>
      </c>
      <c r="C920" s="229">
        <v>75</v>
      </c>
      <c r="D920" s="229">
        <v>71.25</v>
      </c>
      <c r="E920" s="229">
        <v>3.75</v>
      </c>
      <c r="F920" s="230" t="s">
        <v>904</v>
      </c>
    </row>
    <row r="921" spans="2:6" x14ac:dyDescent="0.3">
      <c r="B921" s="228">
        <v>44515.385416666664</v>
      </c>
      <c r="C921" s="229">
        <v>1000</v>
      </c>
      <c r="D921" s="229">
        <v>950</v>
      </c>
      <c r="E921" s="229">
        <v>50</v>
      </c>
      <c r="F921" s="230" t="s">
        <v>7347</v>
      </c>
    </row>
    <row r="922" spans="2:6" x14ac:dyDescent="0.3">
      <c r="B922" s="228">
        <v>44515.393055555556</v>
      </c>
      <c r="C922" s="229">
        <v>300</v>
      </c>
      <c r="D922" s="229">
        <v>285</v>
      </c>
      <c r="E922" s="229">
        <v>15</v>
      </c>
      <c r="F922" s="230" t="s">
        <v>7348</v>
      </c>
    </row>
    <row r="923" spans="2:6" x14ac:dyDescent="0.3">
      <c r="B923" s="228">
        <v>44515.4</v>
      </c>
      <c r="C923" s="229">
        <v>200</v>
      </c>
      <c r="D923" s="229">
        <v>190</v>
      </c>
      <c r="E923" s="229">
        <v>10</v>
      </c>
      <c r="F923" s="230" t="s">
        <v>1136</v>
      </c>
    </row>
    <row r="924" spans="2:6" x14ac:dyDescent="0.3">
      <c r="B924" s="228">
        <v>44515.424305555556</v>
      </c>
      <c r="C924" s="229">
        <v>3</v>
      </c>
      <c r="D924" s="229">
        <v>2.85</v>
      </c>
      <c r="E924" s="229">
        <v>0.14999999999999991</v>
      </c>
      <c r="F924" s="230" t="s">
        <v>2761</v>
      </c>
    </row>
    <row r="925" spans="2:6" x14ac:dyDescent="0.3">
      <c r="B925" s="228">
        <v>44515.431250000001</v>
      </c>
      <c r="C925" s="229">
        <v>500</v>
      </c>
      <c r="D925" s="229">
        <v>475</v>
      </c>
      <c r="E925" s="229">
        <v>25</v>
      </c>
      <c r="F925" s="230" t="s">
        <v>7349</v>
      </c>
    </row>
    <row r="926" spans="2:6" x14ac:dyDescent="0.3">
      <c r="B926" s="228">
        <v>44515.446527777778</v>
      </c>
      <c r="C926" s="229">
        <v>1</v>
      </c>
      <c r="D926" s="229">
        <v>0.95</v>
      </c>
      <c r="E926" s="229">
        <v>5.0000000000000044E-2</v>
      </c>
      <c r="F926" s="230" t="s">
        <v>7230</v>
      </c>
    </row>
    <row r="927" spans="2:6" x14ac:dyDescent="0.3">
      <c r="B927" s="228">
        <v>44515.447222222225</v>
      </c>
      <c r="C927" s="229">
        <v>500</v>
      </c>
      <c r="D927" s="229">
        <v>475</v>
      </c>
      <c r="E927" s="229">
        <v>25</v>
      </c>
      <c r="F927" s="230" t="s">
        <v>7350</v>
      </c>
    </row>
    <row r="928" spans="2:6" x14ac:dyDescent="0.3">
      <c r="B928" s="228">
        <v>44515.460416666669</v>
      </c>
      <c r="C928" s="229">
        <v>200</v>
      </c>
      <c r="D928" s="229">
        <v>190</v>
      </c>
      <c r="E928" s="229">
        <v>10</v>
      </c>
      <c r="F928" s="230" t="s">
        <v>547</v>
      </c>
    </row>
    <row r="929" spans="2:6" x14ac:dyDescent="0.3">
      <c r="B929" s="228">
        <v>44515.51458333333</v>
      </c>
      <c r="C929" s="229">
        <v>300</v>
      </c>
      <c r="D929" s="229">
        <v>285</v>
      </c>
      <c r="E929" s="229">
        <v>15</v>
      </c>
      <c r="F929" s="230" t="s">
        <v>6225</v>
      </c>
    </row>
    <row r="930" spans="2:6" x14ac:dyDescent="0.3">
      <c r="B930" s="228">
        <v>44515.518750000003</v>
      </c>
      <c r="C930" s="229">
        <v>100</v>
      </c>
      <c r="D930" s="229">
        <v>93</v>
      </c>
      <c r="E930" s="229">
        <v>7</v>
      </c>
      <c r="F930" s="230" t="s">
        <v>7351</v>
      </c>
    </row>
    <row r="931" spans="2:6" x14ac:dyDescent="0.3">
      <c r="B931" s="228">
        <v>44515.536562499998</v>
      </c>
      <c r="C931" s="229">
        <v>90</v>
      </c>
      <c r="D931" s="229">
        <v>82.8</v>
      </c>
      <c r="E931" s="229">
        <v>7.2000000000000028</v>
      </c>
      <c r="F931" s="230" t="s">
        <v>2662</v>
      </c>
    </row>
    <row r="932" spans="2:6" x14ac:dyDescent="0.3">
      <c r="B932" s="228">
        <v>44515.541643518518</v>
      </c>
      <c r="C932" s="229">
        <v>50</v>
      </c>
      <c r="D932" s="229">
        <v>46</v>
      </c>
      <c r="E932" s="229">
        <v>4</v>
      </c>
      <c r="F932" s="230" t="s">
        <v>7352</v>
      </c>
    </row>
    <row r="933" spans="2:6" x14ac:dyDescent="0.3">
      <c r="B933" s="228">
        <v>44515.543749999997</v>
      </c>
      <c r="C933" s="229">
        <v>500</v>
      </c>
      <c r="D933" s="229">
        <v>465</v>
      </c>
      <c r="E933" s="229">
        <v>35</v>
      </c>
      <c r="F933" s="230" t="s">
        <v>5637</v>
      </c>
    </row>
    <row r="934" spans="2:6" x14ac:dyDescent="0.3">
      <c r="B934" s="228">
        <v>44515.566666666666</v>
      </c>
      <c r="C934" s="229">
        <v>500</v>
      </c>
      <c r="D934" s="229">
        <v>475</v>
      </c>
      <c r="E934" s="229">
        <v>25</v>
      </c>
      <c r="F934" s="230" t="s">
        <v>7353</v>
      </c>
    </row>
    <row r="935" spans="2:6" x14ac:dyDescent="0.3">
      <c r="B935" s="228">
        <v>44515.574999999997</v>
      </c>
      <c r="C935" s="229">
        <v>111</v>
      </c>
      <c r="D935" s="229">
        <v>105.45</v>
      </c>
      <c r="E935" s="229">
        <v>5.5499999999999972</v>
      </c>
      <c r="F935" s="230" t="s">
        <v>6977</v>
      </c>
    </row>
    <row r="936" spans="2:6" x14ac:dyDescent="0.3">
      <c r="B936" s="228">
        <v>44515.57708333333</v>
      </c>
      <c r="C936" s="229">
        <v>500</v>
      </c>
      <c r="D936" s="229">
        <v>475</v>
      </c>
      <c r="E936" s="229">
        <v>25</v>
      </c>
      <c r="F936" s="230" t="s">
        <v>3670</v>
      </c>
    </row>
    <row r="937" spans="2:6" x14ac:dyDescent="0.3">
      <c r="B937" s="228">
        <v>44515.581921296296</v>
      </c>
      <c r="C937" s="229">
        <v>50</v>
      </c>
      <c r="D937" s="229">
        <v>46</v>
      </c>
      <c r="E937" s="229">
        <v>4</v>
      </c>
      <c r="F937" s="230" t="s">
        <v>7354</v>
      </c>
    </row>
    <row r="938" spans="2:6" x14ac:dyDescent="0.3">
      <c r="B938" s="228">
        <v>44515.588888888888</v>
      </c>
      <c r="C938" s="229">
        <v>50</v>
      </c>
      <c r="D938" s="229">
        <v>47.5</v>
      </c>
      <c r="E938" s="229">
        <v>2.5</v>
      </c>
      <c r="F938" s="230" t="s">
        <v>1209</v>
      </c>
    </row>
    <row r="939" spans="2:6" x14ac:dyDescent="0.3">
      <c r="B939" s="228">
        <v>44515.589583333334</v>
      </c>
      <c r="C939" s="229">
        <v>300</v>
      </c>
      <c r="D939" s="229">
        <v>285</v>
      </c>
      <c r="E939" s="229">
        <v>15</v>
      </c>
      <c r="F939" s="230" t="s">
        <v>1154</v>
      </c>
    </row>
    <row r="940" spans="2:6" x14ac:dyDescent="0.3">
      <c r="B940" s="228">
        <v>44515.61041666667</v>
      </c>
      <c r="C940" s="229">
        <v>100</v>
      </c>
      <c r="D940" s="229">
        <v>95</v>
      </c>
      <c r="E940" s="229">
        <v>5</v>
      </c>
      <c r="F940" s="230" t="s">
        <v>7355</v>
      </c>
    </row>
    <row r="941" spans="2:6" x14ac:dyDescent="0.3">
      <c r="B941" s="228">
        <v>44515.638194444444</v>
      </c>
      <c r="C941" s="229">
        <v>100</v>
      </c>
      <c r="D941" s="229">
        <v>95</v>
      </c>
      <c r="E941" s="229">
        <v>5</v>
      </c>
      <c r="F941" s="230" t="s">
        <v>7356</v>
      </c>
    </row>
    <row r="942" spans="2:6" x14ac:dyDescent="0.3">
      <c r="B942" s="228">
        <v>44515.666666666664</v>
      </c>
      <c r="C942" s="229">
        <v>50</v>
      </c>
      <c r="D942" s="229">
        <v>47.5</v>
      </c>
      <c r="E942" s="229">
        <v>2.5</v>
      </c>
      <c r="F942" s="230" t="s">
        <v>1144</v>
      </c>
    </row>
    <row r="943" spans="2:6" x14ac:dyDescent="0.3">
      <c r="B943" s="228">
        <v>44515.679166666669</v>
      </c>
      <c r="C943" s="229">
        <v>130</v>
      </c>
      <c r="D943" s="229">
        <v>123.5</v>
      </c>
      <c r="E943" s="229">
        <v>6.5</v>
      </c>
      <c r="F943" s="230" t="s">
        <v>7357</v>
      </c>
    </row>
    <row r="944" spans="2:6" x14ac:dyDescent="0.3">
      <c r="B944" s="228">
        <v>44515.703472222223</v>
      </c>
      <c r="C944" s="229">
        <v>100</v>
      </c>
      <c r="D944" s="229">
        <v>93</v>
      </c>
      <c r="E944" s="229">
        <v>7</v>
      </c>
      <c r="F944" s="230" t="s">
        <v>7358</v>
      </c>
    </row>
    <row r="945" spans="2:6" x14ac:dyDescent="0.3">
      <c r="B945" s="228">
        <v>44515.704861111109</v>
      </c>
      <c r="C945" s="229">
        <v>300</v>
      </c>
      <c r="D945" s="229">
        <v>285</v>
      </c>
      <c r="E945" s="229">
        <v>15</v>
      </c>
      <c r="F945" s="230" t="s">
        <v>7359</v>
      </c>
    </row>
    <row r="946" spans="2:6" x14ac:dyDescent="0.3">
      <c r="B946" s="228">
        <v>44515.712500000001</v>
      </c>
      <c r="C946" s="229">
        <v>290</v>
      </c>
      <c r="D946" s="229">
        <v>275.5</v>
      </c>
      <c r="E946" s="229">
        <v>14.5</v>
      </c>
      <c r="F946" s="230" t="s">
        <v>7360</v>
      </c>
    </row>
    <row r="947" spans="2:6" x14ac:dyDescent="0.3">
      <c r="B947" s="228">
        <v>44515.727083333331</v>
      </c>
      <c r="C947" s="229">
        <v>10</v>
      </c>
      <c r="D947" s="229">
        <v>9.3000000000000007</v>
      </c>
      <c r="E947" s="229">
        <v>0.69999999999999929</v>
      </c>
      <c r="F947" s="230" t="s">
        <v>7361</v>
      </c>
    </row>
    <row r="948" spans="2:6" x14ac:dyDescent="0.3">
      <c r="B948" s="228">
        <v>44515.736805555556</v>
      </c>
      <c r="C948" s="229">
        <v>300</v>
      </c>
      <c r="D948" s="229">
        <v>282.14999999999998</v>
      </c>
      <c r="E948" s="229">
        <v>17.850000000000023</v>
      </c>
      <c r="F948" s="230" t="s">
        <v>7362</v>
      </c>
    </row>
    <row r="949" spans="2:6" x14ac:dyDescent="0.3">
      <c r="B949" s="228">
        <v>44515.743055555555</v>
      </c>
      <c r="C949" s="229">
        <v>100</v>
      </c>
      <c r="D949" s="229">
        <v>95</v>
      </c>
      <c r="E949" s="229">
        <v>5</v>
      </c>
      <c r="F949" s="230" t="s">
        <v>6934</v>
      </c>
    </row>
    <row r="950" spans="2:6" x14ac:dyDescent="0.3">
      <c r="B950" s="228">
        <v>44515.747916666667</v>
      </c>
      <c r="C950" s="229">
        <v>290</v>
      </c>
      <c r="D950" s="229">
        <v>272.74</v>
      </c>
      <c r="E950" s="229">
        <v>17.259999999999991</v>
      </c>
      <c r="F950" s="230" t="s">
        <v>7362</v>
      </c>
    </row>
    <row r="951" spans="2:6" x14ac:dyDescent="0.3">
      <c r="B951" s="228">
        <v>44515.752083333333</v>
      </c>
      <c r="C951" s="229">
        <v>100</v>
      </c>
      <c r="D951" s="229">
        <v>95</v>
      </c>
      <c r="E951" s="229">
        <v>5</v>
      </c>
      <c r="F951" s="230" t="s">
        <v>7363</v>
      </c>
    </row>
    <row r="952" spans="2:6" x14ac:dyDescent="0.3">
      <c r="B952" s="228">
        <v>44515.772916666669</v>
      </c>
      <c r="C952" s="229">
        <v>300</v>
      </c>
      <c r="D952" s="229">
        <v>285</v>
      </c>
      <c r="E952" s="229">
        <v>15</v>
      </c>
      <c r="F952" s="230" t="s">
        <v>3620</v>
      </c>
    </row>
    <row r="953" spans="2:6" x14ac:dyDescent="0.3">
      <c r="B953" s="228">
        <v>44515.808333333334</v>
      </c>
      <c r="C953" s="229">
        <v>500</v>
      </c>
      <c r="D953" s="229">
        <v>475</v>
      </c>
      <c r="E953" s="229">
        <v>25</v>
      </c>
      <c r="F953" s="230" t="s">
        <v>7364</v>
      </c>
    </row>
    <row r="954" spans="2:6" x14ac:dyDescent="0.3">
      <c r="B954" s="228">
        <v>44515.810416666667</v>
      </c>
      <c r="C954" s="229">
        <v>100</v>
      </c>
      <c r="D954" s="229">
        <v>93</v>
      </c>
      <c r="E954" s="229">
        <v>7</v>
      </c>
      <c r="F954" s="230" t="s">
        <v>6849</v>
      </c>
    </row>
    <row r="955" spans="2:6" x14ac:dyDescent="0.3">
      <c r="B955" s="228">
        <v>44515.811805555553</v>
      </c>
      <c r="C955" s="229">
        <v>100</v>
      </c>
      <c r="D955" s="229">
        <v>95</v>
      </c>
      <c r="E955" s="229">
        <v>5</v>
      </c>
      <c r="F955" s="230" t="s">
        <v>1151</v>
      </c>
    </row>
    <row r="956" spans="2:6" x14ac:dyDescent="0.3">
      <c r="B956" s="228">
        <v>44515.818749999999</v>
      </c>
      <c r="C956" s="229">
        <v>300</v>
      </c>
      <c r="D956" s="229">
        <v>285</v>
      </c>
      <c r="E956" s="229">
        <v>15</v>
      </c>
      <c r="F956" s="230" t="s">
        <v>2602</v>
      </c>
    </row>
    <row r="957" spans="2:6" x14ac:dyDescent="0.3">
      <c r="B957" s="228">
        <v>44515.824606481481</v>
      </c>
      <c r="C957" s="229">
        <v>200</v>
      </c>
      <c r="D957" s="229">
        <v>184</v>
      </c>
      <c r="E957" s="229">
        <v>16</v>
      </c>
      <c r="F957" s="230" t="s">
        <v>6006</v>
      </c>
    </row>
    <row r="958" spans="2:6" x14ac:dyDescent="0.3">
      <c r="B958" s="228">
        <v>44515.840277777781</v>
      </c>
      <c r="C958" s="229">
        <v>200</v>
      </c>
      <c r="D958" s="229">
        <v>190</v>
      </c>
      <c r="E958" s="229">
        <v>10</v>
      </c>
      <c r="F958" s="230" t="s">
        <v>7365</v>
      </c>
    </row>
    <row r="959" spans="2:6" x14ac:dyDescent="0.3">
      <c r="B959" s="228">
        <v>44515.879166666666</v>
      </c>
      <c r="C959" s="229">
        <v>60</v>
      </c>
      <c r="D959" s="229">
        <v>57</v>
      </c>
      <c r="E959" s="229">
        <v>3</v>
      </c>
      <c r="F959" s="230" t="s">
        <v>6305</v>
      </c>
    </row>
    <row r="960" spans="2:6" x14ac:dyDescent="0.3">
      <c r="B960" s="228">
        <v>44515.886111111111</v>
      </c>
      <c r="C960" s="229">
        <v>4000</v>
      </c>
      <c r="D960" s="229">
        <v>3720</v>
      </c>
      <c r="E960" s="229">
        <v>280</v>
      </c>
      <c r="F960" s="230" t="s">
        <v>7366</v>
      </c>
    </row>
    <row r="961" spans="1:6" x14ac:dyDescent="0.3">
      <c r="B961" s="228">
        <v>44515.894444444442</v>
      </c>
      <c r="C961" s="229">
        <v>500</v>
      </c>
      <c r="D961" s="229">
        <v>465</v>
      </c>
      <c r="E961" s="229">
        <v>35</v>
      </c>
      <c r="F961" s="230" t="s">
        <v>5843</v>
      </c>
    </row>
    <row r="962" spans="1:6" x14ac:dyDescent="0.3">
      <c r="B962" s="228">
        <v>44515.895138888889</v>
      </c>
      <c r="C962" s="229">
        <v>200</v>
      </c>
      <c r="D962" s="229">
        <v>190</v>
      </c>
      <c r="E962" s="229">
        <v>10</v>
      </c>
      <c r="F962" s="230" t="s">
        <v>7367</v>
      </c>
    </row>
    <row r="963" spans="1:6" x14ac:dyDescent="0.3">
      <c r="B963" s="228">
        <v>44515.895833333336</v>
      </c>
      <c r="C963" s="229">
        <v>500</v>
      </c>
      <c r="D963" s="229">
        <v>475</v>
      </c>
      <c r="E963" s="229">
        <v>25</v>
      </c>
      <c r="F963" s="230" t="s">
        <v>7367</v>
      </c>
    </row>
    <row r="964" spans="1:6" x14ac:dyDescent="0.3">
      <c r="B964" s="228">
        <v>44515.915277777778</v>
      </c>
      <c r="C964" s="229">
        <v>1000</v>
      </c>
      <c r="D964" s="229">
        <v>930</v>
      </c>
      <c r="E964" s="229">
        <v>70</v>
      </c>
      <c r="F964" s="230" t="s">
        <v>5863</v>
      </c>
    </row>
    <row r="965" spans="1:6" x14ac:dyDescent="0.3">
      <c r="B965" s="228">
        <v>44515.927083333336</v>
      </c>
      <c r="C965" s="229">
        <v>500</v>
      </c>
      <c r="D965" s="229">
        <v>465</v>
      </c>
      <c r="E965" s="229">
        <v>35</v>
      </c>
      <c r="F965" s="230" t="s">
        <v>7368</v>
      </c>
    </row>
    <row r="966" spans="1:6" x14ac:dyDescent="0.3">
      <c r="B966" s="228">
        <v>44515.934027777781</v>
      </c>
      <c r="C966" s="229">
        <v>10</v>
      </c>
      <c r="D966" s="229">
        <v>9.5</v>
      </c>
      <c r="E966" s="229">
        <v>0.5</v>
      </c>
      <c r="F966" s="230" t="s">
        <v>7090</v>
      </c>
    </row>
    <row r="967" spans="1:6" x14ac:dyDescent="0.3">
      <c r="B967" s="228">
        <v>44515.945138888892</v>
      </c>
      <c r="C967" s="229">
        <v>300</v>
      </c>
      <c r="D967" s="229">
        <v>285</v>
      </c>
      <c r="E967" s="229">
        <v>15</v>
      </c>
      <c r="F967" s="230" t="s">
        <v>7369</v>
      </c>
    </row>
    <row r="968" spans="1:6" x14ac:dyDescent="0.3">
      <c r="B968" s="228">
        <v>44515.957546296297</v>
      </c>
      <c r="C968" s="229">
        <v>40</v>
      </c>
      <c r="D968" s="229">
        <v>36.799999999999997</v>
      </c>
      <c r="E968" s="229">
        <v>3.2000000000000028</v>
      </c>
      <c r="F968" s="230" t="s">
        <v>6957</v>
      </c>
    </row>
    <row r="969" spans="1:6" x14ac:dyDescent="0.3">
      <c r="B969" s="228">
        <v>44515.962500000001</v>
      </c>
      <c r="C969" s="229">
        <v>250</v>
      </c>
      <c r="D969" s="229">
        <v>237.5</v>
      </c>
      <c r="E969" s="229">
        <v>12.5</v>
      </c>
      <c r="F969" s="230" t="s">
        <v>7370</v>
      </c>
    </row>
    <row r="970" spans="1:6" s="208" customFormat="1" x14ac:dyDescent="0.3">
      <c r="A970" s="223"/>
      <c r="B970" s="228">
        <v>44516.06527777778</v>
      </c>
      <c r="C970" s="229">
        <v>100</v>
      </c>
      <c r="D970" s="229">
        <v>95</v>
      </c>
      <c r="E970" s="229">
        <v>5</v>
      </c>
      <c r="F970" s="230" t="s">
        <v>6815</v>
      </c>
    </row>
    <row r="971" spans="1:6" s="208" customFormat="1" x14ac:dyDescent="0.3">
      <c r="A971" s="223"/>
      <c r="B971" s="228">
        <v>44516.071527777778</v>
      </c>
      <c r="C971" s="229">
        <v>1000</v>
      </c>
      <c r="D971" s="229">
        <v>950</v>
      </c>
      <c r="E971" s="229">
        <v>50</v>
      </c>
      <c r="F971" s="230" t="s">
        <v>3318</v>
      </c>
    </row>
    <row r="972" spans="1:6" s="208" customFormat="1" x14ac:dyDescent="0.3">
      <c r="A972" s="223"/>
      <c r="B972" s="228">
        <v>44516.190972222219</v>
      </c>
      <c r="C972" s="229">
        <v>100</v>
      </c>
      <c r="D972" s="229">
        <v>95</v>
      </c>
      <c r="E972" s="229">
        <v>5</v>
      </c>
      <c r="F972" s="230" t="s">
        <v>5876</v>
      </c>
    </row>
    <row r="973" spans="1:6" s="208" customFormat="1" x14ac:dyDescent="0.3">
      <c r="A973" s="223"/>
      <c r="B973" s="228">
        <v>44516.299305555556</v>
      </c>
      <c r="C973" s="229">
        <v>300</v>
      </c>
      <c r="D973" s="229">
        <v>285</v>
      </c>
      <c r="E973" s="229">
        <v>15</v>
      </c>
      <c r="F973" s="230" t="s">
        <v>3455</v>
      </c>
    </row>
    <row r="974" spans="1:6" s="208" customFormat="1" x14ac:dyDescent="0.3">
      <c r="A974" s="223"/>
      <c r="B974" s="228">
        <v>44516.303472222222</v>
      </c>
      <c r="C974" s="229">
        <v>100</v>
      </c>
      <c r="D974" s="229">
        <v>95</v>
      </c>
      <c r="E974" s="229">
        <v>5</v>
      </c>
      <c r="F974" s="230" t="s">
        <v>6816</v>
      </c>
    </row>
    <row r="975" spans="1:6" s="208" customFormat="1" x14ac:dyDescent="0.3">
      <c r="A975" s="223"/>
      <c r="B975" s="228">
        <v>44516.30972222222</v>
      </c>
      <c r="C975" s="229">
        <v>200</v>
      </c>
      <c r="D975" s="229">
        <v>190</v>
      </c>
      <c r="E975" s="229">
        <v>10</v>
      </c>
      <c r="F975" s="230" t="s">
        <v>6818</v>
      </c>
    </row>
    <row r="976" spans="1:6" s="208" customFormat="1" x14ac:dyDescent="0.3">
      <c r="A976" s="223"/>
      <c r="B976" s="228">
        <v>44516.340277777781</v>
      </c>
      <c r="C976" s="229">
        <v>1000</v>
      </c>
      <c r="D976" s="229">
        <v>950</v>
      </c>
      <c r="E976" s="229">
        <v>50</v>
      </c>
      <c r="F976" s="230" t="s">
        <v>7371</v>
      </c>
    </row>
    <row r="977" spans="1:6" s="208" customFormat="1" x14ac:dyDescent="0.3">
      <c r="A977" s="223"/>
      <c r="B977" s="228">
        <v>44516.347916666666</v>
      </c>
      <c r="C977" s="229">
        <v>100</v>
      </c>
      <c r="D977" s="229">
        <v>93</v>
      </c>
      <c r="E977" s="229">
        <v>7</v>
      </c>
      <c r="F977" s="230" t="s">
        <v>6013</v>
      </c>
    </row>
    <row r="978" spans="1:6" s="208" customFormat="1" x14ac:dyDescent="0.3">
      <c r="A978" s="223"/>
      <c r="B978" s="228">
        <v>44516.368055555555</v>
      </c>
      <c r="C978" s="229">
        <v>200</v>
      </c>
      <c r="D978" s="229">
        <v>190</v>
      </c>
      <c r="E978" s="229">
        <v>10</v>
      </c>
      <c r="F978" s="230" t="s">
        <v>7372</v>
      </c>
    </row>
    <row r="979" spans="1:6" s="208" customFormat="1" x14ac:dyDescent="0.3">
      <c r="A979" s="223"/>
      <c r="B979" s="228">
        <v>44516.392361111109</v>
      </c>
      <c r="C979" s="229">
        <v>1000</v>
      </c>
      <c r="D979" s="229">
        <v>950</v>
      </c>
      <c r="E979" s="229">
        <v>50</v>
      </c>
      <c r="F979" s="230" t="s">
        <v>7373</v>
      </c>
    </row>
    <row r="980" spans="1:6" s="208" customFormat="1" x14ac:dyDescent="0.3">
      <c r="A980" s="223"/>
      <c r="B980" s="228">
        <v>44516.397916666669</v>
      </c>
      <c r="C980" s="229">
        <v>300</v>
      </c>
      <c r="D980" s="229">
        <v>285</v>
      </c>
      <c r="E980" s="229">
        <v>15</v>
      </c>
      <c r="F980" s="230" t="s">
        <v>7374</v>
      </c>
    </row>
    <row r="981" spans="1:6" s="208" customFormat="1" x14ac:dyDescent="0.3">
      <c r="A981" s="223"/>
      <c r="B981" s="228">
        <v>44516.419259259259</v>
      </c>
      <c r="C981" s="229">
        <v>100</v>
      </c>
      <c r="D981" s="229">
        <v>92</v>
      </c>
      <c r="E981" s="229">
        <v>8</v>
      </c>
      <c r="F981" s="230" t="s">
        <v>7375</v>
      </c>
    </row>
    <row r="982" spans="1:6" s="208" customFormat="1" x14ac:dyDescent="0.3">
      <c r="A982" s="223"/>
      <c r="B982" s="228">
        <v>44516.428472222222</v>
      </c>
      <c r="C982" s="229">
        <v>100</v>
      </c>
      <c r="D982" s="229">
        <v>95</v>
      </c>
      <c r="E982" s="229">
        <v>5</v>
      </c>
      <c r="F982" s="230" t="s">
        <v>6876</v>
      </c>
    </row>
    <row r="983" spans="1:6" s="208" customFormat="1" x14ac:dyDescent="0.3">
      <c r="A983" s="223"/>
      <c r="B983" s="228">
        <v>44516.433333333334</v>
      </c>
      <c r="C983" s="229">
        <v>30</v>
      </c>
      <c r="D983" s="229">
        <v>28.5</v>
      </c>
      <c r="E983" s="229">
        <v>1.5</v>
      </c>
      <c r="F983" s="230" t="s">
        <v>5702</v>
      </c>
    </row>
    <row r="984" spans="1:6" s="208" customFormat="1" x14ac:dyDescent="0.3">
      <c r="A984" s="223"/>
      <c r="B984" s="228">
        <v>44516.435277777775</v>
      </c>
      <c r="C984" s="229">
        <v>150</v>
      </c>
      <c r="D984" s="229">
        <v>138</v>
      </c>
      <c r="E984" s="229">
        <v>12</v>
      </c>
      <c r="F984" s="230" t="s">
        <v>7376</v>
      </c>
    </row>
    <row r="985" spans="1:6" s="208" customFormat="1" x14ac:dyDescent="0.3">
      <c r="A985" s="223"/>
      <c r="B985" s="228">
        <v>44516.463888888888</v>
      </c>
      <c r="C985" s="229">
        <v>100</v>
      </c>
      <c r="D985" s="229">
        <v>95</v>
      </c>
      <c r="E985" s="229">
        <v>5</v>
      </c>
      <c r="F985" s="230" t="s">
        <v>7091</v>
      </c>
    </row>
    <row r="986" spans="1:6" s="208" customFormat="1" x14ac:dyDescent="0.3">
      <c r="A986" s="223"/>
      <c r="B986" s="228">
        <v>44516.467523148145</v>
      </c>
      <c r="C986" s="229">
        <v>150</v>
      </c>
      <c r="D986" s="229">
        <v>138</v>
      </c>
      <c r="E986" s="229">
        <v>12</v>
      </c>
      <c r="F986" s="230" t="s">
        <v>7377</v>
      </c>
    </row>
    <row r="987" spans="1:6" s="208" customFormat="1" x14ac:dyDescent="0.3">
      <c r="A987" s="223"/>
      <c r="B987" s="228">
        <v>44516.476759259262</v>
      </c>
      <c r="C987" s="229">
        <v>100</v>
      </c>
      <c r="D987" s="229">
        <v>92</v>
      </c>
      <c r="E987" s="229">
        <v>8</v>
      </c>
      <c r="F987" s="230" t="s">
        <v>3342</v>
      </c>
    </row>
    <row r="988" spans="1:6" s="208" customFormat="1" x14ac:dyDescent="0.3">
      <c r="A988" s="223"/>
      <c r="B988" s="228">
        <v>44516.484027777777</v>
      </c>
      <c r="C988" s="229">
        <v>500</v>
      </c>
      <c r="D988" s="229">
        <v>475</v>
      </c>
      <c r="E988" s="229">
        <v>25</v>
      </c>
      <c r="F988" s="230" t="s">
        <v>7378</v>
      </c>
    </row>
    <row r="989" spans="1:6" s="208" customFormat="1" x14ac:dyDescent="0.3">
      <c r="A989" s="223"/>
      <c r="B989" s="228">
        <v>44516.489583333336</v>
      </c>
      <c r="C989" s="229">
        <v>250</v>
      </c>
      <c r="D989" s="229">
        <v>232.5</v>
      </c>
      <c r="E989" s="229">
        <v>17.5</v>
      </c>
      <c r="F989" s="230" t="s">
        <v>7379</v>
      </c>
    </row>
    <row r="990" spans="1:6" s="208" customFormat="1" x14ac:dyDescent="0.3">
      <c r="A990" s="223"/>
      <c r="B990" s="228">
        <v>44516.490972222222</v>
      </c>
      <c r="C990" s="229">
        <v>500</v>
      </c>
      <c r="D990" s="229">
        <v>475</v>
      </c>
      <c r="E990" s="229">
        <v>25</v>
      </c>
      <c r="F990" s="230" t="s">
        <v>6931</v>
      </c>
    </row>
    <row r="991" spans="1:6" s="208" customFormat="1" x14ac:dyDescent="0.3">
      <c r="A991" s="223"/>
      <c r="B991" s="228">
        <v>44516.506249999999</v>
      </c>
      <c r="C991" s="229">
        <v>300</v>
      </c>
      <c r="D991" s="229">
        <v>285</v>
      </c>
      <c r="E991" s="229">
        <v>15</v>
      </c>
      <c r="F991" s="230" t="s">
        <v>899</v>
      </c>
    </row>
    <row r="992" spans="1:6" s="208" customFormat="1" x14ac:dyDescent="0.3">
      <c r="A992" s="223"/>
      <c r="B992" s="228">
        <v>44516.524305555555</v>
      </c>
      <c r="C992" s="229">
        <v>200</v>
      </c>
      <c r="D992" s="229">
        <v>190</v>
      </c>
      <c r="E992" s="229">
        <v>10</v>
      </c>
      <c r="F992" s="230" t="s">
        <v>7380</v>
      </c>
    </row>
    <row r="993" spans="1:6" s="208" customFormat="1" x14ac:dyDescent="0.3">
      <c r="A993" s="223"/>
      <c r="B993" s="228">
        <v>44516.53402777778</v>
      </c>
      <c r="C993" s="229">
        <v>200</v>
      </c>
      <c r="D993" s="229">
        <v>190</v>
      </c>
      <c r="E993" s="229">
        <v>10</v>
      </c>
      <c r="F993" s="230" t="s">
        <v>7380</v>
      </c>
    </row>
    <row r="994" spans="1:6" s="208" customFormat="1" x14ac:dyDescent="0.3">
      <c r="A994" s="223"/>
      <c r="B994" s="228">
        <v>44516.538194444445</v>
      </c>
      <c r="C994" s="229">
        <v>200</v>
      </c>
      <c r="D994" s="229">
        <v>190</v>
      </c>
      <c r="E994" s="229">
        <v>10</v>
      </c>
      <c r="F994" s="230" t="s">
        <v>7380</v>
      </c>
    </row>
    <row r="995" spans="1:6" s="208" customFormat="1" x14ac:dyDescent="0.3">
      <c r="A995" s="223"/>
      <c r="B995" s="228">
        <v>44516.556250000001</v>
      </c>
      <c r="C995" s="229">
        <v>100</v>
      </c>
      <c r="D995" s="229">
        <v>95</v>
      </c>
      <c r="E995" s="229">
        <v>5</v>
      </c>
      <c r="F995" s="230" t="s">
        <v>6830</v>
      </c>
    </row>
    <row r="996" spans="1:6" s="208" customFormat="1" x14ac:dyDescent="0.3">
      <c r="A996" s="223"/>
      <c r="B996" s="228">
        <v>44516.576388888891</v>
      </c>
      <c r="C996" s="229">
        <v>300</v>
      </c>
      <c r="D996" s="229">
        <v>279</v>
      </c>
      <c r="E996" s="229">
        <v>21</v>
      </c>
      <c r="F996" s="230" t="s">
        <v>7381</v>
      </c>
    </row>
    <row r="997" spans="1:6" s="208" customFormat="1" x14ac:dyDescent="0.3">
      <c r="A997" s="223"/>
      <c r="B997" s="228">
        <v>44516.586365740739</v>
      </c>
      <c r="C997" s="229">
        <v>88</v>
      </c>
      <c r="D997" s="229">
        <v>80.959999999999994</v>
      </c>
      <c r="E997" s="229">
        <v>7.0400000000000063</v>
      </c>
      <c r="F997" s="230" t="s">
        <v>7382</v>
      </c>
    </row>
    <row r="998" spans="1:6" s="208" customFormat="1" x14ac:dyDescent="0.3">
      <c r="A998" s="223"/>
      <c r="B998" s="228">
        <v>44516.625648148147</v>
      </c>
      <c r="C998" s="229">
        <v>300</v>
      </c>
      <c r="D998" s="229">
        <v>276</v>
      </c>
      <c r="E998" s="229">
        <v>24</v>
      </c>
      <c r="F998" s="230" t="s">
        <v>7383</v>
      </c>
    </row>
    <row r="999" spans="1:6" s="208" customFormat="1" x14ac:dyDescent="0.3">
      <c r="A999" s="223"/>
      <c r="B999" s="228">
        <v>44516.630543981482</v>
      </c>
      <c r="C999" s="229">
        <v>300</v>
      </c>
      <c r="D999" s="229">
        <v>276</v>
      </c>
      <c r="E999" s="229">
        <v>24</v>
      </c>
      <c r="F999" s="230" t="s">
        <v>7383</v>
      </c>
    </row>
    <row r="1000" spans="1:6" s="208" customFormat="1" x14ac:dyDescent="0.3">
      <c r="A1000" s="223"/>
      <c r="B1000" s="228">
        <v>44516.642361111109</v>
      </c>
      <c r="C1000" s="229">
        <v>500</v>
      </c>
      <c r="D1000" s="229">
        <v>475</v>
      </c>
      <c r="E1000" s="229">
        <v>25</v>
      </c>
      <c r="F1000" s="230" t="s">
        <v>7384</v>
      </c>
    </row>
    <row r="1001" spans="1:6" s="208" customFormat="1" x14ac:dyDescent="0.3">
      <c r="A1001" s="223"/>
      <c r="B1001" s="228">
        <v>44516.644444444442</v>
      </c>
      <c r="C1001" s="229">
        <v>190</v>
      </c>
      <c r="D1001" s="229">
        <v>180.5</v>
      </c>
      <c r="E1001" s="229">
        <v>9.5</v>
      </c>
      <c r="F1001" s="230" t="s">
        <v>7039</v>
      </c>
    </row>
    <row r="1002" spans="1:6" s="208" customFormat="1" x14ac:dyDescent="0.3">
      <c r="A1002" s="223"/>
      <c r="B1002" s="228">
        <v>44516.646527777775</v>
      </c>
      <c r="C1002" s="229">
        <v>100</v>
      </c>
      <c r="D1002" s="229">
        <v>95</v>
      </c>
      <c r="E1002" s="229">
        <v>5</v>
      </c>
      <c r="F1002" s="230" t="s">
        <v>7385</v>
      </c>
    </row>
    <row r="1003" spans="1:6" s="208" customFormat="1" x14ac:dyDescent="0.3">
      <c r="A1003" s="223"/>
      <c r="B1003" s="228">
        <v>44516.72152777778</v>
      </c>
      <c r="C1003" s="229">
        <v>100</v>
      </c>
      <c r="D1003" s="229">
        <v>93</v>
      </c>
      <c r="E1003" s="229">
        <v>7</v>
      </c>
      <c r="F1003" s="230" t="s">
        <v>1137</v>
      </c>
    </row>
    <row r="1004" spans="1:6" s="208" customFormat="1" x14ac:dyDescent="0.3">
      <c r="A1004" s="223"/>
      <c r="B1004" s="228">
        <v>44516.742129629631</v>
      </c>
      <c r="C1004" s="229">
        <v>100</v>
      </c>
      <c r="D1004" s="229">
        <v>92</v>
      </c>
      <c r="E1004" s="229">
        <v>8</v>
      </c>
      <c r="F1004" s="230" t="s">
        <v>5843</v>
      </c>
    </row>
    <row r="1005" spans="1:6" s="208" customFormat="1" x14ac:dyDescent="0.3">
      <c r="A1005" s="223"/>
      <c r="B1005" s="228">
        <v>44516.752083333333</v>
      </c>
      <c r="C1005" s="229">
        <v>100</v>
      </c>
      <c r="D1005" s="229">
        <v>93</v>
      </c>
      <c r="E1005" s="229">
        <v>7</v>
      </c>
      <c r="F1005" s="230" t="s">
        <v>7386</v>
      </c>
    </row>
    <row r="1006" spans="1:6" s="208" customFormat="1" x14ac:dyDescent="0.3">
      <c r="A1006" s="223"/>
      <c r="B1006" s="228">
        <v>44516.765277777777</v>
      </c>
      <c r="C1006" s="229">
        <v>200</v>
      </c>
      <c r="D1006" s="229">
        <v>186</v>
      </c>
      <c r="E1006" s="229">
        <v>14</v>
      </c>
      <c r="F1006" s="230" t="s">
        <v>7387</v>
      </c>
    </row>
    <row r="1007" spans="1:6" s="208" customFormat="1" x14ac:dyDescent="0.3">
      <c r="A1007" s="223"/>
      <c r="B1007" s="228">
        <v>44516.768055555556</v>
      </c>
      <c r="C1007" s="229">
        <v>100</v>
      </c>
      <c r="D1007" s="229">
        <v>95</v>
      </c>
      <c r="E1007" s="229">
        <v>5</v>
      </c>
      <c r="F1007" s="230" t="s">
        <v>7044</v>
      </c>
    </row>
    <row r="1008" spans="1:6" s="208" customFormat="1" x14ac:dyDescent="0.3">
      <c r="A1008" s="223"/>
      <c r="B1008" s="228">
        <v>44516.772916666669</v>
      </c>
      <c r="C1008" s="229">
        <v>100</v>
      </c>
      <c r="D1008" s="229">
        <v>95</v>
      </c>
      <c r="E1008" s="229">
        <v>5</v>
      </c>
      <c r="F1008" s="230" t="s">
        <v>7388</v>
      </c>
    </row>
    <row r="1009" spans="1:6" s="208" customFormat="1" x14ac:dyDescent="0.3">
      <c r="A1009" s="223"/>
      <c r="B1009" s="228">
        <v>44516.800694444442</v>
      </c>
      <c r="C1009" s="229">
        <v>300</v>
      </c>
      <c r="D1009" s="229">
        <v>285</v>
      </c>
      <c r="E1009" s="229">
        <v>15</v>
      </c>
      <c r="F1009" s="230" t="s">
        <v>7389</v>
      </c>
    </row>
    <row r="1010" spans="1:6" s="208" customFormat="1" x14ac:dyDescent="0.3">
      <c r="A1010" s="223"/>
      <c r="B1010" s="228">
        <v>44516.801388888889</v>
      </c>
      <c r="C1010" s="229">
        <v>300</v>
      </c>
      <c r="D1010" s="229">
        <v>285</v>
      </c>
      <c r="E1010" s="229">
        <v>15</v>
      </c>
      <c r="F1010" s="230" t="s">
        <v>1222</v>
      </c>
    </row>
    <row r="1011" spans="1:6" s="208" customFormat="1" x14ac:dyDescent="0.3">
      <c r="A1011" s="223"/>
      <c r="B1011" s="228">
        <v>44516.802777777775</v>
      </c>
      <c r="C1011" s="229">
        <v>100</v>
      </c>
      <c r="D1011" s="229">
        <v>95</v>
      </c>
      <c r="E1011" s="229">
        <v>5</v>
      </c>
      <c r="F1011" s="230" t="s">
        <v>7390</v>
      </c>
    </row>
    <row r="1012" spans="1:6" s="208" customFormat="1" x14ac:dyDescent="0.3">
      <c r="A1012" s="223"/>
      <c r="B1012" s="228">
        <v>44516.82708333333</v>
      </c>
      <c r="C1012" s="229">
        <v>100</v>
      </c>
      <c r="D1012" s="229">
        <v>93</v>
      </c>
      <c r="E1012" s="229">
        <v>7</v>
      </c>
      <c r="F1012" s="230" t="s">
        <v>7391</v>
      </c>
    </row>
    <row r="1013" spans="1:6" s="208" customFormat="1" x14ac:dyDescent="0.3">
      <c r="A1013" s="223"/>
      <c r="B1013" s="228">
        <v>44516.835451388892</v>
      </c>
      <c r="C1013" s="229">
        <v>100</v>
      </c>
      <c r="D1013" s="229">
        <v>92</v>
      </c>
      <c r="E1013" s="229">
        <v>8</v>
      </c>
      <c r="F1013" s="230" t="s">
        <v>7392</v>
      </c>
    </row>
    <row r="1014" spans="1:6" s="208" customFormat="1" x14ac:dyDescent="0.3">
      <c r="A1014" s="223"/>
      <c r="B1014" s="228">
        <v>44516.837210648147</v>
      </c>
      <c r="C1014" s="229">
        <v>100</v>
      </c>
      <c r="D1014" s="229">
        <v>92</v>
      </c>
      <c r="E1014" s="229">
        <v>8</v>
      </c>
      <c r="F1014" s="230" t="s">
        <v>7392</v>
      </c>
    </row>
    <row r="1015" spans="1:6" s="208" customFormat="1" x14ac:dyDescent="0.3">
      <c r="A1015" s="223"/>
      <c r="B1015" s="228">
        <v>44516.839953703704</v>
      </c>
      <c r="C1015" s="229">
        <v>10</v>
      </c>
      <c r="D1015" s="229">
        <v>9.1999999999999993</v>
      </c>
      <c r="E1015" s="229">
        <v>0.8</v>
      </c>
      <c r="F1015" s="230" t="s">
        <v>7393</v>
      </c>
    </row>
    <row r="1016" spans="1:6" s="208" customFormat="1" x14ac:dyDescent="0.3">
      <c r="A1016" s="223"/>
      <c r="B1016" s="228">
        <v>44516.842361111114</v>
      </c>
      <c r="C1016" s="229">
        <v>109</v>
      </c>
      <c r="D1016" s="229">
        <v>103.55</v>
      </c>
      <c r="E1016" s="229">
        <v>5.4500000000000028</v>
      </c>
      <c r="F1016" s="230" t="s">
        <v>7394</v>
      </c>
    </row>
    <row r="1017" spans="1:6" s="208" customFormat="1" x14ac:dyDescent="0.3">
      <c r="A1017" s="223"/>
      <c r="B1017" s="228">
        <v>44516.849432870367</v>
      </c>
      <c r="C1017" s="229">
        <v>300</v>
      </c>
      <c r="D1017" s="229">
        <v>276</v>
      </c>
      <c r="E1017" s="229">
        <v>24</v>
      </c>
      <c r="F1017" s="230" t="s">
        <v>7395</v>
      </c>
    </row>
    <row r="1018" spans="1:6" s="208" customFormat="1" x14ac:dyDescent="0.3">
      <c r="A1018" s="223"/>
      <c r="B1018" s="228">
        <v>44516.854861111111</v>
      </c>
      <c r="C1018" s="229">
        <v>100</v>
      </c>
      <c r="D1018" s="229">
        <v>95</v>
      </c>
      <c r="E1018" s="229">
        <v>5</v>
      </c>
      <c r="F1018" s="230" t="s">
        <v>7396</v>
      </c>
    </row>
    <row r="1019" spans="1:6" s="208" customFormat="1" x14ac:dyDescent="0.3">
      <c r="A1019" s="223"/>
      <c r="B1019" s="228">
        <v>44516.875</v>
      </c>
      <c r="C1019" s="229">
        <v>100</v>
      </c>
      <c r="D1019" s="229">
        <v>93</v>
      </c>
      <c r="E1019" s="229">
        <v>7</v>
      </c>
      <c r="F1019" s="230" t="s">
        <v>6854</v>
      </c>
    </row>
    <row r="1020" spans="1:6" s="208" customFormat="1" x14ac:dyDescent="0.3">
      <c r="A1020" s="223"/>
      <c r="B1020" s="228">
        <v>44516.915277777778</v>
      </c>
      <c r="C1020" s="229">
        <v>200</v>
      </c>
      <c r="D1020" s="229">
        <v>186</v>
      </c>
      <c r="E1020" s="229">
        <v>14</v>
      </c>
      <c r="F1020" s="230" t="s">
        <v>1139</v>
      </c>
    </row>
    <row r="1021" spans="1:6" s="208" customFormat="1" x14ac:dyDescent="0.3">
      <c r="A1021" s="223"/>
      <c r="B1021" s="228">
        <v>44516.921527777777</v>
      </c>
      <c r="C1021" s="229">
        <v>300</v>
      </c>
      <c r="D1021" s="229">
        <v>285</v>
      </c>
      <c r="E1021" s="229">
        <v>15</v>
      </c>
      <c r="F1021" s="230" t="s">
        <v>7397</v>
      </c>
    </row>
    <row r="1022" spans="1:6" s="208" customFormat="1" x14ac:dyDescent="0.3">
      <c r="A1022" s="223"/>
      <c r="B1022" s="228">
        <v>44516.927777777775</v>
      </c>
      <c r="C1022" s="229">
        <v>300</v>
      </c>
      <c r="D1022" s="229">
        <v>285</v>
      </c>
      <c r="E1022" s="229">
        <v>15</v>
      </c>
      <c r="F1022" s="230" t="s">
        <v>7398</v>
      </c>
    </row>
    <row r="1023" spans="1:6" s="208" customFormat="1" x14ac:dyDescent="0.3">
      <c r="A1023" s="223"/>
      <c r="B1023" s="228">
        <v>44516.972916666666</v>
      </c>
      <c r="C1023" s="229">
        <v>750</v>
      </c>
      <c r="D1023" s="229">
        <v>712.5</v>
      </c>
      <c r="E1023" s="229">
        <v>37.5</v>
      </c>
      <c r="F1023" s="230" t="s">
        <v>6919</v>
      </c>
    </row>
    <row r="1024" spans="1:6" s="208" customFormat="1" x14ac:dyDescent="0.3">
      <c r="A1024" s="223"/>
      <c r="B1024" s="228">
        <v>44517.018750000003</v>
      </c>
      <c r="C1024" s="229">
        <v>29</v>
      </c>
      <c r="D1024" s="229">
        <v>27.55</v>
      </c>
      <c r="E1024" s="229">
        <v>1.4499999999999993</v>
      </c>
      <c r="F1024" s="230" t="s">
        <v>1155</v>
      </c>
    </row>
    <row r="1025" spans="1:6" s="208" customFormat="1" x14ac:dyDescent="0.3">
      <c r="A1025" s="223"/>
      <c r="B1025" s="228">
        <v>44517.09375</v>
      </c>
      <c r="C1025" s="229">
        <v>200</v>
      </c>
      <c r="D1025" s="229">
        <v>186</v>
      </c>
      <c r="E1025" s="229">
        <v>14</v>
      </c>
      <c r="F1025" s="230" t="s">
        <v>5982</v>
      </c>
    </row>
    <row r="1026" spans="1:6" s="208" customFormat="1" x14ac:dyDescent="0.3">
      <c r="A1026" s="223"/>
      <c r="B1026" s="228">
        <v>44517.250694444447</v>
      </c>
      <c r="C1026" s="229">
        <v>100</v>
      </c>
      <c r="D1026" s="229">
        <v>95</v>
      </c>
      <c r="E1026" s="229">
        <v>5</v>
      </c>
      <c r="F1026" s="230" t="s">
        <v>6816</v>
      </c>
    </row>
    <row r="1027" spans="1:6" s="208" customFormat="1" x14ac:dyDescent="0.3">
      <c r="A1027" s="223"/>
      <c r="B1027" s="228">
        <v>44517.310416666667</v>
      </c>
      <c r="C1027" s="229">
        <v>200</v>
      </c>
      <c r="D1027" s="229">
        <v>190</v>
      </c>
      <c r="E1027" s="229">
        <v>10</v>
      </c>
      <c r="F1027" s="230" t="s">
        <v>6818</v>
      </c>
    </row>
    <row r="1028" spans="1:6" s="208" customFormat="1" x14ac:dyDescent="0.3">
      <c r="A1028" s="223"/>
      <c r="B1028" s="228">
        <v>44517.313888888886</v>
      </c>
      <c r="C1028" s="229">
        <v>200</v>
      </c>
      <c r="D1028" s="229">
        <v>186</v>
      </c>
      <c r="E1028" s="229">
        <v>14</v>
      </c>
      <c r="F1028" s="230" t="s">
        <v>7126</v>
      </c>
    </row>
    <row r="1029" spans="1:6" s="208" customFormat="1" x14ac:dyDescent="0.3">
      <c r="A1029" s="223"/>
      <c r="B1029" s="228">
        <v>44517.315972222219</v>
      </c>
      <c r="C1029" s="229">
        <v>100</v>
      </c>
      <c r="D1029" s="229">
        <v>93</v>
      </c>
      <c r="E1029" s="229">
        <v>7</v>
      </c>
      <c r="F1029" s="230" t="s">
        <v>7399</v>
      </c>
    </row>
    <row r="1030" spans="1:6" s="208" customFormat="1" x14ac:dyDescent="0.3">
      <c r="A1030" s="223"/>
      <c r="B1030" s="228">
        <v>44517.317361111112</v>
      </c>
      <c r="C1030" s="229">
        <v>300</v>
      </c>
      <c r="D1030" s="229">
        <v>285</v>
      </c>
      <c r="E1030" s="229">
        <v>15</v>
      </c>
      <c r="F1030" s="230" t="s">
        <v>3455</v>
      </c>
    </row>
    <row r="1031" spans="1:6" s="208" customFormat="1" x14ac:dyDescent="0.3">
      <c r="A1031" s="223"/>
      <c r="B1031" s="228">
        <v>44517.402939814812</v>
      </c>
      <c r="C1031" s="229">
        <v>500</v>
      </c>
      <c r="D1031" s="229">
        <v>460</v>
      </c>
      <c r="E1031" s="229">
        <v>40</v>
      </c>
      <c r="F1031" s="230" t="s">
        <v>5896</v>
      </c>
    </row>
    <row r="1032" spans="1:6" s="208" customFormat="1" x14ac:dyDescent="0.3">
      <c r="A1032" s="223"/>
      <c r="B1032" s="228">
        <v>44517.438194444447</v>
      </c>
      <c r="C1032" s="229">
        <v>300</v>
      </c>
      <c r="D1032" s="229">
        <v>282.14999999999998</v>
      </c>
      <c r="E1032" s="229">
        <v>17.850000000000023</v>
      </c>
      <c r="F1032" s="230" t="s">
        <v>7253</v>
      </c>
    </row>
    <row r="1033" spans="1:6" s="208" customFormat="1" x14ac:dyDescent="0.3">
      <c r="A1033" s="223"/>
      <c r="B1033" s="228">
        <v>44517.447916666664</v>
      </c>
      <c r="C1033" s="229">
        <v>300</v>
      </c>
      <c r="D1033" s="229">
        <v>285</v>
      </c>
      <c r="E1033" s="229">
        <v>15</v>
      </c>
      <c r="F1033" s="230" t="s">
        <v>6874</v>
      </c>
    </row>
    <row r="1034" spans="1:6" s="208" customFormat="1" x14ac:dyDescent="0.3">
      <c r="A1034" s="223"/>
      <c r="B1034" s="228">
        <v>44517.463888888888</v>
      </c>
      <c r="C1034" s="229">
        <v>200</v>
      </c>
      <c r="D1034" s="229">
        <v>190</v>
      </c>
      <c r="E1034" s="229">
        <v>10</v>
      </c>
      <c r="F1034" s="230" t="s">
        <v>1136</v>
      </c>
    </row>
    <row r="1035" spans="1:6" s="208" customFormat="1" x14ac:dyDescent="0.3">
      <c r="A1035" s="223"/>
      <c r="B1035" s="228">
        <v>44517.464583333334</v>
      </c>
      <c r="C1035" s="229">
        <v>200</v>
      </c>
      <c r="D1035" s="229">
        <v>190</v>
      </c>
      <c r="E1035" s="229">
        <v>10</v>
      </c>
      <c r="F1035" s="230" t="s">
        <v>1162</v>
      </c>
    </row>
    <row r="1036" spans="1:6" s="208" customFormat="1" x14ac:dyDescent="0.3">
      <c r="A1036" s="223"/>
      <c r="B1036" s="228">
        <v>44517.473668981482</v>
      </c>
      <c r="C1036" s="229">
        <v>50</v>
      </c>
      <c r="D1036" s="229">
        <v>46</v>
      </c>
      <c r="E1036" s="229">
        <v>4</v>
      </c>
      <c r="F1036" s="230" t="s">
        <v>6221</v>
      </c>
    </row>
    <row r="1037" spans="1:6" s="208" customFormat="1" x14ac:dyDescent="0.3">
      <c r="A1037" s="223"/>
      <c r="B1037" s="228">
        <v>44517.488194444442</v>
      </c>
      <c r="C1037" s="229">
        <v>100</v>
      </c>
      <c r="D1037" s="229">
        <v>95</v>
      </c>
      <c r="E1037" s="229">
        <v>5</v>
      </c>
      <c r="F1037" s="230" t="s">
        <v>7400</v>
      </c>
    </row>
    <row r="1038" spans="1:6" s="208" customFormat="1" x14ac:dyDescent="0.3">
      <c r="A1038" s="223"/>
      <c r="B1038" s="228">
        <v>44517.498611111114</v>
      </c>
      <c r="C1038" s="229">
        <v>100</v>
      </c>
      <c r="D1038" s="229">
        <v>95</v>
      </c>
      <c r="E1038" s="229">
        <v>5</v>
      </c>
      <c r="F1038" s="230" t="s">
        <v>5763</v>
      </c>
    </row>
    <row r="1039" spans="1:6" s="208" customFormat="1" x14ac:dyDescent="0.3">
      <c r="A1039" s="223"/>
      <c r="B1039" s="228">
        <v>44517.498611111114</v>
      </c>
      <c r="C1039" s="229">
        <v>500</v>
      </c>
      <c r="D1039" s="229">
        <v>465</v>
      </c>
      <c r="E1039" s="229">
        <v>35</v>
      </c>
      <c r="F1039" s="230" t="s">
        <v>7401</v>
      </c>
    </row>
    <row r="1040" spans="1:6" s="208" customFormat="1" x14ac:dyDescent="0.3">
      <c r="A1040" s="223"/>
      <c r="B1040" s="228">
        <v>44517.509722222225</v>
      </c>
      <c r="C1040" s="229">
        <v>10</v>
      </c>
      <c r="D1040" s="229">
        <v>9.5</v>
      </c>
      <c r="E1040" s="229">
        <v>0.5</v>
      </c>
      <c r="F1040" s="230" t="s">
        <v>6867</v>
      </c>
    </row>
    <row r="1041" spans="1:6" s="208" customFormat="1" x14ac:dyDescent="0.3">
      <c r="A1041" s="223"/>
      <c r="B1041" s="228">
        <v>44517.51458333333</v>
      </c>
      <c r="C1041" s="229">
        <v>300</v>
      </c>
      <c r="D1041" s="229">
        <v>279</v>
      </c>
      <c r="E1041" s="229">
        <v>21</v>
      </c>
      <c r="F1041" s="230" t="s">
        <v>3450</v>
      </c>
    </row>
    <row r="1042" spans="1:6" s="208" customFormat="1" x14ac:dyDescent="0.3">
      <c r="A1042" s="223"/>
      <c r="B1042" s="228">
        <v>44517.515972222223</v>
      </c>
      <c r="C1042" s="229">
        <v>450</v>
      </c>
      <c r="D1042" s="229">
        <v>418.5</v>
      </c>
      <c r="E1042" s="229">
        <v>31.5</v>
      </c>
      <c r="F1042" s="230" t="s">
        <v>6873</v>
      </c>
    </row>
    <row r="1043" spans="1:6" s="208" customFormat="1" x14ac:dyDescent="0.3">
      <c r="A1043" s="223"/>
      <c r="B1043" s="228">
        <v>44517.53402777778</v>
      </c>
      <c r="C1043" s="229">
        <v>1000</v>
      </c>
      <c r="D1043" s="229">
        <v>950</v>
      </c>
      <c r="E1043" s="229">
        <v>50</v>
      </c>
      <c r="F1043" s="230" t="s">
        <v>7308</v>
      </c>
    </row>
    <row r="1044" spans="1:6" s="208" customFormat="1" x14ac:dyDescent="0.3">
      <c r="A1044" s="223"/>
      <c r="B1044" s="228">
        <v>44517.551388888889</v>
      </c>
      <c r="C1044" s="229">
        <v>200</v>
      </c>
      <c r="D1044" s="229">
        <v>186</v>
      </c>
      <c r="E1044" s="229">
        <v>14</v>
      </c>
      <c r="F1044" s="230" t="s">
        <v>1184</v>
      </c>
    </row>
    <row r="1045" spans="1:6" s="208" customFormat="1" x14ac:dyDescent="0.3">
      <c r="A1045" s="223"/>
      <c r="B1045" s="228">
        <v>44517.616666666669</v>
      </c>
      <c r="C1045" s="229">
        <v>10</v>
      </c>
      <c r="D1045" s="229">
        <v>9.5</v>
      </c>
      <c r="E1045" s="229">
        <v>0.5</v>
      </c>
      <c r="F1045" s="230" t="s">
        <v>7402</v>
      </c>
    </row>
    <row r="1046" spans="1:6" s="208" customFormat="1" x14ac:dyDescent="0.3">
      <c r="A1046" s="223"/>
      <c r="B1046" s="228">
        <v>44517.634722222225</v>
      </c>
      <c r="C1046" s="229">
        <v>100</v>
      </c>
      <c r="D1046" s="229">
        <v>95</v>
      </c>
      <c r="E1046" s="229">
        <v>5</v>
      </c>
      <c r="F1046" s="230" t="s">
        <v>6903</v>
      </c>
    </row>
    <row r="1047" spans="1:6" s="208" customFormat="1" x14ac:dyDescent="0.3">
      <c r="A1047" s="223"/>
      <c r="B1047" s="228">
        <v>44517.647916666669</v>
      </c>
      <c r="C1047" s="229">
        <v>200</v>
      </c>
      <c r="D1047" s="229">
        <v>190</v>
      </c>
      <c r="E1047" s="229">
        <v>10</v>
      </c>
      <c r="F1047" s="230" t="s">
        <v>7403</v>
      </c>
    </row>
    <row r="1048" spans="1:6" s="208" customFormat="1" x14ac:dyDescent="0.3">
      <c r="A1048" s="223"/>
      <c r="B1048" s="228">
        <v>44517.674305555556</v>
      </c>
      <c r="C1048" s="229">
        <v>200</v>
      </c>
      <c r="D1048" s="229">
        <v>190</v>
      </c>
      <c r="E1048" s="229">
        <v>10</v>
      </c>
      <c r="F1048" s="230" t="s">
        <v>7404</v>
      </c>
    </row>
    <row r="1049" spans="1:6" s="208" customFormat="1" x14ac:dyDescent="0.3">
      <c r="A1049" s="223"/>
      <c r="B1049" s="228">
        <v>44517.690972222219</v>
      </c>
      <c r="C1049" s="229">
        <v>2</v>
      </c>
      <c r="D1049" s="229">
        <v>1.9</v>
      </c>
      <c r="E1049" s="229">
        <v>0.10000000000000009</v>
      </c>
      <c r="F1049" s="230" t="s">
        <v>6895</v>
      </c>
    </row>
    <row r="1050" spans="1:6" s="208" customFormat="1" x14ac:dyDescent="0.3">
      <c r="A1050" s="223"/>
      <c r="B1050" s="228">
        <v>44517.742604166669</v>
      </c>
      <c r="C1050" s="229">
        <v>300</v>
      </c>
      <c r="D1050" s="229">
        <v>276</v>
      </c>
      <c r="E1050" s="229">
        <v>24</v>
      </c>
      <c r="F1050" s="230" t="s">
        <v>5968</v>
      </c>
    </row>
    <row r="1051" spans="1:6" s="208" customFormat="1" x14ac:dyDescent="0.3">
      <c r="A1051" s="223"/>
      <c r="B1051" s="228">
        <v>44517.793645833335</v>
      </c>
      <c r="C1051" s="229">
        <v>250</v>
      </c>
      <c r="D1051" s="229">
        <v>230</v>
      </c>
      <c r="E1051" s="229">
        <v>20</v>
      </c>
      <c r="F1051" s="230" t="s">
        <v>909</v>
      </c>
    </row>
    <row r="1052" spans="1:6" s="208" customFormat="1" x14ac:dyDescent="0.3">
      <c r="A1052" s="223"/>
      <c r="B1052" s="228">
        <v>44517.818055555559</v>
      </c>
      <c r="C1052" s="229">
        <v>10</v>
      </c>
      <c r="D1052" s="229">
        <v>9.3000000000000007</v>
      </c>
      <c r="E1052" s="229">
        <v>0.69999999999999929</v>
      </c>
      <c r="F1052" s="230" t="s">
        <v>7405</v>
      </c>
    </row>
    <row r="1053" spans="1:6" s="208" customFormat="1" x14ac:dyDescent="0.3">
      <c r="A1053" s="223"/>
      <c r="B1053" s="228">
        <v>44517.846666666665</v>
      </c>
      <c r="C1053" s="229">
        <v>100</v>
      </c>
      <c r="D1053" s="229">
        <v>92</v>
      </c>
      <c r="E1053" s="229">
        <v>8</v>
      </c>
      <c r="F1053" s="230" t="s">
        <v>7406</v>
      </c>
    </row>
    <row r="1054" spans="1:6" s="208" customFormat="1" x14ac:dyDescent="0.3">
      <c r="A1054" s="223"/>
      <c r="B1054" s="228">
        <v>44517.854166666664</v>
      </c>
      <c r="C1054" s="229">
        <v>100</v>
      </c>
      <c r="D1054" s="229">
        <v>95</v>
      </c>
      <c r="E1054" s="229">
        <v>5</v>
      </c>
      <c r="F1054" s="230" t="s">
        <v>7407</v>
      </c>
    </row>
    <row r="1055" spans="1:6" s="208" customFormat="1" x14ac:dyDescent="0.3">
      <c r="A1055" s="223"/>
      <c r="B1055" s="228">
        <v>44517.865277777775</v>
      </c>
      <c r="C1055" s="229">
        <v>100</v>
      </c>
      <c r="D1055" s="229">
        <v>95</v>
      </c>
      <c r="E1055" s="229">
        <v>5</v>
      </c>
      <c r="F1055" s="230" t="s">
        <v>7408</v>
      </c>
    </row>
    <row r="1056" spans="1:6" s="208" customFormat="1" x14ac:dyDescent="0.3">
      <c r="A1056" s="223"/>
      <c r="B1056" s="228">
        <v>44517.875</v>
      </c>
      <c r="C1056" s="229">
        <v>100</v>
      </c>
      <c r="D1056" s="229">
        <v>95</v>
      </c>
      <c r="E1056" s="229">
        <v>5</v>
      </c>
      <c r="F1056" s="230" t="s">
        <v>6271</v>
      </c>
    </row>
    <row r="1057" spans="1:6" s="208" customFormat="1" x14ac:dyDescent="0.3">
      <c r="A1057" s="223"/>
      <c r="B1057" s="228">
        <v>44517.902083333334</v>
      </c>
      <c r="C1057" s="229">
        <v>150</v>
      </c>
      <c r="D1057" s="229">
        <v>142.5</v>
      </c>
      <c r="E1057" s="229">
        <v>7.5</v>
      </c>
      <c r="F1057" s="230" t="s">
        <v>7094</v>
      </c>
    </row>
    <row r="1058" spans="1:6" s="208" customFormat="1" x14ac:dyDescent="0.3">
      <c r="A1058" s="223"/>
      <c r="B1058" s="228">
        <v>44517.920069444444</v>
      </c>
      <c r="C1058" s="229">
        <v>500</v>
      </c>
      <c r="D1058" s="229">
        <v>460</v>
      </c>
      <c r="E1058" s="229">
        <v>40</v>
      </c>
      <c r="F1058" s="230" t="s">
        <v>7409</v>
      </c>
    </row>
    <row r="1059" spans="1:6" s="208" customFormat="1" x14ac:dyDescent="0.3">
      <c r="A1059" s="223"/>
      <c r="B1059" s="228">
        <v>44517.9375</v>
      </c>
      <c r="C1059" s="229">
        <v>500</v>
      </c>
      <c r="D1059" s="229">
        <v>475</v>
      </c>
      <c r="E1059" s="229">
        <v>25</v>
      </c>
      <c r="F1059" s="230" t="s">
        <v>6877</v>
      </c>
    </row>
    <row r="1060" spans="1:6" s="208" customFormat="1" x14ac:dyDescent="0.3">
      <c r="A1060" s="223"/>
      <c r="B1060" s="228">
        <v>44518.018750000003</v>
      </c>
      <c r="C1060" s="229">
        <v>100</v>
      </c>
      <c r="D1060" s="229">
        <v>95</v>
      </c>
      <c r="E1060" s="229">
        <v>5</v>
      </c>
      <c r="F1060" s="230" t="s">
        <v>7410</v>
      </c>
    </row>
    <row r="1061" spans="1:6" s="208" customFormat="1" x14ac:dyDescent="0.3">
      <c r="A1061" s="223"/>
      <c r="B1061" s="228">
        <v>44518.219444444447</v>
      </c>
      <c r="C1061" s="229">
        <v>1000</v>
      </c>
      <c r="D1061" s="229">
        <v>950</v>
      </c>
      <c r="E1061" s="229">
        <v>50</v>
      </c>
      <c r="F1061" s="230" t="s">
        <v>7411</v>
      </c>
    </row>
    <row r="1062" spans="1:6" s="208" customFormat="1" x14ac:dyDescent="0.3">
      <c r="A1062" s="223"/>
      <c r="B1062" s="228">
        <v>44518.24722222222</v>
      </c>
      <c r="C1062" s="229">
        <v>500</v>
      </c>
      <c r="D1062" s="229">
        <v>475</v>
      </c>
      <c r="E1062" s="229">
        <v>25</v>
      </c>
      <c r="F1062" s="230" t="s">
        <v>7412</v>
      </c>
    </row>
    <row r="1063" spans="1:6" s="208" customFormat="1" x14ac:dyDescent="0.3">
      <c r="A1063" s="223"/>
      <c r="B1063" s="228">
        <v>44518.25277777778</v>
      </c>
      <c r="C1063" s="229">
        <v>300</v>
      </c>
      <c r="D1063" s="229">
        <v>285</v>
      </c>
      <c r="E1063" s="229">
        <v>15</v>
      </c>
      <c r="F1063" s="230" t="s">
        <v>7413</v>
      </c>
    </row>
    <row r="1064" spans="1:6" s="208" customFormat="1" x14ac:dyDescent="0.3">
      <c r="A1064" s="223"/>
      <c r="B1064" s="228">
        <v>44518.259722222225</v>
      </c>
      <c r="C1064" s="229">
        <v>100</v>
      </c>
      <c r="D1064" s="229">
        <v>95</v>
      </c>
      <c r="E1064" s="229">
        <v>5</v>
      </c>
      <c r="F1064" s="230" t="s">
        <v>6816</v>
      </c>
    </row>
    <row r="1065" spans="1:6" s="208" customFormat="1" x14ac:dyDescent="0.3">
      <c r="A1065" s="223"/>
      <c r="B1065" s="228">
        <v>44518.284722222219</v>
      </c>
      <c r="C1065" s="229">
        <v>2</v>
      </c>
      <c r="D1065" s="229">
        <v>1.9</v>
      </c>
      <c r="E1065" s="229">
        <v>0.10000000000000009</v>
      </c>
      <c r="F1065" s="230" t="s">
        <v>467</v>
      </c>
    </row>
    <row r="1066" spans="1:6" s="208" customFormat="1" x14ac:dyDescent="0.3">
      <c r="A1066" s="223"/>
      <c r="B1066" s="228">
        <v>44518.318055555559</v>
      </c>
      <c r="C1066" s="229">
        <v>300</v>
      </c>
      <c r="D1066" s="229">
        <v>285</v>
      </c>
      <c r="E1066" s="229">
        <v>15</v>
      </c>
      <c r="F1066" s="230" t="s">
        <v>3455</v>
      </c>
    </row>
    <row r="1067" spans="1:6" s="208" customFormat="1" x14ac:dyDescent="0.3">
      <c r="A1067" s="223"/>
      <c r="B1067" s="228">
        <v>44518.331944444442</v>
      </c>
      <c r="C1067" s="229">
        <v>500</v>
      </c>
      <c r="D1067" s="229">
        <v>460.25</v>
      </c>
      <c r="E1067" s="229">
        <v>39.75</v>
      </c>
      <c r="F1067" s="230" t="s">
        <v>7414</v>
      </c>
    </row>
    <row r="1068" spans="1:6" s="208" customFormat="1" x14ac:dyDescent="0.3">
      <c r="A1068" s="223"/>
      <c r="B1068" s="228">
        <v>44518.336111111108</v>
      </c>
      <c r="C1068" s="229">
        <v>50</v>
      </c>
      <c r="D1068" s="229">
        <v>46.5</v>
      </c>
      <c r="E1068" s="229">
        <v>3.5</v>
      </c>
      <c r="F1068" s="230" t="s">
        <v>6856</v>
      </c>
    </row>
    <row r="1069" spans="1:6" s="208" customFormat="1" x14ac:dyDescent="0.3">
      <c r="A1069" s="223"/>
      <c r="B1069" s="228">
        <v>44518.345833333333</v>
      </c>
      <c r="C1069" s="229">
        <v>200</v>
      </c>
      <c r="D1069" s="229">
        <v>190</v>
      </c>
      <c r="E1069" s="229">
        <v>10</v>
      </c>
      <c r="F1069" s="230" t="s">
        <v>6818</v>
      </c>
    </row>
    <row r="1070" spans="1:6" s="208" customFormat="1" x14ac:dyDescent="0.3">
      <c r="A1070" s="223"/>
      <c r="B1070" s="228">
        <v>44518.35</v>
      </c>
      <c r="C1070" s="229">
        <v>100</v>
      </c>
      <c r="D1070" s="229">
        <v>95</v>
      </c>
      <c r="E1070" s="229">
        <v>5</v>
      </c>
      <c r="F1070" s="230" t="s">
        <v>5816</v>
      </c>
    </row>
    <row r="1071" spans="1:6" s="208" customFormat="1" x14ac:dyDescent="0.3">
      <c r="A1071" s="223"/>
      <c r="B1071" s="228">
        <v>44518.350694444445</v>
      </c>
      <c r="C1071" s="229">
        <v>100</v>
      </c>
      <c r="D1071" s="229">
        <v>95</v>
      </c>
      <c r="E1071" s="229">
        <v>5</v>
      </c>
      <c r="F1071" s="230" t="s">
        <v>6951</v>
      </c>
    </row>
    <row r="1072" spans="1:6" s="208" customFormat="1" x14ac:dyDescent="0.3">
      <c r="A1072" s="223"/>
      <c r="B1072" s="228">
        <v>44518.361805555556</v>
      </c>
      <c r="C1072" s="229">
        <v>100</v>
      </c>
      <c r="D1072" s="229">
        <v>95</v>
      </c>
      <c r="E1072" s="229">
        <v>5</v>
      </c>
      <c r="F1072" s="230" t="s">
        <v>6815</v>
      </c>
    </row>
    <row r="1073" spans="1:6" s="208" customFormat="1" x14ac:dyDescent="0.3">
      <c r="A1073" s="223"/>
      <c r="B1073" s="228">
        <v>44518.364583333336</v>
      </c>
      <c r="C1073" s="229">
        <v>1000</v>
      </c>
      <c r="D1073" s="229">
        <v>950</v>
      </c>
      <c r="E1073" s="229">
        <v>50</v>
      </c>
      <c r="F1073" s="230" t="s">
        <v>7415</v>
      </c>
    </row>
    <row r="1074" spans="1:6" s="208" customFormat="1" x14ac:dyDescent="0.3">
      <c r="A1074" s="223"/>
      <c r="B1074" s="228">
        <v>44518.372835648152</v>
      </c>
      <c r="C1074" s="229">
        <v>100</v>
      </c>
      <c r="D1074" s="229">
        <v>92</v>
      </c>
      <c r="E1074" s="229">
        <v>8</v>
      </c>
      <c r="F1074" s="230" t="s">
        <v>7416</v>
      </c>
    </row>
    <row r="1075" spans="1:6" s="208" customFormat="1" x14ac:dyDescent="0.3">
      <c r="A1075" s="223"/>
      <c r="B1075" s="228">
        <v>44518.378587962965</v>
      </c>
      <c r="C1075" s="229">
        <v>70</v>
      </c>
      <c r="D1075" s="229">
        <v>64.400000000000006</v>
      </c>
      <c r="E1075" s="229">
        <v>5.5999999999999943</v>
      </c>
      <c r="F1075" s="230" t="s">
        <v>7417</v>
      </c>
    </row>
    <row r="1076" spans="1:6" s="208" customFormat="1" x14ac:dyDescent="0.3">
      <c r="A1076" s="223"/>
      <c r="B1076" s="228">
        <v>44518.386805555558</v>
      </c>
      <c r="C1076" s="229">
        <v>100</v>
      </c>
      <c r="D1076" s="229">
        <v>95</v>
      </c>
      <c r="E1076" s="229">
        <v>5</v>
      </c>
      <c r="F1076" s="230" t="s">
        <v>7418</v>
      </c>
    </row>
    <row r="1077" spans="1:6" s="208" customFormat="1" x14ac:dyDescent="0.3">
      <c r="A1077" s="223"/>
      <c r="B1077" s="228">
        <v>44518.386805555558</v>
      </c>
      <c r="C1077" s="229">
        <v>500</v>
      </c>
      <c r="D1077" s="229">
        <v>475</v>
      </c>
      <c r="E1077" s="229">
        <v>25</v>
      </c>
      <c r="F1077" s="230" t="s">
        <v>5887</v>
      </c>
    </row>
    <row r="1078" spans="1:6" s="208" customFormat="1" x14ac:dyDescent="0.3">
      <c r="A1078" s="223"/>
      <c r="B1078" s="228">
        <v>44518.408333333333</v>
      </c>
      <c r="C1078" s="229">
        <v>200</v>
      </c>
      <c r="D1078" s="229">
        <v>186</v>
      </c>
      <c r="E1078" s="229">
        <v>14</v>
      </c>
      <c r="F1078" s="230" t="s">
        <v>7419</v>
      </c>
    </row>
    <row r="1079" spans="1:6" s="208" customFormat="1" x14ac:dyDescent="0.3">
      <c r="A1079" s="223"/>
      <c r="B1079" s="228">
        <v>44518.43472222222</v>
      </c>
      <c r="C1079" s="229">
        <v>200</v>
      </c>
      <c r="D1079" s="229">
        <v>190</v>
      </c>
      <c r="E1079" s="229">
        <v>10</v>
      </c>
      <c r="F1079" s="230" t="s">
        <v>1227</v>
      </c>
    </row>
    <row r="1080" spans="1:6" s="208" customFormat="1" x14ac:dyDescent="0.3">
      <c r="A1080" s="223"/>
      <c r="B1080" s="228">
        <v>44518.435416666667</v>
      </c>
      <c r="C1080" s="229">
        <v>50</v>
      </c>
      <c r="D1080" s="229">
        <v>47.5</v>
      </c>
      <c r="E1080" s="229">
        <v>2.5</v>
      </c>
      <c r="F1080" s="230" t="s">
        <v>7420</v>
      </c>
    </row>
    <row r="1081" spans="1:6" s="208" customFormat="1" x14ac:dyDescent="0.3">
      <c r="A1081" s="223"/>
      <c r="B1081" s="228">
        <v>44518.438194444447</v>
      </c>
      <c r="C1081" s="229">
        <v>20</v>
      </c>
      <c r="D1081" s="229">
        <v>19</v>
      </c>
      <c r="E1081" s="229">
        <v>1</v>
      </c>
      <c r="F1081" s="230" t="s">
        <v>6859</v>
      </c>
    </row>
    <row r="1082" spans="1:6" s="208" customFormat="1" x14ac:dyDescent="0.3">
      <c r="A1082" s="223"/>
      <c r="B1082" s="228">
        <v>44518.439247685186</v>
      </c>
      <c r="C1082" s="229">
        <v>200</v>
      </c>
      <c r="D1082" s="229">
        <v>184</v>
      </c>
      <c r="E1082" s="229">
        <v>16</v>
      </c>
      <c r="F1082" s="230" t="s">
        <v>7421</v>
      </c>
    </row>
    <row r="1083" spans="1:6" s="208" customFormat="1" x14ac:dyDescent="0.3">
      <c r="A1083" s="223"/>
      <c r="B1083" s="228">
        <v>44518.443749999999</v>
      </c>
      <c r="C1083" s="229">
        <v>50</v>
      </c>
      <c r="D1083" s="229">
        <v>46.5</v>
      </c>
      <c r="E1083" s="229">
        <v>3.5</v>
      </c>
      <c r="F1083" s="230" t="s">
        <v>7422</v>
      </c>
    </row>
    <row r="1084" spans="1:6" s="208" customFormat="1" x14ac:dyDescent="0.3">
      <c r="A1084" s="223"/>
      <c r="B1084" s="228">
        <v>44518.447916666664</v>
      </c>
      <c r="C1084" s="229">
        <v>100</v>
      </c>
      <c r="D1084" s="229">
        <v>95</v>
      </c>
      <c r="E1084" s="229">
        <v>5</v>
      </c>
      <c r="F1084" s="230" t="s">
        <v>1213</v>
      </c>
    </row>
    <row r="1085" spans="1:6" s="208" customFormat="1" x14ac:dyDescent="0.3">
      <c r="A1085" s="223"/>
      <c r="B1085" s="228">
        <v>44518.459027777775</v>
      </c>
      <c r="C1085" s="229">
        <v>100</v>
      </c>
      <c r="D1085" s="229">
        <v>95</v>
      </c>
      <c r="E1085" s="229">
        <v>5</v>
      </c>
      <c r="F1085" s="230" t="s">
        <v>2711</v>
      </c>
    </row>
    <row r="1086" spans="1:6" s="208" customFormat="1" x14ac:dyDescent="0.3">
      <c r="A1086" s="223"/>
      <c r="B1086" s="228">
        <v>44518.461111111108</v>
      </c>
      <c r="C1086" s="229">
        <v>300</v>
      </c>
      <c r="D1086" s="229">
        <v>285</v>
      </c>
      <c r="E1086" s="229">
        <v>15</v>
      </c>
      <c r="F1086" s="230" t="s">
        <v>2761</v>
      </c>
    </row>
    <row r="1087" spans="1:6" s="208" customFormat="1" x14ac:dyDescent="0.3">
      <c r="A1087" s="223"/>
      <c r="B1087" s="228">
        <v>44518.47152777778</v>
      </c>
      <c r="C1087" s="229">
        <v>100</v>
      </c>
      <c r="D1087" s="229">
        <v>93</v>
      </c>
      <c r="E1087" s="229">
        <v>7</v>
      </c>
      <c r="F1087" s="230" t="s">
        <v>5642</v>
      </c>
    </row>
    <row r="1088" spans="1:6" s="208" customFormat="1" x14ac:dyDescent="0.3">
      <c r="A1088" s="223"/>
      <c r="B1088" s="228">
        <v>44518.47152777778</v>
      </c>
      <c r="C1088" s="229">
        <v>200</v>
      </c>
      <c r="D1088" s="229">
        <v>186</v>
      </c>
      <c r="E1088" s="229">
        <v>14</v>
      </c>
      <c r="F1088" s="230" t="s">
        <v>6821</v>
      </c>
    </row>
    <row r="1089" spans="1:6" s="208" customFormat="1" x14ac:dyDescent="0.3">
      <c r="A1089" s="223"/>
      <c r="B1089" s="228">
        <v>44518.474999999999</v>
      </c>
      <c r="C1089" s="229">
        <v>500</v>
      </c>
      <c r="D1089" s="229">
        <v>475</v>
      </c>
      <c r="E1089" s="229">
        <v>25</v>
      </c>
      <c r="F1089" s="230" t="s">
        <v>7423</v>
      </c>
    </row>
    <row r="1090" spans="1:6" s="208" customFormat="1" x14ac:dyDescent="0.3">
      <c r="A1090" s="223"/>
      <c r="B1090" s="228">
        <v>44518.474999999999</v>
      </c>
      <c r="C1090" s="229">
        <v>100</v>
      </c>
      <c r="D1090" s="229">
        <v>93</v>
      </c>
      <c r="E1090" s="229">
        <v>7</v>
      </c>
      <c r="F1090" s="230" t="s">
        <v>7424</v>
      </c>
    </row>
    <row r="1091" spans="1:6" s="208" customFormat="1" x14ac:dyDescent="0.3">
      <c r="A1091" s="223"/>
      <c r="B1091" s="228">
        <v>44518.476597222223</v>
      </c>
      <c r="C1091" s="229">
        <v>100</v>
      </c>
      <c r="D1091" s="229">
        <v>92</v>
      </c>
      <c r="E1091" s="229">
        <v>8</v>
      </c>
      <c r="F1091" s="230" t="s">
        <v>5767</v>
      </c>
    </row>
    <row r="1092" spans="1:6" s="208" customFormat="1" x14ac:dyDescent="0.3">
      <c r="A1092" s="223"/>
      <c r="B1092" s="228">
        <v>44518.477083333331</v>
      </c>
      <c r="C1092" s="229">
        <v>500</v>
      </c>
      <c r="D1092" s="229">
        <v>475</v>
      </c>
      <c r="E1092" s="229">
        <v>25</v>
      </c>
      <c r="F1092" s="230" t="s">
        <v>2671</v>
      </c>
    </row>
    <row r="1093" spans="1:6" s="208" customFormat="1" x14ac:dyDescent="0.3">
      <c r="A1093" s="223"/>
      <c r="B1093" s="228">
        <v>44518.484027777777</v>
      </c>
      <c r="C1093" s="229">
        <v>100</v>
      </c>
      <c r="D1093" s="229">
        <v>95</v>
      </c>
      <c r="E1093" s="229">
        <v>5</v>
      </c>
      <c r="F1093" s="230" t="s">
        <v>6030</v>
      </c>
    </row>
    <row r="1094" spans="1:6" s="208" customFormat="1" x14ac:dyDescent="0.3">
      <c r="A1094" s="223"/>
      <c r="B1094" s="228">
        <v>44518.486805555556</v>
      </c>
      <c r="C1094" s="229">
        <v>200</v>
      </c>
      <c r="D1094" s="229">
        <v>186</v>
      </c>
      <c r="E1094" s="229">
        <v>14</v>
      </c>
      <c r="F1094" s="230" t="s">
        <v>6938</v>
      </c>
    </row>
    <row r="1095" spans="1:6" s="208" customFormat="1" x14ac:dyDescent="0.3">
      <c r="A1095" s="223"/>
      <c r="B1095" s="228">
        <v>44518.494444444441</v>
      </c>
      <c r="C1095" s="229">
        <v>200</v>
      </c>
      <c r="D1095" s="229">
        <v>186</v>
      </c>
      <c r="E1095" s="229">
        <v>14</v>
      </c>
      <c r="F1095" s="230" t="s">
        <v>7425</v>
      </c>
    </row>
    <row r="1096" spans="1:6" s="208" customFormat="1" x14ac:dyDescent="0.3">
      <c r="A1096" s="223"/>
      <c r="B1096" s="228">
        <v>44518.504166666666</v>
      </c>
      <c r="C1096" s="229">
        <v>200</v>
      </c>
      <c r="D1096" s="229">
        <v>190</v>
      </c>
      <c r="E1096" s="229">
        <v>10</v>
      </c>
      <c r="F1096" s="230" t="s">
        <v>924</v>
      </c>
    </row>
    <row r="1097" spans="1:6" s="208" customFormat="1" x14ac:dyDescent="0.3">
      <c r="A1097" s="223"/>
      <c r="B1097" s="228">
        <v>44518.513888888891</v>
      </c>
      <c r="C1097" s="229">
        <v>100</v>
      </c>
      <c r="D1097" s="229">
        <v>93</v>
      </c>
      <c r="E1097" s="229">
        <v>7</v>
      </c>
      <c r="F1097" s="230" t="s">
        <v>6864</v>
      </c>
    </row>
    <row r="1098" spans="1:6" s="208" customFormat="1" x14ac:dyDescent="0.3">
      <c r="A1098" s="223"/>
      <c r="B1098" s="228">
        <v>44518.515277777777</v>
      </c>
      <c r="C1098" s="229">
        <v>100</v>
      </c>
      <c r="D1098" s="229">
        <v>95</v>
      </c>
      <c r="E1098" s="229">
        <v>5</v>
      </c>
      <c r="F1098" s="230" t="s">
        <v>7426</v>
      </c>
    </row>
    <row r="1099" spans="1:6" s="208" customFormat="1" x14ac:dyDescent="0.3">
      <c r="A1099" s="223"/>
      <c r="B1099" s="228">
        <v>44518.515972222223</v>
      </c>
      <c r="C1099" s="229">
        <v>300</v>
      </c>
      <c r="D1099" s="229">
        <v>285</v>
      </c>
      <c r="E1099" s="229">
        <v>15</v>
      </c>
      <c r="F1099" s="230" t="s">
        <v>7427</v>
      </c>
    </row>
    <row r="1100" spans="1:6" s="208" customFormat="1" x14ac:dyDescent="0.3">
      <c r="A1100" s="223"/>
      <c r="B1100" s="228">
        <v>44518.543055555558</v>
      </c>
      <c r="C1100" s="229">
        <v>50</v>
      </c>
      <c r="D1100" s="229">
        <v>46.5</v>
      </c>
      <c r="E1100" s="229">
        <v>3.5</v>
      </c>
      <c r="F1100" s="230" t="s">
        <v>938</v>
      </c>
    </row>
    <row r="1101" spans="1:6" s="208" customFormat="1" x14ac:dyDescent="0.3">
      <c r="A1101" s="223"/>
      <c r="B1101" s="228">
        <v>44518.556076388886</v>
      </c>
      <c r="C1101" s="229">
        <v>200</v>
      </c>
      <c r="D1101" s="229">
        <v>184</v>
      </c>
      <c r="E1101" s="229">
        <v>16</v>
      </c>
      <c r="F1101" s="230" t="s">
        <v>7428</v>
      </c>
    </row>
    <row r="1102" spans="1:6" s="208" customFormat="1" x14ac:dyDescent="0.3">
      <c r="A1102" s="223"/>
      <c r="B1102" s="228">
        <v>44518.565972222219</v>
      </c>
      <c r="C1102" s="229">
        <v>100</v>
      </c>
      <c r="D1102" s="229">
        <v>95</v>
      </c>
      <c r="E1102" s="229">
        <v>5</v>
      </c>
      <c r="F1102" s="230" t="s">
        <v>3348</v>
      </c>
    </row>
    <row r="1103" spans="1:6" s="208" customFormat="1" x14ac:dyDescent="0.3">
      <c r="A1103" s="223"/>
      <c r="B1103" s="228">
        <v>44518.568055555559</v>
      </c>
      <c r="C1103" s="229">
        <v>200</v>
      </c>
      <c r="D1103" s="229">
        <v>190</v>
      </c>
      <c r="E1103" s="229">
        <v>10</v>
      </c>
      <c r="F1103" s="230" t="s">
        <v>3348</v>
      </c>
    </row>
    <row r="1104" spans="1:6" s="208" customFormat="1" x14ac:dyDescent="0.3">
      <c r="A1104" s="223"/>
      <c r="B1104" s="228">
        <v>44518.573611111111</v>
      </c>
      <c r="C1104" s="229">
        <v>1</v>
      </c>
      <c r="D1104" s="229">
        <v>0.95</v>
      </c>
      <c r="E1104" s="229">
        <v>5.0000000000000044E-2</v>
      </c>
      <c r="F1104" s="230" t="s">
        <v>1159</v>
      </c>
    </row>
    <row r="1105" spans="1:6" s="208" customFormat="1" x14ac:dyDescent="0.3">
      <c r="A1105" s="223"/>
      <c r="B1105" s="228">
        <v>44518.579872685186</v>
      </c>
      <c r="C1105" s="229">
        <v>250</v>
      </c>
      <c r="D1105" s="229">
        <v>230</v>
      </c>
      <c r="E1105" s="229">
        <v>20</v>
      </c>
      <c r="F1105" s="230" t="s">
        <v>6866</v>
      </c>
    </row>
    <row r="1106" spans="1:6" s="208" customFormat="1" x14ac:dyDescent="0.3">
      <c r="A1106" s="223"/>
      <c r="B1106" s="228">
        <v>44518.584027777775</v>
      </c>
      <c r="C1106" s="229">
        <v>300</v>
      </c>
      <c r="D1106" s="229">
        <v>285</v>
      </c>
      <c r="E1106" s="229">
        <v>15</v>
      </c>
      <c r="F1106" s="230" t="s">
        <v>6194</v>
      </c>
    </row>
    <row r="1107" spans="1:6" s="208" customFormat="1" x14ac:dyDescent="0.3">
      <c r="A1107" s="223"/>
      <c r="B1107" s="228">
        <v>44518.603472222225</v>
      </c>
      <c r="C1107" s="229">
        <v>100</v>
      </c>
      <c r="D1107" s="229">
        <v>95</v>
      </c>
      <c r="E1107" s="229">
        <v>5</v>
      </c>
      <c r="F1107" s="230" t="s">
        <v>7429</v>
      </c>
    </row>
    <row r="1108" spans="1:6" s="208" customFormat="1" x14ac:dyDescent="0.3">
      <c r="A1108" s="223"/>
      <c r="B1108" s="228">
        <v>44518.617025462961</v>
      </c>
      <c r="C1108" s="229">
        <v>100</v>
      </c>
      <c r="D1108" s="229">
        <v>92</v>
      </c>
      <c r="E1108" s="229">
        <v>8</v>
      </c>
      <c r="F1108" s="230" t="s">
        <v>7243</v>
      </c>
    </row>
    <row r="1109" spans="1:6" s="208" customFormat="1" x14ac:dyDescent="0.3">
      <c r="A1109" s="223"/>
      <c r="B1109" s="228">
        <v>44518.621527777781</v>
      </c>
      <c r="C1109" s="229">
        <v>100</v>
      </c>
      <c r="D1109" s="229">
        <v>95</v>
      </c>
      <c r="E1109" s="229">
        <v>5</v>
      </c>
      <c r="F1109" s="230" t="s">
        <v>7272</v>
      </c>
    </row>
    <row r="1110" spans="1:6" s="208" customFormat="1" x14ac:dyDescent="0.3">
      <c r="A1110" s="223"/>
      <c r="B1110" s="228">
        <v>44518.635752314818</v>
      </c>
      <c r="C1110" s="229">
        <v>50</v>
      </c>
      <c r="D1110" s="229">
        <v>46</v>
      </c>
      <c r="E1110" s="229">
        <v>4</v>
      </c>
      <c r="F1110" s="230" t="s">
        <v>2729</v>
      </c>
    </row>
    <row r="1111" spans="1:6" s="208" customFormat="1" x14ac:dyDescent="0.3">
      <c r="A1111" s="223"/>
      <c r="B1111" s="228">
        <v>44518.665972222225</v>
      </c>
      <c r="C1111" s="229">
        <v>100</v>
      </c>
      <c r="D1111" s="229">
        <v>93</v>
      </c>
      <c r="E1111" s="229">
        <v>7</v>
      </c>
      <c r="F1111" s="230" t="s">
        <v>1137</v>
      </c>
    </row>
    <row r="1112" spans="1:6" s="208" customFormat="1" x14ac:dyDescent="0.3">
      <c r="A1112" s="223"/>
      <c r="B1112" s="228">
        <v>44518.674097222225</v>
      </c>
      <c r="C1112" s="229">
        <v>250</v>
      </c>
      <c r="D1112" s="229">
        <v>230</v>
      </c>
      <c r="E1112" s="229">
        <v>20</v>
      </c>
      <c r="F1112" s="230" t="s">
        <v>7430</v>
      </c>
    </row>
    <row r="1113" spans="1:6" s="208" customFormat="1" x14ac:dyDescent="0.3">
      <c r="A1113" s="223"/>
      <c r="B1113" s="228">
        <v>44518.681250000001</v>
      </c>
      <c r="C1113" s="229">
        <v>300</v>
      </c>
      <c r="D1113" s="229">
        <v>285</v>
      </c>
      <c r="E1113" s="229">
        <v>15</v>
      </c>
      <c r="F1113" s="230" t="s">
        <v>7431</v>
      </c>
    </row>
    <row r="1114" spans="1:6" s="208" customFormat="1" x14ac:dyDescent="0.3">
      <c r="A1114" s="223"/>
      <c r="B1114" s="228">
        <v>44518.684270833335</v>
      </c>
      <c r="C1114" s="229">
        <v>250</v>
      </c>
      <c r="D1114" s="229">
        <v>230</v>
      </c>
      <c r="E1114" s="229">
        <v>20</v>
      </c>
      <c r="F1114" s="230" t="s">
        <v>7013</v>
      </c>
    </row>
    <row r="1115" spans="1:6" s="208" customFormat="1" x14ac:dyDescent="0.3">
      <c r="A1115" s="223"/>
      <c r="B1115" s="228">
        <v>44518.688888888886</v>
      </c>
      <c r="C1115" s="229">
        <v>100</v>
      </c>
      <c r="D1115" s="229">
        <v>94.05</v>
      </c>
      <c r="E1115" s="229">
        <v>5.9500000000000028</v>
      </c>
      <c r="F1115" s="230" t="s">
        <v>1134</v>
      </c>
    </row>
    <row r="1116" spans="1:6" s="208" customFormat="1" x14ac:dyDescent="0.3">
      <c r="A1116" s="223"/>
      <c r="B1116" s="228">
        <v>44518.705555555556</v>
      </c>
      <c r="C1116" s="229">
        <v>1000</v>
      </c>
      <c r="D1116" s="229">
        <v>950</v>
      </c>
      <c r="E1116" s="229">
        <v>50</v>
      </c>
      <c r="F1116" s="230" t="s">
        <v>6025</v>
      </c>
    </row>
    <row r="1117" spans="1:6" s="208" customFormat="1" x14ac:dyDescent="0.3">
      <c r="A1117" s="223"/>
      <c r="B1117" s="228">
        <v>44518.718055555553</v>
      </c>
      <c r="C1117" s="229">
        <v>50</v>
      </c>
      <c r="D1117" s="229">
        <v>47.5</v>
      </c>
      <c r="E1117" s="229">
        <v>2.5</v>
      </c>
      <c r="F1117" s="230" t="s">
        <v>7432</v>
      </c>
    </row>
    <row r="1118" spans="1:6" s="208" customFormat="1" x14ac:dyDescent="0.3">
      <c r="A1118" s="223"/>
      <c r="B1118" s="228">
        <v>44518.722222222219</v>
      </c>
      <c r="C1118" s="229">
        <v>100</v>
      </c>
      <c r="D1118" s="229">
        <v>95</v>
      </c>
      <c r="E1118" s="229">
        <v>5</v>
      </c>
      <c r="F1118" s="230" t="s">
        <v>7384</v>
      </c>
    </row>
    <row r="1119" spans="1:6" s="208" customFormat="1" x14ac:dyDescent="0.3">
      <c r="A1119" s="223"/>
      <c r="B1119" s="228">
        <v>44518.737326388888</v>
      </c>
      <c r="C1119" s="229">
        <v>100</v>
      </c>
      <c r="D1119" s="229">
        <v>92</v>
      </c>
      <c r="E1119" s="229">
        <v>8</v>
      </c>
      <c r="F1119" s="230" t="s">
        <v>1178</v>
      </c>
    </row>
    <row r="1120" spans="1:6" s="208" customFormat="1" x14ac:dyDescent="0.3">
      <c r="A1120" s="223"/>
      <c r="B1120" s="228">
        <v>44518.738194444442</v>
      </c>
      <c r="C1120" s="229">
        <v>259</v>
      </c>
      <c r="D1120" s="229">
        <v>246.05</v>
      </c>
      <c r="E1120" s="229">
        <v>12.949999999999989</v>
      </c>
      <c r="F1120" s="230" t="s">
        <v>7211</v>
      </c>
    </row>
    <row r="1121" spans="1:6" s="208" customFormat="1" x14ac:dyDescent="0.3">
      <c r="A1121" s="223"/>
      <c r="B1121" s="228">
        <v>44518.752083333333</v>
      </c>
      <c r="C1121" s="229">
        <v>300</v>
      </c>
      <c r="D1121" s="229">
        <v>285</v>
      </c>
      <c r="E1121" s="229">
        <v>15</v>
      </c>
      <c r="F1121" s="230" t="s">
        <v>6156</v>
      </c>
    </row>
    <row r="1122" spans="1:6" s="208" customFormat="1" x14ac:dyDescent="0.3">
      <c r="A1122" s="223"/>
      <c r="B1122" s="228">
        <v>44518.757638888892</v>
      </c>
      <c r="C1122" s="229">
        <v>500</v>
      </c>
      <c r="D1122" s="229">
        <v>465</v>
      </c>
      <c r="E1122" s="229">
        <v>35</v>
      </c>
      <c r="F1122" s="230" t="s">
        <v>1190</v>
      </c>
    </row>
    <row r="1123" spans="1:6" s="208" customFormat="1" x14ac:dyDescent="0.3">
      <c r="A1123" s="223"/>
      <c r="B1123" s="228">
        <v>44518.76666666667</v>
      </c>
      <c r="C1123" s="229">
        <v>275</v>
      </c>
      <c r="D1123" s="229">
        <v>261.25</v>
      </c>
      <c r="E1123" s="229">
        <v>13.75</v>
      </c>
      <c r="F1123" s="230" t="s">
        <v>7433</v>
      </c>
    </row>
    <row r="1124" spans="1:6" s="208" customFormat="1" x14ac:dyDescent="0.3">
      <c r="A1124" s="223"/>
      <c r="B1124" s="228">
        <v>44518.7731712963</v>
      </c>
      <c r="C1124" s="229">
        <v>30</v>
      </c>
      <c r="D1124" s="229">
        <v>27.6</v>
      </c>
      <c r="E1124" s="229">
        <v>2.3999999999999986</v>
      </c>
      <c r="F1124" s="230" t="s">
        <v>7434</v>
      </c>
    </row>
    <row r="1125" spans="1:6" s="208" customFormat="1" x14ac:dyDescent="0.3">
      <c r="A1125" s="223"/>
      <c r="B1125" s="228">
        <v>44518.795138888891</v>
      </c>
      <c r="C1125" s="229">
        <v>100</v>
      </c>
      <c r="D1125" s="229">
        <v>95</v>
      </c>
      <c r="E1125" s="229">
        <v>5</v>
      </c>
      <c r="F1125" s="230" t="s">
        <v>7342</v>
      </c>
    </row>
    <row r="1126" spans="1:6" s="208" customFormat="1" x14ac:dyDescent="0.3">
      <c r="A1126" s="223"/>
      <c r="B1126" s="228">
        <v>44518.800694444442</v>
      </c>
      <c r="C1126" s="229">
        <v>100</v>
      </c>
      <c r="D1126" s="229">
        <v>95</v>
      </c>
      <c r="E1126" s="229">
        <v>5</v>
      </c>
      <c r="F1126" s="230" t="s">
        <v>7435</v>
      </c>
    </row>
    <row r="1127" spans="1:6" s="208" customFormat="1" x14ac:dyDescent="0.3">
      <c r="A1127" s="223"/>
      <c r="B1127" s="228">
        <v>44518.804166666669</v>
      </c>
      <c r="C1127" s="229">
        <v>100</v>
      </c>
      <c r="D1127" s="229">
        <v>95</v>
      </c>
      <c r="E1127" s="229">
        <v>5</v>
      </c>
      <c r="F1127" s="230" t="s">
        <v>7370</v>
      </c>
    </row>
    <row r="1128" spans="1:6" s="208" customFormat="1" x14ac:dyDescent="0.3">
      <c r="A1128" s="223"/>
      <c r="B1128" s="228">
        <v>44518.823611111111</v>
      </c>
      <c r="C1128" s="229">
        <v>200</v>
      </c>
      <c r="D1128" s="229">
        <v>190</v>
      </c>
      <c r="E1128" s="229">
        <v>10</v>
      </c>
      <c r="F1128" s="230" t="s">
        <v>7436</v>
      </c>
    </row>
    <row r="1129" spans="1:6" s="208" customFormat="1" x14ac:dyDescent="0.3">
      <c r="A1129" s="223"/>
      <c r="B1129" s="228">
        <v>44518.824305555558</v>
      </c>
      <c r="C1129" s="229">
        <v>200</v>
      </c>
      <c r="D1129" s="229">
        <v>188.1</v>
      </c>
      <c r="E1129" s="229">
        <v>11.900000000000006</v>
      </c>
      <c r="F1129" s="230" t="s">
        <v>7437</v>
      </c>
    </row>
    <row r="1130" spans="1:6" s="208" customFormat="1" x14ac:dyDescent="0.3">
      <c r="A1130" s="223"/>
      <c r="B1130" s="228">
        <v>44518.831944444442</v>
      </c>
      <c r="C1130" s="229">
        <v>200</v>
      </c>
      <c r="D1130" s="229">
        <v>190</v>
      </c>
      <c r="E1130" s="229">
        <v>10</v>
      </c>
      <c r="F1130" s="230" t="s">
        <v>6969</v>
      </c>
    </row>
    <row r="1131" spans="1:6" s="208" customFormat="1" x14ac:dyDescent="0.3">
      <c r="A1131" s="223"/>
      <c r="B1131" s="228">
        <v>44518.855555555558</v>
      </c>
      <c r="C1131" s="229">
        <v>100</v>
      </c>
      <c r="D1131" s="229">
        <v>95</v>
      </c>
      <c r="E1131" s="229">
        <v>5</v>
      </c>
      <c r="F1131" s="230" t="s">
        <v>7438</v>
      </c>
    </row>
    <row r="1132" spans="1:6" s="208" customFormat="1" x14ac:dyDescent="0.3">
      <c r="A1132" s="223"/>
      <c r="B1132" s="228">
        <v>44518.857638888891</v>
      </c>
      <c r="C1132" s="229">
        <v>400</v>
      </c>
      <c r="D1132" s="229">
        <v>380</v>
      </c>
      <c r="E1132" s="229">
        <v>20</v>
      </c>
      <c r="F1132" s="230" t="s">
        <v>6874</v>
      </c>
    </row>
    <row r="1133" spans="1:6" s="208" customFormat="1" x14ac:dyDescent="0.3">
      <c r="A1133" s="223"/>
      <c r="B1133" s="228">
        <v>44518.857638888891</v>
      </c>
      <c r="C1133" s="229">
        <v>1000</v>
      </c>
      <c r="D1133" s="229">
        <v>950</v>
      </c>
      <c r="E1133" s="229">
        <v>50</v>
      </c>
      <c r="F1133" s="230" t="s">
        <v>7439</v>
      </c>
    </row>
    <row r="1134" spans="1:6" s="208" customFormat="1" x14ac:dyDescent="0.3">
      <c r="A1134" s="223"/>
      <c r="B1134" s="228">
        <v>44518.868750000001</v>
      </c>
      <c r="C1134" s="229">
        <v>100</v>
      </c>
      <c r="D1134" s="229">
        <v>95</v>
      </c>
      <c r="E1134" s="229">
        <v>5</v>
      </c>
      <c r="F1134" s="230" t="s">
        <v>7440</v>
      </c>
    </row>
    <row r="1135" spans="1:6" s="208" customFormat="1" x14ac:dyDescent="0.3">
      <c r="A1135" s="223"/>
      <c r="B1135" s="228">
        <v>44518.870138888888</v>
      </c>
      <c r="C1135" s="229">
        <v>100</v>
      </c>
      <c r="D1135" s="229">
        <v>93</v>
      </c>
      <c r="E1135" s="229">
        <v>7</v>
      </c>
      <c r="F1135" s="230" t="s">
        <v>7441</v>
      </c>
    </row>
    <row r="1136" spans="1:6" s="208" customFormat="1" x14ac:dyDescent="0.3">
      <c r="A1136" s="223"/>
      <c r="B1136" s="228">
        <v>44518.882638888892</v>
      </c>
      <c r="C1136" s="229">
        <v>40</v>
      </c>
      <c r="D1136" s="229">
        <v>38</v>
      </c>
      <c r="E1136" s="229">
        <v>2</v>
      </c>
      <c r="F1136" s="230" t="s">
        <v>7442</v>
      </c>
    </row>
    <row r="1137" spans="1:6" s="208" customFormat="1" x14ac:dyDescent="0.3">
      <c r="A1137" s="223"/>
      <c r="B1137" s="228">
        <v>44518.902083333334</v>
      </c>
      <c r="C1137" s="229">
        <v>200</v>
      </c>
      <c r="D1137" s="229">
        <v>190</v>
      </c>
      <c r="E1137" s="229">
        <v>10</v>
      </c>
      <c r="F1137" s="230" t="s">
        <v>6839</v>
      </c>
    </row>
    <row r="1138" spans="1:6" s="208" customFormat="1" x14ac:dyDescent="0.3">
      <c r="A1138" s="223"/>
      <c r="B1138" s="228">
        <v>44518.90625</v>
      </c>
      <c r="C1138" s="229">
        <v>200</v>
      </c>
      <c r="D1138" s="229">
        <v>186</v>
      </c>
      <c r="E1138" s="229">
        <v>14</v>
      </c>
      <c r="F1138" s="230" t="s">
        <v>7443</v>
      </c>
    </row>
    <row r="1139" spans="1:6" s="208" customFormat="1" x14ac:dyDescent="0.3">
      <c r="A1139" s="223"/>
      <c r="B1139" s="228">
        <v>44518.92083333333</v>
      </c>
      <c r="C1139" s="229">
        <v>100</v>
      </c>
      <c r="D1139" s="229">
        <v>95</v>
      </c>
      <c r="E1139" s="229">
        <v>5</v>
      </c>
      <c r="F1139" s="230" t="s">
        <v>2840</v>
      </c>
    </row>
    <row r="1140" spans="1:6" s="208" customFormat="1" x14ac:dyDescent="0.3">
      <c r="A1140" s="223"/>
      <c r="B1140" s="228">
        <v>44518.933333333334</v>
      </c>
      <c r="C1140" s="229">
        <v>450</v>
      </c>
      <c r="D1140" s="229">
        <v>427.5</v>
      </c>
      <c r="E1140" s="229">
        <v>22.5</v>
      </c>
      <c r="F1140" s="230" t="s">
        <v>7444</v>
      </c>
    </row>
    <row r="1141" spans="1:6" s="208" customFormat="1" x14ac:dyDescent="0.3">
      <c r="A1141" s="223"/>
      <c r="B1141" s="228">
        <v>44518.95416666667</v>
      </c>
      <c r="C1141" s="229">
        <v>150</v>
      </c>
      <c r="D1141" s="229">
        <v>142.5</v>
      </c>
      <c r="E1141" s="229">
        <v>7.5</v>
      </c>
      <c r="F1141" s="230" t="s">
        <v>7016</v>
      </c>
    </row>
    <row r="1142" spans="1:6" s="208" customFormat="1" x14ac:dyDescent="0.3">
      <c r="A1142" s="223"/>
      <c r="B1142" s="228">
        <v>44518.955266203702</v>
      </c>
      <c r="C1142" s="229">
        <v>40</v>
      </c>
      <c r="D1142" s="229">
        <v>36.799999999999997</v>
      </c>
      <c r="E1142" s="229">
        <v>3.2000000000000028</v>
      </c>
      <c r="F1142" s="230" t="s">
        <v>7445</v>
      </c>
    </row>
    <row r="1143" spans="1:6" s="208" customFormat="1" x14ac:dyDescent="0.3">
      <c r="A1143" s="223"/>
      <c r="B1143" s="228">
        <v>44518.965277777781</v>
      </c>
      <c r="C1143" s="229">
        <v>150</v>
      </c>
      <c r="D1143" s="229">
        <v>142.5</v>
      </c>
      <c r="E1143" s="229">
        <v>7.5</v>
      </c>
      <c r="F1143" s="230" t="s">
        <v>3260</v>
      </c>
    </row>
    <row r="1144" spans="1:6" s="208" customFormat="1" x14ac:dyDescent="0.3">
      <c r="A1144" s="223"/>
      <c r="B1144" s="228">
        <v>44518.967361111114</v>
      </c>
      <c r="C1144" s="229">
        <v>180</v>
      </c>
      <c r="D1144" s="229">
        <v>171</v>
      </c>
      <c r="E1144" s="229">
        <v>9</v>
      </c>
      <c r="F1144" s="230" t="s">
        <v>7084</v>
      </c>
    </row>
    <row r="1145" spans="1:6" s="208" customFormat="1" x14ac:dyDescent="0.3">
      <c r="A1145" s="223"/>
      <c r="B1145" s="228">
        <v>44518.972916666666</v>
      </c>
      <c r="C1145" s="229">
        <v>100</v>
      </c>
      <c r="D1145" s="229">
        <v>94.05</v>
      </c>
      <c r="E1145" s="229">
        <v>5.9500000000000028</v>
      </c>
      <c r="F1145" s="230" t="s">
        <v>7446</v>
      </c>
    </row>
    <row r="1146" spans="1:6" s="208" customFormat="1" x14ac:dyDescent="0.3">
      <c r="A1146" s="223"/>
      <c r="B1146" s="228">
        <v>44519.004861111112</v>
      </c>
      <c r="C1146" s="229">
        <v>100</v>
      </c>
      <c r="D1146" s="229">
        <v>95</v>
      </c>
      <c r="E1146" s="229">
        <v>5</v>
      </c>
      <c r="F1146" s="230" t="s">
        <v>7255</v>
      </c>
    </row>
    <row r="1147" spans="1:6" s="208" customFormat="1" x14ac:dyDescent="0.3">
      <c r="A1147" s="223"/>
      <c r="B1147" s="228">
        <v>44519.259722222225</v>
      </c>
      <c r="C1147" s="229">
        <v>100</v>
      </c>
      <c r="D1147" s="229">
        <v>95</v>
      </c>
      <c r="E1147" s="229">
        <v>5</v>
      </c>
      <c r="F1147" s="230" t="s">
        <v>6816</v>
      </c>
    </row>
    <row r="1148" spans="1:6" s="208" customFormat="1" x14ac:dyDescent="0.3">
      <c r="A1148" s="223"/>
      <c r="B1148" s="228">
        <v>44519.26666666667</v>
      </c>
      <c r="C1148" s="229">
        <v>300</v>
      </c>
      <c r="D1148" s="229">
        <v>285</v>
      </c>
      <c r="E1148" s="229">
        <v>15</v>
      </c>
      <c r="F1148" s="230" t="s">
        <v>7447</v>
      </c>
    </row>
    <row r="1149" spans="1:6" s="208" customFormat="1" x14ac:dyDescent="0.3">
      <c r="A1149" s="223"/>
      <c r="B1149" s="228">
        <v>44519.275000000001</v>
      </c>
      <c r="C1149" s="229">
        <v>350</v>
      </c>
      <c r="D1149" s="229">
        <v>332.5</v>
      </c>
      <c r="E1149" s="229">
        <v>17.5</v>
      </c>
      <c r="F1149" s="230" t="s">
        <v>3455</v>
      </c>
    </row>
    <row r="1150" spans="1:6" s="208" customFormat="1" x14ac:dyDescent="0.3">
      <c r="A1150" s="223"/>
      <c r="B1150" s="228">
        <v>44519.280578703707</v>
      </c>
      <c r="C1150" s="229">
        <v>300</v>
      </c>
      <c r="D1150" s="229">
        <v>276</v>
      </c>
      <c r="E1150" s="229">
        <v>24</v>
      </c>
      <c r="F1150" s="230" t="s">
        <v>6835</v>
      </c>
    </row>
    <row r="1151" spans="1:6" s="208" customFormat="1" x14ac:dyDescent="0.3">
      <c r="A1151" s="223"/>
      <c r="B1151" s="228">
        <v>44519.304166666669</v>
      </c>
      <c r="C1151" s="229">
        <v>50</v>
      </c>
      <c r="D1151" s="229">
        <v>47.5</v>
      </c>
      <c r="E1151" s="229">
        <v>2.5</v>
      </c>
      <c r="F1151" s="230" t="s">
        <v>7420</v>
      </c>
    </row>
    <row r="1152" spans="1:6" s="208" customFormat="1" x14ac:dyDescent="0.3">
      <c r="A1152" s="223"/>
      <c r="B1152" s="228">
        <v>44519.322222222225</v>
      </c>
      <c r="C1152" s="229">
        <v>200</v>
      </c>
      <c r="D1152" s="229">
        <v>190</v>
      </c>
      <c r="E1152" s="229">
        <v>10</v>
      </c>
      <c r="F1152" s="230" t="s">
        <v>6818</v>
      </c>
    </row>
    <row r="1153" spans="1:6" s="208" customFormat="1" x14ac:dyDescent="0.3">
      <c r="A1153" s="223"/>
      <c r="B1153" s="228">
        <v>44519.361805555556</v>
      </c>
      <c r="C1153" s="229">
        <v>60</v>
      </c>
      <c r="D1153" s="229">
        <v>57</v>
      </c>
      <c r="E1153" s="229">
        <v>3</v>
      </c>
      <c r="F1153" s="230" t="s">
        <v>6865</v>
      </c>
    </row>
    <row r="1154" spans="1:6" s="208" customFormat="1" x14ac:dyDescent="0.3">
      <c r="A1154" s="223"/>
      <c r="B1154" s="228">
        <v>44519.375</v>
      </c>
      <c r="C1154" s="229">
        <v>50</v>
      </c>
      <c r="D1154" s="229">
        <v>47.5</v>
      </c>
      <c r="E1154" s="229">
        <v>2.5</v>
      </c>
      <c r="F1154" s="230" t="s">
        <v>7174</v>
      </c>
    </row>
    <row r="1155" spans="1:6" s="208" customFormat="1" x14ac:dyDescent="0.3">
      <c r="A1155" s="223"/>
      <c r="B1155" s="228">
        <v>44519.386111111111</v>
      </c>
      <c r="C1155" s="229">
        <v>100</v>
      </c>
      <c r="D1155" s="229">
        <v>95</v>
      </c>
      <c r="E1155" s="229">
        <v>5</v>
      </c>
      <c r="F1155" s="230" t="s">
        <v>7448</v>
      </c>
    </row>
    <row r="1156" spans="1:6" s="208" customFormat="1" x14ac:dyDescent="0.3">
      <c r="A1156" s="223"/>
      <c r="B1156" s="228">
        <v>44519.420405092591</v>
      </c>
      <c r="C1156" s="229">
        <v>1000</v>
      </c>
      <c r="D1156" s="229">
        <v>920</v>
      </c>
      <c r="E1156" s="229">
        <v>80</v>
      </c>
      <c r="F1156" s="230" t="s">
        <v>7449</v>
      </c>
    </row>
    <row r="1157" spans="1:6" s="208" customFormat="1" x14ac:dyDescent="0.3">
      <c r="A1157" s="223"/>
      <c r="B1157" s="228">
        <v>44519.42083333333</v>
      </c>
      <c r="C1157" s="229">
        <v>75</v>
      </c>
      <c r="D1157" s="229">
        <v>71.25</v>
      </c>
      <c r="E1157" s="229">
        <v>3.75</v>
      </c>
      <c r="F1157" s="230" t="s">
        <v>6897</v>
      </c>
    </row>
    <row r="1158" spans="1:6" s="208" customFormat="1" x14ac:dyDescent="0.3">
      <c r="A1158" s="223"/>
      <c r="B1158" s="228">
        <v>44519.430555555555</v>
      </c>
      <c r="C1158" s="229">
        <v>100</v>
      </c>
      <c r="D1158" s="229">
        <v>95</v>
      </c>
      <c r="E1158" s="229">
        <v>5</v>
      </c>
      <c r="F1158" s="230" t="s">
        <v>6815</v>
      </c>
    </row>
    <row r="1159" spans="1:6" s="208" customFormat="1" x14ac:dyDescent="0.3">
      <c r="A1159" s="223"/>
      <c r="B1159" s="228">
        <v>44519.431944444441</v>
      </c>
      <c r="C1159" s="229">
        <v>100</v>
      </c>
      <c r="D1159" s="229">
        <v>95</v>
      </c>
      <c r="E1159" s="229">
        <v>5</v>
      </c>
      <c r="F1159" s="230" t="s">
        <v>7450</v>
      </c>
    </row>
    <row r="1160" spans="1:6" s="208" customFormat="1" x14ac:dyDescent="0.3">
      <c r="A1160" s="223"/>
      <c r="B1160" s="228">
        <v>44519.443055555559</v>
      </c>
      <c r="C1160" s="229">
        <v>1000</v>
      </c>
      <c r="D1160" s="229">
        <v>950</v>
      </c>
      <c r="E1160" s="229">
        <v>50</v>
      </c>
      <c r="F1160" s="230" t="s">
        <v>7308</v>
      </c>
    </row>
    <row r="1161" spans="1:6" s="208" customFormat="1" x14ac:dyDescent="0.3">
      <c r="A1161" s="223"/>
      <c r="B1161" s="228">
        <v>44519.454861111109</v>
      </c>
      <c r="C1161" s="229">
        <v>500</v>
      </c>
      <c r="D1161" s="229">
        <v>475</v>
      </c>
      <c r="E1161" s="229">
        <v>25</v>
      </c>
      <c r="F1161" s="230" t="s">
        <v>899</v>
      </c>
    </row>
    <row r="1162" spans="1:6" s="208" customFormat="1" x14ac:dyDescent="0.3">
      <c r="A1162" s="223"/>
      <c r="B1162" s="228">
        <v>44519.458333333336</v>
      </c>
      <c r="C1162" s="229">
        <v>10</v>
      </c>
      <c r="D1162" s="229">
        <v>9.5</v>
      </c>
      <c r="E1162" s="229">
        <v>0.5</v>
      </c>
      <c r="F1162" s="230" t="s">
        <v>6863</v>
      </c>
    </row>
    <row r="1163" spans="1:6" s="208" customFormat="1" x14ac:dyDescent="0.3">
      <c r="A1163" s="223"/>
      <c r="B1163" s="228">
        <v>44519.469444444447</v>
      </c>
      <c r="C1163" s="229">
        <v>50</v>
      </c>
      <c r="D1163" s="229">
        <v>47.5</v>
      </c>
      <c r="E1163" s="229">
        <v>2.5</v>
      </c>
      <c r="F1163" s="230" t="s">
        <v>7451</v>
      </c>
    </row>
    <row r="1164" spans="1:6" s="208" customFormat="1" x14ac:dyDescent="0.3">
      <c r="A1164" s="223"/>
      <c r="B1164" s="228">
        <v>44519.477083333331</v>
      </c>
      <c r="C1164" s="229">
        <v>1000</v>
      </c>
      <c r="D1164" s="229">
        <v>950</v>
      </c>
      <c r="E1164" s="229">
        <v>50</v>
      </c>
      <c r="F1164" s="230" t="s">
        <v>7452</v>
      </c>
    </row>
    <row r="1165" spans="1:6" s="208" customFormat="1" x14ac:dyDescent="0.3">
      <c r="A1165" s="223"/>
      <c r="B1165" s="228">
        <v>44519.481944444444</v>
      </c>
      <c r="C1165" s="229">
        <v>10</v>
      </c>
      <c r="D1165" s="229">
        <v>9.5</v>
      </c>
      <c r="E1165" s="229">
        <v>0.5</v>
      </c>
      <c r="F1165" s="230" t="s">
        <v>1144</v>
      </c>
    </row>
    <row r="1166" spans="1:6" s="208" customFormat="1" x14ac:dyDescent="0.3">
      <c r="A1166" s="223"/>
      <c r="B1166" s="228">
        <v>44519.505555555559</v>
      </c>
      <c r="C1166" s="229">
        <v>300</v>
      </c>
      <c r="D1166" s="229">
        <v>285</v>
      </c>
      <c r="E1166" s="229">
        <v>15</v>
      </c>
      <c r="F1166" s="230" t="s">
        <v>1244</v>
      </c>
    </row>
    <row r="1167" spans="1:6" s="208" customFormat="1" x14ac:dyDescent="0.3">
      <c r="A1167" s="223"/>
      <c r="B1167" s="228">
        <v>44519.509027777778</v>
      </c>
      <c r="C1167" s="229">
        <v>100</v>
      </c>
      <c r="D1167" s="229">
        <v>95</v>
      </c>
      <c r="E1167" s="229">
        <v>5</v>
      </c>
      <c r="F1167" s="230" t="s">
        <v>7453</v>
      </c>
    </row>
    <row r="1168" spans="1:6" s="208" customFormat="1" x14ac:dyDescent="0.3">
      <c r="A1168" s="223"/>
      <c r="B1168" s="228">
        <v>44519.509722222225</v>
      </c>
      <c r="C1168" s="229">
        <v>2</v>
      </c>
      <c r="D1168" s="229">
        <v>1.9</v>
      </c>
      <c r="E1168" s="229">
        <v>0.10000000000000009</v>
      </c>
      <c r="F1168" s="230" t="s">
        <v>7454</v>
      </c>
    </row>
    <row r="1169" spans="1:6" s="208" customFormat="1" x14ac:dyDescent="0.3">
      <c r="A1169" s="223"/>
      <c r="B1169" s="228">
        <v>44519.534039351849</v>
      </c>
      <c r="C1169" s="229">
        <v>80</v>
      </c>
      <c r="D1169" s="229">
        <v>73.599999999999994</v>
      </c>
      <c r="E1169" s="229">
        <v>6.4000000000000057</v>
      </c>
      <c r="F1169" s="230" t="s">
        <v>7455</v>
      </c>
    </row>
    <row r="1170" spans="1:6" s="208" customFormat="1" x14ac:dyDescent="0.3">
      <c r="A1170" s="223"/>
      <c r="B1170" s="228">
        <v>44519.537928240738</v>
      </c>
      <c r="C1170" s="229">
        <v>10</v>
      </c>
      <c r="D1170" s="229">
        <v>9.1999999999999993</v>
      </c>
      <c r="E1170" s="229">
        <v>0.8</v>
      </c>
      <c r="F1170" s="230" t="s">
        <v>6221</v>
      </c>
    </row>
    <row r="1171" spans="1:6" s="208" customFormat="1" x14ac:dyDescent="0.3">
      <c r="A1171" s="223"/>
      <c r="B1171" s="228">
        <v>44519.539583333331</v>
      </c>
      <c r="C1171" s="229">
        <v>100</v>
      </c>
      <c r="D1171" s="229">
        <v>95</v>
      </c>
      <c r="E1171" s="229">
        <v>5</v>
      </c>
      <c r="F1171" s="230" t="s">
        <v>6053</v>
      </c>
    </row>
    <row r="1172" spans="1:6" s="208" customFormat="1" x14ac:dyDescent="0.3">
      <c r="A1172" s="223"/>
      <c r="B1172" s="228">
        <v>44519.542407407411</v>
      </c>
      <c r="C1172" s="229">
        <v>43</v>
      </c>
      <c r="D1172" s="229">
        <v>39.56</v>
      </c>
      <c r="E1172" s="229">
        <v>3.4399999999999977</v>
      </c>
      <c r="F1172" s="230" t="s">
        <v>6221</v>
      </c>
    </row>
    <row r="1173" spans="1:6" s="208" customFormat="1" x14ac:dyDescent="0.3">
      <c r="A1173" s="223"/>
      <c r="B1173" s="228">
        <v>44519.550694444442</v>
      </c>
      <c r="C1173" s="229">
        <v>100</v>
      </c>
      <c r="D1173" s="229">
        <v>95</v>
      </c>
      <c r="E1173" s="229">
        <v>5</v>
      </c>
      <c r="F1173" s="230" t="s">
        <v>7456</v>
      </c>
    </row>
    <row r="1174" spans="1:6" s="208" customFormat="1" x14ac:dyDescent="0.3">
      <c r="A1174" s="223"/>
      <c r="B1174" s="228">
        <v>44519.564583333333</v>
      </c>
      <c r="C1174" s="229">
        <v>100</v>
      </c>
      <c r="D1174" s="229">
        <v>93</v>
      </c>
      <c r="E1174" s="229">
        <v>7</v>
      </c>
      <c r="F1174" s="230" t="s">
        <v>548</v>
      </c>
    </row>
    <row r="1175" spans="1:6" s="208" customFormat="1" x14ac:dyDescent="0.3">
      <c r="A1175" s="223"/>
      <c r="B1175" s="228">
        <v>44519.565972222219</v>
      </c>
      <c r="C1175" s="229">
        <v>500</v>
      </c>
      <c r="D1175" s="229">
        <v>475</v>
      </c>
      <c r="E1175" s="229">
        <v>25</v>
      </c>
      <c r="F1175" s="230" t="s">
        <v>6379</v>
      </c>
    </row>
    <row r="1176" spans="1:6" s="208" customFormat="1" x14ac:dyDescent="0.3">
      <c r="A1176" s="223"/>
      <c r="B1176" s="228">
        <v>44519.597222222219</v>
      </c>
      <c r="C1176" s="229">
        <v>50</v>
      </c>
      <c r="D1176" s="229">
        <v>46.5</v>
      </c>
      <c r="E1176" s="229">
        <v>3.5</v>
      </c>
      <c r="F1176" s="230" t="s">
        <v>1223</v>
      </c>
    </row>
    <row r="1177" spans="1:6" s="208" customFormat="1" x14ac:dyDescent="0.3">
      <c r="A1177" s="223"/>
      <c r="B1177" s="228">
        <v>44519.606944444444</v>
      </c>
      <c r="C1177" s="229">
        <v>30</v>
      </c>
      <c r="D1177" s="229">
        <v>28.5</v>
      </c>
      <c r="E1177" s="229">
        <v>1.5</v>
      </c>
      <c r="F1177" s="230" t="s">
        <v>6945</v>
      </c>
    </row>
    <row r="1178" spans="1:6" s="208" customFormat="1" x14ac:dyDescent="0.3">
      <c r="A1178" s="223"/>
      <c r="B1178" s="228">
        <v>44519.631944444445</v>
      </c>
      <c r="C1178" s="229">
        <v>25</v>
      </c>
      <c r="D1178" s="229">
        <v>23.75</v>
      </c>
      <c r="E1178" s="229">
        <v>1.25</v>
      </c>
      <c r="F1178" s="230" t="s">
        <v>6859</v>
      </c>
    </row>
    <row r="1179" spans="1:6" s="208" customFormat="1" x14ac:dyDescent="0.3">
      <c r="A1179" s="223"/>
      <c r="B1179" s="228">
        <v>44519.661111111112</v>
      </c>
      <c r="C1179" s="229">
        <v>300</v>
      </c>
      <c r="D1179" s="229">
        <v>285</v>
      </c>
      <c r="E1179" s="229">
        <v>15</v>
      </c>
      <c r="F1179" s="230" t="s">
        <v>7457</v>
      </c>
    </row>
    <row r="1180" spans="1:6" s="208" customFormat="1" x14ac:dyDescent="0.3">
      <c r="A1180" s="223"/>
      <c r="B1180" s="228">
        <v>44519.677777777775</v>
      </c>
      <c r="C1180" s="229">
        <v>200</v>
      </c>
      <c r="D1180" s="229">
        <v>190</v>
      </c>
      <c r="E1180" s="229">
        <v>10</v>
      </c>
      <c r="F1180" s="230" t="s">
        <v>7458</v>
      </c>
    </row>
    <row r="1181" spans="1:6" s="208" customFormat="1" x14ac:dyDescent="0.3">
      <c r="A1181" s="223"/>
      <c r="B1181" s="228">
        <v>44519.714583333334</v>
      </c>
      <c r="C1181" s="229">
        <v>500</v>
      </c>
      <c r="D1181" s="229">
        <v>475</v>
      </c>
      <c r="E1181" s="229">
        <v>25</v>
      </c>
      <c r="F1181" s="230" t="s">
        <v>6123</v>
      </c>
    </row>
    <row r="1182" spans="1:6" s="208" customFormat="1" x14ac:dyDescent="0.3">
      <c r="A1182" s="223"/>
      <c r="B1182" s="228">
        <v>44519.741712962961</v>
      </c>
      <c r="C1182" s="229">
        <v>300</v>
      </c>
      <c r="D1182" s="229">
        <v>276</v>
      </c>
      <c r="E1182" s="229">
        <v>24</v>
      </c>
      <c r="F1182" s="230" t="s">
        <v>7459</v>
      </c>
    </row>
    <row r="1183" spans="1:6" s="208" customFormat="1" x14ac:dyDescent="0.3">
      <c r="A1183" s="223"/>
      <c r="B1183" s="228">
        <v>44519.748611111114</v>
      </c>
      <c r="C1183" s="229">
        <v>200</v>
      </c>
      <c r="D1183" s="229">
        <v>190</v>
      </c>
      <c r="E1183" s="229">
        <v>10</v>
      </c>
      <c r="F1183" s="230" t="s">
        <v>1136</v>
      </c>
    </row>
    <row r="1184" spans="1:6" s="208" customFormat="1" x14ac:dyDescent="0.3">
      <c r="A1184" s="223"/>
      <c r="B1184" s="228">
        <v>44519.782731481479</v>
      </c>
      <c r="C1184" s="229">
        <v>1000</v>
      </c>
      <c r="D1184" s="229">
        <v>920</v>
      </c>
      <c r="E1184" s="229">
        <v>80</v>
      </c>
      <c r="F1184" s="230" t="s">
        <v>2662</v>
      </c>
    </row>
    <row r="1185" spans="1:6" s="208" customFormat="1" x14ac:dyDescent="0.3">
      <c r="A1185" s="223"/>
      <c r="B1185" s="228">
        <v>44519.783865740741</v>
      </c>
      <c r="C1185" s="229">
        <v>1500</v>
      </c>
      <c r="D1185" s="229">
        <v>1380</v>
      </c>
      <c r="E1185" s="229">
        <v>120</v>
      </c>
      <c r="F1185" s="230" t="s">
        <v>2662</v>
      </c>
    </row>
    <row r="1186" spans="1:6" s="208" customFormat="1" x14ac:dyDescent="0.3">
      <c r="A1186" s="223"/>
      <c r="B1186" s="228">
        <v>44519.79791666667</v>
      </c>
      <c r="C1186" s="229">
        <v>100</v>
      </c>
      <c r="D1186" s="229">
        <v>95</v>
      </c>
      <c r="E1186" s="229">
        <v>5</v>
      </c>
      <c r="F1186" s="230" t="s">
        <v>7460</v>
      </c>
    </row>
    <row r="1187" spans="1:6" s="208" customFormat="1" x14ac:dyDescent="0.3">
      <c r="A1187" s="223"/>
      <c r="B1187" s="228">
        <v>44519.798611111109</v>
      </c>
      <c r="C1187" s="229">
        <v>700</v>
      </c>
      <c r="D1187" s="229">
        <v>665</v>
      </c>
      <c r="E1187" s="229">
        <v>35</v>
      </c>
      <c r="F1187" s="230" t="s">
        <v>1143</v>
      </c>
    </row>
    <row r="1188" spans="1:6" s="208" customFormat="1" x14ac:dyDescent="0.3">
      <c r="A1188" s="223"/>
      <c r="B1188" s="228">
        <v>44519.8125</v>
      </c>
      <c r="C1188" s="229">
        <v>300</v>
      </c>
      <c r="D1188" s="229">
        <v>276.14999999999998</v>
      </c>
      <c r="E1188" s="229">
        <v>23.850000000000023</v>
      </c>
      <c r="F1188" s="230" t="s">
        <v>585</v>
      </c>
    </row>
    <row r="1189" spans="1:6" s="208" customFormat="1" x14ac:dyDescent="0.3">
      <c r="A1189" s="223"/>
      <c r="B1189" s="228">
        <v>44519.813194444447</v>
      </c>
      <c r="C1189" s="229">
        <v>150</v>
      </c>
      <c r="D1189" s="229">
        <v>142.5</v>
      </c>
      <c r="E1189" s="229">
        <v>7.5</v>
      </c>
      <c r="F1189" s="230" t="s">
        <v>7461</v>
      </c>
    </row>
    <row r="1190" spans="1:6" s="208" customFormat="1" x14ac:dyDescent="0.3">
      <c r="A1190" s="223"/>
      <c r="B1190" s="228">
        <v>44519.817361111112</v>
      </c>
      <c r="C1190" s="229">
        <v>100</v>
      </c>
      <c r="D1190" s="229">
        <v>95</v>
      </c>
      <c r="E1190" s="229">
        <v>5</v>
      </c>
      <c r="F1190" s="230" t="s">
        <v>7462</v>
      </c>
    </row>
    <row r="1191" spans="1:6" s="208" customFormat="1" x14ac:dyDescent="0.3">
      <c r="A1191" s="223"/>
      <c r="B1191" s="228">
        <v>44519.828472222223</v>
      </c>
      <c r="C1191" s="229">
        <v>200</v>
      </c>
      <c r="D1191" s="229">
        <v>190</v>
      </c>
      <c r="E1191" s="229">
        <v>10</v>
      </c>
      <c r="F1191" s="230" t="s">
        <v>7463</v>
      </c>
    </row>
    <row r="1192" spans="1:6" s="208" customFormat="1" x14ac:dyDescent="0.3">
      <c r="A1192" s="223"/>
      <c r="B1192" s="228">
        <v>44519.84097222222</v>
      </c>
      <c r="C1192" s="229">
        <v>300</v>
      </c>
      <c r="D1192" s="229">
        <v>285</v>
      </c>
      <c r="E1192" s="229">
        <v>15</v>
      </c>
      <c r="F1192" s="230" t="s">
        <v>7464</v>
      </c>
    </row>
    <row r="1193" spans="1:6" s="208" customFormat="1" x14ac:dyDescent="0.3">
      <c r="A1193" s="223"/>
      <c r="B1193" s="228">
        <v>44519.847222222219</v>
      </c>
      <c r="C1193" s="229">
        <v>150</v>
      </c>
      <c r="D1193" s="229">
        <v>142.5</v>
      </c>
      <c r="E1193" s="229">
        <v>7.5</v>
      </c>
      <c r="F1193" s="230" t="s">
        <v>5763</v>
      </c>
    </row>
    <row r="1194" spans="1:6" s="208" customFormat="1" x14ac:dyDescent="0.3">
      <c r="A1194" s="223"/>
      <c r="B1194" s="228">
        <v>44519.856944444444</v>
      </c>
      <c r="C1194" s="229">
        <v>50</v>
      </c>
      <c r="D1194" s="229">
        <v>47.5</v>
      </c>
      <c r="E1194" s="229">
        <v>2.5</v>
      </c>
      <c r="F1194" s="230" t="s">
        <v>7465</v>
      </c>
    </row>
    <row r="1195" spans="1:6" s="208" customFormat="1" x14ac:dyDescent="0.3">
      <c r="A1195" s="223"/>
      <c r="B1195" s="228">
        <v>44519.863194444442</v>
      </c>
      <c r="C1195" s="229">
        <v>200</v>
      </c>
      <c r="D1195" s="229">
        <v>190</v>
      </c>
      <c r="E1195" s="229">
        <v>10</v>
      </c>
      <c r="F1195" s="230" t="s">
        <v>7466</v>
      </c>
    </row>
    <row r="1196" spans="1:6" s="208" customFormat="1" x14ac:dyDescent="0.3">
      <c r="A1196" s="223"/>
      <c r="B1196" s="228">
        <v>44519.87222222222</v>
      </c>
      <c r="C1196" s="229">
        <v>300</v>
      </c>
      <c r="D1196" s="229">
        <v>285</v>
      </c>
      <c r="E1196" s="229">
        <v>15</v>
      </c>
      <c r="F1196" s="230" t="s">
        <v>3672</v>
      </c>
    </row>
    <row r="1197" spans="1:6" s="208" customFormat="1" x14ac:dyDescent="0.3">
      <c r="A1197" s="223"/>
      <c r="B1197" s="228">
        <v>44519.881944444445</v>
      </c>
      <c r="C1197" s="229">
        <v>500</v>
      </c>
      <c r="D1197" s="229">
        <v>475</v>
      </c>
      <c r="E1197" s="229">
        <v>25</v>
      </c>
      <c r="F1197" s="230" t="s">
        <v>7467</v>
      </c>
    </row>
    <row r="1198" spans="1:6" s="208" customFormat="1" x14ac:dyDescent="0.3">
      <c r="A1198" s="223"/>
      <c r="B1198" s="228">
        <v>44519.897719907407</v>
      </c>
      <c r="C1198" s="229">
        <v>100</v>
      </c>
      <c r="D1198" s="229">
        <v>92</v>
      </c>
      <c r="E1198" s="229">
        <v>8</v>
      </c>
      <c r="F1198" s="230" t="s">
        <v>3484</v>
      </c>
    </row>
    <row r="1199" spans="1:6" s="208" customFormat="1" x14ac:dyDescent="0.3">
      <c r="A1199" s="223"/>
      <c r="B1199" s="228">
        <v>44519.913888888892</v>
      </c>
      <c r="C1199" s="229">
        <v>100</v>
      </c>
      <c r="D1199" s="229">
        <v>93</v>
      </c>
      <c r="E1199" s="229">
        <v>7</v>
      </c>
      <c r="F1199" s="230" t="s">
        <v>6821</v>
      </c>
    </row>
    <row r="1200" spans="1:6" s="208" customFormat="1" x14ac:dyDescent="0.3">
      <c r="A1200" s="223"/>
      <c r="B1200" s="228">
        <v>44519.938194444447</v>
      </c>
      <c r="C1200" s="229">
        <v>1</v>
      </c>
      <c r="D1200" s="229">
        <v>0.95</v>
      </c>
      <c r="E1200" s="229">
        <v>5.0000000000000044E-2</v>
      </c>
      <c r="F1200" s="230" t="s">
        <v>7230</v>
      </c>
    </row>
    <row r="1201" spans="1:6" s="208" customFormat="1" x14ac:dyDescent="0.3">
      <c r="A1201" s="223"/>
      <c r="B1201" s="228">
        <v>44520.088194444441</v>
      </c>
      <c r="C1201" s="229">
        <v>150</v>
      </c>
      <c r="D1201" s="229">
        <v>139.5</v>
      </c>
      <c r="E1201" s="229">
        <v>10.5</v>
      </c>
      <c r="F1201" s="230" t="s">
        <v>1211</v>
      </c>
    </row>
    <row r="1202" spans="1:6" s="208" customFormat="1" x14ac:dyDescent="0.3">
      <c r="A1202" s="223"/>
      <c r="B1202" s="228">
        <v>44520.104861111111</v>
      </c>
      <c r="C1202" s="229">
        <v>50</v>
      </c>
      <c r="D1202" s="229">
        <v>47.5</v>
      </c>
      <c r="E1202" s="229">
        <v>2.5</v>
      </c>
      <c r="F1202" s="230" t="s">
        <v>7468</v>
      </c>
    </row>
    <row r="1203" spans="1:6" s="208" customFormat="1" x14ac:dyDescent="0.3">
      <c r="A1203" s="223"/>
      <c r="B1203" s="228">
        <v>44520.113194444442</v>
      </c>
      <c r="C1203" s="229">
        <v>50</v>
      </c>
      <c r="D1203" s="229">
        <v>47.5</v>
      </c>
      <c r="E1203" s="229">
        <v>2.5</v>
      </c>
      <c r="F1203" s="230" t="s">
        <v>3258</v>
      </c>
    </row>
    <row r="1204" spans="1:6" s="208" customFormat="1" x14ac:dyDescent="0.3">
      <c r="A1204" s="223"/>
      <c r="B1204" s="228">
        <v>44520.126388888886</v>
      </c>
      <c r="C1204" s="229">
        <v>300</v>
      </c>
      <c r="D1204" s="229">
        <v>285</v>
      </c>
      <c r="E1204" s="229">
        <v>15</v>
      </c>
      <c r="F1204" s="230" t="s">
        <v>7469</v>
      </c>
    </row>
    <row r="1205" spans="1:6" s="208" customFormat="1" x14ac:dyDescent="0.3">
      <c r="A1205" s="223"/>
      <c r="B1205" s="228">
        <v>44520.282638888886</v>
      </c>
      <c r="C1205" s="229">
        <v>100</v>
      </c>
      <c r="D1205" s="229">
        <v>93</v>
      </c>
      <c r="E1205" s="229">
        <v>7</v>
      </c>
      <c r="F1205" s="230" t="s">
        <v>1191</v>
      </c>
    </row>
    <row r="1206" spans="1:6" s="208" customFormat="1" x14ac:dyDescent="0.3">
      <c r="A1206" s="223"/>
      <c r="B1206" s="228">
        <v>44520.288888888892</v>
      </c>
      <c r="C1206" s="229">
        <v>1000</v>
      </c>
      <c r="D1206" s="229">
        <v>930</v>
      </c>
      <c r="E1206" s="229">
        <v>70</v>
      </c>
      <c r="F1206" s="230" t="s">
        <v>1191</v>
      </c>
    </row>
    <row r="1207" spans="1:6" s="208" customFormat="1" x14ac:dyDescent="0.3">
      <c r="A1207" s="223"/>
      <c r="B1207" s="228">
        <v>44520.305555555555</v>
      </c>
      <c r="C1207" s="229">
        <v>100</v>
      </c>
      <c r="D1207" s="229">
        <v>95</v>
      </c>
      <c r="E1207" s="229">
        <v>5</v>
      </c>
      <c r="F1207" s="230" t="s">
        <v>7011</v>
      </c>
    </row>
    <row r="1208" spans="1:6" s="208" customFormat="1" x14ac:dyDescent="0.3">
      <c r="A1208" s="223"/>
      <c r="B1208" s="228">
        <v>44520.34097222222</v>
      </c>
      <c r="C1208" s="229">
        <v>250</v>
      </c>
      <c r="D1208" s="229">
        <v>232.5</v>
      </c>
      <c r="E1208" s="229">
        <v>17.5</v>
      </c>
      <c r="F1208" s="230" t="s">
        <v>7019</v>
      </c>
    </row>
    <row r="1209" spans="1:6" s="208" customFormat="1" x14ac:dyDescent="0.3">
      <c r="A1209" s="223"/>
      <c r="B1209" s="228">
        <v>44520.342175925929</v>
      </c>
      <c r="C1209" s="229">
        <v>45</v>
      </c>
      <c r="D1209" s="229">
        <v>41.4</v>
      </c>
      <c r="E1209" s="229">
        <v>3.6000000000000014</v>
      </c>
      <c r="F1209" s="230" t="s">
        <v>6221</v>
      </c>
    </row>
    <row r="1210" spans="1:6" s="208" customFormat="1" x14ac:dyDescent="0.3">
      <c r="A1210" s="223"/>
      <c r="B1210" s="228">
        <v>44520.369444444441</v>
      </c>
      <c r="C1210" s="229">
        <v>50</v>
      </c>
      <c r="D1210" s="229">
        <v>46.5</v>
      </c>
      <c r="E1210" s="229">
        <v>3.5</v>
      </c>
      <c r="F1210" s="230" t="s">
        <v>6856</v>
      </c>
    </row>
    <row r="1211" spans="1:6" s="208" customFormat="1" x14ac:dyDescent="0.3">
      <c r="A1211" s="223"/>
      <c r="B1211" s="228">
        <v>44520.396527777775</v>
      </c>
      <c r="C1211" s="229">
        <v>75</v>
      </c>
      <c r="D1211" s="229">
        <v>69.75</v>
      </c>
      <c r="E1211" s="229">
        <v>5.25</v>
      </c>
      <c r="F1211" s="230" t="s">
        <v>905</v>
      </c>
    </row>
    <row r="1212" spans="1:6" s="208" customFormat="1" x14ac:dyDescent="0.3">
      <c r="A1212" s="223"/>
      <c r="B1212" s="228">
        <v>44520.398611111108</v>
      </c>
      <c r="C1212" s="229">
        <v>2000</v>
      </c>
      <c r="D1212" s="229">
        <v>1860</v>
      </c>
      <c r="E1212" s="229">
        <v>140</v>
      </c>
      <c r="F1212" s="230" t="s">
        <v>7012</v>
      </c>
    </row>
    <row r="1213" spans="1:6" s="208" customFormat="1" x14ac:dyDescent="0.3">
      <c r="A1213" s="223"/>
      <c r="B1213" s="228">
        <v>44520.432627314818</v>
      </c>
      <c r="C1213" s="229">
        <v>100</v>
      </c>
      <c r="D1213" s="229">
        <v>92</v>
      </c>
      <c r="E1213" s="229">
        <v>8</v>
      </c>
      <c r="F1213" s="230" t="s">
        <v>7470</v>
      </c>
    </row>
    <row r="1214" spans="1:6" s="208" customFormat="1" x14ac:dyDescent="0.3">
      <c r="A1214" s="223"/>
      <c r="B1214" s="228">
        <v>44520.464583333334</v>
      </c>
      <c r="C1214" s="229">
        <v>500</v>
      </c>
      <c r="D1214" s="229">
        <v>475</v>
      </c>
      <c r="E1214" s="229">
        <v>25</v>
      </c>
      <c r="F1214" s="230" t="s">
        <v>7471</v>
      </c>
    </row>
    <row r="1215" spans="1:6" s="208" customFormat="1" x14ac:dyDescent="0.3">
      <c r="A1215" s="223"/>
      <c r="B1215" s="228">
        <v>44520.497916666667</v>
      </c>
      <c r="C1215" s="229">
        <v>20</v>
      </c>
      <c r="D1215" s="229">
        <v>19</v>
      </c>
      <c r="E1215" s="229">
        <v>1</v>
      </c>
      <c r="F1215" s="230" t="s">
        <v>7472</v>
      </c>
    </row>
    <row r="1216" spans="1:6" s="208" customFormat="1" x14ac:dyDescent="0.3">
      <c r="A1216" s="223"/>
      <c r="B1216" s="228">
        <v>44520.588888888888</v>
      </c>
      <c r="C1216" s="229">
        <v>100</v>
      </c>
      <c r="D1216" s="229">
        <v>95</v>
      </c>
      <c r="E1216" s="229">
        <v>5</v>
      </c>
      <c r="F1216" s="230" t="s">
        <v>7473</v>
      </c>
    </row>
    <row r="1217" spans="1:6" s="208" customFormat="1" x14ac:dyDescent="0.3">
      <c r="A1217" s="223"/>
      <c r="B1217" s="228">
        <v>44520.611805555556</v>
      </c>
      <c r="C1217" s="229">
        <v>150</v>
      </c>
      <c r="D1217" s="229">
        <v>142.5</v>
      </c>
      <c r="E1217" s="229">
        <v>7.5</v>
      </c>
      <c r="F1217" s="230" t="s">
        <v>7474</v>
      </c>
    </row>
    <row r="1218" spans="1:6" s="208" customFormat="1" x14ac:dyDescent="0.3">
      <c r="A1218" s="223"/>
      <c r="B1218" s="228">
        <v>44520.65347222222</v>
      </c>
      <c r="C1218" s="229">
        <v>500</v>
      </c>
      <c r="D1218" s="229">
        <v>465</v>
      </c>
      <c r="E1218" s="229">
        <v>35</v>
      </c>
      <c r="F1218" s="230" t="s">
        <v>7475</v>
      </c>
    </row>
    <row r="1219" spans="1:6" s="208" customFormat="1" x14ac:dyDescent="0.3">
      <c r="A1219" s="223"/>
      <c r="B1219" s="228">
        <v>44520.693055555559</v>
      </c>
      <c r="C1219" s="229">
        <v>200</v>
      </c>
      <c r="D1219" s="229">
        <v>190</v>
      </c>
      <c r="E1219" s="229">
        <v>10</v>
      </c>
      <c r="F1219" s="230" t="s">
        <v>2828</v>
      </c>
    </row>
    <row r="1220" spans="1:6" s="208" customFormat="1" x14ac:dyDescent="0.3">
      <c r="A1220" s="223"/>
      <c r="B1220" s="228">
        <v>44520.712500000001</v>
      </c>
      <c r="C1220" s="229">
        <v>250</v>
      </c>
      <c r="D1220" s="229">
        <v>232.5</v>
      </c>
      <c r="E1220" s="229">
        <v>17.5</v>
      </c>
      <c r="F1220" s="230" t="s">
        <v>7476</v>
      </c>
    </row>
    <row r="1221" spans="1:6" s="208" customFormat="1" x14ac:dyDescent="0.3">
      <c r="A1221" s="223"/>
      <c r="B1221" s="228">
        <v>44520.722916666666</v>
      </c>
      <c r="C1221" s="229">
        <v>100</v>
      </c>
      <c r="D1221" s="229">
        <v>95</v>
      </c>
      <c r="E1221" s="229">
        <v>5</v>
      </c>
      <c r="F1221" s="230" t="s">
        <v>6896</v>
      </c>
    </row>
    <row r="1222" spans="1:6" s="208" customFormat="1" x14ac:dyDescent="0.3">
      <c r="A1222" s="223"/>
      <c r="B1222" s="228">
        <v>44520.734027777777</v>
      </c>
      <c r="C1222" s="229">
        <v>100</v>
      </c>
      <c r="D1222" s="229">
        <v>95</v>
      </c>
      <c r="E1222" s="229">
        <v>5</v>
      </c>
      <c r="F1222" s="230" t="s">
        <v>7477</v>
      </c>
    </row>
    <row r="1223" spans="1:6" s="208" customFormat="1" x14ac:dyDescent="0.3">
      <c r="A1223" s="223"/>
      <c r="B1223" s="228">
        <v>44520.768055555556</v>
      </c>
      <c r="C1223" s="229">
        <v>200</v>
      </c>
      <c r="D1223" s="229">
        <v>190</v>
      </c>
      <c r="E1223" s="229">
        <v>10</v>
      </c>
      <c r="F1223" s="230" t="s">
        <v>7478</v>
      </c>
    </row>
    <row r="1224" spans="1:6" s="208" customFormat="1" x14ac:dyDescent="0.3">
      <c r="A1224" s="223"/>
      <c r="B1224" s="228">
        <v>44520.784722222219</v>
      </c>
      <c r="C1224" s="229">
        <v>75</v>
      </c>
      <c r="D1224" s="229">
        <v>69</v>
      </c>
      <c r="E1224" s="229">
        <v>6</v>
      </c>
      <c r="F1224" s="230" t="s">
        <v>7035</v>
      </c>
    </row>
    <row r="1225" spans="1:6" s="208" customFormat="1" x14ac:dyDescent="0.3">
      <c r="A1225" s="223"/>
      <c r="B1225" s="228">
        <v>44520.786712962959</v>
      </c>
      <c r="C1225" s="229">
        <v>100</v>
      </c>
      <c r="D1225" s="229">
        <v>92</v>
      </c>
      <c r="E1225" s="229">
        <v>8</v>
      </c>
      <c r="F1225" s="230" t="s">
        <v>7035</v>
      </c>
    </row>
    <row r="1226" spans="1:6" s="208" customFormat="1" x14ac:dyDescent="0.3">
      <c r="A1226" s="223"/>
      <c r="B1226" s="228">
        <v>44520.794444444444</v>
      </c>
      <c r="C1226" s="229">
        <v>50</v>
      </c>
      <c r="D1226" s="229">
        <v>47.5</v>
      </c>
      <c r="E1226" s="229">
        <v>2.5</v>
      </c>
      <c r="F1226" s="230" t="s">
        <v>6921</v>
      </c>
    </row>
    <row r="1227" spans="1:6" s="208" customFormat="1" x14ac:dyDescent="0.3">
      <c r="A1227" s="223"/>
      <c r="B1227" s="228">
        <v>44520.82916666667</v>
      </c>
      <c r="C1227" s="229">
        <v>150</v>
      </c>
      <c r="D1227" s="229">
        <v>142.5</v>
      </c>
      <c r="E1227" s="229">
        <v>7.5</v>
      </c>
      <c r="F1227" s="230" t="s">
        <v>1197</v>
      </c>
    </row>
    <row r="1228" spans="1:6" s="208" customFormat="1" x14ac:dyDescent="0.3">
      <c r="A1228" s="223"/>
      <c r="B1228" s="228">
        <v>44520.830775462964</v>
      </c>
      <c r="C1228" s="229">
        <v>100</v>
      </c>
      <c r="D1228" s="229">
        <v>92</v>
      </c>
      <c r="E1228" s="229">
        <v>8</v>
      </c>
      <c r="F1228" s="230" t="s">
        <v>7479</v>
      </c>
    </row>
    <row r="1229" spans="1:6" s="208" customFormat="1" x14ac:dyDescent="0.3">
      <c r="A1229" s="223"/>
      <c r="B1229" s="228">
        <v>44520.850856481484</v>
      </c>
      <c r="C1229" s="229">
        <v>10</v>
      </c>
      <c r="D1229" s="229">
        <v>9.1999999999999993</v>
      </c>
      <c r="E1229" s="229">
        <v>0.8</v>
      </c>
      <c r="F1229" s="230" t="s">
        <v>7480</v>
      </c>
    </row>
    <row r="1230" spans="1:6" s="208" customFormat="1" x14ac:dyDescent="0.3">
      <c r="A1230" s="223"/>
      <c r="B1230" s="228">
        <v>44520.852083333331</v>
      </c>
      <c r="C1230" s="229">
        <v>800</v>
      </c>
      <c r="D1230" s="229">
        <v>760</v>
      </c>
      <c r="E1230" s="229">
        <v>40</v>
      </c>
      <c r="F1230" s="230" t="s">
        <v>7481</v>
      </c>
    </row>
    <row r="1231" spans="1:6" s="208" customFormat="1" x14ac:dyDescent="0.3">
      <c r="A1231" s="223"/>
      <c r="B1231" s="228">
        <v>44520.870138888888</v>
      </c>
      <c r="C1231" s="229">
        <v>250</v>
      </c>
      <c r="D1231" s="229">
        <v>237.5</v>
      </c>
      <c r="E1231" s="229">
        <v>12.5</v>
      </c>
      <c r="F1231" s="230" t="s">
        <v>6160</v>
      </c>
    </row>
    <row r="1232" spans="1:6" s="208" customFormat="1" x14ac:dyDescent="0.3">
      <c r="A1232" s="223"/>
      <c r="B1232" s="228">
        <v>44520.886805555558</v>
      </c>
      <c r="C1232" s="229">
        <v>50</v>
      </c>
      <c r="D1232" s="229">
        <v>47.5</v>
      </c>
      <c r="E1232" s="229">
        <v>2.5</v>
      </c>
      <c r="F1232" s="230" t="s">
        <v>7116</v>
      </c>
    </row>
    <row r="1233" spans="1:6" s="208" customFormat="1" x14ac:dyDescent="0.3">
      <c r="A1233" s="223"/>
      <c r="B1233" s="228">
        <v>44520.888194444444</v>
      </c>
      <c r="C1233" s="229">
        <v>300</v>
      </c>
      <c r="D1233" s="229">
        <v>279</v>
      </c>
      <c r="E1233" s="229">
        <v>21</v>
      </c>
      <c r="F1233" s="230" t="s">
        <v>6989</v>
      </c>
    </row>
    <row r="1234" spans="1:6" s="208" customFormat="1" x14ac:dyDescent="0.3">
      <c r="A1234" s="223"/>
      <c r="B1234" s="228">
        <v>44520.902083333334</v>
      </c>
      <c r="C1234" s="229">
        <v>400</v>
      </c>
      <c r="D1234" s="229">
        <v>380</v>
      </c>
      <c r="E1234" s="229">
        <v>20</v>
      </c>
      <c r="F1234" s="230" t="s">
        <v>7482</v>
      </c>
    </row>
    <row r="1235" spans="1:6" s="208" customFormat="1" x14ac:dyDescent="0.3">
      <c r="A1235" s="223"/>
      <c r="B1235" s="228">
        <v>44520.907627314817</v>
      </c>
      <c r="C1235" s="229">
        <v>50</v>
      </c>
      <c r="D1235" s="229">
        <v>46</v>
      </c>
      <c r="E1235" s="229">
        <v>4</v>
      </c>
      <c r="F1235" s="230" t="s">
        <v>2795</v>
      </c>
    </row>
    <row r="1236" spans="1:6" s="208" customFormat="1" x14ac:dyDescent="0.3">
      <c r="A1236" s="223"/>
      <c r="B1236" s="228">
        <v>44520.914583333331</v>
      </c>
      <c r="C1236" s="229">
        <v>200</v>
      </c>
      <c r="D1236" s="229">
        <v>190</v>
      </c>
      <c r="E1236" s="229">
        <v>10</v>
      </c>
      <c r="F1236" s="230" t="s">
        <v>7483</v>
      </c>
    </row>
    <row r="1237" spans="1:6" s="208" customFormat="1" x14ac:dyDescent="0.3">
      <c r="A1237" s="223"/>
      <c r="B1237" s="228">
        <v>44520.915277777778</v>
      </c>
      <c r="C1237" s="229">
        <v>40</v>
      </c>
      <c r="D1237" s="229">
        <v>37.200000000000003</v>
      </c>
      <c r="E1237" s="229">
        <v>2.7999999999999972</v>
      </c>
      <c r="F1237" s="230" t="s">
        <v>7484</v>
      </c>
    </row>
    <row r="1238" spans="1:6" s="208" customFormat="1" x14ac:dyDescent="0.3">
      <c r="A1238" s="223"/>
      <c r="B1238" s="228">
        <v>44520.915972222225</v>
      </c>
      <c r="C1238" s="229">
        <v>100</v>
      </c>
      <c r="D1238" s="229">
        <v>95</v>
      </c>
      <c r="E1238" s="229">
        <v>5</v>
      </c>
      <c r="F1238" s="230" t="s">
        <v>7485</v>
      </c>
    </row>
    <row r="1239" spans="1:6" s="208" customFormat="1" x14ac:dyDescent="0.3">
      <c r="A1239" s="223"/>
      <c r="B1239" s="228">
        <v>44520.917685185188</v>
      </c>
      <c r="C1239" s="229">
        <v>300</v>
      </c>
      <c r="D1239" s="229">
        <v>276</v>
      </c>
      <c r="E1239" s="229">
        <v>24</v>
      </c>
      <c r="F1239" s="230" t="s">
        <v>2724</v>
      </c>
    </row>
    <row r="1240" spans="1:6" s="208" customFormat="1" x14ac:dyDescent="0.3">
      <c r="A1240" s="223"/>
      <c r="B1240" s="228">
        <v>44520.917766203704</v>
      </c>
      <c r="C1240" s="229">
        <v>3000</v>
      </c>
      <c r="D1240" s="229">
        <v>2760</v>
      </c>
      <c r="E1240" s="229">
        <v>240</v>
      </c>
      <c r="F1240" s="230" t="s">
        <v>7486</v>
      </c>
    </row>
    <row r="1241" spans="1:6" s="208" customFormat="1" x14ac:dyDescent="0.3">
      <c r="A1241" s="223"/>
      <c r="B1241" s="228">
        <v>44520.919768518521</v>
      </c>
      <c r="C1241" s="229">
        <v>100</v>
      </c>
      <c r="D1241" s="229">
        <v>92</v>
      </c>
      <c r="E1241" s="229">
        <v>8</v>
      </c>
      <c r="F1241" s="230" t="s">
        <v>6957</v>
      </c>
    </row>
    <row r="1242" spans="1:6" s="208" customFormat="1" x14ac:dyDescent="0.3">
      <c r="A1242" s="223"/>
      <c r="B1242" s="228">
        <v>44520.927083333336</v>
      </c>
      <c r="C1242" s="229">
        <v>200</v>
      </c>
      <c r="D1242" s="229">
        <v>190</v>
      </c>
      <c r="E1242" s="229">
        <v>10</v>
      </c>
      <c r="F1242" s="230" t="s">
        <v>7487</v>
      </c>
    </row>
    <row r="1243" spans="1:6" s="208" customFormat="1" x14ac:dyDescent="0.3">
      <c r="A1243" s="223"/>
      <c r="B1243" s="228">
        <v>44520.927083333336</v>
      </c>
      <c r="C1243" s="229">
        <v>100</v>
      </c>
      <c r="D1243" s="229">
        <v>95</v>
      </c>
      <c r="E1243" s="229">
        <v>5</v>
      </c>
      <c r="F1243" s="230" t="s">
        <v>3446</v>
      </c>
    </row>
    <row r="1244" spans="1:6" s="208" customFormat="1" x14ac:dyDescent="0.3">
      <c r="A1244" s="223"/>
      <c r="B1244" s="228">
        <v>44520.927187499998</v>
      </c>
      <c r="C1244" s="229">
        <v>300</v>
      </c>
      <c r="D1244" s="229">
        <v>276</v>
      </c>
      <c r="E1244" s="229">
        <v>24</v>
      </c>
      <c r="F1244" s="230" t="s">
        <v>6865</v>
      </c>
    </row>
    <row r="1245" spans="1:6" s="208" customFormat="1" x14ac:dyDescent="0.3">
      <c r="A1245" s="223"/>
      <c r="B1245" s="228">
        <v>44520.927777777775</v>
      </c>
      <c r="C1245" s="229">
        <v>500</v>
      </c>
      <c r="D1245" s="229">
        <v>475</v>
      </c>
      <c r="E1245" s="229">
        <v>25</v>
      </c>
      <c r="F1245" s="230" t="s">
        <v>7488</v>
      </c>
    </row>
    <row r="1246" spans="1:6" s="208" customFormat="1" x14ac:dyDescent="0.3">
      <c r="A1246" s="223"/>
      <c r="B1246" s="228">
        <v>44520.931944444441</v>
      </c>
      <c r="C1246" s="229">
        <v>150</v>
      </c>
      <c r="D1246" s="229">
        <v>142.5</v>
      </c>
      <c r="E1246" s="229">
        <v>7.5</v>
      </c>
      <c r="F1246" s="230" t="s">
        <v>7489</v>
      </c>
    </row>
    <row r="1247" spans="1:6" s="208" customFormat="1" x14ac:dyDescent="0.3">
      <c r="A1247" s="223"/>
      <c r="B1247" s="228">
        <v>44520.932638888888</v>
      </c>
      <c r="C1247" s="229">
        <v>200</v>
      </c>
      <c r="D1247" s="229">
        <v>190</v>
      </c>
      <c r="E1247" s="229">
        <v>10</v>
      </c>
      <c r="F1247" s="230" t="s">
        <v>2744</v>
      </c>
    </row>
    <row r="1248" spans="1:6" s="208" customFormat="1" x14ac:dyDescent="0.3">
      <c r="A1248" s="223"/>
      <c r="B1248" s="228">
        <v>44520.981944444444</v>
      </c>
      <c r="C1248" s="229">
        <v>75</v>
      </c>
      <c r="D1248" s="229">
        <v>69.75</v>
      </c>
      <c r="E1248" s="229">
        <v>5.25</v>
      </c>
      <c r="F1248" s="230" t="s">
        <v>6961</v>
      </c>
    </row>
    <row r="1249" spans="1:6" s="208" customFormat="1" x14ac:dyDescent="0.3">
      <c r="A1249" s="223"/>
      <c r="B1249" s="228">
        <v>44521.006249999999</v>
      </c>
      <c r="C1249" s="229">
        <v>200</v>
      </c>
      <c r="D1249" s="229">
        <v>184.1</v>
      </c>
      <c r="E1249" s="229">
        <v>15.900000000000006</v>
      </c>
      <c r="F1249" s="230" t="s">
        <v>7490</v>
      </c>
    </row>
    <row r="1250" spans="1:6" s="208" customFormat="1" x14ac:dyDescent="0.3">
      <c r="A1250" s="223"/>
      <c r="B1250" s="228">
        <v>44521.052777777775</v>
      </c>
      <c r="C1250" s="229">
        <v>150</v>
      </c>
      <c r="D1250" s="229">
        <v>142.5</v>
      </c>
      <c r="E1250" s="229">
        <v>7.5</v>
      </c>
      <c r="F1250" s="230" t="s">
        <v>7491</v>
      </c>
    </row>
    <row r="1251" spans="1:6" s="208" customFormat="1" x14ac:dyDescent="0.3">
      <c r="A1251" s="223"/>
      <c r="B1251" s="228">
        <v>44521.054861111108</v>
      </c>
      <c r="C1251" s="229">
        <v>400</v>
      </c>
      <c r="D1251" s="229">
        <v>380</v>
      </c>
      <c r="E1251" s="229">
        <v>20</v>
      </c>
      <c r="F1251" s="230" t="s">
        <v>7492</v>
      </c>
    </row>
    <row r="1252" spans="1:6" s="208" customFormat="1" x14ac:dyDescent="0.3">
      <c r="A1252" s="223"/>
      <c r="B1252" s="228">
        <v>44521.335416666669</v>
      </c>
      <c r="C1252" s="229">
        <v>10</v>
      </c>
      <c r="D1252" s="229">
        <v>9.5</v>
      </c>
      <c r="E1252" s="229">
        <v>0.5</v>
      </c>
      <c r="F1252" s="230" t="s">
        <v>6867</v>
      </c>
    </row>
    <row r="1253" spans="1:6" s="208" customFormat="1" x14ac:dyDescent="0.3">
      <c r="A1253" s="223"/>
      <c r="B1253" s="228">
        <v>44521.337500000001</v>
      </c>
      <c r="C1253" s="229">
        <v>100</v>
      </c>
      <c r="D1253" s="229">
        <v>95</v>
      </c>
      <c r="E1253" s="229">
        <v>5</v>
      </c>
      <c r="F1253" s="230" t="s">
        <v>1200</v>
      </c>
    </row>
    <row r="1254" spans="1:6" s="208" customFormat="1" x14ac:dyDescent="0.3">
      <c r="A1254" s="223"/>
      <c r="B1254" s="228">
        <v>44521.371527777781</v>
      </c>
      <c r="C1254" s="229">
        <v>300</v>
      </c>
      <c r="D1254" s="229">
        <v>285</v>
      </c>
      <c r="E1254" s="229">
        <v>15</v>
      </c>
      <c r="F1254" s="230" t="s">
        <v>7493</v>
      </c>
    </row>
    <row r="1255" spans="1:6" s="208" customFormat="1" x14ac:dyDescent="0.3">
      <c r="A1255" s="223"/>
      <c r="B1255" s="228">
        <v>44521.395138888889</v>
      </c>
      <c r="C1255" s="229">
        <v>100</v>
      </c>
      <c r="D1255" s="229">
        <v>95</v>
      </c>
      <c r="E1255" s="229">
        <v>5</v>
      </c>
      <c r="F1255" s="230" t="s">
        <v>6816</v>
      </c>
    </row>
    <row r="1256" spans="1:6" s="208" customFormat="1" x14ac:dyDescent="0.3">
      <c r="A1256" s="223"/>
      <c r="B1256" s="228">
        <v>44521.405555555553</v>
      </c>
      <c r="C1256" s="229">
        <v>300</v>
      </c>
      <c r="D1256" s="229">
        <v>285</v>
      </c>
      <c r="E1256" s="229">
        <v>15</v>
      </c>
      <c r="F1256" s="230" t="s">
        <v>7258</v>
      </c>
    </row>
    <row r="1257" spans="1:6" s="208" customFormat="1" x14ac:dyDescent="0.3">
      <c r="A1257" s="223"/>
      <c r="B1257" s="228">
        <v>44521.421944444446</v>
      </c>
      <c r="C1257" s="229">
        <v>100</v>
      </c>
      <c r="D1257" s="229">
        <v>92</v>
      </c>
      <c r="E1257" s="229">
        <v>8</v>
      </c>
      <c r="F1257" s="230" t="s">
        <v>7470</v>
      </c>
    </row>
    <row r="1258" spans="1:6" s="208" customFormat="1" x14ac:dyDescent="0.3">
      <c r="A1258" s="223"/>
      <c r="B1258" s="228">
        <v>44521.438888888886</v>
      </c>
      <c r="C1258" s="229">
        <v>300</v>
      </c>
      <c r="D1258" s="229">
        <v>285</v>
      </c>
      <c r="E1258" s="229">
        <v>15</v>
      </c>
      <c r="F1258" s="230" t="s">
        <v>7494</v>
      </c>
    </row>
    <row r="1259" spans="1:6" s="208" customFormat="1" x14ac:dyDescent="0.3">
      <c r="A1259" s="223"/>
      <c r="B1259" s="228">
        <v>44521.448611111111</v>
      </c>
      <c r="C1259" s="229">
        <v>100</v>
      </c>
      <c r="D1259" s="229">
        <v>93</v>
      </c>
      <c r="E1259" s="229">
        <v>7</v>
      </c>
      <c r="F1259" s="230" t="s">
        <v>7495</v>
      </c>
    </row>
    <row r="1260" spans="1:6" s="208" customFormat="1" x14ac:dyDescent="0.3">
      <c r="A1260" s="223"/>
      <c r="B1260" s="228">
        <v>44521.455034722225</v>
      </c>
      <c r="C1260" s="229">
        <v>10</v>
      </c>
      <c r="D1260" s="229">
        <v>9.1999999999999993</v>
      </c>
      <c r="E1260" s="229">
        <v>0.8</v>
      </c>
      <c r="F1260" s="230" t="s">
        <v>6824</v>
      </c>
    </row>
    <row r="1261" spans="1:6" s="208" customFormat="1" x14ac:dyDescent="0.3">
      <c r="A1261" s="223"/>
      <c r="B1261" s="228">
        <v>44521.459722222222</v>
      </c>
      <c r="C1261" s="229">
        <v>250</v>
      </c>
      <c r="D1261" s="229">
        <v>237.5</v>
      </c>
      <c r="E1261" s="229">
        <v>12.5</v>
      </c>
      <c r="F1261" s="230" t="s">
        <v>7320</v>
      </c>
    </row>
    <row r="1262" spans="1:6" s="208" customFormat="1" x14ac:dyDescent="0.3">
      <c r="A1262" s="223"/>
      <c r="B1262" s="228">
        <v>44521.46875</v>
      </c>
      <c r="C1262" s="229">
        <v>2</v>
      </c>
      <c r="D1262" s="229">
        <v>1.9</v>
      </c>
      <c r="E1262" s="229">
        <v>0.10000000000000009</v>
      </c>
      <c r="F1262" s="230" t="s">
        <v>6895</v>
      </c>
    </row>
    <row r="1263" spans="1:6" s="208" customFormat="1" x14ac:dyDescent="0.3">
      <c r="A1263" s="223"/>
      <c r="B1263" s="228">
        <v>44521.501388888886</v>
      </c>
      <c r="C1263" s="229">
        <v>300</v>
      </c>
      <c r="D1263" s="229">
        <v>285</v>
      </c>
      <c r="E1263" s="229">
        <v>15</v>
      </c>
      <c r="F1263" s="230" t="s">
        <v>7496</v>
      </c>
    </row>
    <row r="1264" spans="1:6" s="208" customFormat="1" x14ac:dyDescent="0.3">
      <c r="A1264" s="223"/>
      <c r="B1264" s="228">
        <v>44521.509027777778</v>
      </c>
      <c r="C1264" s="229">
        <v>30</v>
      </c>
      <c r="D1264" s="229">
        <v>28.5</v>
      </c>
      <c r="E1264" s="229">
        <v>1.5</v>
      </c>
      <c r="F1264" s="230" t="s">
        <v>5702</v>
      </c>
    </row>
    <row r="1265" spans="1:6" s="208" customFormat="1" x14ac:dyDescent="0.3">
      <c r="A1265" s="223"/>
      <c r="B1265" s="228">
        <v>44521.515972222223</v>
      </c>
      <c r="C1265" s="229">
        <v>1000</v>
      </c>
      <c r="D1265" s="229">
        <v>950</v>
      </c>
      <c r="E1265" s="229">
        <v>50</v>
      </c>
      <c r="F1265" s="230" t="s">
        <v>3127</v>
      </c>
    </row>
    <row r="1266" spans="1:6" s="208" customFormat="1" x14ac:dyDescent="0.3">
      <c r="A1266" s="223"/>
      <c r="B1266" s="228">
        <v>44521.520833333336</v>
      </c>
      <c r="C1266" s="229">
        <v>88</v>
      </c>
      <c r="D1266" s="229">
        <v>83.6</v>
      </c>
      <c r="E1266" s="229">
        <v>4.4000000000000057</v>
      </c>
      <c r="F1266" s="230" t="s">
        <v>904</v>
      </c>
    </row>
    <row r="1267" spans="1:6" s="208" customFormat="1" x14ac:dyDescent="0.3">
      <c r="A1267" s="223"/>
      <c r="B1267" s="228">
        <v>44521.545138888891</v>
      </c>
      <c r="C1267" s="229">
        <v>500</v>
      </c>
      <c r="D1267" s="229">
        <v>460.25</v>
      </c>
      <c r="E1267" s="229">
        <v>39.75</v>
      </c>
      <c r="F1267" s="230" t="s">
        <v>6328</v>
      </c>
    </row>
    <row r="1268" spans="1:6" s="208" customFormat="1" x14ac:dyDescent="0.3">
      <c r="A1268" s="223"/>
      <c r="B1268" s="228">
        <v>44521.587500000001</v>
      </c>
      <c r="C1268" s="229">
        <v>2</v>
      </c>
      <c r="D1268" s="229">
        <v>1.9</v>
      </c>
      <c r="E1268" s="229">
        <v>0.10000000000000009</v>
      </c>
      <c r="F1268" s="230" t="s">
        <v>7454</v>
      </c>
    </row>
    <row r="1269" spans="1:6" s="208" customFormat="1" x14ac:dyDescent="0.3">
      <c r="A1269" s="223"/>
      <c r="B1269" s="228">
        <v>44521.591666666667</v>
      </c>
      <c r="C1269" s="229">
        <v>500</v>
      </c>
      <c r="D1269" s="229">
        <v>475</v>
      </c>
      <c r="E1269" s="229">
        <v>25</v>
      </c>
      <c r="F1269" s="230" t="s">
        <v>7497</v>
      </c>
    </row>
    <row r="1270" spans="1:6" s="208" customFormat="1" x14ac:dyDescent="0.3">
      <c r="A1270" s="223"/>
      <c r="B1270" s="228">
        <v>44521.598124999997</v>
      </c>
      <c r="C1270" s="229">
        <v>300</v>
      </c>
      <c r="D1270" s="229">
        <v>276</v>
      </c>
      <c r="E1270" s="229">
        <v>24</v>
      </c>
      <c r="F1270" s="230" t="s">
        <v>7498</v>
      </c>
    </row>
    <row r="1271" spans="1:6" s="208" customFormat="1" x14ac:dyDescent="0.3">
      <c r="A1271" s="223"/>
      <c r="B1271" s="228">
        <v>44521.623611111114</v>
      </c>
      <c r="C1271" s="229">
        <v>150</v>
      </c>
      <c r="D1271" s="229">
        <v>142.5</v>
      </c>
      <c r="E1271" s="229">
        <v>7.5</v>
      </c>
      <c r="F1271" s="230" t="s">
        <v>7499</v>
      </c>
    </row>
    <row r="1272" spans="1:6" s="208" customFormat="1" x14ac:dyDescent="0.3">
      <c r="A1272" s="223"/>
      <c r="B1272" s="228">
        <v>44521.643055555556</v>
      </c>
      <c r="C1272" s="229">
        <v>100</v>
      </c>
      <c r="D1272" s="229">
        <v>95</v>
      </c>
      <c r="E1272" s="229">
        <v>5</v>
      </c>
      <c r="F1272" s="230" t="s">
        <v>1194</v>
      </c>
    </row>
    <row r="1273" spans="1:6" s="208" customFormat="1" x14ac:dyDescent="0.3">
      <c r="A1273" s="223"/>
      <c r="B1273" s="228">
        <v>44521.662499999999</v>
      </c>
      <c r="C1273" s="229">
        <v>100</v>
      </c>
      <c r="D1273" s="229">
        <v>95</v>
      </c>
      <c r="E1273" s="229">
        <v>5</v>
      </c>
      <c r="F1273" s="230" t="s">
        <v>7500</v>
      </c>
    </row>
    <row r="1274" spans="1:6" s="208" customFormat="1" x14ac:dyDescent="0.3">
      <c r="A1274" s="223"/>
      <c r="B1274" s="228">
        <v>44521.69085648148</v>
      </c>
      <c r="C1274" s="229">
        <v>300</v>
      </c>
      <c r="D1274" s="229">
        <v>276</v>
      </c>
      <c r="E1274" s="229">
        <v>24</v>
      </c>
      <c r="F1274" s="230" t="s">
        <v>878</v>
      </c>
    </row>
    <row r="1275" spans="1:6" s="208" customFormat="1" x14ac:dyDescent="0.3">
      <c r="A1275" s="223"/>
      <c r="B1275" s="228">
        <v>44521.693749999999</v>
      </c>
      <c r="C1275" s="229">
        <v>100</v>
      </c>
      <c r="D1275" s="229">
        <v>93</v>
      </c>
      <c r="E1275" s="229">
        <v>7</v>
      </c>
      <c r="F1275" s="230" t="s">
        <v>7501</v>
      </c>
    </row>
    <row r="1276" spans="1:6" s="208" customFormat="1" x14ac:dyDescent="0.3">
      <c r="A1276" s="223"/>
      <c r="B1276" s="228">
        <v>44521.711111111108</v>
      </c>
      <c r="C1276" s="229">
        <v>50</v>
      </c>
      <c r="D1276" s="229">
        <v>47.5</v>
      </c>
      <c r="E1276" s="229">
        <v>2.5</v>
      </c>
      <c r="F1276" s="230" t="s">
        <v>6999</v>
      </c>
    </row>
    <row r="1277" spans="1:6" s="208" customFormat="1" x14ac:dyDescent="0.3">
      <c r="A1277" s="223"/>
      <c r="B1277" s="228">
        <v>44521.72934027778</v>
      </c>
      <c r="C1277" s="229">
        <v>250</v>
      </c>
      <c r="D1277" s="229">
        <v>230</v>
      </c>
      <c r="E1277" s="229">
        <v>20</v>
      </c>
      <c r="F1277" s="230" t="s">
        <v>7502</v>
      </c>
    </row>
    <row r="1278" spans="1:6" s="208" customFormat="1" x14ac:dyDescent="0.3">
      <c r="A1278" s="223"/>
      <c r="B1278" s="228">
        <v>44521.731249999997</v>
      </c>
      <c r="C1278" s="229">
        <v>100</v>
      </c>
      <c r="D1278" s="229">
        <v>95</v>
      </c>
      <c r="E1278" s="229">
        <v>5</v>
      </c>
      <c r="F1278" s="230" t="s">
        <v>7503</v>
      </c>
    </row>
    <row r="1279" spans="1:6" s="208" customFormat="1" x14ac:dyDescent="0.3">
      <c r="A1279" s="223"/>
      <c r="B1279" s="228">
        <v>44521.749305555553</v>
      </c>
      <c r="C1279" s="229">
        <v>200</v>
      </c>
      <c r="D1279" s="229">
        <v>188.1</v>
      </c>
      <c r="E1279" s="229">
        <v>11.900000000000006</v>
      </c>
      <c r="F1279" s="230" t="s">
        <v>7504</v>
      </c>
    </row>
    <row r="1280" spans="1:6" s="208" customFormat="1" x14ac:dyDescent="0.3">
      <c r="A1280" s="223"/>
      <c r="B1280" s="228">
        <v>44521.772083333337</v>
      </c>
      <c r="C1280" s="229">
        <v>150</v>
      </c>
      <c r="D1280" s="229">
        <v>138</v>
      </c>
      <c r="E1280" s="229">
        <v>12</v>
      </c>
      <c r="F1280" s="230" t="s">
        <v>2626</v>
      </c>
    </row>
    <row r="1281" spans="1:6" s="208" customFormat="1" x14ac:dyDescent="0.3">
      <c r="A1281" s="223"/>
      <c r="B1281" s="228">
        <v>44521.774305555555</v>
      </c>
      <c r="C1281" s="229">
        <v>300</v>
      </c>
      <c r="D1281" s="229">
        <v>285</v>
      </c>
      <c r="E1281" s="229">
        <v>15</v>
      </c>
      <c r="F1281" s="230" t="s">
        <v>2606</v>
      </c>
    </row>
    <row r="1282" spans="1:6" s="208" customFormat="1" x14ac:dyDescent="0.3">
      <c r="A1282" s="223"/>
      <c r="B1282" s="228">
        <v>44521.77480324074</v>
      </c>
      <c r="C1282" s="229">
        <v>200</v>
      </c>
      <c r="D1282" s="229">
        <v>184</v>
      </c>
      <c r="E1282" s="229">
        <v>16</v>
      </c>
      <c r="F1282" s="230" t="s">
        <v>7505</v>
      </c>
    </row>
    <row r="1283" spans="1:6" s="208" customFormat="1" x14ac:dyDescent="0.3">
      <c r="A1283" s="223"/>
      <c r="B1283" s="228">
        <v>44521.779618055552</v>
      </c>
      <c r="C1283" s="229">
        <v>150</v>
      </c>
      <c r="D1283" s="229">
        <v>138</v>
      </c>
      <c r="E1283" s="229">
        <v>12</v>
      </c>
      <c r="F1283" s="230" t="s">
        <v>546</v>
      </c>
    </row>
    <row r="1284" spans="1:6" s="208" customFormat="1" x14ac:dyDescent="0.3">
      <c r="A1284" s="223"/>
      <c r="B1284" s="228">
        <v>44521.804861111108</v>
      </c>
      <c r="C1284" s="229">
        <v>100</v>
      </c>
      <c r="D1284" s="229">
        <v>92.05</v>
      </c>
      <c r="E1284" s="229">
        <v>7.9500000000000028</v>
      </c>
      <c r="F1284" s="230" t="s">
        <v>6820</v>
      </c>
    </row>
    <row r="1285" spans="1:6" s="208" customFormat="1" x14ac:dyDescent="0.3">
      <c r="A1285" s="223"/>
      <c r="B1285" s="228">
        <v>44521.806250000001</v>
      </c>
      <c r="C1285" s="229">
        <v>300</v>
      </c>
      <c r="D1285" s="229">
        <v>276.14999999999998</v>
      </c>
      <c r="E1285" s="229">
        <v>23.850000000000023</v>
      </c>
      <c r="F1285" s="230" t="s">
        <v>6820</v>
      </c>
    </row>
    <row r="1286" spans="1:6" s="208" customFormat="1" x14ac:dyDescent="0.3">
      <c r="A1286" s="223"/>
      <c r="B1286" s="228">
        <v>44521.811805555553</v>
      </c>
      <c r="C1286" s="229">
        <v>50</v>
      </c>
      <c r="D1286" s="229">
        <v>47.5</v>
      </c>
      <c r="E1286" s="229">
        <v>2.5</v>
      </c>
      <c r="F1286" s="230" t="s">
        <v>2602</v>
      </c>
    </row>
    <row r="1287" spans="1:6" s="208" customFormat="1" x14ac:dyDescent="0.3">
      <c r="A1287" s="223"/>
      <c r="B1287" s="228">
        <v>44521.813194444447</v>
      </c>
      <c r="C1287" s="229">
        <v>50</v>
      </c>
      <c r="D1287" s="229">
        <v>47.5</v>
      </c>
      <c r="E1287" s="229">
        <v>2.5</v>
      </c>
      <c r="F1287" s="230" t="s">
        <v>7506</v>
      </c>
    </row>
    <row r="1288" spans="1:6" s="208" customFormat="1" x14ac:dyDescent="0.3">
      <c r="A1288" s="223"/>
      <c r="B1288" s="228">
        <v>44521.813657407409</v>
      </c>
      <c r="C1288" s="229">
        <v>300</v>
      </c>
      <c r="D1288" s="229">
        <v>276</v>
      </c>
      <c r="E1288" s="229">
        <v>24</v>
      </c>
      <c r="F1288" s="230" t="s">
        <v>2637</v>
      </c>
    </row>
    <row r="1289" spans="1:6" s="208" customFormat="1" x14ac:dyDescent="0.3">
      <c r="A1289" s="223"/>
      <c r="B1289" s="228">
        <v>44521.828819444447</v>
      </c>
      <c r="C1289" s="229">
        <v>50</v>
      </c>
      <c r="D1289" s="229">
        <v>46</v>
      </c>
      <c r="E1289" s="229">
        <v>4</v>
      </c>
      <c r="F1289" s="230" t="s">
        <v>7507</v>
      </c>
    </row>
    <row r="1290" spans="1:6" s="208" customFormat="1" x14ac:dyDescent="0.3">
      <c r="A1290" s="223"/>
      <c r="B1290" s="228">
        <v>44521.829861111109</v>
      </c>
      <c r="C1290" s="229">
        <v>150</v>
      </c>
      <c r="D1290" s="229">
        <v>138.07</v>
      </c>
      <c r="E1290" s="229">
        <v>11.930000000000007</v>
      </c>
      <c r="F1290" s="230" t="s">
        <v>7508</v>
      </c>
    </row>
    <row r="1291" spans="1:6" s="208" customFormat="1" x14ac:dyDescent="0.3">
      <c r="A1291" s="223"/>
      <c r="B1291" s="228">
        <v>44521.837500000001</v>
      </c>
      <c r="C1291" s="229">
        <v>50</v>
      </c>
      <c r="D1291" s="229">
        <v>47.5</v>
      </c>
      <c r="E1291" s="229">
        <v>2.5</v>
      </c>
      <c r="F1291" s="230" t="s">
        <v>7509</v>
      </c>
    </row>
    <row r="1292" spans="1:6" s="208" customFormat="1" x14ac:dyDescent="0.3">
      <c r="A1292" s="223"/>
      <c r="B1292" s="228">
        <v>44521.855555555558</v>
      </c>
      <c r="C1292" s="229">
        <v>100</v>
      </c>
      <c r="D1292" s="229">
        <v>93</v>
      </c>
      <c r="E1292" s="229">
        <v>7</v>
      </c>
      <c r="F1292" s="230" t="s">
        <v>7510</v>
      </c>
    </row>
    <row r="1293" spans="1:6" s="208" customFormat="1" x14ac:dyDescent="0.3">
      <c r="A1293" s="223"/>
      <c r="B1293" s="228">
        <v>44521.857974537037</v>
      </c>
      <c r="C1293" s="229">
        <v>200</v>
      </c>
      <c r="D1293" s="229">
        <v>184</v>
      </c>
      <c r="E1293" s="229">
        <v>16</v>
      </c>
      <c r="F1293" s="230" t="s">
        <v>7511</v>
      </c>
    </row>
    <row r="1294" spans="1:6" s="208" customFormat="1" x14ac:dyDescent="0.3">
      <c r="A1294" s="223"/>
      <c r="B1294" s="228">
        <v>44521.858090277776</v>
      </c>
      <c r="C1294" s="229">
        <v>100</v>
      </c>
      <c r="D1294" s="229">
        <v>92</v>
      </c>
      <c r="E1294" s="229">
        <v>8</v>
      </c>
      <c r="F1294" s="230" t="s">
        <v>3285</v>
      </c>
    </row>
    <row r="1295" spans="1:6" s="208" customFormat="1" x14ac:dyDescent="0.3">
      <c r="A1295" s="223"/>
      <c r="B1295" s="228">
        <v>44521.877962962964</v>
      </c>
      <c r="C1295" s="229">
        <v>100</v>
      </c>
      <c r="D1295" s="229">
        <v>92</v>
      </c>
      <c r="E1295" s="229">
        <v>8</v>
      </c>
      <c r="F1295" s="230" t="s">
        <v>7512</v>
      </c>
    </row>
    <row r="1296" spans="1:6" s="208" customFormat="1" x14ac:dyDescent="0.3">
      <c r="A1296" s="223"/>
      <c r="B1296" s="228">
        <v>44521.882777777777</v>
      </c>
      <c r="C1296" s="229">
        <v>50</v>
      </c>
      <c r="D1296" s="229">
        <v>46</v>
      </c>
      <c r="E1296" s="229">
        <v>4</v>
      </c>
      <c r="F1296" s="230" t="s">
        <v>7513</v>
      </c>
    </row>
    <row r="1297" spans="1:6" s="208" customFormat="1" x14ac:dyDescent="0.3">
      <c r="A1297" s="223"/>
      <c r="B1297" s="228">
        <v>44521.885000000002</v>
      </c>
      <c r="C1297" s="229">
        <v>100</v>
      </c>
      <c r="D1297" s="229">
        <v>92</v>
      </c>
      <c r="E1297" s="229">
        <v>8</v>
      </c>
      <c r="F1297" s="230" t="s">
        <v>7513</v>
      </c>
    </row>
    <row r="1298" spans="1:6" s="208" customFormat="1" x14ac:dyDescent="0.3">
      <c r="A1298" s="223"/>
      <c r="B1298" s="228">
        <v>44521.89166666667</v>
      </c>
      <c r="C1298" s="229">
        <v>1000</v>
      </c>
      <c r="D1298" s="229">
        <v>950</v>
      </c>
      <c r="E1298" s="229">
        <v>50</v>
      </c>
      <c r="F1298" s="230" t="s">
        <v>6025</v>
      </c>
    </row>
    <row r="1299" spans="1:6" s="208" customFormat="1" x14ac:dyDescent="0.3">
      <c r="A1299" s="223"/>
      <c r="B1299" s="228">
        <v>44521.893750000003</v>
      </c>
      <c r="C1299" s="229">
        <v>150</v>
      </c>
      <c r="D1299" s="229">
        <v>142.5</v>
      </c>
      <c r="E1299" s="229">
        <v>7.5</v>
      </c>
      <c r="F1299" s="230" t="s">
        <v>2554</v>
      </c>
    </row>
    <row r="1300" spans="1:6" s="208" customFormat="1" x14ac:dyDescent="0.3">
      <c r="A1300" s="223"/>
      <c r="B1300" s="228">
        <v>44521.894444444442</v>
      </c>
      <c r="C1300" s="229">
        <v>300</v>
      </c>
      <c r="D1300" s="229">
        <v>279</v>
      </c>
      <c r="E1300" s="229">
        <v>21</v>
      </c>
      <c r="F1300" s="230" t="s">
        <v>7514</v>
      </c>
    </row>
    <row r="1301" spans="1:6" s="208" customFormat="1" x14ac:dyDescent="0.3">
      <c r="A1301" s="223"/>
      <c r="B1301" s="228">
        <v>44521.895138888889</v>
      </c>
      <c r="C1301" s="229">
        <v>300</v>
      </c>
      <c r="D1301" s="229">
        <v>285</v>
      </c>
      <c r="E1301" s="229">
        <v>15</v>
      </c>
      <c r="F1301" s="230" t="s">
        <v>7515</v>
      </c>
    </row>
    <row r="1302" spans="1:6" s="208" customFormat="1" x14ac:dyDescent="0.3">
      <c r="A1302" s="223"/>
      <c r="B1302" s="228">
        <v>44521.895138888889</v>
      </c>
      <c r="C1302" s="229">
        <v>100</v>
      </c>
      <c r="D1302" s="229">
        <v>95</v>
      </c>
      <c r="E1302" s="229">
        <v>5</v>
      </c>
      <c r="F1302" s="230" t="s">
        <v>7516</v>
      </c>
    </row>
    <row r="1303" spans="1:6" s="208" customFormat="1" x14ac:dyDescent="0.3">
      <c r="A1303" s="223"/>
      <c r="B1303" s="228">
        <v>44521.895648148151</v>
      </c>
      <c r="C1303" s="229">
        <v>100</v>
      </c>
      <c r="D1303" s="229">
        <v>92</v>
      </c>
      <c r="E1303" s="229">
        <v>8</v>
      </c>
      <c r="F1303" s="230" t="s">
        <v>7517</v>
      </c>
    </row>
    <row r="1304" spans="1:6" s="208" customFormat="1" x14ac:dyDescent="0.3">
      <c r="A1304" s="223"/>
      <c r="B1304" s="228">
        <v>44521.896527777775</v>
      </c>
      <c r="C1304" s="229">
        <v>300</v>
      </c>
      <c r="D1304" s="229">
        <v>285</v>
      </c>
      <c r="E1304" s="229">
        <v>15</v>
      </c>
      <c r="F1304" s="230" t="s">
        <v>6241</v>
      </c>
    </row>
    <row r="1305" spans="1:6" s="208" customFormat="1" x14ac:dyDescent="0.3">
      <c r="A1305" s="223"/>
      <c r="B1305" s="228">
        <v>44521.910416666666</v>
      </c>
      <c r="C1305" s="229">
        <v>100</v>
      </c>
      <c r="D1305" s="229">
        <v>95</v>
      </c>
      <c r="E1305" s="229">
        <v>5</v>
      </c>
      <c r="F1305" s="230" t="s">
        <v>7518</v>
      </c>
    </row>
    <row r="1306" spans="1:6" s="208" customFormat="1" x14ac:dyDescent="0.3">
      <c r="A1306" s="223"/>
      <c r="B1306" s="228">
        <v>44521.923611111109</v>
      </c>
      <c r="C1306" s="229">
        <v>700</v>
      </c>
      <c r="D1306" s="229">
        <v>665</v>
      </c>
      <c r="E1306" s="229">
        <v>35</v>
      </c>
      <c r="F1306" s="230" t="s">
        <v>7519</v>
      </c>
    </row>
    <row r="1307" spans="1:6" s="208" customFormat="1" x14ac:dyDescent="0.3">
      <c r="A1307" s="223"/>
      <c r="B1307" s="228">
        <v>44521.925694444442</v>
      </c>
      <c r="C1307" s="229">
        <v>500</v>
      </c>
      <c r="D1307" s="229">
        <v>465</v>
      </c>
      <c r="E1307" s="229">
        <v>35</v>
      </c>
      <c r="F1307" s="230" t="s">
        <v>7520</v>
      </c>
    </row>
    <row r="1308" spans="1:6" s="208" customFormat="1" x14ac:dyDescent="0.3">
      <c r="A1308" s="223"/>
      <c r="B1308" s="228">
        <v>44521.940972222219</v>
      </c>
      <c r="C1308" s="229">
        <v>300</v>
      </c>
      <c r="D1308" s="229">
        <v>285</v>
      </c>
      <c r="E1308" s="229">
        <v>15</v>
      </c>
      <c r="F1308" s="230" t="s">
        <v>7521</v>
      </c>
    </row>
    <row r="1309" spans="1:6" s="208" customFormat="1" x14ac:dyDescent="0.3">
      <c r="A1309" s="223"/>
      <c r="B1309" s="228">
        <v>44521.944444444445</v>
      </c>
      <c r="C1309" s="229">
        <v>300</v>
      </c>
      <c r="D1309" s="229">
        <v>285</v>
      </c>
      <c r="E1309" s="229">
        <v>15</v>
      </c>
      <c r="F1309" s="230" t="s">
        <v>7522</v>
      </c>
    </row>
    <row r="1310" spans="1:6" s="208" customFormat="1" x14ac:dyDescent="0.3">
      <c r="A1310" s="223"/>
      <c r="B1310" s="228">
        <v>44521.970833333333</v>
      </c>
      <c r="C1310" s="229">
        <v>20</v>
      </c>
      <c r="D1310" s="229">
        <v>19</v>
      </c>
      <c r="E1310" s="229">
        <v>1</v>
      </c>
      <c r="F1310" s="230" t="s">
        <v>6225</v>
      </c>
    </row>
    <row r="1311" spans="1:6" s="208" customFormat="1" x14ac:dyDescent="0.3">
      <c r="A1311" s="223"/>
      <c r="B1311" s="228">
        <v>44522.003472222219</v>
      </c>
      <c r="C1311" s="229">
        <v>110</v>
      </c>
      <c r="D1311" s="229">
        <v>104.5</v>
      </c>
      <c r="E1311" s="229">
        <v>5.5</v>
      </c>
      <c r="F1311" s="230" t="s">
        <v>6945</v>
      </c>
    </row>
    <row r="1312" spans="1:6" s="208" customFormat="1" x14ac:dyDescent="0.3">
      <c r="A1312" s="223"/>
      <c r="B1312" s="228">
        <v>44522.015277777777</v>
      </c>
      <c r="C1312" s="229">
        <v>30</v>
      </c>
      <c r="D1312" s="229">
        <v>28.5</v>
      </c>
      <c r="E1312" s="229">
        <v>1.5</v>
      </c>
      <c r="F1312" s="230" t="s">
        <v>1155</v>
      </c>
    </row>
    <row r="1313" spans="1:6" s="208" customFormat="1" x14ac:dyDescent="0.3">
      <c r="A1313" s="223"/>
      <c r="B1313" s="228">
        <v>44522.04184027778</v>
      </c>
      <c r="C1313" s="229">
        <v>100</v>
      </c>
      <c r="D1313" s="229">
        <v>92</v>
      </c>
      <c r="E1313" s="229">
        <v>8</v>
      </c>
      <c r="F1313" s="230" t="s">
        <v>7523</v>
      </c>
    </row>
    <row r="1314" spans="1:6" s="208" customFormat="1" x14ac:dyDescent="0.3">
      <c r="A1314" s="223"/>
      <c r="B1314" s="228">
        <v>44522.121527777781</v>
      </c>
      <c r="C1314" s="229">
        <v>500</v>
      </c>
      <c r="D1314" s="229">
        <v>475</v>
      </c>
      <c r="E1314" s="229">
        <v>25</v>
      </c>
      <c r="F1314" s="230" t="s">
        <v>944</v>
      </c>
    </row>
    <row r="1315" spans="1:6" s="208" customFormat="1" x14ac:dyDescent="0.3">
      <c r="A1315" s="223"/>
      <c r="B1315" s="228">
        <v>44522.24722222222</v>
      </c>
      <c r="C1315" s="229">
        <v>1500</v>
      </c>
      <c r="D1315" s="229">
        <v>1395</v>
      </c>
      <c r="E1315" s="229">
        <v>105</v>
      </c>
      <c r="F1315" s="230" t="s">
        <v>1206</v>
      </c>
    </row>
    <row r="1316" spans="1:6" s="208" customFormat="1" x14ac:dyDescent="0.3">
      <c r="A1316" s="223"/>
      <c r="B1316" s="228">
        <v>44522.260416666664</v>
      </c>
      <c r="C1316" s="229">
        <v>100</v>
      </c>
      <c r="D1316" s="229">
        <v>95</v>
      </c>
      <c r="E1316" s="229">
        <v>5</v>
      </c>
      <c r="F1316" s="230" t="s">
        <v>6816</v>
      </c>
    </row>
    <row r="1317" spans="1:6" s="208" customFormat="1" x14ac:dyDescent="0.3">
      <c r="A1317" s="223"/>
      <c r="B1317" s="228">
        <v>44522.292361111111</v>
      </c>
      <c r="C1317" s="229">
        <v>300</v>
      </c>
      <c r="D1317" s="229">
        <v>285</v>
      </c>
      <c r="E1317" s="229">
        <v>15</v>
      </c>
      <c r="F1317" s="230" t="s">
        <v>7524</v>
      </c>
    </row>
    <row r="1318" spans="1:6" s="208" customFormat="1" x14ac:dyDescent="0.3">
      <c r="A1318" s="223"/>
      <c r="B1318" s="228">
        <v>44522.300694444442</v>
      </c>
      <c r="C1318" s="229">
        <v>300</v>
      </c>
      <c r="D1318" s="229">
        <v>285</v>
      </c>
      <c r="E1318" s="229">
        <v>15</v>
      </c>
      <c r="F1318" s="230" t="s">
        <v>3455</v>
      </c>
    </row>
    <row r="1319" spans="1:6" s="208" customFormat="1" x14ac:dyDescent="0.3">
      <c r="A1319" s="223"/>
      <c r="B1319" s="228">
        <v>44522.304166666669</v>
      </c>
      <c r="C1319" s="229">
        <v>50</v>
      </c>
      <c r="D1319" s="229">
        <v>46.5</v>
      </c>
      <c r="E1319" s="229">
        <v>3.5</v>
      </c>
      <c r="F1319" s="230" t="s">
        <v>6856</v>
      </c>
    </row>
    <row r="1320" spans="1:6" s="208" customFormat="1" x14ac:dyDescent="0.3">
      <c r="A1320" s="223"/>
      <c r="B1320" s="228">
        <v>44522.317361111112</v>
      </c>
      <c r="C1320" s="229">
        <v>100</v>
      </c>
      <c r="D1320" s="229">
        <v>93</v>
      </c>
      <c r="E1320" s="229">
        <v>7</v>
      </c>
      <c r="F1320" s="230" t="s">
        <v>6885</v>
      </c>
    </row>
    <row r="1321" spans="1:6" s="208" customFormat="1" x14ac:dyDescent="0.3">
      <c r="A1321" s="223"/>
      <c r="B1321" s="228">
        <v>44522.351388888892</v>
      </c>
      <c r="C1321" s="229">
        <v>100</v>
      </c>
      <c r="D1321" s="229">
        <v>93</v>
      </c>
      <c r="E1321" s="229">
        <v>7</v>
      </c>
      <c r="F1321" s="230" t="s">
        <v>7192</v>
      </c>
    </row>
    <row r="1322" spans="1:6" s="208" customFormat="1" x14ac:dyDescent="0.3">
      <c r="A1322" s="223"/>
      <c r="B1322" s="228">
        <v>44522.351388888892</v>
      </c>
      <c r="C1322" s="229">
        <v>200</v>
      </c>
      <c r="D1322" s="229">
        <v>190</v>
      </c>
      <c r="E1322" s="229">
        <v>10</v>
      </c>
      <c r="F1322" s="230" t="s">
        <v>1162</v>
      </c>
    </row>
    <row r="1323" spans="1:6" s="208" customFormat="1" x14ac:dyDescent="0.3">
      <c r="A1323" s="223"/>
      <c r="B1323" s="228">
        <v>44522.387499999997</v>
      </c>
      <c r="C1323" s="229">
        <v>200</v>
      </c>
      <c r="D1323" s="229">
        <v>190</v>
      </c>
      <c r="E1323" s="229">
        <v>10</v>
      </c>
      <c r="F1323" s="230" t="s">
        <v>1136</v>
      </c>
    </row>
    <row r="1324" spans="1:6" s="208" customFormat="1" x14ac:dyDescent="0.3">
      <c r="A1324" s="223"/>
      <c r="B1324" s="228">
        <v>44522.397222222222</v>
      </c>
      <c r="C1324" s="229">
        <v>500</v>
      </c>
      <c r="D1324" s="229">
        <v>475</v>
      </c>
      <c r="E1324" s="229">
        <v>25</v>
      </c>
      <c r="F1324" s="230" t="s">
        <v>899</v>
      </c>
    </row>
    <row r="1325" spans="1:6" s="208" customFormat="1" x14ac:dyDescent="0.3">
      <c r="A1325" s="223"/>
      <c r="B1325" s="228">
        <v>44522.451388888891</v>
      </c>
      <c r="C1325" s="229">
        <v>1000</v>
      </c>
      <c r="D1325" s="229">
        <v>950</v>
      </c>
      <c r="E1325" s="229">
        <v>50</v>
      </c>
      <c r="F1325" s="230" t="s">
        <v>137</v>
      </c>
    </row>
    <row r="1326" spans="1:6" s="208" customFormat="1" x14ac:dyDescent="0.3">
      <c r="A1326" s="223"/>
      <c r="B1326" s="228">
        <v>44522.451388888891</v>
      </c>
      <c r="C1326" s="229">
        <v>15</v>
      </c>
      <c r="D1326" s="229">
        <v>14.25</v>
      </c>
      <c r="E1326" s="229">
        <v>0.75</v>
      </c>
      <c r="F1326" s="230" t="s">
        <v>1144</v>
      </c>
    </row>
    <row r="1327" spans="1:6" s="208" customFormat="1" x14ac:dyDescent="0.3">
      <c r="A1327" s="223"/>
      <c r="B1327" s="228">
        <v>44522.465277777781</v>
      </c>
      <c r="C1327" s="229">
        <v>209</v>
      </c>
      <c r="D1327" s="229">
        <v>198.55</v>
      </c>
      <c r="E1327" s="229">
        <v>10.449999999999989</v>
      </c>
      <c r="F1327" s="230" t="s">
        <v>7423</v>
      </c>
    </row>
    <row r="1328" spans="1:6" s="208" customFormat="1" x14ac:dyDescent="0.3">
      <c r="A1328" s="223"/>
      <c r="B1328" s="228">
        <v>44522.474305555559</v>
      </c>
      <c r="C1328" s="229">
        <v>200</v>
      </c>
      <c r="D1328" s="229">
        <v>190</v>
      </c>
      <c r="E1328" s="229">
        <v>10</v>
      </c>
      <c r="F1328" s="230" t="s">
        <v>6818</v>
      </c>
    </row>
    <row r="1329" spans="1:6" s="208" customFormat="1" x14ac:dyDescent="0.3">
      <c r="A1329" s="223"/>
      <c r="B1329" s="228">
        <v>44522.52847222222</v>
      </c>
      <c r="C1329" s="229">
        <v>1500</v>
      </c>
      <c r="D1329" s="229">
        <v>1425</v>
      </c>
      <c r="E1329" s="229">
        <v>75</v>
      </c>
      <c r="F1329" s="230" t="s">
        <v>5631</v>
      </c>
    </row>
    <row r="1330" spans="1:6" s="208" customFormat="1" x14ac:dyDescent="0.3">
      <c r="A1330" s="223"/>
      <c r="B1330" s="228">
        <v>44522.529861111114</v>
      </c>
      <c r="C1330" s="229">
        <v>150</v>
      </c>
      <c r="D1330" s="229">
        <v>142.5</v>
      </c>
      <c r="E1330" s="229">
        <v>7.5</v>
      </c>
      <c r="F1330" s="230" t="s">
        <v>5631</v>
      </c>
    </row>
    <row r="1331" spans="1:6" s="208" customFormat="1" x14ac:dyDescent="0.3">
      <c r="A1331" s="223"/>
      <c r="B1331" s="228">
        <v>44522.555555555555</v>
      </c>
      <c r="C1331" s="229">
        <v>100</v>
      </c>
      <c r="D1331" s="229">
        <v>95</v>
      </c>
      <c r="E1331" s="229">
        <v>5</v>
      </c>
      <c r="F1331" s="230" t="s">
        <v>6947</v>
      </c>
    </row>
    <row r="1332" spans="1:6" s="208" customFormat="1" x14ac:dyDescent="0.3">
      <c r="A1332" s="223"/>
      <c r="B1332" s="228">
        <v>44522.561805555553</v>
      </c>
      <c r="C1332" s="229">
        <v>100</v>
      </c>
      <c r="D1332" s="229">
        <v>95</v>
      </c>
      <c r="E1332" s="229">
        <v>5</v>
      </c>
      <c r="F1332" s="230" t="s">
        <v>7525</v>
      </c>
    </row>
    <row r="1333" spans="1:6" s="208" customFormat="1" x14ac:dyDescent="0.3">
      <c r="A1333" s="223"/>
      <c r="B1333" s="228">
        <v>44522.5625</v>
      </c>
      <c r="C1333" s="229">
        <v>1000</v>
      </c>
      <c r="D1333" s="229">
        <v>950</v>
      </c>
      <c r="E1333" s="229">
        <v>50</v>
      </c>
      <c r="F1333" s="230" t="s">
        <v>7526</v>
      </c>
    </row>
    <row r="1334" spans="1:6" s="208" customFormat="1" x14ac:dyDescent="0.3">
      <c r="A1334" s="223"/>
      <c r="B1334" s="228">
        <v>44522.574305555558</v>
      </c>
      <c r="C1334" s="229">
        <v>350</v>
      </c>
      <c r="D1334" s="229">
        <v>332.5</v>
      </c>
      <c r="E1334" s="229">
        <v>17.5</v>
      </c>
      <c r="F1334" s="230" t="s">
        <v>7044</v>
      </c>
    </row>
    <row r="1335" spans="1:6" s="208" customFormat="1" x14ac:dyDescent="0.3">
      <c r="A1335" s="223"/>
      <c r="B1335" s="228">
        <v>44522.584027777775</v>
      </c>
      <c r="C1335" s="229">
        <v>200</v>
      </c>
      <c r="D1335" s="229">
        <v>184.1</v>
      </c>
      <c r="E1335" s="229">
        <v>15.900000000000006</v>
      </c>
      <c r="F1335" s="230" t="s">
        <v>7527</v>
      </c>
    </row>
    <row r="1336" spans="1:6" s="208" customFormat="1" x14ac:dyDescent="0.3">
      <c r="A1336" s="223"/>
      <c r="B1336" s="228">
        <v>44522.612500000003</v>
      </c>
      <c r="C1336" s="229">
        <v>200</v>
      </c>
      <c r="D1336" s="229">
        <v>190</v>
      </c>
      <c r="E1336" s="229">
        <v>10</v>
      </c>
      <c r="F1336" s="230" t="s">
        <v>7044</v>
      </c>
    </row>
    <row r="1337" spans="1:6" s="208" customFormat="1" x14ac:dyDescent="0.3">
      <c r="A1337" s="223"/>
      <c r="B1337" s="228">
        <v>44522.654166666667</v>
      </c>
      <c r="C1337" s="229">
        <v>150</v>
      </c>
      <c r="D1337" s="229">
        <v>142.5</v>
      </c>
      <c r="E1337" s="229">
        <v>7.5</v>
      </c>
      <c r="F1337" s="230" t="s">
        <v>7528</v>
      </c>
    </row>
    <row r="1338" spans="1:6" s="208" customFormat="1" x14ac:dyDescent="0.3">
      <c r="A1338" s="223"/>
      <c r="B1338" s="228">
        <v>44522.682060185187</v>
      </c>
      <c r="C1338" s="229">
        <v>50</v>
      </c>
      <c r="D1338" s="229">
        <v>46</v>
      </c>
      <c r="E1338" s="229">
        <v>4</v>
      </c>
      <c r="F1338" s="230" t="s">
        <v>7352</v>
      </c>
    </row>
    <row r="1339" spans="1:6" s="208" customFormat="1" x14ac:dyDescent="0.3">
      <c r="A1339" s="223"/>
      <c r="B1339" s="228">
        <v>44522.689305555556</v>
      </c>
      <c r="C1339" s="229">
        <v>50</v>
      </c>
      <c r="D1339" s="229">
        <v>46</v>
      </c>
      <c r="E1339" s="229">
        <v>4</v>
      </c>
      <c r="F1339" s="230" t="s">
        <v>7529</v>
      </c>
    </row>
    <row r="1340" spans="1:6" s="208" customFormat="1" x14ac:dyDescent="0.3">
      <c r="A1340" s="223"/>
      <c r="B1340" s="228">
        <v>44522.696527777778</v>
      </c>
      <c r="C1340" s="229">
        <v>250</v>
      </c>
      <c r="D1340" s="229">
        <v>232.5</v>
      </c>
      <c r="E1340" s="229">
        <v>17.5</v>
      </c>
      <c r="F1340" s="230" t="s">
        <v>7476</v>
      </c>
    </row>
    <row r="1341" spans="1:6" s="208" customFormat="1" x14ac:dyDescent="0.3">
      <c r="A1341" s="223"/>
      <c r="B1341" s="228">
        <v>44522.718055555553</v>
      </c>
      <c r="C1341" s="229">
        <v>700</v>
      </c>
      <c r="D1341" s="229">
        <v>665</v>
      </c>
      <c r="E1341" s="229">
        <v>35</v>
      </c>
      <c r="F1341" s="230" t="s">
        <v>6874</v>
      </c>
    </row>
    <row r="1342" spans="1:6" s="208" customFormat="1" x14ac:dyDescent="0.3">
      <c r="A1342" s="223"/>
      <c r="B1342" s="228">
        <v>44522.73541666667</v>
      </c>
      <c r="C1342" s="229">
        <v>100</v>
      </c>
      <c r="D1342" s="229">
        <v>95</v>
      </c>
      <c r="E1342" s="229">
        <v>5</v>
      </c>
      <c r="F1342" s="230" t="s">
        <v>6830</v>
      </c>
    </row>
    <row r="1343" spans="1:6" s="208" customFormat="1" x14ac:dyDescent="0.3">
      <c r="A1343" s="223"/>
      <c r="B1343" s="228">
        <v>44522.747916666667</v>
      </c>
      <c r="C1343" s="229">
        <v>20</v>
      </c>
      <c r="D1343" s="229">
        <v>18.600000000000001</v>
      </c>
      <c r="E1343" s="229">
        <v>1.3999999999999986</v>
      </c>
      <c r="F1343" s="230" t="s">
        <v>596</v>
      </c>
    </row>
    <row r="1344" spans="1:6" s="208" customFormat="1" x14ac:dyDescent="0.3">
      <c r="A1344" s="223"/>
      <c r="B1344" s="228">
        <v>44522.756249999999</v>
      </c>
      <c r="C1344" s="229">
        <v>50</v>
      </c>
      <c r="D1344" s="229">
        <v>47.5</v>
      </c>
      <c r="E1344" s="229">
        <v>2.5</v>
      </c>
      <c r="F1344" s="230" t="s">
        <v>7530</v>
      </c>
    </row>
    <row r="1345" spans="1:6" s="208" customFormat="1" x14ac:dyDescent="0.3">
      <c r="A1345" s="223"/>
      <c r="B1345" s="228">
        <v>44522.76666666667</v>
      </c>
      <c r="C1345" s="229">
        <v>30</v>
      </c>
      <c r="D1345" s="229">
        <v>27.9</v>
      </c>
      <c r="E1345" s="229">
        <v>2.1000000000000014</v>
      </c>
      <c r="F1345" s="230" t="s">
        <v>596</v>
      </c>
    </row>
    <row r="1346" spans="1:6" s="208" customFormat="1" x14ac:dyDescent="0.3">
      <c r="A1346" s="223"/>
      <c r="B1346" s="228">
        <v>44522.774652777778</v>
      </c>
      <c r="C1346" s="229">
        <v>100</v>
      </c>
      <c r="D1346" s="229">
        <v>92</v>
      </c>
      <c r="E1346" s="229">
        <v>8</v>
      </c>
      <c r="F1346" s="230" t="s">
        <v>7531</v>
      </c>
    </row>
    <row r="1347" spans="1:6" s="208" customFormat="1" x14ac:dyDescent="0.3">
      <c r="A1347" s="223"/>
      <c r="B1347" s="228">
        <v>44522.775000000001</v>
      </c>
      <c r="C1347" s="229">
        <v>300</v>
      </c>
      <c r="D1347" s="229">
        <v>285</v>
      </c>
      <c r="E1347" s="229">
        <v>15</v>
      </c>
      <c r="F1347" s="230" t="s">
        <v>7066</v>
      </c>
    </row>
    <row r="1348" spans="1:6" s="208" customFormat="1" x14ac:dyDescent="0.3">
      <c r="A1348" s="223"/>
      <c r="B1348" s="228">
        <v>44522.777499999997</v>
      </c>
      <c r="C1348" s="229">
        <v>350</v>
      </c>
      <c r="D1348" s="229">
        <v>322</v>
      </c>
      <c r="E1348" s="229">
        <v>28</v>
      </c>
      <c r="F1348" s="230" t="s">
        <v>5700</v>
      </c>
    </row>
    <row r="1349" spans="1:6" s="208" customFormat="1" x14ac:dyDescent="0.3">
      <c r="A1349" s="223"/>
      <c r="B1349" s="228">
        <v>44522.781944444447</v>
      </c>
      <c r="C1349" s="229">
        <v>200</v>
      </c>
      <c r="D1349" s="229">
        <v>190</v>
      </c>
      <c r="E1349" s="229">
        <v>10</v>
      </c>
      <c r="F1349" s="230" t="s">
        <v>7532</v>
      </c>
    </row>
    <row r="1350" spans="1:6" s="208" customFormat="1" x14ac:dyDescent="0.3">
      <c r="A1350" s="223"/>
      <c r="B1350" s="228">
        <v>44522.78402777778</v>
      </c>
      <c r="C1350" s="229">
        <v>200</v>
      </c>
      <c r="D1350" s="229">
        <v>190</v>
      </c>
      <c r="E1350" s="229">
        <v>10</v>
      </c>
      <c r="F1350" s="230" t="s">
        <v>7533</v>
      </c>
    </row>
    <row r="1351" spans="1:6" s="208" customFormat="1" x14ac:dyDescent="0.3">
      <c r="A1351" s="223"/>
      <c r="B1351" s="228">
        <v>44522.786111111112</v>
      </c>
      <c r="C1351" s="229">
        <v>100</v>
      </c>
      <c r="D1351" s="229">
        <v>95</v>
      </c>
      <c r="E1351" s="229">
        <v>5</v>
      </c>
      <c r="F1351" s="230" t="s">
        <v>7534</v>
      </c>
    </row>
    <row r="1352" spans="1:6" s="208" customFormat="1" x14ac:dyDescent="0.3">
      <c r="A1352" s="223"/>
      <c r="B1352" s="228">
        <v>44522.787499999999</v>
      </c>
      <c r="C1352" s="229">
        <v>5000</v>
      </c>
      <c r="D1352" s="229">
        <v>4650</v>
      </c>
      <c r="E1352" s="229">
        <v>350</v>
      </c>
      <c r="F1352" s="230" t="s">
        <v>6854</v>
      </c>
    </row>
    <row r="1353" spans="1:6" s="208" customFormat="1" x14ac:dyDescent="0.3">
      <c r="A1353" s="223"/>
      <c r="B1353" s="228">
        <v>44522.792361111111</v>
      </c>
      <c r="C1353" s="229">
        <v>300</v>
      </c>
      <c r="D1353" s="229">
        <v>276.14999999999998</v>
      </c>
      <c r="E1353" s="229">
        <v>23.850000000000023</v>
      </c>
      <c r="F1353" s="230" t="s">
        <v>1226</v>
      </c>
    </row>
    <row r="1354" spans="1:6" s="208" customFormat="1" x14ac:dyDescent="0.3">
      <c r="A1354" s="223"/>
      <c r="B1354" s="228">
        <v>44522.806944444441</v>
      </c>
      <c r="C1354" s="229">
        <v>27</v>
      </c>
      <c r="D1354" s="229">
        <v>25.65</v>
      </c>
      <c r="E1354" s="229">
        <v>1.3500000000000014</v>
      </c>
      <c r="F1354" s="230" t="s">
        <v>7299</v>
      </c>
    </row>
    <row r="1355" spans="1:6" s="208" customFormat="1" x14ac:dyDescent="0.3">
      <c r="A1355" s="223"/>
      <c r="B1355" s="228">
        <v>44522.823969907404</v>
      </c>
      <c r="C1355" s="229">
        <v>400</v>
      </c>
      <c r="D1355" s="229">
        <v>368</v>
      </c>
      <c r="E1355" s="229">
        <v>32</v>
      </c>
      <c r="F1355" s="230" t="s">
        <v>7535</v>
      </c>
    </row>
    <row r="1356" spans="1:6" s="208" customFormat="1" x14ac:dyDescent="0.3">
      <c r="A1356" s="223"/>
      <c r="B1356" s="228">
        <v>44522.824999999997</v>
      </c>
      <c r="C1356" s="229">
        <v>70</v>
      </c>
      <c r="D1356" s="229">
        <v>66.5</v>
      </c>
      <c r="E1356" s="229">
        <v>3.5</v>
      </c>
      <c r="F1356" s="230" t="s">
        <v>6815</v>
      </c>
    </row>
    <row r="1357" spans="1:6" s="208" customFormat="1" x14ac:dyDescent="0.3">
      <c r="A1357" s="223"/>
      <c r="B1357" s="228">
        <v>44522.84375</v>
      </c>
      <c r="C1357" s="229">
        <v>50</v>
      </c>
      <c r="D1357" s="229">
        <v>47.5</v>
      </c>
      <c r="E1357" s="229">
        <v>2.5</v>
      </c>
      <c r="F1357" s="230" t="s">
        <v>1240</v>
      </c>
    </row>
    <row r="1358" spans="1:6" s="208" customFormat="1" x14ac:dyDescent="0.3">
      <c r="A1358" s="223"/>
      <c r="B1358" s="228">
        <v>44522.893750000003</v>
      </c>
      <c r="C1358" s="229">
        <v>1500</v>
      </c>
      <c r="D1358" s="229">
        <v>1425</v>
      </c>
      <c r="E1358" s="229">
        <v>75</v>
      </c>
      <c r="F1358" s="230" t="s">
        <v>7536</v>
      </c>
    </row>
    <row r="1359" spans="1:6" s="208" customFormat="1" x14ac:dyDescent="0.3">
      <c r="A1359" s="223"/>
      <c r="B1359" s="228">
        <v>44522.908333333333</v>
      </c>
      <c r="C1359" s="229">
        <v>350</v>
      </c>
      <c r="D1359" s="229">
        <v>332.5</v>
      </c>
      <c r="E1359" s="229">
        <v>17.5</v>
      </c>
      <c r="F1359" s="230" t="s">
        <v>6974</v>
      </c>
    </row>
    <row r="1360" spans="1:6" s="208" customFormat="1" x14ac:dyDescent="0.3">
      <c r="A1360" s="223"/>
      <c r="B1360" s="228">
        <v>44522.929166666669</v>
      </c>
      <c r="C1360" s="229">
        <v>500</v>
      </c>
      <c r="D1360" s="229">
        <v>465</v>
      </c>
      <c r="E1360" s="229">
        <v>35</v>
      </c>
      <c r="F1360" s="230" t="s">
        <v>3389</v>
      </c>
    </row>
    <row r="1361" spans="1:6" s="208" customFormat="1" x14ac:dyDescent="0.3">
      <c r="A1361" s="223"/>
      <c r="B1361" s="228">
        <v>44522.929861111108</v>
      </c>
      <c r="C1361" s="229">
        <v>200</v>
      </c>
      <c r="D1361" s="229">
        <v>186</v>
      </c>
      <c r="E1361" s="229">
        <v>14</v>
      </c>
      <c r="F1361" s="230" t="s">
        <v>7126</v>
      </c>
    </row>
    <row r="1362" spans="1:6" s="208" customFormat="1" x14ac:dyDescent="0.3">
      <c r="A1362" s="223"/>
      <c r="B1362" s="228">
        <v>44522.931944444441</v>
      </c>
      <c r="C1362" s="229">
        <v>100</v>
      </c>
      <c r="D1362" s="229">
        <v>95</v>
      </c>
      <c r="E1362" s="229">
        <v>5</v>
      </c>
      <c r="F1362" s="230" t="s">
        <v>1160</v>
      </c>
    </row>
    <row r="1363" spans="1:6" s="208" customFormat="1" x14ac:dyDescent="0.3">
      <c r="A1363" s="223"/>
      <c r="B1363" s="228">
        <v>44522.941562499997</v>
      </c>
      <c r="C1363" s="229">
        <v>500</v>
      </c>
      <c r="D1363" s="229">
        <v>460</v>
      </c>
      <c r="E1363" s="229">
        <v>40</v>
      </c>
      <c r="F1363" s="230" t="s">
        <v>7537</v>
      </c>
    </row>
    <row r="1364" spans="1:6" s="208" customFormat="1" x14ac:dyDescent="0.3">
      <c r="A1364" s="223"/>
      <c r="B1364" s="228">
        <v>44522.97152777778</v>
      </c>
      <c r="C1364" s="229">
        <v>250</v>
      </c>
      <c r="D1364" s="229">
        <v>232.5</v>
      </c>
      <c r="E1364" s="229">
        <v>17.5</v>
      </c>
      <c r="F1364" s="230" t="s">
        <v>6894</v>
      </c>
    </row>
    <row r="1365" spans="1:6" s="208" customFormat="1" x14ac:dyDescent="0.3">
      <c r="A1365" s="223"/>
      <c r="B1365" s="228">
        <v>44523.013194444444</v>
      </c>
      <c r="C1365" s="229">
        <v>420</v>
      </c>
      <c r="D1365" s="229">
        <v>390.6</v>
      </c>
      <c r="E1365" s="229">
        <v>29.399999999999977</v>
      </c>
      <c r="F1365" s="230" t="s">
        <v>6873</v>
      </c>
    </row>
    <row r="1366" spans="1:6" s="208" customFormat="1" x14ac:dyDescent="0.3">
      <c r="A1366" s="223"/>
      <c r="B1366" s="228">
        <v>44523.243750000001</v>
      </c>
      <c r="C1366" s="229">
        <v>50</v>
      </c>
      <c r="D1366" s="229">
        <v>47.5</v>
      </c>
      <c r="E1366" s="229">
        <v>2.5</v>
      </c>
      <c r="F1366" s="230" t="s">
        <v>7538</v>
      </c>
    </row>
    <row r="1367" spans="1:6" s="208" customFormat="1" x14ac:dyDescent="0.3">
      <c r="A1367" s="223"/>
      <c r="B1367" s="228">
        <v>44523.24722222222</v>
      </c>
      <c r="C1367" s="229">
        <v>100</v>
      </c>
      <c r="D1367" s="229">
        <v>95</v>
      </c>
      <c r="E1367" s="229">
        <v>5</v>
      </c>
      <c r="F1367" s="230" t="s">
        <v>6816</v>
      </c>
    </row>
    <row r="1368" spans="1:6" s="208" customFormat="1" x14ac:dyDescent="0.3">
      <c r="A1368" s="223"/>
      <c r="B1368" s="228">
        <v>44523.327777777777</v>
      </c>
      <c r="C1368" s="229">
        <v>200</v>
      </c>
      <c r="D1368" s="229">
        <v>190</v>
      </c>
      <c r="E1368" s="229">
        <v>10</v>
      </c>
      <c r="F1368" s="230" t="s">
        <v>6818</v>
      </c>
    </row>
    <row r="1369" spans="1:6" s="208" customFormat="1" x14ac:dyDescent="0.3">
      <c r="A1369" s="223"/>
      <c r="B1369" s="228">
        <v>44523.330555555556</v>
      </c>
      <c r="C1369" s="229">
        <v>50</v>
      </c>
      <c r="D1369" s="229">
        <v>46.5</v>
      </c>
      <c r="E1369" s="229">
        <v>3.5</v>
      </c>
      <c r="F1369" s="230" t="s">
        <v>6856</v>
      </c>
    </row>
    <row r="1370" spans="1:6" s="208" customFormat="1" x14ac:dyDescent="0.3">
      <c r="A1370" s="223"/>
      <c r="B1370" s="228">
        <v>44523.34652777778</v>
      </c>
      <c r="C1370" s="229">
        <v>30</v>
      </c>
      <c r="D1370" s="229">
        <v>28.5</v>
      </c>
      <c r="E1370" s="229">
        <v>1.5</v>
      </c>
      <c r="F1370" s="230" t="s">
        <v>5702</v>
      </c>
    </row>
    <row r="1371" spans="1:6" s="208" customFormat="1" x14ac:dyDescent="0.3">
      <c r="A1371" s="223"/>
      <c r="B1371" s="228">
        <v>44523.353472222225</v>
      </c>
      <c r="C1371" s="229">
        <v>150</v>
      </c>
      <c r="D1371" s="229">
        <v>142.5</v>
      </c>
      <c r="E1371" s="229">
        <v>7.5</v>
      </c>
      <c r="F1371" s="230" t="s">
        <v>1162</v>
      </c>
    </row>
    <row r="1372" spans="1:6" s="208" customFormat="1" x14ac:dyDescent="0.3">
      <c r="A1372" s="223"/>
      <c r="B1372" s="228">
        <v>44523.353472222225</v>
      </c>
      <c r="C1372" s="229">
        <v>100</v>
      </c>
      <c r="D1372" s="229">
        <v>95</v>
      </c>
      <c r="E1372" s="229">
        <v>5</v>
      </c>
      <c r="F1372" s="230" t="s">
        <v>6991</v>
      </c>
    </row>
    <row r="1373" spans="1:6" s="208" customFormat="1" x14ac:dyDescent="0.3">
      <c r="A1373" s="223"/>
      <c r="B1373" s="228">
        <v>44523.376423611109</v>
      </c>
      <c r="C1373" s="229">
        <v>90</v>
      </c>
      <c r="D1373" s="229">
        <v>82.8</v>
      </c>
      <c r="E1373" s="229">
        <v>7.2000000000000028</v>
      </c>
      <c r="F1373" s="230" t="s">
        <v>7539</v>
      </c>
    </row>
    <row r="1374" spans="1:6" s="208" customFormat="1" x14ac:dyDescent="0.3">
      <c r="A1374" s="223"/>
      <c r="B1374" s="228">
        <v>44523.411111111112</v>
      </c>
      <c r="C1374" s="229">
        <v>50</v>
      </c>
      <c r="D1374" s="229">
        <v>46.5</v>
      </c>
      <c r="E1374" s="229">
        <v>3.5</v>
      </c>
      <c r="F1374" s="230" t="s">
        <v>7540</v>
      </c>
    </row>
    <row r="1375" spans="1:6" s="208" customFormat="1" x14ac:dyDescent="0.3">
      <c r="A1375" s="223"/>
      <c r="B1375" s="228">
        <v>44523.449317129627</v>
      </c>
      <c r="C1375" s="229">
        <v>50</v>
      </c>
      <c r="D1375" s="229">
        <v>46</v>
      </c>
      <c r="E1375" s="229">
        <v>4</v>
      </c>
      <c r="F1375" s="230" t="s">
        <v>7541</v>
      </c>
    </row>
    <row r="1376" spans="1:6" s="208" customFormat="1" x14ac:dyDescent="0.3">
      <c r="A1376" s="223"/>
      <c r="B1376" s="228">
        <v>44523.466666666667</v>
      </c>
      <c r="C1376" s="229">
        <v>500</v>
      </c>
      <c r="D1376" s="229">
        <v>465</v>
      </c>
      <c r="E1376" s="229">
        <v>35</v>
      </c>
      <c r="F1376" s="230" t="s">
        <v>7542</v>
      </c>
    </row>
    <row r="1377" spans="1:6" s="208" customFormat="1" x14ac:dyDescent="0.3">
      <c r="A1377" s="223"/>
      <c r="B1377" s="228">
        <v>44523.470833333333</v>
      </c>
      <c r="C1377" s="229">
        <v>800</v>
      </c>
      <c r="D1377" s="229">
        <v>744</v>
      </c>
      <c r="E1377" s="229">
        <v>56</v>
      </c>
      <c r="F1377" s="230" t="s">
        <v>7542</v>
      </c>
    </row>
    <row r="1378" spans="1:6" s="208" customFormat="1" x14ac:dyDescent="0.3">
      <c r="A1378" s="223"/>
      <c r="B1378" s="228">
        <v>44523.470833333333</v>
      </c>
      <c r="C1378" s="229">
        <v>300</v>
      </c>
      <c r="D1378" s="229">
        <v>285</v>
      </c>
      <c r="E1378" s="229">
        <v>15</v>
      </c>
      <c r="F1378" s="230" t="s">
        <v>7543</v>
      </c>
    </row>
    <row r="1379" spans="1:6" s="208" customFormat="1" x14ac:dyDescent="0.3">
      <c r="A1379" s="223"/>
      <c r="B1379" s="228">
        <v>44523.476388888892</v>
      </c>
      <c r="C1379" s="229">
        <v>300</v>
      </c>
      <c r="D1379" s="229">
        <v>285</v>
      </c>
      <c r="E1379" s="229">
        <v>15</v>
      </c>
      <c r="F1379" s="230" t="s">
        <v>7543</v>
      </c>
    </row>
    <row r="1380" spans="1:6" s="208" customFormat="1" x14ac:dyDescent="0.3">
      <c r="A1380" s="223"/>
      <c r="B1380" s="228">
        <v>44523.493055555555</v>
      </c>
      <c r="C1380" s="229">
        <v>500</v>
      </c>
      <c r="D1380" s="229">
        <v>475</v>
      </c>
      <c r="E1380" s="229">
        <v>25</v>
      </c>
      <c r="F1380" s="230" t="s">
        <v>1143</v>
      </c>
    </row>
    <row r="1381" spans="1:6" s="208" customFormat="1" x14ac:dyDescent="0.3">
      <c r="A1381" s="223"/>
      <c r="B1381" s="228">
        <v>44523.496527777781</v>
      </c>
      <c r="C1381" s="229">
        <v>250</v>
      </c>
      <c r="D1381" s="229">
        <v>237.5</v>
      </c>
      <c r="E1381" s="229">
        <v>12.5</v>
      </c>
      <c r="F1381" s="230" t="s">
        <v>7544</v>
      </c>
    </row>
    <row r="1382" spans="1:6" s="208" customFormat="1" x14ac:dyDescent="0.3">
      <c r="A1382" s="223"/>
      <c r="B1382" s="228">
        <v>44523.498611111114</v>
      </c>
      <c r="C1382" s="229">
        <v>100</v>
      </c>
      <c r="D1382" s="229">
        <v>93</v>
      </c>
      <c r="E1382" s="229">
        <v>7</v>
      </c>
      <c r="F1382" s="230" t="s">
        <v>6334</v>
      </c>
    </row>
    <row r="1383" spans="1:6" s="208" customFormat="1" x14ac:dyDescent="0.3">
      <c r="A1383" s="223"/>
      <c r="B1383" s="228">
        <v>44523.498773148145</v>
      </c>
      <c r="C1383" s="229">
        <v>100</v>
      </c>
      <c r="D1383" s="229">
        <v>92</v>
      </c>
      <c r="E1383" s="229">
        <v>8</v>
      </c>
      <c r="F1383" s="230" t="s">
        <v>7545</v>
      </c>
    </row>
    <row r="1384" spans="1:6" s="208" customFormat="1" x14ac:dyDescent="0.3">
      <c r="A1384" s="223"/>
      <c r="B1384" s="228">
        <v>44523.531909722224</v>
      </c>
      <c r="C1384" s="229">
        <v>350</v>
      </c>
      <c r="D1384" s="229">
        <v>322</v>
      </c>
      <c r="E1384" s="229">
        <v>28</v>
      </c>
      <c r="F1384" s="230" t="s">
        <v>7546</v>
      </c>
    </row>
    <row r="1385" spans="1:6" s="208" customFormat="1" x14ac:dyDescent="0.3">
      <c r="A1385" s="223"/>
      <c r="B1385" s="228">
        <v>44523.536111111112</v>
      </c>
      <c r="C1385" s="229">
        <v>100</v>
      </c>
      <c r="D1385" s="229">
        <v>95</v>
      </c>
      <c r="E1385" s="229">
        <v>5</v>
      </c>
      <c r="F1385" s="230" t="s">
        <v>7091</v>
      </c>
    </row>
    <row r="1386" spans="1:6" s="208" customFormat="1" x14ac:dyDescent="0.3">
      <c r="A1386" s="223"/>
      <c r="B1386" s="228">
        <v>44523.537499999999</v>
      </c>
      <c r="C1386" s="229">
        <v>500</v>
      </c>
      <c r="D1386" s="229">
        <v>475</v>
      </c>
      <c r="E1386" s="229">
        <v>25</v>
      </c>
      <c r="F1386" s="230" t="s">
        <v>7547</v>
      </c>
    </row>
    <row r="1387" spans="1:6" s="208" customFormat="1" x14ac:dyDescent="0.3">
      <c r="A1387" s="223"/>
      <c r="B1387" s="228">
        <v>44523.537499999999</v>
      </c>
      <c r="C1387" s="229">
        <v>200</v>
      </c>
      <c r="D1387" s="229">
        <v>186</v>
      </c>
      <c r="E1387" s="229">
        <v>14</v>
      </c>
      <c r="F1387" s="230" t="s">
        <v>7548</v>
      </c>
    </row>
    <row r="1388" spans="1:6" s="208" customFormat="1" x14ac:dyDescent="0.3">
      <c r="A1388" s="223"/>
      <c r="B1388" s="228">
        <v>44523.550578703704</v>
      </c>
      <c r="C1388" s="229">
        <v>200</v>
      </c>
      <c r="D1388" s="229">
        <v>184</v>
      </c>
      <c r="E1388" s="229">
        <v>16</v>
      </c>
      <c r="F1388" s="230" t="s">
        <v>7113</v>
      </c>
    </row>
    <row r="1389" spans="1:6" s="208" customFormat="1" x14ac:dyDescent="0.3">
      <c r="A1389" s="223"/>
      <c r="B1389" s="228">
        <v>44523.556944444441</v>
      </c>
      <c r="C1389" s="229">
        <v>100</v>
      </c>
      <c r="D1389" s="229">
        <v>95</v>
      </c>
      <c r="E1389" s="229">
        <v>5</v>
      </c>
      <c r="F1389" s="230" t="s">
        <v>7549</v>
      </c>
    </row>
    <row r="1390" spans="1:6" s="208" customFormat="1" x14ac:dyDescent="0.3">
      <c r="A1390" s="223"/>
      <c r="B1390" s="228">
        <v>44523.570833333331</v>
      </c>
      <c r="C1390" s="229">
        <v>200</v>
      </c>
      <c r="D1390" s="229">
        <v>190</v>
      </c>
      <c r="E1390" s="229">
        <v>10</v>
      </c>
      <c r="F1390" s="230" t="s">
        <v>6253</v>
      </c>
    </row>
    <row r="1391" spans="1:6" s="208" customFormat="1" x14ac:dyDescent="0.3">
      <c r="A1391" s="223"/>
      <c r="B1391" s="228">
        <v>44523.576388888891</v>
      </c>
      <c r="C1391" s="229">
        <v>100</v>
      </c>
      <c r="D1391" s="229">
        <v>93</v>
      </c>
      <c r="E1391" s="229">
        <v>7</v>
      </c>
      <c r="F1391" s="230" t="s">
        <v>6849</v>
      </c>
    </row>
    <row r="1392" spans="1:6" s="208" customFormat="1" x14ac:dyDescent="0.3">
      <c r="A1392" s="223"/>
      <c r="B1392" s="228">
        <v>44523.634340277778</v>
      </c>
      <c r="C1392" s="229">
        <v>300</v>
      </c>
      <c r="D1392" s="229">
        <v>276</v>
      </c>
      <c r="E1392" s="229">
        <v>24</v>
      </c>
      <c r="F1392" s="230" t="s">
        <v>7550</v>
      </c>
    </row>
    <row r="1393" spans="1:6" s="208" customFormat="1" x14ac:dyDescent="0.3">
      <c r="A1393" s="223"/>
      <c r="B1393" s="228">
        <v>44523.640277777777</v>
      </c>
      <c r="C1393" s="229">
        <v>50</v>
      </c>
      <c r="D1393" s="229">
        <v>47.5</v>
      </c>
      <c r="E1393" s="229">
        <v>2.5</v>
      </c>
      <c r="F1393" s="230" t="s">
        <v>7551</v>
      </c>
    </row>
    <row r="1394" spans="1:6" s="208" customFormat="1" x14ac:dyDescent="0.3">
      <c r="A1394" s="223"/>
      <c r="B1394" s="228">
        <v>44523.645138888889</v>
      </c>
      <c r="C1394" s="229">
        <v>50</v>
      </c>
      <c r="D1394" s="229">
        <v>46.5</v>
      </c>
      <c r="E1394" s="229">
        <v>3.5</v>
      </c>
      <c r="F1394" s="230" t="s">
        <v>7310</v>
      </c>
    </row>
    <row r="1395" spans="1:6" s="208" customFormat="1" x14ac:dyDescent="0.3">
      <c r="A1395" s="223"/>
      <c r="B1395" s="228">
        <v>44523.651875000003</v>
      </c>
      <c r="C1395" s="229">
        <v>500</v>
      </c>
      <c r="D1395" s="229">
        <v>460</v>
      </c>
      <c r="E1395" s="229">
        <v>40</v>
      </c>
      <c r="F1395" s="230" t="s">
        <v>7552</v>
      </c>
    </row>
    <row r="1396" spans="1:6" s="208" customFormat="1" x14ac:dyDescent="0.3">
      <c r="A1396" s="223"/>
      <c r="B1396" s="228">
        <v>44523.690972222219</v>
      </c>
      <c r="C1396" s="229">
        <v>75</v>
      </c>
      <c r="D1396" s="229">
        <v>71.25</v>
      </c>
      <c r="E1396" s="229">
        <v>3.75</v>
      </c>
      <c r="F1396" s="230" t="s">
        <v>6897</v>
      </c>
    </row>
    <row r="1397" spans="1:6" s="208" customFormat="1" x14ac:dyDescent="0.3">
      <c r="A1397" s="223"/>
      <c r="B1397" s="228">
        <v>44523.70208333333</v>
      </c>
      <c r="C1397" s="229">
        <v>200</v>
      </c>
      <c r="D1397" s="229">
        <v>190</v>
      </c>
      <c r="E1397" s="229">
        <v>10</v>
      </c>
      <c r="F1397" s="230" t="s">
        <v>7553</v>
      </c>
    </row>
    <row r="1398" spans="1:6" s="208" customFormat="1" x14ac:dyDescent="0.3">
      <c r="A1398" s="223"/>
      <c r="B1398" s="228">
        <v>44523.716666666667</v>
      </c>
      <c r="C1398" s="229">
        <v>500</v>
      </c>
      <c r="D1398" s="229">
        <v>475</v>
      </c>
      <c r="E1398" s="229">
        <v>25</v>
      </c>
      <c r="F1398" s="230" t="s">
        <v>6988</v>
      </c>
    </row>
    <row r="1399" spans="1:6" s="208" customFormat="1" x14ac:dyDescent="0.3">
      <c r="A1399" s="223"/>
      <c r="B1399" s="228">
        <v>44523.734027777777</v>
      </c>
      <c r="C1399" s="229">
        <v>100</v>
      </c>
      <c r="D1399" s="229">
        <v>95</v>
      </c>
      <c r="E1399" s="229">
        <v>5</v>
      </c>
      <c r="F1399" s="230" t="s">
        <v>7554</v>
      </c>
    </row>
    <row r="1400" spans="1:6" s="208" customFormat="1" x14ac:dyDescent="0.3">
      <c r="A1400" s="223"/>
      <c r="B1400" s="228">
        <v>44523.758333333331</v>
      </c>
      <c r="C1400" s="229">
        <v>200</v>
      </c>
      <c r="D1400" s="229">
        <v>190</v>
      </c>
      <c r="E1400" s="229">
        <v>10</v>
      </c>
      <c r="F1400" s="230" t="s">
        <v>7334</v>
      </c>
    </row>
    <row r="1401" spans="1:6" s="208" customFormat="1" x14ac:dyDescent="0.3">
      <c r="A1401" s="223"/>
      <c r="B1401" s="228">
        <v>44523.765972222223</v>
      </c>
      <c r="C1401" s="229">
        <v>200</v>
      </c>
      <c r="D1401" s="229">
        <v>190</v>
      </c>
      <c r="E1401" s="229">
        <v>10</v>
      </c>
      <c r="F1401" s="230" t="s">
        <v>7555</v>
      </c>
    </row>
    <row r="1402" spans="1:6" s="208" customFormat="1" x14ac:dyDescent="0.3">
      <c r="A1402" s="223"/>
      <c r="B1402" s="228">
        <v>44523.774942129632</v>
      </c>
      <c r="C1402" s="229">
        <v>150</v>
      </c>
      <c r="D1402" s="229">
        <v>138</v>
      </c>
      <c r="E1402" s="229">
        <v>12</v>
      </c>
      <c r="F1402" s="230" t="s">
        <v>389</v>
      </c>
    </row>
    <row r="1403" spans="1:6" s="208" customFormat="1" x14ac:dyDescent="0.3">
      <c r="A1403" s="223"/>
      <c r="B1403" s="228">
        <v>44523.783333333333</v>
      </c>
      <c r="C1403" s="229">
        <v>100</v>
      </c>
      <c r="D1403" s="229">
        <v>95</v>
      </c>
      <c r="E1403" s="229">
        <v>5</v>
      </c>
      <c r="F1403" s="230" t="s">
        <v>7556</v>
      </c>
    </row>
    <row r="1404" spans="1:6" s="208" customFormat="1" x14ac:dyDescent="0.3">
      <c r="A1404" s="223"/>
      <c r="B1404" s="228">
        <v>44523.840277777781</v>
      </c>
      <c r="C1404" s="229">
        <v>100</v>
      </c>
      <c r="D1404" s="229">
        <v>95</v>
      </c>
      <c r="E1404" s="229">
        <v>5</v>
      </c>
      <c r="F1404" s="230" t="s">
        <v>5763</v>
      </c>
    </row>
    <row r="1405" spans="1:6" s="208" customFormat="1" x14ac:dyDescent="0.3">
      <c r="A1405" s="223"/>
      <c r="B1405" s="228">
        <v>44523.868750000001</v>
      </c>
      <c r="C1405" s="229">
        <v>50</v>
      </c>
      <c r="D1405" s="229">
        <v>47.5</v>
      </c>
      <c r="E1405" s="229">
        <v>2.5</v>
      </c>
      <c r="F1405" s="230" t="s">
        <v>7557</v>
      </c>
    </row>
    <row r="1406" spans="1:6" s="208" customFormat="1" x14ac:dyDescent="0.3">
      <c r="A1406" s="223"/>
      <c r="B1406" s="228">
        <v>44523.895833333336</v>
      </c>
      <c r="C1406" s="229">
        <v>50</v>
      </c>
      <c r="D1406" s="229">
        <v>46.5</v>
      </c>
      <c r="E1406" s="229">
        <v>3.5</v>
      </c>
      <c r="F1406" s="230" t="s">
        <v>7558</v>
      </c>
    </row>
    <row r="1407" spans="1:6" s="208" customFormat="1" x14ac:dyDescent="0.3">
      <c r="A1407" s="223"/>
      <c r="B1407" s="228">
        <v>44523.895833333336</v>
      </c>
      <c r="C1407" s="229">
        <v>2000</v>
      </c>
      <c r="D1407" s="229">
        <v>1860</v>
      </c>
      <c r="E1407" s="229">
        <v>140</v>
      </c>
      <c r="F1407" s="230" t="s">
        <v>6854</v>
      </c>
    </row>
    <row r="1408" spans="1:6" s="208" customFormat="1" x14ac:dyDescent="0.3">
      <c r="A1408" s="223"/>
      <c r="B1408" s="228">
        <v>44523.896527777775</v>
      </c>
      <c r="C1408" s="229">
        <v>150</v>
      </c>
      <c r="D1408" s="229">
        <v>142.5</v>
      </c>
      <c r="E1408" s="229">
        <v>7.5</v>
      </c>
      <c r="F1408" s="230" t="s">
        <v>5806</v>
      </c>
    </row>
    <row r="1409" spans="1:6" s="208" customFormat="1" x14ac:dyDescent="0.3">
      <c r="A1409" s="223"/>
      <c r="B1409" s="228">
        <v>44523.909641203703</v>
      </c>
      <c r="C1409" s="229">
        <v>700</v>
      </c>
      <c r="D1409" s="229">
        <v>644</v>
      </c>
      <c r="E1409" s="229">
        <v>56</v>
      </c>
      <c r="F1409" s="230" t="s">
        <v>7559</v>
      </c>
    </row>
    <row r="1410" spans="1:6" s="208" customFormat="1" x14ac:dyDescent="0.3">
      <c r="A1410" s="223"/>
      <c r="B1410" s="228">
        <v>44523.917361111111</v>
      </c>
      <c r="C1410" s="229">
        <v>100</v>
      </c>
      <c r="D1410" s="229">
        <v>95</v>
      </c>
      <c r="E1410" s="229">
        <v>5</v>
      </c>
      <c r="F1410" s="230" t="s">
        <v>7560</v>
      </c>
    </row>
    <row r="1411" spans="1:6" s="208" customFormat="1" x14ac:dyDescent="0.3">
      <c r="A1411" s="223"/>
      <c r="B1411" s="228">
        <v>44523.932638888888</v>
      </c>
      <c r="C1411" s="229">
        <v>100</v>
      </c>
      <c r="D1411" s="229">
        <v>95</v>
      </c>
      <c r="E1411" s="229">
        <v>5</v>
      </c>
      <c r="F1411" s="230" t="s">
        <v>876</v>
      </c>
    </row>
    <row r="1412" spans="1:6" s="208" customFormat="1" x14ac:dyDescent="0.3">
      <c r="A1412" s="223"/>
      <c r="B1412" s="228">
        <v>44523.938888888886</v>
      </c>
      <c r="C1412" s="229">
        <v>300</v>
      </c>
      <c r="D1412" s="229">
        <v>285</v>
      </c>
      <c r="E1412" s="229">
        <v>15</v>
      </c>
      <c r="F1412" s="230" t="s">
        <v>876</v>
      </c>
    </row>
    <row r="1413" spans="1:6" s="208" customFormat="1" x14ac:dyDescent="0.3">
      <c r="A1413" s="223"/>
      <c r="B1413" s="228">
        <v>44523.952777777777</v>
      </c>
      <c r="C1413" s="229">
        <v>180</v>
      </c>
      <c r="D1413" s="229">
        <v>171</v>
      </c>
      <c r="E1413" s="229">
        <v>9</v>
      </c>
      <c r="F1413" s="230" t="s">
        <v>7084</v>
      </c>
    </row>
    <row r="1414" spans="1:6" s="208" customFormat="1" x14ac:dyDescent="0.3">
      <c r="A1414" s="223"/>
      <c r="B1414" s="228">
        <v>44523.956944444442</v>
      </c>
      <c r="C1414" s="229">
        <v>300</v>
      </c>
      <c r="D1414" s="229">
        <v>279</v>
      </c>
      <c r="E1414" s="229">
        <v>21</v>
      </c>
      <c r="F1414" s="230" t="s">
        <v>5843</v>
      </c>
    </row>
    <row r="1415" spans="1:6" s="208" customFormat="1" x14ac:dyDescent="0.3">
      <c r="A1415" s="223"/>
      <c r="B1415" s="228">
        <v>44523.960416666669</v>
      </c>
      <c r="C1415" s="229">
        <v>200</v>
      </c>
      <c r="D1415" s="229">
        <v>190</v>
      </c>
      <c r="E1415" s="229">
        <v>10</v>
      </c>
      <c r="F1415" s="230" t="s">
        <v>7423</v>
      </c>
    </row>
    <row r="1416" spans="1:6" s="208" customFormat="1" x14ac:dyDescent="0.3">
      <c r="A1416" s="223"/>
      <c r="B1416" s="228">
        <v>44523.96565972222</v>
      </c>
      <c r="C1416" s="229">
        <v>100</v>
      </c>
      <c r="D1416" s="229">
        <v>92</v>
      </c>
      <c r="E1416" s="229">
        <v>8</v>
      </c>
      <c r="F1416" s="230" t="s">
        <v>7305</v>
      </c>
    </row>
    <row r="1417" spans="1:6" s="208" customFormat="1" x14ac:dyDescent="0.3">
      <c r="A1417" s="223"/>
      <c r="B1417" s="228">
        <v>44524.006249999999</v>
      </c>
      <c r="C1417" s="229">
        <v>60</v>
      </c>
      <c r="D1417" s="229">
        <v>57</v>
      </c>
      <c r="E1417" s="229">
        <v>3</v>
      </c>
      <c r="F1417" s="230" t="s">
        <v>6945</v>
      </c>
    </row>
    <row r="1418" spans="1:6" s="208" customFormat="1" x14ac:dyDescent="0.3">
      <c r="A1418" s="223"/>
      <c r="B1418" s="228">
        <v>44524.013194444444</v>
      </c>
      <c r="C1418" s="229">
        <v>300</v>
      </c>
      <c r="D1418" s="229">
        <v>279</v>
      </c>
      <c r="E1418" s="229">
        <v>21</v>
      </c>
      <c r="F1418" s="230" t="s">
        <v>6873</v>
      </c>
    </row>
    <row r="1419" spans="1:6" s="208" customFormat="1" x14ac:dyDescent="0.3">
      <c r="A1419" s="223"/>
      <c r="B1419" s="228">
        <v>44524.108275462961</v>
      </c>
      <c r="C1419" s="229">
        <v>90</v>
      </c>
      <c r="D1419" s="229">
        <v>82.8</v>
      </c>
      <c r="E1419" s="229">
        <v>7.2000000000000028</v>
      </c>
      <c r="F1419" s="230" t="s">
        <v>7136</v>
      </c>
    </row>
    <row r="1420" spans="1:6" s="208" customFormat="1" x14ac:dyDescent="0.3">
      <c r="A1420" s="223"/>
      <c r="B1420" s="228">
        <v>44524.122916666667</v>
      </c>
      <c r="C1420" s="229">
        <v>50</v>
      </c>
      <c r="D1420" s="229">
        <v>47.5</v>
      </c>
      <c r="E1420" s="229">
        <v>2.5</v>
      </c>
      <c r="F1420" s="230" t="s">
        <v>7420</v>
      </c>
    </row>
    <row r="1421" spans="1:6" s="208" customFormat="1" x14ac:dyDescent="0.3">
      <c r="A1421" s="223"/>
      <c r="B1421" s="228">
        <v>44524.236261574071</v>
      </c>
      <c r="C1421" s="229">
        <v>100</v>
      </c>
      <c r="D1421" s="229">
        <v>92</v>
      </c>
      <c r="E1421" s="229">
        <v>8</v>
      </c>
      <c r="F1421" s="230" t="s">
        <v>7108</v>
      </c>
    </row>
    <row r="1422" spans="1:6" s="208" customFormat="1" x14ac:dyDescent="0.3">
      <c r="A1422" s="223"/>
      <c r="B1422" s="228">
        <v>44524.25</v>
      </c>
      <c r="C1422" s="229">
        <v>100</v>
      </c>
      <c r="D1422" s="229">
        <v>95</v>
      </c>
      <c r="E1422" s="229">
        <v>5</v>
      </c>
      <c r="F1422" s="230" t="s">
        <v>6816</v>
      </c>
    </row>
    <row r="1423" spans="1:6" s="208" customFormat="1" x14ac:dyDescent="0.3">
      <c r="A1423" s="223"/>
      <c r="B1423" s="228">
        <v>44524.261805555558</v>
      </c>
      <c r="C1423" s="229">
        <v>150</v>
      </c>
      <c r="D1423" s="229">
        <v>142.5</v>
      </c>
      <c r="E1423" s="229">
        <v>7.5</v>
      </c>
      <c r="F1423" s="230" t="s">
        <v>7008</v>
      </c>
    </row>
    <row r="1424" spans="1:6" s="208" customFormat="1" x14ac:dyDescent="0.3">
      <c r="A1424" s="223"/>
      <c r="B1424" s="228">
        <v>44524.319444444445</v>
      </c>
      <c r="C1424" s="229">
        <v>200</v>
      </c>
      <c r="D1424" s="229">
        <v>190</v>
      </c>
      <c r="E1424" s="229">
        <v>10</v>
      </c>
      <c r="F1424" s="230" t="s">
        <v>6818</v>
      </c>
    </row>
    <row r="1425" spans="1:6" s="208" customFormat="1" x14ac:dyDescent="0.3">
      <c r="A1425" s="223"/>
      <c r="B1425" s="228">
        <v>44524.331944444442</v>
      </c>
      <c r="C1425" s="229">
        <v>300</v>
      </c>
      <c r="D1425" s="229">
        <v>285</v>
      </c>
      <c r="E1425" s="229">
        <v>15</v>
      </c>
      <c r="F1425" s="230" t="s">
        <v>3455</v>
      </c>
    </row>
    <row r="1426" spans="1:6" s="208" customFormat="1" x14ac:dyDescent="0.3">
      <c r="A1426" s="223"/>
      <c r="B1426" s="228">
        <v>44524.369444444441</v>
      </c>
      <c r="C1426" s="229">
        <v>300</v>
      </c>
      <c r="D1426" s="229">
        <v>285</v>
      </c>
      <c r="E1426" s="229">
        <v>15</v>
      </c>
      <c r="F1426" s="230" t="s">
        <v>2744</v>
      </c>
    </row>
    <row r="1427" spans="1:6" s="208" customFormat="1" x14ac:dyDescent="0.3">
      <c r="A1427" s="223"/>
      <c r="B1427" s="228">
        <v>44524.39166666667</v>
      </c>
      <c r="C1427" s="229">
        <v>100</v>
      </c>
      <c r="D1427" s="229">
        <v>93</v>
      </c>
      <c r="E1427" s="229">
        <v>7</v>
      </c>
      <c r="F1427" s="230" t="s">
        <v>7092</v>
      </c>
    </row>
    <row r="1428" spans="1:6" s="208" customFormat="1" x14ac:dyDescent="0.3">
      <c r="A1428" s="223"/>
      <c r="B1428" s="228">
        <v>44524.410775462966</v>
      </c>
      <c r="C1428" s="229">
        <v>300</v>
      </c>
      <c r="D1428" s="229">
        <v>276</v>
      </c>
      <c r="E1428" s="229">
        <v>24</v>
      </c>
      <c r="F1428" s="230" t="s">
        <v>7561</v>
      </c>
    </row>
    <row r="1429" spans="1:6" s="208" customFormat="1" x14ac:dyDescent="0.3">
      <c r="A1429" s="223"/>
      <c r="B1429" s="228">
        <v>44524.413888888892</v>
      </c>
      <c r="C1429" s="229">
        <v>500</v>
      </c>
      <c r="D1429" s="229">
        <v>475</v>
      </c>
      <c r="E1429" s="229">
        <v>25</v>
      </c>
      <c r="F1429" s="230" t="s">
        <v>7562</v>
      </c>
    </row>
    <row r="1430" spans="1:6" s="208" customFormat="1" x14ac:dyDescent="0.3">
      <c r="A1430" s="223"/>
      <c r="B1430" s="228">
        <v>44524.416296296295</v>
      </c>
      <c r="C1430" s="229">
        <v>300</v>
      </c>
      <c r="D1430" s="229">
        <v>276</v>
      </c>
      <c r="E1430" s="229">
        <v>24</v>
      </c>
      <c r="F1430" s="230" t="s">
        <v>6879</v>
      </c>
    </row>
    <row r="1431" spans="1:6" s="208" customFormat="1" x14ac:dyDescent="0.3">
      <c r="A1431" s="223"/>
      <c r="B1431" s="228">
        <v>44524.419444444444</v>
      </c>
      <c r="C1431" s="229">
        <v>100</v>
      </c>
      <c r="D1431" s="229">
        <v>95</v>
      </c>
      <c r="E1431" s="229">
        <v>5</v>
      </c>
      <c r="F1431" s="230" t="s">
        <v>7563</v>
      </c>
    </row>
    <row r="1432" spans="1:6" s="208" customFormat="1" x14ac:dyDescent="0.3">
      <c r="A1432" s="223"/>
      <c r="B1432" s="228">
        <v>44524.423611111109</v>
      </c>
      <c r="C1432" s="229">
        <v>550</v>
      </c>
      <c r="D1432" s="229">
        <v>522.5</v>
      </c>
      <c r="E1432" s="229">
        <v>27.5</v>
      </c>
      <c r="F1432" s="230" t="s">
        <v>7564</v>
      </c>
    </row>
    <row r="1433" spans="1:6" s="208" customFormat="1" x14ac:dyDescent="0.3">
      <c r="A1433" s="223"/>
      <c r="B1433" s="228">
        <v>44524.427777777775</v>
      </c>
      <c r="C1433" s="229">
        <v>200</v>
      </c>
      <c r="D1433" s="229">
        <v>186</v>
      </c>
      <c r="E1433" s="229">
        <v>14</v>
      </c>
      <c r="F1433" s="230" t="s">
        <v>6821</v>
      </c>
    </row>
    <row r="1434" spans="1:6" s="208" customFormat="1" x14ac:dyDescent="0.3">
      <c r="A1434" s="223"/>
      <c r="B1434" s="228">
        <v>44524.429166666669</v>
      </c>
      <c r="C1434" s="229">
        <v>200</v>
      </c>
      <c r="D1434" s="229">
        <v>190</v>
      </c>
      <c r="E1434" s="229">
        <v>10</v>
      </c>
      <c r="F1434" s="230" t="s">
        <v>1221</v>
      </c>
    </row>
    <row r="1435" spans="1:6" s="208" customFormat="1" x14ac:dyDescent="0.3">
      <c r="A1435" s="223"/>
      <c r="B1435" s="228">
        <v>44524.429861111108</v>
      </c>
      <c r="C1435" s="229">
        <v>70</v>
      </c>
      <c r="D1435" s="229">
        <v>66.5</v>
      </c>
      <c r="E1435" s="229">
        <v>3.5</v>
      </c>
      <c r="F1435" s="230" t="s">
        <v>7565</v>
      </c>
    </row>
    <row r="1436" spans="1:6" s="208" customFormat="1" x14ac:dyDescent="0.3">
      <c r="A1436" s="223"/>
      <c r="B1436" s="228">
        <v>44524.441666666666</v>
      </c>
      <c r="C1436" s="229">
        <v>25</v>
      </c>
      <c r="D1436" s="229">
        <v>23.75</v>
      </c>
      <c r="E1436" s="229">
        <v>1.25</v>
      </c>
      <c r="F1436" s="230" t="s">
        <v>6859</v>
      </c>
    </row>
    <row r="1437" spans="1:6" s="208" customFormat="1" x14ac:dyDescent="0.3">
      <c r="A1437" s="223"/>
      <c r="B1437" s="228">
        <v>44524.442766203705</v>
      </c>
      <c r="C1437" s="229">
        <v>90</v>
      </c>
      <c r="D1437" s="229">
        <v>82.8</v>
      </c>
      <c r="E1437" s="229">
        <v>7.2000000000000028</v>
      </c>
      <c r="F1437" s="230" t="s">
        <v>7566</v>
      </c>
    </row>
    <row r="1438" spans="1:6" s="208" customFormat="1" x14ac:dyDescent="0.3">
      <c r="A1438" s="223"/>
      <c r="B1438" s="228">
        <v>44524.462500000001</v>
      </c>
      <c r="C1438" s="229">
        <v>100</v>
      </c>
      <c r="D1438" s="229">
        <v>95</v>
      </c>
      <c r="E1438" s="229">
        <v>5</v>
      </c>
      <c r="F1438" s="230" t="s">
        <v>897</v>
      </c>
    </row>
    <row r="1439" spans="1:6" s="208" customFormat="1" x14ac:dyDescent="0.3">
      <c r="A1439" s="223"/>
      <c r="B1439" s="228">
        <v>44524.469444444447</v>
      </c>
      <c r="C1439" s="229">
        <v>100</v>
      </c>
      <c r="D1439" s="229">
        <v>95</v>
      </c>
      <c r="E1439" s="229">
        <v>5</v>
      </c>
      <c r="F1439" s="230" t="s">
        <v>6903</v>
      </c>
    </row>
    <row r="1440" spans="1:6" s="208" customFormat="1" x14ac:dyDescent="0.3">
      <c r="A1440" s="223"/>
      <c r="B1440" s="228">
        <v>44524.487500000003</v>
      </c>
      <c r="C1440" s="229">
        <v>100</v>
      </c>
      <c r="D1440" s="229">
        <v>95</v>
      </c>
      <c r="E1440" s="229">
        <v>5</v>
      </c>
      <c r="F1440" s="230" t="s">
        <v>7363</v>
      </c>
    </row>
    <row r="1441" spans="1:6" s="208" customFormat="1" x14ac:dyDescent="0.3">
      <c r="A1441" s="223"/>
      <c r="B1441" s="228">
        <v>44524.496527777781</v>
      </c>
      <c r="C1441" s="229">
        <v>500</v>
      </c>
      <c r="D1441" s="229">
        <v>475</v>
      </c>
      <c r="E1441" s="229">
        <v>25</v>
      </c>
      <c r="F1441" s="230" t="s">
        <v>1153</v>
      </c>
    </row>
    <row r="1442" spans="1:6" s="208" customFormat="1" x14ac:dyDescent="0.3">
      <c r="A1442" s="223"/>
      <c r="B1442" s="228">
        <v>44524.52847222222</v>
      </c>
      <c r="C1442" s="229">
        <v>100</v>
      </c>
      <c r="D1442" s="229">
        <v>95</v>
      </c>
      <c r="E1442" s="229">
        <v>5</v>
      </c>
      <c r="F1442" s="230" t="s">
        <v>5763</v>
      </c>
    </row>
    <row r="1443" spans="1:6" s="208" customFormat="1" x14ac:dyDescent="0.3">
      <c r="A1443" s="223"/>
      <c r="B1443" s="228">
        <v>44524.529166666667</v>
      </c>
      <c r="C1443" s="229">
        <v>100</v>
      </c>
      <c r="D1443" s="229">
        <v>95</v>
      </c>
      <c r="E1443" s="229">
        <v>5</v>
      </c>
      <c r="F1443" s="230" t="s">
        <v>7567</v>
      </c>
    </row>
    <row r="1444" spans="1:6" s="208" customFormat="1" x14ac:dyDescent="0.3">
      <c r="A1444" s="223"/>
      <c r="B1444" s="228">
        <v>44524.561805555553</v>
      </c>
      <c r="C1444" s="229">
        <v>100</v>
      </c>
      <c r="D1444" s="229">
        <v>95</v>
      </c>
      <c r="E1444" s="229">
        <v>5</v>
      </c>
      <c r="F1444" s="230" t="s">
        <v>7568</v>
      </c>
    </row>
    <row r="1445" spans="1:6" s="208" customFormat="1" x14ac:dyDescent="0.3">
      <c r="A1445" s="223"/>
      <c r="B1445" s="228">
        <v>44524.581250000003</v>
      </c>
      <c r="C1445" s="229">
        <v>200</v>
      </c>
      <c r="D1445" s="229">
        <v>186</v>
      </c>
      <c r="E1445" s="229">
        <v>14</v>
      </c>
      <c r="F1445" s="230" t="s">
        <v>7569</v>
      </c>
    </row>
    <row r="1446" spans="1:6" s="208" customFormat="1" x14ac:dyDescent="0.3">
      <c r="A1446" s="223"/>
      <c r="B1446" s="228">
        <v>44524.597222222219</v>
      </c>
      <c r="C1446" s="229">
        <v>100</v>
      </c>
      <c r="D1446" s="229">
        <v>93</v>
      </c>
      <c r="E1446" s="229">
        <v>7</v>
      </c>
      <c r="F1446" s="230" t="s">
        <v>7145</v>
      </c>
    </row>
    <row r="1447" spans="1:6" s="208" customFormat="1" x14ac:dyDescent="0.3">
      <c r="A1447" s="223"/>
      <c r="B1447" s="228">
        <v>44524.598611111112</v>
      </c>
      <c r="C1447" s="229">
        <v>200</v>
      </c>
      <c r="D1447" s="229">
        <v>190</v>
      </c>
      <c r="E1447" s="229">
        <v>10</v>
      </c>
      <c r="F1447" s="230" t="s">
        <v>6906</v>
      </c>
    </row>
    <row r="1448" spans="1:6" s="208" customFormat="1" x14ac:dyDescent="0.3">
      <c r="A1448" s="223"/>
      <c r="B1448" s="228">
        <v>44524.602025462962</v>
      </c>
      <c r="C1448" s="229">
        <v>100</v>
      </c>
      <c r="D1448" s="229">
        <v>92</v>
      </c>
      <c r="E1448" s="229">
        <v>8</v>
      </c>
      <c r="F1448" s="230" t="s">
        <v>6955</v>
      </c>
    </row>
    <row r="1449" spans="1:6" s="208" customFormat="1" x14ac:dyDescent="0.3">
      <c r="A1449" s="223"/>
      <c r="B1449" s="228">
        <v>44524.636111111111</v>
      </c>
      <c r="C1449" s="229">
        <v>200</v>
      </c>
      <c r="D1449" s="229">
        <v>190</v>
      </c>
      <c r="E1449" s="229">
        <v>10</v>
      </c>
      <c r="F1449" s="230" t="s">
        <v>1247</v>
      </c>
    </row>
    <row r="1450" spans="1:6" s="208" customFormat="1" x14ac:dyDescent="0.3">
      <c r="A1450" s="223"/>
      <c r="B1450" s="228">
        <v>44524.675000000003</v>
      </c>
      <c r="C1450" s="229">
        <v>200</v>
      </c>
      <c r="D1450" s="229">
        <v>190</v>
      </c>
      <c r="E1450" s="229">
        <v>10</v>
      </c>
      <c r="F1450" s="230" t="s">
        <v>7570</v>
      </c>
    </row>
    <row r="1451" spans="1:6" s="208" customFormat="1" x14ac:dyDescent="0.3">
      <c r="A1451" s="223"/>
      <c r="B1451" s="228">
        <v>44524.677083333336</v>
      </c>
      <c r="C1451" s="229">
        <v>10</v>
      </c>
      <c r="D1451" s="229">
        <v>9.5</v>
      </c>
      <c r="E1451" s="229">
        <v>0.5</v>
      </c>
      <c r="F1451" s="230" t="s">
        <v>7571</v>
      </c>
    </row>
    <row r="1452" spans="1:6" s="208" customFormat="1" x14ac:dyDescent="0.3">
      <c r="A1452" s="223"/>
      <c r="B1452" s="228">
        <v>44524.679166666669</v>
      </c>
      <c r="C1452" s="229">
        <v>50</v>
      </c>
      <c r="D1452" s="229">
        <v>46.5</v>
      </c>
      <c r="E1452" s="229">
        <v>3.5</v>
      </c>
      <c r="F1452" s="230" t="s">
        <v>7572</v>
      </c>
    </row>
    <row r="1453" spans="1:6" s="208" customFormat="1" x14ac:dyDescent="0.3">
      <c r="A1453" s="223"/>
      <c r="B1453" s="228">
        <v>44524.681944444441</v>
      </c>
      <c r="C1453" s="229">
        <v>800</v>
      </c>
      <c r="D1453" s="229">
        <v>760</v>
      </c>
      <c r="E1453" s="229">
        <v>40</v>
      </c>
      <c r="F1453" s="230" t="s">
        <v>3671</v>
      </c>
    </row>
    <row r="1454" spans="1:6" s="208" customFormat="1" x14ac:dyDescent="0.3">
      <c r="A1454" s="223"/>
      <c r="B1454" s="228">
        <v>44524.681944444441</v>
      </c>
      <c r="C1454" s="229">
        <v>100</v>
      </c>
      <c r="D1454" s="229">
        <v>92.05</v>
      </c>
      <c r="E1454" s="229">
        <v>7.9500000000000028</v>
      </c>
      <c r="F1454" s="230" t="s">
        <v>7573</v>
      </c>
    </row>
    <row r="1455" spans="1:6" s="208" customFormat="1" x14ac:dyDescent="0.3">
      <c r="A1455" s="223"/>
      <c r="B1455" s="228">
        <v>44524.6875</v>
      </c>
      <c r="C1455" s="229">
        <v>150</v>
      </c>
      <c r="D1455" s="229">
        <v>142.5</v>
      </c>
      <c r="E1455" s="229">
        <v>7.5</v>
      </c>
      <c r="F1455" s="230" t="s">
        <v>7574</v>
      </c>
    </row>
    <row r="1456" spans="1:6" s="208" customFormat="1" x14ac:dyDescent="0.3">
      <c r="A1456" s="223"/>
      <c r="B1456" s="228">
        <v>44524.689583333333</v>
      </c>
      <c r="C1456" s="229">
        <v>500</v>
      </c>
      <c r="D1456" s="229">
        <v>465</v>
      </c>
      <c r="E1456" s="229">
        <v>35</v>
      </c>
      <c r="F1456" s="230" t="s">
        <v>6989</v>
      </c>
    </row>
    <row r="1457" spans="1:6" s="208" customFormat="1" x14ac:dyDescent="0.3">
      <c r="A1457" s="223"/>
      <c r="B1457" s="228">
        <v>44524.69027777778</v>
      </c>
      <c r="C1457" s="229">
        <v>500</v>
      </c>
      <c r="D1457" s="229">
        <v>475</v>
      </c>
      <c r="E1457" s="229">
        <v>25</v>
      </c>
      <c r="F1457" s="230" t="s">
        <v>6925</v>
      </c>
    </row>
    <row r="1458" spans="1:6" s="208" customFormat="1" x14ac:dyDescent="0.3">
      <c r="A1458" s="223"/>
      <c r="B1458" s="228">
        <v>44524.745138888888</v>
      </c>
      <c r="C1458" s="229">
        <v>100</v>
      </c>
      <c r="D1458" s="229">
        <v>95</v>
      </c>
      <c r="E1458" s="229">
        <v>5</v>
      </c>
      <c r="F1458" s="230" t="s">
        <v>7575</v>
      </c>
    </row>
    <row r="1459" spans="1:6" s="208" customFormat="1" x14ac:dyDescent="0.3">
      <c r="A1459" s="223"/>
      <c r="B1459" s="228">
        <v>44524.745138888888</v>
      </c>
      <c r="C1459" s="229">
        <v>100</v>
      </c>
      <c r="D1459" s="229">
        <v>95</v>
      </c>
      <c r="E1459" s="229">
        <v>5</v>
      </c>
      <c r="F1459" s="230" t="s">
        <v>7048</v>
      </c>
    </row>
    <row r="1460" spans="1:6" s="208" customFormat="1" x14ac:dyDescent="0.3">
      <c r="A1460" s="223"/>
      <c r="B1460" s="228">
        <v>44524.763333333336</v>
      </c>
      <c r="C1460" s="229">
        <v>200</v>
      </c>
      <c r="D1460" s="229">
        <v>184</v>
      </c>
      <c r="E1460" s="229">
        <v>16</v>
      </c>
      <c r="F1460" s="230" t="s">
        <v>7576</v>
      </c>
    </row>
    <row r="1461" spans="1:6" s="208" customFormat="1" x14ac:dyDescent="0.3">
      <c r="A1461" s="223"/>
      <c r="B1461" s="228">
        <v>44524.792361111111</v>
      </c>
      <c r="C1461" s="229">
        <v>150</v>
      </c>
      <c r="D1461" s="229">
        <v>142.5</v>
      </c>
      <c r="E1461" s="229">
        <v>7.5</v>
      </c>
      <c r="F1461" s="230" t="s">
        <v>7577</v>
      </c>
    </row>
    <row r="1462" spans="1:6" s="208" customFormat="1" x14ac:dyDescent="0.3">
      <c r="A1462" s="223"/>
      <c r="B1462" s="228">
        <v>44524.855034722219</v>
      </c>
      <c r="C1462" s="229">
        <v>200</v>
      </c>
      <c r="D1462" s="229">
        <v>184</v>
      </c>
      <c r="E1462" s="229">
        <v>16</v>
      </c>
      <c r="F1462" s="230" t="s">
        <v>6893</v>
      </c>
    </row>
    <row r="1463" spans="1:6" s="208" customFormat="1" x14ac:dyDescent="0.3">
      <c r="A1463" s="223"/>
      <c r="B1463" s="228">
        <v>44524.861111111109</v>
      </c>
      <c r="C1463" s="229">
        <v>10</v>
      </c>
      <c r="D1463" s="229">
        <v>9.3000000000000007</v>
      </c>
      <c r="E1463" s="229">
        <v>0.69999999999999929</v>
      </c>
      <c r="F1463" s="230" t="s">
        <v>596</v>
      </c>
    </row>
    <row r="1464" spans="1:6" s="208" customFormat="1" x14ac:dyDescent="0.3">
      <c r="A1464" s="223"/>
      <c r="B1464" s="228">
        <v>44524.867361111108</v>
      </c>
      <c r="C1464" s="229">
        <v>300</v>
      </c>
      <c r="D1464" s="229">
        <v>285</v>
      </c>
      <c r="E1464" s="229">
        <v>15</v>
      </c>
      <c r="F1464" s="230" t="s">
        <v>7578</v>
      </c>
    </row>
    <row r="1465" spans="1:6" s="208" customFormat="1" x14ac:dyDescent="0.3">
      <c r="A1465" s="223"/>
      <c r="B1465" s="228">
        <v>44524.873611111114</v>
      </c>
      <c r="C1465" s="229">
        <v>500</v>
      </c>
      <c r="D1465" s="229">
        <v>475</v>
      </c>
      <c r="E1465" s="229">
        <v>25</v>
      </c>
      <c r="F1465" s="230" t="s">
        <v>7579</v>
      </c>
    </row>
    <row r="1466" spans="1:6" s="208" customFormat="1" x14ac:dyDescent="0.3">
      <c r="A1466" s="223"/>
      <c r="B1466" s="228">
        <v>44524.89472222222</v>
      </c>
      <c r="C1466" s="229">
        <v>300</v>
      </c>
      <c r="D1466" s="229">
        <v>276</v>
      </c>
      <c r="E1466" s="229">
        <v>24</v>
      </c>
      <c r="F1466" s="230" t="s">
        <v>7580</v>
      </c>
    </row>
    <row r="1467" spans="1:6" s="208" customFormat="1" x14ac:dyDescent="0.3">
      <c r="A1467" s="223"/>
      <c r="B1467" s="228">
        <v>44524.902083333334</v>
      </c>
      <c r="C1467" s="229">
        <v>200</v>
      </c>
      <c r="D1467" s="229">
        <v>186</v>
      </c>
      <c r="E1467" s="229">
        <v>14</v>
      </c>
      <c r="F1467" s="230" t="s">
        <v>1207</v>
      </c>
    </row>
    <row r="1468" spans="1:6" s="208" customFormat="1" x14ac:dyDescent="0.3">
      <c r="A1468" s="223"/>
      <c r="B1468" s="228">
        <v>44524.911805555559</v>
      </c>
      <c r="C1468" s="229">
        <v>50</v>
      </c>
      <c r="D1468" s="229">
        <v>46.5</v>
      </c>
      <c r="E1468" s="229">
        <v>3.5</v>
      </c>
      <c r="F1468" s="230" t="s">
        <v>7581</v>
      </c>
    </row>
    <row r="1469" spans="1:6" s="208" customFormat="1" x14ac:dyDescent="0.3">
      <c r="A1469" s="223"/>
      <c r="B1469" s="228">
        <v>44524.921527777777</v>
      </c>
      <c r="C1469" s="229">
        <v>4000</v>
      </c>
      <c r="D1469" s="229">
        <v>3800</v>
      </c>
      <c r="E1469" s="229">
        <v>200</v>
      </c>
      <c r="F1469" s="230" t="s">
        <v>7158</v>
      </c>
    </row>
    <row r="1470" spans="1:6" s="208" customFormat="1" x14ac:dyDescent="0.3">
      <c r="A1470" s="223"/>
      <c r="B1470" s="228">
        <v>44524.941736111112</v>
      </c>
      <c r="C1470" s="229">
        <v>500</v>
      </c>
      <c r="D1470" s="229">
        <v>460</v>
      </c>
      <c r="E1470" s="229">
        <v>40</v>
      </c>
      <c r="F1470" s="230" t="s">
        <v>7582</v>
      </c>
    </row>
    <row r="1471" spans="1:6" s="208" customFormat="1" x14ac:dyDescent="0.3">
      <c r="A1471" s="223"/>
      <c r="B1471" s="228">
        <v>44524.989583333336</v>
      </c>
      <c r="C1471" s="229">
        <v>100</v>
      </c>
      <c r="D1471" s="229">
        <v>95</v>
      </c>
      <c r="E1471" s="229">
        <v>5</v>
      </c>
      <c r="F1471" s="230" t="s">
        <v>7583</v>
      </c>
    </row>
    <row r="1472" spans="1:6" s="208" customFormat="1" x14ac:dyDescent="0.3">
      <c r="A1472" s="223"/>
      <c r="B1472" s="228">
        <v>44525.066666666666</v>
      </c>
      <c r="C1472" s="229">
        <v>300</v>
      </c>
      <c r="D1472" s="229">
        <v>285</v>
      </c>
      <c r="E1472" s="229">
        <v>15</v>
      </c>
      <c r="F1472" s="230" t="s">
        <v>7584</v>
      </c>
    </row>
    <row r="1473" spans="1:6" s="208" customFormat="1" x14ac:dyDescent="0.3">
      <c r="A1473" s="223"/>
      <c r="B1473" s="228">
        <v>44525.135416666664</v>
      </c>
      <c r="C1473" s="229">
        <v>30</v>
      </c>
      <c r="D1473" s="229">
        <v>27.9</v>
      </c>
      <c r="E1473" s="229">
        <v>2.1000000000000014</v>
      </c>
      <c r="F1473" s="230" t="s">
        <v>1212</v>
      </c>
    </row>
    <row r="1474" spans="1:6" s="208" customFormat="1" x14ac:dyDescent="0.3">
      <c r="A1474" s="223"/>
      <c r="B1474" s="228">
        <v>44525.243055555555</v>
      </c>
      <c r="C1474" s="229">
        <v>150</v>
      </c>
      <c r="D1474" s="229">
        <v>142.5</v>
      </c>
      <c r="E1474" s="229">
        <v>7.5</v>
      </c>
      <c r="F1474" s="230" t="s">
        <v>7008</v>
      </c>
    </row>
    <row r="1475" spans="1:6" s="208" customFormat="1" x14ac:dyDescent="0.3">
      <c r="A1475" s="223"/>
      <c r="B1475" s="228">
        <v>44525.261111111111</v>
      </c>
      <c r="C1475" s="229">
        <v>100</v>
      </c>
      <c r="D1475" s="229">
        <v>95</v>
      </c>
      <c r="E1475" s="229">
        <v>5</v>
      </c>
      <c r="F1475" s="230" t="s">
        <v>6816</v>
      </c>
    </row>
    <row r="1476" spans="1:6" s="208" customFormat="1" x14ac:dyDescent="0.3">
      <c r="A1476" s="223"/>
      <c r="B1476" s="228">
        <v>44525.268750000003</v>
      </c>
      <c r="C1476" s="229">
        <v>1500</v>
      </c>
      <c r="D1476" s="229">
        <v>1395</v>
      </c>
      <c r="E1476" s="229">
        <v>105</v>
      </c>
      <c r="F1476" s="230" t="s">
        <v>1206</v>
      </c>
    </row>
    <row r="1477" spans="1:6" s="208" customFormat="1" x14ac:dyDescent="0.3">
      <c r="A1477" s="223"/>
      <c r="B1477" s="228">
        <v>44525.272222222222</v>
      </c>
      <c r="C1477" s="229">
        <v>100</v>
      </c>
      <c r="D1477" s="229">
        <v>95</v>
      </c>
      <c r="E1477" s="229">
        <v>5</v>
      </c>
      <c r="F1477" s="230" t="s">
        <v>1204</v>
      </c>
    </row>
    <row r="1478" spans="1:6" s="208" customFormat="1" x14ac:dyDescent="0.3">
      <c r="A1478" s="223"/>
      <c r="B1478" s="228">
        <v>44525.297222222223</v>
      </c>
      <c r="C1478" s="229">
        <v>50</v>
      </c>
      <c r="D1478" s="229">
        <v>46.5</v>
      </c>
      <c r="E1478" s="229">
        <v>3.5</v>
      </c>
      <c r="F1478" s="230" t="s">
        <v>1223</v>
      </c>
    </row>
    <row r="1479" spans="1:6" s="208" customFormat="1" x14ac:dyDescent="0.3">
      <c r="A1479" s="223"/>
      <c r="B1479" s="228">
        <v>44525.299305555556</v>
      </c>
      <c r="C1479" s="229">
        <v>100</v>
      </c>
      <c r="D1479" s="229">
        <v>95</v>
      </c>
      <c r="E1479" s="229">
        <v>5</v>
      </c>
      <c r="F1479" s="230" t="s">
        <v>7199</v>
      </c>
    </row>
    <row r="1480" spans="1:6" s="208" customFormat="1" x14ac:dyDescent="0.3">
      <c r="A1480" s="223"/>
      <c r="B1480" s="228">
        <v>44525.306250000001</v>
      </c>
      <c r="C1480" s="229">
        <v>200</v>
      </c>
      <c r="D1480" s="229">
        <v>190</v>
      </c>
      <c r="E1480" s="229">
        <v>10</v>
      </c>
      <c r="F1480" s="230" t="s">
        <v>6818</v>
      </c>
    </row>
    <row r="1481" spans="1:6" s="208" customFormat="1" x14ac:dyDescent="0.3">
      <c r="A1481" s="223"/>
      <c r="B1481" s="228">
        <v>44525.308333333334</v>
      </c>
      <c r="C1481" s="229">
        <v>200</v>
      </c>
      <c r="D1481" s="229">
        <v>190</v>
      </c>
      <c r="E1481" s="229">
        <v>10</v>
      </c>
      <c r="F1481" s="230" t="s">
        <v>924</v>
      </c>
    </row>
    <row r="1482" spans="1:6" s="208" customFormat="1" x14ac:dyDescent="0.3">
      <c r="A1482" s="223"/>
      <c r="B1482" s="228">
        <v>44525.328472222223</v>
      </c>
      <c r="C1482" s="229">
        <v>300</v>
      </c>
      <c r="D1482" s="229">
        <v>285</v>
      </c>
      <c r="E1482" s="229">
        <v>15</v>
      </c>
      <c r="F1482" s="230" t="s">
        <v>3455</v>
      </c>
    </row>
    <row r="1483" spans="1:6" s="208" customFormat="1" x14ac:dyDescent="0.3">
      <c r="A1483" s="223"/>
      <c r="B1483" s="228">
        <v>44525.336805555555</v>
      </c>
      <c r="C1483" s="229">
        <v>50</v>
      </c>
      <c r="D1483" s="229">
        <v>46.5</v>
      </c>
      <c r="E1483" s="229">
        <v>3.5</v>
      </c>
      <c r="F1483" s="230" t="s">
        <v>6856</v>
      </c>
    </row>
    <row r="1484" spans="1:6" s="208" customFormat="1" x14ac:dyDescent="0.3">
      <c r="A1484" s="223"/>
      <c r="B1484" s="228">
        <v>44525.357638888891</v>
      </c>
      <c r="C1484" s="229">
        <v>700</v>
      </c>
      <c r="D1484" s="229">
        <v>665</v>
      </c>
      <c r="E1484" s="229">
        <v>35</v>
      </c>
      <c r="F1484" s="230" t="s">
        <v>6874</v>
      </c>
    </row>
    <row r="1485" spans="1:6" s="208" customFormat="1" x14ac:dyDescent="0.3">
      <c r="A1485" s="223"/>
      <c r="B1485" s="228">
        <v>44525.369444444441</v>
      </c>
      <c r="C1485" s="229">
        <v>200</v>
      </c>
      <c r="D1485" s="229">
        <v>190</v>
      </c>
      <c r="E1485" s="229">
        <v>10</v>
      </c>
      <c r="F1485" s="230" t="s">
        <v>6262</v>
      </c>
    </row>
    <row r="1486" spans="1:6" s="208" customFormat="1" x14ac:dyDescent="0.3">
      <c r="A1486" s="223"/>
      <c r="B1486" s="228">
        <v>44525.379166666666</v>
      </c>
      <c r="C1486" s="229">
        <v>100</v>
      </c>
      <c r="D1486" s="229">
        <v>95</v>
      </c>
      <c r="E1486" s="229">
        <v>5</v>
      </c>
      <c r="F1486" s="230" t="s">
        <v>7585</v>
      </c>
    </row>
    <row r="1487" spans="1:6" s="208" customFormat="1" x14ac:dyDescent="0.3">
      <c r="A1487" s="223"/>
      <c r="B1487" s="228">
        <v>44525.390277777777</v>
      </c>
      <c r="C1487" s="229">
        <v>50</v>
      </c>
      <c r="D1487" s="229">
        <v>47.5</v>
      </c>
      <c r="E1487" s="229">
        <v>2.5</v>
      </c>
      <c r="F1487" s="230" t="s">
        <v>6067</v>
      </c>
    </row>
    <row r="1488" spans="1:6" s="208" customFormat="1" x14ac:dyDescent="0.3">
      <c r="A1488" s="223"/>
      <c r="B1488" s="228">
        <v>44525.390972222223</v>
      </c>
      <c r="C1488" s="229">
        <v>100</v>
      </c>
      <c r="D1488" s="229">
        <v>95</v>
      </c>
      <c r="E1488" s="229">
        <v>5</v>
      </c>
      <c r="F1488" s="230" t="s">
        <v>7363</v>
      </c>
    </row>
    <row r="1489" spans="1:6" s="208" customFormat="1" x14ac:dyDescent="0.3">
      <c r="A1489" s="223"/>
      <c r="B1489" s="228">
        <v>44525.40625</v>
      </c>
      <c r="C1489" s="229">
        <v>150</v>
      </c>
      <c r="D1489" s="229">
        <v>142.5</v>
      </c>
      <c r="E1489" s="229">
        <v>7.5</v>
      </c>
      <c r="F1489" s="230" t="s">
        <v>1162</v>
      </c>
    </row>
    <row r="1490" spans="1:6" s="208" customFormat="1" x14ac:dyDescent="0.3">
      <c r="A1490" s="223"/>
      <c r="B1490" s="228">
        <v>44525.411793981482</v>
      </c>
      <c r="C1490" s="229">
        <v>100</v>
      </c>
      <c r="D1490" s="229">
        <v>92</v>
      </c>
      <c r="E1490" s="229">
        <v>8</v>
      </c>
      <c r="F1490" s="230" t="s">
        <v>7421</v>
      </c>
    </row>
    <row r="1491" spans="1:6" s="208" customFormat="1" x14ac:dyDescent="0.3">
      <c r="A1491" s="223"/>
      <c r="B1491" s="228">
        <v>44525.412499999999</v>
      </c>
      <c r="C1491" s="229">
        <v>500</v>
      </c>
      <c r="D1491" s="229">
        <v>475</v>
      </c>
      <c r="E1491" s="229">
        <v>25</v>
      </c>
      <c r="F1491" s="230" t="s">
        <v>1235</v>
      </c>
    </row>
    <row r="1492" spans="1:6" s="208" customFormat="1" x14ac:dyDescent="0.3">
      <c r="A1492" s="223"/>
      <c r="B1492" s="228">
        <v>44525.415277777778</v>
      </c>
      <c r="C1492" s="229">
        <v>200</v>
      </c>
      <c r="D1492" s="229">
        <v>190</v>
      </c>
      <c r="E1492" s="229">
        <v>10</v>
      </c>
      <c r="F1492" s="230" t="s">
        <v>6969</v>
      </c>
    </row>
    <row r="1493" spans="1:6" s="208" customFormat="1" x14ac:dyDescent="0.3">
      <c r="A1493" s="223"/>
      <c r="B1493" s="228">
        <v>44525.438888888886</v>
      </c>
      <c r="C1493" s="229">
        <v>100</v>
      </c>
      <c r="D1493" s="229">
        <v>95</v>
      </c>
      <c r="E1493" s="229">
        <v>5</v>
      </c>
      <c r="F1493" s="230" t="s">
        <v>6830</v>
      </c>
    </row>
    <row r="1494" spans="1:6" s="208" customFormat="1" x14ac:dyDescent="0.3">
      <c r="A1494" s="223"/>
      <c r="B1494" s="228">
        <v>44525.442361111112</v>
      </c>
      <c r="C1494" s="229">
        <v>100</v>
      </c>
      <c r="D1494" s="229">
        <v>95</v>
      </c>
      <c r="E1494" s="229">
        <v>5</v>
      </c>
      <c r="F1494" s="230" t="s">
        <v>6951</v>
      </c>
    </row>
    <row r="1495" spans="1:6" s="208" customFormat="1" x14ac:dyDescent="0.3">
      <c r="A1495" s="223"/>
      <c r="B1495" s="228">
        <v>44525.475694444445</v>
      </c>
      <c r="C1495" s="229">
        <v>100</v>
      </c>
      <c r="D1495" s="229">
        <v>95</v>
      </c>
      <c r="E1495" s="229">
        <v>5</v>
      </c>
      <c r="F1495" s="230" t="s">
        <v>7586</v>
      </c>
    </row>
    <row r="1496" spans="1:6" s="208" customFormat="1" x14ac:dyDescent="0.3">
      <c r="A1496" s="223"/>
      <c r="B1496" s="228">
        <v>44525.491666666669</v>
      </c>
      <c r="C1496" s="229">
        <v>300</v>
      </c>
      <c r="D1496" s="229">
        <v>285</v>
      </c>
      <c r="E1496" s="229">
        <v>15</v>
      </c>
      <c r="F1496" s="230" t="s">
        <v>7587</v>
      </c>
    </row>
    <row r="1497" spans="1:6" s="208" customFormat="1" x14ac:dyDescent="0.3">
      <c r="A1497" s="223"/>
      <c r="B1497" s="228">
        <v>44525.499305555553</v>
      </c>
      <c r="C1497" s="229">
        <v>400</v>
      </c>
      <c r="D1497" s="229">
        <v>372</v>
      </c>
      <c r="E1497" s="229">
        <v>28</v>
      </c>
      <c r="F1497" s="230" t="s">
        <v>7588</v>
      </c>
    </row>
    <row r="1498" spans="1:6" s="208" customFormat="1" x14ac:dyDescent="0.3">
      <c r="A1498" s="223"/>
      <c r="B1498" s="228">
        <v>44525.504861111112</v>
      </c>
      <c r="C1498" s="229">
        <v>150</v>
      </c>
      <c r="D1498" s="229">
        <v>142.5</v>
      </c>
      <c r="E1498" s="229">
        <v>7.5</v>
      </c>
      <c r="F1498" s="230" t="s">
        <v>7589</v>
      </c>
    </row>
    <row r="1499" spans="1:6" s="208" customFormat="1" x14ac:dyDescent="0.3">
      <c r="A1499" s="223"/>
      <c r="B1499" s="228">
        <v>44525.509027777778</v>
      </c>
      <c r="C1499" s="229">
        <v>100</v>
      </c>
      <c r="D1499" s="229">
        <v>95</v>
      </c>
      <c r="E1499" s="229">
        <v>5</v>
      </c>
      <c r="F1499" s="230" t="s">
        <v>1147</v>
      </c>
    </row>
    <row r="1500" spans="1:6" s="208" customFormat="1" x14ac:dyDescent="0.3">
      <c r="A1500" s="223"/>
      <c r="B1500" s="228">
        <v>44525.511805555558</v>
      </c>
      <c r="C1500" s="229">
        <v>30</v>
      </c>
      <c r="D1500" s="229">
        <v>27.9</v>
      </c>
      <c r="E1500" s="229">
        <v>2.1000000000000014</v>
      </c>
      <c r="F1500" s="230" t="s">
        <v>6926</v>
      </c>
    </row>
    <row r="1501" spans="1:6" s="208" customFormat="1" x14ac:dyDescent="0.3">
      <c r="A1501" s="223"/>
      <c r="B1501" s="228">
        <v>44525.513194444444</v>
      </c>
      <c r="C1501" s="229">
        <v>100</v>
      </c>
      <c r="D1501" s="229">
        <v>95</v>
      </c>
      <c r="E1501" s="229">
        <v>5</v>
      </c>
      <c r="F1501" s="230" t="s">
        <v>7384</v>
      </c>
    </row>
    <row r="1502" spans="1:6" s="208" customFormat="1" x14ac:dyDescent="0.3">
      <c r="A1502" s="223"/>
      <c r="B1502" s="228">
        <v>44525.523611111108</v>
      </c>
      <c r="C1502" s="229">
        <v>50</v>
      </c>
      <c r="D1502" s="229">
        <v>47.5</v>
      </c>
      <c r="E1502" s="229">
        <v>2.5</v>
      </c>
      <c r="F1502" s="230" t="s">
        <v>7590</v>
      </c>
    </row>
    <row r="1503" spans="1:6" s="208" customFormat="1" x14ac:dyDescent="0.3">
      <c r="A1503" s="223"/>
      <c r="B1503" s="228">
        <v>44525.523611111108</v>
      </c>
      <c r="C1503" s="229">
        <v>60</v>
      </c>
      <c r="D1503" s="229">
        <v>57</v>
      </c>
      <c r="E1503" s="229">
        <v>3</v>
      </c>
      <c r="F1503" s="230" t="s">
        <v>6865</v>
      </c>
    </row>
    <row r="1504" spans="1:6" s="208" customFormat="1" x14ac:dyDescent="0.3">
      <c r="A1504" s="223"/>
      <c r="B1504" s="228">
        <v>44525.54583333333</v>
      </c>
      <c r="C1504" s="229">
        <v>350</v>
      </c>
      <c r="D1504" s="229">
        <v>325.5</v>
      </c>
      <c r="E1504" s="229">
        <v>24.5</v>
      </c>
      <c r="F1504" s="230" t="s">
        <v>6873</v>
      </c>
    </row>
    <row r="1505" spans="1:6" s="208" customFormat="1" x14ac:dyDescent="0.3">
      <c r="A1505" s="223"/>
      <c r="B1505" s="228">
        <v>44525.546527777777</v>
      </c>
      <c r="C1505" s="229">
        <v>100</v>
      </c>
      <c r="D1505" s="229">
        <v>95</v>
      </c>
      <c r="E1505" s="229">
        <v>5</v>
      </c>
      <c r="F1505" s="230" t="s">
        <v>7591</v>
      </c>
    </row>
    <row r="1506" spans="1:6" s="208" customFormat="1" x14ac:dyDescent="0.3">
      <c r="A1506" s="223"/>
      <c r="B1506" s="228">
        <v>44525.554166666669</v>
      </c>
      <c r="C1506" s="229">
        <v>20</v>
      </c>
      <c r="D1506" s="229">
        <v>18.600000000000001</v>
      </c>
      <c r="E1506" s="229">
        <v>1.3999999999999986</v>
      </c>
      <c r="F1506" s="230" t="s">
        <v>7309</v>
      </c>
    </row>
    <row r="1507" spans="1:6" s="208" customFormat="1" x14ac:dyDescent="0.3">
      <c r="A1507" s="223"/>
      <c r="B1507" s="228">
        <v>44525.565972222219</v>
      </c>
      <c r="C1507" s="229">
        <v>50</v>
      </c>
      <c r="D1507" s="229">
        <v>46.5</v>
      </c>
      <c r="E1507" s="229">
        <v>3.5</v>
      </c>
      <c r="F1507" s="230" t="s">
        <v>7592</v>
      </c>
    </row>
    <row r="1508" spans="1:6" s="208" customFormat="1" x14ac:dyDescent="0.3">
      <c r="A1508" s="223"/>
      <c r="B1508" s="228">
        <v>44525.569444444445</v>
      </c>
      <c r="C1508" s="229">
        <v>50</v>
      </c>
      <c r="D1508" s="229">
        <v>46.5</v>
      </c>
      <c r="E1508" s="229">
        <v>3.5</v>
      </c>
      <c r="F1508" s="230" t="s">
        <v>7593</v>
      </c>
    </row>
    <row r="1509" spans="1:6" s="208" customFormat="1" x14ac:dyDescent="0.3">
      <c r="A1509" s="223"/>
      <c r="B1509" s="228">
        <v>44525.574305555558</v>
      </c>
      <c r="C1509" s="229">
        <v>300</v>
      </c>
      <c r="D1509" s="229">
        <v>285</v>
      </c>
      <c r="E1509" s="229">
        <v>15</v>
      </c>
      <c r="F1509" s="230" t="s">
        <v>7594</v>
      </c>
    </row>
    <row r="1510" spans="1:6" s="208" customFormat="1" x14ac:dyDescent="0.3">
      <c r="A1510" s="223"/>
      <c r="B1510" s="228">
        <v>44525.60628472222</v>
      </c>
      <c r="C1510" s="229">
        <v>100</v>
      </c>
      <c r="D1510" s="229">
        <v>92</v>
      </c>
      <c r="E1510" s="229">
        <v>8</v>
      </c>
      <c r="F1510" s="230" t="s">
        <v>6957</v>
      </c>
    </row>
    <row r="1511" spans="1:6" s="208" customFormat="1" x14ac:dyDescent="0.3">
      <c r="A1511" s="223"/>
      <c r="B1511" s="228">
        <v>44525.60833333333</v>
      </c>
      <c r="C1511" s="229">
        <v>250</v>
      </c>
      <c r="D1511" s="229">
        <v>237.5</v>
      </c>
      <c r="E1511" s="229">
        <v>12.5</v>
      </c>
      <c r="F1511" s="230" t="s">
        <v>7211</v>
      </c>
    </row>
    <row r="1512" spans="1:6" s="208" customFormat="1" x14ac:dyDescent="0.3">
      <c r="A1512" s="223"/>
      <c r="B1512" s="228">
        <v>44525.617361111108</v>
      </c>
      <c r="C1512" s="229">
        <v>100</v>
      </c>
      <c r="D1512" s="229">
        <v>95</v>
      </c>
      <c r="E1512" s="229">
        <v>5</v>
      </c>
      <c r="F1512" s="230" t="s">
        <v>7595</v>
      </c>
    </row>
    <row r="1513" spans="1:6" s="208" customFormat="1" x14ac:dyDescent="0.3">
      <c r="A1513" s="223"/>
      <c r="B1513" s="228">
        <v>44525.618750000001</v>
      </c>
      <c r="C1513" s="229">
        <v>50</v>
      </c>
      <c r="D1513" s="229">
        <v>47.5</v>
      </c>
      <c r="E1513" s="229">
        <v>2.5</v>
      </c>
      <c r="F1513" s="230" t="s">
        <v>7596</v>
      </c>
    </row>
    <row r="1514" spans="1:6" s="208" customFormat="1" x14ac:dyDescent="0.3">
      <c r="A1514" s="223"/>
      <c r="B1514" s="228">
        <v>44525.631249999999</v>
      </c>
      <c r="C1514" s="229">
        <v>200</v>
      </c>
      <c r="D1514" s="229">
        <v>190</v>
      </c>
      <c r="E1514" s="229">
        <v>10</v>
      </c>
      <c r="F1514" s="230" t="s">
        <v>6160</v>
      </c>
    </row>
    <row r="1515" spans="1:6" s="208" customFormat="1" x14ac:dyDescent="0.3">
      <c r="A1515" s="223"/>
      <c r="B1515" s="228">
        <v>44525.645833333336</v>
      </c>
      <c r="C1515" s="229">
        <v>300</v>
      </c>
      <c r="D1515" s="229">
        <v>279</v>
      </c>
      <c r="E1515" s="229">
        <v>21</v>
      </c>
      <c r="F1515" s="230" t="s">
        <v>7038</v>
      </c>
    </row>
    <row r="1516" spans="1:6" s="208" customFormat="1" x14ac:dyDescent="0.3">
      <c r="A1516" s="223"/>
      <c r="B1516" s="228">
        <v>44525.672222222223</v>
      </c>
      <c r="C1516" s="229">
        <v>300</v>
      </c>
      <c r="D1516" s="229">
        <v>285</v>
      </c>
      <c r="E1516" s="229">
        <v>15</v>
      </c>
      <c r="F1516" s="230" t="s">
        <v>7597</v>
      </c>
    </row>
    <row r="1517" spans="1:6" s="208" customFormat="1" x14ac:dyDescent="0.3">
      <c r="A1517" s="223"/>
      <c r="B1517" s="228">
        <v>44525.7</v>
      </c>
      <c r="C1517" s="229">
        <v>500</v>
      </c>
      <c r="D1517" s="229">
        <v>475</v>
      </c>
      <c r="E1517" s="229">
        <v>25</v>
      </c>
      <c r="F1517" s="230" t="s">
        <v>6278</v>
      </c>
    </row>
    <row r="1518" spans="1:6" s="208" customFormat="1" x14ac:dyDescent="0.3">
      <c r="A1518" s="223"/>
      <c r="B1518" s="228">
        <v>44525.708333333336</v>
      </c>
      <c r="C1518" s="229">
        <v>200</v>
      </c>
      <c r="D1518" s="229">
        <v>190</v>
      </c>
      <c r="E1518" s="229">
        <v>10</v>
      </c>
      <c r="F1518" s="230" t="s">
        <v>7598</v>
      </c>
    </row>
    <row r="1519" spans="1:6" s="208" customFormat="1" x14ac:dyDescent="0.3">
      <c r="A1519" s="223"/>
      <c r="B1519" s="228">
        <v>44525.71597222222</v>
      </c>
      <c r="C1519" s="229">
        <v>10</v>
      </c>
      <c r="D1519" s="229">
        <v>9.5</v>
      </c>
      <c r="E1519" s="229">
        <v>0.5</v>
      </c>
      <c r="F1519" s="230" t="s">
        <v>7331</v>
      </c>
    </row>
    <row r="1520" spans="1:6" s="208" customFormat="1" x14ac:dyDescent="0.3">
      <c r="A1520" s="223"/>
      <c r="B1520" s="228">
        <v>44525.737500000003</v>
      </c>
      <c r="C1520" s="229">
        <v>145</v>
      </c>
      <c r="D1520" s="229">
        <v>134.85</v>
      </c>
      <c r="E1520" s="229">
        <v>10.150000000000006</v>
      </c>
      <c r="F1520" s="230" t="s">
        <v>7599</v>
      </c>
    </row>
    <row r="1521" spans="1:6" s="208" customFormat="1" x14ac:dyDescent="0.3">
      <c r="A1521" s="223"/>
      <c r="B1521" s="228">
        <v>44525.743750000001</v>
      </c>
      <c r="C1521" s="229">
        <v>150</v>
      </c>
      <c r="D1521" s="229">
        <v>142.5</v>
      </c>
      <c r="E1521" s="229">
        <v>7.5</v>
      </c>
      <c r="F1521" s="230" t="s">
        <v>3260</v>
      </c>
    </row>
    <row r="1522" spans="1:6" s="208" customFormat="1" x14ac:dyDescent="0.3">
      <c r="A1522" s="223"/>
      <c r="B1522" s="228">
        <v>44525.746527777781</v>
      </c>
      <c r="C1522" s="229">
        <v>150</v>
      </c>
      <c r="D1522" s="229">
        <v>139.5</v>
      </c>
      <c r="E1522" s="229">
        <v>10.5</v>
      </c>
      <c r="F1522" s="230" t="s">
        <v>548</v>
      </c>
    </row>
    <row r="1523" spans="1:6" s="208" customFormat="1" x14ac:dyDescent="0.3">
      <c r="A1523" s="223"/>
      <c r="B1523" s="228">
        <v>44525.753472222219</v>
      </c>
      <c r="C1523" s="229">
        <v>100</v>
      </c>
      <c r="D1523" s="229">
        <v>95</v>
      </c>
      <c r="E1523" s="229">
        <v>5</v>
      </c>
      <c r="F1523" s="230" t="s">
        <v>6876</v>
      </c>
    </row>
    <row r="1524" spans="1:6" s="208" customFormat="1" x14ac:dyDescent="0.3">
      <c r="A1524" s="223"/>
      <c r="B1524" s="228">
        <v>44525.770555555559</v>
      </c>
      <c r="C1524" s="229">
        <v>40</v>
      </c>
      <c r="D1524" s="229">
        <v>36.799999999999997</v>
      </c>
      <c r="E1524" s="229">
        <v>3.2000000000000028</v>
      </c>
      <c r="F1524" s="230" t="s">
        <v>7600</v>
      </c>
    </row>
    <row r="1525" spans="1:6" s="208" customFormat="1" x14ac:dyDescent="0.3">
      <c r="A1525" s="223"/>
      <c r="B1525" s="228">
        <v>44525.784722222219</v>
      </c>
      <c r="C1525" s="229">
        <v>50</v>
      </c>
      <c r="D1525" s="229">
        <v>47.02</v>
      </c>
      <c r="E1525" s="229">
        <v>2.9799999999999969</v>
      </c>
      <c r="F1525" s="230" t="s">
        <v>7601</v>
      </c>
    </row>
    <row r="1526" spans="1:6" s="208" customFormat="1" x14ac:dyDescent="0.3">
      <c r="A1526" s="223"/>
      <c r="B1526" s="228">
        <v>44525.797222222223</v>
      </c>
      <c r="C1526" s="229">
        <v>30</v>
      </c>
      <c r="D1526" s="229">
        <v>28.5</v>
      </c>
      <c r="E1526" s="229">
        <v>1.5</v>
      </c>
      <c r="F1526" s="230" t="s">
        <v>7309</v>
      </c>
    </row>
    <row r="1527" spans="1:6" s="208" customFormat="1" x14ac:dyDescent="0.3">
      <c r="A1527" s="223"/>
      <c r="B1527" s="228">
        <v>44525.813888888886</v>
      </c>
      <c r="C1527" s="229">
        <v>100</v>
      </c>
      <c r="D1527" s="229">
        <v>93</v>
      </c>
      <c r="E1527" s="229">
        <v>7</v>
      </c>
      <c r="F1527" s="230" t="s">
        <v>7602</v>
      </c>
    </row>
    <row r="1528" spans="1:6" s="208" customFormat="1" x14ac:dyDescent="0.3">
      <c r="A1528" s="223"/>
      <c r="B1528" s="228">
        <v>44525.839583333334</v>
      </c>
      <c r="C1528" s="229">
        <v>1500</v>
      </c>
      <c r="D1528" s="229">
        <v>1425</v>
      </c>
      <c r="E1528" s="229">
        <v>75</v>
      </c>
      <c r="F1528" s="230" t="s">
        <v>7209</v>
      </c>
    </row>
    <row r="1529" spans="1:6" s="208" customFormat="1" x14ac:dyDescent="0.3">
      <c r="A1529" s="223"/>
      <c r="B1529" s="228">
        <v>44525.860312500001</v>
      </c>
      <c r="C1529" s="229">
        <v>400</v>
      </c>
      <c r="D1529" s="229">
        <v>368</v>
      </c>
      <c r="E1529" s="229">
        <v>32</v>
      </c>
      <c r="F1529" s="230" t="s">
        <v>909</v>
      </c>
    </row>
    <row r="1530" spans="1:6" s="208" customFormat="1" x14ac:dyDescent="0.3">
      <c r="A1530" s="223"/>
      <c r="B1530" s="228">
        <v>44525.868750000001</v>
      </c>
      <c r="C1530" s="229">
        <v>300</v>
      </c>
      <c r="D1530" s="229">
        <v>285</v>
      </c>
      <c r="E1530" s="229">
        <v>15</v>
      </c>
      <c r="F1530" s="230" t="s">
        <v>7250</v>
      </c>
    </row>
    <row r="1531" spans="1:6" s="208" customFormat="1" x14ac:dyDescent="0.3">
      <c r="A1531" s="223"/>
      <c r="B1531" s="228">
        <v>44525.879861111112</v>
      </c>
      <c r="C1531" s="229">
        <v>100</v>
      </c>
      <c r="D1531" s="229">
        <v>95</v>
      </c>
      <c r="E1531" s="229">
        <v>5</v>
      </c>
      <c r="F1531" s="230" t="s">
        <v>7121</v>
      </c>
    </row>
    <row r="1532" spans="1:6" s="208" customFormat="1" x14ac:dyDescent="0.3">
      <c r="A1532" s="223"/>
      <c r="B1532" s="228">
        <v>44525.888194444444</v>
      </c>
      <c r="C1532" s="229">
        <v>200</v>
      </c>
      <c r="D1532" s="229">
        <v>190</v>
      </c>
      <c r="E1532" s="229">
        <v>10</v>
      </c>
      <c r="F1532" s="230" t="s">
        <v>7603</v>
      </c>
    </row>
    <row r="1533" spans="1:6" s="208" customFormat="1" x14ac:dyDescent="0.3">
      <c r="A1533" s="223"/>
      <c r="B1533" s="228">
        <v>44525.902083333334</v>
      </c>
      <c r="C1533" s="229">
        <v>500</v>
      </c>
      <c r="D1533" s="229">
        <v>475</v>
      </c>
      <c r="E1533" s="229">
        <v>25</v>
      </c>
      <c r="F1533" s="230" t="s">
        <v>7604</v>
      </c>
    </row>
    <row r="1534" spans="1:6" s="208" customFormat="1" x14ac:dyDescent="0.3">
      <c r="A1534" s="223"/>
      <c r="B1534" s="228">
        <v>44525.906944444447</v>
      </c>
      <c r="C1534" s="229">
        <v>300</v>
      </c>
      <c r="D1534" s="229">
        <v>279</v>
      </c>
      <c r="E1534" s="229">
        <v>21</v>
      </c>
      <c r="F1534" s="230" t="s">
        <v>7605</v>
      </c>
    </row>
    <row r="1535" spans="1:6" s="208" customFormat="1" x14ac:dyDescent="0.3">
      <c r="A1535" s="223"/>
      <c r="B1535" s="228">
        <v>44525.928472222222</v>
      </c>
      <c r="C1535" s="229">
        <v>200</v>
      </c>
      <c r="D1535" s="229">
        <v>190</v>
      </c>
      <c r="E1535" s="229">
        <v>10</v>
      </c>
      <c r="F1535" s="230" t="s">
        <v>7423</v>
      </c>
    </row>
    <row r="1536" spans="1:6" s="208" customFormat="1" x14ac:dyDescent="0.3">
      <c r="A1536" s="223"/>
      <c r="B1536" s="228">
        <v>44525.952777777777</v>
      </c>
      <c r="C1536" s="229">
        <v>333</v>
      </c>
      <c r="D1536" s="229">
        <v>316.35000000000002</v>
      </c>
      <c r="E1536" s="229">
        <v>16.649999999999977</v>
      </c>
      <c r="F1536" s="230" t="s">
        <v>6917</v>
      </c>
    </row>
    <row r="1537" spans="1:6" s="208" customFormat="1" x14ac:dyDescent="0.3">
      <c r="A1537" s="223"/>
      <c r="B1537" s="228">
        <v>44525.976388888892</v>
      </c>
      <c r="C1537" s="229">
        <v>200</v>
      </c>
      <c r="D1537" s="229">
        <v>184</v>
      </c>
      <c r="E1537" s="229">
        <v>16</v>
      </c>
      <c r="F1537" s="230" t="s">
        <v>7606</v>
      </c>
    </row>
    <row r="1538" spans="1:6" s="208" customFormat="1" x14ac:dyDescent="0.3">
      <c r="A1538" s="223"/>
      <c r="B1538" s="228">
        <v>44525.990972222222</v>
      </c>
      <c r="C1538" s="229">
        <v>100</v>
      </c>
      <c r="D1538" s="229">
        <v>95</v>
      </c>
      <c r="E1538" s="229">
        <v>5</v>
      </c>
      <c r="F1538" s="230" t="s">
        <v>1189</v>
      </c>
    </row>
    <row r="1539" spans="1:6" s="208" customFormat="1" x14ac:dyDescent="0.3">
      <c r="A1539" s="223"/>
      <c r="B1539" s="228">
        <v>44525.993055555555</v>
      </c>
      <c r="C1539" s="229">
        <v>100</v>
      </c>
      <c r="D1539" s="229">
        <v>95</v>
      </c>
      <c r="E1539" s="229">
        <v>5</v>
      </c>
      <c r="F1539" s="230" t="s">
        <v>1147</v>
      </c>
    </row>
    <row r="1540" spans="1:6" s="208" customFormat="1" x14ac:dyDescent="0.3">
      <c r="A1540" s="223"/>
      <c r="B1540" s="228">
        <v>44525.998611111114</v>
      </c>
      <c r="C1540" s="229">
        <v>300</v>
      </c>
      <c r="D1540" s="229">
        <v>276.14999999999998</v>
      </c>
      <c r="E1540" s="229">
        <v>23.850000000000023</v>
      </c>
      <c r="F1540" s="230" t="s">
        <v>7607</v>
      </c>
    </row>
    <row r="1541" spans="1:6" s="208" customFormat="1" x14ac:dyDescent="0.3">
      <c r="A1541" s="223"/>
      <c r="B1541" s="228">
        <v>44526.00277777778</v>
      </c>
      <c r="C1541" s="229">
        <v>200</v>
      </c>
      <c r="D1541" s="229">
        <v>190</v>
      </c>
      <c r="E1541" s="229">
        <v>10</v>
      </c>
      <c r="F1541" s="230" t="s">
        <v>7608</v>
      </c>
    </row>
    <row r="1542" spans="1:6" s="208" customFormat="1" x14ac:dyDescent="0.3">
      <c r="A1542" s="223"/>
      <c r="B1542" s="228">
        <v>44526.23333333333</v>
      </c>
      <c r="C1542" s="229">
        <v>100</v>
      </c>
      <c r="D1542" s="229">
        <v>95</v>
      </c>
      <c r="E1542" s="229">
        <v>5</v>
      </c>
      <c r="F1542" s="230" t="s">
        <v>6816</v>
      </c>
    </row>
    <row r="1543" spans="1:6" s="208" customFormat="1" x14ac:dyDescent="0.3">
      <c r="A1543" s="223"/>
      <c r="B1543" s="228">
        <v>44526.267361111109</v>
      </c>
      <c r="C1543" s="229">
        <v>100</v>
      </c>
      <c r="D1543" s="229">
        <v>95</v>
      </c>
      <c r="E1543" s="229">
        <v>5</v>
      </c>
      <c r="F1543" s="230" t="s">
        <v>3146</v>
      </c>
    </row>
    <row r="1544" spans="1:6" s="208" customFormat="1" x14ac:dyDescent="0.3">
      <c r="A1544" s="223"/>
      <c r="B1544" s="228">
        <v>44526.313194444447</v>
      </c>
      <c r="C1544" s="229">
        <v>200</v>
      </c>
      <c r="D1544" s="229">
        <v>190</v>
      </c>
      <c r="E1544" s="229">
        <v>10</v>
      </c>
      <c r="F1544" s="230" t="s">
        <v>6818</v>
      </c>
    </row>
    <row r="1545" spans="1:6" s="208" customFormat="1" x14ac:dyDescent="0.3">
      <c r="A1545" s="223"/>
      <c r="B1545" s="228">
        <v>44526.34097222222</v>
      </c>
      <c r="C1545" s="229">
        <v>300</v>
      </c>
      <c r="D1545" s="229">
        <v>285</v>
      </c>
      <c r="E1545" s="229">
        <v>15</v>
      </c>
      <c r="F1545" s="230" t="s">
        <v>3455</v>
      </c>
    </row>
    <row r="1546" spans="1:6" s="208" customFormat="1" x14ac:dyDescent="0.3">
      <c r="A1546" s="223"/>
      <c r="B1546" s="228">
        <v>44526.363888888889</v>
      </c>
      <c r="C1546" s="229">
        <v>300</v>
      </c>
      <c r="D1546" s="229">
        <v>285</v>
      </c>
      <c r="E1546" s="229">
        <v>15</v>
      </c>
      <c r="F1546" s="230" t="s">
        <v>7609</v>
      </c>
    </row>
    <row r="1547" spans="1:6" s="208" customFormat="1" x14ac:dyDescent="0.3">
      <c r="A1547" s="223"/>
      <c r="B1547" s="228">
        <v>44526.393750000003</v>
      </c>
      <c r="C1547" s="229">
        <v>1000</v>
      </c>
      <c r="D1547" s="229">
        <v>950</v>
      </c>
      <c r="E1547" s="229">
        <v>50</v>
      </c>
      <c r="F1547" s="230" t="s">
        <v>905</v>
      </c>
    </row>
    <row r="1548" spans="1:6" s="208" customFormat="1" x14ac:dyDescent="0.3">
      <c r="A1548" s="223"/>
      <c r="B1548" s="228">
        <v>44526.405555555553</v>
      </c>
      <c r="C1548" s="229">
        <v>200</v>
      </c>
      <c r="D1548" s="229">
        <v>186</v>
      </c>
      <c r="E1548" s="229">
        <v>14</v>
      </c>
      <c r="F1548" s="230" t="s">
        <v>6821</v>
      </c>
    </row>
    <row r="1549" spans="1:6" s="208" customFormat="1" x14ac:dyDescent="0.3">
      <c r="A1549" s="223"/>
      <c r="B1549" s="228">
        <v>44526.438194444447</v>
      </c>
      <c r="C1549" s="229">
        <v>1000</v>
      </c>
      <c r="D1549" s="229">
        <v>950</v>
      </c>
      <c r="E1549" s="229">
        <v>50</v>
      </c>
      <c r="F1549" s="230" t="s">
        <v>7283</v>
      </c>
    </row>
    <row r="1550" spans="1:6" s="208" customFormat="1" x14ac:dyDescent="0.3">
      <c r="A1550" s="223"/>
      <c r="B1550" s="228">
        <v>44526.459722222222</v>
      </c>
      <c r="C1550" s="229">
        <v>100</v>
      </c>
      <c r="D1550" s="229">
        <v>95</v>
      </c>
      <c r="E1550" s="229">
        <v>5</v>
      </c>
      <c r="F1550" s="230" t="s">
        <v>1218</v>
      </c>
    </row>
    <row r="1551" spans="1:6" s="208" customFormat="1" x14ac:dyDescent="0.3">
      <c r="A1551" s="223"/>
      <c r="B1551" s="228">
        <v>44526.463194444441</v>
      </c>
      <c r="C1551" s="229">
        <v>100</v>
      </c>
      <c r="D1551" s="229">
        <v>95</v>
      </c>
      <c r="E1551" s="229">
        <v>5</v>
      </c>
      <c r="F1551" s="230" t="s">
        <v>6992</v>
      </c>
    </row>
    <row r="1552" spans="1:6" s="208" customFormat="1" x14ac:dyDescent="0.3">
      <c r="A1552" s="223"/>
      <c r="B1552" s="228">
        <v>44526.470833333333</v>
      </c>
      <c r="C1552" s="229">
        <v>300</v>
      </c>
      <c r="D1552" s="229">
        <v>285</v>
      </c>
      <c r="E1552" s="229">
        <v>15</v>
      </c>
      <c r="F1552" s="230" t="s">
        <v>7610</v>
      </c>
    </row>
    <row r="1553" spans="1:6" s="208" customFormat="1" x14ac:dyDescent="0.3">
      <c r="A1553" s="223"/>
      <c r="B1553" s="228">
        <v>44526.483252314814</v>
      </c>
      <c r="C1553" s="229">
        <v>100</v>
      </c>
      <c r="D1553" s="229">
        <v>92</v>
      </c>
      <c r="E1553" s="229">
        <v>8</v>
      </c>
      <c r="F1553" s="230" t="s">
        <v>7250</v>
      </c>
    </row>
    <row r="1554" spans="1:6" s="208" customFormat="1" x14ac:dyDescent="0.3">
      <c r="A1554" s="223"/>
      <c r="B1554" s="228">
        <v>44526.538888888892</v>
      </c>
      <c r="C1554" s="229">
        <v>300</v>
      </c>
      <c r="D1554" s="229">
        <v>279</v>
      </c>
      <c r="E1554" s="229">
        <v>21</v>
      </c>
      <c r="F1554" s="230" t="s">
        <v>5996</v>
      </c>
    </row>
    <row r="1555" spans="1:6" s="208" customFormat="1" x14ac:dyDescent="0.3">
      <c r="A1555" s="223"/>
      <c r="B1555" s="228">
        <v>44526.556250000001</v>
      </c>
      <c r="C1555" s="229">
        <v>3000</v>
      </c>
      <c r="D1555" s="229">
        <v>2850</v>
      </c>
      <c r="E1555" s="229">
        <v>150</v>
      </c>
      <c r="F1555" s="230" t="s">
        <v>7611</v>
      </c>
    </row>
    <row r="1556" spans="1:6" s="208" customFormat="1" x14ac:dyDescent="0.3">
      <c r="A1556" s="223"/>
      <c r="B1556" s="228">
        <v>44526.55972222222</v>
      </c>
      <c r="C1556" s="229">
        <v>100</v>
      </c>
      <c r="D1556" s="229">
        <v>95</v>
      </c>
      <c r="E1556" s="229">
        <v>5</v>
      </c>
      <c r="F1556" s="230" t="s">
        <v>424</v>
      </c>
    </row>
    <row r="1557" spans="1:6" s="208" customFormat="1" x14ac:dyDescent="0.3">
      <c r="A1557" s="223"/>
      <c r="B1557" s="228">
        <v>44526.585416666669</v>
      </c>
      <c r="C1557" s="229">
        <v>100</v>
      </c>
      <c r="D1557" s="229">
        <v>95</v>
      </c>
      <c r="E1557" s="229">
        <v>5</v>
      </c>
      <c r="F1557" s="230" t="s">
        <v>1197</v>
      </c>
    </row>
    <row r="1558" spans="1:6" s="208" customFormat="1" x14ac:dyDescent="0.3">
      <c r="A1558" s="223"/>
      <c r="B1558" s="228">
        <v>44526.59097222222</v>
      </c>
      <c r="C1558" s="229">
        <v>100</v>
      </c>
      <c r="D1558" s="229">
        <v>95</v>
      </c>
      <c r="E1558" s="229">
        <v>5</v>
      </c>
      <c r="F1558" s="230" t="s">
        <v>7612</v>
      </c>
    </row>
    <row r="1559" spans="1:6" s="208" customFormat="1" x14ac:dyDescent="0.3">
      <c r="A1559" s="223"/>
      <c r="B1559" s="228">
        <v>44526.636111111111</v>
      </c>
      <c r="C1559" s="229">
        <v>100</v>
      </c>
      <c r="D1559" s="229">
        <v>95</v>
      </c>
      <c r="E1559" s="229">
        <v>5</v>
      </c>
      <c r="F1559" s="230" t="s">
        <v>7256</v>
      </c>
    </row>
    <row r="1560" spans="1:6" s="208" customFormat="1" x14ac:dyDescent="0.3">
      <c r="A1560" s="223"/>
      <c r="B1560" s="228">
        <v>44526.649305555555</v>
      </c>
      <c r="C1560" s="229">
        <v>300</v>
      </c>
      <c r="D1560" s="229">
        <v>285</v>
      </c>
      <c r="E1560" s="229">
        <v>15</v>
      </c>
      <c r="F1560" s="230" t="s">
        <v>1136</v>
      </c>
    </row>
    <row r="1561" spans="1:6" s="208" customFormat="1" x14ac:dyDescent="0.3">
      <c r="A1561" s="223"/>
      <c r="B1561" s="228">
        <v>44526.65347222222</v>
      </c>
      <c r="C1561" s="229">
        <v>15</v>
      </c>
      <c r="D1561" s="229">
        <v>14.25</v>
      </c>
      <c r="E1561" s="229">
        <v>0.75</v>
      </c>
      <c r="F1561" s="230" t="s">
        <v>6225</v>
      </c>
    </row>
    <row r="1562" spans="1:6" s="208" customFormat="1" x14ac:dyDescent="0.3">
      <c r="A1562" s="223"/>
      <c r="B1562" s="228">
        <v>44526.673611111109</v>
      </c>
      <c r="C1562" s="229">
        <v>100</v>
      </c>
      <c r="D1562" s="229">
        <v>95</v>
      </c>
      <c r="E1562" s="229">
        <v>5</v>
      </c>
      <c r="F1562" s="230" t="s">
        <v>7613</v>
      </c>
    </row>
    <row r="1563" spans="1:6" s="208" customFormat="1" x14ac:dyDescent="0.3">
      <c r="A1563" s="223"/>
      <c r="B1563" s="228">
        <v>44526.706250000003</v>
      </c>
      <c r="C1563" s="229">
        <v>100</v>
      </c>
      <c r="D1563" s="229">
        <v>95</v>
      </c>
      <c r="E1563" s="229">
        <v>5</v>
      </c>
      <c r="F1563" s="230" t="s">
        <v>6830</v>
      </c>
    </row>
    <row r="1564" spans="1:6" s="208" customFormat="1" x14ac:dyDescent="0.3">
      <c r="A1564" s="223"/>
      <c r="B1564" s="228">
        <v>44526.708333333336</v>
      </c>
      <c r="C1564" s="229">
        <v>500</v>
      </c>
      <c r="D1564" s="229">
        <v>475</v>
      </c>
      <c r="E1564" s="229">
        <v>25</v>
      </c>
      <c r="F1564" s="230" t="s">
        <v>7614</v>
      </c>
    </row>
    <row r="1565" spans="1:6" s="208" customFormat="1" x14ac:dyDescent="0.3">
      <c r="A1565" s="223"/>
      <c r="B1565" s="228">
        <v>44526.747916666667</v>
      </c>
      <c r="C1565" s="229">
        <v>100</v>
      </c>
      <c r="D1565" s="229">
        <v>95</v>
      </c>
      <c r="E1565" s="229">
        <v>5</v>
      </c>
      <c r="F1565" s="230" t="s">
        <v>7613</v>
      </c>
    </row>
    <row r="1566" spans="1:6" s="208" customFormat="1" x14ac:dyDescent="0.3">
      <c r="A1566" s="223"/>
      <c r="B1566" s="228">
        <v>44526.783738425926</v>
      </c>
      <c r="C1566" s="229">
        <v>200</v>
      </c>
      <c r="D1566" s="229">
        <v>184</v>
      </c>
      <c r="E1566" s="229">
        <v>16</v>
      </c>
      <c r="F1566" s="230" t="s">
        <v>7615</v>
      </c>
    </row>
    <row r="1567" spans="1:6" s="208" customFormat="1" x14ac:dyDescent="0.3">
      <c r="A1567" s="223"/>
      <c r="B1567" s="228">
        <v>44526.788194444445</v>
      </c>
      <c r="C1567" s="229">
        <v>200</v>
      </c>
      <c r="D1567" s="229">
        <v>190</v>
      </c>
      <c r="E1567" s="229">
        <v>10</v>
      </c>
      <c r="F1567" s="230" t="s">
        <v>7616</v>
      </c>
    </row>
    <row r="1568" spans="1:6" s="208" customFormat="1" x14ac:dyDescent="0.3">
      <c r="A1568" s="223"/>
      <c r="B1568" s="228">
        <v>44526.792361111111</v>
      </c>
      <c r="C1568" s="229">
        <v>300</v>
      </c>
      <c r="D1568" s="229">
        <v>285</v>
      </c>
      <c r="E1568" s="229">
        <v>15</v>
      </c>
      <c r="F1568" s="230" t="s">
        <v>3672</v>
      </c>
    </row>
    <row r="1569" spans="1:6" s="208" customFormat="1" x14ac:dyDescent="0.3">
      <c r="A1569" s="223"/>
      <c r="B1569" s="228">
        <v>44526.805555555555</v>
      </c>
      <c r="C1569" s="229">
        <v>50</v>
      </c>
      <c r="D1569" s="229">
        <v>46.5</v>
      </c>
      <c r="E1569" s="229">
        <v>3.5</v>
      </c>
      <c r="F1569" s="230" t="s">
        <v>7558</v>
      </c>
    </row>
    <row r="1570" spans="1:6" s="208" customFormat="1" x14ac:dyDescent="0.3">
      <c r="A1570" s="223"/>
      <c r="B1570" s="228">
        <v>44526.852083333331</v>
      </c>
      <c r="C1570" s="229">
        <v>100</v>
      </c>
      <c r="D1570" s="229">
        <v>95</v>
      </c>
      <c r="E1570" s="229">
        <v>5</v>
      </c>
      <c r="F1570" s="230" t="s">
        <v>7059</v>
      </c>
    </row>
    <row r="1571" spans="1:6" s="208" customFormat="1" x14ac:dyDescent="0.3">
      <c r="A1571" s="223"/>
      <c r="B1571" s="228">
        <v>44526.856099537035</v>
      </c>
      <c r="C1571" s="229">
        <v>100</v>
      </c>
      <c r="D1571" s="229">
        <v>92</v>
      </c>
      <c r="E1571" s="229">
        <v>8</v>
      </c>
      <c r="F1571" s="230" t="s">
        <v>7617</v>
      </c>
    </row>
    <row r="1572" spans="1:6" s="208" customFormat="1" x14ac:dyDescent="0.3">
      <c r="A1572" s="223"/>
      <c r="B1572" s="228">
        <v>44526.865277777775</v>
      </c>
      <c r="C1572" s="229">
        <v>100</v>
      </c>
      <c r="D1572" s="229">
        <v>95</v>
      </c>
      <c r="E1572" s="229">
        <v>5</v>
      </c>
      <c r="F1572" s="230" t="s">
        <v>7618</v>
      </c>
    </row>
    <row r="1573" spans="1:6" s="208" customFormat="1" x14ac:dyDescent="0.3">
      <c r="A1573" s="223"/>
      <c r="B1573" s="228">
        <v>44526.867361111108</v>
      </c>
      <c r="C1573" s="229">
        <v>200</v>
      </c>
      <c r="D1573" s="229">
        <v>190</v>
      </c>
      <c r="E1573" s="229">
        <v>10</v>
      </c>
      <c r="F1573" s="230" t="s">
        <v>7618</v>
      </c>
    </row>
    <row r="1574" spans="1:6" s="208" customFormat="1" x14ac:dyDescent="0.3">
      <c r="A1574" s="223"/>
      <c r="B1574" s="228">
        <v>44526.876388888886</v>
      </c>
      <c r="C1574" s="229">
        <v>100</v>
      </c>
      <c r="D1574" s="229">
        <v>93</v>
      </c>
      <c r="E1574" s="229">
        <v>7</v>
      </c>
      <c r="F1574" s="230" t="s">
        <v>6014</v>
      </c>
    </row>
    <row r="1575" spans="1:6" s="208" customFormat="1" x14ac:dyDescent="0.3">
      <c r="A1575" s="223"/>
      <c r="B1575" s="228">
        <v>44526.887499999997</v>
      </c>
      <c r="C1575" s="229">
        <v>100</v>
      </c>
      <c r="D1575" s="229">
        <v>95</v>
      </c>
      <c r="E1575" s="229">
        <v>5</v>
      </c>
      <c r="F1575" s="230" t="s">
        <v>7003</v>
      </c>
    </row>
    <row r="1576" spans="1:6" s="208" customFormat="1" x14ac:dyDescent="0.3">
      <c r="A1576" s="223"/>
      <c r="B1576" s="228">
        <v>44526.959027777775</v>
      </c>
      <c r="C1576" s="229">
        <v>300</v>
      </c>
      <c r="D1576" s="229">
        <v>285</v>
      </c>
      <c r="E1576" s="229">
        <v>15</v>
      </c>
      <c r="F1576" s="230" t="s">
        <v>6971</v>
      </c>
    </row>
    <row r="1577" spans="1:6" s="208" customFormat="1" x14ac:dyDescent="0.3">
      <c r="A1577" s="223"/>
      <c r="B1577" s="228">
        <v>44526.999305555553</v>
      </c>
      <c r="C1577" s="229">
        <v>250</v>
      </c>
      <c r="D1577" s="229">
        <v>237.5</v>
      </c>
      <c r="E1577" s="229">
        <v>12.5</v>
      </c>
      <c r="F1577" s="230" t="s">
        <v>6974</v>
      </c>
    </row>
    <row r="1578" spans="1:6" s="208" customFormat="1" x14ac:dyDescent="0.3">
      <c r="A1578" s="223"/>
      <c r="B1578" s="228">
        <v>44527.065972222219</v>
      </c>
      <c r="C1578" s="229">
        <v>100</v>
      </c>
      <c r="D1578" s="229">
        <v>94.05</v>
      </c>
      <c r="E1578" s="229">
        <v>5.9500000000000028</v>
      </c>
      <c r="F1578" s="230" t="s">
        <v>7619</v>
      </c>
    </row>
    <row r="1579" spans="1:6" s="208" customFormat="1" x14ac:dyDescent="0.3">
      <c r="A1579" s="223"/>
      <c r="B1579" s="228">
        <v>44527.209722222222</v>
      </c>
      <c r="C1579" s="229">
        <v>50</v>
      </c>
      <c r="D1579" s="229">
        <v>47.5</v>
      </c>
      <c r="E1579" s="229">
        <v>2.5</v>
      </c>
      <c r="F1579" s="230" t="s">
        <v>6826</v>
      </c>
    </row>
    <row r="1580" spans="1:6" s="208" customFormat="1" x14ac:dyDescent="0.3">
      <c r="A1580" s="223"/>
      <c r="B1580" s="228">
        <v>44527.287060185183</v>
      </c>
      <c r="C1580" s="229">
        <v>1000</v>
      </c>
      <c r="D1580" s="229">
        <v>920</v>
      </c>
      <c r="E1580" s="229">
        <v>80</v>
      </c>
      <c r="F1580" s="230" t="s">
        <v>2679</v>
      </c>
    </row>
    <row r="1581" spans="1:6" s="208" customFormat="1" x14ac:dyDescent="0.3">
      <c r="A1581" s="223"/>
      <c r="B1581" s="228">
        <v>44527.293055555558</v>
      </c>
      <c r="C1581" s="229">
        <v>100</v>
      </c>
      <c r="D1581" s="229">
        <v>95</v>
      </c>
      <c r="E1581" s="229">
        <v>5</v>
      </c>
      <c r="F1581" s="230" t="s">
        <v>6816</v>
      </c>
    </row>
    <row r="1582" spans="1:6" s="208" customFormat="1" x14ac:dyDescent="0.3">
      <c r="A1582" s="223"/>
      <c r="B1582" s="228">
        <v>44527.322222222225</v>
      </c>
      <c r="C1582" s="229">
        <v>50</v>
      </c>
      <c r="D1582" s="229">
        <v>47.5</v>
      </c>
      <c r="E1582" s="229">
        <v>2.5</v>
      </c>
      <c r="F1582" s="230" t="s">
        <v>2604</v>
      </c>
    </row>
    <row r="1583" spans="1:6" s="208" customFormat="1" x14ac:dyDescent="0.3">
      <c r="A1583" s="223"/>
      <c r="B1583" s="228">
        <v>44527.332638888889</v>
      </c>
      <c r="C1583" s="229">
        <v>1000</v>
      </c>
      <c r="D1583" s="229">
        <v>950</v>
      </c>
      <c r="E1583" s="229">
        <v>50</v>
      </c>
      <c r="F1583" s="230" t="s">
        <v>7620</v>
      </c>
    </row>
    <row r="1584" spans="1:6" s="208" customFormat="1" x14ac:dyDescent="0.3">
      <c r="A1584" s="223"/>
      <c r="B1584" s="228">
        <v>44527.34652777778</v>
      </c>
      <c r="C1584" s="229">
        <v>50</v>
      </c>
      <c r="D1584" s="229">
        <v>46.5</v>
      </c>
      <c r="E1584" s="229">
        <v>3.5</v>
      </c>
      <c r="F1584" s="230" t="s">
        <v>6856</v>
      </c>
    </row>
    <row r="1585" spans="1:6" s="208" customFormat="1" x14ac:dyDescent="0.3">
      <c r="A1585" s="223"/>
      <c r="B1585" s="228">
        <v>44527.402442129627</v>
      </c>
      <c r="C1585" s="229">
        <v>80</v>
      </c>
      <c r="D1585" s="229">
        <v>73.599999999999994</v>
      </c>
      <c r="E1585" s="229">
        <v>6.4000000000000057</v>
      </c>
      <c r="F1585" s="230" t="s">
        <v>1198</v>
      </c>
    </row>
    <row r="1586" spans="1:6" s="208" customFormat="1" x14ac:dyDescent="0.3">
      <c r="A1586" s="223"/>
      <c r="B1586" s="228">
        <v>44527.40625</v>
      </c>
      <c r="C1586" s="229">
        <v>100</v>
      </c>
      <c r="D1586" s="229">
        <v>95</v>
      </c>
      <c r="E1586" s="229">
        <v>5</v>
      </c>
      <c r="F1586" s="230" t="s">
        <v>3455</v>
      </c>
    </row>
    <row r="1587" spans="1:6" s="208" customFormat="1" x14ac:dyDescent="0.3">
      <c r="A1587" s="223"/>
      <c r="B1587" s="228">
        <v>44527.42291666667</v>
      </c>
      <c r="C1587" s="229">
        <v>1000</v>
      </c>
      <c r="D1587" s="229">
        <v>950</v>
      </c>
      <c r="E1587" s="229">
        <v>50</v>
      </c>
      <c r="F1587" s="230" t="s">
        <v>1143</v>
      </c>
    </row>
    <row r="1588" spans="1:6" s="208" customFormat="1" x14ac:dyDescent="0.3">
      <c r="A1588" s="223"/>
      <c r="B1588" s="228">
        <v>44527.440972222219</v>
      </c>
      <c r="C1588" s="229">
        <v>1000</v>
      </c>
      <c r="D1588" s="229">
        <v>950</v>
      </c>
      <c r="E1588" s="229">
        <v>50</v>
      </c>
      <c r="F1588" s="230" t="s">
        <v>7308</v>
      </c>
    </row>
    <row r="1589" spans="1:6" s="208" customFormat="1" x14ac:dyDescent="0.3">
      <c r="A1589" s="223"/>
      <c r="B1589" s="228">
        <v>44527.442361111112</v>
      </c>
      <c r="C1589" s="229">
        <v>100</v>
      </c>
      <c r="D1589" s="229">
        <v>95</v>
      </c>
      <c r="E1589" s="229">
        <v>5</v>
      </c>
      <c r="F1589" s="230" t="s">
        <v>7011</v>
      </c>
    </row>
    <row r="1590" spans="1:6" s="208" customFormat="1" x14ac:dyDescent="0.3">
      <c r="A1590" s="223"/>
      <c r="B1590" s="228">
        <v>44527.461805555555</v>
      </c>
      <c r="C1590" s="229">
        <v>200</v>
      </c>
      <c r="D1590" s="229">
        <v>186</v>
      </c>
      <c r="E1590" s="229">
        <v>14</v>
      </c>
      <c r="F1590" s="230" t="s">
        <v>7621</v>
      </c>
    </row>
    <row r="1591" spans="1:6" s="208" customFormat="1" x14ac:dyDescent="0.3">
      <c r="A1591" s="223"/>
      <c r="B1591" s="228">
        <v>44527.462500000001</v>
      </c>
      <c r="C1591" s="229">
        <v>200</v>
      </c>
      <c r="D1591" s="229">
        <v>190</v>
      </c>
      <c r="E1591" s="229">
        <v>10</v>
      </c>
      <c r="F1591" s="230" t="s">
        <v>7483</v>
      </c>
    </row>
    <row r="1592" spans="1:6" s="208" customFormat="1" x14ac:dyDescent="0.3">
      <c r="A1592" s="223"/>
      <c r="B1592" s="228">
        <v>44527.46875</v>
      </c>
      <c r="C1592" s="229">
        <v>500</v>
      </c>
      <c r="D1592" s="229">
        <v>465</v>
      </c>
      <c r="E1592" s="229">
        <v>35</v>
      </c>
      <c r="F1592" s="230" t="s">
        <v>6832</v>
      </c>
    </row>
    <row r="1593" spans="1:6" s="208" customFormat="1" x14ac:dyDescent="0.3">
      <c r="A1593" s="223"/>
      <c r="B1593" s="228">
        <v>44527.477777777778</v>
      </c>
      <c r="C1593" s="229">
        <v>200</v>
      </c>
      <c r="D1593" s="229">
        <v>186</v>
      </c>
      <c r="E1593" s="229">
        <v>14</v>
      </c>
      <c r="F1593" s="230" t="s">
        <v>1141</v>
      </c>
    </row>
    <row r="1594" spans="1:6" s="208" customFormat="1" x14ac:dyDescent="0.3">
      <c r="A1594" s="223"/>
      <c r="B1594" s="228">
        <v>44527.519444444442</v>
      </c>
      <c r="C1594" s="229">
        <v>300</v>
      </c>
      <c r="D1594" s="229">
        <v>279</v>
      </c>
      <c r="E1594" s="229">
        <v>21</v>
      </c>
      <c r="F1594" s="230" t="s">
        <v>7622</v>
      </c>
    </row>
    <row r="1595" spans="1:6" s="208" customFormat="1" x14ac:dyDescent="0.3">
      <c r="A1595" s="223"/>
      <c r="B1595" s="228">
        <v>44527.545138888891</v>
      </c>
      <c r="C1595" s="229">
        <v>300</v>
      </c>
      <c r="D1595" s="229">
        <v>285</v>
      </c>
      <c r="E1595" s="229">
        <v>15</v>
      </c>
      <c r="F1595" s="230" t="s">
        <v>6313</v>
      </c>
    </row>
    <row r="1596" spans="1:6" s="208" customFormat="1" x14ac:dyDescent="0.3">
      <c r="A1596" s="223"/>
      <c r="B1596" s="228">
        <v>44527.550694444442</v>
      </c>
      <c r="C1596" s="229">
        <v>100</v>
      </c>
      <c r="D1596" s="229">
        <v>95</v>
      </c>
      <c r="E1596" s="229">
        <v>5</v>
      </c>
      <c r="F1596" s="230" t="s">
        <v>7623</v>
      </c>
    </row>
    <row r="1597" spans="1:6" s="208" customFormat="1" x14ac:dyDescent="0.3">
      <c r="A1597" s="223"/>
      <c r="B1597" s="228">
        <v>44527.568101851852</v>
      </c>
      <c r="C1597" s="229">
        <v>300</v>
      </c>
      <c r="D1597" s="229">
        <v>276</v>
      </c>
      <c r="E1597" s="229">
        <v>24</v>
      </c>
      <c r="F1597" s="230" t="s">
        <v>6812</v>
      </c>
    </row>
    <row r="1598" spans="1:6" s="208" customFormat="1" x14ac:dyDescent="0.3">
      <c r="A1598" s="223"/>
      <c r="B1598" s="228">
        <v>44527.569444444445</v>
      </c>
      <c r="C1598" s="229">
        <v>100</v>
      </c>
      <c r="D1598" s="229">
        <v>95</v>
      </c>
      <c r="E1598" s="229">
        <v>5</v>
      </c>
      <c r="F1598" s="230" t="s">
        <v>1200</v>
      </c>
    </row>
    <row r="1599" spans="1:6" s="208" customFormat="1" x14ac:dyDescent="0.3">
      <c r="A1599" s="223"/>
      <c r="B1599" s="228">
        <v>44527.578206018516</v>
      </c>
      <c r="C1599" s="229">
        <v>20</v>
      </c>
      <c r="D1599" s="229">
        <v>18.399999999999999</v>
      </c>
      <c r="E1599" s="229">
        <v>1.6000000000000014</v>
      </c>
      <c r="F1599" s="230" t="s">
        <v>2662</v>
      </c>
    </row>
    <row r="1600" spans="1:6" s="208" customFormat="1" x14ac:dyDescent="0.3">
      <c r="A1600" s="223"/>
      <c r="B1600" s="228">
        <v>44527.630474537036</v>
      </c>
      <c r="C1600" s="229">
        <v>40</v>
      </c>
      <c r="D1600" s="229">
        <v>36.799999999999997</v>
      </c>
      <c r="E1600" s="229">
        <v>3.2000000000000028</v>
      </c>
      <c r="F1600" s="230" t="s">
        <v>6824</v>
      </c>
    </row>
    <row r="1601" spans="1:6" s="208" customFormat="1" x14ac:dyDescent="0.3">
      <c r="A1601" s="223"/>
      <c r="B1601" s="228">
        <v>44527.64203703704</v>
      </c>
      <c r="C1601" s="229">
        <v>50</v>
      </c>
      <c r="D1601" s="229">
        <v>46</v>
      </c>
      <c r="E1601" s="229">
        <v>4</v>
      </c>
      <c r="F1601" s="230" t="s">
        <v>7624</v>
      </c>
    </row>
    <row r="1602" spans="1:6" s="208" customFormat="1" x14ac:dyDescent="0.3">
      <c r="A1602" s="223"/>
      <c r="B1602" s="228">
        <v>44527.661805555559</v>
      </c>
      <c r="C1602" s="229">
        <v>30</v>
      </c>
      <c r="D1602" s="229">
        <v>28.5</v>
      </c>
      <c r="E1602" s="229">
        <v>1.5</v>
      </c>
      <c r="F1602" s="230" t="s">
        <v>7625</v>
      </c>
    </row>
    <row r="1603" spans="1:6" s="208" customFormat="1" x14ac:dyDescent="0.3">
      <c r="A1603" s="223"/>
      <c r="B1603" s="228">
        <v>44527.67083333333</v>
      </c>
      <c r="C1603" s="229">
        <v>100</v>
      </c>
      <c r="D1603" s="229">
        <v>95</v>
      </c>
      <c r="E1603" s="229">
        <v>5</v>
      </c>
      <c r="F1603" s="230" t="s">
        <v>7380</v>
      </c>
    </row>
    <row r="1604" spans="1:6" s="208" customFormat="1" x14ac:dyDescent="0.3">
      <c r="A1604" s="223"/>
      <c r="B1604" s="228">
        <v>44527.675694444442</v>
      </c>
      <c r="C1604" s="229">
        <v>100</v>
      </c>
      <c r="D1604" s="229">
        <v>95</v>
      </c>
      <c r="E1604" s="229">
        <v>5</v>
      </c>
      <c r="F1604" s="230" t="s">
        <v>7626</v>
      </c>
    </row>
    <row r="1605" spans="1:6" s="208" customFormat="1" x14ac:dyDescent="0.3">
      <c r="A1605" s="223"/>
      <c r="B1605" s="228">
        <v>44527.678472222222</v>
      </c>
      <c r="C1605" s="229">
        <v>500</v>
      </c>
      <c r="D1605" s="229">
        <v>475</v>
      </c>
      <c r="E1605" s="229">
        <v>25</v>
      </c>
      <c r="F1605" s="230" t="s">
        <v>7245</v>
      </c>
    </row>
    <row r="1606" spans="1:6" s="208" customFormat="1" x14ac:dyDescent="0.3">
      <c r="A1606" s="223"/>
      <c r="B1606" s="228">
        <v>44527.695833333331</v>
      </c>
      <c r="C1606" s="229">
        <v>100</v>
      </c>
      <c r="D1606" s="229">
        <v>95</v>
      </c>
      <c r="E1606" s="229">
        <v>5</v>
      </c>
      <c r="F1606" s="230" t="s">
        <v>7627</v>
      </c>
    </row>
    <row r="1607" spans="1:6" s="208" customFormat="1" x14ac:dyDescent="0.3">
      <c r="A1607" s="223"/>
      <c r="B1607" s="228">
        <v>44527.706250000003</v>
      </c>
      <c r="C1607" s="229">
        <v>150</v>
      </c>
      <c r="D1607" s="229">
        <v>142.5</v>
      </c>
      <c r="E1607" s="229">
        <v>7.5</v>
      </c>
      <c r="F1607" s="230" t="s">
        <v>7628</v>
      </c>
    </row>
    <row r="1608" spans="1:6" s="208" customFormat="1" x14ac:dyDescent="0.3">
      <c r="A1608" s="223"/>
      <c r="B1608" s="228">
        <v>44527.740277777775</v>
      </c>
      <c r="C1608" s="229">
        <v>400</v>
      </c>
      <c r="D1608" s="229">
        <v>380</v>
      </c>
      <c r="E1608" s="229">
        <v>20</v>
      </c>
      <c r="F1608" s="230" t="s">
        <v>6048</v>
      </c>
    </row>
    <row r="1609" spans="1:6" s="208" customFormat="1" x14ac:dyDescent="0.3">
      <c r="A1609" s="223"/>
      <c r="B1609" s="228">
        <v>44527.777777777781</v>
      </c>
      <c r="C1609" s="229">
        <v>1000</v>
      </c>
      <c r="D1609" s="229">
        <v>930</v>
      </c>
      <c r="E1609" s="229">
        <v>70</v>
      </c>
      <c r="F1609" s="230" t="s">
        <v>6854</v>
      </c>
    </row>
    <row r="1610" spans="1:6" s="208" customFormat="1" x14ac:dyDescent="0.3">
      <c r="A1610" s="223"/>
      <c r="B1610" s="228">
        <v>44527.788194444445</v>
      </c>
      <c r="C1610" s="229">
        <v>300</v>
      </c>
      <c r="D1610" s="229">
        <v>285</v>
      </c>
      <c r="E1610" s="229">
        <v>15</v>
      </c>
      <c r="F1610" s="230" t="s">
        <v>7629</v>
      </c>
    </row>
    <row r="1611" spans="1:6" s="208" customFormat="1" x14ac:dyDescent="0.3">
      <c r="A1611" s="223"/>
      <c r="B1611" s="228">
        <v>44527.790138888886</v>
      </c>
      <c r="C1611" s="229">
        <v>100</v>
      </c>
      <c r="D1611" s="229">
        <v>92</v>
      </c>
      <c r="E1611" s="229">
        <v>8</v>
      </c>
      <c r="F1611" s="230" t="s">
        <v>3634</v>
      </c>
    </row>
    <row r="1612" spans="1:6" s="208" customFormat="1" x14ac:dyDescent="0.3">
      <c r="A1612" s="223"/>
      <c r="B1612" s="228">
        <v>44527.790972222225</v>
      </c>
      <c r="C1612" s="229">
        <v>100</v>
      </c>
      <c r="D1612" s="229">
        <v>95</v>
      </c>
      <c r="E1612" s="229">
        <v>5</v>
      </c>
      <c r="F1612" s="230" t="s">
        <v>7630</v>
      </c>
    </row>
    <row r="1613" spans="1:6" s="208" customFormat="1" x14ac:dyDescent="0.3">
      <c r="A1613" s="223"/>
      <c r="B1613" s="228">
        <v>44527.79791666667</v>
      </c>
      <c r="C1613" s="229">
        <v>300</v>
      </c>
      <c r="D1613" s="229">
        <v>279</v>
      </c>
      <c r="E1613" s="229">
        <v>21</v>
      </c>
      <c r="F1613" s="230" t="s">
        <v>6978</v>
      </c>
    </row>
    <row r="1614" spans="1:6" s="208" customFormat="1" x14ac:dyDescent="0.3">
      <c r="A1614" s="223"/>
      <c r="B1614" s="228">
        <v>44527.827777777777</v>
      </c>
      <c r="C1614" s="229">
        <v>300</v>
      </c>
      <c r="D1614" s="229">
        <v>285</v>
      </c>
      <c r="E1614" s="229">
        <v>15</v>
      </c>
      <c r="F1614" s="230" t="s">
        <v>7631</v>
      </c>
    </row>
    <row r="1615" spans="1:6" s="208" customFormat="1" x14ac:dyDescent="0.3">
      <c r="A1615" s="223"/>
      <c r="B1615" s="228">
        <v>44527.829861111109</v>
      </c>
      <c r="C1615" s="229">
        <v>100</v>
      </c>
      <c r="D1615" s="229">
        <v>93</v>
      </c>
      <c r="E1615" s="229">
        <v>7</v>
      </c>
      <c r="F1615" s="230" t="s">
        <v>5882</v>
      </c>
    </row>
    <row r="1616" spans="1:6" s="208" customFormat="1" x14ac:dyDescent="0.3">
      <c r="A1616" s="223"/>
      <c r="B1616" s="228">
        <v>44527.830590277779</v>
      </c>
      <c r="C1616" s="229">
        <v>200</v>
      </c>
      <c r="D1616" s="229">
        <v>184</v>
      </c>
      <c r="E1616" s="229">
        <v>16</v>
      </c>
      <c r="F1616" s="230" t="s">
        <v>7632</v>
      </c>
    </row>
    <row r="1617" spans="1:6" s="208" customFormat="1" x14ac:dyDescent="0.3">
      <c r="A1617" s="223"/>
      <c r="B1617" s="228">
        <v>44527.831944444442</v>
      </c>
      <c r="C1617" s="229">
        <v>50</v>
      </c>
      <c r="D1617" s="229">
        <v>46.5</v>
      </c>
      <c r="E1617" s="229">
        <v>3.5</v>
      </c>
      <c r="F1617" s="230" t="s">
        <v>7633</v>
      </c>
    </row>
    <row r="1618" spans="1:6" s="208" customFormat="1" x14ac:dyDescent="0.3">
      <c r="A1618" s="223"/>
      <c r="B1618" s="228">
        <v>44527.861111111109</v>
      </c>
      <c r="C1618" s="229">
        <v>300</v>
      </c>
      <c r="D1618" s="229">
        <v>276</v>
      </c>
      <c r="E1618" s="229">
        <v>24</v>
      </c>
      <c r="F1618" s="230" t="s">
        <v>7634</v>
      </c>
    </row>
    <row r="1619" spans="1:6" s="208" customFormat="1" x14ac:dyDescent="0.3">
      <c r="A1619" s="223"/>
      <c r="B1619" s="228">
        <v>44527.871527777781</v>
      </c>
      <c r="C1619" s="229">
        <v>100</v>
      </c>
      <c r="D1619" s="229">
        <v>95</v>
      </c>
      <c r="E1619" s="229">
        <v>5</v>
      </c>
      <c r="F1619" s="230" t="s">
        <v>910</v>
      </c>
    </row>
    <row r="1620" spans="1:6" s="208" customFormat="1" x14ac:dyDescent="0.3">
      <c r="A1620" s="223"/>
      <c r="B1620" s="228">
        <v>44527.871840277781</v>
      </c>
      <c r="C1620" s="229">
        <v>100</v>
      </c>
      <c r="D1620" s="229">
        <v>92</v>
      </c>
      <c r="E1620" s="229">
        <v>8</v>
      </c>
      <c r="F1620" s="230" t="s">
        <v>6012</v>
      </c>
    </row>
    <row r="1621" spans="1:6" s="208" customFormat="1" x14ac:dyDescent="0.3">
      <c r="A1621" s="223"/>
      <c r="B1621" s="228">
        <v>44527.87222222222</v>
      </c>
      <c r="C1621" s="229">
        <v>100</v>
      </c>
      <c r="D1621" s="229">
        <v>95</v>
      </c>
      <c r="E1621" s="229">
        <v>5</v>
      </c>
      <c r="F1621" s="230" t="s">
        <v>7635</v>
      </c>
    </row>
    <row r="1622" spans="1:6" s="208" customFormat="1" x14ac:dyDescent="0.3">
      <c r="A1622" s="223"/>
      <c r="B1622" s="228">
        <v>44527.87222222222</v>
      </c>
      <c r="C1622" s="229">
        <v>100</v>
      </c>
      <c r="D1622" s="229">
        <v>95</v>
      </c>
      <c r="E1622" s="229">
        <v>5</v>
      </c>
      <c r="F1622" s="230" t="s">
        <v>910</v>
      </c>
    </row>
    <row r="1623" spans="1:6" s="208" customFormat="1" x14ac:dyDescent="0.3">
      <c r="A1623" s="223"/>
      <c r="B1623" s="228">
        <v>44527.872916666667</v>
      </c>
      <c r="C1623" s="229">
        <v>30</v>
      </c>
      <c r="D1623" s="229">
        <v>28.5</v>
      </c>
      <c r="E1623" s="229">
        <v>1.5</v>
      </c>
      <c r="F1623" s="230" t="s">
        <v>7636</v>
      </c>
    </row>
    <row r="1624" spans="1:6" s="208" customFormat="1" x14ac:dyDescent="0.3">
      <c r="A1624" s="223"/>
      <c r="B1624" s="228">
        <v>44527.876388888886</v>
      </c>
      <c r="C1624" s="229">
        <v>250</v>
      </c>
      <c r="D1624" s="229">
        <v>237.5</v>
      </c>
      <c r="E1624" s="229">
        <v>12.5</v>
      </c>
      <c r="F1624" s="230" t="s">
        <v>2696</v>
      </c>
    </row>
    <row r="1625" spans="1:6" s="208" customFormat="1" x14ac:dyDescent="0.3">
      <c r="A1625" s="223"/>
      <c r="B1625" s="228">
        <v>44527.883958333332</v>
      </c>
      <c r="C1625" s="229">
        <v>50</v>
      </c>
      <c r="D1625" s="229">
        <v>46</v>
      </c>
      <c r="E1625" s="229">
        <v>4</v>
      </c>
      <c r="F1625" s="230" t="s">
        <v>7192</v>
      </c>
    </row>
    <row r="1626" spans="1:6" s="208" customFormat="1" x14ac:dyDescent="0.3">
      <c r="A1626" s="223"/>
      <c r="B1626" s="228">
        <v>44527.888888888891</v>
      </c>
      <c r="C1626" s="229">
        <v>100</v>
      </c>
      <c r="D1626" s="229">
        <v>95</v>
      </c>
      <c r="E1626" s="229">
        <v>5</v>
      </c>
      <c r="F1626" s="230" t="s">
        <v>7637</v>
      </c>
    </row>
    <row r="1627" spans="1:6" s="208" customFormat="1" x14ac:dyDescent="0.3">
      <c r="A1627" s="223"/>
      <c r="B1627" s="228">
        <v>44527.892361111109</v>
      </c>
      <c r="C1627" s="229">
        <v>500</v>
      </c>
      <c r="D1627" s="229">
        <v>475</v>
      </c>
      <c r="E1627" s="229">
        <v>25</v>
      </c>
      <c r="F1627" s="230" t="s">
        <v>7638</v>
      </c>
    </row>
    <row r="1628" spans="1:6" s="208" customFormat="1" x14ac:dyDescent="0.3">
      <c r="A1628" s="223"/>
      <c r="B1628" s="228">
        <v>44527.902083333334</v>
      </c>
      <c r="C1628" s="229">
        <v>50</v>
      </c>
      <c r="D1628" s="229">
        <v>47.5</v>
      </c>
      <c r="E1628" s="229">
        <v>2.5</v>
      </c>
      <c r="F1628" s="230" t="s">
        <v>479</v>
      </c>
    </row>
    <row r="1629" spans="1:6" s="208" customFormat="1" x14ac:dyDescent="0.3">
      <c r="A1629" s="223"/>
      <c r="B1629" s="228">
        <v>44527.913773148146</v>
      </c>
      <c r="C1629" s="229">
        <v>50</v>
      </c>
      <c r="D1629" s="229">
        <v>46</v>
      </c>
      <c r="E1629" s="229">
        <v>4</v>
      </c>
      <c r="F1629" s="230" t="s">
        <v>7639</v>
      </c>
    </row>
    <row r="1630" spans="1:6" s="208" customFormat="1" x14ac:dyDescent="0.3">
      <c r="A1630" s="223"/>
      <c r="B1630" s="228">
        <v>44527.913888888892</v>
      </c>
      <c r="C1630" s="229">
        <v>100</v>
      </c>
      <c r="D1630" s="229">
        <v>95</v>
      </c>
      <c r="E1630" s="229">
        <v>5</v>
      </c>
      <c r="F1630" s="230" t="s">
        <v>7640</v>
      </c>
    </row>
    <row r="1631" spans="1:6" s="208" customFormat="1" x14ac:dyDescent="0.3">
      <c r="A1631" s="223"/>
      <c r="B1631" s="228">
        <v>44527.913888888892</v>
      </c>
      <c r="C1631" s="229">
        <v>300</v>
      </c>
      <c r="D1631" s="229">
        <v>285</v>
      </c>
      <c r="E1631" s="229">
        <v>15</v>
      </c>
      <c r="F1631" s="230" t="s">
        <v>7641</v>
      </c>
    </row>
    <row r="1632" spans="1:6" s="208" customFormat="1" x14ac:dyDescent="0.3">
      <c r="A1632" s="223"/>
      <c r="B1632" s="228">
        <v>44527.914340277777</v>
      </c>
      <c r="C1632" s="229">
        <v>300</v>
      </c>
      <c r="D1632" s="229">
        <v>276</v>
      </c>
      <c r="E1632" s="229">
        <v>24</v>
      </c>
      <c r="F1632" s="230" t="s">
        <v>7642</v>
      </c>
    </row>
    <row r="1633" spans="1:6" s="208" customFormat="1" x14ac:dyDescent="0.3">
      <c r="A1633" s="223"/>
      <c r="B1633" s="228">
        <v>44527.927025462966</v>
      </c>
      <c r="C1633" s="229">
        <v>100</v>
      </c>
      <c r="D1633" s="229">
        <v>92</v>
      </c>
      <c r="E1633" s="229">
        <v>8</v>
      </c>
      <c r="F1633" s="230" t="s">
        <v>5901</v>
      </c>
    </row>
    <row r="1634" spans="1:6" s="208" customFormat="1" x14ac:dyDescent="0.3">
      <c r="A1634" s="223"/>
      <c r="B1634" s="228">
        <v>44527.927777777775</v>
      </c>
      <c r="C1634" s="229">
        <v>2000</v>
      </c>
      <c r="D1634" s="229">
        <v>1860</v>
      </c>
      <c r="E1634" s="229">
        <v>140</v>
      </c>
      <c r="F1634" s="230" t="s">
        <v>7643</v>
      </c>
    </row>
    <row r="1635" spans="1:6" s="208" customFormat="1" x14ac:dyDescent="0.3">
      <c r="A1635" s="223"/>
      <c r="B1635" s="228">
        <v>44527.937754629631</v>
      </c>
      <c r="C1635" s="229">
        <v>50</v>
      </c>
      <c r="D1635" s="229">
        <v>46</v>
      </c>
      <c r="E1635" s="229">
        <v>4</v>
      </c>
      <c r="F1635" s="230" t="s">
        <v>7644</v>
      </c>
    </row>
    <row r="1636" spans="1:6" s="208" customFormat="1" x14ac:dyDescent="0.3">
      <c r="A1636" s="223"/>
      <c r="B1636" s="228">
        <v>44527.963194444441</v>
      </c>
      <c r="C1636" s="229">
        <v>50</v>
      </c>
      <c r="D1636" s="229">
        <v>47.5</v>
      </c>
      <c r="E1636" s="229">
        <v>2.5</v>
      </c>
      <c r="F1636" s="230" t="s">
        <v>7174</v>
      </c>
    </row>
    <row r="1637" spans="1:6" s="208" customFormat="1" x14ac:dyDescent="0.3">
      <c r="A1637" s="223"/>
      <c r="B1637" s="228">
        <v>44527.978032407409</v>
      </c>
      <c r="C1637" s="229">
        <v>300</v>
      </c>
      <c r="D1637" s="229">
        <v>276</v>
      </c>
      <c r="E1637" s="229">
        <v>24</v>
      </c>
      <c r="F1637" s="230" t="s">
        <v>1242</v>
      </c>
    </row>
    <row r="1638" spans="1:6" s="208" customFormat="1" x14ac:dyDescent="0.3">
      <c r="A1638" s="223"/>
      <c r="B1638" s="228">
        <v>44527.997916666667</v>
      </c>
      <c r="C1638" s="229">
        <v>300</v>
      </c>
      <c r="D1638" s="229">
        <v>285</v>
      </c>
      <c r="E1638" s="229">
        <v>15</v>
      </c>
      <c r="F1638" s="230" t="s">
        <v>7645</v>
      </c>
    </row>
    <row r="1639" spans="1:6" s="208" customFormat="1" x14ac:dyDescent="0.3">
      <c r="A1639" s="223"/>
      <c r="B1639" s="228">
        <v>44528.302777777775</v>
      </c>
      <c r="C1639" s="229">
        <v>1000</v>
      </c>
      <c r="D1639" s="229">
        <v>950</v>
      </c>
      <c r="E1639" s="229">
        <v>50</v>
      </c>
      <c r="F1639" s="230" t="s">
        <v>7646</v>
      </c>
    </row>
    <row r="1640" spans="1:6" s="208" customFormat="1" x14ac:dyDescent="0.3">
      <c r="A1640" s="223"/>
      <c r="B1640" s="228">
        <v>44528.335416666669</v>
      </c>
      <c r="C1640" s="229">
        <v>50</v>
      </c>
      <c r="D1640" s="229">
        <v>47.5</v>
      </c>
      <c r="E1640" s="229">
        <v>2.5</v>
      </c>
      <c r="F1640" s="230" t="s">
        <v>7647</v>
      </c>
    </row>
    <row r="1641" spans="1:6" s="208" customFormat="1" x14ac:dyDescent="0.3">
      <c r="A1641" s="223"/>
      <c r="B1641" s="228">
        <v>44528.338888888888</v>
      </c>
      <c r="C1641" s="229">
        <v>50</v>
      </c>
      <c r="D1641" s="229">
        <v>47.5</v>
      </c>
      <c r="E1641" s="229">
        <v>2.5</v>
      </c>
      <c r="F1641" s="230" t="s">
        <v>7442</v>
      </c>
    </row>
    <row r="1642" spans="1:6" s="208" customFormat="1" x14ac:dyDescent="0.3">
      <c r="A1642" s="223"/>
      <c r="B1642" s="228">
        <v>44528.347916666666</v>
      </c>
      <c r="C1642" s="229">
        <v>300</v>
      </c>
      <c r="D1642" s="229">
        <v>279</v>
      </c>
      <c r="E1642" s="229">
        <v>21</v>
      </c>
      <c r="F1642" s="230" t="s">
        <v>7648</v>
      </c>
    </row>
    <row r="1643" spans="1:6" s="208" customFormat="1" x14ac:dyDescent="0.3">
      <c r="A1643" s="223"/>
      <c r="B1643" s="228">
        <v>44528.384722222225</v>
      </c>
      <c r="C1643" s="229">
        <v>150</v>
      </c>
      <c r="D1643" s="229">
        <v>138.07</v>
      </c>
      <c r="E1643" s="229">
        <v>11.930000000000007</v>
      </c>
      <c r="F1643" s="230" t="s">
        <v>7508</v>
      </c>
    </row>
    <row r="1644" spans="1:6" s="208" customFormat="1" x14ac:dyDescent="0.3">
      <c r="A1644" s="223"/>
      <c r="B1644" s="228">
        <v>44528.434027777781</v>
      </c>
      <c r="C1644" s="229">
        <v>100</v>
      </c>
      <c r="D1644" s="229">
        <v>95</v>
      </c>
      <c r="E1644" s="229">
        <v>5</v>
      </c>
      <c r="F1644" s="230" t="s">
        <v>6816</v>
      </c>
    </row>
    <row r="1645" spans="1:6" s="208" customFormat="1" x14ac:dyDescent="0.3">
      <c r="A1645" s="223"/>
      <c r="B1645" s="228">
        <v>44528.462500000001</v>
      </c>
      <c r="C1645" s="229">
        <v>150</v>
      </c>
      <c r="D1645" s="229">
        <v>142.5</v>
      </c>
      <c r="E1645" s="229">
        <v>7.5</v>
      </c>
      <c r="F1645" s="230" t="s">
        <v>7259</v>
      </c>
    </row>
    <row r="1646" spans="1:6" s="208" customFormat="1" x14ac:dyDescent="0.3">
      <c r="A1646" s="223"/>
      <c r="B1646" s="228">
        <v>44528.467361111114</v>
      </c>
      <c r="C1646" s="229">
        <v>50</v>
      </c>
      <c r="D1646" s="229">
        <v>47.5</v>
      </c>
      <c r="E1646" s="229">
        <v>2.5</v>
      </c>
      <c r="F1646" s="230" t="s">
        <v>904</v>
      </c>
    </row>
    <row r="1647" spans="1:6" s="208" customFormat="1" x14ac:dyDescent="0.3">
      <c r="A1647" s="223"/>
      <c r="B1647" s="228">
        <v>44528.488194444442</v>
      </c>
      <c r="C1647" s="229">
        <v>300</v>
      </c>
      <c r="D1647" s="229">
        <v>285</v>
      </c>
      <c r="E1647" s="229">
        <v>15</v>
      </c>
      <c r="F1647" s="230" t="s">
        <v>7320</v>
      </c>
    </row>
    <row r="1648" spans="1:6" s="208" customFormat="1" x14ac:dyDescent="0.3">
      <c r="A1648" s="223"/>
      <c r="B1648" s="228">
        <v>44528.495138888888</v>
      </c>
      <c r="C1648" s="229">
        <v>100</v>
      </c>
      <c r="D1648" s="229">
        <v>95</v>
      </c>
      <c r="E1648" s="229">
        <v>5</v>
      </c>
      <c r="F1648" s="230" t="s">
        <v>3455</v>
      </c>
    </row>
    <row r="1649" spans="1:6" s="208" customFormat="1" x14ac:dyDescent="0.3">
      <c r="A1649" s="223"/>
      <c r="B1649" s="228">
        <v>44528.510416666664</v>
      </c>
      <c r="C1649" s="229">
        <v>100</v>
      </c>
      <c r="D1649" s="229">
        <v>94.05</v>
      </c>
      <c r="E1649" s="229">
        <v>5.9500000000000028</v>
      </c>
      <c r="F1649" s="230" t="s">
        <v>7649</v>
      </c>
    </row>
    <row r="1650" spans="1:6" s="208" customFormat="1" x14ac:dyDescent="0.3">
      <c r="A1650" s="223"/>
      <c r="B1650" s="228">
        <v>44528.513194444444</v>
      </c>
      <c r="C1650" s="229">
        <v>100</v>
      </c>
      <c r="D1650" s="229">
        <v>93</v>
      </c>
      <c r="E1650" s="229">
        <v>7</v>
      </c>
      <c r="F1650" s="230" t="s">
        <v>7650</v>
      </c>
    </row>
    <row r="1651" spans="1:6" s="208" customFormat="1" x14ac:dyDescent="0.3">
      <c r="A1651" s="223"/>
      <c r="B1651" s="228">
        <v>44528.53402777778</v>
      </c>
      <c r="C1651" s="229">
        <v>100</v>
      </c>
      <c r="D1651" s="229">
        <v>95</v>
      </c>
      <c r="E1651" s="229">
        <v>5</v>
      </c>
      <c r="F1651" s="230" t="s">
        <v>3665</v>
      </c>
    </row>
    <row r="1652" spans="1:6" s="208" customFormat="1" x14ac:dyDescent="0.3">
      <c r="A1652" s="223"/>
      <c r="B1652" s="228">
        <v>44528.536111111112</v>
      </c>
      <c r="C1652" s="229">
        <v>300</v>
      </c>
      <c r="D1652" s="229">
        <v>285</v>
      </c>
      <c r="E1652" s="229">
        <v>15</v>
      </c>
      <c r="F1652" s="230" t="s">
        <v>7651</v>
      </c>
    </row>
    <row r="1653" spans="1:6" s="208" customFormat="1" x14ac:dyDescent="0.3">
      <c r="A1653" s="223"/>
      <c r="B1653" s="228">
        <v>44528.548611111109</v>
      </c>
      <c r="C1653" s="229">
        <v>300</v>
      </c>
      <c r="D1653" s="229">
        <v>285</v>
      </c>
      <c r="E1653" s="229">
        <v>15</v>
      </c>
      <c r="F1653" s="230" t="s">
        <v>7652</v>
      </c>
    </row>
    <row r="1654" spans="1:6" s="208" customFormat="1" x14ac:dyDescent="0.3">
      <c r="A1654" s="223"/>
      <c r="B1654" s="228">
        <v>44528.561805555553</v>
      </c>
      <c r="C1654" s="229">
        <v>300</v>
      </c>
      <c r="D1654" s="229">
        <v>279</v>
      </c>
      <c r="E1654" s="229">
        <v>21</v>
      </c>
      <c r="F1654" s="230" t="s">
        <v>7653</v>
      </c>
    </row>
    <row r="1655" spans="1:6" s="208" customFormat="1" x14ac:dyDescent="0.3">
      <c r="A1655" s="223"/>
      <c r="B1655" s="228">
        <v>44528.571527777778</v>
      </c>
      <c r="C1655" s="229">
        <v>350</v>
      </c>
      <c r="D1655" s="229">
        <v>332.5</v>
      </c>
      <c r="E1655" s="229">
        <v>17.5</v>
      </c>
      <c r="F1655" s="230" t="s">
        <v>7654</v>
      </c>
    </row>
    <row r="1656" spans="1:6" s="208" customFormat="1" x14ac:dyDescent="0.3">
      <c r="A1656" s="223"/>
      <c r="B1656" s="228">
        <v>44528.586805555555</v>
      </c>
      <c r="C1656" s="229">
        <v>100</v>
      </c>
      <c r="D1656" s="229">
        <v>95</v>
      </c>
      <c r="E1656" s="229">
        <v>5</v>
      </c>
      <c r="F1656" s="230" t="s">
        <v>7376</v>
      </c>
    </row>
    <row r="1657" spans="1:6" s="208" customFormat="1" x14ac:dyDescent="0.3">
      <c r="A1657" s="223"/>
      <c r="B1657" s="228">
        <v>44528.615277777775</v>
      </c>
      <c r="C1657" s="229">
        <v>300</v>
      </c>
      <c r="D1657" s="229">
        <v>285</v>
      </c>
      <c r="E1657" s="229">
        <v>15</v>
      </c>
      <c r="F1657" s="230" t="s">
        <v>7359</v>
      </c>
    </row>
    <row r="1658" spans="1:6" s="208" customFormat="1" x14ac:dyDescent="0.3">
      <c r="A1658" s="223"/>
      <c r="B1658" s="228">
        <v>44528.624305555553</v>
      </c>
      <c r="C1658" s="229">
        <v>300</v>
      </c>
      <c r="D1658" s="229">
        <v>285</v>
      </c>
      <c r="E1658" s="229">
        <v>15</v>
      </c>
      <c r="F1658" s="230" t="s">
        <v>7655</v>
      </c>
    </row>
    <row r="1659" spans="1:6" s="208" customFormat="1" x14ac:dyDescent="0.3">
      <c r="A1659" s="223"/>
      <c r="B1659" s="228">
        <v>44528.629861111112</v>
      </c>
      <c r="C1659" s="229">
        <v>200</v>
      </c>
      <c r="D1659" s="229">
        <v>190</v>
      </c>
      <c r="E1659" s="229">
        <v>10</v>
      </c>
      <c r="F1659" s="230" t="s">
        <v>7655</v>
      </c>
    </row>
    <row r="1660" spans="1:6" s="208" customFormat="1" x14ac:dyDescent="0.3">
      <c r="A1660" s="223"/>
      <c r="B1660" s="228">
        <v>44528.635416666664</v>
      </c>
      <c r="C1660" s="229">
        <v>100</v>
      </c>
      <c r="D1660" s="229">
        <v>95</v>
      </c>
      <c r="E1660" s="229">
        <v>5</v>
      </c>
      <c r="F1660" s="230" t="s">
        <v>7089</v>
      </c>
    </row>
    <row r="1661" spans="1:6" s="208" customFormat="1" x14ac:dyDescent="0.3">
      <c r="A1661" s="223"/>
      <c r="B1661" s="228">
        <v>44528.658333333333</v>
      </c>
      <c r="C1661" s="229">
        <v>100</v>
      </c>
      <c r="D1661" s="229">
        <v>94.05</v>
      </c>
      <c r="E1661" s="229">
        <v>5.9500000000000028</v>
      </c>
      <c r="F1661" s="230" t="s">
        <v>7656</v>
      </c>
    </row>
    <row r="1662" spans="1:6" s="208" customFormat="1" x14ac:dyDescent="0.3">
      <c r="A1662" s="223"/>
      <c r="B1662" s="228">
        <v>44528.683564814812</v>
      </c>
      <c r="C1662" s="229">
        <v>500</v>
      </c>
      <c r="D1662" s="229">
        <v>460</v>
      </c>
      <c r="E1662" s="229">
        <v>40</v>
      </c>
      <c r="F1662" s="230" t="s">
        <v>2662</v>
      </c>
    </row>
    <row r="1663" spans="1:6" s="208" customFormat="1" x14ac:dyDescent="0.3">
      <c r="A1663" s="223"/>
      <c r="B1663" s="228">
        <v>44528.697916666664</v>
      </c>
      <c r="C1663" s="229">
        <v>50</v>
      </c>
      <c r="D1663" s="229">
        <v>47.5</v>
      </c>
      <c r="E1663" s="229">
        <v>2.5</v>
      </c>
      <c r="F1663" s="230" t="s">
        <v>7657</v>
      </c>
    </row>
    <row r="1664" spans="1:6" s="208" customFormat="1" x14ac:dyDescent="0.3">
      <c r="A1664" s="223"/>
      <c r="B1664" s="228">
        <v>44528.698611111111</v>
      </c>
      <c r="C1664" s="229">
        <v>600</v>
      </c>
      <c r="D1664" s="229">
        <v>570</v>
      </c>
      <c r="E1664" s="229">
        <v>30</v>
      </c>
      <c r="F1664" s="230" t="s">
        <v>7658</v>
      </c>
    </row>
    <row r="1665" spans="1:6" s="208" customFormat="1" x14ac:dyDescent="0.3">
      <c r="A1665" s="223"/>
      <c r="B1665" s="228">
        <v>44528.700694444444</v>
      </c>
      <c r="C1665" s="229">
        <v>300</v>
      </c>
      <c r="D1665" s="229">
        <v>276.14999999999998</v>
      </c>
      <c r="E1665" s="229">
        <v>23.850000000000023</v>
      </c>
      <c r="F1665" s="230" t="s">
        <v>6328</v>
      </c>
    </row>
    <row r="1666" spans="1:6" s="208" customFormat="1" x14ac:dyDescent="0.3">
      <c r="A1666" s="223"/>
      <c r="B1666" s="228">
        <v>44528.753298611111</v>
      </c>
      <c r="C1666" s="229">
        <v>300</v>
      </c>
      <c r="D1666" s="229">
        <v>276</v>
      </c>
      <c r="E1666" s="229">
        <v>24</v>
      </c>
      <c r="F1666" s="230" t="s">
        <v>7659</v>
      </c>
    </row>
    <row r="1667" spans="1:6" s="208" customFormat="1" x14ac:dyDescent="0.3">
      <c r="A1667" s="223"/>
      <c r="B1667" s="228">
        <v>44528.759722222225</v>
      </c>
      <c r="C1667" s="229">
        <v>300</v>
      </c>
      <c r="D1667" s="229">
        <v>279</v>
      </c>
      <c r="E1667" s="229">
        <v>21</v>
      </c>
      <c r="F1667" s="230" t="s">
        <v>7660</v>
      </c>
    </row>
    <row r="1668" spans="1:6" s="208" customFormat="1" x14ac:dyDescent="0.3">
      <c r="A1668" s="223"/>
      <c r="B1668" s="228">
        <v>44528.777083333334</v>
      </c>
      <c r="C1668" s="229">
        <v>100</v>
      </c>
      <c r="D1668" s="229">
        <v>95</v>
      </c>
      <c r="E1668" s="229">
        <v>5</v>
      </c>
      <c r="F1668" s="230" t="s">
        <v>5891</v>
      </c>
    </row>
    <row r="1669" spans="1:6" s="208" customFormat="1" x14ac:dyDescent="0.3">
      <c r="A1669" s="223"/>
      <c r="B1669" s="228">
        <v>44528.788923611108</v>
      </c>
      <c r="C1669" s="229">
        <v>300</v>
      </c>
      <c r="D1669" s="229">
        <v>276</v>
      </c>
      <c r="E1669" s="229">
        <v>24</v>
      </c>
      <c r="F1669" s="230" t="s">
        <v>7574</v>
      </c>
    </row>
    <row r="1670" spans="1:6" s="208" customFormat="1" x14ac:dyDescent="0.3">
      <c r="A1670" s="223"/>
      <c r="B1670" s="228">
        <v>44528.789409722223</v>
      </c>
      <c r="C1670" s="229">
        <v>300</v>
      </c>
      <c r="D1670" s="229">
        <v>276</v>
      </c>
      <c r="E1670" s="229">
        <v>24</v>
      </c>
      <c r="F1670" s="230" t="s">
        <v>7661</v>
      </c>
    </row>
    <row r="1671" spans="1:6" s="208" customFormat="1" x14ac:dyDescent="0.3">
      <c r="A1671" s="223"/>
      <c r="B1671" s="228">
        <v>44528.811805555553</v>
      </c>
      <c r="C1671" s="229">
        <v>300</v>
      </c>
      <c r="D1671" s="229">
        <v>285</v>
      </c>
      <c r="E1671" s="229">
        <v>15</v>
      </c>
      <c r="F1671" s="230" t="s">
        <v>7233</v>
      </c>
    </row>
    <row r="1672" spans="1:6" s="208" customFormat="1" x14ac:dyDescent="0.3">
      <c r="A1672" s="223"/>
      <c r="B1672" s="228">
        <v>44528.8125</v>
      </c>
      <c r="C1672" s="229">
        <v>20</v>
      </c>
      <c r="D1672" s="229">
        <v>19</v>
      </c>
      <c r="E1672" s="229">
        <v>1</v>
      </c>
      <c r="F1672" s="230" t="s">
        <v>7662</v>
      </c>
    </row>
    <row r="1673" spans="1:6" s="208" customFormat="1" x14ac:dyDescent="0.3">
      <c r="A1673" s="223"/>
      <c r="B1673" s="228">
        <v>44528.814583333333</v>
      </c>
      <c r="C1673" s="229">
        <v>170</v>
      </c>
      <c r="D1673" s="229">
        <v>161.5</v>
      </c>
      <c r="E1673" s="229">
        <v>8.5</v>
      </c>
      <c r="F1673" s="230" t="s">
        <v>7662</v>
      </c>
    </row>
    <row r="1674" spans="1:6" s="208" customFormat="1" x14ac:dyDescent="0.3">
      <c r="A1674" s="223"/>
      <c r="B1674" s="228">
        <v>44528.815972222219</v>
      </c>
      <c r="C1674" s="229">
        <v>300</v>
      </c>
      <c r="D1674" s="229">
        <v>285</v>
      </c>
      <c r="E1674" s="229">
        <v>15</v>
      </c>
      <c r="F1674" s="230" t="s">
        <v>7260</v>
      </c>
    </row>
    <row r="1675" spans="1:6" s="208" customFormat="1" x14ac:dyDescent="0.3">
      <c r="A1675" s="223"/>
      <c r="B1675" s="228">
        <v>44528.824305555558</v>
      </c>
      <c r="C1675" s="229">
        <v>200</v>
      </c>
      <c r="D1675" s="229">
        <v>190</v>
      </c>
      <c r="E1675" s="229">
        <v>10</v>
      </c>
      <c r="F1675" s="230" t="s">
        <v>7663</v>
      </c>
    </row>
    <row r="1676" spans="1:6" s="208" customFormat="1" x14ac:dyDescent="0.3">
      <c r="A1676" s="223"/>
      <c r="B1676" s="228">
        <v>44528.82708333333</v>
      </c>
      <c r="C1676" s="229">
        <v>2</v>
      </c>
      <c r="D1676" s="229">
        <v>1.9</v>
      </c>
      <c r="E1676" s="229">
        <v>0.10000000000000009</v>
      </c>
      <c r="F1676" s="230" t="s">
        <v>7454</v>
      </c>
    </row>
    <row r="1677" spans="1:6" s="208" customFormat="1" x14ac:dyDescent="0.3">
      <c r="A1677" s="223"/>
      <c r="B1677" s="228">
        <v>44528.831250000003</v>
      </c>
      <c r="C1677" s="229">
        <v>200</v>
      </c>
      <c r="D1677" s="229">
        <v>190</v>
      </c>
      <c r="E1677" s="229">
        <v>10</v>
      </c>
      <c r="F1677" s="230" t="s">
        <v>873</v>
      </c>
    </row>
    <row r="1678" spans="1:6" s="208" customFormat="1" x14ac:dyDescent="0.3">
      <c r="A1678" s="223"/>
      <c r="B1678" s="228">
        <v>44528.850960648146</v>
      </c>
      <c r="C1678" s="229">
        <v>1000</v>
      </c>
      <c r="D1678" s="229">
        <v>920</v>
      </c>
      <c r="E1678" s="229">
        <v>80</v>
      </c>
      <c r="F1678" s="230" t="s">
        <v>7664</v>
      </c>
    </row>
    <row r="1679" spans="1:6" s="208" customFormat="1" x14ac:dyDescent="0.3">
      <c r="A1679" s="223"/>
      <c r="B1679" s="228">
        <v>44528.851388888892</v>
      </c>
      <c r="C1679" s="229">
        <v>100</v>
      </c>
      <c r="D1679" s="229">
        <v>95</v>
      </c>
      <c r="E1679" s="229">
        <v>5</v>
      </c>
      <c r="F1679" s="230" t="s">
        <v>7665</v>
      </c>
    </row>
    <row r="1680" spans="1:6" s="208" customFormat="1" x14ac:dyDescent="0.3">
      <c r="A1680" s="223"/>
      <c r="B1680" s="228">
        <v>44528.877303240741</v>
      </c>
      <c r="C1680" s="229">
        <v>35</v>
      </c>
      <c r="D1680" s="229">
        <v>32.200000000000003</v>
      </c>
      <c r="E1680" s="229">
        <v>2.7999999999999972</v>
      </c>
      <c r="F1680" s="230" t="s">
        <v>6923</v>
      </c>
    </row>
    <row r="1681" spans="1:6" s="208" customFormat="1" x14ac:dyDescent="0.3">
      <c r="A1681" s="223"/>
      <c r="B1681" s="228">
        <v>44528.88857638889</v>
      </c>
      <c r="C1681" s="229">
        <v>100</v>
      </c>
      <c r="D1681" s="229">
        <v>92</v>
      </c>
      <c r="E1681" s="229">
        <v>8</v>
      </c>
      <c r="F1681" s="230" t="s">
        <v>7666</v>
      </c>
    </row>
    <row r="1682" spans="1:6" s="208" customFormat="1" x14ac:dyDescent="0.3">
      <c r="A1682" s="223"/>
      <c r="B1682" s="228">
        <v>44528.892361111109</v>
      </c>
      <c r="C1682" s="229">
        <v>50</v>
      </c>
      <c r="D1682" s="229">
        <v>47.5</v>
      </c>
      <c r="E1682" s="229">
        <v>2.5</v>
      </c>
      <c r="F1682" s="230" t="s">
        <v>7667</v>
      </c>
    </row>
    <row r="1683" spans="1:6" s="208" customFormat="1" x14ac:dyDescent="0.3">
      <c r="A1683" s="223"/>
      <c r="B1683" s="228">
        <v>44528.906828703701</v>
      </c>
      <c r="C1683" s="229">
        <v>50</v>
      </c>
      <c r="D1683" s="229">
        <v>46</v>
      </c>
      <c r="E1683" s="229">
        <v>4</v>
      </c>
      <c r="F1683" s="230" t="s">
        <v>7668</v>
      </c>
    </row>
    <row r="1684" spans="1:6" s="208" customFormat="1" x14ac:dyDescent="0.3">
      <c r="A1684" s="223"/>
      <c r="B1684" s="228">
        <v>44528.911805555559</v>
      </c>
      <c r="C1684" s="229">
        <v>100</v>
      </c>
      <c r="D1684" s="229">
        <v>93</v>
      </c>
      <c r="E1684" s="229">
        <v>7</v>
      </c>
      <c r="F1684" s="230" t="s">
        <v>7381</v>
      </c>
    </row>
    <row r="1685" spans="1:6" s="208" customFormat="1" x14ac:dyDescent="0.3">
      <c r="A1685" s="223"/>
      <c r="B1685" s="228">
        <v>44528.912094907406</v>
      </c>
      <c r="C1685" s="229">
        <v>50</v>
      </c>
      <c r="D1685" s="229">
        <v>46</v>
      </c>
      <c r="E1685" s="229">
        <v>4</v>
      </c>
      <c r="F1685" s="230" t="s">
        <v>7669</v>
      </c>
    </row>
    <row r="1686" spans="1:6" s="208" customFormat="1" x14ac:dyDescent="0.3">
      <c r="A1686" s="223"/>
      <c r="B1686" s="228">
        <v>44528.949305555558</v>
      </c>
      <c r="C1686" s="229">
        <v>193</v>
      </c>
      <c r="D1686" s="229">
        <v>181.52</v>
      </c>
      <c r="E1686" s="229">
        <v>11.47999999999999</v>
      </c>
      <c r="F1686" s="230" t="s">
        <v>7670</v>
      </c>
    </row>
    <row r="1687" spans="1:6" s="208" customFormat="1" x14ac:dyDescent="0.3">
      <c r="A1687" s="223"/>
      <c r="B1687" s="228">
        <v>44528.957638888889</v>
      </c>
      <c r="C1687" s="229">
        <v>500</v>
      </c>
      <c r="D1687" s="229">
        <v>475</v>
      </c>
      <c r="E1687" s="229">
        <v>25</v>
      </c>
      <c r="F1687" s="230" t="s">
        <v>2678</v>
      </c>
    </row>
    <row r="1688" spans="1:6" s="208" customFormat="1" x14ac:dyDescent="0.3">
      <c r="A1688" s="223"/>
      <c r="B1688" s="228">
        <v>44528.969444444447</v>
      </c>
      <c r="C1688" s="229">
        <v>180</v>
      </c>
      <c r="D1688" s="229">
        <v>171</v>
      </c>
      <c r="E1688" s="229">
        <v>9</v>
      </c>
      <c r="F1688" s="230" t="s">
        <v>7084</v>
      </c>
    </row>
    <row r="1689" spans="1:6" s="208" customFormat="1" x14ac:dyDescent="0.3">
      <c r="A1689" s="223"/>
      <c r="B1689" s="228">
        <v>44529.005555555559</v>
      </c>
      <c r="C1689" s="229">
        <v>101</v>
      </c>
      <c r="D1689" s="229">
        <v>95.95</v>
      </c>
      <c r="E1689" s="229">
        <v>5.0499999999999972</v>
      </c>
      <c r="F1689" s="230" t="s">
        <v>6812</v>
      </c>
    </row>
    <row r="1690" spans="1:6" s="208" customFormat="1" x14ac:dyDescent="0.3">
      <c r="A1690" s="223"/>
      <c r="B1690" s="228">
        <v>44529.245833333334</v>
      </c>
      <c r="C1690" s="229">
        <v>100</v>
      </c>
      <c r="D1690" s="229">
        <v>95</v>
      </c>
      <c r="E1690" s="229">
        <v>5</v>
      </c>
      <c r="F1690" s="230" t="s">
        <v>6816</v>
      </c>
    </row>
    <row r="1691" spans="1:6" s="208" customFormat="1" x14ac:dyDescent="0.3">
      <c r="A1691" s="223"/>
      <c r="B1691" s="228">
        <v>44529.256944444445</v>
      </c>
      <c r="C1691" s="229">
        <v>250</v>
      </c>
      <c r="D1691" s="229">
        <v>232.5</v>
      </c>
      <c r="E1691" s="229">
        <v>17.5</v>
      </c>
      <c r="F1691" s="230" t="s">
        <v>7019</v>
      </c>
    </row>
    <row r="1692" spans="1:6" s="208" customFormat="1" x14ac:dyDescent="0.3">
      <c r="A1692" s="223"/>
      <c r="B1692" s="228">
        <v>44529.263194444444</v>
      </c>
      <c r="C1692" s="229">
        <v>150</v>
      </c>
      <c r="D1692" s="229">
        <v>142.5</v>
      </c>
      <c r="E1692" s="229">
        <v>7.5</v>
      </c>
      <c r="F1692" s="230" t="s">
        <v>7008</v>
      </c>
    </row>
    <row r="1693" spans="1:6" s="208" customFormat="1" x14ac:dyDescent="0.3">
      <c r="A1693" s="223"/>
      <c r="B1693" s="228">
        <v>44529.310416666667</v>
      </c>
      <c r="C1693" s="229">
        <v>200</v>
      </c>
      <c r="D1693" s="229">
        <v>190</v>
      </c>
      <c r="E1693" s="229">
        <v>10</v>
      </c>
      <c r="F1693" s="230" t="s">
        <v>6818</v>
      </c>
    </row>
    <row r="1694" spans="1:6" s="208" customFormat="1" x14ac:dyDescent="0.3">
      <c r="A1694" s="223"/>
      <c r="B1694" s="228">
        <v>44529.322222222225</v>
      </c>
      <c r="C1694" s="229">
        <v>50</v>
      </c>
      <c r="D1694" s="229">
        <v>46.5</v>
      </c>
      <c r="E1694" s="229">
        <v>3.5</v>
      </c>
      <c r="F1694" s="230" t="s">
        <v>6856</v>
      </c>
    </row>
    <row r="1695" spans="1:6" s="208" customFormat="1" x14ac:dyDescent="0.3">
      <c r="A1695" s="223"/>
      <c r="B1695" s="228">
        <v>44529.337500000001</v>
      </c>
      <c r="C1695" s="229">
        <v>300</v>
      </c>
      <c r="D1695" s="229">
        <v>285</v>
      </c>
      <c r="E1695" s="229">
        <v>15</v>
      </c>
      <c r="F1695" s="230" t="s">
        <v>3455</v>
      </c>
    </row>
    <row r="1696" spans="1:6" s="208" customFormat="1" x14ac:dyDescent="0.3">
      <c r="A1696" s="223"/>
      <c r="B1696" s="228">
        <v>44529.340277777781</v>
      </c>
      <c r="C1696" s="229">
        <v>100</v>
      </c>
      <c r="D1696" s="229">
        <v>95</v>
      </c>
      <c r="E1696" s="229">
        <v>5</v>
      </c>
      <c r="F1696" s="230" t="s">
        <v>7671</v>
      </c>
    </row>
    <row r="1697" spans="1:6" s="208" customFormat="1" x14ac:dyDescent="0.3">
      <c r="A1697" s="223"/>
      <c r="B1697" s="228">
        <v>44529.342511574076</v>
      </c>
      <c r="C1697" s="229">
        <v>500</v>
      </c>
      <c r="D1697" s="229">
        <v>460</v>
      </c>
      <c r="E1697" s="229">
        <v>40</v>
      </c>
      <c r="F1697" s="230" t="s">
        <v>7672</v>
      </c>
    </row>
    <row r="1698" spans="1:6" s="208" customFormat="1" x14ac:dyDescent="0.3">
      <c r="A1698" s="223"/>
      <c r="B1698" s="228">
        <v>44529.407638888886</v>
      </c>
      <c r="C1698" s="229">
        <v>50</v>
      </c>
      <c r="D1698" s="229">
        <v>47.5</v>
      </c>
      <c r="E1698" s="229">
        <v>2.5</v>
      </c>
      <c r="F1698" s="230" t="s">
        <v>5702</v>
      </c>
    </row>
    <row r="1699" spans="1:6" s="208" customFormat="1" x14ac:dyDescent="0.3">
      <c r="A1699" s="223"/>
      <c r="B1699" s="228">
        <v>44529.421747685185</v>
      </c>
      <c r="C1699" s="229">
        <v>100</v>
      </c>
      <c r="D1699" s="229">
        <v>92</v>
      </c>
      <c r="E1699" s="229">
        <v>8</v>
      </c>
      <c r="F1699" s="230" t="s">
        <v>7539</v>
      </c>
    </row>
    <row r="1700" spans="1:6" s="208" customFormat="1" x14ac:dyDescent="0.3">
      <c r="A1700" s="223"/>
      <c r="B1700" s="228">
        <v>44529.423611111109</v>
      </c>
      <c r="C1700" s="229">
        <v>100</v>
      </c>
      <c r="D1700" s="229">
        <v>95</v>
      </c>
      <c r="E1700" s="229">
        <v>5</v>
      </c>
      <c r="F1700" s="230" t="s">
        <v>7673</v>
      </c>
    </row>
    <row r="1701" spans="1:6" s="208" customFormat="1" x14ac:dyDescent="0.3">
      <c r="A1701" s="223"/>
      <c r="B1701" s="228">
        <v>44529.425000000003</v>
      </c>
      <c r="C1701" s="229">
        <v>200</v>
      </c>
      <c r="D1701" s="229">
        <v>190</v>
      </c>
      <c r="E1701" s="229">
        <v>10</v>
      </c>
      <c r="F1701" s="230" t="s">
        <v>7674</v>
      </c>
    </row>
    <row r="1702" spans="1:6" s="208" customFormat="1" x14ac:dyDescent="0.3">
      <c r="A1702" s="223"/>
      <c r="B1702" s="228">
        <v>44529.429826388892</v>
      </c>
      <c r="C1702" s="229">
        <v>300</v>
      </c>
      <c r="D1702" s="229">
        <v>276</v>
      </c>
      <c r="E1702" s="229">
        <v>24</v>
      </c>
      <c r="F1702" s="230" t="s">
        <v>7675</v>
      </c>
    </row>
    <row r="1703" spans="1:6" s="208" customFormat="1" x14ac:dyDescent="0.3">
      <c r="A1703" s="223"/>
      <c r="B1703" s="228">
        <v>44529.434027777781</v>
      </c>
      <c r="C1703" s="229">
        <v>200</v>
      </c>
      <c r="D1703" s="229">
        <v>190</v>
      </c>
      <c r="E1703" s="229">
        <v>10</v>
      </c>
      <c r="F1703" s="230" t="s">
        <v>6815</v>
      </c>
    </row>
    <row r="1704" spans="1:6" s="208" customFormat="1" x14ac:dyDescent="0.3">
      <c r="A1704" s="223"/>
      <c r="B1704" s="228">
        <v>44529.459027777775</v>
      </c>
      <c r="C1704" s="229">
        <v>200</v>
      </c>
      <c r="D1704" s="229">
        <v>190</v>
      </c>
      <c r="E1704" s="229">
        <v>10</v>
      </c>
      <c r="F1704" s="230" t="s">
        <v>6907</v>
      </c>
    </row>
    <row r="1705" spans="1:6" s="208" customFormat="1" x14ac:dyDescent="0.3">
      <c r="A1705" s="223"/>
      <c r="B1705" s="228">
        <v>44529.459722222222</v>
      </c>
      <c r="C1705" s="229">
        <v>333</v>
      </c>
      <c r="D1705" s="229">
        <v>316.35000000000002</v>
      </c>
      <c r="E1705" s="229">
        <v>16.649999999999977</v>
      </c>
      <c r="F1705" s="230" t="s">
        <v>7676</v>
      </c>
    </row>
    <row r="1706" spans="1:6" s="208" customFormat="1" x14ac:dyDescent="0.3">
      <c r="A1706" s="223"/>
      <c r="B1706" s="228">
        <v>44529.474305555559</v>
      </c>
      <c r="C1706" s="229">
        <v>1000</v>
      </c>
      <c r="D1706" s="229">
        <v>950</v>
      </c>
      <c r="E1706" s="229">
        <v>50</v>
      </c>
      <c r="F1706" s="230" t="s">
        <v>7677</v>
      </c>
    </row>
    <row r="1707" spans="1:6" s="208" customFormat="1" x14ac:dyDescent="0.3">
      <c r="A1707" s="223"/>
      <c r="B1707" s="228">
        <v>44529.491666666669</v>
      </c>
      <c r="C1707" s="229">
        <v>150</v>
      </c>
      <c r="D1707" s="229">
        <v>142.5</v>
      </c>
      <c r="E1707" s="229">
        <v>7.5</v>
      </c>
      <c r="F1707" s="230" t="s">
        <v>7678</v>
      </c>
    </row>
    <row r="1708" spans="1:6" s="208" customFormat="1" x14ac:dyDescent="0.3">
      <c r="A1708" s="223"/>
      <c r="B1708" s="228">
        <v>44529.495833333334</v>
      </c>
      <c r="C1708" s="229">
        <v>300</v>
      </c>
      <c r="D1708" s="229">
        <v>285</v>
      </c>
      <c r="E1708" s="229">
        <v>15</v>
      </c>
      <c r="F1708" s="230" t="s">
        <v>7679</v>
      </c>
    </row>
    <row r="1709" spans="1:6" s="208" customFormat="1" x14ac:dyDescent="0.3">
      <c r="A1709" s="223"/>
      <c r="B1709" s="228">
        <v>44529.502083333333</v>
      </c>
      <c r="C1709" s="229">
        <v>100</v>
      </c>
      <c r="D1709" s="229">
        <v>95</v>
      </c>
      <c r="E1709" s="229">
        <v>5</v>
      </c>
      <c r="F1709" s="230" t="s">
        <v>7680</v>
      </c>
    </row>
    <row r="1710" spans="1:6" s="208" customFormat="1" x14ac:dyDescent="0.3">
      <c r="A1710" s="223"/>
      <c r="B1710" s="228">
        <v>44529.505555555559</v>
      </c>
      <c r="C1710" s="229">
        <v>25</v>
      </c>
      <c r="D1710" s="229">
        <v>23.75</v>
      </c>
      <c r="E1710" s="229">
        <v>1.25</v>
      </c>
      <c r="F1710" s="230" t="s">
        <v>6859</v>
      </c>
    </row>
    <row r="1711" spans="1:6" s="208" customFormat="1" x14ac:dyDescent="0.3">
      <c r="A1711" s="223"/>
      <c r="B1711" s="228">
        <v>44529.506249999999</v>
      </c>
      <c r="C1711" s="229">
        <v>30</v>
      </c>
      <c r="D1711" s="229">
        <v>27.9</v>
      </c>
      <c r="E1711" s="229">
        <v>2.1000000000000014</v>
      </c>
      <c r="F1711" s="230" t="s">
        <v>1268</v>
      </c>
    </row>
    <row r="1712" spans="1:6" s="208" customFormat="1" x14ac:dyDescent="0.3">
      <c r="A1712" s="223"/>
      <c r="B1712" s="228">
        <v>44529.509629629632</v>
      </c>
      <c r="C1712" s="229">
        <v>40</v>
      </c>
      <c r="D1712" s="229">
        <v>36.799999999999997</v>
      </c>
      <c r="E1712" s="229">
        <v>3.2000000000000028</v>
      </c>
      <c r="F1712" s="230" t="s">
        <v>2662</v>
      </c>
    </row>
    <row r="1713" spans="1:6" s="208" customFormat="1" x14ac:dyDescent="0.3">
      <c r="A1713" s="223"/>
      <c r="B1713" s="228">
        <v>44529.512499999997</v>
      </c>
      <c r="C1713" s="229">
        <v>20</v>
      </c>
      <c r="D1713" s="229">
        <v>19</v>
      </c>
      <c r="E1713" s="229">
        <v>1</v>
      </c>
      <c r="F1713" s="230" t="s">
        <v>3365</v>
      </c>
    </row>
    <row r="1714" spans="1:6" s="208" customFormat="1" x14ac:dyDescent="0.3">
      <c r="A1714" s="223"/>
      <c r="B1714" s="228">
        <v>44529.527777777781</v>
      </c>
      <c r="C1714" s="229">
        <v>45</v>
      </c>
      <c r="D1714" s="229">
        <v>42.75</v>
      </c>
      <c r="E1714" s="229">
        <v>2.25</v>
      </c>
      <c r="F1714" s="230" t="s">
        <v>6334</v>
      </c>
    </row>
    <row r="1715" spans="1:6" s="208" customFormat="1" x14ac:dyDescent="0.3">
      <c r="A1715" s="223"/>
      <c r="B1715" s="228">
        <v>44529.550335648149</v>
      </c>
      <c r="C1715" s="229">
        <v>300</v>
      </c>
      <c r="D1715" s="229">
        <v>276</v>
      </c>
      <c r="E1715" s="229">
        <v>24</v>
      </c>
      <c r="F1715" s="230" t="s">
        <v>7681</v>
      </c>
    </row>
    <row r="1716" spans="1:6" s="208" customFormat="1" x14ac:dyDescent="0.3">
      <c r="A1716" s="223"/>
      <c r="B1716" s="228">
        <v>44529.605636574073</v>
      </c>
      <c r="C1716" s="229">
        <v>250</v>
      </c>
      <c r="D1716" s="229">
        <v>230</v>
      </c>
      <c r="E1716" s="229">
        <v>20</v>
      </c>
      <c r="F1716" s="230" t="s">
        <v>7682</v>
      </c>
    </row>
    <row r="1717" spans="1:6" s="208" customFormat="1" x14ac:dyDescent="0.3">
      <c r="A1717" s="223"/>
      <c r="B1717" s="228">
        <v>44529.642361111109</v>
      </c>
      <c r="C1717" s="229">
        <v>50</v>
      </c>
      <c r="D1717" s="229">
        <v>46.5</v>
      </c>
      <c r="E1717" s="229">
        <v>3.5</v>
      </c>
      <c r="F1717" s="230" t="s">
        <v>7683</v>
      </c>
    </row>
    <row r="1718" spans="1:6" s="208" customFormat="1" x14ac:dyDescent="0.3">
      <c r="A1718" s="223"/>
      <c r="B1718" s="228">
        <v>44529.643055555556</v>
      </c>
      <c r="C1718" s="229">
        <v>300</v>
      </c>
      <c r="D1718" s="229">
        <v>285</v>
      </c>
      <c r="E1718" s="229">
        <v>15</v>
      </c>
      <c r="F1718" s="230" t="s">
        <v>546</v>
      </c>
    </row>
    <row r="1719" spans="1:6" s="208" customFormat="1" x14ac:dyDescent="0.3">
      <c r="A1719" s="223"/>
      <c r="B1719" s="228">
        <v>44529.643055555556</v>
      </c>
      <c r="C1719" s="229">
        <v>30</v>
      </c>
      <c r="D1719" s="229">
        <v>28.21</v>
      </c>
      <c r="E1719" s="229">
        <v>1.7899999999999991</v>
      </c>
      <c r="F1719" s="230" t="s">
        <v>7684</v>
      </c>
    </row>
    <row r="1720" spans="1:6" s="208" customFormat="1" x14ac:dyDescent="0.3">
      <c r="A1720" s="223"/>
      <c r="B1720" s="228">
        <v>44529.645833333336</v>
      </c>
      <c r="C1720" s="229">
        <v>100</v>
      </c>
      <c r="D1720" s="229">
        <v>95</v>
      </c>
      <c r="E1720" s="229">
        <v>5</v>
      </c>
      <c r="F1720" s="230" t="s">
        <v>6093</v>
      </c>
    </row>
    <row r="1721" spans="1:6" s="208" customFormat="1" x14ac:dyDescent="0.3">
      <c r="A1721" s="223"/>
      <c r="B1721" s="228">
        <v>44529.645833333336</v>
      </c>
      <c r="C1721" s="229">
        <v>50</v>
      </c>
      <c r="D1721" s="229">
        <v>47.5</v>
      </c>
      <c r="E1721" s="229">
        <v>2.5</v>
      </c>
      <c r="F1721" s="230" t="s">
        <v>7142</v>
      </c>
    </row>
    <row r="1722" spans="1:6" s="208" customFormat="1" x14ac:dyDescent="0.3">
      <c r="A1722" s="223"/>
      <c r="B1722" s="228">
        <v>44529.646527777775</v>
      </c>
      <c r="C1722" s="229">
        <v>100</v>
      </c>
      <c r="D1722" s="229">
        <v>95</v>
      </c>
      <c r="E1722" s="229">
        <v>5</v>
      </c>
      <c r="F1722" s="230" t="s">
        <v>7685</v>
      </c>
    </row>
    <row r="1723" spans="1:6" s="208" customFormat="1" x14ac:dyDescent="0.3">
      <c r="A1723" s="223"/>
      <c r="B1723" s="228">
        <v>44529.646527777775</v>
      </c>
      <c r="C1723" s="229">
        <v>50</v>
      </c>
      <c r="D1723" s="229">
        <v>47.5</v>
      </c>
      <c r="E1723" s="229">
        <v>2.5</v>
      </c>
      <c r="F1723" s="230" t="s">
        <v>7686</v>
      </c>
    </row>
    <row r="1724" spans="1:6" s="208" customFormat="1" x14ac:dyDescent="0.3">
      <c r="A1724" s="223"/>
      <c r="B1724" s="228">
        <v>44529.648611111108</v>
      </c>
      <c r="C1724" s="229">
        <v>200</v>
      </c>
      <c r="D1724" s="229">
        <v>190</v>
      </c>
      <c r="E1724" s="229">
        <v>10</v>
      </c>
      <c r="F1724" s="230" t="s">
        <v>7687</v>
      </c>
    </row>
    <row r="1725" spans="1:6" s="208" customFormat="1" x14ac:dyDescent="0.3">
      <c r="A1725" s="223"/>
      <c r="B1725" s="228">
        <v>44529.65</v>
      </c>
      <c r="C1725" s="229">
        <v>150</v>
      </c>
      <c r="D1725" s="229">
        <v>142.5</v>
      </c>
      <c r="E1725" s="229">
        <v>7.5</v>
      </c>
      <c r="F1725" s="230" t="s">
        <v>7688</v>
      </c>
    </row>
    <row r="1726" spans="1:6" s="208" customFormat="1" x14ac:dyDescent="0.3">
      <c r="A1726" s="223"/>
      <c r="B1726" s="228">
        <v>44529.65347222222</v>
      </c>
      <c r="C1726" s="229">
        <v>333</v>
      </c>
      <c r="D1726" s="229">
        <v>316.35000000000002</v>
      </c>
      <c r="E1726" s="229">
        <v>16.649999999999977</v>
      </c>
      <c r="F1726" s="230" t="s">
        <v>7676</v>
      </c>
    </row>
    <row r="1727" spans="1:6" s="208" customFormat="1" x14ac:dyDescent="0.3">
      <c r="A1727" s="223"/>
      <c r="B1727" s="228">
        <v>44529.661111111112</v>
      </c>
      <c r="C1727" s="229">
        <v>300</v>
      </c>
      <c r="D1727" s="229">
        <v>285</v>
      </c>
      <c r="E1727" s="229">
        <v>15</v>
      </c>
      <c r="F1727" s="230" t="s">
        <v>7689</v>
      </c>
    </row>
    <row r="1728" spans="1:6" s="208" customFormat="1" x14ac:dyDescent="0.3">
      <c r="A1728" s="223"/>
      <c r="B1728" s="228">
        <v>44529.661111111112</v>
      </c>
      <c r="C1728" s="229">
        <v>100</v>
      </c>
      <c r="D1728" s="229">
        <v>95</v>
      </c>
      <c r="E1728" s="229">
        <v>5</v>
      </c>
      <c r="F1728" s="230" t="s">
        <v>939</v>
      </c>
    </row>
    <row r="1729" spans="1:6" s="208" customFormat="1" x14ac:dyDescent="0.3">
      <c r="A1729" s="223"/>
      <c r="B1729" s="228">
        <v>44529.661805555559</v>
      </c>
      <c r="C1729" s="229">
        <v>200</v>
      </c>
      <c r="D1729" s="229">
        <v>190</v>
      </c>
      <c r="E1729" s="229">
        <v>10</v>
      </c>
      <c r="F1729" s="230" t="s">
        <v>7690</v>
      </c>
    </row>
    <row r="1730" spans="1:6" s="208" customFormat="1" x14ac:dyDescent="0.3">
      <c r="A1730" s="223"/>
      <c r="B1730" s="228">
        <v>44529.663888888892</v>
      </c>
      <c r="C1730" s="229">
        <v>200</v>
      </c>
      <c r="D1730" s="229">
        <v>190</v>
      </c>
      <c r="E1730" s="229">
        <v>10</v>
      </c>
      <c r="F1730" s="230" t="s">
        <v>7691</v>
      </c>
    </row>
    <row r="1731" spans="1:6" s="208" customFormat="1" x14ac:dyDescent="0.3">
      <c r="A1731" s="223"/>
      <c r="B1731" s="228">
        <v>44529.663888888892</v>
      </c>
      <c r="C1731" s="229">
        <v>50</v>
      </c>
      <c r="D1731" s="229">
        <v>46.5</v>
      </c>
      <c r="E1731" s="229">
        <v>3.5</v>
      </c>
      <c r="F1731" s="230" t="s">
        <v>7692</v>
      </c>
    </row>
    <row r="1732" spans="1:6" s="208" customFormat="1" x14ac:dyDescent="0.3">
      <c r="A1732" s="223"/>
      <c r="B1732" s="228">
        <v>44529.668055555558</v>
      </c>
      <c r="C1732" s="229">
        <v>100</v>
      </c>
      <c r="D1732" s="229">
        <v>93</v>
      </c>
      <c r="E1732" s="229">
        <v>7</v>
      </c>
      <c r="F1732" s="230" t="s">
        <v>7693</v>
      </c>
    </row>
    <row r="1733" spans="1:6" s="208" customFormat="1" x14ac:dyDescent="0.3">
      <c r="A1733" s="223"/>
      <c r="B1733" s="228">
        <v>44529.670138888891</v>
      </c>
      <c r="C1733" s="229">
        <v>330</v>
      </c>
      <c r="D1733" s="229">
        <v>313.5</v>
      </c>
      <c r="E1733" s="229">
        <v>16.5</v>
      </c>
      <c r="F1733" s="230" t="s">
        <v>7420</v>
      </c>
    </row>
    <row r="1734" spans="1:6" s="208" customFormat="1" x14ac:dyDescent="0.3">
      <c r="A1734" s="223"/>
      <c r="B1734" s="228">
        <v>44529.67083333333</v>
      </c>
      <c r="C1734" s="229">
        <v>50</v>
      </c>
      <c r="D1734" s="229">
        <v>47.5</v>
      </c>
      <c r="E1734" s="229">
        <v>2.5</v>
      </c>
      <c r="F1734" s="230" t="s">
        <v>5876</v>
      </c>
    </row>
    <row r="1735" spans="1:6" s="208" customFormat="1" x14ac:dyDescent="0.3">
      <c r="A1735" s="223"/>
      <c r="B1735" s="228">
        <v>44529.672222222223</v>
      </c>
      <c r="C1735" s="229">
        <v>100</v>
      </c>
      <c r="D1735" s="229">
        <v>93</v>
      </c>
      <c r="E1735" s="229">
        <v>7</v>
      </c>
      <c r="F1735" s="230" t="s">
        <v>7694</v>
      </c>
    </row>
    <row r="1736" spans="1:6" s="208" customFormat="1" x14ac:dyDescent="0.3">
      <c r="A1736" s="223"/>
      <c r="B1736" s="228">
        <v>44529.677083333336</v>
      </c>
      <c r="C1736" s="229">
        <v>50</v>
      </c>
      <c r="D1736" s="229">
        <v>47.5</v>
      </c>
      <c r="E1736" s="229">
        <v>2.5</v>
      </c>
      <c r="F1736" s="230" t="s">
        <v>7534</v>
      </c>
    </row>
    <row r="1737" spans="1:6" s="208" customFormat="1" x14ac:dyDescent="0.3">
      <c r="A1737" s="223"/>
      <c r="B1737" s="228">
        <v>44529.681944444441</v>
      </c>
      <c r="C1737" s="229">
        <v>100</v>
      </c>
      <c r="D1737" s="229">
        <v>95</v>
      </c>
      <c r="E1737" s="229">
        <v>5</v>
      </c>
      <c r="F1737" s="230" t="s">
        <v>1270</v>
      </c>
    </row>
    <row r="1738" spans="1:6" s="208" customFormat="1" x14ac:dyDescent="0.3">
      <c r="A1738" s="223"/>
      <c r="B1738" s="228">
        <v>44529.683333333334</v>
      </c>
      <c r="C1738" s="229">
        <v>50</v>
      </c>
      <c r="D1738" s="229">
        <v>47.5</v>
      </c>
      <c r="E1738" s="229">
        <v>2.5</v>
      </c>
      <c r="F1738" s="230" t="s">
        <v>7695</v>
      </c>
    </row>
    <row r="1739" spans="1:6" s="208" customFormat="1" x14ac:dyDescent="0.3">
      <c r="A1739" s="223"/>
      <c r="B1739" s="228">
        <v>44529.688888888886</v>
      </c>
      <c r="C1739" s="229">
        <v>50</v>
      </c>
      <c r="D1739" s="229">
        <v>47.5</v>
      </c>
      <c r="E1739" s="229">
        <v>2.5</v>
      </c>
      <c r="F1739" s="230" t="s">
        <v>1135</v>
      </c>
    </row>
    <row r="1740" spans="1:6" s="208" customFormat="1" x14ac:dyDescent="0.3">
      <c r="A1740" s="223"/>
      <c r="B1740" s="228">
        <v>44529.69027777778</v>
      </c>
      <c r="C1740" s="229">
        <v>100</v>
      </c>
      <c r="D1740" s="229">
        <v>93</v>
      </c>
      <c r="E1740" s="229">
        <v>7</v>
      </c>
      <c r="F1740" s="230" t="s">
        <v>7696</v>
      </c>
    </row>
    <row r="1741" spans="1:6" s="208" customFormat="1" x14ac:dyDescent="0.3">
      <c r="A1741" s="223"/>
      <c r="B1741" s="228">
        <v>44529.695138888892</v>
      </c>
      <c r="C1741" s="229">
        <v>100</v>
      </c>
      <c r="D1741" s="229">
        <v>93</v>
      </c>
      <c r="E1741" s="229">
        <v>7</v>
      </c>
      <c r="F1741" s="230" t="s">
        <v>913</v>
      </c>
    </row>
    <row r="1742" spans="1:6" s="208" customFormat="1" x14ac:dyDescent="0.3">
      <c r="A1742" s="223"/>
      <c r="B1742" s="228">
        <v>44529.697916666664</v>
      </c>
      <c r="C1742" s="229">
        <v>100</v>
      </c>
      <c r="D1742" s="229">
        <v>95</v>
      </c>
      <c r="E1742" s="229">
        <v>5</v>
      </c>
      <c r="F1742" s="230" t="s">
        <v>7697</v>
      </c>
    </row>
    <row r="1743" spans="1:6" s="208" customFormat="1" x14ac:dyDescent="0.3">
      <c r="A1743" s="223"/>
      <c r="B1743" s="228">
        <v>44529.703472222223</v>
      </c>
      <c r="C1743" s="229">
        <v>100</v>
      </c>
      <c r="D1743" s="229">
        <v>95</v>
      </c>
      <c r="E1743" s="229">
        <v>5</v>
      </c>
      <c r="F1743" s="230" t="s">
        <v>5925</v>
      </c>
    </row>
    <row r="1744" spans="1:6" s="208" customFormat="1" x14ac:dyDescent="0.3">
      <c r="A1744" s="223"/>
      <c r="B1744" s="228">
        <v>44529.70416666667</v>
      </c>
      <c r="C1744" s="229">
        <v>100</v>
      </c>
      <c r="D1744" s="229">
        <v>95</v>
      </c>
      <c r="E1744" s="229">
        <v>5</v>
      </c>
      <c r="F1744" s="230" t="s">
        <v>7019</v>
      </c>
    </row>
    <row r="1745" spans="1:6" s="208" customFormat="1" x14ac:dyDescent="0.3">
      <c r="A1745" s="223"/>
      <c r="B1745" s="228">
        <v>44529.704861111109</v>
      </c>
      <c r="C1745" s="229">
        <v>350</v>
      </c>
      <c r="D1745" s="229">
        <v>332.5</v>
      </c>
      <c r="E1745" s="229">
        <v>17.5</v>
      </c>
      <c r="F1745" s="230" t="s">
        <v>3671</v>
      </c>
    </row>
    <row r="1746" spans="1:6" s="208" customFormat="1" x14ac:dyDescent="0.3">
      <c r="A1746" s="223"/>
      <c r="B1746" s="228">
        <v>44529.705555555556</v>
      </c>
      <c r="C1746" s="229">
        <v>500</v>
      </c>
      <c r="D1746" s="229">
        <v>475</v>
      </c>
      <c r="E1746" s="229">
        <v>25</v>
      </c>
      <c r="F1746" s="230" t="s">
        <v>7698</v>
      </c>
    </row>
    <row r="1747" spans="1:6" s="208" customFormat="1" x14ac:dyDescent="0.3">
      <c r="A1747" s="223"/>
      <c r="B1747" s="228">
        <v>44529.705555555556</v>
      </c>
      <c r="C1747" s="229">
        <v>50</v>
      </c>
      <c r="D1747" s="229">
        <v>47.5</v>
      </c>
      <c r="E1747" s="229">
        <v>2.5</v>
      </c>
      <c r="F1747" s="230" t="s">
        <v>2651</v>
      </c>
    </row>
    <row r="1748" spans="1:6" s="208" customFormat="1" x14ac:dyDescent="0.3">
      <c r="A1748" s="223"/>
      <c r="B1748" s="228">
        <v>44529.711111111108</v>
      </c>
      <c r="C1748" s="229">
        <v>100</v>
      </c>
      <c r="D1748" s="229">
        <v>95</v>
      </c>
      <c r="E1748" s="229">
        <v>5</v>
      </c>
      <c r="F1748" s="230" t="s">
        <v>7699</v>
      </c>
    </row>
    <row r="1749" spans="1:6" s="208" customFormat="1" x14ac:dyDescent="0.3">
      <c r="A1749" s="223"/>
      <c r="B1749" s="228">
        <v>44529.724999999999</v>
      </c>
      <c r="C1749" s="229">
        <v>200</v>
      </c>
      <c r="D1749" s="229">
        <v>190</v>
      </c>
      <c r="E1749" s="229">
        <v>10</v>
      </c>
      <c r="F1749" s="230" t="s">
        <v>7700</v>
      </c>
    </row>
    <row r="1750" spans="1:6" s="208" customFormat="1" x14ac:dyDescent="0.3">
      <c r="A1750" s="223"/>
      <c r="B1750" s="228">
        <v>44529.756944444445</v>
      </c>
      <c r="C1750" s="229">
        <v>200</v>
      </c>
      <c r="D1750" s="229">
        <v>190</v>
      </c>
      <c r="E1750" s="229">
        <v>10</v>
      </c>
      <c r="F1750" s="230" t="s">
        <v>6874</v>
      </c>
    </row>
    <row r="1751" spans="1:6" s="208" customFormat="1" x14ac:dyDescent="0.3">
      <c r="A1751" s="223"/>
      <c r="B1751" s="228">
        <v>44529.777719907404</v>
      </c>
      <c r="C1751" s="229">
        <v>300</v>
      </c>
      <c r="D1751" s="229">
        <v>276</v>
      </c>
      <c r="E1751" s="229">
        <v>24</v>
      </c>
      <c r="F1751" s="230" t="s">
        <v>5822</v>
      </c>
    </row>
    <row r="1752" spans="1:6" s="208" customFormat="1" x14ac:dyDescent="0.3">
      <c r="A1752" s="223"/>
      <c r="B1752" s="228">
        <v>44529.77847222222</v>
      </c>
      <c r="C1752" s="229">
        <v>200</v>
      </c>
      <c r="D1752" s="229">
        <v>190</v>
      </c>
      <c r="E1752" s="229">
        <v>10</v>
      </c>
      <c r="F1752" s="230" t="s">
        <v>7701</v>
      </c>
    </row>
    <row r="1753" spans="1:6" s="208" customFormat="1" x14ac:dyDescent="0.3">
      <c r="A1753" s="223"/>
      <c r="B1753" s="228">
        <v>44529.791666666664</v>
      </c>
      <c r="C1753" s="229">
        <v>100</v>
      </c>
      <c r="D1753" s="229">
        <v>95</v>
      </c>
      <c r="E1753" s="229">
        <v>5</v>
      </c>
      <c r="F1753" s="230" t="s">
        <v>7702</v>
      </c>
    </row>
    <row r="1754" spans="1:6" s="208" customFormat="1" x14ac:dyDescent="0.3">
      <c r="A1754" s="223"/>
      <c r="B1754" s="228">
        <v>44529.850694444445</v>
      </c>
      <c r="C1754" s="229">
        <v>100</v>
      </c>
      <c r="D1754" s="229">
        <v>95</v>
      </c>
      <c r="E1754" s="229">
        <v>5</v>
      </c>
      <c r="F1754" s="230" t="s">
        <v>7703</v>
      </c>
    </row>
    <row r="1755" spans="1:6" s="208" customFormat="1" x14ac:dyDescent="0.3">
      <c r="A1755" s="223"/>
      <c r="B1755" s="228">
        <v>44529.862500000003</v>
      </c>
      <c r="C1755" s="229">
        <v>420</v>
      </c>
      <c r="D1755" s="229">
        <v>390.6</v>
      </c>
      <c r="E1755" s="229">
        <v>29.399999999999977</v>
      </c>
      <c r="F1755" s="230" t="s">
        <v>6873</v>
      </c>
    </row>
    <row r="1756" spans="1:6" s="208" customFormat="1" x14ac:dyDescent="0.3">
      <c r="A1756" s="223"/>
      <c r="B1756" s="228">
        <v>44529.862500000003</v>
      </c>
      <c r="C1756" s="229">
        <v>200</v>
      </c>
      <c r="D1756" s="229">
        <v>190</v>
      </c>
      <c r="E1756" s="229">
        <v>10</v>
      </c>
      <c r="F1756" s="230" t="s">
        <v>6835</v>
      </c>
    </row>
    <row r="1757" spans="1:6" s="208" customFormat="1" x14ac:dyDescent="0.3">
      <c r="A1757" s="223"/>
      <c r="B1757" s="228">
        <v>44529.866215277776</v>
      </c>
      <c r="C1757" s="229">
        <v>100</v>
      </c>
      <c r="D1757" s="229">
        <v>92</v>
      </c>
      <c r="E1757" s="229">
        <v>8</v>
      </c>
      <c r="F1757" s="230" t="s">
        <v>2792</v>
      </c>
    </row>
    <row r="1758" spans="1:6" s="208" customFormat="1" x14ac:dyDescent="0.3">
      <c r="A1758" s="223"/>
      <c r="B1758" s="228">
        <v>44529.868055555555</v>
      </c>
      <c r="C1758" s="229">
        <v>50</v>
      </c>
      <c r="D1758" s="229">
        <v>47.5</v>
      </c>
      <c r="E1758" s="229">
        <v>2.5</v>
      </c>
      <c r="F1758" s="230" t="s">
        <v>7704</v>
      </c>
    </row>
    <row r="1759" spans="1:6" s="208" customFormat="1" x14ac:dyDescent="0.3">
      <c r="A1759" s="223"/>
      <c r="B1759" s="228">
        <v>44529.879861111112</v>
      </c>
      <c r="C1759" s="229">
        <v>100</v>
      </c>
      <c r="D1759" s="229">
        <v>95</v>
      </c>
      <c r="E1759" s="229">
        <v>5</v>
      </c>
      <c r="F1759" s="230" t="s">
        <v>7705</v>
      </c>
    </row>
    <row r="1760" spans="1:6" s="208" customFormat="1" x14ac:dyDescent="0.3">
      <c r="A1760" s="223"/>
      <c r="B1760" s="228">
        <v>44529.909722222219</v>
      </c>
      <c r="C1760" s="229">
        <v>100</v>
      </c>
      <c r="D1760" s="229">
        <v>95</v>
      </c>
      <c r="E1760" s="229">
        <v>5</v>
      </c>
      <c r="F1760" s="230" t="s">
        <v>7423</v>
      </c>
    </row>
    <row r="1761" spans="1:6" s="208" customFormat="1" x14ac:dyDescent="0.3">
      <c r="A1761" s="223"/>
      <c r="B1761" s="228">
        <v>44529.918055555558</v>
      </c>
      <c r="C1761" s="229">
        <v>100</v>
      </c>
      <c r="D1761" s="229">
        <v>93</v>
      </c>
      <c r="E1761" s="229">
        <v>7</v>
      </c>
      <c r="F1761" s="230" t="s">
        <v>6327</v>
      </c>
    </row>
    <row r="1762" spans="1:6" s="208" customFormat="1" x14ac:dyDescent="0.3">
      <c r="A1762" s="223"/>
      <c r="B1762" s="228">
        <v>44529.95</v>
      </c>
      <c r="C1762" s="229">
        <v>700</v>
      </c>
      <c r="D1762" s="229">
        <v>665</v>
      </c>
      <c r="E1762" s="229">
        <v>35</v>
      </c>
      <c r="F1762" s="230" t="s">
        <v>7706</v>
      </c>
    </row>
    <row r="1763" spans="1:6" s="208" customFormat="1" x14ac:dyDescent="0.3">
      <c r="A1763" s="223"/>
      <c r="B1763" s="228">
        <v>44529.973611111112</v>
      </c>
      <c r="C1763" s="229">
        <v>105</v>
      </c>
      <c r="D1763" s="229">
        <v>99.75</v>
      </c>
      <c r="E1763" s="229">
        <v>5.25</v>
      </c>
      <c r="F1763" s="230" t="s">
        <v>5763</v>
      </c>
    </row>
    <row r="1764" spans="1:6" s="208" customFormat="1" x14ac:dyDescent="0.3">
      <c r="A1764" s="223"/>
      <c r="B1764" s="228">
        <v>44529.976388888892</v>
      </c>
      <c r="C1764" s="229">
        <v>17</v>
      </c>
      <c r="D1764" s="229">
        <v>16.149999999999999</v>
      </c>
      <c r="E1764" s="229">
        <v>0.85000000000000142</v>
      </c>
      <c r="F1764" s="230" t="s">
        <v>6907</v>
      </c>
    </row>
    <row r="1765" spans="1:6" s="208" customFormat="1" x14ac:dyDescent="0.3">
      <c r="A1765" s="223"/>
      <c r="B1765" s="228">
        <v>44529.992361111108</v>
      </c>
      <c r="C1765" s="229">
        <v>30</v>
      </c>
      <c r="D1765" s="229">
        <v>27.9</v>
      </c>
      <c r="E1765" s="229">
        <v>2.1000000000000014</v>
      </c>
      <c r="F1765" s="230" t="s">
        <v>6926</v>
      </c>
    </row>
    <row r="1766" spans="1:6" s="208" customFormat="1" x14ac:dyDescent="0.3">
      <c r="A1766" s="223"/>
      <c r="B1766" s="228">
        <v>44530.194444444445</v>
      </c>
      <c r="C1766" s="229">
        <v>100</v>
      </c>
      <c r="D1766" s="229">
        <v>95</v>
      </c>
      <c r="E1766" s="229">
        <v>5</v>
      </c>
      <c r="F1766" s="230" t="s">
        <v>7360</v>
      </c>
    </row>
    <row r="1767" spans="1:6" s="208" customFormat="1" x14ac:dyDescent="0.3">
      <c r="A1767" s="223"/>
      <c r="B1767" s="228">
        <v>44530.20416666667</v>
      </c>
      <c r="C1767" s="229">
        <v>150</v>
      </c>
      <c r="D1767" s="229">
        <v>142.5</v>
      </c>
      <c r="E1767" s="229">
        <v>7.5</v>
      </c>
      <c r="F1767" s="230" t="s">
        <v>7008</v>
      </c>
    </row>
    <row r="1768" spans="1:6" s="208" customFormat="1" x14ac:dyDescent="0.3">
      <c r="A1768" s="223"/>
      <c r="B1768" s="228">
        <v>44530.227083333331</v>
      </c>
      <c r="C1768" s="229">
        <v>50</v>
      </c>
      <c r="D1768" s="229">
        <v>47.5</v>
      </c>
      <c r="E1768" s="229">
        <v>2.5</v>
      </c>
      <c r="F1768" s="230" t="s">
        <v>7342</v>
      </c>
    </row>
    <row r="1769" spans="1:6" s="208" customFormat="1" x14ac:dyDescent="0.3">
      <c r="A1769" s="223"/>
      <c r="B1769" s="228">
        <v>44530.227777777778</v>
      </c>
      <c r="C1769" s="229">
        <v>100</v>
      </c>
      <c r="D1769" s="229">
        <v>95</v>
      </c>
      <c r="E1769" s="229">
        <v>5</v>
      </c>
      <c r="F1769" s="230" t="s">
        <v>6816</v>
      </c>
    </row>
    <row r="1770" spans="1:6" s="208" customFormat="1" x14ac:dyDescent="0.3">
      <c r="A1770" s="223"/>
      <c r="B1770" s="228">
        <v>44530.279861111114</v>
      </c>
      <c r="C1770" s="229">
        <v>500</v>
      </c>
      <c r="D1770" s="229">
        <v>475</v>
      </c>
      <c r="E1770" s="229">
        <v>25</v>
      </c>
      <c r="F1770" s="230" t="s">
        <v>1240</v>
      </c>
    </row>
    <row r="1771" spans="1:6" s="208" customFormat="1" x14ac:dyDescent="0.3">
      <c r="A1771" s="223"/>
      <c r="B1771" s="228">
        <v>44530.29583333333</v>
      </c>
      <c r="C1771" s="229">
        <v>300</v>
      </c>
      <c r="D1771" s="229">
        <v>285</v>
      </c>
      <c r="E1771" s="229">
        <v>15</v>
      </c>
      <c r="F1771" s="230" t="s">
        <v>3455</v>
      </c>
    </row>
    <row r="1772" spans="1:6" s="208" customFormat="1" x14ac:dyDescent="0.3">
      <c r="A1772" s="223"/>
      <c r="B1772" s="228">
        <v>44530.313888888886</v>
      </c>
      <c r="C1772" s="229">
        <v>200</v>
      </c>
      <c r="D1772" s="229">
        <v>190</v>
      </c>
      <c r="E1772" s="229">
        <v>10</v>
      </c>
      <c r="F1772" s="230" t="s">
        <v>6818</v>
      </c>
    </row>
    <row r="1773" spans="1:6" s="208" customFormat="1" x14ac:dyDescent="0.3">
      <c r="A1773" s="223"/>
      <c r="B1773" s="228">
        <v>44530.331944444442</v>
      </c>
      <c r="C1773" s="229">
        <v>500</v>
      </c>
      <c r="D1773" s="229">
        <v>465</v>
      </c>
      <c r="E1773" s="229">
        <v>35</v>
      </c>
      <c r="F1773" s="230" t="s">
        <v>7707</v>
      </c>
    </row>
    <row r="1774" spans="1:6" s="208" customFormat="1" x14ac:dyDescent="0.3">
      <c r="A1774" s="223"/>
      <c r="B1774" s="228">
        <v>44530.404166666667</v>
      </c>
      <c r="C1774" s="229">
        <v>200</v>
      </c>
      <c r="D1774" s="229">
        <v>190</v>
      </c>
      <c r="E1774" s="229">
        <v>10</v>
      </c>
      <c r="F1774" s="230" t="s">
        <v>7334</v>
      </c>
    </row>
    <row r="1775" spans="1:6" s="208" customFormat="1" x14ac:dyDescent="0.3">
      <c r="A1775" s="223"/>
      <c r="B1775" s="228">
        <v>44530.409722222219</v>
      </c>
      <c r="C1775" s="229">
        <v>75</v>
      </c>
      <c r="D1775" s="229">
        <v>71.25</v>
      </c>
      <c r="E1775" s="229">
        <v>3.75</v>
      </c>
      <c r="F1775" s="230" t="s">
        <v>5971</v>
      </c>
    </row>
    <row r="1776" spans="1:6" s="208" customFormat="1" x14ac:dyDescent="0.3">
      <c r="A1776" s="223"/>
      <c r="B1776" s="228">
        <v>44530.420138888891</v>
      </c>
      <c r="C1776" s="229">
        <v>200</v>
      </c>
      <c r="D1776" s="229">
        <v>190</v>
      </c>
      <c r="E1776" s="229">
        <v>10</v>
      </c>
      <c r="F1776" s="230" t="s">
        <v>7117</v>
      </c>
    </row>
    <row r="1777" spans="1:6" s="208" customFormat="1" x14ac:dyDescent="0.3">
      <c r="A1777" s="223"/>
      <c r="B1777" s="228">
        <v>44530.429861111108</v>
      </c>
      <c r="C1777" s="229">
        <v>15</v>
      </c>
      <c r="D1777" s="229">
        <v>14.25</v>
      </c>
      <c r="E1777" s="229">
        <v>0.75</v>
      </c>
      <c r="F1777" s="230" t="s">
        <v>6859</v>
      </c>
    </row>
    <row r="1778" spans="1:6" s="208" customFormat="1" x14ac:dyDescent="0.3">
      <c r="A1778" s="223"/>
      <c r="B1778" s="228">
        <v>44530.430555555555</v>
      </c>
      <c r="C1778" s="229">
        <v>100</v>
      </c>
      <c r="D1778" s="229">
        <v>95</v>
      </c>
      <c r="E1778" s="229">
        <v>5</v>
      </c>
      <c r="F1778" s="230" t="s">
        <v>6876</v>
      </c>
    </row>
    <row r="1779" spans="1:6" s="208" customFormat="1" x14ac:dyDescent="0.3">
      <c r="A1779" s="223"/>
      <c r="B1779" s="228">
        <v>44530.43472222222</v>
      </c>
      <c r="C1779" s="229">
        <v>1000</v>
      </c>
      <c r="D1779" s="229">
        <v>950</v>
      </c>
      <c r="E1779" s="229">
        <v>50</v>
      </c>
      <c r="F1779" s="230" t="s">
        <v>7708</v>
      </c>
    </row>
    <row r="1780" spans="1:6" s="208" customFormat="1" x14ac:dyDescent="0.3">
      <c r="A1780" s="223"/>
      <c r="B1780" s="228">
        <v>44530.436805555553</v>
      </c>
      <c r="C1780" s="229">
        <v>100</v>
      </c>
      <c r="D1780" s="229">
        <v>95</v>
      </c>
      <c r="E1780" s="229">
        <v>5</v>
      </c>
      <c r="F1780" s="230" t="s">
        <v>1198</v>
      </c>
    </row>
    <row r="1781" spans="1:6" s="208" customFormat="1" x14ac:dyDescent="0.3">
      <c r="A1781" s="223"/>
      <c r="B1781" s="228">
        <v>44530.44027777778</v>
      </c>
      <c r="C1781" s="229">
        <v>300</v>
      </c>
      <c r="D1781" s="229">
        <v>285</v>
      </c>
      <c r="E1781" s="229">
        <v>15</v>
      </c>
      <c r="F1781" s="230" t="s">
        <v>3362</v>
      </c>
    </row>
    <row r="1782" spans="1:6" s="208" customFormat="1" x14ac:dyDescent="0.3">
      <c r="A1782" s="223"/>
      <c r="B1782" s="228">
        <v>44530.446527777778</v>
      </c>
      <c r="C1782" s="229">
        <v>200</v>
      </c>
      <c r="D1782" s="229">
        <v>190</v>
      </c>
      <c r="E1782" s="229">
        <v>10</v>
      </c>
      <c r="F1782" s="230" t="s">
        <v>1162</v>
      </c>
    </row>
    <row r="1783" spans="1:6" s="208" customFormat="1" x14ac:dyDescent="0.3">
      <c r="A1783" s="223"/>
      <c r="B1783" s="228">
        <v>44530.447222222225</v>
      </c>
      <c r="C1783" s="229">
        <v>100</v>
      </c>
      <c r="D1783" s="229">
        <v>95</v>
      </c>
      <c r="E1783" s="229">
        <v>5</v>
      </c>
      <c r="F1783" s="230" t="s">
        <v>940</v>
      </c>
    </row>
    <row r="1784" spans="1:6" s="208" customFormat="1" x14ac:dyDescent="0.3">
      <c r="A1784" s="223"/>
      <c r="B1784" s="228">
        <v>44530.450694444444</v>
      </c>
      <c r="C1784" s="229">
        <v>50</v>
      </c>
      <c r="D1784" s="229">
        <v>47.5</v>
      </c>
      <c r="E1784" s="229">
        <v>2.5</v>
      </c>
      <c r="F1784" s="230" t="s">
        <v>7709</v>
      </c>
    </row>
    <row r="1785" spans="1:6" s="208" customFormat="1" x14ac:dyDescent="0.3">
      <c r="A1785" s="223"/>
      <c r="B1785" s="228">
        <v>44530.454861111109</v>
      </c>
      <c r="C1785" s="229">
        <v>500</v>
      </c>
      <c r="D1785" s="229">
        <v>475</v>
      </c>
      <c r="E1785" s="229">
        <v>25</v>
      </c>
      <c r="F1785" s="230" t="s">
        <v>7674</v>
      </c>
    </row>
    <row r="1786" spans="1:6" s="208" customFormat="1" x14ac:dyDescent="0.3">
      <c r="A1786" s="223"/>
      <c r="B1786" s="228">
        <v>44530.472222222219</v>
      </c>
      <c r="C1786" s="229">
        <v>100</v>
      </c>
      <c r="D1786" s="229">
        <v>95</v>
      </c>
      <c r="E1786" s="229">
        <v>5</v>
      </c>
      <c r="F1786" s="230" t="s">
        <v>5940</v>
      </c>
    </row>
    <row r="1787" spans="1:6" s="208" customFormat="1" x14ac:dyDescent="0.3">
      <c r="A1787" s="223"/>
      <c r="B1787" s="228">
        <v>44530.48333333333</v>
      </c>
      <c r="C1787" s="229">
        <v>300</v>
      </c>
      <c r="D1787" s="229">
        <v>285</v>
      </c>
      <c r="E1787" s="229">
        <v>15</v>
      </c>
      <c r="F1787" s="230" t="s">
        <v>7710</v>
      </c>
    </row>
    <row r="1788" spans="1:6" s="208" customFormat="1" x14ac:dyDescent="0.3">
      <c r="A1788" s="223"/>
      <c r="B1788" s="228">
        <v>44530.484722222223</v>
      </c>
      <c r="C1788" s="229">
        <v>100</v>
      </c>
      <c r="D1788" s="229">
        <v>93</v>
      </c>
      <c r="E1788" s="229">
        <v>7</v>
      </c>
      <c r="F1788" s="230" t="s">
        <v>7092</v>
      </c>
    </row>
    <row r="1789" spans="1:6" s="208" customFormat="1" x14ac:dyDescent="0.3">
      <c r="A1789" s="223"/>
      <c r="B1789" s="228">
        <v>44530.486805555556</v>
      </c>
      <c r="C1789" s="229">
        <v>95</v>
      </c>
      <c r="D1789" s="229">
        <v>90.25</v>
      </c>
      <c r="E1789" s="229">
        <v>4.75</v>
      </c>
      <c r="F1789" s="230" t="s">
        <v>7528</v>
      </c>
    </row>
    <row r="1790" spans="1:6" s="208" customFormat="1" x14ac:dyDescent="0.3">
      <c r="A1790" s="223"/>
      <c r="B1790" s="228">
        <v>44530.493750000001</v>
      </c>
      <c r="C1790" s="229">
        <v>300</v>
      </c>
      <c r="D1790" s="229">
        <v>285</v>
      </c>
      <c r="E1790" s="229">
        <v>15</v>
      </c>
      <c r="F1790" s="230" t="s">
        <v>7711</v>
      </c>
    </row>
    <row r="1791" spans="1:6" x14ac:dyDescent="0.3">
      <c r="B1791" s="228">
        <v>44530.495833333334</v>
      </c>
      <c r="C1791" s="229">
        <v>30</v>
      </c>
      <c r="D1791" s="229">
        <v>27.9</v>
      </c>
      <c r="E1791" s="229">
        <v>2.1000000000000014</v>
      </c>
      <c r="F1791" s="230" t="s">
        <v>7712</v>
      </c>
    </row>
    <row r="1792" spans="1:6" x14ac:dyDescent="0.3">
      <c r="B1792" s="228">
        <v>44530.497916666667</v>
      </c>
      <c r="C1792" s="229">
        <v>300</v>
      </c>
      <c r="D1792" s="229">
        <v>279</v>
      </c>
      <c r="E1792" s="229">
        <v>21</v>
      </c>
      <c r="F1792" s="230" t="s">
        <v>7713</v>
      </c>
    </row>
    <row r="1793" spans="2:6" x14ac:dyDescent="0.3">
      <c r="B1793" s="228">
        <v>44530.5</v>
      </c>
      <c r="C1793" s="229">
        <v>10</v>
      </c>
      <c r="D1793" s="229">
        <v>9.5</v>
      </c>
      <c r="E1793" s="229">
        <v>0.5</v>
      </c>
      <c r="F1793" s="230" t="s">
        <v>1183</v>
      </c>
    </row>
    <row r="1794" spans="2:6" x14ac:dyDescent="0.3">
      <c r="B1794" s="228">
        <v>44530.509027777778</v>
      </c>
      <c r="C1794" s="229">
        <v>100</v>
      </c>
      <c r="D1794" s="229">
        <v>92.05</v>
      </c>
      <c r="E1794" s="229">
        <v>7.9500000000000028</v>
      </c>
      <c r="F1794" s="230" t="s">
        <v>7714</v>
      </c>
    </row>
    <row r="1795" spans="2:6" x14ac:dyDescent="0.3">
      <c r="B1795" s="228">
        <v>44530.509722222225</v>
      </c>
      <c r="C1795" s="229">
        <v>50</v>
      </c>
      <c r="D1795" s="229">
        <v>47.5</v>
      </c>
      <c r="E1795" s="229">
        <v>2.5</v>
      </c>
      <c r="F1795" s="230" t="s">
        <v>7420</v>
      </c>
    </row>
    <row r="1796" spans="2:6" x14ac:dyDescent="0.3">
      <c r="B1796" s="228">
        <v>44530.513194444444</v>
      </c>
      <c r="C1796" s="229">
        <v>100</v>
      </c>
      <c r="D1796" s="229">
        <v>93</v>
      </c>
      <c r="E1796" s="229">
        <v>7</v>
      </c>
      <c r="F1796" s="230" t="s">
        <v>6849</v>
      </c>
    </row>
    <row r="1797" spans="2:6" x14ac:dyDescent="0.3">
      <c r="B1797" s="228">
        <v>44530.51458333333</v>
      </c>
      <c r="C1797" s="229">
        <v>50</v>
      </c>
      <c r="D1797" s="229">
        <v>47.5</v>
      </c>
      <c r="E1797" s="229">
        <v>2.5</v>
      </c>
      <c r="F1797" s="230" t="s">
        <v>7451</v>
      </c>
    </row>
    <row r="1798" spans="2:6" x14ac:dyDescent="0.3">
      <c r="B1798" s="228">
        <v>44530.518055555556</v>
      </c>
      <c r="C1798" s="229">
        <v>100</v>
      </c>
      <c r="D1798" s="229">
        <v>95</v>
      </c>
      <c r="E1798" s="229">
        <v>5</v>
      </c>
      <c r="F1798" s="230" t="s">
        <v>7091</v>
      </c>
    </row>
    <row r="1799" spans="2:6" x14ac:dyDescent="0.3">
      <c r="B1799" s="228">
        <v>44530.527083333334</v>
      </c>
      <c r="C1799" s="229">
        <v>500</v>
      </c>
      <c r="D1799" s="229">
        <v>475</v>
      </c>
      <c r="E1799" s="229">
        <v>25</v>
      </c>
      <c r="F1799" s="230" t="s">
        <v>7715</v>
      </c>
    </row>
    <row r="1800" spans="2:6" x14ac:dyDescent="0.3">
      <c r="B1800" s="228">
        <v>44530.540277777778</v>
      </c>
      <c r="C1800" s="229">
        <v>100</v>
      </c>
      <c r="D1800" s="229">
        <v>95</v>
      </c>
      <c r="E1800" s="229">
        <v>5</v>
      </c>
      <c r="F1800" s="230" t="s">
        <v>7716</v>
      </c>
    </row>
    <row r="1801" spans="2:6" x14ac:dyDescent="0.3">
      <c r="B1801" s="228">
        <v>44530.620138888888</v>
      </c>
      <c r="C1801" s="229">
        <v>100</v>
      </c>
      <c r="D1801" s="229">
        <v>95</v>
      </c>
      <c r="E1801" s="229">
        <v>5</v>
      </c>
      <c r="F1801" s="230" t="s">
        <v>7431</v>
      </c>
    </row>
    <row r="1802" spans="2:6" x14ac:dyDescent="0.3">
      <c r="B1802" s="228">
        <v>44530.620138888888</v>
      </c>
      <c r="C1802" s="229">
        <v>300</v>
      </c>
      <c r="D1802" s="229">
        <v>285</v>
      </c>
      <c r="E1802" s="229">
        <v>15</v>
      </c>
      <c r="F1802" s="230" t="s">
        <v>7431</v>
      </c>
    </row>
    <row r="1803" spans="2:6" x14ac:dyDescent="0.3">
      <c r="B1803" s="228">
        <v>44530.621527777781</v>
      </c>
      <c r="C1803" s="229">
        <v>100</v>
      </c>
      <c r="D1803" s="229">
        <v>95</v>
      </c>
      <c r="E1803" s="229">
        <v>5</v>
      </c>
      <c r="F1803" s="230" t="s">
        <v>5672</v>
      </c>
    </row>
    <row r="1804" spans="2:6" x14ac:dyDescent="0.3">
      <c r="B1804" s="228">
        <v>44530.624305555553</v>
      </c>
      <c r="C1804" s="229">
        <v>100</v>
      </c>
      <c r="D1804" s="229">
        <v>95</v>
      </c>
      <c r="E1804" s="229">
        <v>5</v>
      </c>
      <c r="F1804" s="230" t="s">
        <v>5672</v>
      </c>
    </row>
    <row r="1805" spans="2:6" x14ac:dyDescent="0.3">
      <c r="B1805" s="228">
        <v>44530.651597222219</v>
      </c>
      <c r="C1805" s="229">
        <v>2000</v>
      </c>
      <c r="D1805" s="229">
        <v>1840</v>
      </c>
      <c r="E1805" s="229">
        <v>160</v>
      </c>
      <c r="F1805" s="230" t="s">
        <v>5931</v>
      </c>
    </row>
    <row r="1806" spans="2:6" x14ac:dyDescent="0.3">
      <c r="B1806" s="228">
        <v>44530.652083333334</v>
      </c>
      <c r="C1806" s="229">
        <v>75</v>
      </c>
      <c r="D1806" s="229">
        <v>71.25</v>
      </c>
      <c r="E1806" s="229">
        <v>3.75</v>
      </c>
      <c r="F1806" s="230" t="s">
        <v>6897</v>
      </c>
    </row>
    <row r="1807" spans="2:6" x14ac:dyDescent="0.3">
      <c r="B1807" s="228">
        <v>44530.656944444447</v>
      </c>
      <c r="C1807" s="229">
        <v>100</v>
      </c>
      <c r="D1807" s="229">
        <v>95</v>
      </c>
      <c r="E1807" s="229">
        <v>5</v>
      </c>
      <c r="F1807" s="230" t="s">
        <v>1273</v>
      </c>
    </row>
    <row r="1808" spans="2:6" x14ac:dyDescent="0.3">
      <c r="B1808" s="228">
        <v>44530.674305555556</v>
      </c>
      <c r="C1808" s="229">
        <v>50</v>
      </c>
      <c r="D1808" s="229">
        <v>46.5</v>
      </c>
      <c r="E1808" s="229">
        <v>3.5</v>
      </c>
      <c r="F1808" s="230" t="s">
        <v>1137</v>
      </c>
    </row>
    <row r="1809" spans="2:6" x14ac:dyDescent="0.3">
      <c r="B1809" s="228">
        <v>44530.71875</v>
      </c>
      <c r="C1809" s="229">
        <v>500</v>
      </c>
      <c r="D1809" s="229">
        <v>475</v>
      </c>
      <c r="E1809" s="229">
        <v>25</v>
      </c>
      <c r="F1809" s="230" t="s">
        <v>7717</v>
      </c>
    </row>
    <row r="1810" spans="2:6" x14ac:dyDescent="0.3">
      <c r="B1810" s="228">
        <v>44530.736111111109</v>
      </c>
      <c r="C1810" s="229">
        <v>200</v>
      </c>
      <c r="D1810" s="229">
        <v>190</v>
      </c>
      <c r="E1810" s="229">
        <v>10</v>
      </c>
      <c r="F1810" s="230" t="s">
        <v>6925</v>
      </c>
    </row>
    <row r="1811" spans="2:6" x14ac:dyDescent="0.3">
      <c r="B1811" s="228">
        <v>44530.737500000003</v>
      </c>
      <c r="C1811" s="229">
        <v>200</v>
      </c>
      <c r="D1811" s="229">
        <v>186</v>
      </c>
      <c r="E1811" s="229">
        <v>14</v>
      </c>
      <c r="F1811" s="230" t="s">
        <v>6989</v>
      </c>
    </row>
    <row r="1812" spans="2:6" x14ac:dyDescent="0.3">
      <c r="B1812" s="228">
        <v>44530.744444444441</v>
      </c>
      <c r="C1812" s="229">
        <v>100</v>
      </c>
      <c r="D1812" s="229">
        <v>93</v>
      </c>
      <c r="E1812" s="229">
        <v>7</v>
      </c>
      <c r="F1812" s="230" t="s">
        <v>7718</v>
      </c>
    </row>
    <row r="1813" spans="2:6" x14ac:dyDescent="0.3">
      <c r="B1813" s="228">
        <v>44530.75277777778</v>
      </c>
      <c r="C1813" s="229">
        <v>1500</v>
      </c>
      <c r="D1813" s="229">
        <v>1395</v>
      </c>
      <c r="E1813" s="229">
        <v>105</v>
      </c>
      <c r="F1813" s="230" t="s">
        <v>7719</v>
      </c>
    </row>
    <row r="1814" spans="2:6" x14ac:dyDescent="0.3">
      <c r="B1814" s="228">
        <v>44530.7575</v>
      </c>
      <c r="C1814" s="229">
        <v>100</v>
      </c>
      <c r="D1814" s="229">
        <v>92</v>
      </c>
      <c r="E1814" s="229">
        <v>8</v>
      </c>
      <c r="F1814" s="230" t="s">
        <v>7720</v>
      </c>
    </row>
    <row r="1815" spans="2:6" x14ac:dyDescent="0.3">
      <c r="B1815" s="228">
        <v>44530.763888888891</v>
      </c>
      <c r="C1815" s="229">
        <v>100</v>
      </c>
      <c r="D1815" s="229">
        <v>93</v>
      </c>
      <c r="E1815" s="229">
        <v>7</v>
      </c>
      <c r="F1815" s="230" t="s">
        <v>7721</v>
      </c>
    </row>
    <row r="1816" spans="2:6" x14ac:dyDescent="0.3">
      <c r="B1816" s="228">
        <v>44530.777083333334</v>
      </c>
      <c r="C1816" s="229">
        <v>300</v>
      </c>
      <c r="D1816" s="229">
        <v>285</v>
      </c>
      <c r="E1816" s="229">
        <v>15</v>
      </c>
      <c r="F1816" s="230" t="s">
        <v>7462</v>
      </c>
    </row>
    <row r="1817" spans="2:6" x14ac:dyDescent="0.3">
      <c r="B1817" s="228">
        <v>44530.785416666666</v>
      </c>
      <c r="C1817" s="229">
        <v>100</v>
      </c>
      <c r="D1817" s="229">
        <v>95</v>
      </c>
      <c r="E1817" s="229">
        <v>5</v>
      </c>
      <c r="F1817" s="230" t="s">
        <v>7722</v>
      </c>
    </row>
    <row r="1818" spans="2:6" x14ac:dyDescent="0.3">
      <c r="B1818" s="228">
        <v>44530.786874999998</v>
      </c>
      <c r="C1818" s="229">
        <v>300</v>
      </c>
      <c r="D1818" s="229">
        <v>276</v>
      </c>
      <c r="E1818" s="229">
        <v>24</v>
      </c>
      <c r="F1818" s="230" t="s">
        <v>7723</v>
      </c>
    </row>
    <row r="1819" spans="2:6" x14ac:dyDescent="0.3">
      <c r="B1819" s="228">
        <v>44530.78701388889</v>
      </c>
      <c r="C1819" s="229">
        <v>300</v>
      </c>
      <c r="D1819" s="229">
        <v>276</v>
      </c>
      <c r="E1819" s="229">
        <v>24</v>
      </c>
      <c r="F1819" s="230" t="s">
        <v>6893</v>
      </c>
    </row>
    <row r="1820" spans="2:6" x14ac:dyDescent="0.3">
      <c r="B1820" s="228">
        <v>44530.796527777777</v>
      </c>
      <c r="C1820" s="229">
        <v>100</v>
      </c>
      <c r="D1820" s="229">
        <v>93</v>
      </c>
      <c r="E1820" s="229">
        <v>7</v>
      </c>
      <c r="F1820" s="230" t="s">
        <v>7724</v>
      </c>
    </row>
    <row r="1821" spans="2:6" x14ac:dyDescent="0.3">
      <c r="B1821" s="228">
        <v>44530.806944444441</v>
      </c>
      <c r="C1821" s="229">
        <v>10</v>
      </c>
      <c r="D1821" s="229">
        <v>9.5</v>
      </c>
      <c r="E1821" s="229">
        <v>0.5</v>
      </c>
      <c r="F1821" s="230" t="s">
        <v>1144</v>
      </c>
    </row>
    <row r="1822" spans="2:6" x14ac:dyDescent="0.3">
      <c r="B1822" s="228">
        <v>44530.817361111112</v>
      </c>
      <c r="C1822" s="229">
        <v>150</v>
      </c>
      <c r="D1822" s="229">
        <v>142.5</v>
      </c>
      <c r="E1822" s="229">
        <v>7.5</v>
      </c>
      <c r="F1822" s="230" t="s">
        <v>2635</v>
      </c>
    </row>
    <row r="1823" spans="2:6" x14ac:dyDescent="0.3">
      <c r="B1823" s="228">
        <v>44530.822222222225</v>
      </c>
      <c r="C1823" s="229">
        <v>300</v>
      </c>
      <c r="D1823" s="229">
        <v>285</v>
      </c>
      <c r="E1823" s="229">
        <v>15</v>
      </c>
      <c r="F1823" s="230" t="s">
        <v>7725</v>
      </c>
    </row>
    <row r="1824" spans="2:6" x14ac:dyDescent="0.3">
      <c r="B1824" s="228">
        <v>44530.822222222225</v>
      </c>
      <c r="C1824" s="229">
        <v>100</v>
      </c>
      <c r="D1824" s="229">
        <v>95</v>
      </c>
      <c r="E1824" s="229">
        <v>5</v>
      </c>
      <c r="F1824" s="230" t="s">
        <v>3485</v>
      </c>
    </row>
    <row r="1825" spans="2:6" x14ac:dyDescent="0.3">
      <c r="B1825" s="228">
        <v>44530.822222222225</v>
      </c>
      <c r="C1825" s="229">
        <v>100</v>
      </c>
      <c r="D1825" s="229">
        <v>95</v>
      </c>
      <c r="E1825" s="229">
        <v>5</v>
      </c>
      <c r="F1825" s="230" t="s">
        <v>7726</v>
      </c>
    </row>
    <row r="1826" spans="2:6" x14ac:dyDescent="0.3">
      <c r="B1826" s="228">
        <v>44530.826388888891</v>
      </c>
      <c r="C1826" s="229">
        <v>500</v>
      </c>
      <c r="D1826" s="229">
        <v>465</v>
      </c>
      <c r="E1826" s="229">
        <v>35</v>
      </c>
      <c r="F1826" s="230" t="s">
        <v>1163</v>
      </c>
    </row>
    <row r="1827" spans="2:6" x14ac:dyDescent="0.3">
      <c r="B1827" s="228">
        <v>44530.840277777781</v>
      </c>
      <c r="C1827" s="229">
        <v>75</v>
      </c>
      <c r="D1827" s="229">
        <v>69.75</v>
      </c>
      <c r="E1827" s="229">
        <v>5.25</v>
      </c>
      <c r="F1827" s="230" t="s">
        <v>905</v>
      </c>
    </row>
    <row r="1828" spans="2:6" x14ac:dyDescent="0.3">
      <c r="B1828" s="228">
        <v>44530.841481481482</v>
      </c>
      <c r="C1828" s="229">
        <v>70</v>
      </c>
      <c r="D1828" s="229">
        <v>64.400000000000006</v>
      </c>
      <c r="E1828" s="229">
        <v>5.5999999999999943</v>
      </c>
      <c r="F1828" s="230" t="s">
        <v>7085</v>
      </c>
    </row>
    <row r="1829" spans="2:6" x14ac:dyDescent="0.3">
      <c r="B1829" s="228">
        <v>44530.844444444447</v>
      </c>
      <c r="C1829" s="229">
        <v>700</v>
      </c>
      <c r="D1829" s="229">
        <v>665</v>
      </c>
      <c r="E1829" s="229">
        <v>35</v>
      </c>
      <c r="F1829" s="230" t="s">
        <v>6874</v>
      </c>
    </row>
    <row r="1830" spans="2:6" x14ac:dyDescent="0.3">
      <c r="B1830" s="228">
        <v>44530.853472222225</v>
      </c>
      <c r="C1830" s="229">
        <v>200</v>
      </c>
      <c r="D1830" s="229">
        <v>190</v>
      </c>
      <c r="E1830" s="229">
        <v>10</v>
      </c>
      <c r="F1830" s="230" t="s">
        <v>7727</v>
      </c>
    </row>
    <row r="1831" spans="2:6" x14ac:dyDescent="0.3">
      <c r="B1831" s="228">
        <v>44530.859722222223</v>
      </c>
      <c r="C1831" s="229">
        <v>50</v>
      </c>
      <c r="D1831" s="229">
        <v>47.5</v>
      </c>
      <c r="E1831" s="229">
        <v>2.5</v>
      </c>
      <c r="F1831" s="230" t="s">
        <v>7728</v>
      </c>
    </row>
    <row r="1832" spans="2:6" x14ac:dyDescent="0.3">
      <c r="B1832" s="228">
        <v>44530.866666666669</v>
      </c>
      <c r="C1832" s="229">
        <v>100</v>
      </c>
      <c r="D1832" s="229">
        <v>92.05</v>
      </c>
      <c r="E1832" s="229">
        <v>7.9500000000000028</v>
      </c>
      <c r="F1832" s="230" t="s">
        <v>6875</v>
      </c>
    </row>
    <row r="1833" spans="2:6" x14ac:dyDescent="0.3">
      <c r="B1833" s="228">
        <v>44530.875694444447</v>
      </c>
      <c r="C1833" s="229">
        <v>100</v>
      </c>
      <c r="D1833" s="229">
        <v>95</v>
      </c>
      <c r="E1833" s="229">
        <v>5</v>
      </c>
      <c r="F1833" s="230" t="s">
        <v>6819</v>
      </c>
    </row>
    <row r="1834" spans="2:6" x14ac:dyDescent="0.3">
      <c r="B1834" s="228">
        <v>44530.886805555558</v>
      </c>
      <c r="C1834" s="229">
        <v>50</v>
      </c>
      <c r="D1834" s="229">
        <v>47.5</v>
      </c>
      <c r="E1834" s="229">
        <v>2.5</v>
      </c>
      <c r="F1834" s="230" t="s">
        <v>7729</v>
      </c>
    </row>
    <row r="1835" spans="2:6" x14ac:dyDescent="0.3">
      <c r="B1835" s="228">
        <v>44530.908333333333</v>
      </c>
      <c r="C1835" s="229">
        <v>200</v>
      </c>
      <c r="D1835" s="229">
        <v>190</v>
      </c>
      <c r="E1835" s="229">
        <v>10</v>
      </c>
      <c r="F1835" s="230" t="s">
        <v>1136</v>
      </c>
    </row>
    <row r="1836" spans="2:6" x14ac:dyDescent="0.3">
      <c r="B1836" s="228">
        <v>44530.92083333333</v>
      </c>
      <c r="C1836" s="229">
        <v>200</v>
      </c>
      <c r="D1836" s="229">
        <v>190</v>
      </c>
      <c r="E1836" s="229">
        <v>10</v>
      </c>
      <c r="F1836" s="230" t="s">
        <v>5931</v>
      </c>
    </row>
    <row r="1837" spans="2:6" x14ac:dyDescent="0.3">
      <c r="B1837" s="228">
        <v>44530.924722222226</v>
      </c>
      <c r="C1837" s="229">
        <v>100</v>
      </c>
      <c r="D1837" s="229">
        <v>92</v>
      </c>
      <c r="E1837" s="229">
        <v>8</v>
      </c>
      <c r="F1837" s="230" t="s">
        <v>7430</v>
      </c>
    </row>
    <row r="1838" spans="2:6" x14ac:dyDescent="0.3">
      <c r="B1838" s="228">
        <v>44530.965497685182</v>
      </c>
      <c r="C1838" s="229">
        <v>300</v>
      </c>
      <c r="D1838" s="229">
        <v>276</v>
      </c>
      <c r="E1838" s="229">
        <v>24</v>
      </c>
      <c r="F1838" s="230" t="s">
        <v>7730</v>
      </c>
    </row>
    <row r="1839" spans="2:6" x14ac:dyDescent="0.3">
      <c r="B1839" s="228">
        <v>44530.968055555553</v>
      </c>
      <c r="C1839" s="229">
        <v>55</v>
      </c>
      <c r="D1839" s="229">
        <v>52.25</v>
      </c>
      <c r="E1839" s="229">
        <v>2.75</v>
      </c>
      <c r="F1839" s="230" t="s">
        <v>1261</v>
      </c>
    </row>
    <row r="1840" spans="2:6" x14ac:dyDescent="0.3">
      <c r="B1840" s="228">
        <v>44530.977083333331</v>
      </c>
      <c r="C1840" s="229">
        <v>20</v>
      </c>
      <c r="D1840" s="229">
        <v>19</v>
      </c>
      <c r="E1840" s="229">
        <v>1</v>
      </c>
      <c r="F1840" s="230" t="s">
        <v>6945</v>
      </c>
    </row>
    <row r="1841" spans="2:6" x14ac:dyDescent="0.3">
      <c r="B1841" s="228">
        <v>44530.995138888888</v>
      </c>
      <c r="C1841" s="229">
        <v>59</v>
      </c>
      <c r="D1841" s="229">
        <v>56.05</v>
      </c>
      <c r="E1841" s="229">
        <v>2.9500000000000028</v>
      </c>
      <c r="F1841" s="230" t="s">
        <v>7016</v>
      </c>
    </row>
    <row r="1842" spans="2:6" x14ac:dyDescent="0.3">
      <c r="B1842" s="201" t="s">
        <v>60</v>
      </c>
      <c r="C1842" s="231">
        <f>SUBTOTAL(9,C5:C1841)</f>
        <v>494629</v>
      </c>
      <c r="D1842" s="231">
        <f>SUBTOTAL(9,D5:D1841)</f>
        <v>465498.83000000007</v>
      </c>
      <c r="E1842" s="231">
        <f>SUBTOTAL(9,E5:E1841)</f>
        <v>29130.170000000002</v>
      </c>
      <c r="F1842" s="232"/>
    </row>
    <row r="1843" spans="2:6" ht="15" customHeight="1" x14ac:dyDescent="0.3">
      <c r="B1843" s="329" t="s">
        <v>61</v>
      </c>
      <c r="C1843" s="330"/>
      <c r="D1843" s="231">
        <v>37623.360000000001</v>
      </c>
      <c r="E1843" s="223"/>
      <c r="F1843" s="232"/>
    </row>
  </sheetData>
  <sheetProtection algorithmName="SHA-512" hashValue="T9jx5il4lvDSIqvBZYcbrVEkN9k9bJ94xW5j/wR4LfSm/lvho7zWyvrjrhGGR8MmaAdkfHHKJd4k0uopjtcNCQ==" saltValue="NJQasc2CU2kkPcaPAjezKQ==" spinCount="100000" sheet="1" autoFilter="0"/>
  <autoFilter ref="B4:F1843" xr:uid="{00000000-0009-0000-0000-000007000000}"/>
  <mergeCells count="2">
    <mergeCell ref="B1843:C1843"/>
    <mergeCell ref="C1:F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D08FE4"/>
  </sheetPr>
  <dimension ref="A1:CS1848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5" sqref="G15"/>
    </sheetView>
  </sheetViews>
  <sheetFormatPr defaultColWidth="8.88671875" defaultRowHeight="14.4" x14ac:dyDescent="0.3"/>
  <cols>
    <col min="1" max="1" width="7.5546875" style="1" customWidth="1"/>
    <col min="2" max="2" width="26.44140625" style="115" customWidth="1"/>
    <col min="3" max="3" width="17.88671875" style="116" customWidth="1"/>
    <col min="4" max="4" width="15.44140625" style="116" customWidth="1"/>
    <col min="5" max="5" width="16.44140625" style="101" customWidth="1"/>
    <col min="6" max="6" width="16.44140625" style="116" customWidth="1"/>
    <col min="7" max="7" width="36.44140625" style="117" customWidth="1"/>
    <col min="8" max="8" width="28.44140625" style="101" customWidth="1"/>
    <col min="9" max="9" width="15.44140625" style="101" customWidth="1"/>
    <col min="10" max="16384" width="8.88671875" style="67"/>
  </cols>
  <sheetData>
    <row r="1" spans="1:97" ht="45.75" customHeight="1" x14ac:dyDescent="0.3">
      <c r="B1" s="2"/>
      <c r="C1" s="320" t="s">
        <v>6382</v>
      </c>
      <c r="D1" s="320"/>
      <c r="E1" s="320"/>
      <c r="F1" s="320"/>
      <c r="G1" s="320"/>
      <c r="H1" s="320"/>
      <c r="I1" s="320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101" customFormat="1" ht="13.8" x14ac:dyDescent="0.25">
      <c r="A2" s="26"/>
      <c r="B2" s="102" t="s">
        <v>47</v>
      </c>
      <c r="C2" s="183">
        <f>E1847</f>
        <v>3404011.1100000017</v>
      </c>
      <c r="D2" s="332"/>
      <c r="E2" s="332"/>
      <c r="F2" s="332"/>
      <c r="G2" s="332"/>
      <c r="H2" s="332"/>
      <c r="I2" s="333"/>
    </row>
    <row r="3" spans="1:97" s="26" customFormat="1" ht="13.8" x14ac:dyDescent="0.25">
      <c r="A3" s="1"/>
      <c r="B3" s="103"/>
      <c r="C3" s="104"/>
      <c r="D3" s="105"/>
      <c r="E3" s="1"/>
      <c r="F3" s="50"/>
      <c r="G3" s="50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3">
      <c r="A4" s="67"/>
      <c r="B4" s="70" t="s">
        <v>62</v>
      </c>
      <c r="C4" s="70" t="s">
        <v>63</v>
      </c>
      <c r="D4" s="70" t="s">
        <v>56</v>
      </c>
      <c r="E4" s="37" t="s">
        <v>57</v>
      </c>
      <c r="F4" s="37" t="s">
        <v>58</v>
      </c>
      <c r="G4" s="106" t="s">
        <v>3</v>
      </c>
      <c r="H4" s="70" t="s">
        <v>59</v>
      </c>
      <c r="I4" s="70" t="s">
        <v>64</v>
      </c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</row>
    <row r="5" spans="1:97" x14ac:dyDescent="0.3">
      <c r="B5" s="107">
        <v>44499.968055555553</v>
      </c>
      <c r="C5" s="108">
        <v>44501</v>
      </c>
      <c r="D5" s="109">
        <v>260</v>
      </c>
      <c r="E5" s="109">
        <v>253.5</v>
      </c>
      <c r="F5" s="109">
        <v>6.5</v>
      </c>
      <c r="G5" s="110" t="s">
        <v>875</v>
      </c>
      <c r="H5" s="111" t="s">
        <v>5619</v>
      </c>
      <c r="I5" s="111">
        <v>112198702</v>
      </c>
    </row>
    <row r="6" spans="1:97" x14ac:dyDescent="0.3">
      <c r="B6" s="107">
        <v>44499.963194444441</v>
      </c>
      <c r="C6" s="108">
        <v>44501</v>
      </c>
      <c r="D6" s="109">
        <v>50</v>
      </c>
      <c r="E6" s="109">
        <v>48.75</v>
      </c>
      <c r="F6" s="109">
        <v>1.25</v>
      </c>
      <c r="G6" s="110" t="s">
        <v>875</v>
      </c>
      <c r="H6" s="111" t="s">
        <v>876</v>
      </c>
      <c r="I6" s="111">
        <v>112198562</v>
      </c>
    </row>
    <row r="7" spans="1:97" x14ac:dyDescent="0.3">
      <c r="B7" s="107">
        <v>44499.979861111111</v>
      </c>
      <c r="C7" s="108">
        <v>44501</v>
      </c>
      <c r="D7" s="109">
        <v>100</v>
      </c>
      <c r="E7" s="109">
        <v>97.5</v>
      </c>
      <c r="F7" s="109">
        <v>2.5</v>
      </c>
      <c r="G7" s="110" t="s">
        <v>3141</v>
      </c>
      <c r="H7" s="111" t="s">
        <v>5620</v>
      </c>
      <c r="I7" s="111">
        <v>112198904</v>
      </c>
    </row>
    <row r="8" spans="1:97" x14ac:dyDescent="0.3">
      <c r="B8" s="107">
        <v>44499.964583333334</v>
      </c>
      <c r="C8" s="108">
        <v>44501</v>
      </c>
      <c r="D8" s="109">
        <v>2.56</v>
      </c>
      <c r="E8" s="109">
        <v>2.5</v>
      </c>
      <c r="F8" s="109">
        <v>6.0000000000000005E-2</v>
      </c>
      <c r="G8" s="110" t="s">
        <v>3141</v>
      </c>
      <c r="H8" s="111" t="s">
        <v>876</v>
      </c>
      <c r="I8" s="111">
        <v>112198608</v>
      </c>
    </row>
    <row r="9" spans="1:97" x14ac:dyDescent="0.3">
      <c r="B9" s="107">
        <v>44499.990972222222</v>
      </c>
      <c r="C9" s="108">
        <v>44501</v>
      </c>
      <c r="D9" s="109">
        <v>1000</v>
      </c>
      <c r="E9" s="109">
        <v>975</v>
      </c>
      <c r="F9" s="109">
        <v>25</v>
      </c>
      <c r="G9" s="110" t="s">
        <v>3141</v>
      </c>
      <c r="H9" s="111" t="s">
        <v>5621</v>
      </c>
      <c r="I9" s="111">
        <v>112199046</v>
      </c>
    </row>
    <row r="10" spans="1:97" x14ac:dyDescent="0.3">
      <c r="B10" s="107">
        <v>44500.034722222219</v>
      </c>
      <c r="C10" s="108">
        <v>44501</v>
      </c>
      <c r="D10" s="109">
        <v>150</v>
      </c>
      <c r="E10" s="109">
        <v>146.25</v>
      </c>
      <c r="F10" s="109">
        <v>3.75</v>
      </c>
      <c r="G10" s="110" t="s">
        <v>3141</v>
      </c>
      <c r="H10" s="111" t="s">
        <v>5622</v>
      </c>
      <c r="I10" s="111">
        <v>112199654</v>
      </c>
    </row>
    <row r="11" spans="1:97" x14ac:dyDescent="0.3">
      <c r="B11" s="107">
        <v>44500.15347222222</v>
      </c>
      <c r="C11" s="108">
        <v>44501</v>
      </c>
      <c r="D11" s="109">
        <v>200</v>
      </c>
      <c r="E11" s="109">
        <v>195</v>
      </c>
      <c r="F11" s="109">
        <v>5</v>
      </c>
      <c r="G11" s="110" t="s">
        <v>875</v>
      </c>
      <c r="H11" s="111" t="s">
        <v>5623</v>
      </c>
      <c r="I11" s="111">
        <v>112200444</v>
      </c>
    </row>
    <row r="12" spans="1:97" x14ac:dyDescent="0.3">
      <c r="B12" s="107">
        <v>44500.142361111109</v>
      </c>
      <c r="C12" s="108">
        <v>44501</v>
      </c>
      <c r="D12" s="109">
        <v>1000</v>
      </c>
      <c r="E12" s="109">
        <v>975</v>
      </c>
      <c r="F12" s="109">
        <v>25</v>
      </c>
      <c r="G12" s="110" t="s">
        <v>3141</v>
      </c>
      <c r="H12" s="111" t="s">
        <v>5624</v>
      </c>
      <c r="I12" s="111">
        <v>112200392</v>
      </c>
    </row>
    <row r="13" spans="1:97" x14ac:dyDescent="0.3">
      <c r="B13" s="107">
        <v>44500.236111111109</v>
      </c>
      <c r="C13" s="108">
        <v>44501</v>
      </c>
      <c r="D13" s="109">
        <v>20</v>
      </c>
      <c r="E13" s="109">
        <v>19.5</v>
      </c>
      <c r="F13" s="109">
        <v>0.5</v>
      </c>
      <c r="G13" s="110" t="s">
        <v>875</v>
      </c>
      <c r="H13" s="111" t="s">
        <v>5625</v>
      </c>
      <c r="I13" s="111">
        <v>112200822</v>
      </c>
    </row>
    <row r="14" spans="1:97" x14ac:dyDescent="0.3">
      <c r="B14" s="107">
        <v>44500.290972222225</v>
      </c>
      <c r="C14" s="108">
        <v>44501</v>
      </c>
      <c r="D14" s="109">
        <v>5000</v>
      </c>
      <c r="E14" s="109">
        <v>4875</v>
      </c>
      <c r="F14" s="109">
        <v>125</v>
      </c>
      <c r="G14" s="110" t="s">
        <v>3141</v>
      </c>
      <c r="H14" s="111" t="s">
        <v>5626</v>
      </c>
      <c r="I14" s="111">
        <v>112201154</v>
      </c>
    </row>
    <row r="15" spans="1:97" x14ac:dyDescent="0.3">
      <c r="B15" s="107">
        <v>44500.318749999999</v>
      </c>
      <c r="C15" s="108">
        <v>44501</v>
      </c>
      <c r="D15" s="109">
        <v>300</v>
      </c>
      <c r="E15" s="109">
        <v>292.5</v>
      </c>
      <c r="F15" s="109">
        <v>7.5</v>
      </c>
      <c r="G15" s="110" t="s">
        <v>875</v>
      </c>
      <c r="H15" s="111" t="s">
        <v>5627</v>
      </c>
      <c r="I15" s="111">
        <v>112201364</v>
      </c>
    </row>
    <row r="16" spans="1:97" x14ac:dyDescent="0.3">
      <c r="B16" s="107">
        <v>44500.371527777781</v>
      </c>
      <c r="C16" s="108">
        <v>44501</v>
      </c>
      <c r="D16" s="109">
        <v>500</v>
      </c>
      <c r="E16" s="109">
        <v>487.5</v>
      </c>
      <c r="F16" s="109">
        <v>12.5</v>
      </c>
      <c r="G16" s="110" t="s">
        <v>3141</v>
      </c>
      <c r="H16" s="111" t="s">
        <v>5628</v>
      </c>
      <c r="I16" s="111">
        <v>112201882</v>
      </c>
    </row>
    <row r="17" spans="2:9" x14ac:dyDescent="0.3">
      <c r="B17" s="107">
        <v>44500.381944444445</v>
      </c>
      <c r="C17" s="108">
        <v>44501</v>
      </c>
      <c r="D17" s="109">
        <v>500</v>
      </c>
      <c r="E17" s="109">
        <v>487.5</v>
      </c>
      <c r="F17" s="109">
        <v>12.5</v>
      </c>
      <c r="G17" s="110" t="s">
        <v>875</v>
      </c>
      <c r="H17" s="111" t="s">
        <v>5629</v>
      </c>
      <c r="I17" s="111">
        <v>112202044</v>
      </c>
    </row>
    <row r="18" spans="2:9" x14ac:dyDescent="0.3">
      <c r="B18" s="107">
        <v>44500.40347222222</v>
      </c>
      <c r="C18" s="108">
        <v>44501</v>
      </c>
      <c r="D18" s="109">
        <v>30</v>
      </c>
      <c r="E18" s="109">
        <v>29.25</v>
      </c>
      <c r="F18" s="109">
        <v>0.75</v>
      </c>
      <c r="G18" s="110" t="s">
        <v>875</v>
      </c>
      <c r="H18" s="111" t="s">
        <v>5630</v>
      </c>
      <c r="I18" s="111">
        <v>112202364</v>
      </c>
    </row>
    <row r="19" spans="2:9" x14ac:dyDescent="0.3">
      <c r="B19" s="107">
        <v>44500.384722222225</v>
      </c>
      <c r="C19" s="108">
        <v>44501</v>
      </c>
      <c r="D19" s="109">
        <v>50</v>
      </c>
      <c r="E19" s="109">
        <v>48.75</v>
      </c>
      <c r="F19" s="109">
        <v>1.25</v>
      </c>
      <c r="G19" s="110" t="s">
        <v>3133</v>
      </c>
      <c r="H19" s="111" t="s">
        <v>5631</v>
      </c>
      <c r="I19" s="111">
        <v>112202092</v>
      </c>
    </row>
    <row r="20" spans="2:9" x14ac:dyDescent="0.3">
      <c r="B20" s="107">
        <v>44500.444444444445</v>
      </c>
      <c r="C20" s="108">
        <v>44501</v>
      </c>
      <c r="D20" s="109">
        <v>250</v>
      </c>
      <c r="E20" s="109">
        <v>243.75</v>
      </c>
      <c r="F20" s="109">
        <v>6.25</v>
      </c>
      <c r="G20" s="110" t="s">
        <v>3141</v>
      </c>
      <c r="H20" s="111" t="s">
        <v>5632</v>
      </c>
      <c r="I20" s="111">
        <v>112203084</v>
      </c>
    </row>
    <row r="21" spans="2:9" x14ac:dyDescent="0.3">
      <c r="B21" s="107">
        <v>44500.47152777778</v>
      </c>
      <c r="C21" s="108">
        <v>44501</v>
      </c>
      <c r="D21" s="109">
        <v>100</v>
      </c>
      <c r="E21" s="109">
        <v>97.5</v>
      </c>
      <c r="F21" s="109">
        <v>2.5</v>
      </c>
      <c r="G21" s="110" t="s">
        <v>875</v>
      </c>
      <c r="H21" s="111" t="s">
        <v>5633</v>
      </c>
      <c r="I21" s="111">
        <v>112203584</v>
      </c>
    </row>
    <row r="22" spans="2:9" x14ac:dyDescent="0.3">
      <c r="B22" s="107">
        <v>44500.461805555555</v>
      </c>
      <c r="C22" s="108">
        <v>44501</v>
      </c>
      <c r="D22" s="109">
        <v>500</v>
      </c>
      <c r="E22" s="109">
        <v>487.5</v>
      </c>
      <c r="F22" s="109">
        <v>12.5</v>
      </c>
      <c r="G22" s="110" t="s">
        <v>3141</v>
      </c>
      <c r="H22" s="111" t="s">
        <v>5634</v>
      </c>
      <c r="I22" s="111">
        <v>112203400</v>
      </c>
    </row>
    <row r="23" spans="2:9" x14ac:dyDescent="0.3">
      <c r="B23" s="107">
        <v>44500.47152777778</v>
      </c>
      <c r="C23" s="108">
        <v>44501</v>
      </c>
      <c r="D23" s="109">
        <v>100</v>
      </c>
      <c r="E23" s="109">
        <v>97.5</v>
      </c>
      <c r="F23" s="109">
        <v>2.5</v>
      </c>
      <c r="G23" s="110" t="s">
        <v>3141</v>
      </c>
      <c r="H23" s="111" t="s">
        <v>5633</v>
      </c>
      <c r="I23" s="111">
        <v>112203594</v>
      </c>
    </row>
    <row r="24" spans="2:9" x14ac:dyDescent="0.3">
      <c r="B24" s="107">
        <v>44500.506944444445</v>
      </c>
      <c r="C24" s="108">
        <v>44501</v>
      </c>
      <c r="D24" s="109">
        <v>100</v>
      </c>
      <c r="E24" s="109">
        <v>97.5</v>
      </c>
      <c r="F24" s="109">
        <v>2.5</v>
      </c>
      <c r="G24" s="110" t="s">
        <v>875</v>
      </c>
      <c r="H24" s="111" t="s">
        <v>5635</v>
      </c>
      <c r="I24" s="111">
        <v>112204472</v>
      </c>
    </row>
    <row r="25" spans="2:9" x14ac:dyDescent="0.3">
      <c r="B25" s="107">
        <v>44500.521527777775</v>
      </c>
      <c r="C25" s="108">
        <v>44501</v>
      </c>
      <c r="D25" s="109">
        <v>10000</v>
      </c>
      <c r="E25" s="109">
        <v>9750</v>
      </c>
      <c r="F25" s="109">
        <v>250</v>
      </c>
      <c r="G25" s="110" t="s">
        <v>3141</v>
      </c>
      <c r="H25" s="111" t="s">
        <v>2771</v>
      </c>
      <c r="I25" s="111">
        <v>112204848</v>
      </c>
    </row>
    <row r="26" spans="2:9" x14ac:dyDescent="0.3">
      <c r="B26" s="107">
        <v>44500.502083333333</v>
      </c>
      <c r="C26" s="108">
        <v>44501</v>
      </c>
      <c r="D26" s="109">
        <v>100</v>
      </c>
      <c r="E26" s="109">
        <v>97.5</v>
      </c>
      <c r="F26" s="109">
        <v>2.5</v>
      </c>
      <c r="G26" s="110" t="s">
        <v>3141</v>
      </c>
      <c r="H26" s="111" t="s">
        <v>5635</v>
      </c>
      <c r="I26" s="111">
        <v>112204360</v>
      </c>
    </row>
    <row r="27" spans="2:9" x14ac:dyDescent="0.3">
      <c r="B27" s="107">
        <v>44500.543055555558</v>
      </c>
      <c r="C27" s="108">
        <v>44501</v>
      </c>
      <c r="D27" s="109">
        <v>2000</v>
      </c>
      <c r="E27" s="109">
        <v>1950</v>
      </c>
      <c r="F27" s="109">
        <v>50</v>
      </c>
      <c r="G27" s="110" t="s">
        <v>3141</v>
      </c>
      <c r="H27" s="111" t="s">
        <v>5636</v>
      </c>
      <c r="I27" s="111">
        <v>112205456</v>
      </c>
    </row>
    <row r="28" spans="2:9" x14ac:dyDescent="0.3">
      <c r="B28" s="107">
        <v>44500.55</v>
      </c>
      <c r="C28" s="108">
        <v>44501</v>
      </c>
      <c r="D28" s="109">
        <v>2000</v>
      </c>
      <c r="E28" s="109">
        <v>1950</v>
      </c>
      <c r="F28" s="109">
        <v>50</v>
      </c>
      <c r="G28" s="110" t="s">
        <v>3141</v>
      </c>
      <c r="H28" s="111" t="s">
        <v>5637</v>
      </c>
      <c r="I28" s="111">
        <v>112205606</v>
      </c>
    </row>
    <row r="29" spans="2:9" x14ac:dyDescent="0.3">
      <c r="B29" s="107">
        <v>44500.572222222225</v>
      </c>
      <c r="C29" s="108">
        <v>44501</v>
      </c>
      <c r="D29" s="109">
        <v>300</v>
      </c>
      <c r="E29" s="109">
        <v>292.5</v>
      </c>
      <c r="F29" s="109">
        <v>7.5</v>
      </c>
      <c r="G29" s="110" t="s">
        <v>3141</v>
      </c>
      <c r="H29" s="111" t="s">
        <v>5638</v>
      </c>
      <c r="I29" s="111">
        <v>112206204</v>
      </c>
    </row>
    <row r="30" spans="2:9" x14ac:dyDescent="0.3">
      <c r="B30" s="107">
        <v>44500.581944444442</v>
      </c>
      <c r="C30" s="108">
        <v>44501</v>
      </c>
      <c r="D30" s="109">
        <v>1000</v>
      </c>
      <c r="E30" s="109">
        <v>975</v>
      </c>
      <c r="F30" s="109">
        <v>25</v>
      </c>
      <c r="G30" s="110" t="s">
        <v>875</v>
      </c>
      <c r="H30" s="111" t="s">
        <v>5639</v>
      </c>
      <c r="I30" s="111">
        <v>112206420</v>
      </c>
    </row>
    <row r="31" spans="2:9" x14ac:dyDescent="0.3">
      <c r="B31" s="107">
        <v>44500.572222222225</v>
      </c>
      <c r="C31" s="108">
        <v>44501</v>
      </c>
      <c r="D31" s="109">
        <v>100</v>
      </c>
      <c r="E31" s="109">
        <v>97.5</v>
      </c>
      <c r="F31" s="109">
        <v>2.5</v>
      </c>
      <c r="G31" s="110" t="s">
        <v>875</v>
      </c>
      <c r="H31" s="111" t="s">
        <v>5640</v>
      </c>
      <c r="I31" s="111">
        <v>112206208</v>
      </c>
    </row>
    <row r="32" spans="2:9" x14ac:dyDescent="0.3">
      <c r="B32" s="107">
        <v>44500.589583333334</v>
      </c>
      <c r="C32" s="108">
        <v>44501</v>
      </c>
      <c r="D32" s="109">
        <v>250</v>
      </c>
      <c r="E32" s="109">
        <v>243.75</v>
      </c>
      <c r="F32" s="109">
        <v>6.25</v>
      </c>
      <c r="G32" s="110" t="s">
        <v>875</v>
      </c>
      <c r="H32" s="111" t="s">
        <v>5641</v>
      </c>
      <c r="I32" s="111">
        <v>112206558</v>
      </c>
    </row>
    <row r="33" spans="2:9" x14ac:dyDescent="0.3">
      <c r="B33" s="107">
        <v>44500.584722222222</v>
      </c>
      <c r="C33" s="108">
        <v>44501</v>
      </c>
      <c r="D33" s="109">
        <v>1130</v>
      </c>
      <c r="E33" s="109">
        <v>1101.75</v>
      </c>
      <c r="F33" s="109">
        <v>28.25</v>
      </c>
      <c r="G33" s="110" t="s">
        <v>3141</v>
      </c>
      <c r="H33" s="111" t="s">
        <v>5642</v>
      </c>
      <c r="I33" s="111">
        <v>112206492</v>
      </c>
    </row>
    <row r="34" spans="2:9" x14ac:dyDescent="0.3">
      <c r="B34" s="107">
        <v>44500.59097222222</v>
      </c>
      <c r="C34" s="108">
        <v>44501</v>
      </c>
      <c r="D34" s="109">
        <v>250</v>
      </c>
      <c r="E34" s="109">
        <v>243.75</v>
      </c>
      <c r="F34" s="109">
        <v>6.25</v>
      </c>
      <c r="G34" s="110" t="s">
        <v>3141</v>
      </c>
      <c r="H34" s="111" t="s">
        <v>5641</v>
      </c>
      <c r="I34" s="111">
        <v>112206600</v>
      </c>
    </row>
    <row r="35" spans="2:9" x14ac:dyDescent="0.3">
      <c r="B35" s="107">
        <v>44500.600694444445</v>
      </c>
      <c r="C35" s="108">
        <v>44501</v>
      </c>
      <c r="D35" s="109">
        <v>2500</v>
      </c>
      <c r="E35" s="109">
        <v>2437.5</v>
      </c>
      <c r="F35" s="109">
        <v>62.5</v>
      </c>
      <c r="G35" s="110" t="s">
        <v>875</v>
      </c>
      <c r="H35" s="111" t="s">
        <v>5643</v>
      </c>
      <c r="I35" s="111">
        <v>112206838</v>
      </c>
    </row>
    <row r="36" spans="2:9" x14ac:dyDescent="0.3">
      <c r="B36" s="107">
        <v>44500.604861111111</v>
      </c>
      <c r="C36" s="108">
        <v>44501</v>
      </c>
      <c r="D36" s="109">
        <v>1000</v>
      </c>
      <c r="E36" s="109">
        <v>975</v>
      </c>
      <c r="F36" s="109">
        <v>25</v>
      </c>
      <c r="G36" s="110" t="s">
        <v>3133</v>
      </c>
      <c r="H36" s="111" t="s">
        <v>5644</v>
      </c>
      <c r="I36" s="111">
        <v>112206950</v>
      </c>
    </row>
    <row r="37" spans="2:9" x14ac:dyDescent="0.3">
      <c r="B37" s="107">
        <v>44500.611805555556</v>
      </c>
      <c r="C37" s="108">
        <v>44501</v>
      </c>
      <c r="D37" s="109">
        <v>1000</v>
      </c>
      <c r="E37" s="109">
        <v>975</v>
      </c>
      <c r="F37" s="109">
        <v>25</v>
      </c>
      <c r="G37" s="110" t="s">
        <v>875</v>
      </c>
      <c r="H37" s="111" t="s">
        <v>5645</v>
      </c>
      <c r="I37" s="111">
        <v>112207142</v>
      </c>
    </row>
    <row r="38" spans="2:9" x14ac:dyDescent="0.3">
      <c r="B38" s="107">
        <v>44500.631249999999</v>
      </c>
      <c r="C38" s="108">
        <v>44501</v>
      </c>
      <c r="D38" s="109">
        <v>100</v>
      </c>
      <c r="E38" s="109">
        <v>97.5</v>
      </c>
      <c r="F38" s="109">
        <v>2.5</v>
      </c>
      <c r="G38" s="110" t="s">
        <v>3141</v>
      </c>
      <c r="H38" s="111" t="s">
        <v>5646</v>
      </c>
      <c r="I38" s="111">
        <v>112207600</v>
      </c>
    </row>
    <row r="39" spans="2:9" x14ac:dyDescent="0.3">
      <c r="B39" s="107">
        <v>44500.642361111109</v>
      </c>
      <c r="C39" s="108">
        <v>44501</v>
      </c>
      <c r="D39" s="109">
        <v>1000</v>
      </c>
      <c r="E39" s="109">
        <v>975</v>
      </c>
      <c r="F39" s="109">
        <v>25</v>
      </c>
      <c r="G39" s="110" t="s">
        <v>3141</v>
      </c>
      <c r="H39" s="111" t="s">
        <v>5647</v>
      </c>
      <c r="I39" s="111">
        <v>112207916</v>
      </c>
    </row>
    <row r="40" spans="2:9" x14ac:dyDescent="0.3">
      <c r="B40" s="107">
        <v>44500.665972222225</v>
      </c>
      <c r="C40" s="108">
        <v>44501</v>
      </c>
      <c r="D40" s="109">
        <v>300</v>
      </c>
      <c r="E40" s="109">
        <v>292.5</v>
      </c>
      <c r="F40" s="109">
        <v>7.5</v>
      </c>
      <c r="G40" s="110" t="s">
        <v>3141</v>
      </c>
      <c r="H40" s="111" t="s">
        <v>2831</v>
      </c>
      <c r="I40" s="111">
        <v>112208542</v>
      </c>
    </row>
    <row r="41" spans="2:9" x14ac:dyDescent="0.3">
      <c r="B41" s="107">
        <v>44500.706250000003</v>
      </c>
      <c r="C41" s="108">
        <v>44501</v>
      </c>
      <c r="D41" s="109">
        <v>500</v>
      </c>
      <c r="E41" s="109">
        <v>487.5</v>
      </c>
      <c r="F41" s="109">
        <v>12.5</v>
      </c>
      <c r="G41" s="110" t="s">
        <v>3141</v>
      </c>
      <c r="H41" s="111" t="s">
        <v>5648</v>
      </c>
      <c r="I41" s="111">
        <v>112209542</v>
      </c>
    </row>
    <row r="42" spans="2:9" x14ac:dyDescent="0.3">
      <c r="B42" s="107">
        <v>44500.709722222222</v>
      </c>
      <c r="C42" s="108">
        <v>44501</v>
      </c>
      <c r="D42" s="109">
        <v>100</v>
      </c>
      <c r="E42" s="109">
        <v>97.5</v>
      </c>
      <c r="F42" s="109">
        <v>2.5</v>
      </c>
      <c r="G42" s="110" t="s">
        <v>3141</v>
      </c>
      <c r="H42" s="111" t="s">
        <v>5649</v>
      </c>
      <c r="I42" s="111">
        <v>112209636</v>
      </c>
    </row>
    <row r="43" spans="2:9" x14ac:dyDescent="0.3">
      <c r="B43" s="107">
        <v>44500.711805555555</v>
      </c>
      <c r="C43" s="108">
        <v>44501</v>
      </c>
      <c r="D43" s="109">
        <v>50</v>
      </c>
      <c r="E43" s="109">
        <v>48.75</v>
      </c>
      <c r="F43" s="109">
        <v>1.25</v>
      </c>
      <c r="G43" s="110" t="s">
        <v>875</v>
      </c>
      <c r="H43" s="111" t="s">
        <v>5650</v>
      </c>
      <c r="I43" s="111">
        <v>112209718</v>
      </c>
    </row>
    <row r="44" spans="2:9" x14ac:dyDescent="0.3">
      <c r="B44" s="107">
        <v>44500.727777777778</v>
      </c>
      <c r="C44" s="108">
        <v>44501</v>
      </c>
      <c r="D44" s="109">
        <v>300</v>
      </c>
      <c r="E44" s="109">
        <v>292.5</v>
      </c>
      <c r="F44" s="109">
        <v>7.5</v>
      </c>
      <c r="G44" s="110" t="s">
        <v>3141</v>
      </c>
      <c r="H44" s="111" t="s">
        <v>5651</v>
      </c>
      <c r="I44" s="111">
        <v>112210048</v>
      </c>
    </row>
    <row r="45" spans="2:9" x14ac:dyDescent="0.3">
      <c r="B45" s="107">
        <v>44500.712500000001</v>
      </c>
      <c r="C45" s="108">
        <v>44501</v>
      </c>
      <c r="D45" s="109">
        <v>1000</v>
      </c>
      <c r="E45" s="109">
        <v>975</v>
      </c>
      <c r="F45" s="109">
        <v>25</v>
      </c>
      <c r="G45" s="110" t="s">
        <v>3141</v>
      </c>
      <c r="H45" s="111" t="s">
        <v>2827</v>
      </c>
      <c r="I45" s="111">
        <v>112209726</v>
      </c>
    </row>
    <row r="46" spans="2:9" x14ac:dyDescent="0.3">
      <c r="B46" s="107">
        <v>44500.740277777775</v>
      </c>
      <c r="C46" s="108">
        <v>44501</v>
      </c>
      <c r="D46" s="109">
        <v>1000</v>
      </c>
      <c r="E46" s="109">
        <v>975</v>
      </c>
      <c r="F46" s="109">
        <v>25</v>
      </c>
      <c r="G46" s="110" t="s">
        <v>3141</v>
      </c>
      <c r="H46" s="111" t="s">
        <v>5652</v>
      </c>
      <c r="I46" s="111">
        <v>112210414</v>
      </c>
    </row>
    <row r="47" spans="2:9" x14ac:dyDescent="0.3">
      <c r="B47" s="107">
        <v>44500.779166666667</v>
      </c>
      <c r="C47" s="108">
        <v>44501</v>
      </c>
      <c r="D47" s="109">
        <v>103</v>
      </c>
      <c r="E47" s="109">
        <v>100.42</v>
      </c>
      <c r="F47" s="109">
        <v>2.58</v>
      </c>
      <c r="G47" s="110" t="s">
        <v>3141</v>
      </c>
      <c r="H47" s="111" t="s">
        <v>5653</v>
      </c>
      <c r="I47" s="111">
        <v>112211374</v>
      </c>
    </row>
    <row r="48" spans="2:9" x14ac:dyDescent="0.3">
      <c r="B48" s="107">
        <v>44500.768055555556</v>
      </c>
      <c r="C48" s="108">
        <v>44501</v>
      </c>
      <c r="D48" s="109">
        <v>100</v>
      </c>
      <c r="E48" s="109">
        <v>97.5</v>
      </c>
      <c r="F48" s="109">
        <v>2.5</v>
      </c>
      <c r="G48" s="110" t="s">
        <v>875</v>
      </c>
      <c r="H48" s="111" t="s">
        <v>5647</v>
      </c>
      <c r="I48" s="111">
        <v>112211164</v>
      </c>
    </row>
    <row r="49" spans="2:9" x14ac:dyDescent="0.3">
      <c r="B49" s="107">
        <v>44500.759722222225</v>
      </c>
      <c r="C49" s="108">
        <v>44501</v>
      </c>
      <c r="D49" s="109">
        <v>400</v>
      </c>
      <c r="E49" s="109">
        <v>390</v>
      </c>
      <c r="F49" s="109">
        <v>10</v>
      </c>
      <c r="G49" s="110" t="s">
        <v>875</v>
      </c>
      <c r="H49" s="111" t="s">
        <v>5654</v>
      </c>
      <c r="I49" s="111">
        <v>112210988</v>
      </c>
    </row>
    <row r="50" spans="2:9" x14ac:dyDescent="0.3">
      <c r="B50" s="107">
        <v>44500.771527777775</v>
      </c>
      <c r="C50" s="108">
        <v>44501</v>
      </c>
      <c r="D50" s="109">
        <v>30</v>
      </c>
      <c r="E50" s="109">
        <v>29.25</v>
      </c>
      <c r="F50" s="109">
        <v>0.75</v>
      </c>
      <c r="G50" s="110" t="s">
        <v>3141</v>
      </c>
      <c r="H50" s="111" t="s">
        <v>5647</v>
      </c>
      <c r="I50" s="111">
        <v>112211236</v>
      </c>
    </row>
    <row r="51" spans="2:9" x14ac:dyDescent="0.3">
      <c r="B51" s="107">
        <v>44500.765277777777</v>
      </c>
      <c r="C51" s="108">
        <v>44501</v>
      </c>
      <c r="D51" s="109">
        <v>200</v>
      </c>
      <c r="E51" s="109">
        <v>195</v>
      </c>
      <c r="F51" s="109">
        <v>5</v>
      </c>
      <c r="G51" s="110" t="s">
        <v>875</v>
      </c>
      <c r="H51" s="111" t="s">
        <v>5654</v>
      </c>
      <c r="I51" s="111">
        <v>112211108</v>
      </c>
    </row>
    <row r="52" spans="2:9" x14ac:dyDescent="0.3">
      <c r="B52" s="107">
        <v>44500.830555555556</v>
      </c>
      <c r="C52" s="108">
        <v>44501</v>
      </c>
      <c r="D52" s="109">
        <v>2500</v>
      </c>
      <c r="E52" s="109">
        <v>2437.5</v>
      </c>
      <c r="F52" s="109">
        <v>62.5</v>
      </c>
      <c r="G52" s="110" t="s">
        <v>3141</v>
      </c>
      <c r="H52" s="111" t="s">
        <v>5655</v>
      </c>
      <c r="I52" s="111">
        <v>112212566</v>
      </c>
    </row>
    <row r="53" spans="2:9" x14ac:dyDescent="0.3">
      <c r="B53" s="107">
        <v>44500.831944444442</v>
      </c>
      <c r="C53" s="108">
        <v>44501</v>
      </c>
      <c r="D53" s="109">
        <v>500</v>
      </c>
      <c r="E53" s="109">
        <v>487.5</v>
      </c>
      <c r="F53" s="109">
        <v>12.5</v>
      </c>
      <c r="G53" s="110" t="s">
        <v>3141</v>
      </c>
      <c r="H53" s="111" t="s">
        <v>5656</v>
      </c>
      <c r="I53" s="111">
        <v>112212614</v>
      </c>
    </row>
    <row r="54" spans="2:9" x14ac:dyDescent="0.3">
      <c r="B54" s="107">
        <v>44500.811805555553</v>
      </c>
      <c r="C54" s="108">
        <v>44501</v>
      </c>
      <c r="D54" s="109">
        <v>500</v>
      </c>
      <c r="E54" s="109">
        <v>487.5</v>
      </c>
      <c r="F54" s="109">
        <v>12.5</v>
      </c>
      <c r="G54" s="110" t="s">
        <v>3141</v>
      </c>
      <c r="H54" s="111" t="s">
        <v>2891</v>
      </c>
      <c r="I54" s="111">
        <v>112212142</v>
      </c>
    </row>
    <row r="55" spans="2:9" x14ac:dyDescent="0.3">
      <c r="B55" s="107">
        <v>44500.829861111109</v>
      </c>
      <c r="C55" s="108">
        <v>44501</v>
      </c>
      <c r="D55" s="109">
        <v>500</v>
      </c>
      <c r="E55" s="109">
        <v>487.5</v>
      </c>
      <c r="F55" s="109">
        <v>12.5</v>
      </c>
      <c r="G55" s="110" t="s">
        <v>3141</v>
      </c>
      <c r="H55" s="111" t="s">
        <v>365</v>
      </c>
      <c r="I55" s="111">
        <v>112212558</v>
      </c>
    </row>
    <row r="56" spans="2:9" x14ac:dyDescent="0.3">
      <c r="B56" s="107">
        <v>44500.832638888889</v>
      </c>
      <c r="C56" s="108">
        <v>44501</v>
      </c>
      <c r="D56" s="109">
        <v>22900</v>
      </c>
      <c r="E56" s="109">
        <v>22327.5</v>
      </c>
      <c r="F56" s="109">
        <v>572.5</v>
      </c>
      <c r="G56" s="110" t="s">
        <v>875</v>
      </c>
      <c r="H56" s="111" t="s">
        <v>3438</v>
      </c>
      <c r="I56" s="111">
        <v>112212626</v>
      </c>
    </row>
    <row r="57" spans="2:9" x14ac:dyDescent="0.3">
      <c r="B57" s="107">
        <v>44500.845138888886</v>
      </c>
      <c r="C57" s="108">
        <v>44501</v>
      </c>
      <c r="D57" s="109">
        <v>500</v>
      </c>
      <c r="E57" s="109">
        <v>487.5</v>
      </c>
      <c r="F57" s="109">
        <v>12.5</v>
      </c>
      <c r="G57" s="110" t="s">
        <v>3141</v>
      </c>
      <c r="H57" s="111" t="s">
        <v>5657</v>
      </c>
      <c r="I57" s="111">
        <v>112212918</v>
      </c>
    </row>
    <row r="58" spans="2:9" x14ac:dyDescent="0.3">
      <c r="B58" s="107">
        <v>44500.844444444447</v>
      </c>
      <c r="C58" s="108">
        <v>44501</v>
      </c>
      <c r="D58" s="109">
        <v>1500</v>
      </c>
      <c r="E58" s="109">
        <v>1462.5</v>
      </c>
      <c r="F58" s="109">
        <v>37.5</v>
      </c>
      <c r="G58" s="110" t="s">
        <v>3142</v>
      </c>
      <c r="H58" s="111" t="s">
        <v>5658</v>
      </c>
      <c r="I58" s="111">
        <v>112212872</v>
      </c>
    </row>
    <row r="59" spans="2:9" x14ac:dyDescent="0.3">
      <c r="B59" s="107">
        <v>44500.872916666667</v>
      </c>
      <c r="C59" s="108">
        <v>44501</v>
      </c>
      <c r="D59" s="109">
        <v>200</v>
      </c>
      <c r="E59" s="109">
        <v>195</v>
      </c>
      <c r="F59" s="109">
        <v>5</v>
      </c>
      <c r="G59" s="110" t="s">
        <v>3141</v>
      </c>
      <c r="H59" s="111" t="s">
        <v>5659</v>
      </c>
      <c r="I59" s="111">
        <v>112213596</v>
      </c>
    </row>
    <row r="60" spans="2:9" x14ac:dyDescent="0.3">
      <c r="B60" s="107">
        <v>44500.878472222219</v>
      </c>
      <c r="C60" s="108">
        <v>44501</v>
      </c>
      <c r="D60" s="109">
        <v>1500</v>
      </c>
      <c r="E60" s="109">
        <v>1462.5</v>
      </c>
      <c r="F60" s="109">
        <v>37.5</v>
      </c>
      <c r="G60" s="110" t="s">
        <v>875</v>
      </c>
      <c r="H60" s="111" t="s">
        <v>3433</v>
      </c>
      <c r="I60" s="111">
        <v>112213756</v>
      </c>
    </row>
    <row r="61" spans="2:9" x14ac:dyDescent="0.3">
      <c r="B61" s="107">
        <v>44500.879861111112</v>
      </c>
      <c r="C61" s="108">
        <v>44501</v>
      </c>
      <c r="D61" s="109">
        <v>100</v>
      </c>
      <c r="E61" s="109">
        <v>97.5</v>
      </c>
      <c r="F61" s="109">
        <v>2.5</v>
      </c>
      <c r="G61" s="110" t="s">
        <v>3141</v>
      </c>
      <c r="H61" s="111" t="s">
        <v>3202</v>
      </c>
      <c r="I61" s="111">
        <v>112213780</v>
      </c>
    </row>
    <row r="62" spans="2:9" x14ac:dyDescent="0.3">
      <c r="B62" s="107">
        <v>44500.875694444447</v>
      </c>
      <c r="C62" s="108">
        <v>44501</v>
      </c>
      <c r="D62" s="109">
        <v>260</v>
      </c>
      <c r="E62" s="109">
        <v>253.5</v>
      </c>
      <c r="F62" s="109">
        <v>6.5</v>
      </c>
      <c r="G62" s="110" t="s">
        <v>3141</v>
      </c>
      <c r="H62" s="111" t="s">
        <v>5660</v>
      </c>
      <c r="I62" s="111">
        <v>112213678</v>
      </c>
    </row>
    <row r="63" spans="2:9" x14ac:dyDescent="0.3">
      <c r="B63" s="107">
        <v>44500.902083333334</v>
      </c>
      <c r="C63" s="108">
        <v>44501</v>
      </c>
      <c r="D63" s="109">
        <v>1500</v>
      </c>
      <c r="E63" s="109">
        <v>1462.5</v>
      </c>
      <c r="F63" s="109">
        <v>37.5</v>
      </c>
      <c r="G63" s="110" t="s">
        <v>3141</v>
      </c>
      <c r="H63" s="111" t="s">
        <v>3631</v>
      </c>
      <c r="I63" s="111">
        <v>112214274</v>
      </c>
    </row>
    <row r="64" spans="2:9" x14ac:dyDescent="0.3">
      <c r="B64" s="107">
        <v>44500.912499999999</v>
      </c>
      <c r="C64" s="108">
        <v>44501</v>
      </c>
      <c r="D64" s="109">
        <v>3500</v>
      </c>
      <c r="E64" s="109">
        <v>3412.5</v>
      </c>
      <c r="F64" s="109">
        <v>87.5</v>
      </c>
      <c r="G64" s="110" t="s">
        <v>3141</v>
      </c>
      <c r="H64" s="111" t="s">
        <v>5661</v>
      </c>
      <c r="I64" s="111">
        <v>112214512</v>
      </c>
    </row>
    <row r="65" spans="2:9" x14ac:dyDescent="0.3">
      <c r="B65" s="107">
        <v>44500.941666666666</v>
      </c>
      <c r="C65" s="108">
        <v>44501</v>
      </c>
      <c r="D65" s="109">
        <v>400</v>
      </c>
      <c r="E65" s="109">
        <v>390</v>
      </c>
      <c r="F65" s="109">
        <v>10</v>
      </c>
      <c r="G65" s="110" t="s">
        <v>5662</v>
      </c>
      <c r="H65" s="111" t="s">
        <v>5663</v>
      </c>
      <c r="I65" s="111">
        <v>112215152</v>
      </c>
    </row>
    <row r="66" spans="2:9" x14ac:dyDescent="0.3">
      <c r="B66" s="107">
        <v>44500.92291666667</v>
      </c>
      <c r="C66" s="108">
        <v>44501</v>
      </c>
      <c r="D66" s="109">
        <v>1451</v>
      </c>
      <c r="E66" s="109">
        <v>1414.72</v>
      </c>
      <c r="F66" s="109">
        <v>36.28</v>
      </c>
      <c r="G66" s="110" t="s">
        <v>3141</v>
      </c>
      <c r="H66" s="111" t="s">
        <v>534</v>
      </c>
      <c r="I66" s="111">
        <v>112214830</v>
      </c>
    </row>
    <row r="67" spans="2:9" x14ac:dyDescent="0.3">
      <c r="B67" s="107">
        <v>44500.931250000001</v>
      </c>
      <c r="C67" s="108">
        <v>44501</v>
      </c>
      <c r="D67" s="109">
        <v>500</v>
      </c>
      <c r="E67" s="109">
        <v>487.5</v>
      </c>
      <c r="F67" s="109">
        <v>12.5</v>
      </c>
      <c r="G67" s="110" t="s">
        <v>3141</v>
      </c>
      <c r="H67" s="111" t="s">
        <v>5664</v>
      </c>
      <c r="I67" s="111">
        <v>112214964</v>
      </c>
    </row>
    <row r="68" spans="2:9" x14ac:dyDescent="0.3">
      <c r="B68" s="107">
        <v>44500.936805555553</v>
      </c>
      <c r="C68" s="108">
        <v>44501</v>
      </c>
      <c r="D68" s="109">
        <v>500</v>
      </c>
      <c r="E68" s="109">
        <v>487.5</v>
      </c>
      <c r="F68" s="109">
        <v>12.5</v>
      </c>
      <c r="G68" s="110" t="s">
        <v>3141</v>
      </c>
      <c r="H68" s="111" t="s">
        <v>5665</v>
      </c>
      <c r="I68" s="111">
        <v>112215070</v>
      </c>
    </row>
    <row r="69" spans="2:9" x14ac:dyDescent="0.3">
      <c r="B69" s="107">
        <v>44500.934027777781</v>
      </c>
      <c r="C69" s="108">
        <v>44501</v>
      </c>
      <c r="D69" s="109">
        <v>150</v>
      </c>
      <c r="E69" s="109">
        <v>146.25</v>
      </c>
      <c r="F69" s="109">
        <v>3.75</v>
      </c>
      <c r="G69" s="110" t="s">
        <v>3141</v>
      </c>
      <c r="H69" s="111" t="s">
        <v>5664</v>
      </c>
      <c r="I69" s="111">
        <v>112215022</v>
      </c>
    </row>
    <row r="70" spans="2:9" x14ac:dyDescent="0.3">
      <c r="B70" s="107">
        <v>44500.943749999999</v>
      </c>
      <c r="C70" s="108">
        <v>44501</v>
      </c>
      <c r="D70" s="109">
        <v>400</v>
      </c>
      <c r="E70" s="109">
        <v>390</v>
      </c>
      <c r="F70" s="109">
        <v>10</v>
      </c>
      <c r="G70" s="110" t="s">
        <v>3141</v>
      </c>
      <c r="H70" s="111" t="s">
        <v>5663</v>
      </c>
      <c r="I70" s="111">
        <v>112215190</v>
      </c>
    </row>
    <row r="71" spans="2:9" x14ac:dyDescent="0.3">
      <c r="B71" s="107">
        <v>44500.944444444445</v>
      </c>
      <c r="C71" s="108">
        <v>44501</v>
      </c>
      <c r="D71" s="109">
        <v>400</v>
      </c>
      <c r="E71" s="109">
        <v>390</v>
      </c>
      <c r="F71" s="109">
        <v>10</v>
      </c>
      <c r="G71" s="110" t="s">
        <v>5666</v>
      </c>
      <c r="H71" s="111" t="s">
        <v>5663</v>
      </c>
      <c r="I71" s="111">
        <v>112215216</v>
      </c>
    </row>
    <row r="72" spans="2:9" x14ac:dyDescent="0.3">
      <c r="B72" s="107">
        <v>44500.981249999997</v>
      </c>
      <c r="C72" s="108">
        <v>44502</v>
      </c>
      <c r="D72" s="109">
        <v>3000</v>
      </c>
      <c r="E72" s="109">
        <v>2925</v>
      </c>
      <c r="F72" s="109">
        <v>75</v>
      </c>
      <c r="G72" s="110" t="s">
        <v>3141</v>
      </c>
      <c r="H72" s="111" t="s">
        <v>5667</v>
      </c>
      <c r="I72" s="111">
        <v>112215900</v>
      </c>
    </row>
    <row r="73" spans="2:9" x14ac:dyDescent="0.3">
      <c r="B73" s="107">
        <v>44501.006249999999</v>
      </c>
      <c r="C73" s="108">
        <v>44502</v>
      </c>
      <c r="D73" s="109">
        <v>2000</v>
      </c>
      <c r="E73" s="109">
        <v>1950</v>
      </c>
      <c r="F73" s="109">
        <v>50</v>
      </c>
      <c r="G73" s="110" t="s">
        <v>3141</v>
      </c>
      <c r="H73" s="111" t="s">
        <v>5621</v>
      </c>
      <c r="I73" s="111">
        <v>112216304</v>
      </c>
    </row>
    <row r="74" spans="2:9" x14ac:dyDescent="0.3">
      <c r="B74" s="107">
        <v>44501.007638888892</v>
      </c>
      <c r="C74" s="108">
        <v>44502</v>
      </c>
      <c r="D74" s="109">
        <v>2000</v>
      </c>
      <c r="E74" s="109">
        <v>1950</v>
      </c>
      <c r="F74" s="109">
        <v>50</v>
      </c>
      <c r="G74" s="110" t="s">
        <v>3141</v>
      </c>
      <c r="H74" s="111" t="s">
        <v>5621</v>
      </c>
      <c r="I74" s="111">
        <v>112216316</v>
      </c>
    </row>
    <row r="75" spans="2:9" x14ac:dyDescent="0.3">
      <c r="B75" s="107">
        <v>44501.068749999999</v>
      </c>
      <c r="C75" s="108">
        <v>44502</v>
      </c>
      <c r="D75" s="109">
        <v>200</v>
      </c>
      <c r="E75" s="109">
        <v>195</v>
      </c>
      <c r="F75" s="109">
        <v>5</v>
      </c>
      <c r="G75" s="110" t="s">
        <v>3141</v>
      </c>
      <c r="H75" s="111" t="s">
        <v>5668</v>
      </c>
      <c r="I75" s="111">
        <v>112216944</v>
      </c>
    </row>
    <row r="76" spans="2:9" x14ac:dyDescent="0.3">
      <c r="B76" s="107">
        <v>44501.077777777777</v>
      </c>
      <c r="C76" s="108">
        <v>44502</v>
      </c>
      <c r="D76" s="109">
        <v>8950</v>
      </c>
      <c r="E76" s="109">
        <v>8726.25</v>
      </c>
      <c r="F76" s="109">
        <v>223.75</v>
      </c>
      <c r="G76" s="110" t="s">
        <v>3141</v>
      </c>
      <c r="H76" s="111" t="s">
        <v>5669</v>
      </c>
      <c r="I76" s="111">
        <v>112217002</v>
      </c>
    </row>
    <row r="77" spans="2:9" x14ac:dyDescent="0.3">
      <c r="B77" s="107">
        <v>44501.104861111111</v>
      </c>
      <c r="C77" s="108">
        <v>44502</v>
      </c>
      <c r="D77" s="109">
        <v>390.43</v>
      </c>
      <c r="E77" s="109">
        <v>380.67</v>
      </c>
      <c r="F77" s="109">
        <v>9.76</v>
      </c>
      <c r="G77" s="110" t="s">
        <v>3141</v>
      </c>
      <c r="H77" s="111" t="s">
        <v>5670</v>
      </c>
      <c r="I77" s="111">
        <v>112217186</v>
      </c>
    </row>
    <row r="78" spans="2:9" x14ac:dyDescent="0.3">
      <c r="B78" s="107">
        <v>44501.232638888891</v>
      </c>
      <c r="C78" s="108">
        <v>44502</v>
      </c>
      <c r="D78" s="109">
        <v>3000</v>
      </c>
      <c r="E78" s="109">
        <v>2925</v>
      </c>
      <c r="F78" s="109">
        <v>75</v>
      </c>
      <c r="G78" s="110" t="s">
        <v>3141</v>
      </c>
      <c r="H78" s="111" t="s">
        <v>2649</v>
      </c>
      <c r="I78" s="111">
        <v>112217726</v>
      </c>
    </row>
    <row r="79" spans="2:9" x14ac:dyDescent="0.3">
      <c r="B79" s="107">
        <v>44501.395833333336</v>
      </c>
      <c r="C79" s="108">
        <v>44502</v>
      </c>
      <c r="D79" s="109">
        <v>300</v>
      </c>
      <c r="E79" s="109">
        <v>292.5</v>
      </c>
      <c r="F79" s="109">
        <v>7.5</v>
      </c>
      <c r="G79" s="110" t="s">
        <v>875</v>
      </c>
      <c r="H79" s="111" t="s">
        <v>5671</v>
      </c>
      <c r="I79" s="111">
        <v>112219264</v>
      </c>
    </row>
    <row r="80" spans="2:9" x14ac:dyDescent="0.3">
      <c r="B80" s="107">
        <v>44501.460416666669</v>
      </c>
      <c r="C80" s="108">
        <v>44502</v>
      </c>
      <c r="D80" s="109">
        <v>3260</v>
      </c>
      <c r="E80" s="109">
        <v>3178.5</v>
      </c>
      <c r="F80" s="109">
        <v>81.5</v>
      </c>
      <c r="G80" s="110" t="s">
        <v>3141</v>
      </c>
      <c r="H80" s="111" t="s">
        <v>5672</v>
      </c>
      <c r="I80" s="111">
        <v>112220806</v>
      </c>
    </row>
    <row r="81" spans="2:9" x14ac:dyDescent="0.3">
      <c r="B81" s="107">
        <v>44501.475694444445</v>
      </c>
      <c r="C81" s="108">
        <v>44502</v>
      </c>
      <c r="D81" s="109">
        <v>2510</v>
      </c>
      <c r="E81" s="109">
        <v>2447.25</v>
      </c>
      <c r="F81" s="109">
        <v>62.75</v>
      </c>
      <c r="G81" s="110" t="s">
        <v>3133</v>
      </c>
      <c r="H81" s="111" t="s">
        <v>3208</v>
      </c>
      <c r="I81" s="111">
        <v>112221256</v>
      </c>
    </row>
    <row r="82" spans="2:9" x14ac:dyDescent="0.3">
      <c r="B82" s="107">
        <v>44501.48333333333</v>
      </c>
      <c r="C82" s="108">
        <v>44502</v>
      </c>
      <c r="D82" s="109">
        <v>1500</v>
      </c>
      <c r="E82" s="109">
        <v>1462.5</v>
      </c>
      <c r="F82" s="109">
        <v>37.5</v>
      </c>
      <c r="G82" s="110" t="s">
        <v>3142</v>
      </c>
      <c r="H82" s="111" t="s">
        <v>3217</v>
      </c>
      <c r="I82" s="111">
        <v>112221432</v>
      </c>
    </row>
    <row r="83" spans="2:9" x14ac:dyDescent="0.3">
      <c r="B83" s="107">
        <v>44501.512499999997</v>
      </c>
      <c r="C83" s="108">
        <v>44502</v>
      </c>
      <c r="D83" s="109">
        <v>200</v>
      </c>
      <c r="E83" s="109">
        <v>195</v>
      </c>
      <c r="F83" s="109">
        <v>5</v>
      </c>
      <c r="G83" s="110" t="s">
        <v>875</v>
      </c>
      <c r="H83" s="111" t="s">
        <v>438</v>
      </c>
      <c r="I83" s="111">
        <v>112222326</v>
      </c>
    </row>
    <row r="84" spans="2:9" x14ac:dyDescent="0.3">
      <c r="B84" s="107">
        <v>44501.540972222225</v>
      </c>
      <c r="C84" s="108">
        <v>44502</v>
      </c>
      <c r="D84" s="109">
        <v>100</v>
      </c>
      <c r="E84" s="109">
        <v>97.5</v>
      </c>
      <c r="F84" s="109">
        <v>2.5</v>
      </c>
      <c r="G84" s="110" t="s">
        <v>3141</v>
      </c>
      <c r="H84" s="111" t="s">
        <v>5673</v>
      </c>
      <c r="I84" s="111">
        <v>112223162</v>
      </c>
    </row>
    <row r="85" spans="2:9" x14ac:dyDescent="0.3">
      <c r="B85" s="107">
        <v>44501.542361111111</v>
      </c>
      <c r="C85" s="108">
        <v>44502</v>
      </c>
      <c r="D85" s="109">
        <v>100</v>
      </c>
      <c r="E85" s="109">
        <v>97.5</v>
      </c>
      <c r="F85" s="109">
        <v>2.5</v>
      </c>
      <c r="G85" s="110" t="s">
        <v>875</v>
      </c>
      <c r="H85" s="111" t="s">
        <v>5673</v>
      </c>
      <c r="I85" s="111">
        <v>112223206</v>
      </c>
    </row>
    <row r="86" spans="2:9" x14ac:dyDescent="0.3">
      <c r="B86" s="107">
        <v>44501.555555555555</v>
      </c>
      <c r="C86" s="108">
        <v>44502</v>
      </c>
      <c r="D86" s="109">
        <v>200</v>
      </c>
      <c r="E86" s="109">
        <v>195</v>
      </c>
      <c r="F86" s="109">
        <v>5</v>
      </c>
      <c r="G86" s="110" t="s">
        <v>3141</v>
      </c>
      <c r="H86" s="111" t="s">
        <v>5623</v>
      </c>
      <c r="I86" s="111">
        <v>112223586</v>
      </c>
    </row>
    <row r="87" spans="2:9" x14ac:dyDescent="0.3">
      <c r="B87" s="107">
        <v>44501.586111111108</v>
      </c>
      <c r="C87" s="108">
        <v>44502</v>
      </c>
      <c r="D87" s="109">
        <v>150</v>
      </c>
      <c r="E87" s="109">
        <v>146.25</v>
      </c>
      <c r="F87" s="109">
        <v>3.75</v>
      </c>
      <c r="G87" s="110" t="s">
        <v>3142</v>
      </c>
      <c r="H87" s="111" t="s">
        <v>3502</v>
      </c>
      <c r="I87" s="111">
        <v>112224528</v>
      </c>
    </row>
    <row r="88" spans="2:9" x14ac:dyDescent="0.3">
      <c r="B88" s="107">
        <v>44501.655555555553</v>
      </c>
      <c r="C88" s="108">
        <v>44502</v>
      </c>
      <c r="D88" s="109">
        <v>2000</v>
      </c>
      <c r="E88" s="109">
        <v>1950</v>
      </c>
      <c r="F88" s="109">
        <v>50</v>
      </c>
      <c r="G88" s="110" t="s">
        <v>902</v>
      </c>
      <c r="H88" s="111" t="s">
        <v>5674</v>
      </c>
      <c r="I88" s="111">
        <v>112226976</v>
      </c>
    </row>
    <row r="89" spans="2:9" x14ac:dyDescent="0.3">
      <c r="B89" s="107">
        <v>44501.699305555558</v>
      </c>
      <c r="C89" s="108">
        <v>44502</v>
      </c>
      <c r="D89" s="109">
        <v>500</v>
      </c>
      <c r="E89" s="109">
        <v>487.5</v>
      </c>
      <c r="F89" s="109">
        <v>12.5</v>
      </c>
      <c r="G89" s="110" t="s">
        <v>3133</v>
      </c>
      <c r="H89" s="111" t="s">
        <v>5675</v>
      </c>
      <c r="I89" s="111">
        <v>112228244</v>
      </c>
    </row>
    <row r="90" spans="2:9" x14ac:dyDescent="0.3">
      <c r="B90" s="107">
        <v>44501.704861111109</v>
      </c>
      <c r="C90" s="108">
        <v>44502</v>
      </c>
      <c r="D90" s="109">
        <v>2000</v>
      </c>
      <c r="E90" s="109">
        <v>1950</v>
      </c>
      <c r="F90" s="109">
        <v>50</v>
      </c>
      <c r="G90" s="110" t="s">
        <v>3133</v>
      </c>
      <c r="H90" s="111" t="s">
        <v>2749</v>
      </c>
      <c r="I90" s="111">
        <v>112228428</v>
      </c>
    </row>
    <row r="91" spans="2:9" x14ac:dyDescent="0.3">
      <c r="B91" s="107">
        <v>44501.729861111111</v>
      </c>
      <c r="C91" s="108">
        <v>44502</v>
      </c>
      <c r="D91" s="109">
        <v>500</v>
      </c>
      <c r="E91" s="109">
        <v>487.5</v>
      </c>
      <c r="F91" s="109">
        <v>12.5</v>
      </c>
      <c r="G91" s="110" t="s">
        <v>3141</v>
      </c>
      <c r="H91" s="111" t="s">
        <v>2714</v>
      </c>
      <c r="I91" s="111">
        <v>112229126</v>
      </c>
    </row>
    <row r="92" spans="2:9" x14ac:dyDescent="0.3">
      <c r="B92" s="107">
        <v>44501.731249999997</v>
      </c>
      <c r="C92" s="108">
        <v>44502</v>
      </c>
      <c r="D92" s="109">
        <v>500</v>
      </c>
      <c r="E92" s="109">
        <v>487.5</v>
      </c>
      <c r="F92" s="109">
        <v>12.5</v>
      </c>
      <c r="G92" s="110" t="s">
        <v>3142</v>
      </c>
      <c r="H92" s="111" t="s">
        <v>5676</v>
      </c>
      <c r="I92" s="111">
        <v>112229162</v>
      </c>
    </row>
    <row r="93" spans="2:9" x14ac:dyDescent="0.3">
      <c r="B93" s="107">
        <v>44501.756249999999</v>
      </c>
      <c r="C93" s="108">
        <v>44502</v>
      </c>
      <c r="D93" s="109">
        <v>450</v>
      </c>
      <c r="E93" s="109">
        <v>438.75</v>
      </c>
      <c r="F93" s="109">
        <v>11.25</v>
      </c>
      <c r="G93" s="110" t="s">
        <v>3141</v>
      </c>
      <c r="H93" s="111" t="s">
        <v>5677</v>
      </c>
      <c r="I93" s="111">
        <v>112229894</v>
      </c>
    </row>
    <row r="94" spans="2:9" x14ac:dyDescent="0.3">
      <c r="B94" s="107">
        <v>44501.755555555559</v>
      </c>
      <c r="C94" s="108">
        <v>44502</v>
      </c>
      <c r="D94" s="109">
        <v>300</v>
      </c>
      <c r="E94" s="109">
        <v>292.5</v>
      </c>
      <c r="F94" s="109">
        <v>7.5</v>
      </c>
      <c r="G94" s="110" t="s">
        <v>3133</v>
      </c>
      <c r="H94" s="111" t="s">
        <v>5678</v>
      </c>
      <c r="I94" s="111">
        <v>112229834</v>
      </c>
    </row>
    <row r="95" spans="2:9" x14ac:dyDescent="0.3">
      <c r="B95" s="107">
        <v>44501.784722222219</v>
      </c>
      <c r="C95" s="108">
        <v>44502</v>
      </c>
      <c r="D95" s="109">
        <v>160</v>
      </c>
      <c r="E95" s="109">
        <v>156</v>
      </c>
      <c r="F95" s="109">
        <v>4</v>
      </c>
      <c r="G95" s="110" t="s">
        <v>888</v>
      </c>
      <c r="H95" s="111" t="s">
        <v>5679</v>
      </c>
      <c r="I95" s="111">
        <v>112230706</v>
      </c>
    </row>
    <row r="96" spans="2:9" x14ac:dyDescent="0.3">
      <c r="B96" s="107">
        <v>44501.814583333333</v>
      </c>
      <c r="C96" s="108">
        <v>44502</v>
      </c>
      <c r="D96" s="109">
        <v>600</v>
      </c>
      <c r="E96" s="109">
        <v>585</v>
      </c>
      <c r="F96" s="109">
        <v>15</v>
      </c>
      <c r="G96" s="110" t="s">
        <v>5680</v>
      </c>
      <c r="H96" s="111" t="s">
        <v>5681</v>
      </c>
      <c r="I96" s="111">
        <v>112231492</v>
      </c>
    </row>
    <row r="97" spans="2:9" x14ac:dyDescent="0.3">
      <c r="B97" s="107">
        <v>44501.810416666667</v>
      </c>
      <c r="C97" s="108">
        <v>44502</v>
      </c>
      <c r="D97" s="109">
        <v>100</v>
      </c>
      <c r="E97" s="109">
        <v>97.5</v>
      </c>
      <c r="F97" s="109">
        <v>2.5</v>
      </c>
      <c r="G97" s="110" t="s">
        <v>5680</v>
      </c>
      <c r="H97" s="111" t="s">
        <v>5649</v>
      </c>
      <c r="I97" s="111">
        <v>112231376</v>
      </c>
    </row>
    <row r="98" spans="2:9" x14ac:dyDescent="0.3">
      <c r="B98" s="107">
        <v>44501.807638888888</v>
      </c>
      <c r="C98" s="108">
        <v>44502</v>
      </c>
      <c r="D98" s="109">
        <v>1000</v>
      </c>
      <c r="E98" s="109">
        <v>975</v>
      </c>
      <c r="F98" s="109">
        <v>25</v>
      </c>
      <c r="G98" s="110" t="s">
        <v>888</v>
      </c>
      <c r="H98" s="111" t="s">
        <v>5682</v>
      </c>
      <c r="I98" s="111">
        <v>112231298</v>
      </c>
    </row>
    <row r="99" spans="2:9" x14ac:dyDescent="0.3">
      <c r="B99" s="107">
        <v>44501.802083333336</v>
      </c>
      <c r="C99" s="108">
        <v>44502</v>
      </c>
      <c r="D99" s="109">
        <v>1000</v>
      </c>
      <c r="E99" s="109">
        <v>975</v>
      </c>
      <c r="F99" s="109">
        <v>25</v>
      </c>
      <c r="G99" s="110" t="s">
        <v>5680</v>
      </c>
      <c r="H99" s="111" t="s">
        <v>5683</v>
      </c>
      <c r="I99" s="111">
        <v>112231144</v>
      </c>
    </row>
    <row r="100" spans="2:9" x14ac:dyDescent="0.3">
      <c r="B100" s="107">
        <v>44501.810416666667</v>
      </c>
      <c r="C100" s="108">
        <v>44502</v>
      </c>
      <c r="D100" s="109">
        <v>200</v>
      </c>
      <c r="E100" s="109">
        <v>195</v>
      </c>
      <c r="F100" s="109">
        <v>5</v>
      </c>
      <c r="G100" s="110" t="s">
        <v>5680</v>
      </c>
      <c r="H100" s="111" t="s">
        <v>3213</v>
      </c>
      <c r="I100" s="111">
        <v>112231380</v>
      </c>
    </row>
    <row r="101" spans="2:9" x14ac:dyDescent="0.3">
      <c r="B101" s="107">
        <v>44501.821527777778</v>
      </c>
      <c r="C101" s="108">
        <v>44502</v>
      </c>
      <c r="D101" s="109">
        <v>3000</v>
      </c>
      <c r="E101" s="109">
        <v>2925</v>
      </c>
      <c r="F101" s="109">
        <v>75</v>
      </c>
      <c r="G101" s="110" t="s">
        <v>3142</v>
      </c>
      <c r="H101" s="111" t="s">
        <v>5684</v>
      </c>
      <c r="I101" s="111">
        <v>112231684</v>
      </c>
    </row>
    <row r="102" spans="2:9" x14ac:dyDescent="0.3">
      <c r="B102" s="107">
        <v>44501.82708333333</v>
      </c>
      <c r="C102" s="108">
        <v>44502</v>
      </c>
      <c r="D102" s="109">
        <v>1500</v>
      </c>
      <c r="E102" s="109">
        <v>1462.5</v>
      </c>
      <c r="F102" s="109">
        <v>37.5</v>
      </c>
      <c r="G102" s="110" t="s">
        <v>902</v>
      </c>
      <c r="H102" s="111" t="s">
        <v>5685</v>
      </c>
      <c r="I102" s="111">
        <v>112231820</v>
      </c>
    </row>
    <row r="103" spans="2:9" x14ac:dyDescent="0.3">
      <c r="B103" s="107">
        <v>44501.834722222222</v>
      </c>
      <c r="C103" s="108">
        <v>44502</v>
      </c>
      <c r="D103" s="109">
        <v>1000</v>
      </c>
      <c r="E103" s="109">
        <v>975</v>
      </c>
      <c r="F103" s="109">
        <v>25</v>
      </c>
      <c r="G103" s="110" t="s">
        <v>5680</v>
      </c>
      <c r="H103" s="111" t="s">
        <v>5686</v>
      </c>
      <c r="I103" s="111">
        <v>112232050</v>
      </c>
    </row>
    <row r="104" spans="2:9" x14ac:dyDescent="0.3">
      <c r="B104" s="107">
        <v>44501.866666666669</v>
      </c>
      <c r="C104" s="108">
        <v>44502</v>
      </c>
      <c r="D104" s="109">
        <v>100</v>
      </c>
      <c r="E104" s="109">
        <v>97.5</v>
      </c>
      <c r="F104" s="109">
        <v>2.5</v>
      </c>
      <c r="G104" s="110" t="s">
        <v>5687</v>
      </c>
      <c r="H104" s="111" t="s">
        <v>5633</v>
      </c>
      <c r="I104" s="111">
        <v>112233030</v>
      </c>
    </row>
    <row r="105" spans="2:9" x14ac:dyDescent="0.3">
      <c r="B105" s="107">
        <v>44501.866666666669</v>
      </c>
      <c r="C105" s="108">
        <v>44502</v>
      </c>
      <c r="D105" s="109">
        <v>100</v>
      </c>
      <c r="E105" s="109">
        <v>97.5</v>
      </c>
      <c r="F105" s="109">
        <v>2.5</v>
      </c>
      <c r="G105" s="110" t="s">
        <v>5680</v>
      </c>
      <c r="H105" s="111" t="s">
        <v>5633</v>
      </c>
      <c r="I105" s="111">
        <v>112233048</v>
      </c>
    </row>
    <row r="106" spans="2:9" x14ac:dyDescent="0.3">
      <c r="B106" s="107">
        <v>44501.87222222222</v>
      </c>
      <c r="C106" s="108">
        <v>44502</v>
      </c>
      <c r="D106" s="109">
        <v>1500</v>
      </c>
      <c r="E106" s="109">
        <v>1462.5</v>
      </c>
      <c r="F106" s="109">
        <v>37.5</v>
      </c>
      <c r="G106" s="110" t="s">
        <v>5687</v>
      </c>
      <c r="H106" s="111" t="s">
        <v>3433</v>
      </c>
      <c r="I106" s="111">
        <v>112233210</v>
      </c>
    </row>
    <row r="107" spans="2:9" x14ac:dyDescent="0.3">
      <c r="B107" s="107">
        <v>44501.875694444447</v>
      </c>
      <c r="C107" s="108">
        <v>44502</v>
      </c>
      <c r="D107" s="109">
        <v>10000</v>
      </c>
      <c r="E107" s="109">
        <v>9750</v>
      </c>
      <c r="F107" s="109">
        <v>250</v>
      </c>
      <c r="G107" s="110" t="s">
        <v>5687</v>
      </c>
      <c r="H107" s="111" t="s">
        <v>5688</v>
      </c>
      <c r="I107" s="111">
        <v>112233280</v>
      </c>
    </row>
    <row r="108" spans="2:9" x14ac:dyDescent="0.3">
      <c r="B108" s="107">
        <v>44501.884722222225</v>
      </c>
      <c r="C108" s="108">
        <v>44502</v>
      </c>
      <c r="D108" s="109">
        <v>1000</v>
      </c>
      <c r="E108" s="109">
        <v>975</v>
      </c>
      <c r="F108" s="109">
        <v>25</v>
      </c>
      <c r="G108" s="110" t="s">
        <v>5687</v>
      </c>
      <c r="H108" s="111" t="s">
        <v>5689</v>
      </c>
      <c r="I108" s="111">
        <v>112233552</v>
      </c>
    </row>
    <row r="109" spans="2:9" x14ac:dyDescent="0.3">
      <c r="B109" s="107">
        <v>44501.90625</v>
      </c>
      <c r="C109" s="108">
        <v>44502</v>
      </c>
      <c r="D109" s="109">
        <v>250</v>
      </c>
      <c r="E109" s="109">
        <v>243.75</v>
      </c>
      <c r="F109" s="109">
        <v>6.25</v>
      </c>
      <c r="G109" s="110" t="s">
        <v>5680</v>
      </c>
      <c r="H109" s="111" t="s">
        <v>5690</v>
      </c>
      <c r="I109" s="111">
        <v>112234222</v>
      </c>
    </row>
    <row r="110" spans="2:9" x14ac:dyDescent="0.3">
      <c r="B110" s="107">
        <v>44501.887499999997</v>
      </c>
      <c r="C110" s="108">
        <v>44502</v>
      </c>
      <c r="D110" s="109">
        <v>10</v>
      </c>
      <c r="E110" s="109">
        <v>9.75</v>
      </c>
      <c r="F110" s="109">
        <v>0.25</v>
      </c>
      <c r="G110" s="110" t="s">
        <v>5687</v>
      </c>
      <c r="H110" s="111" t="s">
        <v>2872</v>
      </c>
      <c r="I110" s="111">
        <v>112233638</v>
      </c>
    </row>
    <row r="111" spans="2:9" x14ac:dyDescent="0.3">
      <c r="B111" s="107">
        <v>44501.895138888889</v>
      </c>
      <c r="C111" s="108">
        <v>44502</v>
      </c>
      <c r="D111" s="109">
        <v>5000</v>
      </c>
      <c r="E111" s="109">
        <v>4875</v>
      </c>
      <c r="F111" s="109">
        <v>125</v>
      </c>
      <c r="G111" s="110" t="s">
        <v>888</v>
      </c>
      <c r="H111" s="111" t="s">
        <v>3405</v>
      </c>
      <c r="I111" s="111">
        <v>112233876</v>
      </c>
    </row>
    <row r="112" spans="2:9" x14ac:dyDescent="0.3">
      <c r="B112" s="107">
        <v>44501.915972222225</v>
      </c>
      <c r="C112" s="108">
        <v>44502</v>
      </c>
      <c r="D112" s="109">
        <v>1000</v>
      </c>
      <c r="E112" s="109">
        <v>975</v>
      </c>
      <c r="F112" s="109">
        <v>25</v>
      </c>
      <c r="G112" s="110" t="s">
        <v>5680</v>
      </c>
      <c r="H112" s="111" t="s">
        <v>917</v>
      </c>
      <c r="I112" s="111">
        <v>112234486</v>
      </c>
    </row>
    <row r="113" spans="2:9" x14ac:dyDescent="0.3">
      <c r="B113" s="107">
        <v>44501.935416666667</v>
      </c>
      <c r="C113" s="108">
        <v>44502</v>
      </c>
      <c r="D113" s="109">
        <v>1500</v>
      </c>
      <c r="E113" s="109">
        <v>1462.5</v>
      </c>
      <c r="F113" s="109">
        <v>37.5</v>
      </c>
      <c r="G113" s="110" t="s">
        <v>5680</v>
      </c>
      <c r="H113" s="111" t="s">
        <v>1240</v>
      </c>
      <c r="I113" s="111">
        <v>112234924</v>
      </c>
    </row>
    <row r="114" spans="2:9" x14ac:dyDescent="0.3">
      <c r="B114" s="107">
        <v>44501.930555555555</v>
      </c>
      <c r="C114" s="108">
        <v>44502</v>
      </c>
      <c r="D114" s="109">
        <v>100</v>
      </c>
      <c r="E114" s="109">
        <v>97.5</v>
      </c>
      <c r="F114" s="109">
        <v>2.5</v>
      </c>
      <c r="G114" s="110" t="s">
        <v>5687</v>
      </c>
      <c r="H114" s="111" t="s">
        <v>5691</v>
      </c>
      <c r="I114" s="111">
        <v>112234812</v>
      </c>
    </row>
    <row r="115" spans="2:9" x14ac:dyDescent="0.3">
      <c r="B115" s="107">
        <v>44501.9375</v>
      </c>
      <c r="C115" s="108">
        <v>44502</v>
      </c>
      <c r="D115" s="109">
        <v>1500</v>
      </c>
      <c r="E115" s="109">
        <v>1462.5</v>
      </c>
      <c r="F115" s="109">
        <v>37.5</v>
      </c>
      <c r="G115" s="110" t="s">
        <v>5687</v>
      </c>
      <c r="H115" s="111" t="s">
        <v>1240</v>
      </c>
      <c r="I115" s="111">
        <v>112234952</v>
      </c>
    </row>
    <row r="116" spans="2:9" x14ac:dyDescent="0.3">
      <c r="B116" s="107">
        <v>44501.949305555558</v>
      </c>
      <c r="C116" s="108">
        <v>44502</v>
      </c>
      <c r="D116" s="109">
        <v>500</v>
      </c>
      <c r="E116" s="109">
        <v>487.5</v>
      </c>
      <c r="F116" s="109">
        <v>12.5</v>
      </c>
      <c r="G116" s="110" t="s">
        <v>5680</v>
      </c>
      <c r="H116" s="111" t="s">
        <v>5692</v>
      </c>
      <c r="I116" s="111">
        <v>112235236</v>
      </c>
    </row>
    <row r="117" spans="2:9" x14ac:dyDescent="0.3">
      <c r="B117" s="107">
        <v>44501.95416666667</v>
      </c>
      <c r="C117" s="108">
        <v>44502</v>
      </c>
      <c r="D117" s="109">
        <v>1000</v>
      </c>
      <c r="E117" s="109">
        <v>975</v>
      </c>
      <c r="F117" s="109">
        <v>25</v>
      </c>
      <c r="G117" s="110" t="s">
        <v>5680</v>
      </c>
      <c r="H117" s="111" t="s">
        <v>5693</v>
      </c>
      <c r="I117" s="111">
        <v>112235362</v>
      </c>
    </row>
    <row r="118" spans="2:9" x14ac:dyDescent="0.3">
      <c r="B118" s="107">
        <v>44501.95416666667</v>
      </c>
      <c r="C118" s="108">
        <v>44502</v>
      </c>
      <c r="D118" s="109">
        <v>1000</v>
      </c>
      <c r="E118" s="109">
        <v>975</v>
      </c>
      <c r="F118" s="109">
        <v>25</v>
      </c>
      <c r="G118" s="110" t="s">
        <v>5680</v>
      </c>
      <c r="H118" s="111" t="s">
        <v>5646</v>
      </c>
      <c r="I118" s="111">
        <v>112235368</v>
      </c>
    </row>
    <row r="119" spans="2:9" x14ac:dyDescent="0.3">
      <c r="B119" s="107">
        <v>44501.963888888888</v>
      </c>
      <c r="C119" s="108">
        <v>44503</v>
      </c>
      <c r="D119" s="109">
        <v>94000</v>
      </c>
      <c r="E119" s="109">
        <v>91650</v>
      </c>
      <c r="F119" s="109">
        <v>2350</v>
      </c>
      <c r="G119" s="110" t="s">
        <v>5680</v>
      </c>
      <c r="H119" s="111" t="s">
        <v>3348</v>
      </c>
      <c r="I119" s="111">
        <v>112235668</v>
      </c>
    </row>
    <row r="120" spans="2:9" x14ac:dyDescent="0.3">
      <c r="B120" s="107">
        <v>44501.967361111114</v>
      </c>
      <c r="C120" s="108">
        <v>44503</v>
      </c>
      <c r="D120" s="109">
        <v>10698</v>
      </c>
      <c r="E120" s="109">
        <v>10430.549999999999</v>
      </c>
      <c r="F120" s="109">
        <v>267.45</v>
      </c>
      <c r="G120" s="110" t="s">
        <v>5687</v>
      </c>
      <c r="H120" s="111" t="s">
        <v>5694</v>
      </c>
      <c r="I120" s="111">
        <v>112235746</v>
      </c>
    </row>
    <row r="121" spans="2:9" x14ac:dyDescent="0.3">
      <c r="B121" s="107">
        <v>44502.008333333331</v>
      </c>
      <c r="C121" s="108">
        <v>44503</v>
      </c>
      <c r="D121" s="109">
        <v>555</v>
      </c>
      <c r="E121" s="109">
        <v>541.12</v>
      </c>
      <c r="F121" s="109">
        <v>13.879999999999999</v>
      </c>
      <c r="G121" s="110" t="s">
        <v>5680</v>
      </c>
      <c r="H121" s="111" t="s">
        <v>534</v>
      </c>
      <c r="I121" s="111">
        <v>112236350</v>
      </c>
    </row>
    <row r="122" spans="2:9" x14ac:dyDescent="0.3">
      <c r="B122" s="107">
        <v>44502.044444444444</v>
      </c>
      <c r="C122" s="108">
        <v>44503</v>
      </c>
      <c r="D122" s="109">
        <v>2500</v>
      </c>
      <c r="E122" s="109">
        <v>2437.5</v>
      </c>
      <c r="F122" s="109">
        <v>62.5</v>
      </c>
      <c r="G122" s="110" t="s">
        <v>5687</v>
      </c>
      <c r="H122" s="111" t="s">
        <v>1211</v>
      </c>
      <c r="I122" s="111">
        <v>112236820</v>
      </c>
    </row>
    <row r="123" spans="2:9" x14ac:dyDescent="0.3">
      <c r="B123" s="107">
        <v>44502.206944444442</v>
      </c>
      <c r="C123" s="108">
        <v>44503</v>
      </c>
      <c r="D123" s="109">
        <v>27</v>
      </c>
      <c r="E123" s="109">
        <v>26.32</v>
      </c>
      <c r="F123" s="109">
        <v>0.67999999999999994</v>
      </c>
      <c r="G123" s="110" t="s">
        <v>5687</v>
      </c>
      <c r="H123" s="111" t="s">
        <v>5695</v>
      </c>
      <c r="I123" s="111">
        <v>112237662</v>
      </c>
    </row>
    <row r="124" spans="2:9" x14ac:dyDescent="0.3">
      <c r="B124" s="107">
        <v>44502.318749999999</v>
      </c>
      <c r="C124" s="108">
        <v>44503</v>
      </c>
      <c r="D124" s="109">
        <v>150</v>
      </c>
      <c r="E124" s="109">
        <v>146.25</v>
      </c>
      <c r="F124" s="109">
        <v>3.75</v>
      </c>
      <c r="G124" s="110" t="s">
        <v>5687</v>
      </c>
      <c r="H124" s="111" t="s">
        <v>5696</v>
      </c>
      <c r="I124" s="111">
        <v>112238268</v>
      </c>
    </row>
    <row r="125" spans="2:9" x14ac:dyDescent="0.3">
      <c r="B125" s="107">
        <v>44502.307638888888</v>
      </c>
      <c r="C125" s="108">
        <v>44503</v>
      </c>
      <c r="D125" s="109">
        <v>100</v>
      </c>
      <c r="E125" s="109">
        <v>97.5</v>
      </c>
      <c r="F125" s="109">
        <v>2.5</v>
      </c>
      <c r="G125" s="110" t="s">
        <v>5680</v>
      </c>
      <c r="H125" s="111" t="s">
        <v>5649</v>
      </c>
      <c r="I125" s="111">
        <v>112238164</v>
      </c>
    </row>
    <row r="126" spans="2:9" x14ac:dyDescent="0.3">
      <c r="B126" s="107">
        <v>44502.355555555558</v>
      </c>
      <c r="C126" s="108">
        <v>44503</v>
      </c>
      <c r="D126" s="109">
        <v>30</v>
      </c>
      <c r="E126" s="109">
        <v>29.25</v>
      </c>
      <c r="F126" s="109">
        <v>0.75</v>
      </c>
      <c r="G126" s="110" t="s">
        <v>5687</v>
      </c>
      <c r="H126" s="111" t="s">
        <v>5630</v>
      </c>
      <c r="I126" s="111">
        <v>112238684</v>
      </c>
    </row>
    <row r="127" spans="2:9" x14ac:dyDescent="0.3">
      <c r="B127" s="107">
        <v>44502.354861111111</v>
      </c>
      <c r="C127" s="108">
        <v>44503</v>
      </c>
      <c r="D127" s="109">
        <v>1000</v>
      </c>
      <c r="E127" s="109">
        <v>975</v>
      </c>
      <c r="F127" s="109">
        <v>25</v>
      </c>
      <c r="G127" s="110" t="s">
        <v>5687</v>
      </c>
      <c r="H127" s="111" t="s">
        <v>5697</v>
      </c>
      <c r="I127" s="111">
        <v>112238656</v>
      </c>
    </row>
    <row r="128" spans="2:9" x14ac:dyDescent="0.3">
      <c r="B128" s="107">
        <v>44502.368055555555</v>
      </c>
      <c r="C128" s="108">
        <v>44503</v>
      </c>
      <c r="D128" s="109">
        <v>1000</v>
      </c>
      <c r="E128" s="109">
        <v>975</v>
      </c>
      <c r="F128" s="109">
        <v>25</v>
      </c>
      <c r="G128" s="110" t="s">
        <v>5687</v>
      </c>
      <c r="H128" s="111" t="s">
        <v>5698</v>
      </c>
      <c r="I128" s="111">
        <v>112238860</v>
      </c>
    </row>
    <row r="129" spans="2:9" x14ac:dyDescent="0.3">
      <c r="B129" s="107">
        <v>44502.354861111111</v>
      </c>
      <c r="C129" s="108">
        <v>44503</v>
      </c>
      <c r="D129" s="109">
        <v>100</v>
      </c>
      <c r="E129" s="109">
        <v>97.5</v>
      </c>
      <c r="F129" s="109">
        <v>2.5</v>
      </c>
      <c r="G129" s="110" t="s">
        <v>5687</v>
      </c>
      <c r="H129" s="111" t="s">
        <v>5633</v>
      </c>
      <c r="I129" s="111">
        <v>112238660</v>
      </c>
    </row>
    <row r="130" spans="2:9" x14ac:dyDescent="0.3">
      <c r="B130" s="107">
        <v>44502.385416666664</v>
      </c>
      <c r="C130" s="108">
        <v>44503</v>
      </c>
      <c r="D130" s="109">
        <v>300</v>
      </c>
      <c r="E130" s="109">
        <v>292.5</v>
      </c>
      <c r="F130" s="109">
        <v>7.5</v>
      </c>
      <c r="G130" s="110" t="s">
        <v>5687</v>
      </c>
      <c r="H130" s="111" t="s">
        <v>5699</v>
      </c>
      <c r="I130" s="111">
        <v>112239116</v>
      </c>
    </row>
    <row r="131" spans="2:9" x14ac:dyDescent="0.3">
      <c r="B131" s="107">
        <v>44502.379166666666</v>
      </c>
      <c r="C131" s="108">
        <v>44503</v>
      </c>
      <c r="D131" s="109">
        <v>4000</v>
      </c>
      <c r="E131" s="109">
        <v>3900</v>
      </c>
      <c r="F131" s="109">
        <v>100</v>
      </c>
      <c r="G131" s="110" t="s">
        <v>5687</v>
      </c>
      <c r="H131" s="111" t="s">
        <v>5700</v>
      </c>
      <c r="I131" s="111">
        <v>112239002</v>
      </c>
    </row>
    <row r="132" spans="2:9" x14ac:dyDescent="0.3">
      <c r="B132" s="107">
        <v>44502.410416666666</v>
      </c>
      <c r="C132" s="108">
        <v>44503</v>
      </c>
      <c r="D132" s="109">
        <v>500</v>
      </c>
      <c r="E132" s="109">
        <v>487.5</v>
      </c>
      <c r="F132" s="109">
        <v>12.5</v>
      </c>
      <c r="G132" s="110" t="s">
        <v>5687</v>
      </c>
      <c r="H132" s="111" t="s">
        <v>3465</v>
      </c>
      <c r="I132" s="111">
        <v>112239642</v>
      </c>
    </row>
    <row r="133" spans="2:9" x14ac:dyDescent="0.3">
      <c r="B133" s="107">
        <v>44502.408333333333</v>
      </c>
      <c r="C133" s="108">
        <v>44503</v>
      </c>
      <c r="D133" s="109">
        <v>100</v>
      </c>
      <c r="E133" s="109">
        <v>97.5</v>
      </c>
      <c r="F133" s="109">
        <v>2.5</v>
      </c>
      <c r="G133" s="110" t="s">
        <v>5687</v>
      </c>
      <c r="H133" s="111" t="s">
        <v>2684</v>
      </c>
      <c r="I133" s="111">
        <v>112239582</v>
      </c>
    </row>
    <row r="134" spans="2:9" x14ac:dyDescent="0.3">
      <c r="B134" s="107">
        <v>44502.397916666669</v>
      </c>
      <c r="C134" s="108">
        <v>44503</v>
      </c>
      <c r="D134" s="109">
        <v>6000</v>
      </c>
      <c r="E134" s="109">
        <v>5850</v>
      </c>
      <c r="F134" s="109">
        <v>150</v>
      </c>
      <c r="G134" s="110" t="s">
        <v>5680</v>
      </c>
      <c r="H134" s="111" t="s">
        <v>3346</v>
      </c>
      <c r="I134" s="111">
        <v>112239356</v>
      </c>
    </row>
    <row r="135" spans="2:9" x14ac:dyDescent="0.3">
      <c r="B135" s="107">
        <v>44502.418749999997</v>
      </c>
      <c r="C135" s="108">
        <v>44503</v>
      </c>
      <c r="D135" s="109">
        <v>1000</v>
      </c>
      <c r="E135" s="109">
        <v>975</v>
      </c>
      <c r="F135" s="109">
        <v>25</v>
      </c>
      <c r="G135" s="110" t="s">
        <v>5687</v>
      </c>
      <c r="H135" s="111" t="s">
        <v>5701</v>
      </c>
      <c r="I135" s="111">
        <v>112239878</v>
      </c>
    </row>
    <row r="136" spans="2:9" x14ac:dyDescent="0.3">
      <c r="B136" s="107">
        <v>44502.425000000003</v>
      </c>
      <c r="C136" s="108">
        <v>44503</v>
      </c>
      <c r="D136" s="109">
        <v>500</v>
      </c>
      <c r="E136" s="109">
        <v>487.5</v>
      </c>
      <c r="F136" s="109">
        <v>12.5</v>
      </c>
      <c r="G136" s="110" t="s">
        <v>5687</v>
      </c>
      <c r="H136" s="111" t="s">
        <v>2678</v>
      </c>
      <c r="I136" s="111">
        <v>112240024</v>
      </c>
    </row>
    <row r="137" spans="2:9" x14ac:dyDescent="0.3">
      <c r="B137" s="107">
        <v>44502.429166666669</v>
      </c>
      <c r="C137" s="108">
        <v>44503</v>
      </c>
      <c r="D137" s="109">
        <v>5000</v>
      </c>
      <c r="E137" s="109">
        <v>4875</v>
      </c>
      <c r="F137" s="109">
        <v>125</v>
      </c>
      <c r="G137" s="110" t="s">
        <v>5680</v>
      </c>
      <c r="H137" s="111" t="s">
        <v>2790</v>
      </c>
      <c r="I137" s="111">
        <v>112240152</v>
      </c>
    </row>
    <row r="138" spans="2:9" x14ac:dyDescent="0.3">
      <c r="B138" s="107">
        <v>44502.495833333334</v>
      </c>
      <c r="C138" s="108">
        <v>44503</v>
      </c>
      <c r="D138" s="109">
        <v>400</v>
      </c>
      <c r="E138" s="109">
        <v>390</v>
      </c>
      <c r="F138" s="109">
        <v>10</v>
      </c>
      <c r="G138" s="110" t="s">
        <v>5687</v>
      </c>
      <c r="H138" s="111" t="s">
        <v>5681</v>
      </c>
      <c r="I138" s="111">
        <v>112241902</v>
      </c>
    </row>
    <row r="139" spans="2:9" x14ac:dyDescent="0.3">
      <c r="B139" s="107">
        <v>44502.469444444447</v>
      </c>
      <c r="C139" s="108">
        <v>44503</v>
      </c>
      <c r="D139" s="109">
        <v>500</v>
      </c>
      <c r="E139" s="109">
        <v>487.5</v>
      </c>
      <c r="F139" s="109">
        <v>12.5</v>
      </c>
      <c r="G139" s="110" t="s">
        <v>3140</v>
      </c>
      <c r="H139" s="111" t="s">
        <v>5702</v>
      </c>
      <c r="I139" s="111">
        <v>112241210</v>
      </c>
    </row>
    <row r="140" spans="2:9" x14ac:dyDescent="0.3">
      <c r="B140" s="107">
        <v>44502.496527777781</v>
      </c>
      <c r="C140" s="108">
        <v>44503</v>
      </c>
      <c r="D140" s="109">
        <v>2000</v>
      </c>
      <c r="E140" s="109">
        <v>1950</v>
      </c>
      <c r="F140" s="109">
        <v>50</v>
      </c>
      <c r="G140" s="110" t="s">
        <v>5687</v>
      </c>
      <c r="H140" s="111" t="s">
        <v>5703</v>
      </c>
      <c r="I140" s="111">
        <v>112241944</v>
      </c>
    </row>
    <row r="141" spans="2:9" x14ac:dyDescent="0.3">
      <c r="B141" s="107">
        <v>44502.540972222225</v>
      </c>
      <c r="C141" s="108">
        <v>44503</v>
      </c>
      <c r="D141" s="109">
        <v>200</v>
      </c>
      <c r="E141" s="109">
        <v>195</v>
      </c>
      <c r="F141" s="109">
        <v>5</v>
      </c>
      <c r="G141" s="110" t="s">
        <v>5680</v>
      </c>
      <c r="H141" s="111" t="s">
        <v>3128</v>
      </c>
      <c r="I141" s="111">
        <v>112243288</v>
      </c>
    </row>
    <row r="142" spans="2:9" x14ac:dyDescent="0.3">
      <c r="B142" s="107">
        <v>44502.536111111112</v>
      </c>
      <c r="C142" s="108">
        <v>44503</v>
      </c>
      <c r="D142" s="109">
        <v>1000</v>
      </c>
      <c r="E142" s="109">
        <v>975</v>
      </c>
      <c r="F142" s="109">
        <v>25</v>
      </c>
      <c r="G142" s="110" t="s">
        <v>5687</v>
      </c>
      <c r="H142" s="111" t="s">
        <v>870</v>
      </c>
      <c r="I142" s="111">
        <v>112243170</v>
      </c>
    </row>
    <row r="143" spans="2:9" x14ac:dyDescent="0.3">
      <c r="B143" s="107">
        <v>44502.546527777777</v>
      </c>
      <c r="C143" s="108">
        <v>44503</v>
      </c>
      <c r="D143" s="109">
        <v>300</v>
      </c>
      <c r="E143" s="109">
        <v>292.5</v>
      </c>
      <c r="F143" s="109">
        <v>7.5</v>
      </c>
      <c r="G143" s="110" t="s">
        <v>888</v>
      </c>
      <c r="H143" s="111" t="s">
        <v>5704</v>
      </c>
      <c r="I143" s="111">
        <v>112243526</v>
      </c>
    </row>
    <row r="144" spans="2:9" x14ac:dyDescent="0.3">
      <c r="B144" s="107">
        <v>44502.567361111112</v>
      </c>
      <c r="C144" s="108">
        <v>44503</v>
      </c>
      <c r="D144" s="109">
        <v>1000</v>
      </c>
      <c r="E144" s="109">
        <v>975</v>
      </c>
      <c r="F144" s="109">
        <v>25</v>
      </c>
      <c r="G144" s="110" t="s">
        <v>5687</v>
      </c>
      <c r="H144" s="111" t="s">
        <v>5705</v>
      </c>
      <c r="I144" s="111">
        <v>112244156</v>
      </c>
    </row>
    <row r="145" spans="2:9" x14ac:dyDescent="0.3">
      <c r="B145" s="107">
        <v>44502.574999999997</v>
      </c>
      <c r="C145" s="108">
        <v>44503</v>
      </c>
      <c r="D145" s="109">
        <v>5000</v>
      </c>
      <c r="E145" s="109">
        <v>4875</v>
      </c>
      <c r="F145" s="109">
        <v>125</v>
      </c>
      <c r="G145" s="110" t="s">
        <v>5687</v>
      </c>
      <c r="H145" s="111" t="s">
        <v>5706</v>
      </c>
      <c r="I145" s="111">
        <v>112244386</v>
      </c>
    </row>
    <row r="146" spans="2:9" x14ac:dyDescent="0.3">
      <c r="B146" s="107">
        <v>44502.617361111108</v>
      </c>
      <c r="C146" s="108">
        <v>44503</v>
      </c>
      <c r="D146" s="109">
        <v>500</v>
      </c>
      <c r="E146" s="109">
        <v>487.5</v>
      </c>
      <c r="F146" s="109">
        <v>12.5</v>
      </c>
      <c r="G146" s="110" t="s">
        <v>5687</v>
      </c>
      <c r="H146" s="111" t="s">
        <v>5707</v>
      </c>
      <c r="I146" s="111">
        <v>112245540</v>
      </c>
    </row>
    <row r="147" spans="2:9" x14ac:dyDescent="0.3">
      <c r="B147" s="107">
        <v>44502.617361111108</v>
      </c>
      <c r="C147" s="108">
        <v>44503</v>
      </c>
      <c r="D147" s="109">
        <v>5000</v>
      </c>
      <c r="E147" s="109">
        <v>4875</v>
      </c>
      <c r="F147" s="109">
        <v>125</v>
      </c>
      <c r="G147" s="110" t="s">
        <v>5687</v>
      </c>
      <c r="H147" s="111" t="s">
        <v>5708</v>
      </c>
      <c r="I147" s="111">
        <v>112245558</v>
      </c>
    </row>
    <row r="148" spans="2:9" x14ac:dyDescent="0.3">
      <c r="B148" s="107">
        <v>44502.622916666667</v>
      </c>
      <c r="C148" s="108">
        <v>44503</v>
      </c>
      <c r="D148" s="109">
        <v>2000</v>
      </c>
      <c r="E148" s="109">
        <v>1950</v>
      </c>
      <c r="F148" s="109">
        <v>50</v>
      </c>
      <c r="G148" s="110" t="s">
        <v>5687</v>
      </c>
      <c r="H148" s="111" t="s">
        <v>5709</v>
      </c>
      <c r="I148" s="111">
        <v>112245692</v>
      </c>
    </row>
    <row r="149" spans="2:9" x14ac:dyDescent="0.3">
      <c r="B149" s="107">
        <v>44502.629166666666</v>
      </c>
      <c r="C149" s="108">
        <v>44503</v>
      </c>
      <c r="D149" s="109">
        <v>400</v>
      </c>
      <c r="E149" s="109">
        <v>390</v>
      </c>
      <c r="F149" s="109">
        <v>10</v>
      </c>
      <c r="G149" s="110" t="s">
        <v>5687</v>
      </c>
      <c r="H149" s="111" t="s">
        <v>881</v>
      </c>
      <c r="I149" s="111">
        <v>112245852</v>
      </c>
    </row>
    <row r="150" spans="2:9" x14ac:dyDescent="0.3">
      <c r="B150" s="107">
        <v>44502.633333333331</v>
      </c>
      <c r="C150" s="108">
        <v>44503</v>
      </c>
      <c r="D150" s="109">
        <v>500</v>
      </c>
      <c r="E150" s="109">
        <v>487.5</v>
      </c>
      <c r="F150" s="109">
        <v>12.5</v>
      </c>
      <c r="G150" s="110" t="s">
        <v>5687</v>
      </c>
      <c r="H150" s="111" t="s">
        <v>2594</v>
      </c>
      <c r="I150" s="111">
        <v>112245980</v>
      </c>
    </row>
    <row r="151" spans="2:9" x14ac:dyDescent="0.3">
      <c r="B151" s="107">
        <v>44502.634722222225</v>
      </c>
      <c r="C151" s="108">
        <v>44503</v>
      </c>
      <c r="D151" s="109">
        <v>15000</v>
      </c>
      <c r="E151" s="109">
        <v>14625</v>
      </c>
      <c r="F151" s="109">
        <v>375</v>
      </c>
      <c r="G151" s="110" t="s">
        <v>5687</v>
      </c>
      <c r="H151" s="111" t="s">
        <v>5710</v>
      </c>
      <c r="I151" s="111">
        <v>112246046</v>
      </c>
    </row>
    <row r="152" spans="2:9" x14ac:dyDescent="0.3">
      <c r="B152" s="107">
        <v>44502.65902777778</v>
      </c>
      <c r="C152" s="108">
        <v>44503</v>
      </c>
      <c r="D152" s="109">
        <v>100</v>
      </c>
      <c r="E152" s="109">
        <v>97.5</v>
      </c>
      <c r="F152" s="109">
        <v>2.5</v>
      </c>
      <c r="G152" s="110" t="s">
        <v>5680</v>
      </c>
      <c r="H152" s="111" t="s">
        <v>5711</v>
      </c>
      <c r="I152" s="111">
        <v>112246788</v>
      </c>
    </row>
    <row r="153" spans="2:9" x14ac:dyDescent="0.3">
      <c r="B153" s="107">
        <v>44502.625694444447</v>
      </c>
      <c r="C153" s="108">
        <v>44503</v>
      </c>
      <c r="D153" s="109">
        <v>500</v>
      </c>
      <c r="E153" s="109">
        <v>487.5</v>
      </c>
      <c r="F153" s="109">
        <v>12.5</v>
      </c>
      <c r="G153" s="110" t="s">
        <v>902</v>
      </c>
      <c r="H153" s="111" t="s">
        <v>5712</v>
      </c>
      <c r="I153" s="111">
        <v>112245758</v>
      </c>
    </row>
    <row r="154" spans="2:9" x14ac:dyDescent="0.3">
      <c r="B154" s="107">
        <v>44502.652083333334</v>
      </c>
      <c r="C154" s="108">
        <v>44503</v>
      </c>
      <c r="D154" s="109">
        <v>1000</v>
      </c>
      <c r="E154" s="109">
        <v>975</v>
      </c>
      <c r="F154" s="109">
        <v>25</v>
      </c>
      <c r="G154" s="110" t="s">
        <v>5687</v>
      </c>
      <c r="H154" s="111" t="s">
        <v>5713</v>
      </c>
      <c r="I154" s="111">
        <v>112246582</v>
      </c>
    </row>
    <row r="155" spans="2:9" x14ac:dyDescent="0.3">
      <c r="B155" s="107">
        <v>44502.631249999999</v>
      </c>
      <c r="C155" s="108">
        <v>44503</v>
      </c>
      <c r="D155" s="109">
        <v>500</v>
      </c>
      <c r="E155" s="109">
        <v>487.5</v>
      </c>
      <c r="F155" s="109">
        <v>12.5</v>
      </c>
      <c r="G155" s="110" t="s">
        <v>5687</v>
      </c>
      <c r="H155" s="111" t="s">
        <v>5714</v>
      </c>
      <c r="I155" s="111">
        <v>112245912</v>
      </c>
    </row>
    <row r="156" spans="2:9" x14ac:dyDescent="0.3">
      <c r="B156" s="107">
        <v>44502.661805555559</v>
      </c>
      <c r="C156" s="108">
        <v>44503</v>
      </c>
      <c r="D156" s="109">
        <v>100</v>
      </c>
      <c r="E156" s="109">
        <v>97.5</v>
      </c>
      <c r="F156" s="109">
        <v>2.5</v>
      </c>
      <c r="G156" s="110" t="s">
        <v>3140</v>
      </c>
      <c r="H156" s="111" t="s">
        <v>5711</v>
      </c>
      <c r="I156" s="111">
        <v>112246848</v>
      </c>
    </row>
    <row r="157" spans="2:9" x14ac:dyDescent="0.3">
      <c r="B157" s="107">
        <v>44502.682638888888</v>
      </c>
      <c r="C157" s="108">
        <v>44503</v>
      </c>
      <c r="D157" s="109">
        <v>100</v>
      </c>
      <c r="E157" s="109">
        <v>97.5</v>
      </c>
      <c r="F157" s="109">
        <v>2.5</v>
      </c>
      <c r="G157" s="110" t="s">
        <v>5687</v>
      </c>
      <c r="H157" s="111" t="s">
        <v>5715</v>
      </c>
      <c r="I157" s="111">
        <v>112247406</v>
      </c>
    </row>
    <row r="158" spans="2:9" x14ac:dyDescent="0.3">
      <c r="B158" s="107">
        <v>44502.692361111112</v>
      </c>
      <c r="C158" s="108">
        <v>44503</v>
      </c>
      <c r="D158" s="109">
        <v>168</v>
      </c>
      <c r="E158" s="109">
        <v>163.80000000000001</v>
      </c>
      <c r="F158" s="109">
        <v>4.2</v>
      </c>
      <c r="G158" s="110" t="s">
        <v>3142</v>
      </c>
      <c r="H158" s="111" t="s">
        <v>883</v>
      </c>
      <c r="I158" s="111">
        <v>112247686</v>
      </c>
    </row>
    <row r="159" spans="2:9" x14ac:dyDescent="0.3">
      <c r="B159" s="107">
        <v>44502.707638888889</v>
      </c>
      <c r="C159" s="108">
        <v>44503</v>
      </c>
      <c r="D159" s="109">
        <v>300</v>
      </c>
      <c r="E159" s="109">
        <v>292.5</v>
      </c>
      <c r="F159" s="109">
        <v>7.5</v>
      </c>
      <c r="G159" s="110" t="s">
        <v>3140</v>
      </c>
      <c r="H159" s="111" t="s">
        <v>3129</v>
      </c>
      <c r="I159" s="111">
        <v>112248110</v>
      </c>
    </row>
    <row r="160" spans="2:9" x14ac:dyDescent="0.3">
      <c r="B160" s="107">
        <v>44502.718055555553</v>
      </c>
      <c r="C160" s="108">
        <v>44503</v>
      </c>
      <c r="D160" s="109">
        <v>1700</v>
      </c>
      <c r="E160" s="109">
        <v>1657.5</v>
      </c>
      <c r="F160" s="109">
        <v>42.5</v>
      </c>
      <c r="G160" s="110" t="s">
        <v>5687</v>
      </c>
      <c r="H160" s="111" t="s">
        <v>1211</v>
      </c>
      <c r="I160" s="111">
        <v>112248392</v>
      </c>
    </row>
    <row r="161" spans="2:9" x14ac:dyDescent="0.3">
      <c r="B161" s="107">
        <v>44502.725694444445</v>
      </c>
      <c r="C161" s="108">
        <v>44503</v>
      </c>
      <c r="D161" s="109">
        <v>1000</v>
      </c>
      <c r="E161" s="109">
        <v>975</v>
      </c>
      <c r="F161" s="109">
        <v>25</v>
      </c>
      <c r="G161" s="110" t="s">
        <v>5687</v>
      </c>
      <c r="H161" s="111" t="s">
        <v>5716</v>
      </c>
      <c r="I161" s="111">
        <v>112248596</v>
      </c>
    </row>
    <row r="162" spans="2:9" x14ac:dyDescent="0.3">
      <c r="B162" s="107">
        <v>44502.75277777778</v>
      </c>
      <c r="C162" s="108">
        <v>44503</v>
      </c>
      <c r="D162" s="109">
        <v>1000</v>
      </c>
      <c r="E162" s="109">
        <v>975</v>
      </c>
      <c r="F162" s="109">
        <v>25</v>
      </c>
      <c r="G162" s="110" t="s">
        <v>5717</v>
      </c>
      <c r="H162" s="111" t="s">
        <v>5718</v>
      </c>
      <c r="I162" s="111">
        <v>112249274</v>
      </c>
    </row>
    <row r="163" spans="2:9" x14ac:dyDescent="0.3">
      <c r="B163" s="107">
        <v>44502.754861111112</v>
      </c>
      <c r="C163" s="108">
        <v>44503</v>
      </c>
      <c r="D163" s="109">
        <v>1200</v>
      </c>
      <c r="E163" s="109">
        <v>1170</v>
      </c>
      <c r="F163" s="109">
        <v>30</v>
      </c>
      <c r="G163" s="110" t="s">
        <v>5717</v>
      </c>
      <c r="H163" s="111" t="s">
        <v>5719</v>
      </c>
      <c r="I163" s="111">
        <v>112249318</v>
      </c>
    </row>
    <row r="164" spans="2:9" x14ac:dyDescent="0.3">
      <c r="B164" s="107">
        <v>44502.780555555553</v>
      </c>
      <c r="C164" s="108">
        <v>44503</v>
      </c>
      <c r="D164" s="109">
        <v>80</v>
      </c>
      <c r="E164" s="109">
        <v>78</v>
      </c>
      <c r="F164" s="109">
        <v>2</v>
      </c>
      <c r="G164" s="110" t="s">
        <v>5687</v>
      </c>
      <c r="H164" s="111" t="s">
        <v>5679</v>
      </c>
      <c r="I164" s="111">
        <v>112250100</v>
      </c>
    </row>
    <row r="165" spans="2:9" x14ac:dyDescent="0.3">
      <c r="B165" s="107">
        <v>44502.785416666666</v>
      </c>
      <c r="C165" s="108">
        <v>44503</v>
      </c>
      <c r="D165" s="109">
        <v>80</v>
      </c>
      <c r="E165" s="109">
        <v>78</v>
      </c>
      <c r="F165" s="109">
        <v>2</v>
      </c>
      <c r="G165" s="110" t="s">
        <v>5717</v>
      </c>
      <c r="H165" s="111" t="s">
        <v>5679</v>
      </c>
      <c r="I165" s="111">
        <v>112250234</v>
      </c>
    </row>
    <row r="166" spans="2:9" x14ac:dyDescent="0.3">
      <c r="B166" s="107">
        <v>44502.763888888891</v>
      </c>
      <c r="C166" s="108">
        <v>44503</v>
      </c>
      <c r="D166" s="109">
        <v>103</v>
      </c>
      <c r="E166" s="109">
        <v>100.42</v>
      </c>
      <c r="F166" s="109">
        <v>2.58</v>
      </c>
      <c r="G166" s="110" t="s">
        <v>5717</v>
      </c>
      <c r="H166" s="111" t="s">
        <v>5653</v>
      </c>
      <c r="I166" s="111">
        <v>112249660</v>
      </c>
    </row>
    <row r="167" spans="2:9" x14ac:dyDescent="0.3">
      <c r="B167" s="107">
        <v>44502.793055555558</v>
      </c>
      <c r="C167" s="108">
        <v>44503</v>
      </c>
      <c r="D167" s="109">
        <v>3000</v>
      </c>
      <c r="E167" s="109">
        <v>2925</v>
      </c>
      <c r="F167" s="109">
        <v>75</v>
      </c>
      <c r="G167" s="110" t="s">
        <v>5717</v>
      </c>
      <c r="H167" s="111" t="s">
        <v>5720</v>
      </c>
      <c r="I167" s="111">
        <v>112250424</v>
      </c>
    </row>
    <row r="168" spans="2:9" x14ac:dyDescent="0.3">
      <c r="B168" s="107">
        <v>44502.793749999997</v>
      </c>
      <c r="C168" s="108">
        <v>44503</v>
      </c>
      <c r="D168" s="109">
        <v>500</v>
      </c>
      <c r="E168" s="109">
        <v>487.5</v>
      </c>
      <c r="F168" s="109">
        <v>12.5</v>
      </c>
      <c r="G168" s="110" t="s">
        <v>5717</v>
      </c>
      <c r="H168" s="111" t="s">
        <v>5721</v>
      </c>
      <c r="I168" s="111">
        <v>112250454</v>
      </c>
    </row>
    <row r="169" spans="2:9" x14ac:dyDescent="0.3">
      <c r="B169" s="107">
        <v>44502.811805555553</v>
      </c>
      <c r="C169" s="108">
        <v>44503</v>
      </c>
      <c r="D169" s="109">
        <v>3000</v>
      </c>
      <c r="E169" s="109">
        <v>2925</v>
      </c>
      <c r="F169" s="109">
        <v>75</v>
      </c>
      <c r="G169" s="110" t="s">
        <v>5687</v>
      </c>
      <c r="H169" s="111" t="s">
        <v>901</v>
      </c>
      <c r="I169" s="111">
        <v>112250934</v>
      </c>
    </row>
    <row r="170" spans="2:9" x14ac:dyDescent="0.3">
      <c r="B170" s="107">
        <v>44502.82916666667</v>
      </c>
      <c r="C170" s="108">
        <v>44503</v>
      </c>
      <c r="D170" s="109">
        <v>1000</v>
      </c>
      <c r="E170" s="109">
        <v>975</v>
      </c>
      <c r="F170" s="109">
        <v>25</v>
      </c>
      <c r="G170" s="110" t="s">
        <v>5717</v>
      </c>
      <c r="H170" s="111" t="s">
        <v>1134</v>
      </c>
      <c r="I170" s="111">
        <v>112251414</v>
      </c>
    </row>
    <row r="171" spans="2:9" x14ac:dyDescent="0.3">
      <c r="B171" s="107">
        <v>44502.820833333331</v>
      </c>
      <c r="C171" s="108">
        <v>44503</v>
      </c>
      <c r="D171" s="109">
        <v>500</v>
      </c>
      <c r="E171" s="109">
        <v>487.5</v>
      </c>
      <c r="F171" s="109">
        <v>12.5</v>
      </c>
      <c r="G171" s="110" t="s">
        <v>5717</v>
      </c>
      <c r="H171" s="111" t="s">
        <v>2696</v>
      </c>
      <c r="I171" s="111">
        <v>112251186</v>
      </c>
    </row>
    <row r="172" spans="2:9" x14ac:dyDescent="0.3">
      <c r="B172" s="107">
        <v>44502.8125</v>
      </c>
      <c r="C172" s="108">
        <v>44503</v>
      </c>
      <c r="D172" s="109">
        <v>400</v>
      </c>
      <c r="E172" s="109">
        <v>390</v>
      </c>
      <c r="F172" s="109">
        <v>10</v>
      </c>
      <c r="G172" s="110" t="s">
        <v>5717</v>
      </c>
      <c r="H172" s="111" t="s">
        <v>579</v>
      </c>
      <c r="I172" s="111">
        <v>112250956</v>
      </c>
    </row>
    <row r="173" spans="2:9" x14ac:dyDescent="0.3">
      <c r="B173" s="107">
        <v>44502.857638888891</v>
      </c>
      <c r="C173" s="108">
        <v>44503</v>
      </c>
      <c r="D173" s="109">
        <v>1000</v>
      </c>
      <c r="E173" s="109">
        <v>975</v>
      </c>
      <c r="F173" s="109">
        <v>25</v>
      </c>
      <c r="G173" s="110" t="s">
        <v>5717</v>
      </c>
      <c r="H173" s="111" t="s">
        <v>5722</v>
      </c>
      <c r="I173" s="111">
        <v>112252090</v>
      </c>
    </row>
    <row r="174" spans="2:9" x14ac:dyDescent="0.3">
      <c r="B174" s="107">
        <v>44502.870138888888</v>
      </c>
      <c r="C174" s="108">
        <v>44503</v>
      </c>
      <c r="D174" s="109">
        <v>8000</v>
      </c>
      <c r="E174" s="109">
        <v>7800</v>
      </c>
      <c r="F174" s="109">
        <v>200</v>
      </c>
      <c r="G174" s="110" t="s">
        <v>5717</v>
      </c>
      <c r="H174" s="111" t="s">
        <v>3124</v>
      </c>
      <c r="I174" s="111">
        <v>112252498</v>
      </c>
    </row>
    <row r="175" spans="2:9" x14ac:dyDescent="0.3">
      <c r="B175" s="107">
        <v>44502.865277777775</v>
      </c>
      <c r="C175" s="108">
        <v>44503</v>
      </c>
      <c r="D175" s="109">
        <v>200</v>
      </c>
      <c r="E175" s="109">
        <v>195</v>
      </c>
      <c r="F175" s="109">
        <v>5</v>
      </c>
      <c r="G175" s="110" t="s">
        <v>902</v>
      </c>
      <c r="H175" s="111" t="s">
        <v>5723</v>
      </c>
      <c r="I175" s="111">
        <v>112252340</v>
      </c>
    </row>
    <row r="176" spans="2:9" x14ac:dyDescent="0.3">
      <c r="B176" s="107">
        <v>44502.879861111112</v>
      </c>
      <c r="C176" s="108">
        <v>44503</v>
      </c>
      <c r="D176" s="109">
        <v>1500</v>
      </c>
      <c r="E176" s="109">
        <v>1462.5</v>
      </c>
      <c r="F176" s="109">
        <v>37.5</v>
      </c>
      <c r="G176" s="110" t="s">
        <v>5724</v>
      </c>
      <c r="H176" s="111" t="s">
        <v>3433</v>
      </c>
      <c r="I176" s="111">
        <v>112252774</v>
      </c>
    </row>
    <row r="177" spans="2:9" x14ac:dyDescent="0.3">
      <c r="B177" s="107">
        <v>44502.883333333331</v>
      </c>
      <c r="C177" s="108">
        <v>44503</v>
      </c>
      <c r="D177" s="109">
        <v>1000</v>
      </c>
      <c r="E177" s="109">
        <v>975</v>
      </c>
      <c r="F177" s="109">
        <v>25</v>
      </c>
      <c r="G177" s="110" t="s">
        <v>5725</v>
      </c>
      <c r="H177" s="111" t="s">
        <v>5726</v>
      </c>
      <c r="I177" s="111">
        <v>112252866</v>
      </c>
    </row>
    <row r="178" spans="2:9" x14ac:dyDescent="0.3">
      <c r="B178" s="107">
        <v>44502.897222222222</v>
      </c>
      <c r="C178" s="108">
        <v>44503</v>
      </c>
      <c r="D178" s="109">
        <v>500</v>
      </c>
      <c r="E178" s="109">
        <v>487.5</v>
      </c>
      <c r="F178" s="109">
        <v>12.5</v>
      </c>
      <c r="G178" s="110" t="s">
        <v>5717</v>
      </c>
      <c r="H178" s="111" t="s">
        <v>5727</v>
      </c>
      <c r="I178" s="111">
        <v>112253222</v>
      </c>
    </row>
    <row r="179" spans="2:9" x14ac:dyDescent="0.3">
      <c r="B179" s="107">
        <v>44502.893055555556</v>
      </c>
      <c r="C179" s="108">
        <v>44503</v>
      </c>
      <c r="D179" s="109">
        <v>100</v>
      </c>
      <c r="E179" s="109">
        <v>97.5</v>
      </c>
      <c r="F179" s="109">
        <v>2.5</v>
      </c>
      <c r="G179" s="110" t="s">
        <v>5717</v>
      </c>
      <c r="H179" s="111" t="s">
        <v>5728</v>
      </c>
      <c r="I179" s="111">
        <v>112253086</v>
      </c>
    </row>
    <row r="180" spans="2:9" x14ac:dyDescent="0.3">
      <c r="B180" s="107">
        <v>44502.92291666667</v>
      </c>
      <c r="C180" s="108">
        <v>44503</v>
      </c>
      <c r="D180" s="109">
        <v>200</v>
      </c>
      <c r="E180" s="109">
        <v>195</v>
      </c>
      <c r="F180" s="109">
        <v>5</v>
      </c>
      <c r="G180" s="110" t="s">
        <v>5717</v>
      </c>
      <c r="H180" s="111" t="s">
        <v>5729</v>
      </c>
      <c r="I180" s="111">
        <v>112253842</v>
      </c>
    </row>
    <row r="181" spans="2:9" x14ac:dyDescent="0.3">
      <c r="B181" s="107">
        <v>44502.92291666667</v>
      </c>
      <c r="C181" s="108">
        <v>44503</v>
      </c>
      <c r="D181" s="109">
        <v>3000</v>
      </c>
      <c r="E181" s="109">
        <v>2925</v>
      </c>
      <c r="F181" s="109">
        <v>75</v>
      </c>
      <c r="G181" s="110" t="s">
        <v>5725</v>
      </c>
      <c r="H181" s="111" t="s">
        <v>5730</v>
      </c>
      <c r="I181" s="111">
        <v>112253846</v>
      </c>
    </row>
    <row r="182" spans="2:9" x14ac:dyDescent="0.3">
      <c r="B182" s="107">
        <v>44502.9375</v>
      </c>
      <c r="C182" s="108">
        <v>44503</v>
      </c>
      <c r="D182" s="109">
        <v>10</v>
      </c>
      <c r="E182" s="109">
        <v>9.75</v>
      </c>
      <c r="F182" s="109">
        <v>0.25</v>
      </c>
      <c r="G182" s="110" t="s">
        <v>5731</v>
      </c>
      <c r="H182" s="111" t="s">
        <v>5732</v>
      </c>
      <c r="I182" s="111">
        <v>112254174</v>
      </c>
    </row>
    <row r="183" spans="2:9" x14ac:dyDescent="0.3">
      <c r="B183" s="107">
        <v>44502.941666666666</v>
      </c>
      <c r="C183" s="108">
        <v>44503</v>
      </c>
      <c r="D183" s="109">
        <v>1500</v>
      </c>
      <c r="E183" s="109">
        <v>1462.5</v>
      </c>
      <c r="F183" s="109">
        <v>37.5</v>
      </c>
      <c r="G183" s="110" t="s">
        <v>5717</v>
      </c>
      <c r="H183" s="111" t="s">
        <v>5733</v>
      </c>
      <c r="I183" s="111">
        <v>112254266</v>
      </c>
    </row>
    <row r="184" spans="2:9" x14ac:dyDescent="0.3">
      <c r="B184" s="107">
        <v>44502.949305555558</v>
      </c>
      <c r="C184" s="108">
        <v>44503</v>
      </c>
      <c r="D184" s="109">
        <v>500</v>
      </c>
      <c r="E184" s="109">
        <v>487.5</v>
      </c>
      <c r="F184" s="109">
        <v>12.5</v>
      </c>
      <c r="G184" s="110" t="s">
        <v>5717</v>
      </c>
      <c r="H184" s="111" t="s">
        <v>5734</v>
      </c>
      <c r="I184" s="111">
        <v>112254454</v>
      </c>
    </row>
    <row r="185" spans="2:9" x14ac:dyDescent="0.3">
      <c r="B185" s="107">
        <v>44502.936805555553</v>
      </c>
      <c r="C185" s="108">
        <v>44503</v>
      </c>
      <c r="D185" s="109">
        <v>400</v>
      </c>
      <c r="E185" s="109">
        <v>390</v>
      </c>
      <c r="F185" s="109">
        <v>10</v>
      </c>
      <c r="G185" s="110" t="s">
        <v>5717</v>
      </c>
      <c r="H185" s="111" t="s">
        <v>5735</v>
      </c>
      <c r="I185" s="111">
        <v>112254154</v>
      </c>
    </row>
    <row r="186" spans="2:9" x14ac:dyDescent="0.3">
      <c r="B186" s="107">
        <v>44502.939583333333</v>
      </c>
      <c r="C186" s="108">
        <v>44503</v>
      </c>
      <c r="D186" s="109">
        <v>10</v>
      </c>
      <c r="E186" s="109">
        <v>9.75</v>
      </c>
      <c r="F186" s="109">
        <v>0.25</v>
      </c>
      <c r="G186" s="110" t="s">
        <v>5687</v>
      </c>
      <c r="H186" s="111" t="s">
        <v>5732</v>
      </c>
      <c r="I186" s="111">
        <v>112254222</v>
      </c>
    </row>
    <row r="187" spans="2:9" x14ac:dyDescent="0.3">
      <c r="B187" s="107">
        <v>44502.944444444445</v>
      </c>
      <c r="C187" s="108">
        <v>44503</v>
      </c>
      <c r="D187" s="109">
        <v>5060</v>
      </c>
      <c r="E187" s="109">
        <v>4933.5</v>
      </c>
      <c r="F187" s="109">
        <v>126.5</v>
      </c>
      <c r="G187" s="110" t="s">
        <v>5717</v>
      </c>
      <c r="H187" s="111" t="s">
        <v>5736</v>
      </c>
      <c r="I187" s="111">
        <v>112254350</v>
      </c>
    </row>
    <row r="188" spans="2:9" x14ac:dyDescent="0.3">
      <c r="B188" s="107">
        <v>44502.950694444444</v>
      </c>
      <c r="C188" s="108">
        <v>44503</v>
      </c>
      <c r="D188" s="109">
        <v>500</v>
      </c>
      <c r="E188" s="109">
        <v>487.5</v>
      </c>
      <c r="F188" s="109">
        <v>12.5</v>
      </c>
      <c r="G188" s="110" t="s">
        <v>5725</v>
      </c>
      <c r="H188" s="111" t="s">
        <v>5734</v>
      </c>
      <c r="I188" s="111">
        <v>112254472</v>
      </c>
    </row>
    <row r="189" spans="2:9" x14ac:dyDescent="0.3">
      <c r="B189" s="107">
        <v>44502.938194444447</v>
      </c>
      <c r="C189" s="108">
        <v>44503</v>
      </c>
      <c r="D189" s="109">
        <v>10</v>
      </c>
      <c r="E189" s="109">
        <v>9.75</v>
      </c>
      <c r="F189" s="109">
        <v>0.25</v>
      </c>
      <c r="G189" s="110" t="s">
        <v>5717</v>
      </c>
      <c r="H189" s="111" t="s">
        <v>5732</v>
      </c>
      <c r="I189" s="111">
        <v>112254196</v>
      </c>
    </row>
    <row r="190" spans="2:9" x14ac:dyDescent="0.3">
      <c r="B190" s="107">
        <v>44502.941666666666</v>
      </c>
      <c r="C190" s="108">
        <v>44503</v>
      </c>
      <c r="D190" s="109">
        <v>13</v>
      </c>
      <c r="E190" s="109">
        <v>12.67</v>
      </c>
      <c r="F190" s="109">
        <v>0.32999999999999996</v>
      </c>
      <c r="G190" s="110" t="s">
        <v>5724</v>
      </c>
      <c r="H190" s="111" t="s">
        <v>5732</v>
      </c>
      <c r="I190" s="111">
        <v>112254262</v>
      </c>
    </row>
    <row r="191" spans="2:9" x14ac:dyDescent="0.3">
      <c r="B191" s="107">
        <v>44502.94027777778</v>
      </c>
      <c r="C191" s="108">
        <v>44503</v>
      </c>
      <c r="D191" s="109">
        <v>13</v>
      </c>
      <c r="E191" s="109">
        <v>12.67</v>
      </c>
      <c r="F191" s="109">
        <v>0.32999999999999996</v>
      </c>
      <c r="G191" s="110" t="s">
        <v>5725</v>
      </c>
      <c r="H191" s="111" t="s">
        <v>5732</v>
      </c>
      <c r="I191" s="111">
        <v>112254242</v>
      </c>
    </row>
    <row r="192" spans="2:9" x14ac:dyDescent="0.3">
      <c r="B192" s="107">
        <v>44502.961805555555</v>
      </c>
      <c r="C192" s="108">
        <v>44504</v>
      </c>
      <c r="D192" s="109">
        <v>2000</v>
      </c>
      <c r="E192" s="109">
        <v>1950</v>
      </c>
      <c r="F192" s="109">
        <v>50</v>
      </c>
      <c r="G192" s="110" t="s">
        <v>5725</v>
      </c>
      <c r="H192" s="111" t="s">
        <v>5737</v>
      </c>
      <c r="I192" s="111">
        <v>112254792</v>
      </c>
    </row>
    <row r="193" spans="2:9" x14ac:dyDescent="0.3">
      <c r="B193" s="107">
        <v>44502.963194444441</v>
      </c>
      <c r="C193" s="108">
        <v>44504</v>
      </c>
      <c r="D193" s="109">
        <v>1000</v>
      </c>
      <c r="E193" s="109">
        <v>975</v>
      </c>
      <c r="F193" s="109">
        <v>25</v>
      </c>
      <c r="G193" s="110" t="s">
        <v>5687</v>
      </c>
      <c r="H193" s="111" t="s">
        <v>5738</v>
      </c>
      <c r="I193" s="111">
        <v>112254822</v>
      </c>
    </row>
    <row r="194" spans="2:9" x14ac:dyDescent="0.3">
      <c r="B194" s="107">
        <v>44502.989583333336</v>
      </c>
      <c r="C194" s="108">
        <v>44504</v>
      </c>
      <c r="D194" s="109">
        <v>3000</v>
      </c>
      <c r="E194" s="109">
        <v>2925</v>
      </c>
      <c r="F194" s="109">
        <v>75</v>
      </c>
      <c r="G194" s="110" t="s">
        <v>5725</v>
      </c>
      <c r="H194" s="111" t="s">
        <v>5739</v>
      </c>
      <c r="I194" s="111">
        <v>112255292</v>
      </c>
    </row>
    <row r="195" spans="2:9" x14ac:dyDescent="0.3">
      <c r="B195" s="107">
        <v>44502.979861111111</v>
      </c>
      <c r="C195" s="108">
        <v>44504</v>
      </c>
      <c r="D195" s="109">
        <v>3000</v>
      </c>
      <c r="E195" s="109">
        <v>2925</v>
      </c>
      <c r="F195" s="109">
        <v>75</v>
      </c>
      <c r="G195" s="110" t="s">
        <v>5731</v>
      </c>
      <c r="H195" s="111" t="s">
        <v>5740</v>
      </c>
      <c r="I195" s="111">
        <v>112255146</v>
      </c>
    </row>
    <row r="196" spans="2:9" x14ac:dyDescent="0.3">
      <c r="B196" s="107">
        <v>44502.967361111114</v>
      </c>
      <c r="C196" s="108">
        <v>44504</v>
      </c>
      <c r="D196" s="109">
        <v>100</v>
      </c>
      <c r="E196" s="109">
        <v>97.5</v>
      </c>
      <c r="F196" s="109">
        <v>2.5</v>
      </c>
      <c r="G196" s="110" t="s">
        <v>5725</v>
      </c>
      <c r="H196" s="111" t="s">
        <v>5741</v>
      </c>
      <c r="I196" s="111">
        <v>112254906</v>
      </c>
    </row>
    <row r="197" spans="2:9" x14ac:dyDescent="0.3">
      <c r="B197" s="107">
        <v>44502.964583333334</v>
      </c>
      <c r="C197" s="108">
        <v>44504</v>
      </c>
      <c r="D197" s="109">
        <v>500</v>
      </c>
      <c r="E197" s="109">
        <v>487.5</v>
      </c>
      <c r="F197" s="109">
        <v>12.5</v>
      </c>
      <c r="G197" s="110" t="s">
        <v>5724</v>
      </c>
      <c r="H197" s="111" t="s">
        <v>5738</v>
      </c>
      <c r="I197" s="111">
        <v>112254852</v>
      </c>
    </row>
    <row r="198" spans="2:9" x14ac:dyDescent="0.3">
      <c r="B198" s="107">
        <v>44502.973611111112</v>
      </c>
      <c r="C198" s="108">
        <v>44504</v>
      </c>
      <c r="D198" s="109">
        <v>7000</v>
      </c>
      <c r="E198" s="109">
        <v>6825</v>
      </c>
      <c r="F198" s="109">
        <v>175</v>
      </c>
      <c r="G198" s="110" t="s">
        <v>5725</v>
      </c>
      <c r="H198" s="111" t="s">
        <v>5742</v>
      </c>
      <c r="I198" s="111">
        <v>112255040</v>
      </c>
    </row>
    <row r="199" spans="2:9" x14ac:dyDescent="0.3">
      <c r="B199" s="107">
        <v>44502.993750000001</v>
      </c>
      <c r="C199" s="108">
        <v>44504</v>
      </c>
      <c r="D199" s="109">
        <v>250</v>
      </c>
      <c r="E199" s="109">
        <v>243.75</v>
      </c>
      <c r="F199" s="109">
        <v>6.25</v>
      </c>
      <c r="G199" s="110" t="s">
        <v>5725</v>
      </c>
      <c r="H199" s="111" t="s">
        <v>5623</v>
      </c>
      <c r="I199" s="111">
        <v>112255356</v>
      </c>
    </row>
    <row r="200" spans="2:9" x14ac:dyDescent="0.3">
      <c r="B200" s="107">
        <v>44502.979861111111</v>
      </c>
      <c r="C200" s="108">
        <v>44504</v>
      </c>
      <c r="D200" s="109">
        <v>4000</v>
      </c>
      <c r="E200" s="109">
        <v>3900</v>
      </c>
      <c r="F200" s="109">
        <v>100</v>
      </c>
      <c r="G200" s="110" t="s">
        <v>5724</v>
      </c>
      <c r="H200" s="111" t="s">
        <v>5742</v>
      </c>
      <c r="I200" s="111">
        <v>112255152</v>
      </c>
    </row>
    <row r="201" spans="2:9" x14ac:dyDescent="0.3">
      <c r="B201" s="107">
        <v>44502.965277777781</v>
      </c>
      <c r="C201" s="108">
        <v>44504</v>
      </c>
      <c r="D201" s="109">
        <v>500</v>
      </c>
      <c r="E201" s="109">
        <v>487.5</v>
      </c>
      <c r="F201" s="109">
        <v>12.5</v>
      </c>
      <c r="G201" s="110" t="s">
        <v>5725</v>
      </c>
      <c r="H201" s="111" t="s">
        <v>5738</v>
      </c>
      <c r="I201" s="111">
        <v>112254872</v>
      </c>
    </row>
    <row r="202" spans="2:9" x14ac:dyDescent="0.3">
      <c r="B202" s="107">
        <v>44502.966666666667</v>
      </c>
      <c r="C202" s="108">
        <v>44504</v>
      </c>
      <c r="D202" s="109">
        <v>100</v>
      </c>
      <c r="E202" s="109">
        <v>97.5</v>
      </c>
      <c r="F202" s="109">
        <v>2.5</v>
      </c>
      <c r="G202" s="110" t="s">
        <v>5717</v>
      </c>
      <c r="H202" s="111" t="s">
        <v>5741</v>
      </c>
      <c r="I202" s="111">
        <v>112254886</v>
      </c>
    </row>
    <row r="203" spans="2:9" x14ac:dyDescent="0.3">
      <c r="B203" s="107">
        <v>44502.968055555553</v>
      </c>
      <c r="C203" s="108">
        <v>44504</v>
      </c>
      <c r="D203" s="109">
        <v>100</v>
      </c>
      <c r="E203" s="109">
        <v>97.5</v>
      </c>
      <c r="F203" s="109">
        <v>2.5</v>
      </c>
      <c r="G203" s="110" t="s">
        <v>5731</v>
      </c>
      <c r="H203" s="111" t="s">
        <v>5741</v>
      </c>
      <c r="I203" s="111">
        <v>112254908</v>
      </c>
    </row>
    <row r="204" spans="2:9" x14ac:dyDescent="0.3">
      <c r="B204" s="107">
        <v>44503.000694444447</v>
      </c>
      <c r="C204" s="108">
        <v>44504</v>
      </c>
      <c r="D204" s="109">
        <v>1000</v>
      </c>
      <c r="E204" s="109">
        <v>975</v>
      </c>
      <c r="F204" s="109">
        <v>25</v>
      </c>
      <c r="G204" s="110" t="s">
        <v>5717</v>
      </c>
      <c r="H204" s="111" t="s">
        <v>5636</v>
      </c>
      <c r="I204" s="111">
        <v>112255488</v>
      </c>
    </row>
    <row r="205" spans="2:9" x14ac:dyDescent="0.3">
      <c r="B205" s="107">
        <v>44503.019444444442</v>
      </c>
      <c r="C205" s="108">
        <v>44503</v>
      </c>
      <c r="D205" s="109">
        <v>134</v>
      </c>
      <c r="E205" s="109">
        <v>129.31</v>
      </c>
      <c r="F205" s="109">
        <v>4.6899999999999995</v>
      </c>
      <c r="G205" s="110" t="s">
        <v>5717</v>
      </c>
      <c r="H205" s="111" t="s">
        <v>5743</v>
      </c>
      <c r="I205" s="111">
        <v>112255754</v>
      </c>
    </row>
    <row r="206" spans="2:9" x14ac:dyDescent="0.3">
      <c r="B206" s="107">
        <v>44503.070138888892</v>
      </c>
      <c r="C206" s="108">
        <v>44504</v>
      </c>
      <c r="D206" s="109">
        <v>3150</v>
      </c>
      <c r="E206" s="109">
        <v>3071.25</v>
      </c>
      <c r="F206" s="109">
        <v>78.75</v>
      </c>
      <c r="G206" s="110" t="s">
        <v>5717</v>
      </c>
      <c r="H206" s="111" t="s">
        <v>917</v>
      </c>
      <c r="I206" s="111">
        <v>112256320</v>
      </c>
    </row>
    <row r="207" spans="2:9" x14ac:dyDescent="0.3">
      <c r="B207" s="107">
        <v>44503.138888888891</v>
      </c>
      <c r="C207" s="108">
        <v>44504</v>
      </c>
      <c r="D207" s="109">
        <v>1000</v>
      </c>
      <c r="E207" s="109">
        <v>975</v>
      </c>
      <c r="F207" s="109">
        <v>25</v>
      </c>
      <c r="G207" s="110" t="s">
        <v>5725</v>
      </c>
      <c r="H207" s="111" t="s">
        <v>5744</v>
      </c>
      <c r="I207" s="111">
        <v>112256744</v>
      </c>
    </row>
    <row r="208" spans="2:9" x14ac:dyDescent="0.3">
      <c r="B208" s="107">
        <v>44503.203472222223</v>
      </c>
      <c r="C208" s="108">
        <v>44504</v>
      </c>
      <c r="D208" s="109">
        <v>75</v>
      </c>
      <c r="E208" s="109">
        <v>73.12</v>
      </c>
      <c r="F208" s="109">
        <v>1.88</v>
      </c>
      <c r="G208" s="110" t="s">
        <v>5725</v>
      </c>
      <c r="H208" s="111" t="s">
        <v>916</v>
      </c>
      <c r="I208" s="111">
        <v>112257010</v>
      </c>
    </row>
    <row r="209" spans="2:9" x14ac:dyDescent="0.3">
      <c r="B209" s="107">
        <v>44503.284722222219</v>
      </c>
      <c r="C209" s="108">
        <v>44504</v>
      </c>
      <c r="D209" s="109">
        <v>1500</v>
      </c>
      <c r="E209" s="109">
        <v>1462.5</v>
      </c>
      <c r="F209" s="109">
        <v>37.5</v>
      </c>
      <c r="G209" s="110" t="s">
        <v>5717</v>
      </c>
      <c r="H209" s="111" t="s">
        <v>877</v>
      </c>
      <c r="I209" s="111">
        <v>112257442</v>
      </c>
    </row>
    <row r="210" spans="2:9" x14ac:dyDescent="0.3">
      <c r="B210" s="107">
        <v>44503.252083333333</v>
      </c>
      <c r="C210" s="108">
        <v>44504</v>
      </c>
      <c r="D210" s="109">
        <v>465</v>
      </c>
      <c r="E210" s="109">
        <v>453.37</v>
      </c>
      <c r="F210" s="109">
        <v>11.629999999999999</v>
      </c>
      <c r="G210" s="110" t="s">
        <v>5687</v>
      </c>
      <c r="H210" s="111" t="s">
        <v>886</v>
      </c>
      <c r="I210" s="111">
        <v>112257234</v>
      </c>
    </row>
    <row r="211" spans="2:9" x14ac:dyDescent="0.3">
      <c r="B211" s="107">
        <v>44503.313888888886</v>
      </c>
      <c r="C211" s="108">
        <v>44504</v>
      </c>
      <c r="D211" s="109">
        <v>100</v>
      </c>
      <c r="E211" s="109">
        <v>97.5</v>
      </c>
      <c r="F211" s="109">
        <v>2.5</v>
      </c>
      <c r="G211" s="110" t="s">
        <v>5717</v>
      </c>
      <c r="H211" s="111" t="s">
        <v>5649</v>
      </c>
      <c r="I211" s="111">
        <v>112257620</v>
      </c>
    </row>
    <row r="212" spans="2:9" x14ac:dyDescent="0.3">
      <c r="B212" s="107">
        <v>44503.315972222219</v>
      </c>
      <c r="C212" s="108">
        <v>44504</v>
      </c>
      <c r="D212" s="109">
        <v>100</v>
      </c>
      <c r="E212" s="109">
        <v>97.5</v>
      </c>
      <c r="F212" s="109">
        <v>2.5</v>
      </c>
      <c r="G212" s="110" t="s">
        <v>5717</v>
      </c>
      <c r="H212" s="111" t="s">
        <v>5745</v>
      </c>
      <c r="I212" s="111">
        <v>112257658</v>
      </c>
    </row>
    <row r="213" spans="2:9" x14ac:dyDescent="0.3">
      <c r="B213" s="107">
        <v>44503.322222222225</v>
      </c>
      <c r="C213" s="108">
        <v>44504</v>
      </c>
      <c r="D213" s="109">
        <v>2000</v>
      </c>
      <c r="E213" s="109">
        <v>1950</v>
      </c>
      <c r="F213" s="109">
        <v>50</v>
      </c>
      <c r="G213" s="110" t="s">
        <v>5725</v>
      </c>
      <c r="H213" s="111" t="s">
        <v>5746</v>
      </c>
      <c r="I213" s="111">
        <v>112257702</v>
      </c>
    </row>
    <row r="214" spans="2:9" x14ac:dyDescent="0.3">
      <c r="B214" s="107">
        <v>44503.352083333331</v>
      </c>
      <c r="C214" s="108">
        <v>44504</v>
      </c>
      <c r="D214" s="109">
        <v>5000</v>
      </c>
      <c r="E214" s="109">
        <v>4875</v>
      </c>
      <c r="F214" s="109">
        <v>125</v>
      </c>
      <c r="G214" s="110" t="s">
        <v>5731</v>
      </c>
      <c r="H214" s="111" t="s">
        <v>5747</v>
      </c>
      <c r="I214" s="111">
        <v>112258064</v>
      </c>
    </row>
    <row r="215" spans="2:9" x14ac:dyDescent="0.3">
      <c r="B215" s="107">
        <v>44503.371527777781</v>
      </c>
      <c r="C215" s="108">
        <v>44504</v>
      </c>
      <c r="D215" s="109">
        <v>30</v>
      </c>
      <c r="E215" s="109">
        <v>29.25</v>
      </c>
      <c r="F215" s="109">
        <v>0.75</v>
      </c>
      <c r="G215" s="110" t="s">
        <v>5717</v>
      </c>
      <c r="H215" s="111" t="s">
        <v>5630</v>
      </c>
      <c r="I215" s="111">
        <v>112258310</v>
      </c>
    </row>
    <row r="216" spans="2:9" x14ac:dyDescent="0.3">
      <c r="B216" s="107">
        <v>44503.397222222222</v>
      </c>
      <c r="C216" s="108">
        <v>44504</v>
      </c>
      <c r="D216" s="109">
        <v>550</v>
      </c>
      <c r="E216" s="109">
        <v>536.25</v>
      </c>
      <c r="F216" s="109">
        <v>13.75</v>
      </c>
      <c r="G216" s="110" t="s">
        <v>5717</v>
      </c>
      <c r="H216" s="111" t="s">
        <v>5748</v>
      </c>
      <c r="I216" s="111">
        <v>112258762</v>
      </c>
    </row>
    <row r="217" spans="2:9" x14ac:dyDescent="0.3">
      <c r="B217" s="107">
        <v>44503.413194444445</v>
      </c>
      <c r="C217" s="108">
        <v>44504</v>
      </c>
      <c r="D217" s="109">
        <v>100</v>
      </c>
      <c r="E217" s="109">
        <v>97.5</v>
      </c>
      <c r="F217" s="109">
        <v>2.5</v>
      </c>
      <c r="G217" s="110" t="s">
        <v>5731</v>
      </c>
      <c r="H217" s="111" t="s">
        <v>5633</v>
      </c>
      <c r="I217" s="111">
        <v>112259100</v>
      </c>
    </row>
    <row r="218" spans="2:9" x14ac:dyDescent="0.3">
      <c r="B218" s="107">
        <v>44503.408333333333</v>
      </c>
      <c r="C218" s="108">
        <v>44504</v>
      </c>
      <c r="D218" s="109">
        <v>3000</v>
      </c>
      <c r="E218" s="109">
        <v>2925</v>
      </c>
      <c r="F218" s="109">
        <v>75</v>
      </c>
      <c r="G218" s="110" t="s">
        <v>5725</v>
      </c>
      <c r="H218" s="111" t="s">
        <v>5749</v>
      </c>
      <c r="I218" s="111">
        <v>112259014</v>
      </c>
    </row>
    <row r="219" spans="2:9" x14ac:dyDescent="0.3">
      <c r="B219" s="107">
        <v>44503.412499999999</v>
      </c>
      <c r="C219" s="108">
        <v>44504</v>
      </c>
      <c r="D219" s="109">
        <v>100</v>
      </c>
      <c r="E219" s="109">
        <v>97.5</v>
      </c>
      <c r="F219" s="109">
        <v>2.5</v>
      </c>
      <c r="G219" s="110" t="s">
        <v>5717</v>
      </c>
      <c r="H219" s="111" t="s">
        <v>912</v>
      </c>
      <c r="I219" s="111">
        <v>112259090</v>
      </c>
    </row>
    <row r="220" spans="2:9" x14ac:dyDescent="0.3">
      <c r="B220" s="107">
        <v>44503.413888888892</v>
      </c>
      <c r="C220" s="108">
        <v>44504</v>
      </c>
      <c r="D220" s="109">
        <v>100</v>
      </c>
      <c r="E220" s="109">
        <v>97.5</v>
      </c>
      <c r="F220" s="109">
        <v>2.5</v>
      </c>
      <c r="G220" s="110" t="s">
        <v>5724</v>
      </c>
      <c r="H220" s="111" t="s">
        <v>5633</v>
      </c>
      <c r="I220" s="111">
        <v>112259110</v>
      </c>
    </row>
    <row r="221" spans="2:9" x14ac:dyDescent="0.3">
      <c r="B221" s="107">
        <v>44503.398611111108</v>
      </c>
      <c r="C221" s="108">
        <v>44504</v>
      </c>
      <c r="D221" s="109">
        <v>550</v>
      </c>
      <c r="E221" s="109">
        <v>536.25</v>
      </c>
      <c r="F221" s="109">
        <v>13.75</v>
      </c>
      <c r="G221" s="110" t="s">
        <v>5687</v>
      </c>
      <c r="H221" s="111" t="s">
        <v>5748</v>
      </c>
      <c r="I221" s="111">
        <v>112258788</v>
      </c>
    </row>
    <row r="222" spans="2:9" x14ac:dyDescent="0.3">
      <c r="B222" s="107">
        <v>44503.4</v>
      </c>
      <c r="C222" s="108">
        <v>44504</v>
      </c>
      <c r="D222" s="109">
        <v>550</v>
      </c>
      <c r="E222" s="109">
        <v>536.25</v>
      </c>
      <c r="F222" s="109">
        <v>13.75</v>
      </c>
      <c r="G222" s="110" t="s">
        <v>5724</v>
      </c>
      <c r="H222" s="111" t="s">
        <v>5748</v>
      </c>
      <c r="I222" s="111">
        <v>112258826</v>
      </c>
    </row>
    <row r="223" spans="2:9" x14ac:dyDescent="0.3">
      <c r="B223" s="107">
        <v>44503.401388888888</v>
      </c>
      <c r="C223" s="108">
        <v>44504</v>
      </c>
      <c r="D223" s="109">
        <v>550</v>
      </c>
      <c r="E223" s="109">
        <v>536.25</v>
      </c>
      <c r="F223" s="109">
        <v>13.75</v>
      </c>
      <c r="G223" s="110" t="s">
        <v>5731</v>
      </c>
      <c r="H223" s="111" t="s">
        <v>5748</v>
      </c>
      <c r="I223" s="111">
        <v>112258848</v>
      </c>
    </row>
    <row r="224" spans="2:9" x14ac:dyDescent="0.3">
      <c r="B224" s="107">
        <v>44503.399305555555</v>
      </c>
      <c r="C224" s="108">
        <v>44504</v>
      </c>
      <c r="D224" s="109">
        <v>550</v>
      </c>
      <c r="E224" s="109">
        <v>536.25</v>
      </c>
      <c r="F224" s="109">
        <v>13.75</v>
      </c>
      <c r="G224" s="110" t="s">
        <v>5725</v>
      </c>
      <c r="H224" s="111" t="s">
        <v>5748</v>
      </c>
      <c r="I224" s="111">
        <v>112258812</v>
      </c>
    </row>
    <row r="225" spans="2:9" x14ac:dyDescent="0.3">
      <c r="B225" s="107">
        <v>44503.417361111111</v>
      </c>
      <c r="C225" s="108">
        <v>44504</v>
      </c>
      <c r="D225" s="109">
        <v>1000</v>
      </c>
      <c r="E225" s="109">
        <v>975</v>
      </c>
      <c r="F225" s="109">
        <v>25</v>
      </c>
      <c r="G225" s="110" t="s">
        <v>5725</v>
      </c>
      <c r="H225" s="111" t="s">
        <v>5750</v>
      </c>
      <c r="I225" s="111">
        <v>112259194</v>
      </c>
    </row>
    <row r="226" spans="2:9" x14ac:dyDescent="0.3">
      <c r="B226" s="107">
        <v>44503.421527777777</v>
      </c>
      <c r="C226" s="108">
        <v>44504</v>
      </c>
      <c r="D226" s="109">
        <v>500</v>
      </c>
      <c r="E226" s="109">
        <v>487.5</v>
      </c>
      <c r="F226" s="109">
        <v>12.5</v>
      </c>
      <c r="G226" s="110" t="s">
        <v>5717</v>
      </c>
      <c r="H226" s="111" t="s">
        <v>5751</v>
      </c>
      <c r="I226" s="111">
        <v>112259278</v>
      </c>
    </row>
    <row r="227" spans="2:9" x14ac:dyDescent="0.3">
      <c r="B227" s="107">
        <v>44503.447222222225</v>
      </c>
      <c r="C227" s="108">
        <v>44504</v>
      </c>
      <c r="D227" s="109">
        <v>1000</v>
      </c>
      <c r="E227" s="109">
        <v>975</v>
      </c>
      <c r="F227" s="109">
        <v>25</v>
      </c>
      <c r="G227" s="110" t="s">
        <v>5725</v>
      </c>
      <c r="H227" s="111" t="s">
        <v>5752</v>
      </c>
      <c r="I227" s="111">
        <v>112259966</v>
      </c>
    </row>
    <row r="228" spans="2:9" x14ac:dyDescent="0.3">
      <c r="B228" s="107">
        <v>44503.461805555555</v>
      </c>
      <c r="C228" s="108">
        <v>44504</v>
      </c>
      <c r="D228" s="109">
        <v>500</v>
      </c>
      <c r="E228" s="109">
        <v>487.5</v>
      </c>
      <c r="F228" s="109">
        <v>12.5</v>
      </c>
      <c r="G228" s="110" t="s">
        <v>5725</v>
      </c>
      <c r="H228" s="111" t="s">
        <v>5753</v>
      </c>
      <c r="I228" s="111">
        <v>112260418</v>
      </c>
    </row>
    <row r="229" spans="2:9" x14ac:dyDescent="0.3">
      <c r="B229" s="107">
        <v>44503.461805555555</v>
      </c>
      <c r="C229" s="108">
        <v>44504</v>
      </c>
      <c r="D229" s="109">
        <v>200</v>
      </c>
      <c r="E229" s="109">
        <v>195</v>
      </c>
      <c r="F229" s="109">
        <v>5</v>
      </c>
      <c r="G229" s="110" t="s">
        <v>5717</v>
      </c>
      <c r="H229" s="111" t="s">
        <v>5754</v>
      </c>
      <c r="I229" s="111">
        <v>112260414</v>
      </c>
    </row>
    <row r="230" spans="2:9" x14ac:dyDescent="0.3">
      <c r="B230" s="107">
        <v>44503.460416666669</v>
      </c>
      <c r="C230" s="108">
        <v>44504</v>
      </c>
      <c r="D230" s="109">
        <v>50</v>
      </c>
      <c r="E230" s="109">
        <v>48.75</v>
      </c>
      <c r="F230" s="109">
        <v>1.25</v>
      </c>
      <c r="G230" s="110" t="s">
        <v>5724</v>
      </c>
      <c r="H230" s="111" t="s">
        <v>5713</v>
      </c>
      <c r="I230" s="111">
        <v>112260366</v>
      </c>
    </row>
    <row r="231" spans="2:9" x14ac:dyDescent="0.3">
      <c r="B231" s="107">
        <v>44503.502083333333</v>
      </c>
      <c r="C231" s="108">
        <v>44504</v>
      </c>
      <c r="D231" s="109">
        <v>150</v>
      </c>
      <c r="E231" s="109">
        <v>146.25</v>
      </c>
      <c r="F231" s="109">
        <v>3.75</v>
      </c>
      <c r="G231" s="110" t="s">
        <v>5717</v>
      </c>
      <c r="H231" s="111" t="s">
        <v>5755</v>
      </c>
      <c r="I231" s="111">
        <v>112261578</v>
      </c>
    </row>
    <row r="232" spans="2:9" x14ac:dyDescent="0.3">
      <c r="B232" s="107">
        <v>44503.526388888888</v>
      </c>
      <c r="C232" s="108">
        <v>44504</v>
      </c>
      <c r="D232" s="109">
        <v>2000</v>
      </c>
      <c r="E232" s="109">
        <v>1950</v>
      </c>
      <c r="F232" s="109">
        <v>50</v>
      </c>
      <c r="G232" s="110" t="s">
        <v>5717</v>
      </c>
      <c r="H232" s="111" t="s">
        <v>5756</v>
      </c>
      <c r="I232" s="111">
        <v>112262300</v>
      </c>
    </row>
    <row r="233" spans="2:9" x14ac:dyDescent="0.3">
      <c r="B233" s="107">
        <v>44503.503472222219</v>
      </c>
      <c r="C233" s="108">
        <v>44504</v>
      </c>
      <c r="D233" s="109">
        <v>150</v>
      </c>
      <c r="E233" s="109">
        <v>146.25</v>
      </c>
      <c r="F233" s="109">
        <v>3.75</v>
      </c>
      <c r="G233" s="110" t="s">
        <v>5687</v>
      </c>
      <c r="H233" s="111" t="s">
        <v>5755</v>
      </c>
      <c r="I233" s="111">
        <v>112261602</v>
      </c>
    </row>
    <row r="234" spans="2:9" x14ac:dyDescent="0.3">
      <c r="B234" s="107">
        <v>44503.532638888886</v>
      </c>
      <c r="C234" s="108">
        <v>44504</v>
      </c>
      <c r="D234" s="109">
        <v>500</v>
      </c>
      <c r="E234" s="109">
        <v>487.5</v>
      </c>
      <c r="F234" s="109">
        <v>12.5</v>
      </c>
      <c r="G234" s="110" t="s">
        <v>5725</v>
      </c>
      <c r="H234" s="111" t="s">
        <v>3628</v>
      </c>
      <c r="I234" s="111">
        <v>112262526</v>
      </c>
    </row>
    <row r="235" spans="2:9" x14ac:dyDescent="0.3">
      <c r="B235" s="107">
        <v>44503.548611111109</v>
      </c>
      <c r="C235" s="108">
        <v>44504</v>
      </c>
      <c r="D235" s="109">
        <v>770</v>
      </c>
      <c r="E235" s="109">
        <v>750.75</v>
      </c>
      <c r="F235" s="109">
        <v>19.25</v>
      </c>
      <c r="G235" s="110" t="s">
        <v>5724</v>
      </c>
      <c r="H235" s="111" t="s">
        <v>5757</v>
      </c>
      <c r="I235" s="111">
        <v>112263048</v>
      </c>
    </row>
    <row r="236" spans="2:9" x14ac:dyDescent="0.3">
      <c r="B236" s="107">
        <v>44503.556944444441</v>
      </c>
      <c r="C236" s="108">
        <v>44504</v>
      </c>
      <c r="D236" s="109">
        <v>75</v>
      </c>
      <c r="E236" s="109">
        <v>73.12</v>
      </c>
      <c r="F236" s="109">
        <v>1.88</v>
      </c>
      <c r="G236" s="110" t="s">
        <v>5724</v>
      </c>
      <c r="H236" s="111" t="s">
        <v>5758</v>
      </c>
      <c r="I236" s="111">
        <v>112263338</v>
      </c>
    </row>
    <row r="237" spans="2:9" x14ac:dyDescent="0.3">
      <c r="B237" s="107">
        <v>44503.558333333334</v>
      </c>
      <c r="C237" s="108">
        <v>44504</v>
      </c>
      <c r="D237" s="109">
        <v>75</v>
      </c>
      <c r="E237" s="109">
        <v>73.12</v>
      </c>
      <c r="F237" s="109">
        <v>1.88</v>
      </c>
      <c r="G237" s="110" t="s">
        <v>5717</v>
      </c>
      <c r="H237" s="111" t="s">
        <v>5758</v>
      </c>
      <c r="I237" s="111">
        <v>112263374</v>
      </c>
    </row>
    <row r="238" spans="2:9" x14ac:dyDescent="0.3">
      <c r="B238" s="107">
        <v>44503.574305555558</v>
      </c>
      <c r="C238" s="108">
        <v>44504</v>
      </c>
      <c r="D238" s="109">
        <v>210</v>
      </c>
      <c r="E238" s="109">
        <v>204.75</v>
      </c>
      <c r="F238" s="109">
        <v>5.25</v>
      </c>
      <c r="G238" s="110" t="s">
        <v>5717</v>
      </c>
      <c r="H238" s="111" t="s">
        <v>5759</v>
      </c>
      <c r="I238" s="111">
        <v>112263864</v>
      </c>
    </row>
    <row r="239" spans="2:9" x14ac:dyDescent="0.3">
      <c r="B239" s="107">
        <v>44503.56527777778</v>
      </c>
      <c r="C239" s="108">
        <v>44504</v>
      </c>
      <c r="D239" s="109">
        <v>300</v>
      </c>
      <c r="E239" s="109">
        <v>292.5</v>
      </c>
      <c r="F239" s="109">
        <v>7.5</v>
      </c>
      <c r="G239" s="110" t="s">
        <v>5717</v>
      </c>
      <c r="H239" s="111" t="s">
        <v>5699</v>
      </c>
      <c r="I239" s="111">
        <v>112263590</v>
      </c>
    </row>
    <row r="240" spans="2:9" x14ac:dyDescent="0.3">
      <c r="B240" s="107">
        <v>44503.56527777778</v>
      </c>
      <c r="C240" s="108">
        <v>44504</v>
      </c>
      <c r="D240" s="109">
        <v>300</v>
      </c>
      <c r="E240" s="109">
        <v>292.5</v>
      </c>
      <c r="F240" s="109">
        <v>7.5</v>
      </c>
      <c r="G240" s="110" t="s">
        <v>5687</v>
      </c>
      <c r="H240" s="111" t="s">
        <v>5699</v>
      </c>
      <c r="I240" s="111">
        <v>112263600</v>
      </c>
    </row>
    <row r="241" spans="2:9" x14ac:dyDescent="0.3">
      <c r="B241" s="107">
        <v>44503.565972222219</v>
      </c>
      <c r="C241" s="108">
        <v>44504</v>
      </c>
      <c r="D241" s="109">
        <v>300</v>
      </c>
      <c r="E241" s="109">
        <v>292.5</v>
      </c>
      <c r="F241" s="109">
        <v>7.5</v>
      </c>
      <c r="G241" s="110" t="s">
        <v>5731</v>
      </c>
      <c r="H241" s="111" t="s">
        <v>5699</v>
      </c>
      <c r="I241" s="111">
        <v>112263628</v>
      </c>
    </row>
    <row r="242" spans="2:9" x14ac:dyDescent="0.3">
      <c r="B242" s="107">
        <v>44503.56527777778</v>
      </c>
      <c r="C242" s="108">
        <v>44504</v>
      </c>
      <c r="D242" s="109">
        <v>300</v>
      </c>
      <c r="E242" s="109">
        <v>292.5</v>
      </c>
      <c r="F242" s="109">
        <v>7.5</v>
      </c>
      <c r="G242" s="110" t="s">
        <v>5724</v>
      </c>
      <c r="H242" s="111" t="s">
        <v>5699</v>
      </c>
      <c r="I242" s="111">
        <v>112263612</v>
      </c>
    </row>
    <row r="243" spans="2:9" x14ac:dyDescent="0.3">
      <c r="B243" s="107">
        <v>44503.565972222219</v>
      </c>
      <c r="C243" s="108">
        <v>44504</v>
      </c>
      <c r="D243" s="109">
        <v>300</v>
      </c>
      <c r="E243" s="109">
        <v>292.5</v>
      </c>
      <c r="F243" s="109">
        <v>7.5</v>
      </c>
      <c r="G243" s="110" t="s">
        <v>5725</v>
      </c>
      <c r="H243" s="111" t="s">
        <v>5699</v>
      </c>
      <c r="I243" s="111">
        <v>112263616</v>
      </c>
    </row>
    <row r="244" spans="2:9" x14ac:dyDescent="0.3">
      <c r="B244" s="107">
        <v>44503.580555555556</v>
      </c>
      <c r="C244" s="108">
        <v>44504</v>
      </c>
      <c r="D244" s="109">
        <v>1500</v>
      </c>
      <c r="E244" s="109">
        <v>1462.5</v>
      </c>
      <c r="F244" s="109">
        <v>37.5</v>
      </c>
      <c r="G244" s="110" t="s">
        <v>5731</v>
      </c>
      <c r="H244" s="111" t="s">
        <v>5760</v>
      </c>
      <c r="I244" s="111">
        <v>112264012</v>
      </c>
    </row>
    <row r="245" spans="2:9" x14ac:dyDescent="0.3">
      <c r="B245" s="107">
        <v>44503.588194444441</v>
      </c>
      <c r="C245" s="108">
        <v>44504</v>
      </c>
      <c r="D245" s="109">
        <v>600</v>
      </c>
      <c r="E245" s="109">
        <v>585</v>
      </c>
      <c r="F245" s="109">
        <v>15</v>
      </c>
      <c r="G245" s="110" t="s">
        <v>5724</v>
      </c>
      <c r="H245" s="111" t="s">
        <v>5677</v>
      </c>
      <c r="I245" s="111">
        <v>112264268</v>
      </c>
    </row>
    <row r="246" spans="2:9" x14ac:dyDescent="0.3">
      <c r="B246" s="107">
        <v>44503.599305555559</v>
      </c>
      <c r="C246" s="108">
        <v>44504</v>
      </c>
      <c r="D246" s="109">
        <v>200</v>
      </c>
      <c r="E246" s="109">
        <v>195</v>
      </c>
      <c r="F246" s="109">
        <v>5</v>
      </c>
      <c r="G246" s="110" t="s">
        <v>5717</v>
      </c>
      <c r="H246" s="111" t="s">
        <v>2715</v>
      </c>
      <c r="I246" s="111">
        <v>112264582</v>
      </c>
    </row>
    <row r="247" spans="2:9" x14ac:dyDescent="0.3">
      <c r="B247" s="107">
        <v>44503.600694444445</v>
      </c>
      <c r="C247" s="108">
        <v>44504</v>
      </c>
      <c r="D247" s="109">
        <v>500</v>
      </c>
      <c r="E247" s="109">
        <v>487.5</v>
      </c>
      <c r="F247" s="109">
        <v>12.5</v>
      </c>
      <c r="G247" s="110" t="s">
        <v>5725</v>
      </c>
      <c r="H247" s="111" t="s">
        <v>5761</v>
      </c>
      <c r="I247" s="111">
        <v>112264648</v>
      </c>
    </row>
    <row r="248" spans="2:9" x14ac:dyDescent="0.3">
      <c r="B248" s="107">
        <v>44503.625</v>
      </c>
      <c r="C248" s="108">
        <v>44504</v>
      </c>
      <c r="D248" s="109">
        <v>248</v>
      </c>
      <c r="E248" s="109">
        <v>241.8</v>
      </c>
      <c r="F248" s="109">
        <v>6.2</v>
      </c>
      <c r="G248" s="110" t="s">
        <v>5717</v>
      </c>
      <c r="H248" s="111" t="s">
        <v>5762</v>
      </c>
      <c r="I248" s="111">
        <v>112265420</v>
      </c>
    </row>
    <row r="249" spans="2:9" x14ac:dyDescent="0.3">
      <c r="B249" s="107">
        <v>44503.642361111109</v>
      </c>
      <c r="C249" s="108">
        <v>44504</v>
      </c>
      <c r="D249" s="109">
        <v>500</v>
      </c>
      <c r="E249" s="109">
        <v>487.5</v>
      </c>
      <c r="F249" s="109">
        <v>12.5</v>
      </c>
      <c r="G249" s="110" t="s">
        <v>5725</v>
      </c>
      <c r="H249" s="111" t="s">
        <v>5738</v>
      </c>
      <c r="I249" s="111">
        <v>112265936</v>
      </c>
    </row>
    <row r="250" spans="2:9" x14ac:dyDescent="0.3">
      <c r="B250" s="107">
        <v>44503.665277777778</v>
      </c>
      <c r="C250" s="108">
        <v>44504</v>
      </c>
      <c r="D250" s="109">
        <v>500</v>
      </c>
      <c r="E250" s="109">
        <v>487.5</v>
      </c>
      <c r="F250" s="109">
        <v>12.5</v>
      </c>
      <c r="G250" s="110" t="s">
        <v>5724</v>
      </c>
      <c r="H250" s="111" t="s">
        <v>5763</v>
      </c>
      <c r="I250" s="111">
        <v>112266838</v>
      </c>
    </row>
    <row r="251" spans="2:9" x14ac:dyDescent="0.3">
      <c r="B251" s="107">
        <v>44503.654861111114</v>
      </c>
      <c r="C251" s="108">
        <v>44504</v>
      </c>
      <c r="D251" s="109">
        <v>50</v>
      </c>
      <c r="E251" s="109">
        <v>48.75</v>
      </c>
      <c r="F251" s="109">
        <v>1.25</v>
      </c>
      <c r="G251" s="110" t="s">
        <v>5717</v>
      </c>
      <c r="H251" s="111" t="s">
        <v>5657</v>
      </c>
      <c r="I251" s="111">
        <v>112266428</v>
      </c>
    </row>
    <row r="252" spans="2:9" x14ac:dyDescent="0.3">
      <c r="B252" s="107">
        <v>44503.667361111111</v>
      </c>
      <c r="C252" s="108">
        <v>44504</v>
      </c>
      <c r="D252" s="109">
        <v>150</v>
      </c>
      <c r="E252" s="109">
        <v>146.25</v>
      </c>
      <c r="F252" s="109">
        <v>3.75</v>
      </c>
      <c r="G252" s="110" t="s">
        <v>5717</v>
      </c>
      <c r="H252" s="111" t="s">
        <v>5764</v>
      </c>
      <c r="I252" s="111">
        <v>112266894</v>
      </c>
    </row>
    <row r="253" spans="2:9" x14ac:dyDescent="0.3">
      <c r="B253" s="107">
        <v>44503.667361111111</v>
      </c>
      <c r="C253" s="108">
        <v>44504</v>
      </c>
      <c r="D253" s="109">
        <v>400</v>
      </c>
      <c r="E253" s="109">
        <v>390</v>
      </c>
      <c r="F253" s="109">
        <v>10</v>
      </c>
      <c r="G253" s="110" t="s">
        <v>5724</v>
      </c>
      <c r="H253" s="111" t="s">
        <v>5765</v>
      </c>
      <c r="I253" s="111">
        <v>112266878</v>
      </c>
    </row>
    <row r="254" spans="2:9" x14ac:dyDescent="0.3">
      <c r="B254" s="107">
        <v>44503.679861111108</v>
      </c>
      <c r="C254" s="108">
        <v>44504</v>
      </c>
      <c r="D254" s="109">
        <v>500</v>
      </c>
      <c r="E254" s="109">
        <v>487.5</v>
      </c>
      <c r="F254" s="109">
        <v>12.5</v>
      </c>
      <c r="G254" s="110" t="s">
        <v>5717</v>
      </c>
      <c r="H254" s="111" t="s">
        <v>5766</v>
      </c>
      <c r="I254" s="111">
        <v>112267234</v>
      </c>
    </row>
    <row r="255" spans="2:9" x14ac:dyDescent="0.3">
      <c r="B255" s="107">
        <v>44503.676388888889</v>
      </c>
      <c r="C255" s="108">
        <v>44504</v>
      </c>
      <c r="D255" s="109">
        <v>50</v>
      </c>
      <c r="E255" s="109">
        <v>48.75</v>
      </c>
      <c r="F255" s="109">
        <v>1.25</v>
      </c>
      <c r="G255" s="110" t="s">
        <v>5725</v>
      </c>
      <c r="H255" s="111" t="s">
        <v>5650</v>
      </c>
      <c r="I255" s="111">
        <v>112267152</v>
      </c>
    </row>
    <row r="256" spans="2:9" x14ac:dyDescent="0.3">
      <c r="B256" s="107">
        <v>44503.679166666669</v>
      </c>
      <c r="C256" s="108">
        <v>44504</v>
      </c>
      <c r="D256" s="109">
        <v>250</v>
      </c>
      <c r="E256" s="109">
        <v>243.75</v>
      </c>
      <c r="F256" s="109">
        <v>6.25</v>
      </c>
      <c r="G256" s="110" t="s">
        <v>5724</v>
      </c>
      <c r="H256" s="111" t="s">
        <v>5767</v>
      </c>
      <c r="I256" s="111">
        <v>112267226</v>
      </c>
    </row>
    <row r="257" spans="2:9" x14ac:dyDescent="0.3">
      <c r="B257" s="107">
        <v>44503.684027777781</v>
      </c>
      <c r="C257" s="108">
        <v>44504</v>
      </c>
      <c r="D257" s="109">
        <v>400</v>
      </c>
      <c r="E257" s="109">
        <v>390</v>
      </c>
      <c r="F257" s="109">
        <v>10</v>
      </c>
      <c r="G257" s="110" t="s">
        <v>5724</v>
      </c>
      <c r="H257" s="111" t="s">
        <v>5768</v>
      </c>
      <c r="I257" s="111">
        <v>112267380</v>
      </c>
    </row>
    <row r="258" spans="2:9" x14ac:dyDescent="0.3">
      <c r="B258" s="107">
        <v>44503.701388888891</v>
      </c>
      <c r="C258" s="108">
        <v>44504</v>
      </c>
      <c r="D258" s="109">
        <v>50</v>
      </c>
      <c r="E258" s="109">
        <v>48.75</v>
      </c>
      <c r="F258" s="109">
        <v>1.25</v>
      </c>
      <c r="G258" s="110" t="s">
        <v>5724</v>
      </c>
      <c r="H258" s="111" t="s">
        <v>5769</v>
      </c>
      <c r="I258" s="111">
        <v>112267870</v>
      </c>
    </row>
    <row r="259" spans="2:9" x14ac:dyDescent="0.3">
      <c r="B259" s="107">
        <v>44503.677083333336</v>
      </c>
      <c r="C259" s="108">
        <v>44504</v>
      </c>
      <c r="D259" s="109">
        <v>1000</v>
      </c>
      <c r="E259" s="109">
        <v>975</v>
      </c>
      <c r="F259" s="109">
        <v>25</v>
      </c>
      <c r="G259" s="110" t="s">
        <v>5725</v>
      </c>
      <c r="H259" s="111" t="s">
        <v>5766</v>
      </c>
      <c r="I259" s="111">
        <v>112267174</v>
      </c>
    </row>
    <row r="260" spans="2:9" x14ac:dyDescent="0.3">
      <c r="B260" s="107">
        <v>44503.707638888889</v>
      </c>
      <c r="C260" s="108">
        <v>44504</v>
      </c>
      <c r="D260" s="109">
        <v>200</v>
      </c>
      <c r="E260" s="109">
        <v>195</v>
      </c>
      <c r="F260" s="109">
        <v>5</v>
      </c>
      <c r="G260" s="110" t="s">
        <v>5725</v>
      </c>
      <c r="H260" s="111" t="s">
        <v>2715</v>
      </c>
      <c r="I260" s="111">
        <v>112268092</v>
      </c>
    </row>
    <row r="261" spans="2:9" x14ac:dyDescent="0.3">
      <c r="B261" s="107">
        <v>44503.727777777778</v>
      </c>
      <c r="C261" s="108">
        <v>44504</v>
      </c>
      <c r="D261" s="109">
        <v>600</v>
      </c>
      <c r="E261" s="109">
        <v>585</v>
      </c>
      <c r="F261" s="109">
        <v>15</v>
      </c>
      <c r="G261" s="110" t="s">
        <v>5717</v>
      </c>
      <c r="H261" s="111" t="s">
        <v>5770</v>
      </c>
      <c r="I261" s="111">
        <v>112268724</v>
      </c>
    </row>
    <row r="262" spans="2:9" x14ac:dyDescent="0.3">
      <c r="B262" s="107">
        <v>44503.724305555559</v>
      </c>
      <c r="C262" s="108">
        <v>44504</v>
      </c>
      <c r="D262" s="109">
        <v>1700</v>
      </c>
      <c r="E262" s="109">
        <v>1657.5</v>
      </c>
      <c r="F262" s="109">
        <v>42.5</v>
      </c>
      <c r="G262" s="110" t="s">
        <v>5724</v>
      </c>
      <c r="H262" s="111" t="s">
        <v>5771</v>
      </c>
      <c r="I262" s="111">
        <v>112268616</v>
      </c>
    </row>
    <row r="263" spans="2:9" x14ac:dyDescent="0.3">
      <c r="B263" s="107">
        <v>44503.726388888892</v>
      </c>
      <c r="C263" s="108">
        <v>44504</v>
      </c>
      <c r="D263" s="109">
        <v>200</v>
      </c>
      <c r="E263" s="109">
        <v>195</v>
      </c>
      <c r="F263" s="109">
        <v>5</v>
      </c>
      <c r="G263" s="110" t="s">
        <v>5717</v>
      </c>
      <c r="H263" s="111" t="s">
        <v>936</v>
      </c>
      <c r="I263" s="111">
        <v>112268648</v>
      </c>
    </row>
    <row r="264" spans="2:9" x14ac:dyDescent="0.3">
      <c r="B264" s="107">
        <v>44503.734722222223</v>
      </c>
      <c r="C264" s="108">
        <v>44504</v>
      </c>
      <c r="D264" s="109">
        <v>1009</v>
      </c>
      <c r="E264" s="109">
        <v>983.77</v>
      </c>
      <c r="F264" s="109">
        <v>25.23</v>
      </c>
      <c r="G264" s="110" t="s">
        <v>5731</v>
      </c>
      <c r="H264" s="111" t="s">
        <v>5738</v>
      </c>
      <c r="I264" s="111">
        <v>112268922</v>
      </c>
    </row>
    <row r="265" spans="2:9" x14ac:dyDescent="0.3">
      <c r="B265" s="107">
        <v>44503.739583333336</v>
      </c>
      <c r="C265" s="108">
        <v>44504</v>
      </c>
      <c r="D265" s="109">
        <v>1000</v>
      </c>
      <c r="E265" s="109">
        <v>975</v>
      </c>
      <c r="F265" s="109">
        <v>25</v>
      </c>
      <c r="G265" s="110" t="s">
        <v>5717</v>
      </c>
      <c r="H265" s="111" t="s">
        <v>5772</v>
      </c>
      <c r="I265" s="111">
        <v>112269100</v>
      </c>
    </row>
    <row r="266" spans="2:9" x14ac:dyDescent="0.3">
      <c r="B266" s="107">
        <v>44503.753472222219</v>
      </c>
      <c r="C266" s="108">
        <v>44504</v>
      </c>
      <c r="D266" s="109">
        <v>2800</v>
      </c>
      <c r="E266" s="109">
        <v>2730</v>
      </c>
      <c r="F266" s="109">
        <v>70</v>
      </c>
      <c r="G266" s="110" t="s">
        <v>5687</v>
      </c>
      <c r="H266" s="111" t="s">
        <v>5773</v>
      </c>
      <c r="I266" s="111">
        <v>112269498</v>
      </c>
    </row>
    <row r="267" spans="2:9" x14ac:dyDescent="0.3">
      <c r="B267" s="107">
        <v>44503.749305555553</v>
      </c>
      <c r="C267" s="108">
        <v>44504</v>
      </c>
      <c r="D267" s="109">
        <v>500</v>
      </c>
      <c r="E267" s="109">
        <v>487.5</v>
      </c>
      <c r="F267" s="109">
        <v>12.5</v>
      </c>
      <c r="G267" s="110" t="s">
        <v>5725</v>
      </c>
      <c r="H267" s="111" t="s">
        <v>5774</v>
      </c>
      <c r="I267" s="111">
        <v>112269356</v>
      </c>
    </row>
    <row r="268" spans="2:9" x14ac:dyDescent="0.3">
      <c r="B268" s="107">
        <v>44503.765972222223</v>
      </c>
      <c r="C268" s="108">
        <v>44504</v>
      </c>
      <c r="D268" s="109">
        <v>500</v>
      </c>
      <c r="E268" s="109">
        <v>487.5</v>
      </c>
      <c r="F268" s="109">
        <v>12.5</v>
      </c>
      <c r="G268" s="110" t="s">
        <v>5725</v>
      </c>
      <c r="H268" s="111" t="s">
        <v>5775</v>
      </c>
      <c r="I268" s="111">
        <v>112269932</v>
      </c>
    </row>
    <row r="269" spans="2:9" x14ac:dyDescent="0.3">
      <c r="B269" s="107">
        <v>44503.772916666669</v>
      </c>
      <c r="C269" s="108">
        <v>44504</v>
      </c>
      <c r="D269" s="109">
        <v>500</v>
      </c>
      <c r="E269" s="109">
        <v>487.5</v>
      </c>
      <c r="F269" s="109">
        <v>12.5</v>
      </c>
      <c r="G269" s="110" t="s">
        <v>5725</v>
      </c>
      <c r="H269" s="111" t="s">
        <v>5776</v>
      </c>
      <c r="I269" s="111">
        <v>112270130</v>
      </c>
    </row>
    <row r="270" spans="2:9" x14ac:dyDescent="0.3">
      <c r="B270" s="107">
        <v>44503.792361111111</v>
      </c>
      <c r="C270" s="108">
        <v>44504</v>
      </c>
      <c r="D270" s="109">
        <v>1000</v>
      </c>
      <c r="E270" s="109">
        <v>975</v>
      </c>
      <c r="F270" s="109">
        <v>25</v>
      </c>
      <c r="G270" s="110" t="s">
        <v>5725</v>
      </c>
      <c r="H270" s="111" t="s">
        <v>5777</v>
      </c>
      <c r="I270" s="111">
        <v>112270716</v>
      </c>
    </row>
    <row r="271" spans="2:9" x14ac:dyDescent="0.3">
      <c r="B271" s="107">
        <v>44503.79791666667</v>
      </c>
      <c r="C271" s="108">
        <v>44504</v>
      </c>
      <c r="D271" s="109">
        <v>3580</v>
      </c>
      <c r="E271" s="109">
        <v>3490.5</v>
      </c>
      <c r="F271" s="109">
        <v>89.5</v>
      </c>
      <c r="G271" s="110" t="s">
        <v>5725</v>
      </c>
      <c r="H271" s="111" t="s">
        <v>5778</v>
      </c>
      <c r="I271" s="111">
        <v>112270828</v>
      </c>
    </row>
    <row r="272" spans="2:9" x14ac:dyDescent="0.3">
      <c r="B272" s="107">
        <v>44503.820138888892</v>
      </c>
      <c r="C272" s="108">
        <v>44504</v>
      </c>
      <c r="D272" s="109">
        <v>200</v>
      </c>
      <c r="E272" s="109">
        <v>195</v>
      </c>
      <c r="F272" s="109">
        <v>5</v>
      </c>
      <c r="G272" s="110" t="s">
        <v>5779</v>
      </c>
      <c r="H272" s="111" t="s">
        <v>5780</v>
      </c>
      <c r="I272" s="111">
        <v>112271434</v>
      </c>
    </row>
    <row r="273" spans="2:9" x14ac:dyDescent="0.3">
      <c r="B273" s="107">
        <v>44503.814583333333</v>
      </c>
      <c r="C273" s="108">
        <v>44504</v>
      </c>
      <c r="D273" s="109">
        <v>1500</v>
      </c>
      <c r="E273" s="109">
        <v>1462.5</v>
      </c>
      <c r="F273" s="109">
        <v>37.5</v>
      </c>
      <c r="G273" s="110" t="s">
        <v>5717</v>
      </c>
      <c r="H273" s="111" t="s">
        <v>2736</v>
      </c>
      <c r="I273" s="111">
        <v>112271290</v>
      </c>
    </row>
    <row r="274" spans="2:9" x14ac:dyDescent="0.3">
      <c r="B274" s="107">
        <v>44503.837500000001</v>
      </c>
      <c r="C274" s="108">
        <v>44504</v>
      </c>
      <c r="D274" s="109">
        <v>500</v>
      </c>
      <c r="E274" s="109">
        <v>487.5</v>
      </c>
      <c r="F274" s="109">
        <v>12.5</v>
      </c>
      <c r="G274" s="110" t="s">
        <v>5717</v>
      </c>
      <c r="H274" s="111" t="s">
        <v>5620</v>
      </c>
      <c r="I274" s="111">
        <v>112271852</v>
      </c>
    </row>
    <row r="275" spans="2:9" x14ac:dyDescent="0.3">
      <c r="B275" s="107">
        <v>44503.862500000003</v>
      </c>
      <c r="C275" s="108">
        <v>44504</v>
      </c>
      <c r="D275" s="109">
        <v>140</v>
      </c>
      <c r="E275" s="109">
        <v>136.5</v>
      </c>
      <c r="F275" s="109">
        <v>3.5</v>
      </c>
      <c r="G275" s="110" t="s">
        <v>5724</v>
      </c>
      <c r="H275" s="111" t="s">
        <v>5677</v>
      </c>
      <c r="I275" s="111">
        <v>112272400</v>
      </c>
    </row>
    <row r="276" spans="2:9" x14ac:dyDescent="0.3">
      <c r="B276" s="107">
        <v>44503.868750000001</v>
      </c>
      <c r="C276" s="108">
        <v>44504</v>
      </c>
      <c r="D276" s="109">
        <v>1500</v>
      </c>
      <c r="E276" s="109">
        <v>1462.5</v>
      </c>
      <c r="F276" s="109">
        <v>37.5</v>
      </c>
      <c r="G276" s="110" t="s">
        <v>5779</v>
      </c>
      <c r="H276" s="111" t="s">
        <v>3433</v>
      </c>
      <c r="I276" s="111">
        <v>112272598</v>
      </c>
    </row>
    <row r="277" spans="2:9" x14ac:dyDescent="0.3">
      <c r="B277" s="107">
        <v>44503.859722222223</v>
      </c>
      <c r="C277" s="108">
        <v>44504</v>
      </c>
      <c r="D277" s="109">
        <v>1000</v>
      </c>
      <c r="E277" s="109">
        <v>975</v>
      </c>
      <c r="F277" s="109">
        <v>25</v>
      </c>
      <c r="G277" s="110" t="s">
        <v>5687</v>
      </c>
      <c r="H277" s="111" t="s">
        <v>911</v>
      </c>
      <c r="I277" s="111">
        <v>112272326</v>
      </c>
    </row>
    <row r="278" spans="2:9" x14ac:dyDescent="0.3">
      <c r="B278" s="107">
        <v>44503.909722222219</v>
      </c>
      <c r="C278" s="108">
        <v>44504</v>
      </c>
      <c r="D278" s="109">
        <v>2000</v>
      </c>
      <c r="E278" s="109">
        <v>1950</v>
      </c>
      <c r="F278" s="109">
        <v>50</v>
      </c>
      <c r="G278" s="110" t="s">
        <v>5725</v>
      </c>
      <c r="H278" s="111" t="s">
        <v>5781</v>
      </c>
      <c r="I278" s="111">
        <v>112273462</v>
      </c>
    </row>
    <row r="279" spans="2:9" x14ac:dyDescent="0.3">
      <c r="B279" s="107">
        <v>44503.878472222219</v>
      </c>
      <c r="C279" s="108">
        <v>44504</v>
      </c>
      <c r="D279" s="109">
        <v>1500</v>
      </c>
      <c r="E279" s="109">
        <v>1462.5</v>
      </c>
      <c r="F279" s="109">
        <v>37.5</v>
      </c>
      <c r="G279" s="110" t="s">
        <v>5725</v>
      </c>
      <c r="H279" s="111" t="s">
        <v>5782</v>
      </c>
      <c r="I279" s="111">
        <v>112272856</v>
      </c>
    </row>
    <row r="280" spans="2:9" x14ac:dyDescent="0.3">
      <c r="B280" s="107">
        <v>44503.897222222222</v>
      </c>
      <c r="C280" s="108">
        <v>44504</v>
      </c>
      <c r="D280" s="109">
        <v>66</v>
      </c>
      <c r="E280" s="109">
        <v>64.349999999999994</v>
      </c>
      <c r="F280" s="109">
        <v>1.65</v>
      </c>
      <c r="G280" s="110" t="s">
        <v>5725</v>
      </c>
      <c r="H280" s="111" t="s">
        <v>5783</v>
      </c>
      <c r="I280" s="111">
        <v>112273180</v>
      </c>
    </row>
    <row r="281" spans="2:9" x14ac:dyDescent="0.3">
      <c r="B281" s="107">
        <v>44503.911805555559</v>
      </c>
      <c r="C281" s="108">
        <v>44504</v>
      </c>
      <c r="D281" s="109">
        <v>1000</v>
      </c>
      <c r="E281" s="109">
        <v>975</v>
      </c>
      <c r="F281" s="109">
        <v>25</v>
      </c>
      <c r="G281" s="110" t="s">
        <v>5779</v>
      </c>
      <c r="H281" s="111" t="s">
        <v>5784</v>
      </c>
      <c r="I281" s="111">
        <v>112273504</v>
      </c>
    </row>
    <row r="282" spans="2:9" x14ac:dyDescent="0.3">
      <c r="B282" s="107">
        <v>44503.915277777778</v>
      </c>
      <c r="C282" s="108">
        <v>44504</v>
      </c>
      <c r="D282" s="109">
        <v>100</v>
      </c>
      <c r="E282" s="109">
        <v>97.5</v>
      </c>
      <c r="F282" s="109">
        <v>2.5</v>
      </c>
      <c r="G282" s="110" t="s">
        <v>5724</v>
      </c>
      <c r="H282" s="111" t="s">
        <v>5640</v>
      </c>
      <c r="I282" s="111">
        <v>112273572</v>
      </c>
    </row>
    <row r="283" spans="2:9" x14ac:dyDescent="0.3">
      <c r="B283" s="107">
        <v>44503.897222222222</v>
      </c>
      <c r="C283" s="108">
        <v>44504</v>
      </c>
      <c r="D283" s="109">
        <v>100</v>
      </c>
      <c r="E283" s="109">
        <v>97.5</v>
      </c>
      <c r="F283" s="109">
        <v>2.5</v>
      </c>
      <c r="G283" s="110" t="s">
        <v>5687</v>
      </c>
      <c r="H283" s="111" t="s">
        <v>5785</v>
      </c>
      <c r="I283" s="111">
        <v>112273194</v>
      </c>
    </row>
    <row r="284" spans="2:9" x14ac:dyDescent="0.3">
      <c r="B284" s="107">
        <v>44503.900694444441</v>
      </c>
      <c r="C284" s="108">
        <v>44504</v>
      </c>
      <c r="D284" s="109">
        <v>2000</v>
      </c>
      <c r="E284" s="109">
        <v>1950</v>
      </c>
      <c r="F284" s="109">
        <v>50</v>
      </c>
      <c r="G284" s="110" t="s">
        <v>5779</v>
      </c>
      <c r="H284" s="111" t="s">
        <v>5728</v>
      </c>
      <c r="I284" s="111">
        <v>112273260</v>
      </c>
    </row>
    <row r="285" spans="2:9" x14ac:dyDescent="0.3">
      <c r="B285" s="107">
        <v>44503.929166666669</v>
      </c>
      <c r="C285" s="108">
        <v>44504</v>
      </c>
      <c r="D285" s="109">
        <v>300</v>
      </c>
      <c r="E285" s="109">
        <v>292.5</v>
      </c>
      <c r="F285" s="109">
        <v>7.5</v>
      </c>
      <c r="G285" s="110" t="s">
        <v>5717</v>
      </c>
      <c r="H285" s="111" t="s">
        <v>5786</v>
      </c>
      <c r="I285" s="111">
        <v>112273914</v>
      </c>
    </row>
    <row r="286" spans="2:9" x14ac:dyDescent="0.3">
      <c r="B286" s="107">
        <v>44503.95</v>
      </c>
      <c r="C286" s="108">
        <v>44504</v>
      </c>
      <c r="D286" s="109">
        <v>12</v>
      </c>
      <c r="E286" s="109">
        <v>11.7</v>
      </c>
      <c r="F286" s="109">
        <v>0.3</v>
      </c>
      <c r="G286" s="110" t="s">
        <v>5779</v>
      </c>
      <c r="H286" s="111" t="s">
        <v>5732</v>
      </c>
      <c r="I286" s="111">
        <v>112274352</v>
      </c>
    </row>
    <row r="287" spans="2:9" x14ac:dyDescent="0.3">
      <c r="B287" s="107">
        <v>44503.946527777778</v>
      </c>
      <c r="C287" s="108">
        <v>44504</v>
      </c>
      <c r="D287" s="109">
        <v>1000</v>
      </c>
      <c r="E287" s="109">
        <v>975</v>
      </c>
      <c r="F287" s="109">
        <v>25</v>
      </c>
      <c r="G287" s="110" t="s">
        <v>5725</v>
      </c>
      <c r="H287" s="111" t="s">
        <v>511</v>
      </c>
      <c r="I287" s="111">
        <v>112274256</v>
      </c>
    </row>
    <row r="288" spans="2:9" x14ac:dyDescent="0.3">
      <c r="B288" s="107">
        <v>44503.930555555555</v>
      </c>
      <c r="C288" s="108">
        <v>44504</v>
      </c>
      <c r="D288" s="109">
        <v>1000</v>
      </c>
      <c r="E288" s="109">
        <v>975</v>
      </c>
      <c r="F288" s="109">
        <v>25</v>
      </c>
      <c r="G288" s="110" t="s">
        <v>5779</v>
      </c>
      <c r="H288" s="111" t="s">
        <v>915</v>
      </c>
      <c r="I288" s="111">
        <v>112273948</v>
      </c>
    </row>
    <row r="289" spans="2:9" x14ac:dyDescent="0.3">
      <c r="B289" s="107">
        <v>44503.947916666664</v>
      </c>
      <c r="C289" s="108">
        <v>44504</v>
      </c>
      <c r="D289" s="109">
        <v>5000</v>
      </c>
      <c r="E289" s="109">
        <v>4875</v>
      </c>
      <c r="F289" s="109">
        <v>125</v>
      </c>
      <c r="G289" s="110" t="s">
        <v>5724</v>
      </c>
      <c r="H289" s="111" t="s">
        <v>5787</v>
      </c>
      <c r="I289" s="111">
        <v>112274318</v>
      </c>
    </row>
    <row r="290" spans="2:9" x14ac:dyDescent="0.3">
      <c r="B290" s="107">
        <v>44503.935416666667</v>
      </c>
      <c r="C290" s="108">
        <v>44504</v>
      </c>
      <c r="D290" s="109">
        <v>2000</v>
      </c>
      <c r="E290" s="109">
        <v>1950</v>
      </c>
      <c r="F290" s="109">
        <v>50</v>
      </c>
      <c r="G290" s="110" t="s">
        <v>5731</v>
      </c>
      <c r="H290" s="111" t="s">
        <v>5788</v>
      </c>
      <c r="I290" s="111">
        <v>112274026</v>
      </c>
    </row>
    <row r="291" spans="2:9" x14ac:dyDescent="0.3">
      <c r="B291" s="107">
        <v>44503.982638888891</v>
      </c>
      <c r="C291" s="108">
        <v>44505</v>
      </c>
      <c r="D291" s="109">
        <v>349</v>
      </c>
      <c r="E291" s="109">
        <v>340.27</v>
      </c>
      <c r="F291" s="109">
        <v>8.73</v>
      </c>
      <c r="G291" s="110" t="s">
        <v>875</v>
      </c>
      <c r="H291" s="111" t="s">
        <v>5789</v>
      </c>
      <c r="I291" s="111">
        <v>112275106</v>
      </c>
    </row>
    <row r="292" spans="2:9" x14ac:dyDescent="0.3">
      <c r="B292" s="107">
        <v>44503.99722222222</v>
      </c>
      <c r="C292" s="108">
        <v>44505</v>
      </c>
      <c r="D292" s="109">
        <v>500</v>
      </c>
      <c r="E292" s="109">
        <v>487.5</v>
      </c>
      <c r="F292" s="109">
        <v>12.5</v>
      </c>
      <c r="G292" s="110" t="s">
        <v>5731</v>
      </c>
      <c r="H292" s="111" t="s">
        <v>5790</v>
      </c>
      <c r="I292" s="111">
        <v>112275370</v>
      </c>
    </row>
    <row r="293" spans="2:9" x14ac:dyDescent="0.3">
      <c r="B293" s="107">
        <v>44504.025694444441</v>
      </c>
      <c r="C293" s="108">
        <v>44505</v>
      </c>
      <c r="D293" s="109">
        <v>300</v>
      </c>
      <c r="E293" s="109">
        <v>292.5</v>
      </c>
      <c r="F293" s="109">
        <v>7.5</v>
      </c>
      <c r="G293" s="110" t="s">
        <v>5779</v>
      </c>
      <c r="H293" s="111" t="s">
        <v>5791</v>
      </c>
      <c r="I293" s="111">
        <v>112275744</v>
      </c>
    </row>
    <row r="294" spans="2:9" x14ac:dyDescent="0.3">
      <c r="B294" s="107">
        <v>44504.04791666667</v>
      </c>
      <c r="C294" s="108">
        <v>44505</v>
      </c>
      <c r="D294" s="109">
        <v>1000</v>
      </c>
      <c r="E294" s="109">
        <v>975</v>
      </c>
      <c r="F294" s="109">
        <v>25</v>
      </c>
      <c r="G294" s="110" t="s">
        <v>5717</v>
      </c>
      <c r="H294" s="111" t="s">
        <v>5792</v>
      </c>
      <c r="I294" s="111">
        <v>112275962</v>
      </c>
    </row>
    <row r="295" spans="2:9" x14ac:dyDescent="0.3">
      <c r="B295" s="107">
        <v>44504.345833333333</v>
      </c>
      <c r="C295" s="108">
        <v>44505</v>
      </c>
      <c r="D295" s="109">
        <v>200</v>
      </c>
      <c r="E295" s="109">
        <v>195</v>
      </c>
      <c r="F295" s="109">
        <v>5</v>
      </c>
      <c r="G295" s="110" t="s">
        <v>5779</v>
      </c>
      <c r="H295" s="111" t="s">
        <v>5793</v>
      </c>
      <c r="I295" s="111">
        <v>112277598</v>
      </c>
    </row>
    <row r="296" spans="2:9" x14ac:dyDescent="0.3">
      <c r="B296" s="107">
        <v>44504.348611111112</v>
      </c>
      <c r="C296" s="108">
        <v>44505</v>
      </c>
      <c r="D296" s="109">
        <v>200</v>
      </c>
      <c r="E296" s="109">
        <v>195</v>
      </c>
      <c r="F296" s="109">
        <v>5</v>
      </c>
      <c r="G296" s="110" t="s">
        <v>5725</v>
      </c>
      <c r="H296" s="111" t="s">
        <v>5793</v>
      </c>
      <c r="I296" s="111">
        <v>112277638</v>
      </c>
    </row>
    <row r="297" spans="2:9" x14ac:dyDescent="0.3">
      <c r="B297" s="107">
        <v>44504.363888888889</v>
      </c>
      <c r="C297" s="108">
        <v>44505</v>
      </c>
      <c r="D297" s="109">
        <v>100</v>
      </c>
      <c r="E297" s="109">
        <v>97.5</v>
      </c>
      <c r="F297" s="109">
        <v>2.5</v>
      </c>
      <c r="G297" s="110" t="s">
        <v>5717</v>
      </c>
      <c r="H297" s="111" t="s">
        <v>5649</v>
      </c>
      <c r="I297" s="111">
        <v>112277844</v>
      </c>
    </row>
    <row r="298" spans="2:9" x14ac:dyDescent="0.3">
      <c r="B298" s="107">
        <v>44504.384722222225</v>
      </c>
      <c r="C298" s="108">
        <v>44505</v>
      </c>
      <c r="D298" s="109">
        <v>200</v>
      </c>
      <c r="E298" s="109">
        <v>195</v>
      </c>
      <c r="F298" s="109">
        <v>5</v>
      </c>
      <c r="G298" s="110" t="s">
        <v>5725</v>
      </c>
      <c r="H298" s="111" t="s">
        <v>5794</v>
      </c>
      <c r="I298" s="111">
        <v>112278112</v>
      </c>
    </row>
    <row r="299" spans="2:9" x14ac:dyDescent="0.3">
      <c r="B299" s="107">
        <v>44504.401388888888</v>
      </c>
      <c r="C299" s="108">
        <v>44505</v>
      </c>
      <c r="D299" s="109">
        <v>5000</v>
      </c>
      <c r="E299" s="109">
        <v>4875</v>
      </c>
      <c r="F299" s="109">
        <v>125</v>
      </c>
      <c r="G299" s="110" t="s">
        <v>5779</v>
      </c>
      <c r="H299" s="111" t="s">
        <v>5795</v>
      </c>
      <c r="I299" s="111">
        <v>112278412</v>
      </c>
    </row>
    <row r="300" spans="2:9" x14ac:dyDescent="0.3">
      <c r="B300" s="107">
        <v>44504.398611111108</v>
      </c>
      <c r="C300" s="108">
        <v>44505</v>
      </c>
      <c r="D300" s="109">
        <v>50</v>
      </c>
      <c r="E300" s="109">
        <v>48.75</v>
      </c>
      <c r="F300" s="109">
        <v>1.25</v>
      </c>
      <c r="G300" s="110" t="s">
        <v>5717</v>
      </c>
      <c r="H300" s="111" t="s">
        <v>3144</v>
      </c>
      <c r="I300" s="111">
        <v>112278344</v>
      </c>
    </row>
    <row r="301" spans="2:9" x14ac:dyDescent="0.3">
      <c r="B301" s="107">
        <v>44504.425694444442</v>
      </c>
      <c r="C301" s="108">
        <v>44505</v>
      </c>
      <c r="D301" s="109">
        <v>300</v>
      </c>
      <c r="E301" s="109">
        <v>292.5</v>
      </c>
      <c r="F301" s="109">
        <v>7.5</v>
      </c>
      <c r="G301" s="110" t="s">
        <v>5717</v>
      </c>
      <c r="H301" s="111" t="s">
        <v>5699</v>
      </c>
      <c r="I301" s="111">
        <v>112278868</v>
      </c>
    </row>
    <row r="302" spans="2:9" x14ac:dyDescent="0.3">
      <c r="B302" s="107">
        <v>44504.428472222222</v>
      </c>
      <c r="C302" s="108">
        <v>44505</v>
      </c>
      <c r="D302" s="109">
        <v>30</v>
      </c>
      <c r="E302" s="109">
        <v>29.25</v>
      </c>
      <c r="F302" s="109">
        <v>0.75</v>
      </c>
      <c r="G302" s="110" t="s">
        <v>5717</v>
      </c>
      <c r="H302" s="111" t="s">
        <v>5630</v>
      </c>
      <c r="I302" s="111">
        <v>112278934</v>
      </c>
    </row>
    <row r="303" spans="2:9" x14ac:dyDescent="0.3">
      <c r="B303" s="107">
        <v>44504.426388888889</v>
      </c>
      <c r="C303" s="108">
        <v>44505</v>
      </c>
      <c r="D303" s="109">
        <v>300</v>
      </c>
      <c r="E303" s="109">
        <v>292.5</v>
      </c>
      <c r="F303" s="109">
        <v>7.5</v>
      </c>
      <c r="G303" s="110" t="s">
        <v>5687</v>
      </c>
      <c r="H303" s="111" t="s">
        <v>5699</v>
      </c>
      <c r="I303" s="111">
        <v>112278884</v>
      </c>
    </row>
    <row r="304" spans="2:9" x14ac:dyDescent="0.3">
      <c r="B304" s="107">
        <v>44504.453472222223</v>
      </c>
      <c r="C304" s="108">
        <v>44505</v>
      </c>
      <c r="D304" s="109">
        <v>1000</v>
      </c>
      <c r="E304" s="109">
        <v>975</v>
      </c>
      <c r="F304" s="109">
        <v>25</v>
      </c>
      <c r="G304" s="110" t="s">
        <v>5725</v>
      </c>
      <c r="H304" s="111" t="s">
        <v>5796</v>
      </c>
      <c r="I304" s="111">
        <v>112279518</v>
      </c>
    </row>
    <row r="305" spans="2:9" x14ac:dyDescent="0.3">
      <c r="B305" s="107">
        <v>44504.426388888889</v>
      </c>
      <c r="C305" s="108">
        <v>44505</v>
      </c>
      <c r="D305" s="109">
        <v>300</v>
      </c>
      <c r="E305" s="109">
        <v>292.5</v>
      </c>
      <c r="F305" s="109">
        <v>7.5</v>
      </c>
      <c r="G305" s="110" t="s">
        <v>5724</v>
      </c>
      <c r="H305" s="111" t="s">
        <v>5699</v>
      </c>
      <c r="I305" s="111">
        <v>112278888</v>
      </c>
    </row>
    <row r="306" spans="2:9" x14ac:dyDescent="0.3">
      <c r="B306" s="107">
        <v>44504.427083333336</v>
      </c>
      <c r="C306" s="108">
        <v>44505</v>
      </c>
      <c r="D306" s="109">
        <v>300</v>
      </c>
      <c r="E306" s="109">
        <v>292.5</v>
      </c>
      <c r="F306" s="109">
        <v>7.5</v>
      </c>
      <c r="G306" s="110" t="s">
        <v>5725</v>
      </c>
      <c r="H306" s="111" t="s">
        <v>5699</v>
      </c>
      <c r="I306" s="111">
        <v>112278902</v>
      </c>
    </row>
    <row r="307" spans="2:9" x14ac:dyDescent="0.3">
      <c r="B307" s="107">
        <v>44504.425694444442</v>
      </c>
      <c r="C307" s="108">
        <v>44505</v>
      </c>
      <c r="D307" s="109">
        <v>300</v>
      </c>
      <c r="E307" s="109">
        <v>292.5</v>
      </c>
      <c r="F307" s="109">
        <v>7.5</v>
      </c>
      <c r="G307" s="110" t="s">
        <v>5779</v>
      </c>
      <c r="H307" s="111" t="s">
        <v>5699</v>
      </c>
      <c r="I307" s="111">
        <v>112278876</v>
      </c>
    </row>
    <row r="308" spans="2:9" x14ac:dyDescent="0.3">
      <c r="B308" s="107">
        <v>44504.427083333336</v>
      </c>
      <c r="C308" s="108">
        <v>44505</v>
      </c>
      <c r="D308" s="109">
        <v>300</v>
      </c>
      <c r="E308" s="109">
        <v>292.5</v>
      </c>
      <c r="F308" s="109">
        <v>7.5</v>
      </c>
      <c r="G308" s="110" t="s">
        <v>5731</v>
      </c>
      <c r="H308" s="111" t="s">
        <v>5699</v>
      </c>
      <c r="I308" s="111">
        <v>112278910</v>
      </c>
    </row>
    <row r="309" spans="2:9" x14ac:dyDescent="0.3">
      <c r="B309" s="107">
        <v>44504.459722222222</v>
      </c>
      <c r="C309" s="108">
        <v>44505</v>
      </c>
      <c r="D309" s="109">
        <v>1000</v>
      </c>
      <c r="E309" s="109">
        <v>975</v>
      </c>
      <c r="F309" s="109">
        <v>25</v>
      </c>
      <c r="G309" s="110" t="s">
        <v>5717</v>
      </c>
      <c r="H309" s="111" t="s">
        <v>918</v>
      </c>
      <c r="I309" s="111">
        <v>112279698</v>
      </c>
    </row>
    <row r="310" spans="2:9" x14ac:dyDescent="0.3">
      <c r="B310" s="107">
        <v>44504.46597222222</v>
      </c>
      <c r="C310" s="108">
        <v>44505</v>
      </c>
      <c r="D310" s="109">
        <v>100</v>
      </c>
      <c r="E310" s="109">
        <v>97.5</v>
      </c>
      <c r="F310" s="109">
        <v>2.5</v>
      </c>
      <c r="G310" s="110" t="s">
        <v>5724</v>
      </c>
      <c r="H310" s="111" t="s">
        <v>5633</v>
      </c>
      <c r="I310" s="111">
        <v>112279824</v>
      </c>
    </row>
    <row r="311" spans="2:9" x14ac:dyDescent="0.3">
      <c r="B311" s="107">
        <v>44504.484722222223</v>
      </c>
      <c r="C311" s="108">
        <v>44505</v>
      </c>
      <c r="D311" s="109">
        <v>8000</v>
      </c>
      <c r="E311" s="109">
        <v>7800</v>
      </c>
      <c r="F311" s="109">
        <v>200</v>
      </c>
      <c r="G311" s="110" t="s">
        <v>5717</v>
      </c>
      <c r="H311" s="111" t="s">
        <v>5797</v>
      </c>
      <c r="I311" s="111">
        <v>112280222</v>
      </c>
    </row>
    <row r="312" spans="2:9" x14ac:dyDescent="0.3">
      <c r="B312" s="107">
        <v>44504.495138888888</v>
      </c>
      <c r="C312" s="108">
        <v>44505</v>
      </c>
      <c r="D312" s="109">
        <v>5000</v>
      </c>
      <c r="E312" s="109">
        <v>4875</v>
      </c>
      <c r="F312" s="109">
        <v>125</v>
      </c>
      <c r="G312" s="110" t="s">
        <v>5725</v>
      </c>
      <c r="H312" s="111" t="s">
        <v>5798</v>
      </c>
      <c r="I312" s="111">
        <v>112280488</v>
      </c>
    </row>
    <row r="313" spans="2:9" x14ac:dyDescent="0.3">
      <c r="B313" s="107">
        <v>44504.476388888892</v>
      </c>
      <c r="C313" s="108">
        <v>44505</v>
      </c>
      <c r="D313" s="109">
        <v>1000</v>
      </c>
      <c r="E313" s="109">
        <v>975</v>
      </c>
      <c r="F313" s="109">
        <v>25</v>
      </c>
      <c r="G313" s="110" t="s">
        <v>5717</v>
      </c>
      <c r="H313" s="111" t="s">
        <v>5799</v>
      </c>
      <c r="I313" s="111">
        <v>112280078</v>
      </c>
    </row>
    <row r="314" spans="2:9" x14ac:dyDescent="0.3">
      <c r="B314" s="107">
        <v>44504.475694444445</v>
      </c>
      <c r="C314" s="108">
        <v>44505</v>
      </c>
      <c r="D314" s="109">
        <v>200</v>
      </c>
      <c r="E314" s="109">
        <v>195</v>
      </c>
      <c r="F314" s="109">
        <v>5</v>
      </c>
      <c r="G314" s="110" t="s">
        <v>5731</v>
      </c>
      <c r="H314" s="111" t="s">
        <v>5800</v>
      </c>
      <c r="I314" s="111">
        <v>112280060</v>
      </c>
    </row>
    <row r="315" spans="2:9" x14ac:dyDescent="0.3">
      <c r="B315" s="107">
        <v>44504.465277777781</v>
      </c>
      <c r="C315" s="108">
        <v>44505</v>
      </c>
      <c r="D315" s="109">
        <v>100</v>
      </c>
      <c r="E315" s="109">
        <v>97.5</v>
      </c>
      <c r="F315" s="109">
        <v>2.5</v>
      </c>
      <c r="G315" s="110" t="s">
        <v>5779</v>
      </c>
      <c r="H315" s="111" t="s">
        <v>5633</v>
      </c>
      <c r="I315" s="111">
        <v>112279816</v>
      </c>
    </row>
    <row r="316" spans="2:9" x14ac:dyDescent="0.3">
      <c r="B316" s="107">
        <v>44504.474305555559</v>
      </c>
      <c r="C316" s="108">
        <v>44505</v>
      </c>
      <c r="D316" s="109">
        <v>300</v>
      </c>
      <c r="E316" s="109">
        <v>292.5</v>
      </c>
      <c r="F316" s="109">
        <v>7.5</v>
      </c>
      <c r="G316" s="110" t="s">
        <v>5779</v>
      </c>
      <c r="H316" s="111" t="s">
        <v>5800</v>
      </c>
      <c r="I316" s="111">
        <v>112280028</v>
      </c>
    </row>
    <row r="317" spans="2:9" x14ac:dyDescent="0.3">
      <c r="B317" s="107">
        <v>44504.537499999999</v>
      </c>
      <c r="C317" s="108">
        <v>44505</v>
      </c>
      <c r="D317" s="109">
        <v>200</v>
      </c>
      <c r="E317" s="109">
        <v>195</v>
      </c>
      <c r="F317" s="109">
        <v>5</v>
      </c>
      <c r="G317" s="110" t="s">
        <v>5687</v>
      </c>
      <c r="H317" s="111" t="s">
        <v>5801</v>
      </c>
      <c r="I317" s="111">
        <v>112281684</v>
      </c>
    </row>
    <row r="318" spans="2:9" x14ac:dyDescent="0.3">
      <c r="B318" s="107">
        <v>44504.537499999999</v>
      </c>
      <c r="C318" s="108">
        <v>44505</v>
      </c>
      <c r="D318" s="109">
        <v>200</v>
      </c>
      <c r="E318" s="109">
        <v>195</v>
      </c>
      <c r="F318" s="109">
        <v>5</v>
      </c>
      <c r="G318" s="110" t="s">
        <v>5779</v>
      </c>
      <c r="H318" s="111" t="s">
        <v>5801</v>
      </c>
      <c r="I318" s="111">
        <v>112281674</v>
      </c>
    </row>
    <row r="319" spans="2:9" x14ac:dyDescent="0.3">
      <c r="B319" s="107">
        <v>44504.536805555559</v>
      </c>
      <c r="C319" s="108">
        <v>44505</v>
      </c>
      <c r="D319" s="109">
        <v>200</v>
      </c>
      <c r="E319" s="109">
        <v>195</v>
      </c>
      <c r="F319" s="109">
        <v>5</v>
      </c>
      <c r="G319" s="110" t="s">
        <v>5717</v>
      </c>
      <c r="H319" s="111" t="s">
        <v>5801</v>
      </c>
      <c r="I319" s="111">
        <v>112281656</v>
      </c>
    </row>
    <row r="320" spans="2:9" x14ac:dyDescent="0.3">
      <c r="B320" s="107">
        <v>44504.538194444445</v>
      </c>
      <c r="C320" s="108">
        <v>44505</v>
      </c>
      <c r="D320" s="109">
        <v>200</v>
      </c>
      <c r="E320" s="109">
        <v>195</v>
      </c>
      <c r="F320" s="109">
        <v>5</v>
      </c>
      <c r="G320" s="110" t="s">
        <v>5725</v>
      </c>
      <c r="H320" s="111" t="s">
        <v>5801</v>
      </c>
      <c r="I320" s="111">
        <v>112281692</v>
      </c>
    </row>
    <row r="321" spans="2:9" x14ac:dyDescent="0.3">
      <c r="B321" s="107">
        <v>44504.538194444445</v>
      </c>
      <c r="C321" s="108">
        <v>44505</v>
      </c>
      <c r="D321" s="109">
        <v>200</v>
      </c>
      <c r="E321" s="109">
        <v>195</v>
      </c>
      <c r="F321" s="109">
        <v>5</v>
      </c>
      <c r="G321" s="110" t="s">
        <v>5724</v>
      </c>
      <c r="H321" s="111" t="s">
        <v>5801</v>
      </c>
      <c r="I321" s="111">
        <v>112281690</v>
      </c>
    </row>
    <row r="322" spans="2:9" x14ac:dyDescent="0.3">
      <c r="B322" s="107">
        <v>44504.538888888892</v>
      </c>
      <c r="C322" s="108">
        <v>44505</v>
      </c>
      <c r="D322" s="109">
        <v>200</v>
      </c>
      <c r="E322" s="109">
        <v>195</v>
      </c>
      <c r="F322" s="109">
        <v>5</v>
      </c>
      <c r="G322" s="110" t="s">
        <v>5731</v>
      </c>
      <c r="H322" s="111" t="s">
        <v>5801</v>
      </c>
      <c r="I322" s="111">
        <v>112281706</v>
      </c>
    </row>
    <row r="323" spans="2:9" x14ac:dyDescent="0.3">
      <c r="B323" s="107">
        <v>44504.518055555556</v>
      </c>
      <c r="C323" s="108">
        <v>44505</v>
      </c>
      <c r="D323" s="109">
        <v>4300</v>
      </c>
      <c r="E323" s="109">
        <v>4192.5</v>
      </c>
      <c r="F323" s="109">
        <v>107.5</v>
      </c>
      <c r="G323" s="110" t="s">
        <v>5724</v>
      </c>
      <c r="H323" s="111" t="s">
        <v>5802</v>
      </c>
      <c r="I323" s="111">
        <v>112281062</v>
      </c>
    </row>
    <row r="324" spans="2:9" x14ac:dyDescent="0.3">
      <c r="B324" s="107">
        <v>44504.541666666664</v>
      </c>
      <c r="C324" s="108">
        <v>44505</v>
      </c>
      <c r="D324" s="109">
        <v>100</v>
      </c>
      <c r="E324" s="109">
        <v>97.5</v>
      </c>
      <c r="F324" s="109">
        <v>2.5</v>
      </c>
      <c r="G324" s="110" t="s">
        <v>5779</v>
      </c>
      <c r="H324" s="111" t="s">
        <v>5640</v>
      </c>
      <c r="I324" s="111">
        <v>112281774</v>
      </c>
    </row>
    <row r="325" spans="2:9" x14ac:dyDescent="0.3">
      <c r="B325" s="107">
        <v>44504.57708333333</v>
      </c>
      <c r="C325" s="108">
        <v>44505</v>
      </c>
      <c r="D325" s="109">
        <v>150</v>
      </c>
      <c r="E325" s="109">
        <v>146.25</v>
      </c>
      <c r="F325" s="109">
        <v>3.75</v>
      </c>
      <c r="G325" s="110" t="s">
        <v>5717</v>
      </c>
      <c r="H325" s="111" t="s">
        <v>5803</v>
      </c>
      <c r="I325" s="111">
        <v>112282900</v>
      </c>
    </row>
    <row r="326" spans="2:9" x14ac:dyDescent="0.3">
      <c r="B326" s="107">
        <v>44504.568055555559</v>
      </c>
      <c r="C326" s="108">
        <v>44505</v>
      </c>
      <c r="D326" s="109">
        <v>400</v>
      </c>
      <c r="E326" s="109">
        <v>390</v>
      </c>
      <c r="F326" s="109">
        <v>10</v>
      </c>
      <c r="G326" s="110" t="s">
        <v>5717</v>
      </c>
      <c r="H326" s="111" t="s">
        <v>5804</v>
      </c>
      <c r="I326" s="111">
        <v>112282632</v>
      </c>
    </row>
    <row r="327" spans="2:9" x14ac:dyDescent="0.3">
      <c r="B327" s="107">
        <v>44504.573611111111</v>
      </c>
      <c r="C327" s="108">
        <v>44505</v>
      </c>
      <c r="D327" s="109">
        <v>1000</v>
      </c>
      <c r="E327" s="109">
        <v>975</v>
      </c>
      <c r="F327" s="109">
        <v>25</v>
      </c>
      <c r="G327" s="110" t="s">
        <v>5717</v>
      </c>
      <c r="H327" s="111" t="s">
        <v>5711</v>
      </c>
      <c r="I327" s="111">
        <v>112282802</v>
      </c>
    </row>
    <row r="328" spans="2:9" x14ac:dyDescent="0.3">
      <c r="B328" s="107">
        <v>44504.563888888886</v>
      </c>
      <c r="C328" s="108">
        <v>44505</v>
      </c>
      <c r="D328" s="109">
        <v>1000</v>
      </c>
      <c r="E328" s="109">
        <v>975</v>
      </c>
      <c r="F328" s="109">
        <v>25</v>
      </c>
      <c r="G328" s="110" t="s">
        <v>5717</v>
      </c>
      <c r="H328" s="111" t="s">
        <v>5805</v>
      </c>
      <c r="I328" s="111">
        <v>112282526</v>
      </c>
    </row>
    <row r="329" spans="2:9" x14ac:dyDescent="0.3">
      <c r="B329" s="107">
        <v>44504.585416666669</v>
      </c>
      <c r="C329" s="108">
        <v>44505</v>
      </c>
      <c r="D329" s="109">
        <v>300</v>
      </c>
      <c r="E329" s="109">
        <v>292.5</v>
      </c>
      <c r="F329" s="109">
        <v>7.5</v>
      </c>
      <c r="G329" s="110" t="s">
        <v>5725</v>
      </c>
      <c r="H329" s="111" t="s">
        <v>5806</v>
      </c>
      <c r="I329" s="111">
        <v>112283210</v>
      </c>
    </row>
    <row r="330" spans="2:9" x14ac:dyDescent="0.3">
      <c r="B330" s="107">
        <v>44504.613194444442</v>
      </c>
      <c r="C330" s="108">
        <v>44505</v>
      </c>
      <c r="D330" s="109">
        <v>500</v>
      </c>
      <c r="E330" s="109">
        <v>487.5</v>
      </c>
      <c r="F330" s="109">
        <v>12.5</v>
      </c>
      <c r="G330" s="110" t="s">
        <v>5779</v>
      </c>
      <c r="H330" s="111" t="s">
        <v>5774</v>
      </c>
      <c r="I330" s="111">
        <v>112284032</v>
      </c>
    </row>
    <row r="331" spans="2:9" x14ac:dyDescent="0.3">
      <c r="B331" s="107">
        <v>44504.614583333336</v>
      </c>
      <c r="C331" s="108">
        <v>44505</v>
      </c>
      <c r="D331" s="109">
        <v>300</v>
      </c>
      <c r="E331" s="109">
        <v>292.5</v>
      </c>
      <c r="F331" s="109">
        <v>7.5</v>
      </c>
      <c r="G331" s="110" t="s">
        <v>5725</v>
      </c>
      <c r="H331" s="111" t="s">
        <v>5807</v>
      </c>
      <c r="I331" s="111">
        <v>112284078</v>
      </c>
    </row>
    <row r="332" spans="2:9" x14ac:dyDescent="0.3">
      <c r="B332" s="107">
        <v>44504.609027777777</v>
      </c>
      <c r="C332" s="108">
        <v>44505</v>
      </c>
      <c r="D332" s="109">
        <v>3000</v>
      </c>
      <c r="E332" s="109">
        <v>2925</v>
      </c>
      <c r="F332" s="109">
        <v>75</v>
      </c>
      <c r="G332" s="110" t="s">
        <v>5717</v>
      </c>
      <c r="H332" s="111" t="s">
        <v>5782</v>
      </c>
      <c r="I332" s="111">
        <v>112283892</v>
      </c>
    </row>
    <row r="333" spans="2:9" x14ac:dyDescent="0.3">
      <c r="B333" s="107">
        <v>44504.626388888886</v>
      </c>
      <c r="C333" s="108">
        <v>44505</v>
      </c>
      <c r="D333" s="109">
        <v>3000</v>
      </c>
      <c r="E333" s="109">
        <v>2925</v>
      </c>
      <c r="F333" s="109">
        <v>75</v>
      </c>
      <c r="G333" s="110" t="s">
        <v>5717</v>
      </c>
      <c r="H333" s="111" t="s">
        <v>5759</v>
      </c>
      <c r="I333" s="111">
        <v>112284394</v>
      </c>
    </row>
    <row r="334" spans="2:9" x14ac:dyDescent="0.3">
      <c r="B334" s="107">
        <v>44504.629166666666</v>
      </c>
      <c r="C334" s="108">
        <v>44505</v>
      </c>
      <c r="D334" s="109">
        <v>250</v>
      </c>
      <c r="E334" s="109">
        <v>243.75</v>
      </c>
      <c r="F334" s="109">
        <v>6.25</v>
      </c>
      <c r="G334" s="110" t="s">
        <v>5779</v>
      </c>
      <c r="H334" s="111" t="s">
        <v>5808</v>
      </c>
      <c r="I334" s="111">
        <v>112284458</v>
      </c>
    </row>
    <row r="335" spans="2:9" x14ac:dyDescent="0.3">
      <c r="B335" s="107">
        <v>44504.626388888886</v>
      </c>
      <c r="C335" s="108">
        <v>44505</v>
      </c>
      <c r="D335" s="109">
        <v>300</v>
      </c>
      <c r="E335" s="109">
        <v>292.5</v>
      </c>
      <c r="F335" s="109">
        <v>7.5</v>
      </c>
      <c r="G335" s="110" t="s">
        <v>5717</v>
      </c>
      <c r="H335" s="111" t="s">
        <v>5809</v>
      </c>
      <c r="I335" s="111">
        <v>112284376</v>
      </c>
    </row>
    <row r="336" spans="2:9" x14ac:dyDescent="0.3">
      <c r="B336" s="107">
        <v>44504.633333333331</v>
      </c>
      <c r="C336" s="108">
        <v>44505</v>
      </c>
      <c r="D336" s="109">
        <v>400</v>
      </c>
      <c r="E336" s="109">
        <v>390</v>
      </c>
      <c r="F336" s="109">
        <v>10</v>
      </c>
      <c r="G336" s="110" t="s">
        <v>5779</v>
      </c>
      <c r="H336" s="111" t="s">
        <v>5664</v>
      </c>
      <c r="I336" s="111">
        <v>112284576</v>
      </c>
    </row>
    <row r="337" spans="2:9" x14ac:dyDescent="0.3">
      <c r="B337" s="107">
        <v>44504.657638888886</v>
      </c>
      <c r="C337" s="108">
        <v>44505</v>
      </c>
      <c r="D337" s="109">
        <v>500</v>
      </c>
      <c r="E337" s="109">
        <v>487.5</v>
      </c>
      <c r="F337" s="109">
        <v>12.5</v>
      </c>
      <c r="G337" s="110" t="s">
        <v>5717</v>
      </c>
      <c r="H337" s="111" t="s">
        <v>5810</v>
      </c>
      <c r="I337" s="111">
        <v>112285180</v>
      </c>
    </row>
    <row r="338" spans="2:9" x14ac:dyDescent="0.3">
      <c r="B338" s="107">
        <v>44504.665277777778</v>
      </c>
      <c r="C338" s="108">
        <v>44505</v>
      </c>
      <c r="D338" s="109">
        <v>300</v>
      </c>
      <c r="E338" s="109">
        <v>292.5</v>
      </c>
      <c r="F338" s="109">
        <v>7.5</v>
      </c>
      <c r="G338" s="110" t="s">
        <v>875</v>
      </c>
      <c r="H338" s="111" t="s">
        <v>5811</v>
      </c>
      <c r="I338" s="111">
        <v>112285322</v>
      </c>
    </row>
    <row r="339" spans="2:9" x14ac:dyDescent="0.3">
      <c r="B339" s="107">
        <v>44504.705555555556</v>
      </c>
      <c r="C339" s="108">
        <v>44505</v>
      </c>
      <c r="D339" s="109">
        <v>800</v>
      </c>
      <c r="E339" s="109">
        <v>780</v>
      </c>
      <c r="F339" s="109">
        <v>20</v>
      </c>
      <c r="G339" s="110" t="s">
        <v>5717</v>
      </c>
      <c r="H339" s="111" t="s">
        <v>5812</v>
      </c>
      <c r="I339" s="111">
        <v>112286282</v>
      </c>
    </row>
    <row r="340" spans="2:9" x14ac:dyDescent="0.3">
      <c r="B340" s="107">
        <v>44504.713888888888</v>
      </c>
      <c r="C340" s="108">
        <v>44505</v>
      </c>
      <c r="D340" s="109">
        <v>800</v>
      </c>
      <c r="E340" s="109">
        <v>780</v>
      </c>
      <c r="F340" s="109">
        <v>20</v>
      </c>
      <c r="G340" s="110" t="s">
        <v>3138</v>
      </c>
      <c r="H340" s="111" t="s">
        <v>5813</v>
      </c>
      <c r="I340" s="111">
        <v>112286518</v>
      </c>
    </row>
    <row r="341" spans="2:9" x14ac:dyDescent="0.3">
      <c r="B341" s="107">
        <v>44504.714583333334</v>
      </c>
      <c r="C341" s="108">
        <v>44505</v>
      </c>
      <c r="D341" s="109">
        <v>250</v>
      </c>
      <c r="E341" s="109">
        <v>243.75</v>
      </c>
      <c r="F341" s="109">
        <v>6.25</v>
      </c>
      <c r="G341" s="110" t="s">
        <v>5731</v>
      </c>
      <c r="H341" s="111" t="s">
        <v>5814</v>
      </c>
      <c r="I341" s="111">
        <v>112286528</v>
      </c>
    </row>
    <row r="342" spans="2:9" x14ac:dyDescent="0.3">
      <c r="B342" s="107">
        <v>44504.731944444444</v>
      </c>
      <c r="C342" s="108">
        <v>44505</v>
      </c>
      <c r="D342" s="109">
        <v>5000</v>
      </c>
      <c r="E342" s="109">
        <v>4875</v>
      </c>
      <c r="F342" s="109">
        <v>125</v>
      </c>
      <c r="G342" s="110" t="s">
        <v>5717</v>
      </c>
      <c r="H342" s="111" t="s">
        <v>5815</v>
      </c>
      <c r="I342" s="111">
        <v>112286980</v>
      </c>
    </row>
    <row r="343" spans="2:9" x14ac:dyDescent="0.3">
      <c r="B343" s="107">
        <v>44504.71597222222</v>
      </c>
      <c r="C343" s="108">
        <v>44505</v>
      </c>
      <c r="D343" s="109">
        <v>150</v>
      </c>
      <c r="E343" s="109">
        <v>146.25</v>
      </c>
      <c r="F343" s="109">
        <v>3.75</v>
      </c>
      <c r="G343" s="110" t="s">
        <v>5725</v>
      </c>
      <c r="H343" s="111" t="s">
        <v>5814</v>
      </c>
      <c r="I343" s="111">
        <v>112286572</v>
      </c>
    </row>
    <row r="344" spans="2:9" x14ac:dyDescent="0.3">
      <c r="B344" s="107">
        <v>44504.747916666667</v>
      </c>
      <c r="C344" s="108">
        <v>44505</v>
      </c>
      <c r="D344" s="109">
        <v>100</v>
      </c>
      <c r="E344" s="109">
        <v>97.5</v>
      </c>
      <c r="F344" s="109">
        <v>2.5</v>
      </c>
      <c r="G344" s="110" t="s">
        <v>5725</v>
      </c>
      <c r="H344" s="111" t="s">
        <v>5816</v>
      </c>
      <c r="I344" s="111">
        <v>112287386</v>
      </c>
    </row>
    <row r="345" spans="2:9" x14ac:dyDescent="0.3">
      <c r="B345" s="107">
        <v>44504.717361111114</v>
      </c>
      <c r="C345" s="108">
        <v>44505</v>
      </c>
      <c r="D345" s="109">
        <v>150</v>
      </c>
      <c r="E345" s="109">
        <v>146.25</v>
      </c>
      <c r="F345" s="109">
        <v>3.75</v>
      </c>
      <c r="G345" s="110" t="s">
        <v>5724</v>
      </c>
      <c r="H345" s="111" t="s">
        <v>5814</v>
      </c>
      <c r="I345" s="111">
        <v>112286584</v>
      </c>
    </row>
    <row r="346" spans="2:9" x14ac:dyDescent="0.3">
      <c r="B346" s="107">
        <v>44504.750694444447</v>
      </c>
      <c r="C346" s="108">
        <v>44505</v>
      </c>
      <c r="D346" s="109">
        <v>2100</v>
      </c>
      <c r="E346" s="109">
        <v>2047.5</v>
      </c>
      <c r="F346" s="109">
        <v>52.5</v>
      </c>
      <c r="G346" s="110" t="s">
        <v>5724</v>
      </c>
      <c r="H346" s="111" t="s">
        <v>5817</v>
      </c>
      <c r="I346" s="111">
        <v>112287462</v>
      </c>
    </row>
    <row r="347" spans="2:9" x14ac:dyDescent="0.3">
      <c r="B347" s="107">
        <v>44504.754166666666</v>
      </c>
      <c r="C347" s="108">
        <v>44505</v>
      </c>
      <c r="D347" s="109">
        <v>30000</v>
      </c>
      <c r="E347" s="109">
        <v>29250</v>
      </c>
      <c r="F347" s="109">
        <v>750</v>
      </c>
      <c r="G347" s="110" t="s">
        <v>5717</v>
      </c>
      <c r="H347" s="111" t="s">
        <v>930</v>
      </c>
      <c r="I347" s="111">
        <v>112287538</v>
      </c>
    </row>
    <row r="348" spans="2:9" x14ac:dyDescent="0.3">
      <c r="B348" s="107">
        <v>44504.780555555553</v>
      </c>
      <c r="C348" s="108">
        <v>44505</v>
      </c>
      <c r="D348" s="109">
        <v>3000</v>
      </c>
      <c r="E348" s="109">
        <v>2925</v>
      </c>
      <c r="F348" s="109">
        <v>75</v>
      </c>
      <c r="G348" s="110" t="s">
        <v>5725</v>
      </c>
      <c r="H348" s="111" t="s">
        <v>5818</v>
      </c>
      <c r="I348" s="111">
        <v>112288324</v>
      </c>
    </row>
    <row r="349" spans="2:9" x14ac:dyDescent="0.3">
      <c r="B349" s="107">
        <v>44504.790277777778</v>
      </c>
      <c r="C349" s="108">
        <v>44505</v>
      </c>
      <c r="D349" s="109">
        <v>2000</v>
      </c>
      <c r="E349" s="109">
        <v>1950</v>
      </c>
      <c r="F349" s="109">
        <v>50</v>
      </c>
      <c r="G349" s="110" t="s">
        <v>5717</v>
      </c>
      <c r="H349" s="111" t="s">
        <v>5819</v>
      </c>
      <c r="I349" s="111">
        <v>112288534</v>
      </c>
    </row>
    <row r="350" spans="2:9" x14ac:dyDescent="0.3">
      <c r="B350" s="107">
        <v>44504.788194444445</v>
      </c>
      <c r="C350" s="108">
        <v>44505</v>
      </c>
      <c r="D350" s="109">
        <v>1000</v>
      </c>
      <c r="E350" s="109">
        <v>975</v>
      </c>
      <c r="F350" s="109">
        <v>25</v>
      </c>
      <c r="G350" s="110" t="s">
        <v>5717</v>
      </c>
      <c r="H350" s="111" t="s">
        <v>5820</v>
      </c>
      <c r="I350" s="111">
        <v>112288482</v>
      </c>
    </row>
    <row r="351" spans="2:9" x14ac:dyDescent="0.3">
      <c r="B351" s="107">
        <v>44504.77847222222</v>
      </c>
      <c r="C351" s="108">
        <v>44505</v>
      </c>
      <c r="D351" s="109">
        <v>1000</v>
      </c>
      <c r="E351" s="109">
        <v>975</v>
      </c>
      <c r="F351" s="109">
        <v>25</v>
      </c>
      <c r="G351" s="110" t="s">
        <v>5731</v>
      </c>
      <c r="H351" s="111" t="s">
        <v>5698</v>
      </c>
      <c r="I351" s="111">
        <v>112288290</v>
      </c>
    </row>
    <row r="352" spans="2:9" x14ac:dyDescent="0.3">
      <c r="B352" s="107">
        <v>44504.779166666667</v>
      </c>
      <c r="C352" s="108">
        <v>44505</v>
      </c>
      <c r="D352" s="109">
        <v>200</v>
      </c>
      <c r="E352" s="109">
        <v>195</v>
      </c>
      <c r="F352" s="109">
        <v>5</v>
      </c>
      <c r="G352" s="110" t="s">
        <v>5717</v>
      </c>
      <c r="H352" s="111" t="s">
        <v>5701</v>
      </c>
      <c r="I352" s="111">
        <v>112288300</v>
      </c>
    </row>
    <row r="353" spans="2:9" x14ac:dyDescent="0.3">
      <c r="B353" s="107">
        <v>44504.791666666664</v>
      </c>
      <c r="C353" s="108">
        <v>44505</v>
      </c>
      <c r="D353" s="109">
        <v>500</v>
      </c>
      <c r="E353" s="109">
        <v>487.5</v>
      </c>
      <c r="F353" s="109">
        <v>12.5</v>
      </c>
      <c r="G353" s="110" t="s">
        <v>5725</v>
      </c>
      <c r="H353" s="111" t="s">
        <v>935</v>
      </c>
      <c r="I353" s="111">
        <v>112288566</v>
      </c>
    </row>
    <row r="354" spans="2:9" x14ac:dyDescent="0.3">
      <c r="B354" s="107">
        <v>44504.793055555558</v>
      </c>
      <c r="C354" s="108">
        <v>44505</v>
      </c>
      <c r="D354" s="109">
        <v>500</v>
      </c>
      <c r="E354" s="109">
        <v>487.5</v>
      </c>
      <c r="F354" s="109">
        <v>12.5</v>
      </c>
      <c r="G354" s="110" t="s">
        <v>893</v>
      </c>
      <c r="H354" s="111" t="s">
        <v>5821</v>
      </c>
      <c r="I354" s="111">
        <v>112288596</v>
      </c>
    </row>
    <row r="355" spans="2:9" x14ac:dyDescent="0.3">
      <c r="B355" s="107">
        <v>44504.810416666667</v>
      </c>
      <c r="C355" s="108">
        <v>44505</v>
      </c>
      <c r="D355" s="109">
        <v>50</v>
      </c>
      <c r="E355" s="109">
        <v>48.75</v>
      </c>
      <c r="F355" s="109">
        <v>1.25</v>
      </c>
      <c r="G355" s="110" t="s">
        <v>5717</v>
      </c>
      <c r="H355" s="111" t="s">
        <v>5650</v>
      </c>
      <c r="I355" s="111">
        <v>112289000</v>
      </c>
    </row>
    <row r="356" spans="2:9" x14ac:dyDescent="0.3">
      <c r="B356" s="107">
        <v>44504.796527777777</v>
      </c>
      <c r="C356" s="108">
        <v>44505</v>
      </c>
      <c r="D356" s="109">
        <v>1000</v>
      </c>
      <c r="E356" s="109">
        <v>975</v>
      </c>
      <c r="F356" s="109">
        <v>25</v>
      </c>
      <c r="G356" s="110" t="s">
        <v>5779</v>
      </c>
      <c r="H356" s="111" t="s">
        <v>5625</v>
      </c>
      <c r="I356" s="111">
        <v>112288664</v>
      </c>
    </row>
    <row r="357" spans="2:9" x14ac:dyDescent="0.3">
      <c r="B357" s="107">
        <v>44504.819444444445</v>
      </c>
      <c r="C357" s="108">
        <v>44505</v>
      </c>
      <c r="D357" s="109">
        <v>500</v>
      </c>
      <c r="E357" s="109">
        <v>487.5</v>
      </c>
      <c r="F357" s="109">
        <v>12.5</v>
      </c>
      <c r="G357" s="110" t="s">
        <v>5717</v>
      </c>
      <c r="H357" s="111" t="s">
        <v>5822</v>
      </c>
      <c r="I357" s="111">
        <v>112289228</v>
      </c>
    </row>
    <row r="358" spans="2:9" x14ac:dyDescent="0.3">
      <c r="B358" s="107">
        <v>44504.832638888889</v>
      </c>
      <c r="C358" s="108">
        <v>44505</v>
      </c>
      <c r="D358" s="109">
        <v>250</v>
      </c>
      <c r="E358" s="109">
        <v>243.75</v>
      </c>
      <c r="F358" s="109">
        <v>6.25</v>
      </c>
      <c r="G358" s="110" t="s">
        <v>5717</v>
      </c>
      <c r="H358" s="111" t="s">
        <v>5823</v>
      </c>
      <c r="I358" s="111">
        <v>112289502</v>
      </c>
    </row>
    <row r="359" spans="2:9" x14ac:dyDescent="0.3">
      <c r="B359" s="107">
        <v>44504.808333333334</v>
      </c>
      <c r="C359" s="108">
        <v>44505</v>
      </c>
      <c r="D359" s="109">
        <v>5000</v>
      </c>
      <c r="E359" s="109">
        <v>4875</v>
      </c>
      <c r="F359" s="109">
        <v>125</v>
      </c>
      <c r="G359" s="110" t="s">
        <v>5725</v>
      </c>
      <c r="H359" s="111" t="s">
        <v>5824</v>
      </c>
      <c r="I359" s="111">
        <v>112288936</v>
      </c>
    </row>
    <row r="360" spans="2:9" x14ac:dyDescent="0.3">
      <c r="B360" s="107">
        <v>44504.822916666664</v>
      </c>
      <c r="C360" s="108">
        <v>44505</v>
      </c>
      <c r="D360" s="109">
        <v>300</v>
      </c>
      <c r="E360" s="109">
        <v>292.5</v>
      </c>
      <c r="F360" s="109">
        <v>7.5</v>
      </c>
      <c r="G360" s="110" t="s">
        <v>5724</v>
      </c>
      <c r="H360" s="111" t="s">
        <v>5825</v>
      </c>
      <c r="I360" s="111">
        <v>112289312</v>
      </c>
    </row>
    <row r="361" spans="2:9" x14ac:dyDescent="0.3">
      <c r="B361" s="107">
        <v>44504.853472222225</v>
      </c>
      <c r="C361" s="108">
        <v>44505</v>
      </c>
      <c r="D361" s="109">
        <v>5000</v>
      </c>
      <c r="E361" s="109">
        <v>4875</v>
      </c>
      <c r="F361" s="109">
        <v>125</v>
      </c>
      <c r="G361" s="110" t="s">
        <v>5724</v>
      </c>
      <c r="H361" s="111" t="s">
        <v>5826</v>
      </c>
      <c r="I361" s="111">
        <v>112289966</v>
      </c>
    </row>
    <row r="362" spans="2:9" x14ac:dyDescent="0.3">
      <c r="B362" s="107">
        <v>44504.859027777777</v>
      </c>
      <c r="C362" s="108">
        <v>44505</v>
      </c>
      <c r="D362" s="109">
        <v>500</v>
      </c>
      <c r="E362" s="109">
        <v>487.5</v>
      </c>
      <c r="F362" s="109">
        <v>12.5</v>
      </c>
      <c r="G362" s="110" t="s">
        <v>5725</v>
      </c>
      <c r="H362" s="111" t="s">
        <v>940</v>
      </c>
      <c r="I362" s="111">
        <v>112290108</v>
      </c>
    </row>
    <row r="363" spans="2:9" x14ac:dyDescent="0.3">
      <c r="B363" s="107">
        <v>44504.865277777775</v>
      </c>
      <c r="C363" s="108">
        <v>44505</v>
      </c>
      <c r="D363" s="109">
        <v>100</v>
      </c>
      <c r="E363" s="109">
        <v>97.5</v>
      </c>
      <c r="F363" s="109">
        <v>2.5</v>
      </c>
      <c r="G363" s="110" t="s">
        <v>5717</v>
      </c>
      <c r="H363" s="111" t="s">
        <v>5827</v>
      </c>
      <c r="I363" s="111">
        <v>112290234</v>
      </c>
    </row>
    <row r="364" spans="2:9" x14ac:dyDescent="0.3">
      <c r="B364" s="107">
        <v>44504.879166666666</v>
      </c>
      <c r="C364" s="108">
        <v>44505</v>
      </c>
      <c r="D364" s="109">
        <v>1500</v>
      </c>
      <c r="E364" s="109">
        <v>1462.5</v>
      </c>
      <c r="F364" s="109">
        <v>37.5</v>
      </c>
      <c r="G364" s="110" t="s">
        <v>5779</v>
      </c>
      <c r="H364" s="111" t="s">
        <v>3433</v>
      </c>
      <c r="I364" s="111">
        <v>112290600</v>
      </c>
    </row>
    <row r="365" spans="2:9" x14ac:dyDescent="0.3">
      <c r="B365" s="107">
        <v>44504.890277777777</v>
      </c>
      <c r="C365" s="108">
        <v>44505</v>
      </c>
      <c r="D365" s="109">
        <v>500</v>
      </c>
      <c r="E365" s="109">
        <v>487.5</v>
      </c>
      <c r="F365" s="109">
        <v>12.5</v>
      </c>
      <c r="G365" s="110" t="s">
        <v>5724</v>
      </c>
      <c r="H365" s="111" t="s">
        <v>5828</v>
      </c>
      <c r="I365" s="111">
        <v>112290824</v>
      </c>
    </row>
    <row r="366" spans="2:9" x14ac:dyDescent="0.3">
      <c r="B366" s="107">
        <v>44504.892361111109</v>
      </c>
      <c r="C366" s="108">
        <v>44505</v>
      </c>
      <c r="D366" s="109">
        <v>50</v>
      </c>
      <c r="E366" s="109">
        <v>48.75</v>
      </c>
      <c r="F366" s="109">
        <v>1.25</v>
      </c>
      <c r="G366" s="110" t="s">
        <v>5731</v>
      </c>
      <c r="H366" s="111" t="s">
        <v>5829</v>
      </c>
      <c r="I366" s="111">
        <v>112290866</v>
      </c>
    </row>
    <row r="367" spans="2:9" x14ac:dyDescent="0.3">
      <c r="B367" s="107">
        <v>44504.900694444441</v>
      </c>
      <c r="C367" s="108">
        <v>44505</v>
      </c>
      <c r="D367" s="109">
        <v>700</v>
      </c>
      <c r="E367" s="109">
        <v>682.5</v>
      </c>
      <c r="F367" s="109">
        <v>17.5</v>
      </c>
      <c r="G367" s="110" t="s">
        <v>5717</v>
      </c>
      <c r="H367" s="111" t="s">
        <v>5830</v>
      </c>
      <c r="I367" s="111">
        <v>112291058</v>
      </c>
    </row>
    <row r="368" spans="2:9" x14ac:dyDescent="0.3">
      <c r="B368" s="107">
        <v>44504.90902777778</v>
      </c>
      <c r="C368" s="108">
        <v>44505</v>
      </c>
      <c r="D368" s="109">
        <v>5000</v>
      </c>
      <c r="E368" s="109">
        <v>4875</v>
      </c>
      <c r="F368" s="109">
        <v>125</v>
      </c>
      <c r="G368" s="110" t="s">
        <v>5724</v>
      </c>
      <c r="H368" s="111" t="s">
        <v>5831</v>
      </c>
      <c r="I368" s="111">
        <v>112291240</v>
      </c>
    </row>
    <row r="369" spans="2:9" x14ac:dyDescent="0.3">
      <c r="B369" s="107">
        <v>44504.912499999999</v>
      </c>
      <c r="C369" s="108">
        <v>44505</v>
      </c>
      <c r="D369" s="109">
        <v>10000</v>
      </c>
      <c r="E369" s="109">
        <v>9750</v>
      </c>
      <c r="F369" s="109">
        <v>250</v>
      </c>
      <c r="G369" s="110" t="s">
        <v>5717</v>
      </c>
      <c r="H369" s="111" t="s">
        <v>5832</v>
      </c>
      <c r="I369" s="111">
        <v>112291296</v>
      </c>
    </row>
    <row r="370" spans="2:9" x14ac:dyDescent="0.3">
      <c r="B370" s="107">
        <v>44504.922222222223</v>
      </c>
      <c r="C370" s="108">
        <v>44505</v>
      </c>
      <c r="D370" s="109">
        <v>3000</v>
      </c>
      <c r="E370" s="109">
        <v>2925</v>
      </c>
      <c r="F370" s="109">
        <v>75</v>
      </c>
      <c r="G370" s="110" t="s">
        <v>5717</v>
      </c>
      <c r="H370" s="111" t="s">
        <v>5833</v>
      </c>
      <c r="I370" s="111">
        <v>112291502</v>
      </c>
    </row>
    <row r="371" spans="2:9" x14ac:dyDescent="0.3">
      <c r="B371" s="107">
        <v>44504.936805555553</v>
      </c>
      <c r="C371" s="108">
        <v>44505</v>
      </c>
      <c r="D371" s="109">
        <v>160</v>
      </c>
      <c r="E371" s="109">
        <v>156</v>
      </c>
      <c r="F371" s="109">
        <v>4</v>
      </c>
      <c r="G371" s="110" t="s">
        <v>5717</v>
      </c>
      <c r="H371" s="111" t="s">
        <v>3144</v>
      </c>
      <c r="I371" s="111">
        <v>112291824</v>
      </c>
    </row>
    <row r="372" spans="2:9" x14ac:dyDescent="0.3">
      <c r="B372" s="107">
        <v>44504.9375</v>
      </c>
      <c r="C372" s="108">
        <v>44505</v>
      </c>
      <c r="D372" s="109">
        <v>200</v>
      </c>
      <c r="E372" s="109">
        <v>195</v>
      </c>
      <c r="F372" s="109">
        <v>5</v>
      </c>
      <c r="G372" s="110" t="s">
        <v>5779</v>
      </c>
      <c r="H372" s="111" t="s">
        <v>5834</v>
      </c>
      <c r="I372" s="111">
        <v>112291860</v>
      </c>
    </row>
    <row r="373" spans="2:9" x14ac:dyDescent="0.3">
      <c r="B373" s="107">
        <v>44504.962500000001</v>
      </c>
      <c r="C373" s="108">
        <v>44506</v>
      </c>
      <c r="D373" s="109">
        <v>1000</v>
      </c>
      <c r="E373" s="109">
        <v>975</v>
      </c>
      <c r="F373" s="109">
        <v>25</v>
      </c>
      <c r="G373" s="110" t="s">
        <v>5717</v>
      </c>
      <c r="H373" s="111" t="s">
        <v>5835</v>
      </c>
      <c r="I373" s="111">
        <v>112292494</v>
      </c>
    </row>
    <row r="374" spans="2:9" x14ac:dyDescent="0.3">
      <c r="B374" s="107">
        <v>44504.96597222222</v>
      </c>
      <c r="C374" s="108">
        <v>44506</v>
      </c>
      <c r="D374" s="109">
        <v>1300</v>
      </c>
      <c r="E374" s="109">
        <v>1267.5</v>
      </c>
      <c r="F374" s="109">
        <v>32.5</v>
      </c>
      <c r="G374" s="110" t="s">
        <v>5717</v>
      </c>
      <c r="H374" s="111" t="s">
        <v>5836</v>
      </c>
      <c r="I374" s="111">
        <v>112292546</v>
      </c>
    </row>
    <row r="375" spans="2:9" x14ac:dyDescent="0.3">
      <c r="B375" s="107">
        <v>44504.98333333333</v>
      </c>
      <c r="C375" s="108">
        <v>44506</v>
      </c>
      <c r="D375" s="109">
        <v>500</v>
      </c>
      <c r="E375" s="109">
        <v>487.5</v>
      </c>
      <c r="F375" s="109">
        <v>12.5</v>
      </c>
      <c r="G375" s="110" t="s">
        <v>5731</v>
      </c>
      <c r="H375" s="111" t="s">
        <v>5837</v>
      </c>
      <c r="I375" s="111">
        <v>112292806</v>
      </c>
    </row>
    <row r="376" spans="2:9" x14ac:dyDescent="0.3">
      <c r="B376" s="107">
        <v>44504.995833333334</v>
      </c>
      <c r="C376" s="108">
        <v>44506</v>
      </c>
      <c r="D376" s="109">
        <v>300</v>
      </c>
      <c r="E376" s="109">
        <v>292.5</v>
      </c>
      <c r="F376" s="109">
        <v>7.5</v>
      </c>
      <c r="G376" s="110" t="s">
        <v>5717</v>
      </c>
      <c r="H376" s="111" t="s">
        <v>5838</v>
      </c>
      <c r="I376" s="111">
        <v>112292978</v>
      </c>
    </row>
    <row r="377" spans="2:9" x14ac:dyDescent="0.3">
      <c r="B377" s="107">
        <v>44504.974305555559</v>
      </c>
      <c r="C377" s="108">
        <v>44506</v>
      </c>
      <c r="D377" s="109">
        <v>100</v>
      </c>
      <c r="E377" s="109">
        <v>97.5</v>
      </c>
      <c r="F377" s="109">
        <v>2.5</v>
      </c>
      <c r="G377" s="110" t="s">
        <v>5779</v>
      </c>
      <c r="H377" s="111" t="s">
        <v>5839</v>
      </c>
      <c r="I377" s="111">
        <v>112292698</v>
      </c>
    </row>
    <row r="378" spans="2:9" x14ac:dyDescent="0.3">
      <c r="B378" s="107">
        <v>44505.008333333331</v>
      </c>
      <c r="C378" s="108">
        <v>44506</v>
      </c>
      <c r="D378" s="109">
        <v>300</v>
      </c>
      <c r="E378" s="109">
        <v>292.5</v>
      </c>
      <c r="F378" s="109">
        <v>7.5</v>
      </c>
      <c r="G378" s="110" t="s">
        <v>5779</v>
      </c>
      <c r="H378" s="111" t="s">
        <v>5840</v>
      </c>
      <c r="I378" s="111">
        <v>112293164</v>
      </c>
    </row>
    <row r="379" spans="2:9" x14ac:dyDescent="0.3">
      <c r="B379" s="107">
        <v>44505.056944444441</v>
      </c>
      <c r="C379" s="108">
        <v>44506</v>
      </c>
      <c r="D379" s="109">
        <v>1000</v>
      </c>
      <c r="E379" s="109">
        <v>975</v>
      </c>
      <c r="F379" s="109">
        <v>25</v>
      </c>
      <c r="G379" s="110" t="s">
        <v>5725</v>
      </c>
      <c r="H379" s="111" t="s">
        <v>5841</v>
      </c>
      <c r="I379" s="111">
        <v>112293714</v>
      </c>
    </row>
    <row r="380" spans="2:9" x14ac:dyDescent="0.3">
      <c r="B380" s="107">
        <v>44505.070833333331</v>
      </c>
      <c r="C380" s="108">
        <v>44506</v>
      </c>
      <c r="D380" s="109">
        <v>100</v>
      </c>
      <c r="E380" s="109">
        <v>97.5</v>
      </c>
      <c r="F380" s="109">
        <v>2.5</v>
      </c>
      <c r="G380" s="110" t="s">
        <v>5717</v>
      </c>
      <c r="H380" s="111" t="s">
        <v>5842</v>
      </c>
      <c r="I380" s="111">
        <v>112293816</v>
      </c>
    </row>
    <row r="381" spans="2:9" x14ac:dyDescent="0.3">
      <c r="B381" s="107">
        <v>44505.048611111109</v>
      </c>
      <c r="C381" s="108">
        <v>44506</v>
      </c>
      <c r="D381" s="109">
        <v>2000</v>
      </c>
      <c r="E381" s="109">
        <v>1950</v>
      </c>
      <c r="F381" s="109">
        <v>50</v>
      </c>
      <c r="G381" s="110" t="s">
        <v>5725</v>
      </c>
      <c r="H381" s="111" t="s">
        <v>5621</v>
      </c>
      <c r="I381" s="111">
        <v>112293608</v>
      </c>
    </row>
    <row r="382" spans="2:9" x14ac:dyDescent="0.3">
      <c r="B382" s="107">
        <v>44505.058333333334</v>
      </c>
      <c r="C382" s="108">
        <v>44506</v>
      </c>
      <c r="D382" s="109">
        <v>1000</v>
      </c>
      <c r="E382" s="109">
        <v>975</v>
      </c>
      <c r="F382" s="109">
        <v>25</v>
      </c>
      <c r="G382" s="110" t="s">
        <v>5779</v>
      </c>
      <c r="H382" s="111" t="s">
        <v>5841</v>
      </c>
      <c r="I382" s="111">
        <v>112293726</v>
      </c>
    </row>
    <row r="383" spans="2:9" x14ac:dyDescent="0.3">
      <c r="B383" s="107">
        <v>44505.057638888888</v>
      </c>
      <c r="C383" s="108">
        <v>44506</v>
      </c>
      <c r="D383" s="109">
        <v>1000</v>
      </c>
      <c r="E383" s="109">
        <v>975</v>
      </c>
      <c r="F383" s="109">
        <v>25</v>
      </c>
      <c r="G383" s="110" t="s">
        <v>5724</v>
      </c>
      <c r="H383" s="111" t="s">
        <v>5841</v>
      </c>
      <c r="I383" s="111">
        <v>112293718</v>
      </c>
    </row>
    <row r="384" spans="2:9" x14ac:dyDescent="0.3">
      <c r="B384" s="107">
        <v>44505.099305555559</v>
      </c>
      <c r="C384" s="108">
        <v>44506</v>
      </c>
      <c r="D384" s="109">
        <v>540</v>
      </c>
      <c r="E384" s="109">
        <v>526.5</v>
      </c>
      <c r="F384" s="109">
        <v>13.5</v>
      </c>
      <c r="G384" s="110" t="s">
        <v>5731</v>
      </c>
      <c r="H384" s="111" t="s">
        <v>5843</v>
      </c>
      <c r="I384" s="111">
        <v>112294092</v>
      </c>
    </row>
    <row r="385" spans="2:9" x14ac:dyDescent="0.3">
      <c r="B385" s="107">
        <v>44505.181250000001</v>
      </c>
      <c r="C385" s="108">
        <v>44506</v>
      </c>
      <c r="D385" s="109">
        <v>110</v>
      </c>
      <c r="E385" s="109">
        <v>107.25</v>
      </c>
      <c r="F385" s="109">
        <v>2.75</v>
      </c>
      <c r="G385" s="110" t="s">
        <v>5717</v>
      </c>
      <c r="H385" s="111" t="s">
        <v>5844</v>
      </c>
      <c r="I385" s="111">
        <v>112294456</v>
      </c>
    </row>
    <row r="386" spans="2:9" x14ac:dyDescent="0.3">
      <c r="B386" s="107">
        <v>44505.195833333331</v>
      </c>
      <c r="C386" s="108">
        <v>44506</v>
      </c>
      <c r="D386" s="109">
        <v>300</v>
      </c>
      <c r="E386" s="109">
        <v>292.5</v>
      </c>
      <c r="F386" s="109">
        <v>7.5</v>
      </c>
      <c r="G386" s="110" t="s">
        <v>5717</v>
      </c>
      <c r="H386" s="111" t="s">
        <v>2753</v>
      </c>
      <c r="I386" s="111">
        <v>112294504</v>
      </c>
    </row>
    <row r="387" spans="2:9" x14ac:dyDescent="0.3">
      <c r="B387" s="107">
        <v>44505.270138888889</v>
      </c>
      <c r="C387" s="108">
        <v>44506</v>
      </c>
      <c r="D387" s="109">
        <v>20</v>
      </c>
      <c r="E387" s="109">
        <v>19.5</v>
      </c>
      <c r="F387" s="109">
        <v>0.5</v>
      </c>
      <c r="G387" s="110" t="s">
        <v>5779</v>
      </c>
      <c r="H387" s="111" t="s">
        <v>5625</v>
      </c>
      <c r="I387" s="111">
        <v>112294860</v>
      </c>
    </row>
    <row r="388" spans="2:9" x14ac:dyDescent="0.3">
      <c r="B388" s="107">
        <v>44505.321527777778</v>
      </c>
      <c r="C388" s="108">
        <v>44506</v>
      </c>
      <c r="D388" s="109">
        <v>1400</v>
      </c>
      <c r="E388" s="109">
        <v>1365</v>
      </c>
      <c r="F388" s="109">
        <v>35</v>
      </c>
      <c r="G388" s="110" t="s">
        <v>5717</v>
      </c>
      <c r="H388" s="111" t="s">
        <v>5845</v>
      </c>
      <c r="I388" s="111">
        <v>112295204</v>
      </c>
    </row>
    <row r="389" spans="2:9" x14ac:dyDescent="0.3">
      <c r="B389" s="107">
        <v>44505.324999999997</v>
      </c>
      <c r="C389" s="108">
        <v>44506</v>
      </c>
      <c r="D389" s="109">
        <v>5000</v>
      </c>
      <c r="E389" s="109">
        <v>4875</v>
      </c>
      <c r="F389" s="109">
        <v>125</v>
      </c>
      <c r="G389" s="110" t="s">
        <v>5725</v>
      </c>
      <c r="H389" s="111" t="s">
        <v>5845</v>
      </c>
      <c r="I389" s="111">
        <v>112295244</v>
      </c>
    </row>
    <row r="390" spans="2:9" x14ac:dyDescent="0.3">
      <c r="B390" s="107">
        <v>44505.292361111111</v>
      </c>
      <c r="C390" s="108">
        <v>44506</v>
      </c>
      <c r="D390" s="109">
        <v>100</v>
      </c>
      <c r="E390" s="109">
        <v>97.5</v>
      </c>
      <c r="F390" s="109">
        <v>2.5</v>
      </c>
      <c r="G390" s="110" t="s">
        <v>5725</v>
      </c>
      <c r="H390" s="111" t="s">
        <v>5846</v>
      </c>
      <c r="I390" s="111">
        <v>112295010</v>
      </c>
    </row>
    <row r="391" spans="2:9" x14ac:dyDescent="0.3">
      <c r="B391" s="107">
        <v>44505.294444444444</v>
      </c>
      <c r="C391" s="108">
        <v>44506</v>
      </c>
      <c r="D391" s="109">
        <v>100</v>
      </c>
      <c r="E391" s="109">
        <v>97.5</v>
      </c>
      <c r="F391" s="109">
        <v>2.5</v>
      </c>
      <c r="G391" s="110" t="s">
        <v>5779</v>
      </c>
      <c r="H391" s="111" t="s">
        <v>5846</v>
      </c>
      <c r="I391" s="111">
        <v>112295024</v>
      </c>
    </row>
    <row r="392" spans="2:9" x14ac:dyDescent="0.3">
      <c r="B392" s="107">
        <v>44505.333333333336</v>
      </c>
      <c r="C392" s="108">
        <v>44506</v>
      </c>
      <c r="D392" s="109">
        <v>1500</v>
      </c>
      <c r="E392" s="109">
        <v>1462.5</v>
      </c>
      <c r="F392" s="109">
        <v>37.5</v>
      </c>
      <c r="G392" s="110" t="s">
        <v>5717</v>
      </c>
      <c r="H392" s="111" t="s">
        <v>914</v>
      </c>
      <c r="I392" s="111">
        <v>112295322</v>
      </c>
    </row>
    <row r="393" spans="2:9" x14ac:dyDescent="0.3">
      <c r="B393" s="107">
        <v>44505.372916666667</v>
      </c>
      <c r="C393" s="108">
        <v>44506</v>
      </c>
      <c r="D393" s="109">
        <v>999</v>
      </c>
      <c r="E393" s="109">
        <v>974.02</v>
      </c>
      <c r="F393" s="109">
        <v>24.98</v>
      </c>
      <c r="G393" s="110" t="s">
        <v>5724</v>
      </c>
      <c r="H393" s="111" t="s">
        <v>5847</v>
      </c>
      <c r="I393" s="111">
        <v>112295806</v>
      </c>
    </row>
    <row r="394" spans="2:9" x14ac:dyDescent="0.3">
      <c r="B394" s="107">
        <v>44505.387499999997</v>
      </c>
      <c r="C394" s="108">
        <v>44506</v>
      </c>
      <c r="D394" s="109">
        <v>1000</v>
      </c>
      <c r="E394" s="109">
        <v>975</v>
      </c>
      <c r="F394" s="109">
        <v>25</v>
      </c>
      <c r="G394" s="110" t="s">
        <v>5725</v>
      </c>
      <c r="H394" s="111" t="s">
        <v>5848</v>
      </c>
      <c r="I394" s="111">
        <v>112296036</v>
      </c>
    </row>
    <row r="395" spans="2:9" x14ac:dyDescent="0.3">
      <c r="B395" s="107">
        <v>44505.400694444441</v>
      </c>
      <c r="C395" s="108">
        <v>44506</v>
      </c>
      <c r="D395" s="109">
        <v>100</v>
      </c>
      <c r="E395" s="109">
        <v>97.5</v>
      </c>
      <c r="F395" s="109">
        <v>2.5</v>
      </c>
      <c r="G395" s="110" t="s">
        <v>5779</v>
      </c>
      <c r="H395" s="111" t="s">
        <v>5633</v>
      </c>
      <c r="I395" s="111">
        <v>112296236</v>
      </c>
    </row>
    <row r="396" spans="2:9" x14ac:dyDescent="0.3">
      <c r="B396" s="107">
        <v>44505.404861111114</v>
      </c>
      <c r="C396" s="108">
        <v>44506</v>
      </c>
      <c r="D396" s="109">
        <v>1999</v>
      </c>
      <c r="E396" s="109">
        <v>1949.02</v>
      </c>
      <c r="F396" s="109">
        <v>49.98</v>
      </c>
      <c r="G396" s="110" t="s">
        <v>5687</v>
      </c>
      <c r="H396" s="111" t="s">
        <v>5849</v>
      </c>
      <c r="I396" s="111">
        <v>112296334</v>
      </c>
    </row>
    <row r="397" spans="2:9" x14ac:dyDescent="0.3">
      <c r="B397" s="107">
        <v>44505.415277777778</v>
      </c>
      <c r="C397" s="108">
        <v>44506</v>
      </c>
      <c r="D397" s="109">
        <v>3500</v>
      </c>
      <c r="E397" s="109">
        <v>3412.5</v>
      </c>
      <c r="F397" s="109">
        <v>87.5</v>
      </c>
      <c r="G397" s="110" t="s">
        <v>5687</v>
      </c>
      <c r="H397" s="111" t="s">
        <v>5850</v>
      </c>
      <c r="I397" s="111">
        <v>112296482</v>
      </c>
    </row>
    <row r="398" spans="2:9" x14ac:dyDescent="0.3">
      <c r="B398" s="107">
        <v>44505.390972222223</v>
      </c>
      <c r="C398" s="108">
        <v>44506</v>
      </c>
      <c r="D398" s="109">
        <v>1000</v>
      </c>
      <c r="E398" s="109">
        <v>975</v>
      </c>
      <c r="F398" s="109">
        <v>25</v>
      </c>
      <c r="G398" s="110" t="s">
        <v>5731</v>
      </c>
      <c r="H398" s="111" t="s">
        <v>5851</v>
      </c>
      <c r="I398" s="111">
        <v>112296102</v>
      </c>
    </row>
    <row r="399" spans="2:9" x14ac:dyDescent="0.3">
      <c r="B399" s="107">
        <v>44505.401388888888</v>
      </c>
      <c r="C399" s="108">
        <v>44506</v>
      </c>
      <c r="D399" s="109">
        <v>100</v>
      </c>
      <c r="E399" s="109">
        <v>97.5</v>
      </c>
      <c r="F399" s="109">
        <v>2.5</v>
      </c>
      <c r="G399" s="110" t="s">
        <v>5724</v>
      </c>
      <c r="H399" s="111" t="s">
        <v>5633</v>
      </c>
      <c r="I399" s="111">
        <v>112296244</v>
      </c>
    </row>
    <row r="400" spans="2:9" x14ac:dyDescent="0.3">
      <c r="B400" s="107">
        <v>44505.394444444442</v>
      </c>
      <c r="C400" s="108">
        <v>44506</v>
      </c>
      <c r="D400" s="109">
        <v>50</v>
      </c>
      <c r="E400" s="109">
        <v>48.75</v>
      </c>
      <c r="F400" s="109">
        <v>1.25</v>
      </c>
      <c r="G400" s="110" t="s">
        <v>5725</v>
      </c>
      <c r="H400" s="111" t="s">
        <v>5852</v>
      </c>
      <c r="I400" s="111">
        <v>112296144</v>
      </c>
    </row>
    <row r="401" spans="2:9" x14ac:dyDescent="0.3">
      <c r="B401" s="107">
        <v>44505.405555555553</v>
      </c>
      <c r="C401" s="108">
        <v>44506</v>
      </c>
      <c r="D401" s="109">
        <v>100</v>
      </c>
      <c r="E401" s="109">
        <v>97.5</v>
      </c>
      <c r="F401" s="109">
        <v>2.5</v>
      </c>
      <c r="G401" s="110" t="s">
        <v>5717</v>
      </c>
      <c r="H401" s="111" t="s">
        <v>5649</v>
      </c>
      <c r="I401" s="111">
        <v>112296354</v>
      </c>
    </row>
    <row r="402" spans="2:9" x14ac:dyDescent="0.3">
      <c r="B402" s="107">
        <v>44505.419444444444</v>
      </c>
      <c r="C402" s="108">
        <v>44506</v>
      </c>
      <c r="D402" s="109">
        <v>1000</v>
      </c>
      <c r="E402" s="109">
        <v>975</v>
      </c>
      <c r="F402" s="109">
        <v>25</v>
      </c>
      <c r="G402" s="110" t="s">
        <v>5725</v>
      </c>
      <c r="H402" s="111" t="s">
        <v>5853</v>
      </c>
      <c r="I402" s="111">
        <v>112296544</v>
      </c>
    </row>
    <row r="403" spans="2:9" x14ac:dyDescent="0.3">
      <c r="B403" s="107">
        <v>44505.422222222223</v>
      </c>
      <c r="C403" s="108">
        <v>44506</v>
      </c>
      <c r="D403" s="109">
        <v>100</v>
      </c>
      <c r="E403" s="109">
        <v>97.5</v>
      </c>
      <c r="F403" s="109">
        <v>2.5</v>
      </c>
      <c r="G403" s="110" t="s">
        <v>5687</v>
      </c>
      <c r="H403" s="111" t="s">
        <v>5854</v>
      </c>
      <c r="I403" s="111">
        <v>112296602</v>
      </c>
    </row>
    <row r="404" spans="2:9" x14ac:dyDescent="0.3">
      <c r="B404" s="107">
        <v>44505.43472222222</v>
      </c>
      <c r="C404" s="108">
        <v>44506</v>
      </c>
      <c r="D404" s="109">
        <v>300</v>
      </c>
      <c r="E404" s="109">
        <v>292.5</v>
      </c>
      <c r="F404" s="109">
        <v>7.5</v>
      </c>
      <c r="G404" s="110" t="s">
        <v>5717</v>
      </c>
      <c r="H404" s="111" t="s">
        <v>5855</v>
      </c>
      <c r="I404" s="111">
        <v>112296838</v>
      </c>
    </row>
    <row r="405" spans="2:9" x14ac:dyDescent="0.3">
      <c r="B405" s="107">
        <v>44505.441666666666</v>
      </c>
      <c r="C405" s="108">
        <v>44506</v>
      </c>
      <c r="D405" s="109">
        <v>30</v>
      </c>
      <c r="E405" s="109">
        <v>29.25</v>
      </c>
      <c r="F405" s="109">
        <v>0.75</v>
      </c>
      <c r="G405" s="110" t="s">
        <v>5779</v>
      </c>
      <c r="H405" s="111" t="s">
        <v>5630</v>
      </c>
      <c r="I405" s="111">
        <v>112297030</v>
      </c>
    </row>
    <row r="406" spans="2:9" x14ac:dyDescent="0.3">
      <c r="B406" s="107">
        <v>44505.453472222223</v>
      </c>
      <c r="C406" s="108">
        <v>44506</v>
      </c>
      <c r="D406" s="109">
        <v>3000</v>
      </c>
      <c r="E406" s="109">
        <v>2925</v>
      </c>
      <c r="F406" s="109">
        <v>75</v>
      </c>
      <c r="G406" s="110" t="s">
        <v>5725</v>
      </c>
      <c r="H406" s="111" t="s">
        <v>5757</v>
      </c>
      <c r="I406" s="111">
        <v>112297340</v>
      </c>
    </row>
    <row r="407" spans="2:9" x14ac:dyDescent="0.3">
      <c r="B407" s="107">
        <v>44505.42083333333</v>
      </c>
      <c r="C407" s="108">
        <v>44506</v>
      </c>
      <c r="D407" s="109">
        <v>500</v>
      </c>
      <c r="E407" s="109">
        <v>487.5</v>
      </c>
      <c r="F407" s="109">
        <v>12.5</v>
      </c>
      <c r="G407" s="110" t="s">
        <v>5724</v>
      </c>
      <c r="H407" s="111" t="s">
        <v>5853</v>
      </c>
      <c r="I407" s="111">
        <v>112296578</v>
      </c>
    </row>
    <row r="408" spans="2:9" x14ac:dyDescent="0.3">
      <c r="B408" s="107">
        <v>44505.418749999997</v>
      </c>
      <c r="C408" s="108">
        <v>44506</v>
      </c>
      <c r="D408" s="109">
        <v>1000</v>
      </c>
      <c r="E408" s="109">
        <v>975</v>
      </c>
      <c r="F408" s="109">
        <v>25</v>
      </c>
      <c r="G408" s="110" t="s">
        <v>5779</v>
      </c>
      <c r="H408" s="111" t="s">
        <v>5853</v>
      </c>
      <c r="I408" s="111">
        <v>112296524</v>
      </c>
    </row>
    <row r="409" spans="2:9" x14ac:dyDescent="0.3">
      <c r="B409" s="107">
        <v>44505.441666666666</v>
      </c>
      <c r="C409" s="108">
        <v>44506</v>
      </c>
      <c r="D409" s="109">
        <v>1000</v>
      </c>
      <c r="E409" s="109">
        <v>975</v>
      </c>
      <c r="F409" s="109">
        <v>25</v>
      </c>
      <c r="G409" s="110" t="s">
        <v>5725</v>
      </c>
      <c r="H409" s="111" t="s">
        <v>5856</v>
      </c>
      <c r="I409" s="111">
        <v>112297018</v>
      </c>
    </row>
    <row r="410" spans="2:9" x14ac:dyDescent="0.3">
      <c r="B410" s="107">
        <v>44505.444444444445</v>
      </c>
      <c r="C410" s="108">
        <v>44506</v>
      </c>
      <c r="D410" s="109">
        <v>1000</v>
      </c>
      <c r="E410" s="109">
        <v>975</v>
      </c>
      <c r="F410" s="109">
        <v>25</v>
      </c>
      <c r="G410" s="110" t="s">
        <v>5779</v>
      </c>
      <c r="H410" s="111" t="s">
        <v>5857</v>
      </c>
      <c r="I410" s="111">
        <v>112297100</v>
      </c>
    </row>
    <row r="411" spans="2:9" x14ac:dyDescent="0.3">
      <c r="B411" s="107">
        <v>44505.45</v>
      </c>
      <c r="C411" s="108">
        <v>44506</v>
      </c>
      <c r="D411" s="109">
        <v>520</v>
      </c>
      <c r="E411" s="109">
        <v>507</v>
      </c>
      <c r="F411" s="109">
        <v>13</v>
      </c>
      <c r="G411" s="110" t="s">
        <v>5724</v>
      </c>
      <c r="H411" s="111" t="s">
        <v>5858</v>
      </c>
      <c r="I411" s="111">
        <v>112297262</v>
      </c>
    </row>
    <row r="412" spans="2:9" x14ac:dyDescent="0.3">
      <c r="B412" s="107">
        <v>44505.445833333331</v>
      </c>
      <c r="C412" s="108">
        <v>44506</v>
      </c>
      <c r="D412" s="109">
        <v>1000</v>
      </c>
      <c r="E412" s="109">
        <v>975</v>
      </c>
      <c r="F412" s="109">
        <v>25</v>
      </c>
      <c r="G412" s="110" t="s">
        <v>5731</v>
      </c>
      <c r="H412" s="111" t="s">
        <v>5857</v>
      </c>
      <c r="I412" s="111">
        <v>112297144</v>
      </c>
    </row>
    <row r="413" spans="2:9" x14ac:dyDescent="0.3">
      <c r="B413" s="107">
        <v>44505.445833333331</v>
      </c>
      <c r="C413" s="108">
        <v>44506</v>
      </c>
      <c r="D413" s="109">
        <v>1000</v>
      </c>
      <c r="E413" s="109">
        <v>975</v>
      </c>
      <c r="F413" s="109">
        <v>25</v>
      </c>
      <c r="G413" s="110" t="s">
        <v>5725</v>
      </c>
      <c r="H413" s="111" t="s">
        <v>5857</v>
      </c>
      <c r="I413" s="111">
        <v>112297128</v>
      </c>
    </row>
    <row r="414" spans="2:9" x14ac:dyDescent="0.3">
      <c r="B414" s="107">
        <v>44505.447222222225</v>
      </c>
      <c r="C414" s="108">
        <v>44506</v>
      </c>
      <c r="D414" s="109">
        <v>1000</v>
      </c>
      <c r="E414" s="109">
        <v>975</v>
      </c>
      <c r="F414" s="109">
        <v>25</v>
      </c>
      <c r="G414" s="110" t="s">
        <v>5687</v>
      </c>
      <c r="H414" s="111" t="s">
        <v>5857</v>
      </c>
      <c r="I414" s="111">
        <v>112297170</v>
      </c>
    </row>
    <row r="415" spans="2:9" x14ac:dyDescent="0.3">
      <c r="B415" s="107">
        <v>44505.447916666664</v>
      </c>
      <c r="C415" s="108">
        <v>44506</v>
      </c>
      <c r="D415" s="109">
        <v>1000</v>
      </c>
      <c r="E415" s="109">
        <v>975</v>
      </c>
      <c r="F415" s="109">
        <v>25</v>
      </c>
      <c r="G415" s="110" t="s">
        <v>5724</v>
      </c>
      <c r="H415" s="111" t="s">
        <v>5857</v>
      </c>
      <c r="I415" s="111">
        <v>112297182</v>
      </c>
    </row>
    <row r="416" spans="2:9" x14ac:dyDescent="0.3">
      <c r="B416" s="107">
        <v>44505.460416666669</v>
      </c>
      <c r="C416" s="108">
        <v>44506</v>
      </c>
      <c r="D416" s="109">
        <v>300</v>
      </c>
      <c r="E416" s="109">
        <v>292.5</v>
      </c>
      <c r="F416" s="109">
        <v>7.5</v>
      </c>
      <c r="G416" s="110" t="s">
        <v>5779</v>
      </c>
      <c r="H416" s="111" t="s">
        <v>5699</v>
      </c>
      <c r="I416" s="111">
        <v>112297516</v>
      </c>
    </row>
    <row r="417" spans="2:9" x14ac:dyDescent="0.3">
      <c r="B417" s="107">
        <v>44505.497916666667</v>
      </c>
      <c r="C417" s="108">
        <v>44506</v>
      </c>
      <c r="D417" s="109">
        <v>100</v>
      </c>
      <c r="E417" s="109">
        <v>97.5</v>
      </c>
      <c r="F417" s="109">
        <v>2.5</v>
      </c>
      <c r="G417" s="110" t="s">
        <v>5779</v>
      </c>
      <c r="H417" s="111" t="s">
        <v>5664</v>
      </c>
      <c r="I417" s="111">
        <v>112298530</v>
      </c>
    </row>
    <row r="418" spans="2:9" x14ac:dyDescent="0.3">
      <c r="B418" s="107">
        <v>44505.461111111108</v>
      </c>
      <c r="C418" s="108">
        <v>44506</v>
      </c>
      <c r="D418" s="109">
        <v>300</v>
      </c>
      <c r="E418" s="109">
        <v>292.5</v>
      </c>
      <c r="F418" s="109">
        <v>7.5</v>
      </c>
      <c r="G418" s="110" t="s">
        <v>5687</v>
      </c>
      <c r="H418" s="111" t="s">
        <v>5699</v>
      </c>
      <c r="I418" s="111">
        <v>112297520</v>
      </c>
    </row>
    <row r="419" spans="2:9" x14ac:dyDescent="0.3">
      <c r="B419" s="107">
        <v>44505.469444444447</v>
      </c>
      <c r="C419" s="108">
        <v>44506</v>
      </c>
      <c r="D419" s="109">
        <v>40075</v>
      </c>
      <c r="E419" s="109">
        <v>39073.120000000003</v>
      </c>
      <c r="F419" s="109">
        <v>1001.88</v>
      </c>
      <c r="G419" s="110" t="s">
        <v>5725</v>
      </c>
      <c r="H419" s="111" t="s">
        <v>5859</v>
      </c>
      <c r="I419" s="111">
        <v>112297744</v>
      </c>
    </row>
    <row r="420" spans="2:9" x14ac:dyDescent="0.3">
      <c r="B420" s="107">
        <v>44505.499305555553</v>
      </c>
      <c r="C420" s="108">
        <v>44506</v>
      </c>
      <c r="D420" s="109">
        <v>3000</v>
      </c>
      <c r="E420" s="109">
        <v>2925</v>
      </c>
      <c r="F420" s="109">
        <v>75</v>
      </c>
      <c r="G420" s="110" t="s">
        <v>5717</v>
      </c>
      <c r="H420" s="111" t="s">
        <v>3339</v>
      </c>
      <c r="I420" s="111">
        <v>112298584</v>
      </c>
    </row>
    <row r="421" spans="2:9" x14ac:dyDescent="0.3">
      <c r="B421" s="107">
        <v>44505.461805555555</v>
      </c>
      <c r="C421" s="108">
        <v>44506</v>
      </c>
      <c r="D421" s="109">
        <v>300</v>
      </c>
      <c r="E421" s="109">
        <v>292.5</v>
      </c>
      <c r="F421" s="109">
        <v>7.5</v>
      </c>
      <c r="G421" s="110" t="s">
        <v>5731</v>
      </c>
      <c r="H421" s="111" t="s">
        <v>5699</v>
      </c>
      <c r="I421" s="111">
        <v>112297556</v>
      </c>
    </row>
    <row r="422" spans="2:9" x14ac:dyDescent="0.3">
      <c r="B422" s="107">
        <v>44505.461111111108</v>
      </c>
      <c r="C422" s="108">
        <v>44506</v>
      </c>
      <c r="D422" s="109">
        <v>300</v>
      </c>
      <c r="E422" s="109">
        <v>292.5</v>
      </c>
      <c r="F422" s="109">
        <v>7.5</v>
      </c>
      <c r="G422" s="110" t="s">
        <v>5724</v>
      </c>
      <c r="H422" s="111" t="s">
        <v>5699</v>
      </c>
      <c r="I422" s="111">
        <v>112297540</v>
      </c>
    </row>
    <row r="423" spans="2:9" x14ac:dyDescent="0.3">
      <c r="B423" s="107">
        <v>44505.461805555555</v>
      </c>
      <c r="C423" s="108">
        <v>44506</v>
      </c>
      <c r="D423" s="109">
        <v>300</v>
      </c>
      <c r="E423" s="109">
        <v>292.5</v>
      </c>
      <c r="F423" s="109">
        <v>7.5</v>
      </c>
      <c r="G423" s="110" t="s">
        <v>5725</v>
      </c>
      <c r="H423" s="111" t="s">
        <v>5699</v>
      </c>
      <c r="I423" s="111">
        <v>112297550</v>
      </c>
    </row>
    <row r="424" spans="2:9" x14ac:dyDescent="0.3">
      <c r="B424" s="107">
        <v>44505.5</v>
      </c>
      <c r="C424" s="108">
        <v>44506</v>
      </c>
      <c r="D424" s="109">
        <v>300</v>
      </c>
      <c r="E424" s="109">
        <v>292.5</v>
      </c>
      <c r="F424" s="109">
        <v>7.5</v>
      </c>
      <c r="G424" s="110" t="s">
        <v>5725</v>
      </c>
      <c r="H424" s="111" t="s">
        <v>5860</v>
      </c>
      <c r="I424" s="111">
        <v>112298606</v>
      </c>
    </row>
    <row r="425" spans="2:9" x14ac:dyDescent="0.3">
      <c r="B425" s="107">
        <v>44505.520138888889</v>
      </c>
      <c r="C425" s="108">
        <v>44506</v>
      </c>
      <c r="D425" s="109">
        <v>1500</v>
      </c>
      <c r="E425" s="109">
        <v>1462.5</v>
      </c>
      <c r="F425" s="109">
        <v>37.5</v>
      </c>
      <c r="G425" s="110" t="s">
        <v>5779</v>
      </c>
      <c r="H425" s="111" t="s">
        <v>5718</v>
      </c>
      <c r="I425" s="111">
        <v>112299382</v>
      </c>
    </row>
    <row r="426" spans="2:9" x14ac:dyDescent="0.3">
      <c r="B426" s="107">
        <v>44505.525000000001</v>
      </c>
      <c r="C426" s="108">
        <v>44506</v>
      </c>
      <c r="D426" s="109">
        <v>500</v>
      </c>
      <c r="E426" s="109">
        <v>487.5</v>
      </c>
      <c r="F426" s="109">
        <v>12.5</v>
      </c>
      <c r="G426" s="110" t="s">
        <v>5731</v>
      </c>
      <c r="H426" s="111" t="s">
        <v>907</v>
      </c>
      <c r="I426" s="111">
        <v>112299558</v>
      </c>
    </row>
    <row r="427" spans="2:9" x14ac:dyDescent="0.3">
      <c r="B427" s="107">
        <v>44505.554861111108</v>
      </c>
      <c r="C427" s="108">
        <v>44506</v>
      </c>
      <c r="D427" s="109">
        <v>1000</v>
      </c>
      <c r="E427" s="109">
        <v>975</v>
      </c>
      <c r="F427" s="109">
        <v>25</v>
      </c>
      <c r="G427" s="110" t="s">
        <v>5687</v>
      </c>
      <c r="H427" s="111" t="s">
        <v>5861</v>
      </c>
      <c r="I427" s="111">
        <v>112300664</v>
      </c>
    </row>
    <row r="428" spans="2:9" x14ac:dyDescent="0.3">
      <c r="B428" s="107">
        <v>44505.550694444442</v>
      </c>
      <c r="C428" s="108">
        <v>44506</v>
      </c>
      <c r="D428" s="109">
        <v>25000</v>
      </c>
      <c r="E428" s="109">
        <v>24375</v>
      </c>
      <c r="F428" s="109">
        <v>625</v>
      </c>
      <c r="G428" s="110" t="s">
        <v>5779</v>
      </c>
      <c r="H428" s="111" t="s">
        <v>5862</v>
      </c>
      <c r="I428" s="111">
        <v>112300536</v>
      </c>
    </row>
    <row r="429" spans="2:9" x14ac:dyDescent="0.3">
      <c r="B429" s="107">
        <v>44505.554166666669</v>
      </c>
      <c r="C429" s="108">
        <v>44506</v>
      </c>
      <c r="D429" s="109">
        <v>1000</v>
      </c>
      <c r="E429" s="109">
        <v>975</v>
      </c>
      <c r="F429" s="109">
        <v>25</v>
      </c>
      <c r="G429" s="110" t="s">
        <v>5779</v>
      </c>
      <c r="H429" s="111" t="s">
        <v>5861</v>
      </c>
      <c r="I429" s="111">
        <v>112300644</v>
      </c>
    </row>
    <row r="430" spans="2:9" x14ac:dyDescent="0.3">
      <c r="B430" s="107">
        <v>44505.553472222222</v>
      </c>
      <c r="C430" s="108">
        <v>44506</v>
      </c>
      <c r="D430" s="109">
        <v>20000</v>
      </c>
      <c r="E430" s="109">
        <v>19500</v>
      </c>
      <c r="F430" s="109">
        <v>500</v>
      </c>
      <c r="G430" s="110" t="s">
        <v>5724</v>
      </c>
      <c r="H430" s="111" t="s">
        <v>5862</v>
      </c>
      <c r="I430" s="111">
        <v>112300622</v>
      </c>
    </row>
    <row r="431" spans="2:9" x14ac:dyDescent="0.3">
      <c r="B431" s="107">
        <v>44505.554861111108</v>
      </c>
      <c r="C431" s="108">
        <v>44506</v>
      </c>
      <c r="D431" s="109">
        <v>20000</v>
      </c>
      <c r="E431" s="109">
        <v>19500</v>
      </c>
      <c r="F431" s="109">
        <v>500</v>
      </c>
      <c r="G431" s="110" t="s">
        <v>5725</v>
      </c>
      <c r="H431" s="111" t="s">
        <v>5862</v>
      </c>
      <c r="I431" s="111">
        <v>112300672</v>
      </c>
    </row>
    <row r="432" spans="2:9" x14ac:dyDescent="0.3">
      <c r="B432" s="107">
        <v>44505.552083333336</v>
      </c>
      <c r="C432" s="108">
        <v>44506</v>
      </c>
      <c r="D432" s="109">
        <v>20000</v>
      </c>
      <c r="E432" s="109">
        <v>19500</v>
      </c>
      <c r="F432" s="109">
        <v>500</v>
      </c>
      <c r="G432" s="110" t="s">
        <v>5687</v>
      </c>
      <c r="H432" s="111" t="s">
        <v>5862</v>
      </c>
      <c r="I432" s="111">
        <v>112300574</v>
      </c>
    </row>
    <row r="433" spans="2:9" x14ac:dyDescent="0.3">
      <c r="B433" s="107">
        <v>44505.556250000001</v>
      </c>
      <c r="C433" s="108">
        <v>44506</v>
      </c>
      <c r="D433" s="109">
        <v>20000</v>
      </c>
      <c r="E433" s="109">
        <v>19500</v>
      </c>
      <c r="F433" s="109">
        <v>500</v>
      </c>
      <c r="G433" s="110" t="s">
        <v>5731</v>
      </c>
      <c r="H433" s="111" t="s">
        <v>5862</v>
      </c>
      <c r="I433" s="111">
        <v>112300718</v>
      </c>
    </row>
    <row r="434" spans="2:9" x14ac:dyDescent="0.3">
      <c r="B434" s="107">
        <v>44505.612500000003</v>
      </c>
      <c r="C434" s="108">
        <v>44506</v>
      </c>
      <c r="D434" s="109">
        <v>1000</v>
      </c>
      <c r="E434" s="109">
        <v>975</v>
      </c>
      <c r="F434" s="109">
        <v>25</v>
      </c>
      <c r="G434" s="110" t="s">
        <v>5724</v>
      </c>
      <c r="H434" s="111" t="s">
        <v>5863</v>
      </c>
      <c r="I434" s="111">
        <v>112302874</v>
      </c>
    </row>
    <row r="435" spans="2:9" x14ac:dyDescent="0.3">
      <c r="B435" s="107">
        <v>44505.624305555553</v>
      </c>
      <c r="C435" s="108">
        <v>44506</v>
      </c>
      <c r="D435" s="109">
        <v>300</v>
      </c>
      <c r="E435" s="109">
        <v>292.5</v>
      </c>
      <c r="F435" s="109">
        <v>7.5</v>
      </c>
      <c r="G435" s="110" t="s">
        <v>5724</v>
      </c>
      <c r="H435" s="111" t="s">
        <v>5690</v>
      </c>
      <c r="I435" s="111">
        <v>112303302</v>
      </c>
    </row>
    <row r="436" spans="2:9" x14ac:dyDescent="0.3">
      <c r="B436" s="107">
        <v>44505.618055555555</v>
      </c>
      <c r="C436" s="108">
        <v>44506</v>
      </c>
      <c r="D436" s="109">
        <v>263</v>
      </c>
      <c r="E436" s="109">
        <v>256.42</v>
      </c>
      <c r="F436" s="109">
        <v>6.58</v>
      </c>
      <c r="G436" s="110" t="s">
        <v>5724</v>
      </c>
      <c r="H436" s="111" t="s">
        <v>1170</v>
      </c>
      <c r="I436" s="111">
        <v>112303124</v>
      </c>
    </row>
    <row r="437" spans="2:9" x14ac:dyDescent="0.3">
      <c r="B437" s="107">
        <v>44505.624305555553</v>
      </c>
      <c r="C437" s="108">
        <v>44506</v>
      </c>
      <c r="D437" s="109">
        <v>500</v>
      </c>
      <c r="E437" s="109">
        <v>487.5</v>
      </c>
      <c r="F437" s="109">
        <v>12.5</v>
      </c>
      <c r="G437" s="110" t="s">
        <v>5687</v>
      </c>
      <c r="H437" s="111" t="s">
        <v>5864</v>
      </c>
      <c r="I437" s="111">
        <v>112303314</v>
      </c>
    </row>
    <row r="438" spans="2:9" x14ac:dyDescent="0.3">
      <c r="B438" s="107">
        <v>44505.655555555553</v>
      </c>
      <c r="C438" s="108">
        <v>44506</v>
      </c>
      <c r="D438" s="109">
        <v>200</v>
      </c>
      <c r="E438" s="109">
        <v>195</v>
      </c>
      <c r="F438" s="109">
        <v>5</v>
      </c>
      <c r="G438" s="110" t="s">
        <v>888</v>
      </c>
      <c r="H438" s="111" t="s">
        <v>5865</v>
      </c>
      <c r="I438" s="111">
        <v>112304402</v>
      </c>
    </row>
    <row r="439" spans="2:9" x14ac:dyDescent="0.3">
      <c r="B439" s="107">
        <v>44505.665972222225</v>
      </c>
      <c r="C439" s="108">
        <v>44506</v>
      </c>
      <c r="D439" s="109">
        <v>1500</v>
      </c>
      <c r="E439" s="109">
        <v>1462.5</v>
      </c>
      <c r="F439" s="109">
        <v>37.5</v>
      </c>
      <c r="G439" s="110" t="s">
        <v>5779</v>
      </c>
      <c r="H439" s="111" t="s">
        <v>5866</v>
      </c>
      <c r="I439" s="111">
        <v>112304828</v>
      </c>
    </row>
    <row r="440" spans="2:9" x14ac:dyDescent="0.3">
      <c r="B440" s="107">
        <v>44505.675694444442</v>
      </c>
      <c r="C440" s="108">
        <v>44506</v>
      </c>
      <c r="D440" s="109">
        <v>1000</v>
      </c>
      <c r="E440" s="109">
        <v>975</v>
      </c>
      <c r="F440" s="109">
        <v>25</v>
      </c>
      <c r="G440" s="110" t="s">
        <v>5731</v>
      </c>
      <c r="H440" s="111" t="s">
        <v>5863</v>
      </c>
      <c r="I440" s="111">
        <v>112305226</v>
      </c>
    </row>
    <row r="441" spans="2:9" x14ac:dyDescent="0.3">
      <c r="B441" s="107">
        <v>44505.67291666667</v>
      </c>
      <c r="C441" s="108">
        <v>44506</v>
      </c>
      <c r="D441" s="109">
        <v>200</v>
      </c>
      <c r="E441" s="109">
        <v>195</v>
      </c>
      <c r="F441" s="109">
        <v>5</v>
      </c>
      <c r="G441" s="110" t="s">
        <v>5725</v>
      </c>
      <c r="H441" s="111" t="s">
        <v>5867</v>
      </c>
      <c r="I441" s="111">
        <v>112305130</v>
      </c>
    </row>
    <row r="442" spans="2:9" x14ac:dyDescent="0.3">
      <c r="B442" s="107">
        <v>44505.703472222223</v>
      </c>
      <c r="C442" s="108">
        <v>44506</v>
      </c>
      <c r="D442" s="109">
        <v>300</v>
      </c>
      <c r="E442" s="109">
        <v>292.5</v>
      </c>
      <c r="F442" s="109">
        <v>7.5</v>
      </c>
      <c r="G442" s="110" t="s">
        <v>5687</v>
      </c>
      <c r="H442" s="111" t="s">
        <v>1170</v>
      </c>
      <c r="I442" s="111">
        <v>112306242</v>
      </c>
    </row>
    <row r="443" spans="2:9" x14ac:dyDescent="0.3">
      <c r="B443" s="107">
        <v>44505.713888888888</v>
      </c>
      <c r="C443" s="108">
        <v>44506</v>
      </c>
      <c r="D443" s="109">
        <v>500</v>
      </c>
      <c r="E443" s="109">
        <v>487.5</v>
      </c>
      <c r="F443" s="109">
        <v>12.5</v>
      </c>
      <c r="G443" s="110" t="s">
        <v>5724</v>
      </c>
      <c r="H443" s="111" t="s">
        <v>365</v>
      </c>
      <c r="I443" s="111">
        <v>112306598</v>
      </c>
    </row>
    <row r="444" spans="2:9" x14ac:dyDescent="0.3">
      <c r="B444" s="107">
        <v>44505.714583333334</v>
      </c>
      <c r="C444" s="108">
        <v>44506</v>
      </c>
      <c r="D444" s="109">
        <v>150</v>
      </c>
      <c r="E444" s="109">
        <v>146.25</v>
      </c>
      <c r="F444" s="109">
        <v>3.75</v>
      </c>
      <c r="G444" s="110" t="s">
        <v>5717</v>
      </c>
      <c r="H444" s="111" t="s">
        <v>5868</v>
      </c>
      <c r="I444" s="111">
        <v>112306622</v>
      </c>
    </row>
    <row r="445" spans="2:9" x14ac:dyDescent="0.3">
      <c r="B445" s="107">
        <v>44505.71597222222</v>
      </c>
      <c r="C445" s="108">
        <v>44506</v>
      </c>
      <c r="D445" s="109">
        <v>1000</v>
      </c>
      <c r="E445" s="109">
        <v>975</v>
      </c>
      <c r="F445" s="109">
        <v>25</v>
      </c>
      <c r="G445" s="110" t="s">
        <v>5779</v>
      </c>
      <c r="H445" s="111" t="s">
        <v>5869</v>
      </c>
      <c r="I445" s="111">
        <v>112306658</v>
      </c>
    </row>
    <row r="446" spans="2:9" x14ac:dyDescent="0.3">
      <c r="B446" s="107">
        <v>44505.745833333334</v>
      </c>
      <c r="C446" s="108">
        <v>44506</v>
      </c>
      <c r="D446" s="109">
        <v>1000</v>
      </c>
      <c r="E446" s="109">
        <v>975</v>
      </c>
      <c r="F446" s="109">
        <v>25</v>
      </c>
      <c r="G446" s="110" t="s">
        <v>5725</v>
      </c>
      <c r="H446" s="111" t="s">
        <v>5870</v>
      </c>
      <c r="I446" s="111">
        <v>112307626</v>
      </c>
    </row>
    <row r="447" spans="2:9" x14ac:dyDescent="0.3">
      <c r="B447" s="107">
        <v>44505.72152777778</v>
      </c>
      <c r="C447" s="108">
        <v>44506</v>
      </c>
      <c r="D447" s="109">
        <v>500</v>
      </c>
      <c r="E447" s="109">
        <v>487.5</v>
      </c>
      <c r="F447" s="109">
        <v>12.5</v>
      </c>
      <c r="G447" s="110" t="s">
        <v>5731</v>
      </c>
      <c r="H447" s="111" t="s">
        <v>5871</v>
      </c>
      <c r="I447" s="111">
        <v>112306822</v>
      </c>
    </row>
    <row r="448" spans="2:9" x14ac:dyDescent="0.3">
      <c r="B448" s="107">
        <v>44505.71875</v>
      </c>
      <c r="C448" s="108">
        <v>44506</v>
      </c>
      <c r="D448" s="109">
        <v>1000</v>
      </c>
      <c r="E448" s="109">
        <v>975</v>
      </c>
      <c r="F448" s="109">
        <v>25</v>
      </c>
      <c r="G448" s="110" t="s">
        <v>5687</v>
      </c>
      <c r="H448" s="111" t="s">
        <v>365</v>
      </c>
      <c r="I448" s="111">
        <v>112306722</v>
      </c>
    </row>
    <row r="449" spans="2:9" x14ac:dyDescent="0.3">
      <c r="B449" s="107">
        <v>44505.754861111112</v>
      </c>
      <c r="C449" s="108">
        <v>44506</v>
      </c>
      <c r="D449" s="109">
        <v>300</v>
      </c>
      <c r="E449" s="109">
        <v>292.5</v>
      </c>
      <c r="F449" s="109">
        <v>7.5</v>
      </c>
      <c r="G449" s="110" t="s">
        <v>5724</v>
      </c>
      <c r="H449" s="111" t="s">
        <v>1237</v>
      </c>
      <c r="I449" s="111">
        <v>112307918</v>
      </c>
    </row>
    <row r="450" spans="2:9" x14ac:dyDescent="0.3">
      <c r="B450" s="107">
        <v>44505.787499999999</v>
      </c>
      <c r="C450" s="108">
        <v>44506</v>
      </c>
      <c r="D450" s="109">
        <v>1000</v>
      </c>
      <c r="E450" s="109">
        <v>975</v>
      </c>
      <c r="F450" s="109">
        <v>25</v>
      </c>
      <c r="G450" s="110" t="s">
        <v>5687</v>
      </c>
      <c r="H450" s="111" t="s">
        <v>892</v>
      </c>
      <c r="I450" s="111">
        <v>112308840</v>
      </c>
    </row>
    <row r="451" spans="2:9" x14ac:dyDescent="0.3">
      <c r="B451" s="107">
        <v>44505.788888888892</v>
      </c>
      <c r="C451" s="108">
        <v>44506</v>
      </c>
      <c r="D451" s="109">
        <v>300</v>
      </c>
      <c r="E451" s="109">
        <v>292.5</v>
      </c>
      <c r="F451" s="109">
        <v>7.5</v>
      </c>
      <c r="G451" s="110" t="s">
        <v>5779</v>
      </c>
      <c r="H451" s="111" t="s">
        <v>5872</v>
      </c>
      <c r="I451" s="111">
        <v>112308876</v>
      </c>
    </row>
    <row r="452" spans="2:9" x14ac:dyDescent="0.3">
      <c r="B452" s="107">
        <v>44505.760416666664</v>
      </c>
      <c r="C452" s="108">
        <v>44506</v>
      </c>
      <c r="D452" s="109">
        <v>200</v>
      </c>
      <c r="E452" s="109">
        <v>195</v>
      </c>
      <c r="F452" s="109">
        <v>5</v>
      </c>
      <c r="G452" s="110" t="s">
        <v>5725</v>
      </c>
      <c r="H452" s="111" t="s">
        <v>5873</v>
      </c>
      <c r="I452" s="111">
        <v>112308120</v>
      </c>
    </row>
    <row r="453" spans="2:9" x14ac:dyDescent="0.3">
      <c r="B453" s="107">
        <v>44505.783333333333</v>
      </c>
      <c r="C453" s="108">
        <v>44506</v>
      </c>
      <c r="D453" s="109">
        <v>30</v>
      </c>
      <c r="E453" s="109">
        <v>29.25</v>
      </c>
      <c r="F453" s="109">
        <v>0.75</v>
      </c>
      <c r="G453" s="110" t="s">
        <v>5725</v>
      </c>
      <c r="H453" s="111" t="s">
        <v>5802</v>
      </c>
      <c r="I453" s="111">
        <v>112308732</v>
      </c>
    </row>
    <row r="454" spans="2:9" x14ac:dyDescent="0.3">
      <c r="B454" s="107">
        <v>44505.794444444444</v>
      </c>
      <c r="C454" s="108">
        <v>44506</v>
      </c>
      <c r="D454" s="109">
        <v>1000</v>
      </c>
      <c r="E454" s="109">
        <v>975</v>
      </c>
      <c r="F454" s="109">
        <v>25</v>
      </c>
      <c r="G454" s="110" t="s">
        <v>5717</v>
      </c>
      <c r="H454" s="111" t="s">
        <v>5621</v>
      </c>
      <c r="I454" s="111">
        <v>112309024</v>
      </c>
    </row>
    <row r="455" spans="2:9" x14ac:dyDescent="0.3">
      <c r="B455" s="107">
        <v>44505.813888888886</v>
      </c>
      <c r="C455" s="108">
        <v>44506</v>
      </c>
      <c r="D455" s="109">
        <v>1500</v>
      </c>
      <c r="E455" s="109">
        <v>1462.5</v>
      </c>
      <c r="F455" s="109">
        <v>37.5</v>
      </c>
      <c r="G455" s="110" t="s">
        <v>5717</v>
      </c>
      <c r="H455" s="111" t="s">
        <v>5672</v>
      </c>
      <c r="I455" s="111">
        <v>112309558</v>
      </c>
    </row>
    <row r="456" spans="2:9" x14ac:dyDescent="0.3">
      <c r="B456" s="107">
        <v>44505.824305555558</v>
      </c>
      <c r="C456" s="108">
        <v>44506</v>
      </c>
      <c r="D456" s="109">
        <v>1000</v>
      </c>
      <c r="E456" s="109">
        <v>975</v>
      </c>
      <c r="F456" s="109">
        <v>25</v>
      </c>
      <c r="G456" s="110" t="s">
        <v>5731</v>
      </c>
      <c r="H456" s="111" t="s">
        <v>5874</v>
      </c>
      <c r="I456" s="111">
        <v>112309800</v>
      </c>
    </row>
    <row r="457" spans="2:9" x14ac:dyDescent="0.3">
      <c r="B457" s="107">
        <v>44505.850694444445</v>
      </c>
      <c r="C457" s="108">
        <v>44506</v>
      </c>
      <c r="D457" s="109">
        <v>104</v>
      </c>
      <c r="E457" s="109">
        <v>101.4</v>
      </c>
      <c r="F457" s="109">
        <v>2.6</v>
      </c>
      <c r="G457" s="110" t="s">
        <v>5779</v>
      </c>
      <c r="H457" s="111" t="s">
        <v>5653</v>
      </c>
      <c r="I457" s="111">
        <v>112310452</v>
      </c>
    </row>
    <row r="458" spans="2:9" x14ac:dyDescent="0.3">
      <c r="B458" s="107">
        <v>44505.885416666664</v>
      </c>
      <c r="C458" s="108">
        <v>44506</v>
      </c>
      <c r="D458" s="109">
        <v>1500</v>
      </c>
      <c r="E458" s="109">
        <v>1462.5</v>
      </c>
      <c r="F458" s="109">
        <v>37.5</v>
      </c>
      <c r="G458" s="110" t="s">
        <v>5779</v>
      </c>
      <c r="H458" s="111" t="s">
        <v>3433</v>
      </c>
      <c r="I458" s="111">
        <v>112311286</v>
      </c>
    </row>
    <row r="459" spans="2:9" x14ac:dyDescent="0.3">
      <c r="B459" s="107">
        <v>44505.920138888891</v>
      </c>
      <c r="C459" s="108">
        <v>44506</v>
      </c>
      <c r="D459" s="109">
        <v>400</v>
      </c>
      <c r="E459" s="109">
        <v>390</v>
      </c>
      <c r="F459" s="109">
        <v>10</v>
      </c>
      <c r="G459" s="110" t="s">
        <v>5687</v>
      </c>
      <c r="H459" s="111" t="s">
        <v>5661</v>
      </c>
      <c r="I459" s="111">
        <v>112311976</v>
      </c>
    </row>
    <row r="460" spans="2:9" x14ac:dyDescent="0.3">
      <c r="B460" s="107">
        <v>44505.924305555556</v>
      </c>
      <c r="C460" s="108">
        <v>44506</v>
      </c>
      <c r="D460" s="109">
        <v>400</v>
      </c>
      <c r="E460" s="109">
        <v>390</v>
      </c>
      <c r="F460" s="109">
        <v>10</v>
      </c>
      <c r="G460" s="110" t="s">
        <v>5731</v>
      </c>
      <c r="H460" s="111" t="s">
        <v>5661</v>
      </c>
      <c r="I460" s="111">
        <v>112312062</v>
      </c>
    </row>
    <row r="461" spans="2:9" x14ac:dyDescent="0.3">
      <c r="B461" s="107">
        <v>44505.92291666667</v>
      </c>
      <c r="C461" s="108">
        <v>44506</v>
      </c>
      <c r="D461" s="109">
        <v>400</v>
      </c>
      <c r="E461" s="109">
        <v>390</v>
      </c>
      <c r="F461" s="109">
        <v>10</v>
      </c>
      <c r="G461" s="110" t="s">
        <v>5725</v>
      </c>
      <c r="H461" s="111" t="s">
        <v>5661</v>
      </c>
      <c r="I461" s="111">
        <v>112312034</v>
      </c>
    </row>
    <row r="462" spans="2:9" x14ac:dyDescent="0.3">
      <c r="B462" s="107">
        <v>44505.921527777777</v>
      </c>
      <c r="C462" s="108">
        <v>44506</v>
      </c>
      <c r="D462" s="109">
        <v>400</v>
      </c>
      <c r="E462" s="109">
        <v>390</v>
      </c>
      <c r="F462" s="109">
        <v>10</v>
      </c>
      <c r="G462" s="110" t="s">
        <v>5724</v>
      </c>
      <c r="H462" s="111" t="s">
        <v>5661</v>
      </c>
      <c r="I462" s="111">
        <v>112311998</v>
      </c>
    </row>
    <row r="463" spans="2:9" x14ac:dyDescent="0.3">
      <c r="B463" s="107">
        <v>44505.919444444444</v>
      </c>
      <c r="C463" s="108">
        <v>44506</v>
      </c>
      <c r="D463" s="109">
        <v>400</v>
      </c>
      <c r="E463" s="109">
        <v>390</v>
      </c>
      <c r="F463" s="109">
        <v>10</v>
      </c>
      <c r="G463" s="110" t="s">
        <v>5779</v>
      </c>
      <c r="H463" s="111" t="s">
        <v>5661</v>
      </c>
      <c r="I463" s="111">
        <v>112311948</v>
      </c>
    </row>
    <row r="464" spans="2:9" x14ac:dyDescent="0.3">
      <c r="B464" s="107">
        <v>44505.925000000003</v>
      </c>
      <c r="C464" s="108">
        <v>44506</v>
      </c>
      <c r="D464" s="109">
        <v>400</v>
      </c>
      <c r="E464" s="109">
        <v>390</v>
      </c>
      <c r="F464" s="109">
        <v>10</v>
      </c>
      <c r="G464" s="110" t="s">
        <v>3140</v>
      </c>
      <c r="H464" s="111" t="s">
        <v>5661</v>
      </c>
      <c r="I464" s="111">
        <v>112312086</v>
      </c>
    </row>
    <row r="465" spans="2:9" x14ac:dyDescent="0.3">
      <c r="B465" s="107">
        <v>44506.002083333333</v>
      </c>
      <c r="C465" s="108">
        <v>44507</v>
      </c>
      <c r="D465" s="109">
        <v>100</v>
      </c>
      <c r="E465" s="109">
        <v>97.5</v>
      </c>
      <c r="F465" s="109">
        <v>2.5</v>
      </c>
      <c r="G465" s="110" t="s">
        <v>5717</v>
      </c>
      <c r="H465" s="111" t="s">
        <v>5875</v>
      </c>
      <c r="I465" s="111">
        <v>112313450</v>
      </c>
    </row>
    <row r="466" spans="2:9" x14ac:dyDescent="0.3">
      <c r="B466" s="107">
        <v>44506.022222222222</v>
      </c>
      <c r="C466" s="108">
        <v>44507</v>
      </c>
      <c r="D466" s="109">
        <v>45000</v>
      </c>
      <c r="E466" s="109">
        <v>43875</v>
      </c>
      <c r="F466" s="109">
        <v>1125</v>
      </c>
      <c r="G466" s="110" t="s">
        <v>5687</v>
      </c>
      <c r="H466" s="111" t="s">
        <v>5876</v>
      </c>
      <c r="I466" s="111">
        <v>112313754</v>
      </c>
    </row>
    <row r="467" spans="2:9" x14ac:dyDescent="0.3">
      <c r="B467" s="107">
        <v>44506.002083333333</v>
      </c>
      <c r="C467" s="108">
        <v>44507</v>
      </c>
      <c r="D467" s="109">
        <v>100</v>
      </c>
      <c r="E467" s="109">
        <v>97.5</v>
      </c>
      <c r="F467" s="109">
        <v>2.5</v>
      </c>
      <c r="G467" s="110" t="s">
        <v>5779</v>
      </c>
      <c r="H467" s="111" t="s">
        <v>5877</v>
      </c>
      <c r="I467" s="111">
        <v>112313454</v>
      </c>
    </row>
    <row r="468" spans="2:9" x14ac:dyDescent="0.3">
      <c r="B468" s="107">
        <v>44506.051388888889</v>
      </c>
      <c r="C468" s="108">
        <v>44507</v>
      </c>
      <c r="D468" s="109">
        <v>100000</v>
      </c>
      <c r="E468" s="109">
        <v>97500</v>
      </c>
      <c r="F468" s="109">
        <v>2500</v>
      </c>
      <c r="G468" s="110" t="s">
        <v>5724</v>
      </c>
      <c r="H468" s="111" t="s">
        <v>2589</v>
      </c>
      <c r="I468" s="111">
        <v>112314094</v>
      </c>
    </row>
    <row r="469" spans="2:9" x14ac:dyDescent="0.3">
      <c r="B469" s="107">
        <v>44506.089583333334</v>
      </c>
      <c r="C469" s="108">
        <v>44507</v>
      </c>
      <c r="D469" s="109">
        <v>500</v>
      </c>
      <c r="E469" s="109">
        <v>487.5</v>
      </c>
      <c r="F469" s="109">
        <v>12.5</v>
      </c>
      <c r="G469" s="110" t="s">
        <v>5779</v>
      </c>
      <c r="H469" s="111" t="s">
        <v>5709</v>
      </c>
      <c r="I469" s="111">
        <v>112314442</v>
      </c>
    </row>
    <row r="470" spans="2:9" x14ac:dyDescent="0.3">
      <c r="B470" s="107">
        <v>44506.130555555559</v>
      </c>
      <c r="C470" s="108">
        <v>44507</v>
      </c>
      <c r="D470" s="109">
        <v>1850</v>
      </c>
      <c r="E470" s="109">
        <v>1803.75</v>
      </c>
      <c r="F470" s="109">
        <v>46.25</v>
      </c>
      <c r="G470" s="110" t="s">
        <v>5779</v>
      </c>
      <c r="H470" s="111" t="s">
        <v>5843</v>
      </c>
      <c r="I470" s="111">
        <v>112314720</v>
      </c>
    </row>
    <row r="471" spans="2:9" x14ac:dyDescent="0.3">
      <c r="B471" s="107">
        <v>44506.251388888886</v>
      </c>
      <c r="C471" s="108">
        <v>44507</v>
      </c>
      <c r="D471" s="109">
        <v>20</v>
      </c>
      <c r="E471" s="109">
        <v>19.5</v>
      </c>
      <c r="F471" s="109">
        <v>0.5</v>
      </c>
      <c r="G471" s="110" t="s">
        <v>5779</v>
      </c>
      <c r="H471" s="111" t="s">
        <v>5625</v>
      </c>
      <c r="I471" s="111">
        <v>112315314</v>
      </c>
    </row>
    <row r="472" spans="2:9" x14ac:dyDescent="0.3">
      <c r="B472" s="107">
        <v>44506.25277777778</v>
      </c>
      <c r="C472" s="108">
        <v>44507</v>
      </c>
      <c r="D472" s="109">
        <v>800</v>
      </c>
      <c r="E472" s="109">
        <v>780</v>
      </c>
      <c r="F472" s="109">
        <v>20</v>
      </c>
      <c r="G472" s="110" t="s">
        <v>5779</v>
      </c>
      <c r="H472" s="111" t="s">
        <v>5878</v>
      </c>
      <c r="I472" s="111">
        <v>112315322</v>
      </c>
    </row>
    <row r="473" spans="2:9" x14ac:dyDescent="0.3">
      <c r="B473" s="107">
        <v>44506.359722222223</v>
      </c>
      <c r="C473" s="108">
        <v>44507</v>
      </c>
      <c r="D473" s="109">
        <v>3000</v>
      </c>
      <c r="E473" s="109">
        <v>2925</v>
      </c>
      <c r="F473" s="109">
        <v>75</v>
      </c>
      <c r="G473" s="110" t="s">
        <v>5779</v>
      </c>
      <c r="H473" s="111" t="s">
        <v>5879</v>
      </c>
      <c r="I473" s="111">
        <v>112316146</v>
      </c>
    </row>
    <row r="474" spans="2:9" x14ac:dyDescent="0.3">
      <c r="B474" s="107">
        <v>44506.415277777778</v>
      </c>
      <c r="C474" s="108">
        <v>44507</v>
      </c>
      <c r="D474" s="109">
        <v>7000</v>
      </c>
      <c r="E474" s="109">
        <v>6825</v>
      </c>
      <c r="F474" s="109">
        <v>175</v>
      </c>
      <c r="G474" s="110" t="s">
        <v>5717</v>
      </c>
      <c r="H474" s="111" t="s">
        <v>5880</v>
      </c>
      <c r="I474" s="111">
        <v>112317054</v>
      </c>
    </row>
    <row r="475" spans="2:9" x14ac:dyDescent="0.3">
      <c r="B475" s="107">
        <v>44506.418055555558</v>
      </c>
      <c r="C475" s="108">
        <v>44507</v>
      </c>
      <c r="D475" s="109">
        <v>180</v>
      </c>
      <c r="E475" s="109">
        <v>175.5</v>
      </c>
      <c r="F475" s="109">
        <v>4.5</v>
      </c>
      <c r="G475" s="110" t="s">
        <v>5687</v>
      </c>
      <c r="H475" s="111" t="s">
        <v>438</v>
      </c>
      <c r="I475" s="111">
        <v>112317096</v>
      </c>
    </row>
    <row r="476" spans="2:9" x14ac:dyDescent="0.3">
      <c r="B476" s="107">
        <v>44506.439583333333</v>
      </c>
      <c r="C476" s="108">
        <v>44507</v>
      </c>
      <c r="D476" s="109">
        <v>30</v>
      </c>
      <c r="E476" s="109">
        <v>29.25</v>
      </c>
      <c r="F476" s="109">
        <v>0.75</v>
      </c>
      <c r="G476" s="110" t="s">
        <v>5779</v>
      </c>
      <c r="H476" s="111" t="s">
        <v>5630</v>
      </c>
      <c r="I476" s="111">
        <v>112317452</v>
      </c>
    </row>
    <row r="477" spans="2:9" x14ac:dyDescent="0.3">
      <c r="B477" s="107">
        <v>44506.447916666664</v>
      </c>
      <c r="C477" s="108">
        <v>44507</v>
      </c>
      <c r="D477" s="109">
        <v>1500</v>
      </c>
      <c r="E477" s="109">
        <v>1462.5</v>
      </c>
      <c r="F477" s="109">
        <v>37.5</v>
      </c>
      <c r="G477" s="110" t="s">
        <v>5779</v>
      </c>
      <c r="H477" s="111" t="s">
        <v>2827</v>
      </c>
      <c r="I477" s="111">
        <v>112317632</v>
      </c>
    </row>
    <row r="478" spans="2:9" x14ac:dyDescent="0.3">
      <c r="B478" s="107">
        <v>44506.45</v>
      </c>
      <c r="C478" s="108">
        <v>44507</v>
      </c>
      <c r="D478" s="109">
        <v>1500</v>
      </c>
      <c r="E478" s="109">
        <v>1462.5</v>
      </c>
      <c r="F478" s="109">
        <v>37.5</v>
      </c>
      <c r="G478" s="110" t="s">
        <v>5724</v>
      </c>
      <c r="H478" s="111" t="s">
        <v>2827</v>
      </c>
      <c r="I478" s="111">
        <v>112317662</v>
      </c>
    </row>
    <row r="479" spans="2:9" x14ac:dyDescent="0.3">
      <c r="B479" s="107">
        <v>44506.461805555555</v>
      </c>
      <c r="C479" s="108">
        <v>44507</v>
      </c>
      <c r="D479" s="109">
        <v>1000</v>
      </c>
      <c r="E479" s="109">
        <v>975</v>
      </c>
      <c r="F479" s="109">
        <v>25</v>
      </c>
      <c r="G479" s="110" t="s">
        <v>5779</v>
      </c>
      <c r="H479" s="111" t="s">
        <v>3404</v>
      </c>
      <c r="I479" s="111">
        <v>112317912</v>
      </c>
    </row>
    <row r="480" spans="2:9" x14ac:dyDescent="0.3">
      <c r="B480" s="107">
        <v>44506.464583333334</v>
      </c>
      <c r="C480" s="108">
        <v>44507</v>
      </c>
      <c r="D480" s="109">
        <v>100</v>
      </c>
      <c r="E480" s="109">
        <v>97.5</v>
      </c>
      <c r="F480" s="109">
        <v>2.5</v>
      </c>
      <c r="G480" s="110" t="s">
        <v>5779</v>
      </c>
      <c r="H480" s="111" t="s">
        <v>5881</v>
      </c>
      <c r="I480" s="111">
        <v>112317978</v>
      </c>
    </row>
    <row r="481" spans="2:9" x14ac:dyDescent="0.3">
      <c r="B481" s="107">
        <v>44506.467361111114</v>
      </c>
      <c r="C481" s="108">
        <v>44507</v>
      </c>
      <c r="D481" s="109">
        <v>2000</v>
      </c>
      <c r="E481" s="109">
        <v>1950</v>
      </c>
      <c r="F481" s="109">
        <v>50</v>
      </c>
      <c r="G481" s="110" t="s">
        <v>5724</v>
      </c>
      <c r="H481" s="111" t="s">
        <v>5882</v>
      </c>
      <c r="I481" s="111">
        <v>112318044</v>
      </c>
    </row>
    <row r="482" spans="2:9" x14ac:dyDescent="0.3">
      <c r="B482" s="107">
        <v>44506.473611111112</v>
      </c>
      <c r="C482" s="108">
        <v>44507</v>
      </c>
      <c r="D482" s="109">
        <v>500</v>
      </c>
      <c r="E482" s="109">
        <v>487.5</v>
      </c>
      <c r="F482" s="109">
        <v>12.5</v>
      </c>
      <c r="G482" s="110" t="s">
        <v>5725</v>
      </c>
      <c r="H482" s="111" t="s">
        <v>5883</v>
      </c>
      <c r="I482" s="111">
        <v>112318152</v>
      </c>
    </row>
    <row r="483" spans="2:9" x14ac:dyDescent="0.3">
      <c r="B483" s="107">
        <v>44506.479166666664</v>
      </c>
      <c r="C483" s="108">
        <v>44507</v>
      </c>
      <c r="D483" s="109">
        <v>100</v>
      </c>
      <c r="E483" s="109">
        <v>97.5</v>
      </c>
      <c r="F483" s="109">
        <v>2.5</v>
      </c>
      <c r="G483" s="110" t="s">
        <v>5725</v>
      </c>
      <c r="H483" s="111" t="s">
        <v>5649</v>
      </c>
      <c r="I483" s="111">
        <v>112318256</v>
      </c>
    </row>
    <row r="484" spans="2:9" x14ac:dyDescent="0.3">
      <c r="B484" s="107">
        <v>44506.48333333333</v>
      </c>
      <c r="C484" s="108">
        <v>44507</v>
      </c>
      <c r="D484" s="109">
        <v>1009</v>
      </c>
      <c r="E484" s="109">
        <v>983.77</v>
      </c>
      <c r="F484" s="109">
        <v>25.23</v>
      </c>
      <c r="G484" s="110" t="s">
        <v>5779</v>
      </c>
      <c r="H484" s="111" t="s">
        <v>5884</v>
      </c>
      <c r="I484" s="111">
        <v>112318344</v>
      </c>
    </row>
    <row r="485" spans="2:9" x14ac:dyDescent="0.3">
      <c r="B485" s="107">
        <v>44506.462500000001</v>
      </c>
      <c r="C485" s="108">
        <v>44507</v>
      </c>
      <c r="D485" s="109">
        <v>1000</v>
      </c>
      <c r="E485" s="109">
        <v>975</v>
      </c>
      <c r="F485" s="109">
        <v>25</v>
      </c>
      <c r="G485" s="110" t="s">
        <v>5724</v>
      </c>
      <c r="H485" s="111" t="s">
        <v>3404</v>
      </c>
      <c r="I485" s="111">
        <v>112317934</v>
      </c>
    </row>
    <row r="486" spans="2:9" x14ac:dyDescent="0.3">
      <c r="B486" s="107">
        <v>44506.46875</v>
      </c>
      <c r="C486" s="108">
        <v>44507</v>
      </c>
      <c r="D486" s="109">
        <v>1500</v>
      </c>
      <c r="E486" s="109">
        <v>1462.5</v>
      </c>
      <c r="F486" s="109">
        <v>37.5</v>
      </c>
      <c r="G486" s="110" t="s">
        <v>5725</v>
      </c>
      <c r="H486" s="111" t="s">
        <v>5882</v>
      </c>
      <c r="I486" s="111">
        <v>112318064</v>
      </c>
    </row>
    <row r="487" spans="2:9" x14ac:dyDescent="0.3">
      <c r="B487" s="107">
        <v>44506.480555555558</v>
      </c>
      <c r="C487" s="108">
        <v>44507</v>
      </c>
      <c r="D487" s="109">
        <v>100</v>
      </c>
      <c r="E487" s="109">
        <v>97.5</v>
      </c>
      <c r="F487" s="109">
        <v>2.5</v>
      </c>
      <c r="G487" s="110" t="s">
        <v>5779</v>
      </c>
      <c r="H487" s="111" t="s">
        <v>5885</v>
      </c>
      <c r="I487" s="111">
        <v>112318290</v>
      </c>
    </row>
    <row r="488" spans="2:9" x14ac:dyDescent="0.3">
      <c r="B488" s="107">
        <v>44506.463888888888</v>
      </c>
      <c r="C488" s="108">
        <v>44507</v>
      </c>
      <c r="D488" s="109">
        <v>1000</v>
      </c>
      <c r="E488" s="109">
        <v>975</v>
      </c>
      <c r="F488" s="109">
        <v>25</v>
      </c>
      <c r="G488" s="110" t="s">
        <v>5725</v>
      </c>
      <c r="H488" s="111" t="s">
        <v>3404</v>
      </c>
      <c r="I488" s="111">
        <v>112317962</v>
      </c>
    </row>
    <row r="489" spans="2:9" x14ac:dyDescent="0.3">
      <c r="B489" s="107">
        <v>44506.519444444442</v>
      </c>
      <c r="C489" s="108">
        <v>44507</v>
      </c>
      <c r="D489" s="109">
        <v>250</v>
      </c>
      <c r="E489" s="109">
        <v>243.75</v>
      </c>
      <c r="F489" s="109">
        <v>6.25</v>
      </c>
      <c r="G489" s="110" t="s">
        <v>5725</v>
      </c>
      <c r="H489" s="111" t="s">
        <v>881</v>
      </c>
      <c r="I489" s="111">
        <v>112319118</v>
      </c>
    </row>
    <row r="490" spans="2:9" x14ac:dyDescent="0.3">
      <c r="B490" s="107">
        <v>44506.529166666667</v>
      </c>
      <c r="C490" s="108">
        <v>44507</v>
      </c>
      <c r="D490" s="109">
        <v>1000</v>
      </c>
      <c r="E490" s="109">
        <v>975</v>
      </c>
      <c r="F490" s="109">
        <v>25</v>
      </c>
      <c r="G490" s="110" t="s">
        <v>5731</v>
      </c>
      <c r="H490" s="111" t="s">
        <v>3404</v>
      </c>
      <c r="I490" s="111">
        <v>112319350</v>
      </c>
    </row>
    <row r="491" spans="2:9" x14ac:dyDescent="0.3">
      <c r="B491" s="107">
        <v>44506.508333333331</v>
      </c>
      <c r="C491" s="108">
        <v>44507</v>
      </c>
      <c r="D491" s="109">
        <v>500</v>
      </c>
      <c r="E491" s="109">
        <v>487.5</v>
      </c>
      <c r="F491" s="109">
        <v>12.5</v>
      </c>
      <c r="G491" s="110" t="s">
        <v>5731</v>
      </c>
      <c r="H491" s="111" t="s">
        <v>5886</v>
      </c>
      <c r="I491" s="111">
        <v>112318896</v>
      </c>
    </row>
    <row r="492" spans="2:9" x14ac:dyDescent="0.3">
      <c r="B492" s="107">
        <v>44506.568055555559</v>
      </c>
      <c r="C492" s="108">
        <v>44507</v>
      </c>
      <c r="D492" s="109">
        <v>100</v>
      </c>
      <c r="E492" s="109">
        <v>97.5</v>
      </c>
      <c r="F492" s="109">
        <v>2.5</v>
      </c>
      <c r="G492" s="110" t="s">
        <v>5725</v>
      </c>
      <c r="H492" s="111" t="s">
        <v>5633</v>
      </c>
      <c r="I492" s="111">
        <v>112320240</v>
      </c>
    </row>
    <row r="493" spans="2:9" x14ac:dyDescent="0.3">
      <c r="B493" s="107">
        <v>44506.556250000001</v>
      </c>
      <c r="C493" s="108">
        <v>44507</v>
      </c>
      <c r="D493" s="109">
        <v>2000</v>
      </c>
      <c r="E493" s="109">
        <v>1950</v>
      </c>
      <c r="F493" s="109">
        <v>50</v>
      </c>
      <c r="G493" s="110" t="s">
        <v>5717</v>
      </c>
      <c r="H493" s="111" t="s">
        <v>2641</v>
      </c>
      <c r="I493" s="111">
        <v>112319986</v>
      </c>
    </row>
    <row r="494" spans="2:9" x14ac:dyDescent="0.3">
      <c r="B494" s="107">
        <v>44506.580555555556</v>
      </c>
      <c r="C494" s="108">
        <v>44507</v>
      </c>
      <c r="D494" s="109">
        <v>300</v>
      </c>
      <c r="E494" s="109">
        <v>292.5</v>
      </c>
      <c r="F494" s="109">
        <v>7.5</v>
      </c>
      <c r="G494" s="110" t="s">
        <v>5725</v>
      </c>
      <c r="H494" s="111" t="s">
        <v>5887</v>
      </c>
      <c r="I494" s="111">
        <v>112320546</v>
      </c>
    </row>
    <row r="495" spans="2:9" x14ac:dyDescent="0.3">
      <c r="B495" s="107">
        <v>44506.561111111114</v>
      </c>
      <c r="C495" s="108">
        <v>44507</v>
      </c>
      <c r="D495" s="109">
        <v>500</v>
      </c>
      <c r="E495" s="109">
        <v>487.5</v>
      </c>
      <c r="F495" s="109">
        <v>12.5</v>
      </c>
      <c r="G495" s="110" t="s">
        <v>5731</v>
      </c>
      <c r="H495" s="111" t="s">
        <v>5888</v>
      </c>
      <c r="I495" s="111">
        <v>112320070</v>
      </c>
    </row>
    <row r="496" spans="2:9" x14ac:dyDescent="0.3">
      <c r="B496" s="107">
        <v>44506.567361111112</v>
      </c>
      <c r="C496" s="108">
        <v>44507</v>
      </c>
      <c r="D496" s="109">
        <v>100</v>
      </c>
      <c r="E496" s="109">
        <v>97.5</v>
      </c>
      <c r="F496" s="109">
        <v>2.5</v>
      </c>
      <c r="G496" s="110" t="s">
        <v>5779</v>
      </c>
      <c r="H496" s="111" t="s">
        <v>5633</v>
      </c>
      <c r="I496" s="111">
        <v>112320232</v>
      </c>
    </row>
    <row r="497" spans="2:9" x14ac:dyDescent="0.3">
      <c r="B497" s="107">
        <v>44506.565972222219</v>
      </c>
      <c r="C497" s="108">
        <v>44507</v>
      </c>
      <c r="D497" s="109">
        <v>500</v>
      </c>
      <c r="E497" s="109">
        <v>487.5</v>
      </c>
      <c r="F497" s="109">
        <v>12.5</v>
      </c>
      <c r="G497" s="110" t="s">
        <v>5717</v>
      </c>
      <c r="H497" s="111" t="s">
        <v>5889</v>
      </c>
      <c r="I497" s="111">
        <v>112320202</v>
      </c>
    </row>
    <row r="498" spans="2:9" x14ac:dyDescent="0.3">
      <c r="B498" s="107">
        <v>44506.6</v>
      </c>
      <c r="C498" s="108">
        <v>44507</v>
      </c>
      <c r="D498" s="109">
        <v>14682</v>
      </c>
      <c r="E498" s="109">
        <v>14314.95</v>
      </c>
      <c r="F498" s="109">
        <v>367.05</v>
      </c>
      <c r="G498" s="110" t="s">
        <v>5779</v>
      </c>
      <c r="H498" s="111" t="s">
        <v>5890</v>
      </c>
      <c r="I498" s="111">
        <v>112321004</v>
      </c>
    </row>
    <row r="499" spans="2:9" x14ac:dyDescent="0.3">
      <c r="B499" s="107">
        <v>44506.650694444441</v>
      </c>
      <c r="C499" s="108">
        <v>44507</v>
      </c>
      <c r="D499" s="109">
        <v>500</v>
      </c>
      <c r="E499" s="109">
        <v>487.5</v>
      </c>
      <c r="F499" s="109">
        <v>12.5</v>
      </c>
      <c r="G499" s="110" t="s">
        <v>5725</v>
      </c>
      <c r="H499" s="111" t="s">
        <v>5763</v>
      </c>
      <c r="I499" s="111">
        <v>112322114</v>
      </c>
    </row>
    <row r="500" spans="2:9" x14ac:dyDescent="0.3">
      <c r="B500" s="107">
        <v>44506.661805555559</v>
      </c>
      <c r="C500" s="108">
        <v>44507</v>
      </c>
      <c r="D500" s="109">
        <v>250</v>
      </c>
      <c r="E500" s="109">
        <v>243.75</v>
      </c>
      <c r="F500" s="109">
        <v>6.25</v>
      </c>
      <c r="G500" s="110" t="s">
        <v>5731</v>
      </c>
      <c r="H500" s="111" t="s">
        <v>5891</v>
      </c>
      <c r="I500" s="111">
        <v>112322386</v>
      </c>
    </row>
    <row r="501" spans="2:9" x14ac:dyDescent="0.3">
      <c r="B501" s="107">
        <v>44506.663888888892</v>
      </c>
      <c r="C501" s="108">
        <v>44507</v>
      </c>
      <c r="D501" s="109">
        <v>250</v>
      </c>
      <c r="E501" s="109">
        <v>243.75</v>
      </c>
      <c r="F501" s="109">
        <v>6.25</v>
      </c>
      <c r="G501" s="110" t="s">
        <v>5779</v>
      </c>
      <c r="H501" s="111" t="s">
        <v>5891</v>
      </c>
      <c r="I501" s="111">
        <v>112322450</v>
      </c>
    </row>
    <row r="502" spans="2:9" x14ac:dyDescent="0.3">
      <c r="B502" s="107">
        <v>44506.667361111111</v>
      </c>
      <c r="C502" s="108">
        <v>44507</v>
      </c>
      <c r="D502" s="109">
        <v>500</v>
      </c>
      <c r="E502" s="109">
        <v>487.5</v>
      </c>
      <c r="F502" s="109">
        <v>12.5</v>
      </c>
      <c r="G502" s="110" t="s">
        <v>5779</v>
      </c>
      <c r="H502" s="111" t="s">
        <v>5892</v>
      </c>
      <c r="I502" s="111">
        <v>112322528</v>
      </c>
    </row>
    <row r="503" spans="2:9" x14ac:dyDescent="0.3">
      <c r="B503" s="107">
        <v>44506.697222222225</v>
      </c>
      <c r="C503" s="108">
        <v>44507</v>
      </c>
      <c r="D503" s="109">
        <v>100</v>
      </c>
      <c r="E503" s="109">
        <v>97.5</v>
      </c>
      <c r="F503" s="109">
        <v>2.5</v>
      </c>
      <c r="G503" s="110" t="s">
        <v>5731</v>
      </c>
      <c r="H503" s="111" t="s">
        <v>5893</v>
      </c>
      <c r="I503" s="111">
        <v>112323242</v>
      </c>
    </row>
    <row r="504" spans="2:9" x14ac:dyDescent="0.3">
      <c r="B504" s="107">
        <v>44506.684027777781</v>
      </c>
      <c r="C504" s="108">
        <v>44507</v>
      </c>
      <c r="D504" s="109">
        <v>700</v>
      </c>
      <c r="E504" s="109">
        <v>682.5</v>
      </c>
      <c r="F504" s="109">
        <v>17.5</v>
      </c>
      <c r="G504" s="110" t="s">
        <v>5779</v>
      </c>
      <c r="H504" s="111" t="s">
        <v>5894</v>
      </c>
      <c r="I504" s="111">
        <v>112322912</v>
      </c>
    </row>
    <row r="505" spans="2:9" x14ac:dyDescent="0.3">
      <c r="B505" s="107">
        <v>44506.723611111112</v>
      </c>
      <c r="C505" s="108">
        <v>44507</v>
      </c>
      <c r="D505" s="109">
        <v>200</v>
      </c>
      <c r="E505" s="109">
        <v>195</v>
      </c>
      <c r="F505" s="109">
        <v>5</v>
      </c>
      <c r="G505" s="110" t="s">
        <v>5725</v>
      </c>
      <c r="H505" s="111" t="s">
        <v>5895</v>
      </c>
      <c r="I505" s="111">
        <v>112323852</v>
      </c>
    </row>
    <row r="506" spans="2:9" x14ac:dyDescent="0.3">
      <c r="B506" s="107">
        <v>44506.748611111114</v>
      </c>
      <c r="C506" s="108">
        <v>44507</v>
      </c>
      <c r="D506" s="109">
        <v>500</v>
      </c>
      <c r="E506" s="109">
        <v>487.5</v>
      </c>
      <c r="F506" s="109">
        <v>12.5</v>
      </c>
      <c r="G506" s="110" t="s">
        <v>5779</v>
      </c>
      <c r="H506" s="111" t="s">
        <v>870</v>
      </c>
      <c r="I506" s="111">
        <v>112324384</v>
      </c>
    </row>
    <row r="507" spans="2:9" x14ac:dyDescent="0.3">
      <c r="B507" s="107">
        <v>44506.722222222219</v>
      </c>
      <c r="C507" s="108">
        <v>44507</v>
      </c>
      <c r="D507" s="109">
        <v>200</v>
      </c>
      <c r="E507" s="109">
        <v>195</v>
      </c>
      <c r="F507" s="109">
        <v>5</v>
      </c>
      <c r="G507" s="110" t="s">
        <v>5779</v>
      </c>
      <c r="H507" s="111" t="s">
        <v>5896</v>
      </c>
      <c r="I507" s="111">
        <v>112323824</v>
      </c>
    </row>
    <row r="508" spans="2:9" x14ac:dyDescent="0.3">
      <c r="B508" s="107">
        <v>44506.724999999999</v>
      </c>
      <c r="C508" s="108">
        <v>44507</v>
      </c>
      <c r="D508" s="109">
        <v>200</v>
      </c>
      <c r="E508" s="109">
        <v>195</v>
      </c>
      <c r="F508" s="109">
        <v>5</v>
      </c>
      <c r="G508" s="110" t="s">
        <v>5724</v>
      </c>
      <c r="H508" s="111" t="s">
        <v>5895</v>
      </c>
      <c r="I508" s="111">
        <v>112323876</v>
      </c>
    </row>
    <row r="509" spans="2:9" x14ac:dyDescent="0.3">
      <c r="B509" s="107">
        <v>44506.772916666669</v>
      </c>
      <c r="C509" s="108">
        <v>44507</v>
      </c>
      <c r="D509" s="109">
        <v>300</v>
      </c>
      <c r="E509" s="109">
        <v>292.5</v>
      </c>
      <c r="F509" s="109">
        <v>7.5</v>
      </c>
      <c r="G509" s="110" t="s">
        <v>5717</v>
      </c>
      <c r="H509" s="111" t="s">
        <v>5897</v>
      </c>
      <c r="I509" s="111">
        <v>112325058</v>
      </c>
    </row>
    <row r="510" spans="2:9" x14ac:dyDescent="0.3">
      <c r="B510" s="107">
        <v>44506.775694444441</v>
      </c>
      <c r="C510" s="108">
        <v>44507</v>
      </c>
      <c r="D510" s="109">
        <v>300</v>
      </c>
      <c r="E510" s="109">
        <v>292.5</v>
      </c>
      <c r="F510" s="109">
        <v>7.5</v>
      </c>
      <c r="G510" s="110" t="s">
        <v>5725</v>
      </c>
      <c r="H510" s="111" t="s">
        <v>5897</v>
      </c>
      <c r="I510" s="111">
        <v>112325128</v>
      </c>
    </row>
    <row r="511" spans="2:9" x14ac:dyDescent="0.3">
      <c r="B511" s="107">
        <v>44506.777083333334</v>
      </c>
      <c r="C511" s="108">
        <v>44507</v>
      </c>
      <c r="D511" s="109">
        <v>300</v>
      </c>
      <c r="E511" s="109">
        <v>292.5</v>
      </c>
      <c r="F511" s="109">
        <v>7.5</v>
      </c>
      <c r="G511" s="110" t="s">
        <v>5724</v>
      </c>
      <c r="H511" s="111" t="s">
        <v>5897</v>
      </c>
      <c r="I511" s="111">
        <v>112325160</v>
      </c>
    </row>
    <row r="512" spans="2:9" x14ac:dyDescent="0.3">
      <c r="B512" s="107">
        <v>44506.77847222222</v>
      </c>
      <c r="C512" s="108">
        <v>44507</v>
      </c>
      <c r="D512" s="109">
        <v>300</v>
      </c>
      <c r="E512" s="109">
        <v>292.5</v>
      </c>
      <c r="F512" s="109">
        <v>7.5</v>
      </c>
      <c r="G512" s="110" t="s">
        <v>5662</v>
      </c>
      <c r="H512" s="111" t="s">
        <v>5897</v>
      </c>
      <c r="I512" s="111">
        <v>112325180</v>
      </c>
    </row>
    <row r="513" spans="2:9" x14ac:dyDescent="0.3">
      <c r="B513" s="107">
        <v>44506.78125</v>
      </c>
      <c r="C513" s="108">
        <v>44507</v>
      </c>
      <c r="D513" s="109">
        <v>88.88</v>
      </c>
      <c r="E513" s="109">
        <v>86.66</v>
      </c>
      <c r="F513" s="109">
        <v>2.2199999999999998</v>
      </c>
      <c r="G513" s="110" t="s">
        <v>5724</v>
      </c>
      <c r="H513" s="111" t="s">
        <v>876</v>
      </c>
      <c r="I513" s="111">
        <v>112325242</v>
      </c>
    </row>
    <row r="514" spans="2:9" x14ac:dyDescent="0.3">
      <c r="B514" s="107">
        <v>44506.782638888886</v>
      </c>
      <c r="C514" s="108">
        <v>44507</v>
      </c>
      <c r="D514" s="109">
        <v>1000</v>
      </c>
      <c r="E514" s="109">
        <v>975</v>
      </c>
      <c r="F514" s="109">
        <v>25</v>
      </c>
      <c r="G514" s="110" t="s">
        <v>5779</v>
      </c>
      <c r="H514" s="111" t="s">
        <v>5738</v>
      </c>
      <c r="I514" s="111">
        <v>112325272</v>
      </c>
    </row>
    <row r="515" spans="2:9" x14ac:dyDescent="0.3">
      <c r="B515" s="107">
        <v>44506.770138888889</v>
      </c>
      <c r="C515" s="108">
        <v>44507</v>
      </c>
      <c r="D515" s="109">
        <v>250</v>
      </c>
      <c r="E515" s="109">
        <v>243.75</v>
      </c>
      <c r="F515" s="109">
        <v>6.25</v>
      </c>
      <c r="G515" s="110" t="s">
        <v>5779</v>
      </c>
      <c r="H515" s="111" t="s">
        <v>5898</v>
      </c>
      <c r="I515" s="111">
        <v>112324992</v>
      </c>
    </row>
    <row r="516" spans="2:9" x14ac:dyDescent="0.3">
      <c r="B516" s="107">
        <v>44506.790972222225</v>
      </c>
      <c r="C516" s="108">
        <v>44507</v>
      </c>
      <c r="D516" s="109">
        <v>500</v>
      </c>
      <c r="E516" s="109">
        <v>487.5</v>
      </c>
      <c r="F516" s="109">
        <v>12.5</v>
      </c>
      <c r="G516" s="110" t="s">
        <v>5731</v>
      </c>
      <c r="H516" s="111" t="s">
        <v>5738</v>
      </c>
      <c r="I516" s="111">
        <v>112325436</v>
      </c>
    </row>
    <row r="517" spans="2:9" x14ac:dyDescent="0.3">
      <c r="B517" s="107">
        <v>44506.769444444442</v>
      </c>
      <c r="C517" s="108">
        <v>44507</v>
      </c>
      <c r="D517" s="109">
        <v>250</v>
      </c>
      <c r="E517" s="109">
        <v>243.75</v>
      </c>
      <c r="F517" s="109">
        <v>6.25</v>
      </c>
      <c r="G517" s="110" t="s">
        <v>5724</v>
      </c>
      <c r="H517" s="111" t="s">
        <v>5898</v>
      </c>
      <c r="I517" s="111">
        <v>112324978</v>
      </c>
    </row>
    <row r="518" spans="2:9" x14ac:dyDescent="0.3">
      <c r="B518" s="107">
        <v>44506.868750000001</v>
      </c>
      <c r="C518" s="108">
        <v>44507</v>
      </c>
      <c r="D518" s="109">
        <v>1000</v>
      </c>
      <c r="E518" s="109">
        <v>975</v>
      </c>
      <c r="F518" s="109">
        <v>25</v>
      </c>
      <c r="G518" s="110" t="s">
        <v>5725</v>
      </c>
      <c r="H518" s="111" t="s">
        <v>365</v>
      </c>
      <c r="I518" s="111">
        <v>112327172</v>
      </c>
    </row>
    <row r="519" spans="2:9" x14ac:dyDescent="0.3">
      <c r="B519" s="107">
        <v>44506.895138888889</v>
      </c>
      <c r="C519" s="108">
        <v>44507</v>
      </c>
      <c r="D519" s="109">
        <v>3000</v>
      </c>
      <c r="E519" s="109">
        <v>2925</v>
      </c>
      <c r="F519" s="109">
        <v>75</v>
      </c>
      <c r="G519" s="110" t="s">
        <v>5724</v>
      </c>
      <c r="H519" s="111" t="s">
        <v>5899</v>
      </c>
      <c r="I519" s="111">
        <v>112327764</v>
      </c>
    </row>
    <row r="520" spans="2:9" x14ac:dyDescent="0.3">
      <c r="B520" s="107">
        <v>44506.895833333336</v>
      </c>
      <c r="C520" s="108">
        <v>44507</v>
      </c>
      <c r="D520" s="109">
        <v>3000</v>
      </c>
      <c r="E520" s="109">
        <v>2925</v>
      </c>
      <c r="F520" s="109">
        <v>75</v>
      </c>
      <c r="G520" s="110" t="s">
        <v>5725</v>
      </c>
      <c r="H520" s="111" t="s">
        <v>5899</v>
      </c>
      <c r="I520" s="111">
        <v>112327774</v>
      </c>
    </row>
    <row r="521" spans="2:9" x14ac:dyDescent="0.3">
      <c r="B521" s="107">
        <v>44506.896527777775</v>
      </c>
      <c r="C521" s="108">
        <v>44507</v>
      </c>
      <c r="D521" s="109">
        <v>3000</v>
      </c>
      <c r="E521" s="109">
        <v>2925</v>
      </c>
      <c r="F521" s="109">
        <v>75</v>
      </c>
      <c r="G521" s="110" t="s">
        <v>5779</v>
      </c>
      <c r="H521" s="111" t="s">
        <v>5899</v>
      </c>
      <c r="I521" s="111">
        <v>112327796</v>
      </c>
    </row>
    <row r="522" spans="2:9" x14ac:dyDescent="0.3">
      <c r="B522" s="107">
        <v>44506.897222222222</v>
      </c>
      <c r="C522" s="108">
        <v>44507</v>
      </c>
      <c r="D522" s="109">
        <v>3000</v>
      </c>
      <c r="E522" s="109">
        <v>2925</v>
      </c>
      <c r="F522" s="109">
        <v>75</v>
      </c>
      <c r="G522" s="110" t="s">
        <v>5717</v>
      </c>
      <c r="H522" s="111" t="s">
        <v>5899</v>
      </c>
      <c r="I522" s="111">
        <v>112327808</v>
      </c>
    </row>
    <row r="523" spans="2:9" x14ac:dyDescent="0.3">
      <c r="B523" s="107">
        <v>44506.920138888891</v>
      </c>
      <c r="C523" s="108">
        <v>44507</v>
      </c>
      <c r="D523" s="109">
        <v>500</v>
      </c>
      <c r="E523" s="109">
        <v>487.5</v>
      </c>
      <c r="F523" s="109">
        <v>12.5</v>
      </c>
      <c r="G523" s="110" t="s">
        <v>5725</v>
      </c>
      <c r="H523" s="111" t="s">
        <v>5900</v>
      </c>
      <c r="I523" s="111">
        <v>112328248</v>
      </c>
    </row>
    <row r="524" spans="2:9" x14ac:dyDescent="0.3">
      <c r="B524" s="107">
        <v>44506.95208333333</v>
      </c>
      <c r="C524" s="108">
        <v>44507</v>
      </c>
      <c r="D524" s="109">
        <v>100</v>
      </c>
      <c r="E524" s="109">
        <v>97.5</v>
      </c>
      <c r="F524" s="109">
        <v>2.5</v>
      </c>
      <c r="G524" s="110" t="s">
        <v>5725</v>
      </c>
      <c r="H524" s="111" t="s">
        <v>5901</v>
      </c>
      <c r="I524" s="111">
        <v>112328774</v>
      </c>
    </row>
    <row r="525" spans="2:9" x14ac:dyDescent="0.3">
      <c r="B525" s="107">
        <v>44507.019444444442</v>
      </c>
      <c r="C525" s="108">
        <v>44508</v>
      </c>
      <c r="D525" s="109">
        <v>58000</v>
      </c>
      <c r="E525" s="109">
        <v>56550</v>
      </c>
      <c r="F525" s="109">
        <v>1450</v>
      </c>
      <c r="G525" s="110" t="s">
        <v>5725</v>
      </c>
      <c r="H525" s="111" t="s">
        <v>5902</v>
      </c>
      <c r="I525" s="111">
        <v>112329790</v>
      </c>
    </row>
    <row r="526" spans="2:9" x14ac:dyDescent="0.3">
      <c r="B526" s="107">
        <v>44507.012499999997</v>
      </c>
      <c r="C526" s="108">
        <v>44508</v>
      </c>
      <c r="D526" s="109">
        <v>10</v>
      </c>
      <c r="E526" s="109">
        <v>9.75</v>
      </c>
      <c r="F526" s="109">
        <v>0.25</v>
      </c>
      <c r="G526" s="110" t="s">
        <v>5779</v>
      </c>
      <c r="H526" s="111" t="s">
        <v>5625</v>
      </c>
      <c r="I526" s="111">
        <v>112329698</v>
      </c>
    </row>
    <row r="527" spans="2:9" x14ac:dyDescent="0.3">
      <c r="B527" s="107">
        <v>44507.052777777775</v>
      </c>
      <c r="C527" s="108">
        <v>44508</v>
      </c>
      <c r="D527" s="109">
        <v>150</v>
      </c>
      <c r="E527" s="109">
        <v>146.25</v>
      </c>
      <c r="F527" s="109">
        <v>3.75</v>
      </c>
      <c r="G527" s="110" t="s">
        <v>5725</v>
      </c>
      <c r="H527" s="111" t="s">
        <v>5903</v>
      </c>
      <c r="I527" s="111">
        <v>112330148</v>
      </c>
    </row>
    <row r="528" spans="2:9" x14ac:dyDescent="0.3">
      <c r="B528" s="107">
        <v>44507.058333333334</v>
      </c>
      <c r="C528" s="108">
        <v>44508</v>
      </c>
      <c r="D528" s="109">
        <v>300</v>
      </c>
      <c r="E528" s="109">
        <v>292.5</v>
      </c>
      <c r="F528" s="109">
        <v>7.5</v>
      </c>
      <c r="G528" s="110" t="s">
        <v>5724</v>
      </c>
      <c r="H528" s="111" t="s">
        <v>5904</v>
      </c>
      <c r="I528" s="111">
        <v>112330200</v>
      </c>
    </row>
    <row r="529" spans="2:9" x14ac:dyDescent="0.3">
      <c r="B529" s="107">
        <v>44507.09097222222</v>
      </c>
      <c r="C529" s="108">
        <v>44508</v>
      </c>
      <c r="D529" s="109">
        <v>2000</v>
      </c>
      <c r="E529" s="109">
        <v>1950</v>
      </c>
      <c r="F529" s="109">
        <v>50</v>
      </c>
      <c r="G529" s="110" t="s">
        <v>5779</v>
      </c>
      <c r="H529" s="111" t="s">
        <v>5905</v>
      </c>
      <c r="I529" s="111">
        <v>112330494</v>
      </c>
    </row>
    <row r="530" spans="2:9" x14ac:dyDescent="0.3">
      <c r="B530" s="107">
        <v>44507.272222222222</v>
      </c>
      <c r="C530" s="108">
        <v>44508</v>
      </c>
      <c r="D530" s="109">
        <v>20</v>
      </c>
      <c r="E530" s="109">
        <v>19.5</v>
      </c>
      <c r="F530" s="109">
        <v>0.5</v>
      </c>
      <c r="G530" s="110" t="s">
        <v>5779</v>
      </c>
      <c r="H530" s="111" t="s">
        <v>5625</v>
      </c>
      <c r="I530" s="111">
        <v>112331410</v>
      </c>
    </row>
    <row r="531" spans="2:9" x14ac:dyDescent="0.3">
      <c r="B531" s="107">
        <v>44507.383333333331</v>
      </c>
      <c r="C531" s="108">
        <v>44508</v>
      </c>
      <c r="D531" s="109">
        <v>600</v>
      </c>
      <c r="E531" s="109">
        <v>585</v>
      </c>
      <c r="F531" s="109">
        <v>15</v>
      </c>
      <c r="G531" s="110" t="s">
        <v>5779</v>
      </c>
      <c r="H531" s="111" t="s">
        <v>5619</v>
      </c>
      <c r="I531" s="111">
        <v>112332332</v>
      </c>
    </row>
    <row r="532" spans="2:9" x14ac:dyDescent="0.3">
      <c r="B532" s="107">
        <v>44507.426388888889</v>
      </c>
      <c r="C532" s="108">
        <v>44508</v>
      </c>
      <c r="D532" s="109">
        <v>1000</v>
      </c>
      <c r="E532" s="109">
        <v>975</v>
      </c>
      <c r="F532" s="109">
        <v>25</v>
      </c>
      <c r="G532" s="110" t="s">
        <v>5724</v>
      </c>
      <c r="H532" s="111" t="s">
        <v>5835</v>
      </c>
      <c r="I532" s="111">
        <v>112332950</v>
      </c>
    </row>
    <row r="533" spans="2:9" x14ac:dyDescent="0.3">
      <c r="B533" s="107">
        <v>44507.427777777775</v>
      </c>
      <c r="C533" s="108">
        <v>44508</v>
      </c>
      <c r="D533" s="109">
        <v>434</v>
      </c>
      <c r="E533" s="109">
        <v>423.15</v>
      </c>
      <c r="F533" s="109">
        <v>10.85</v>
      </c>
      <c r="G533" s="110" t="s">
        <v>5724</v>
      </c>
      <c r="H533" s="111" t="s">
        <v>886</v>
      </c>
      <c r="I533" s="111">
        <v>112332974</v>
      </c>
    </row>
    <row r="534" spans="2:9" x14ac:dyDescent="0.3">
      <c r="B534" s="107">
        <v>44507.473611111112</v>
      </c>
      <c r="C534" s="108">
        <v>44508</v>
      </c>
      <c r="D534" s="109">
        <v>26</v>
      </c>
      <c r="E534" s="109">
        <v>25.35</v>
      </c>
      <c r="F534" s="109">
        <v>0.65</v>
      </c>
      <c r="G534" s="110" t="s">
        <v>5717</v>
      </c>
      <c r="H534" s="111" t="s">
        <v>5906</v>
      </c>
      <c r="I534" s="111">
        <v>112333798</v>
      </c>
    </row>
    <row r="535" spans="2:9" x14ac:dyDescent="0.3">
      <c r="B535" s="107">
        <v>44507.486111111109</v>
      </c>
      <c r="C535" s="108">
        <v>44508</v>
      </c>
      <c r="D535" s="109">
        <v>1150</v>
      </c>
      <c r="E535" s="109">
        <v>1121.25</v>
      </c>
      <c r="F535" s="109">
        <v>28.75</v>
      </c>
      <c r="G535" s="110" t="s">
        <v>5724</v>
      </c>
      <c r="H535" s="111" t="s">
        <v>5677</v>
      </c>
      <c r="I535" s="111">
        <v>112334046</v>
      </c>
    </row>
    <row r="536" spans="2:9" x14ac:dyDescent="0.3">
      <c r="B536" s="107">
        <v>44507.48333333333</v>
      </c>
      <c r="C536" s="108">
        <v>44508</v>
      </c>
      <c r="D536" s="109">
        <v>500</v>
      </c>
      <c r="E536" s="109">
        <v>487.5</v>
      </c>
      <c r="F536" s="109">
        <v>12.5</v>
      </c>
      <c r="G536" s="110" t="s">
        <v>5724</v>
      </c>
      <c r="H536" s="111" t="s">
        <v>5907</v>
      </c>
      <c r="I536" s="111">
        <v>112333988</v>
      </c>
    </row>
    <row r="537" spans="2:9" x14ac:dyDescent="0.3">
      <c r="B537" s="107">
        <v>44507.484027777777</v>
      </c>
      <c r="C537" s="108">
        <v>44508</v>
      </c>
      <c r="D537" s="109">
        <v>500</v>
      </c>
      <c r="E537" s="109">
        <v>487.5</v>
      </c>
      <c r="F537" s="109">
        <v>12.5</v>
      </c>
      <c r="G537" s="110" t="s">
        <v>5731</v>
      </c>
      <c r="H537" s="111" t="s">
        <v>5907</v>
      </c>
      <c r="I537" s="111">
        <v>112334012</v>
      </c>
    </row>
    <row r="538" spans="2:9" x14ac:dyDescent="0.3">
      <c r="B538" s="107">
        <v>44507.48541666667</v>
      </c>
      <c r="C538" s="108">
        <v>44508</v>
      </c>
      <c r="D538" s="109">
        <v>500</v>
      </c>
      <c r="E538" s="109">
        <v>487.5</v>
      </c>
      <c r="F538" s="109">
        <v>12.5</v>
      </c>
      <c r="G538" s="110" t="s">
        <v>5779</v>
      </c>
      <c r="H538" s="111" t="s">
        <v>5907</v>
      </c>
      <c r="I538" s="111">
        <v>112334024</v>
      </c>
    </row>
    <row r="539" spans="2:9" x14ac:dyDescent="0.3">
      <c r="B539" s="107">
        <v>44507.518750000003</v>
      </c>
      <c r="C539" s="108">
        <v>44508</v>
      </c>
      <c r="D539" s="109">
        <v>1555</v>
      </c>
      <c r="E539" s="109">
        <v>1516.12</v>
      </c>
      <c r="F539" s="109">
        <v>38.879999999999995</v>
      </c>
      <c r="G539" s="110" t="s">
        <v>5724</v>
      </c>
      <c r="H539" s="111" t="s">
        <v>5908</v>
      </c>
      <c r="I539" s="111">
        <v>112334746</v>
      </c>
    </row>
    <row r="540" spans="2:9" x14ac:dyDescent="0.3">
      <c r="B540" s="107">
        <v>44507.536111111112</v>
      </c>
      <c r="C540" s="108">
        <v>44508</v>
      </c>
      <c r="D540" s="109">
        <v>500</v>
      </c>
      <c r="E540" s="109">
        <v>487.5</v>
      </c>
      <c r="F540" s="109">
        <v>12.5</v>
      </c>
      <c r="G540" s="110" t="s">
        <v>5724</v>
      </c>
      <c r="H540" s="111" t="s">
        <v>2808</v>
      </c>
      <c r="I540" s="111">
        <v>112335098</v>
      </c>
    </row>
    <row r="541" spans="2:9" x14ac:dyDescent="0.3">
      <c r="B541" s="107">
        <v>44507.538194444445</v>
      </c>
      <c r="C541" s="108">
        <v>44508</v>
      </c>
      <c r="D541" s="109">
        <v>100</v>
      </c>
      <c r="E541" s="109">
        <v>97.5</v>
      </c>
      <c r="F541" s="109">
        <v>2.5</v>
      </c>
      <c r="G541" s="110" t="s">
        <v>5731</v>
      </c>
      <c r="H541" s="111" t="s">
        <v>5633</v>
      </c>
      <c r="I541" s="111">
        <v>112335148</v>
      </c>
    </row>
    <row r="542" spans="2:9" x14ac:dyDescent="0.3">
      <c r="B542" s="107">
        <v>44507.538888888892</v>
      </c>
      <c r="C542" s="108">
        <v>44508</v>
      </c>
      <c r="D542" s="109">
        <v>100</v>
      </c>
      <c r="E542" s="109">
        <v>97.5</v>
      </c>
      <c r="F542" s="109">
        <v>2.5</v>
      </c>
      <c r="G542" s="110" t="s">
        <v>5724</v>
      </c>
      <c r="H542" s="111" t="s">
        <v>5633</v>
      </c>
      <c r="I542" s="111">
        <v>112335160</v>
      </c>
    </row>
    <row r="543" spans="2:9" x14ac:dyDescent="0.3">
      <c r="B543" s="107">
        <v>44507.553472222222</v>
      </c>
      <c r="C543" s="108">
        <v>44508</v>
      </c>
      <c r="D543" s="109">
        <v>900</v>
      </c>
      <c r="E543" s="109">
        <v>877.5</v>
      </c>
      <c r="F543" s="109">
        <v>22.5</v>
      </c>
      <c r="G543" s="110" t="s">
        <v>5779</v>
      </c>
      <c r="H543" s="111" t="s">
        <v>2641</v>
      </c>
      <c r="I543" s="111">
        <v>112335456</v>
      </c>
    </row>
    <row r="544" spans="2:9" x14ac:dyDescent="0.3">
      <c r="B544" s="107">
        <v>44507.561111111114</v>
      </c>
      <c r="C544" s="108">
        <v>44508</v>
      </c>
      <c r="D544" s="109">
        <v>500</v>
      </c>
      <c r="E544" s="109">
        <v>487.5</v>
      </c>
      <c r="F544" s="109">
        <v>12.5</v>
      </c>
      <c r="G544" s="110" t="s">
        <v>5724</v>
      </c>
      <c r="H544" s="111" t="s">
        <v>5909</v>
      </c>
      <c r="I544" s="111">
        <v>112335618</v>
      </c>
    </row>
    <row r="545" spans="2:9" x14ac:dyDescent="0.3">
      <c r="B545" s="107">
        <v>44507.554861111108</v>
      </c>
      <c r="C545" s="108">
        <v>44508</v>
      </c>
      <c r="D545" s="109">
        <v>500</v>
      </c>
      <c r="E545" s="109">
        <v>487.5</v>
      </c>
      <c r="F545" s="109">
        <v>12.5</v>
      </c>
      <c r="G545" s="110" t="s">
        <v>5724</v>
      </c>
      <c r="H545" s="111" t="s">
        <v>5910</v>
      </c>
      <c r="I545" s="111">
        <v>112335480</v>
      </c>
    </row>
    <row r="546" spans="2:9" x14ac:dyDescent="0.3">
      <c r="B546" s="107">
        <v>44507.570833333331</v>
      </c>
      <c r="C546" s="108">
        <v>44508</v>
      </c>
      <c r="D546" s="109">
        <v>500</v>
      </c>
      <c r="E546" s="109">
        <v>487.5</v>
      </c>
      <c r="F546" s="109">
        <v>12.5</v>
      </c>
      <c r="G546" s="110" t="s">
        <v>5724</v>
      </c>
      <c r="H546" s="111" t="s">
        <v>5911</v>
      </c>
      <c r="I546" s="111">
        <v>112335796</v>
      </c>
    </row>
    <row r="547" spans="2:9" x14ac:dyDescent="0.3">
      <c r="B547" s="107">
        <v>44507.609722222223</v>
      </c>
      <c r="C547" s="108">
        <v>44508</v>
      </c>
      <c r="D547" s="109">
        <v>300</v>
      </c>
      <c r="E547" s="109">
        <v>292.5</v>
      </c>
      <c r="F547" s="109">
        <v>7.5</v>
      </c>
      <c r="G547" s="110" t="s">
        <v>5724</v>
      </c>
      <c r="H547" s="111" t="s">
        <v>5699</v>
      </c>
      <c r="I547" s="111">
        <v>112336708</v>
      </c>
    </row>
    <row r="548" spans="2:9" x14ac:dyDescent="0.3">
      <c r="B548" s="107">
        <v>44507.617361111108</v>
      </c>
      <c r="C548" s="108">
        <v>44508</v>
      </c>
      <c r="D548" s="109">
        <v>38</v>
      </c>
      <c r="E548" s="109">
        <v>37.049999999999997</v>
      </c>
      <c r="F548" s="109">
        <v>0.95</v>
      </c>
      <c r="G548" s="110" t="s">
        <v>5724</v>
      </c>
      <c r="H548" s="111" t="s">
        <v>5912</v>
      </c>
      <c r="I548" s="111">
        <v>112336862</v>
      </c>
    </row>
    <row r="549" spans="2:9" x14ac:dyDescent="0.3">
      <c r="B549" s="107">
        <v>44507.609722222223</v>
      </c>
      <c r="C549" s="108">
        <v>44508</v>
      </c>
      <c r="D549" s="109">
        <v>300</v>
      </c>
      <c r="E549" s="109">
        <v>292.5</v>
      </c>
      <c r="F549" s="109">
        <v>7.5</v>
      </c>
      <c r="G549" s="110" t="s">
        <v>5779</v>
      </c>
      <c r="H549" s="111" t="s">
        <v>5699</v>
      </c>
      <c r="I549" s="111">
        <v>112336702</v>
      </c>
    </row>
    <row r="550" spans="2:9" x14ac:dyDescent="0.3">
      <c r="B550" s="107">
        <v>44507.611111111109</v>
      </c>
      <c r="C550" s="108">
        <v>44508</v>
      </c>
      <c r="D550" s="109">
        <v>300</v>
      </c>
      <c r="E550" s="109">
        <v>292.5</v>
      </c>
      <c r="F550" s="109">
        <v>7.5</v>
      </c>
      <c r="G550" s="110" t="s">
        <v>5731</v>
      </c>
      <c r="H550" s="111" t="s">
        <v>5699</v>
      </c>
      <c r="I550" s="111">
        <v>112336726</v>
      </c>
    </row>
    <row r="551" spans="2:9" x14ac:dyDescent="0.3">
      <c r="B551" s="107">
        <v>44507.635416666664</v>
      </c>
      <c r="C551" s="108">
        <v>44508</v>
      </c>
      <c r="D551" s="109">
        <v>106</v>
      </c>
      <c r="E551" s="109">
        <v>103.35</v>
      </c>
      <c r="F551" s="109">
        <v>2.65</v>
      </c>
      <c r="G551" s="110" t="s">
        <v>5717</v>
      </c>
      <c r="H551" s="111" t="s">
        <v>5913</v>
      </c>
      <c r="I551" s="111">
        <v>112337248</v>
      </c>
    </row>
    <row r="552" spans="2:9" x14ac:dyDescent="0.3">
      <c r="B552" s="107">
        <v>44507.625694444447</v>
      </c>
      <c r="C552" s="108">
        <v>44508</v>
      </c>
      <c r="D552" s="109">
        <v>100</v>
      </c>
      <c r="E552" s="109">
        <v>97.5</v>
      </c>
      <c r="F552" s="109">
        <v>2.5</v>
      </c>
      <c r="G552" s="110" t="s">
        <v>5717</v>
      </c>
      <c r="H552" s="111" t="s">
        <v>5649</v>
      </c>
      <c r="I552" s="111">
        <v>112337036</v>
      </c>
    </row>
    <row r="553" spans="2:9" x14ac:dyDescent="0.3">
      <c r="B553" s="107">
        <v>44507.67291666667</v>
      </c>
      <c r="C553" s="108">
        <v>44508</v>
      </c>
      <c r="D553" s="109">
        <v>50</v>
      </c>
      <c r="E553" s="109">
        <v>48.75</v>
      </c>
      <c r="F553" s="109">
        <v>1.25</v>
      </c>
      <c r="G553" s="110" t="s">
        <v>5724</v>
      </c>
      <c r="H553" s="111" t="s">
        <v>5914</v>
      </c>
      <c r="I553" s="111">
        <v>112338050</v>
      </c>
    </row>
    <row r="554" spans="2:9" x14ac:dyDescent="0.3">
      <c r="B554" s="107">
        <v>44507.665972222225</v>
      </c>
      <c r="C554" s="108">
        <v>44508</v>
      </c>
      <c r="D554" s="109">
        <v>500</v>
      </c>
      <c r="E554" s="109">
        <v>487.5</v>
      </c>
      <c r="F554" s="109">
        <v>12.5</v>
      </c>
      <c r="G554" s="110" t="s">
        <v>5724</v>
      </c>
      <c r="H554" s="111" t="s">
        <v>2557</v>
      </c>
      <c r="I554" s="111">
        <v>112337928</v>
      </c>
    </row>
    <row r="555" spans="2:9" x14ac:dyDescent="0.3">
      <c r="B555" s="107">
        <v>44507.686805555553</v>
      </c>
      <c r="C555" s="108">
        <v>44508</v>
      </c>
      <c r="D555" s="109">
        <v>2000</v>
      </c>
      <c r="E555" s="109">
        <v>1950</v>
      </c>
      <c r="F555" s="109">
        <v>50</v>
      </c>
      <c r="G555" s="110" t="s">
        <v>5724</v>
      </c>
      <c r="H555" s="111" t="s">
        <v>5636</v>
      </c>
      <c r="I555" s="111">
        <v>112338356</v>
      </c>
    </row>
    <row r="556" spans="2:9" x14ac:dyDescent="0.3">
      <c r="B556" s="107">
        <v>44507.686111111114</v>
      </c>
      <c r="C556" s="108">
        <v>44508</v>
      </c>
      <c r="D556" s="109">
        <v>50</v>
      </c>
      <c r="E556" s="109">
        <v>48.75</v>
      </c>
      <c r="F556" s="109">
        <v>1.25</v>
      </c>
      <c r="G556" s="110" t="s">
        <v>5779</v>
      </c>
      <c r="H556" s="111" t="s">
        <v>5914</v>
      </c>
      <c r="I556" s="111">
        <v>112338330</v>
      </c>
    </row>
    <row r="557" spans="2:9" x14ac:dyDescent="0.3">
      <c r="B557" s="107">
        <v>44507.699305555558</v>
      </c>
      <c r="C557" s="108">
        <v>44508</v>
      </c>
      <c r="D557" s="109">
        <v>5500</v>
      </c>
      <c r="E557" s="109">
        <v>5362.5</v>
      </c>
      <c r="F557" s="109">
        <v>137.5</v>
      </c>
      <c r="G557" s="110" t="s">
        <v>5724</v>
      </c>
      <c r="H557" s="111" t="s">
        <v>5915</v>
      </c>
      <c r="I557" s="111">
        <v>112338584</v>
      </c>
    </row>
    <row r="558" spans="2:9" x14ac:dyDescent="0.3">
      <c r="B558" s="107">
        <v>44507.712500000001</v>
      </c>
      <c r="C558" s="108">
        <v>44508</v>
      </c>
      <c r="D558" s="109">
        <v>1000</v>
      </c>
      <c r="E558" s="109">
        <v>975</v>
      </c>
      <c r="F558" s="109">
        <v>25</v>
      </c>
      <c r="G558" s="110" t="s">
        <v>5724</v>
      </c>
      <c r="H558" s="111" t="s">
        <v>5916</v>
      </c>
      <c r="I558" s="111">
        <v>112338818</v>
      </c>
    </row>
    <row r="559" spans="2:9" x14ac:dyDescent="0.3">
      <c r="B559" s="107">
        <v>44507.774305555555</v>
      </c>
      <c r="C559" s="108">
        <v>44508</v>
      </c>
      <c r="D559" s="109">
        <v>2700</v>
      </c>
      <c r="E559" s="109">
        <v>2632.5</v>
      </c>
      <c r="F559" s="109">
        <v>67.5</v>
      </c>
      <c r="G559" s="110" t="s">
        <v>5731</v>
      </c>
      <c r="H559" s="111" t="s">
        <v>5782</v>
      </c>
      <c r="I559" s="111">
        <v>112340332</v>
      </c>
    </row>
    <row r="560" spans="2:9" x14ac:dyDescent="0.3">
      <c r="B560" s="107">
        <v>44507.78402777778</v>
      </c>
      <c r="C560" s="108">
        <v>44508</v>
      </c>
      <c r="D560" s="109">
        <v>1240</v>
      </c>
      <c r="E560" s="109">
        <v>1209</v>
      </c>
      <c r="F560" s="109">
        <v>31</v>
      </c>
      <c r="G560" s="110" t="s">
        <v>5724</v>
      </c>
      <c r="H560" s="111" t="s">
        <v>5642</v>
      </c>
      <c r="I560" s="111">
        <v>112340546</v>
      </c>
    </row>
    <row r="561" spans="2:9" x14ac:dyDescent="0.3">
      <c r="B561" s="107">
        <v>44507.824999999997</v>
      </c>
      <c r="C561" s="108">
        <v>44508</v>
      </c>
      <c r="D561" s="109">
        <v>5000</v>
      </c>
      <c r="E561" s="109">
        <v>4875</v>
      </c>
      <c r="F561" s="109">
        <v>125</v>
      </c>
      <c r="G561" s="110" t="s">
        <v>5724</v>
      </c>
      <c r="H561" s="111" t="s">
        <v>5917</v>
      </c>
      <c r="I561" s="111">
        <v>112341434</v>
      </c>
    </row>
    <row r="562" spans="2:9" x14ac:dyDescent="0.3">
      <c r="B562" s="107">
        <v>44507.829861111109</v>
      </c>
      <c r="C562" s="108">
        <v>44508</v>
      </c>
      <c r="D562" s="109">
        <v>500</v>
      </c>
      <c r="E562" s="109">
        <v>487.5</v>
      </c>
      <c r="F562" s="109">
        <v>12.5</v>
      </c>
      <c r="G562" s="110" t="s">
        <v>5717</v>
      </c>
      <c r="H562" s="111" t="s">
        <v>411</v>
      </c>
      <c r="I562" s="111">
        <v>112341538</v>
      </c>
    </row>
    <row r="563" spans="2:9" x14ac:dyDescent="0.3">
      <c r="B563" s="107">
        <v>44507.838888888888</v>
      </c>
      <c r="C563" s="108">
        <v>44508</v>
      </c>
      <c r="D563" s="109">
        <v>63</v>
      </c>
      <c r="E563" s="109">
        <v>61.42</v>
      </c>
      <c r="F563" s="109">
        <v>1.5799999999999998</v>
      </c>
      <c r="G563" s="110" t="s">
        <v>5779</v>
      </c>
      <c r="H563" s="111" t="s">
        <v>5918</v>
      </c>
      <c r="I563" s="111">
        <v>112341728</v>
      </c>
    </row>
    <row r="564" spans="2:9" x14ac:dyDescent="0.3">
      <c r="B564" s="107">
        <v>44507.84097222222</v>
      </c>
      <c r="C564" s="108">
        <v>44508</v>
      </c>
      <c r="D564" s="109">
        <v>60</v>
      </c>
      <c r="E564" s="109">
        <v>58.5</v>
      </c>
      <c r="F564" s="109">
        <v>1.5</v>
      </c>
      <c r="G564" s="110" t="s">
        <v>5724</v>
      </c>
      <c r="H564" s="111" t="s">
        <v>5918</v>
      </c>
      <c r="I564" s="111">
        <v>112341770</v>
      </c>
    </row>
    <row r="565" spans="2:9" x14ac:dyDescent="0.3">
      <c r="B565" s="107">
        <v>44507.841666666667</v>
      </c>
      <c r="C565" s="108">
        <v>44508</v>
      </c>
      <c r="D565" s="109">
        <v>3600</v>
      </c>
      <c r="E565" s="109">
        <v>3510</v>
      </c>
      <c r="F565" s="109">
        <v>90</v>
      </c>
      <c r="G565" s="110" t="s">
        <v>5724</v>
      </c>
      <c r="H565" s="111" t="s">
        <v>2676</v>
      </c>
      <c r="I565" s="111">
        <v>112341778</v>
      </c>
    </row>
    <row r="566" spans="2:9" x14ac:dyDescent="0.3">
      <c r="B566" s="107">
        <v>44507.843055555553</v>
      </c>
      <c r="C566" s="108">
        <v>44508</v>
      </c>
      <c r="D566" s="109">
        <v>50</v>
      </c>
      <c r="E566" s="109">
        <v>48.75</v>
      </c>
      <c r="F566" s="109">
        <v>1.25</v>
      </c>
      <c r="G566" s="110" t="s">
        <v>5731</v>
      </c>
      <c r="H566" s="111" t="s">
        <v>5918</v>
      </c>
      <c r="I566" s="111">
        <v>112341804</v>
      </c>
    </row>
    <row r="567" spans="2:9" x14ac:dyDescent="0.3">
      <c r="B567" s="107">
        <v>44507.836111111108</v>
      </c>
      <c r="C567" s="108">
        <v>44508</v>
      </c>
      <c r="D567" s="109">
        <v>400</v>
      </c>
      <c r="E567" s="109">
        <v>390</v>
      </c>
      <c r="F567" s="109">
        <v>10</v>
      </c>
      <c r="G567" s="110" t="s">
        <v>5724</v>
      </c>
      <c r="H567" s="111" t="s">
        <v>5665</v>
      </c>
      <c r="I567" s="111">
        <v>112341664</v>
      </c>
    </row>
    <row r="568" spans="2:9" x14ac:dyDescent="0.3">
      <c r="B568" s="107">
        <v>44507.871527777781</v>
      </c>
      <c r="C568" s="108">
        <v>44508</v>
      </c>
      <c r="D568" s="109">
        <v>1500</v>
      </c>
      <c r="E568" s="109">
        <v>1462.5</v>
      </c>
      <c r="F568" s="109">
        <v>37.5</v>
      </c>
      <c r="G568" s="110" t="s">
        <v>5731</v>
      </c>
      <c r="H568" s="111" t="s">
        <v>3433</v>
      </c>
      <c r="I568" s="111">
        <v>112342338</v>
      </c>
    </row>
    <row r="569" spans="2:9" x14ac:dyDescent="0.3">
      <c r="B569" s="107">
        <v>44507.882638888892</v>
      </c>
      <c r="C569" s="108">
        <v>44508</v>
      </c>
      <c r="D569" s="109">
        <v>500</v>
      </c>
      <c r="E569" s="109">
        <v>487.5</v>
      </c>
      <c r="F569" s="109">
        <v>12.5</v>
      </c>
      <c r="G569" s="110" t="s">
        <v>5779</v>
      </c>
      <c r="H569" s="111" t="s">
        <v>5919</v>
      </c>
      <c r="I569" s="111">
        <v>112342580</v>
      </c>
    </row>
    <row r="570" spans="2:9" x14ac:dyDescent="0.3">
      <c r="B570" s="107">
        <v>44507.911805555559</v>
      </c>
      <c r="C570" s="108">
        <v>44508</v>
      </c>
      <c r="D570" s="109">
        <v>105</v>
      </c>
      <c r="E570" s="109">
        <v>102.37</v>
      </c>
      <c r="F570" s="109">
        <v>2.63</v>
      </c>
      <c r="G570" s="110" t="s">
        <v>5731</v>
      </c>
      <c r="H570" s="111" t="s">
        <v>5653</v>
      </c>
      <c r="I570" s="111">
        <v>112343156</v>
      </c>
    </row>
    <row r="571" spans="2:9" x14ac:dyDescent="0.3">
      <c r="B571" s="107">
        <v>44507.90347222222</v>
      </c>
      <c r="C571" s="108">
        <v>44508</v>
      </c>
      <c r="D571" s="109">
        <v>200</v>
      </c>
      <c r="E571" s="109">
        <v>195</v>
      </c>
      <c r="F571" s="109">
        <v>5</v>
      </c>
      <c r="G571" s="110" t="s">
        <v>5717</v>
      </c>
      <c r="H571" s="111" t="s">
        <v>5920</v>
      </c>
      <c r="I571" s="111">
        <v>112342990</v>
      </c>
    </row>
    <row r="572" spans="2:9" x14ac:dyDescent="0.3">
      <c r="B572" s="107">
        <v>44507.90347222222</v>
      </c>
      <c r="C572" s="108">
        <v>44508</v>
      </c>
      <c r="D572" s="109">
        <v>5000</v>
      </c>
      <c r="E572" s="109">
        <v>4875</v>
      </c>
      <c r="F572" s="109">
        <v>125</v>
      </c>
      <c r="G572" s="110" t="s">
        <v>5779</v>
      </c>
      <c r="H572" s="111" t="s">
        <v>5921</v>
      </c>
      <c r="I572" s="111">
        <v>112342996</v>
      </c>
    </row>
    <row r="573" spans="2:9" x14ac:dyDescent="0.3">
      <c r="B573" s="107">
        <v>44507.908333333333</v>
      </c>
      <c r="C573" s="108">
        <v>44508</v>
      </c>
      <c r="D573" s="109">
        <v>500</v>
      </c>
      <c r="E573" s="109">
        <v>487.5</v>
      </c>
      <c r="F573" s="109">
        <v>12.5</v>
      </c>
      <c r="G573" s="110" t="s">
        <v>5724</v>
      </c>
      <c r="H573" s="111" t="s">
        <v>5631</v>
      </c>
      <c r="I573" s="111">
        <v>112343072</v>
      </c>
    </row>
    <row r="574" spans="2:9" x14ac:dyDescent="0.3">
      <c r="B574" s="107">
        <v>44507.910416666666</v>
      </c>
      <c r="C574" s="108">
        <v>44508</v>
      </c>
      <c r="D574" s="109">
        <v>500</v>
      </c>
      <c r="E574" s="109">
        <v>487.5</v>
      </c>
      <c r="F574" s="109">
        <v>12.5</v>
      </c>
      <c r="G574" s="110" t="s">
        <v>5779</v>
      </c>
      <c r="H574" s="111" t="s">
        <v>5631</v>
      </c>
      <c r="I574" s="111">
        <v>112343120</v>
      </c>
    </row>
    <row r="575" spans="2:9" x14ac:dyDescent="0.3">
      <c r="B575" s="107">
        <v>44507.931250000001</v>
      </c>
      <c r="C575" s="108">
        <v>44508</v>
      </c>
      <c r="D575" s="109">
        <v>250</v>
      </c>
      <c r="E575" s="109">
        <v>243.75</v>
      </c>
      <c r="F575" s="109">
        <v>6.25</v>
      </c>
      <c r="G575" s="110" t="s">
        <v>5724</v>
      </c>
      <c r="H575" s="111" t="s">
        <v>5786</v>
      </c>
      <c r="I575" s="111">
        <v>112343612</v>
      </c>
    </row>
    <row r="576" spans="2:9" x14ac:dyDescent="0.3">
      <c r="B576" s="107">
        <v>44507.922222222223</v>
      </c>
      <c r="C576" s="108">
        <v>44508</v>
      </c>
      <c r="D576" s="109">
        <v>700</v>
      </c>
      <c r="E576" s="109">
        <v>682.5</v>
      </c>
      <c r="F576" s="109">
        <v>17.5</v>
      </c>
      <c r="G576" s="110" t="s">
        <v>5779</v>
      </c>
      <c r="H576" s="111" t="s">
        <v>5922</v>
      </c>
      <c r="I576" s="111">
        <v>112343386</v>
      </c>
    </row>
    <row r="577" spans="2:9" x14ac:dyDescent="0.3">
      <c r="B577" s="107">
        <v>44507.938194444447</v>
      </c>
      <c r="C577" s="108">
        <v>44508</v>
      </c>
      <c r="D577" s="109">
        <v>5000</v>
      </c>
      <c r="E577" s="109">
        <v>4875</v>
      </c>
      <c r="F577" s="109">
        <v>125</v>
      </c>
      <c r="G577" s="110" t="s">
        <v>5731</v>
      </c>
      <c r="H577" s="111" t="s">
        <v>5923</v>
      </c>
      <c r="I577" s="111">
        <v>112343762</v>
      </c>
    </row>
    <row r="578" spans="2:9" x14ac:dyDescent="0.3">
      <c r="B578" s="107">
        <v>44507.958333333336</v>
      </c>
      <c r="C578" s="108">
        <v>44508</v>
      </c>
      <c r="D578" s="109">
        <v>300</v>
      </c>
      <c r="E578" s="109">
        <v>292.5</v>
      </c>
      <c r="F578" s="109">
        <v>7.5</v>
      </c>
      <c r="G578" s="110" t="s">
        <v>5717</v>
      </c>
      <c r="H578" s="111" t="s">
        <v>5656</v>
      </c>
      <c r="I578" s="111">
        <v>112344088</v>
      </c>
    </row>
    <row r="579" spans="2:9" x14ac:dyDescent="0.3">
      <c r="B579" s="107">
        <v>44508.005555555559</v>
      </c>
      <c r="C579" s="108">
        <v>44509</v>
      </c>
      <c r="D579" s="109">
        <v>5000</v>
      </c>
      <c r="E579" s="109">
        <v>4875</v>
      </c>
      <c r="F579" s="109">
        <v>125</v>
      </c>
      <c r="G579" s="110" t="s">
        <v>5731</v>
      </c>
      <c r="H579" s="111" t="s">
        <v>5921</v>
      </c>
      <c r="I579" s="111">
        <v>112344946</v>
      </c>
    </row>
    <row r="580" spans="2:9" x14ac:dyDescent="0.3">
      <c r="B580" s="107">
        <v>44508.021527777775</v>
      </c>
      <c r="C580" s="108">
        <v>44509</v>
      </c>
      <c r="D580" s="109">
        <v>1000</v>
      </c>
      <c r="E580" s="109">
        <v>975</v>
      </c>
      <c r="F580" s="109">
        <v>25</v>
      </c>
      <c r="G580" s="110" t="s">
        <v>5724</v>
      </c>
      <c r="H580" s="111" t="s">
        <v>5924</v>
      </c>
      <c r="I580" s="111">
        <v>112345156</v>
      </c>
    </row>
    <row r="581" spans="2:9" x14ac:dyDescent="0.3">
      <c r="B581" s="107">
        <v>44508.031944444447</v>
      </c>
      <c r="C581" s="108">
        <v>44509</v>
      </c>
      <c r="D581" s="109">
        <v>1000</v>
      </c>
      <c r="E581" s="109">
        <v>975</v>
      </c>
      <c r="F581" s="109">
        <v>25</v>
      </c>
      <c r="G581" s="110" t="s">
        <v>5779</v>
      </c>
      <c r="H581" s="111" t="s">
        <v>5692</v>
      </c>
      <c r="I581" s="111">
        <v>112345284</v>
      </c>
    </row>
    <row r="582" spans="2:9" x14ac:dyDescent="0.3">
      <c r="B582" s="107">
        <v>44508.07708333333</v>
      </c>
      <c r="C582" s="108">
        <v>44509</v>
      </c>
      <c r="D582" s="109">
        <v>100</v>
      </c>
      <c r="E582" s="109">
        <v>97.5</v>
      </c>
      <c r="F582" s="109">
        <v>2.5</v>
      </c>
      <c r="G582" s="110" t="s">
        <v>5717</v>
      </c>
      <c r="H582" s="111" t="s">
        <v>5925</v>
      </c>
      <c r="I582" s="111">
        <v>112345686</v>
      </c>
    </row>
    <row r="583" spans="2:9" x14ac:dyDescent="0.3">
      <c r="B583" s="107">
        <v>44508.06527777778</v>
      </c>
      <c r="C583" s="108">
        <v>44509</v>
      </c>
      <c r="D583" s="109">
        <v>800</v>
      </c>
      <c r="E583" s="109">
        <v>780</v>
      </c>
      <c r="F583" s="109">
        <v>20</v>
      </c>
      <c r="G583" s="110" t="s">
        <v>5717</v>
      </c>
      <c r="H583" s="111" t="s">
        <v>2789</v>
      </c>
      <c r="I583" s="111">
        <v>112345582</v>
      </c>
    </row>
    <row r="584" spans="2:9" x14ac:dyDescent="0.3">
      <c r="B584" s="107">
        <v>44508.238194444442</v>
      </c>
      <c r="C584" s="108">
        <v>44509</v>
      </c>
      <c r="D584" s="109">
        <v>20</v>
      </c>
      <c r="E584" s="109">
        <v>19.5</v>
      </c>
      <c r="F584" s="109">
        <v>0.5</v>
      </c>
      <c r="G584" s="110" t="s">
        <v>5779</v>
      </c>
      <c r="H584" s="111" t="s">
        <v>5625</v>
      </c>
      <c r="I584" s="111">
        <v>112346526</v>
      </c>
    </row>
    <row r="585" spans="2:9" x14ac:dyDescent="0.3">
      <c r="B585" s="107">
        <v>44508.25</v>
      </c>
      <c r="C585" s="108">
        <v>44509</v>
      </c>
      <c r="D585" s="109">
        <v>150</v>
      </c>
      <c r="E585" s="109">
        <v>146.25</v>
      </c>
      <c r="F585" s="109">
        <v>3.75</v>
      </c>
      <c r="G585" s="110" t="s">
        <v>5779</v>
      </c>
      <c r="H585" s="111" t="s">
        <v>5926</v>
      </c>
      <c r="I585" s="111">
        <v>112346582</v>
      </c>
    </row>
    <row r="586" spans="2:9" x14ac:dyDescent="0.3">
      <c r="B586" s="107">
        <v>44508.306250000001</v>
      </c>
      <c r="C586" s="108">
        <v>44509</v>
      </c>
      <c r="D586" s="109">
        <v>1000</v>
      </c>
      <c r="E586" s="109">
        <v>975</v>
      </c>
      <c r="F586" s="109">
        <v>25</v>
      </c>
      <c r="G586" s="110" t="s">
        <v>5724</v>
      </c>
      <c r="H586" s="111" t="s">
        <v>425</v>
      </c>
      <c r="I586" s="111">
        <v>112346932</v>
      </c>
    </row>
    <row r="587" spans="2:9" x14ac:dyDescent="0.3">
      <c r="B587" s="107">
        <v>44508.34375</v>
      </c>
      <c r="C587" s="108">
        <v>44509</v>
      </c>
      <c r="D587" s="109">
        <v>1000</v>
      </c>
      <c r="E587" s="109">
        <v>975</v>
      </c>
      <c r="F587" s="109">
        <v>25</v>
      </c>
      <c r="G587" s="110" t="s">
        <v>5731</v>
      </c>
      <c r="H587" s="111" t="s">
        <v>438</v>
      </c>
      <c r="I587" s="111">
        <v>112347368</v>
      </c>
    </row>
    <row r="588" spans="2:9" x14ac:dyDescent="0.3">
      <c r="B588" s="107">
        <v>44508.351388888892</v>
      </c>
      <c r="C588" s="108">
        <v>44509</v>
      </c>
      <c r="D588" s="109">
        <v>300</v>
      </c>
      <c r="E588" s="109">
        <v>292.5</v>
      </c>
      <c r="F588" s="109">
        <v>7.5</v>
      </c>
      <c r="G588" s="110" t="s">
        <v>5779</v>
      </c>
      <c r="H588" s="111" t="s">
        <v>5918</v>
      </c>
      <c r="I588" s="111">
        <v>112347462</v>
      </c>
    </row>
    <row r="589" spans="2:9" x14ac:dyDescent="0.3">
      <c r="B589" s="107">
        <v>44508.333333333336</v>
      </c>
      <c r="C589" s="108">
        <v>44509</v>
      </c>
      <c r="D589" s="109">
        <v>30</v>
      </c>
      <c r="E589" s="109">
        <v>29.25</v>
      </c>
      <c r="F589" s="109">
        <v>0.75</v>
      </c>
      <c r="G589" s="110" t="s">
        <v>5779</v>
      </c>
      <c r="H589" s="111" t="s">
        <v>5630</v>
      </c>
      <c r="I589" s="111">
        <v>112347248</v>
      </c>
    </row>
    <row r="590" spans="2:9" x14ac:dyDescent="0.3">
      <c r="B590" s="107">
        <v>44508.379861111112</v>
      </c>
      <c r="C590" s="108">
        <v>44509</v>
      </c>
      <c r="D590" s="109">
        <v>100</v>
      </c>
      <c r="E590" s="109">
        <v>97.5</v>
      </c>
      <c r="F590" s="109">
        <v>2.5</v>
      </c>
      <c r="G590" s="110" t="s">
        <v>5779</v>
      </c>
      <c r="H590" s="111" t="s">
        <v>5633</v>
      </c>
      <c r="I590" s="111">
        <v>112347818</v>
      </c>
    </row>
    <row r="591" spans="2:9" x14ac:dyDescent="0.3">
      <c r="B591" s="107">
        <v>44508.37777777778</v>
      </c>
      <c r="C591" s="108">
        <v>44509</v>
      </c>
      <c r="D591" s="109">
        <v>100</v>
      </c>
      <c r="E591" s="109">
        <v>97.5</v>
      </c>
      <c r="F591" s="109">
        <v>2.5</v>
      </c>
      <c r="G591" s="110" t="s">
        <v>5724</v>
      </c>
      <c r="H591" s="111" t="s">
        <v>5633</v>
      </c>
      <c r="I591" s="111">
        <v>112347794</v>
      </c>
    </row>
    <row r="592" spans="2:9" x14ac:dyDescent="0.3">
      <c r="B592" s="107">
        <v>44508.457638888889</v>
      </c>
      <c r="C592" s="108">
        <v>44509</v>
      </c>
      <c r="D592" s="109">
        <v>600</v>
      </c>
      <c r="E592" s="109">
        <v>585</v>
      </c>
      <c r="F592" s="109">
        <v>15</v>
      </c>
      <c r="G592" s="110" t="s">
        <v>5724</v>
      </c>
      <c r="H592" s="111" t="s">
        <v>5690</v>
      </c>
      <c r="I592" s="111">
        <v>112349608</v>
      </c>
    </row>
    <row r="593" spans="2:9" x14ac:dyDescent="0.3">
      <c r="B593" s="107">
        <v>44508.460416666669</v>
      </c>
      <c r="C593" s="108">
        <v>44509</v>
      </c>
      <c r="D593" s="109">
        <v>300</v>
      </c>
      <c r="E593" s="109">
        <v>292.5</v>
      </c>
      <c r="F593" s="109">
        <v>7.5</v>
      </c>
      <c r="G593" s="110" t="s">
        <v>5779</v>
      </c>
      <c r="H593" s="111" t="s">
        <v>5699</v>
      </c>
      <c r="I593" s="111">
        <v>112349696</v>
      </c>
    </row>
    <row r="594" spans="2:9" x14ac:dyDescent="0.3">
      <c r="B594" s="107">
        <v>44508.460416666669</v>
      </c>
      <c r="C594" s="108">
        <v>44509</v>
      </c>
      <c r="D594" s="109">
        <v>300</v>
      </c>
      <c r="E594" s="109">
        <v>292.5</v>
      </c>
      <c r="F594" s="109">
        <v>7.5</v>
      </c>
      <c r="G594" s="110" t="s">
        <v>5724</v>
      </c>
      <c r="H594" s="111" t="s">
        <v>5699</v>
      </c>
      <c r="I594" s="111">
        <v>112349716</v>
      </c>
    </row>
    <row r="595" spans="2:9" x14ac:dyDescent="0.3">
      <c r="B595" s="107">
        <v>44508.461111111108</v>
      </c>
      <c r="C595" s="108">
        <v>44509</v>
      </c>
      <c r="D595" s="109">
        <v>300</v>
      </c>
      <c r="E595" s="109">
        <v>292.5</v>
      </c>
      <c r="F595" s="109">
        <v>7.5</v>
      </c>
      <c r="G595" s="110" t="s">
        <v>5731</v>
      </c>
      <c r="H595" s="111" t="s">
        <v>5699</v>
      </c>
      <c r="I595" s="111">
        <v>112349726</v>
      </c>
    </row>
    <row r="596" spans="2:9" x14ac:dyDescent="0.3">
      <c r="B596" s="107">
        <v>44508.492361111108</v>
      </c>
      <c r="C596" s="108">
        <v>44509</v>
      </c>
      <c r="D596" s="109">
        <v>250</v>
      </c>
      <c r="E596" s="109">
        <v>243.75</v>
      </c>
      <c r="F596" s="109">
        <v>6.25</v>
      </c>
      <c r="G596" s="110" t="s">
        <v>5731</v>
      </c>
      <c r="H596" s="111" t="s">
        <v>909</v>
      </c>
      <c r="I596" s="111">
        <v>112350718</v>
      </c>
    </row>
    <row r="597" spans="2:9" x14ac:dyDescent="0.3">
      <c r="B597" s="107">
        <v>44508.484027777777</v>
      </c>
      <c r="C597" s="108">
        <v>44509</v>
      </c>
      <c r="D597" s="109">
        <v>1000</v>
      </c>
      <c r="E597" s="109">
        <v>975</v>
      </c>
      <c r="F597" s="109">
        <v>25</v>
      </c>
      <c r="G597" s="110" t="s">
        <v>5724</v>
      </c>
      <c r="H597" s="111" t="s">
        <v>5927</v>
      </c>
      <c r="I597" s="111">
        <v>112350450</v>
      </c>
    </row>
    <row r="598" spans="2:9" x14ac:dyDescent="0.3">
      <c r="B598" s="107">
        <v>44508.486805555556</v>
      </c>
      <c r="C598" s="108">
        <v>44509</v>
      </c>
      <c r="D598" s="109">
        <v>100</v>
      </c>
      <c r="E598" s="109">
        <v>97.5</v>
      </c>
      <c r="F598" s="109">
        <v>2.5</v>
      </c>
      <c r="G598" s="110" t="s">
        <v>3140</v>
      </c>
      <c r="H598" s="111" t="s">
        <v>5928</v>
      </c>
      <c r="I598" s="111">
        <v>112350574</v>
      </c>
    </row>
    <row r="599" spans="2:9" x14ac:dyDescent="0.3">
      <c r="B599" s="107">
        <v>44508.50277777778</v>
      </c>
      <c r="C599" s="108">
        <v>44509</v>
      </c>
      <c r="D599" s="109">
        <v>250</v>
      </c>
      <c r="E599" s="109">
        <v>243.75</v>
      </c>
      <c r="F599" s="109">
        <v>6.25</v>
      </c>
      <c r="G599" s="110" t="s">
        <v>5717</v>
      </c>
      <c r="H599" s="111" t="s">
        <v>5929</v>
      </c>
      <c r="I599" s="111">
        <v>112351070</v>
      </c>
    </row>
    <row r="600" spans="2:9" x14ac:dyDescent="0.3">
      <c r="B600" s="107">
        <v>44508.523611111108</v>
      </c>
      <c r="C600" s="108">
        <v>44509</v>
      </c>
      <c r="D600" s="109">
        <v>300</v>
      </c>
      <c r="E600" s="109">
        <v>292.5</v>
      </c>
      <c r="F600" s="109">
        <v>7.5</v>
      </c>
      <c r="G600" s="110" t="s">
        <v>3140</v>
      </c>
      <c r="H600" s="111" t="s">
        <v>5930</v>
      </c>
      <c r="I600" s="111">
        <v>112351764</v>
      </c>
    </row>
    <row r="601" spans="2:9" x14ac:dyDescent="0.3">
      <c r="B601" s="107">
        <v>44508.527777777781</v>
      </c>
      <c r="C601" s="108">
        <v>44509</v>
      </c>
      <c r="D601" s="109">
        <v>100</v>
      </c>
      <c r="E601" s="109">
        <v>97.5</v>
      </c>
      <c r="F601" s="109">
        <v>2.5</v>
      </c>
      <c r="G601" s="110" t="s">
        <v>5779</v>
      </c>
      <c r="H601" s="111" t="s">
        <v>5931</v>
      </c>
      <c r="I601" s="111">
        <v>112351864</v>
      </c>
    </row>
    <row r="602" spans="2:9" x14ac:dyDescent="0.3">
      <c r="B602" s="107">
        <v>44508.540972222225</v>
      </c>
      <c r="C602" s="108">
        <v>44509</v>
      </c>
      <c r="D602" s="109">
        <v>250</v>
      </c>
      <c r="E602" s="109">
        <v>243.75</v>
      </c>
      <c r="F602" s="109">
        <v>6.25</v>
      </c>
      <c r="G602" s="110" t="s">
        <v>5724</v>
      </c>
      <c r="H602" s="111" t="s">
        <v>5932</v>
      </c>
      <c r="I602" s="111">
        <v>112352256</v>
      </c>
    </row>
    <row r="603" spans="2:9" x14ac:dyDescent="0.3">
      <c r="B603" s="107">
        <v>44508.52847222222</v>
      </c>
      <c r="C603" s="108">
        <v>44509</v>
      </c>
      <c r="D603" s="109">
        <v>100</v>
      </c>
      <c r="E603" s="109">
        <v>97.5</v>
      </c>
      <c r="F603" s="109">
        <v>2.5</v>
      </c>
      <c r="G603" s="110" t="s">
        <v>5687</v>
      </c>
      <c r="H603" s="111" t="s">
        <v>5931</v>
      </c>
      <c r="I603" s="111">
        <v>112351888</v>
      </c>
    </row>
    <row r="604" spans="2:9" x14ac:dyDescent="0.3">
      <c r="B604" s="107">
        <v>44508.529166666667</v>
      </c>
      <c r="C604" s="108">
        <v>44509</v>
      </c>
      <c r="D604" s="109">
        <v>100</v>
      </c>
      <c r="E604" s="109">
        <v>97.5</v>
      </c>
      <c r="F604" s="109">
        <v>2.5</v>
      </c>
      <c r="G604" s="110" t="s">
        <v>5731</v>
      </c>
      <c r="H604" s="111" t="s">
        <v>5931</v>
      </c>
      <c r="I604" s="111">
        <v>112351908</v>
      </c>
    </row>
    <row r="605" spans="2:9" x14ac:dyDescent="0.3">
      <c r="B605" s="107">
        <v>44508.552083333336</v>
      </c>
      <c r="C605" s="108">
        <v>44509</v>
      </c>
      <c r="D605" s="109">
        <v>1000</v>
      </c>
      <c r="E605" s="109">
        <v>975</v>
      </c>
      <c r="F605" s="109">
        <v>25</v>
      </c>
      <c r="G605" s="110" t="s">
        <v>5779</v>
      </c>
      <c r="H605" s="111" t="s">
        <v>5933</v>
      </c>
      <c r="I605" s="111">
        <v>112352626</v>
      </c>
    </row>
    <row r="606" spans="2:9" x14ac:dyDescent="0.3">
      <c r="B606" s="107">
        <v>44508.549305555556</v>
      </c>
      <c r="C606" s="108">
        <v>44509</v>
      </c>
      <c r="D606" s="109">
        <v>3500</v>
      </c>
      <c r="E606" s="109">
        <v>3412.5</v>
      </c>
      <c r="F606" s="109">
        <v>87.5</v>
      </c>
      <c r="G606" s="110" t="s">
        <v>5724</v>
      </c>
      <c r="H606" s="111" t="s">
        <v>5934</v>
      </c>
      <c r="I606" s="111">
        <v>112352542</v>
      </c>
    </row>
    <row r="607" spans="2:9" x14ac:dyDescent="0.3">
      <c r="B607" s="107">
        <v>44508.563888888886</v>
      </c>
      <c r="C607" s="108">
        <v>44509</v>
      </c>
      <c r="D607" s="109">
        <v>300</v>
      </c>
      <c r="E607" s="109">
        <v>292.5</v>
      </c>
      <c r="F607" s="109">
        <v>7.5</v>
      </c>
      <c r="G607" s="110" t="s">
        <v>5779</v>
      </c>
      <c r="H607" s="111" t="s">
        <v>1195</v>
      </c>
      <c r="I607" s="111">
        <v>112353006</v>
      </c>
    </row>
    <row r="608" spans="2:9" x14ac:dyDescent="0.3">
      <c r="B608" s="107">
        <v>44508.570138888892</v>
      </c>
      <c r="C608" s="108">
        <v>44509</v>
      </c>
      <c r="D608" s="109">
        <v>500</v>
      </c>
      <c r="E608" s="109">
        <v>487.5</v>
      </c>
      <c r="F608" s="109">
        <v>12.5</v>
      </c>
      <c r="G608" s="110" t="s">
        <v>5724</v>
      </c>
      <c r="H608" s="111" t="s">
        <v>5935</v>
      </c>
      <c r="I608" s="111">
        <v>112353200</v>
      </c>
    </row>
    <row r="609" spans="2:9" x14ac:dyDescent="0.3">
      <c r="B609" s="107">
        <v>44508.570138888892</v>
      </c>
      <c r="C609" s="108">
        <v>44509</v>
      </c>
      <c r="D609" s="109">
        <v>500</v>
      </c>
      <c r="E609" s="109">
        <v>487.5</v>
      </c>
      <c r="F609" s="109">
        <v>12.5</v>
      </c>
      <c r="G609" s="110" t="s">
        <v>5717</v>
      </c>
      <c r="H609" s="111" t="s">
        <v>3136</v>
      </c>
      <c r="I609" s="111">
        <v>112353206</v>
      </c>
    </row>
    <row r="610" spans="2:9" x14ac:dyDescent="0.3">
      <c r="B610" s="107">
        <v>44508.57916666667</v>
      </c>
      <c r="C610" s="108">
        <v>44509</v>
      </c>
      <c r="D610" s="109">
        <v>1000</v>
      </c>
      <c r="E610" s="109">
        <v>975</v>
      </c>
      <c r="F610" s="109">
        <v>25</v>
      </c>
      <c r="G610" s="110" t="s">
        <v>5779</v>
      </c>
      <c r="H610" s="111" t="s">
        <v>5796</v>
      </c>
      <c r="I610" s="111">
        <v>112353460</v>
      </c>
    </row>
    <row r="611" spans="2:9" x14ac:dyDescent="0.3">
      <c r="B611" s="107">
        <v>44508.568749999999</v>
      </c>
      <c r="C611" s="108">
        <v>44509</v>
      </c>
      <c r="D611" s="109">
        <v>500</v>
      </c>
      <c r="E611" s="109">
        <v>487.5</v>
      </c>
      <c r="F611" s="109">
        <v>12.5</v>
      </c>
      <c r="G611" s="110" t="s">
        <v>5779</v>
      </c>
      <c r="H611" s="111" t="s">
        <v>5935</v>
      </c>
      <c r="I611" s="111">
        <v>112353144</v>
      </c>
    </row>
    <row r="612" spans="2:9" x14ac:dyDescent="0.3">
      <c r="B612" s="107">
        <v>44508.571527777778</v>
      </c>
      <c r="C612" s="108">
        <v>44509</v>
      </c>
      <c r="D612" s="109">
        <v>500</v>
      </c>
      <c r="E612" s="109">
        <v>487.5</v>
      </c>
      <c r="F612" s="109">
        <v>12.5</v>
      </c>
      <c r="G612" s="110" t="s">
        <v>5731</v>
      </c>
      <c r="H612" s="111" t="s">
        <v>5935</v>
      </c>
      <c r="I612" s="111">
        <v>112353238</v>
      </c>
    </row>
    <row r="613" spans="2:9" x14ac:dyDescent="0.3">
      <c r="B613" s="107">
        <v>44508.592361111114</v>
      </c>
      <c r="C613" s="108">
        <v>44509</v>
      </c>
      <c r="D613" s="109">
        <v>500</v>
      </c>
      <c r="E613" s="109">
        <v>487.5</v>
      </c>
      <c r="F613" s="109">
        <v>12.5</v>
      </c>
      <c r="G613" s="110" t="s">
        <v>5731</v>
      </c>
      <c r="H613" s="111" t="s">
        <v>5936</v>
      </c>
      <c r="I613" s="111">
        <v>112353920</v>
      </c>
    </row>
    <row r="614" spans="2:9" x14ac:dyDescent="0.3">
      <c r="B614" s="107">
        <v>44508.620138888888</v>
      </c>
      <c r="C614" s="108">
        <v>44509</v>
      </c>
      <c r="D614" s="109">
        <v>100</v>
      </c>
      <c r="E614" s="109">
        <v>97.5</v>
      </c>
      <c r="F614" s="109">
        <v>2.5</v>
      </c>
      <c r="G614" s="110" t="s">
        <v>5731</v>
      </c>
      <c r="H614" s="111" t="s">
        <v>5885</v>
      </c>
      <c r="I614" s="111">
        <v>112354798</v>
      </c>
    </row>
    <row r="615" spans="2:9" x14ac:dyDescent="0.3">
      <c r="B615" s="107">
        <v>44508.626388888886</v>
      </c>
      <c r="C615" s="108">
        <v>44509</v>
      </c>
      <c r="D615" s="109">
        <v>100</v>
      </c>
      <c r="E615" s="109">
        <v>97.5</v>
      </c>
      <c r="F615" s="109">
        <v>2.5</v>
      </c>
      <c r="G615" s="110" t="s">
        <v>875</v>
      </c>
      <c r="H615" s="111" t="s">
        <v>3400</v>
      </c>
      <c r="I615" s="111">
        <v>112354956</v>
      </c>
    </row>
    <row r="616" spans="2:9" x14ac:dyDescent="0.3">
      <c r="B616" s="107">
        <v>44508.626388888886</v>
      </c>
      <c r="C616" s="108">
        <v>44509</v>
      </c>
      <c r="D616" s="109">
        <v>3000</v>
      </c>
      <c r="E616" s="109">
        <v>2925</v>
      </c>
      <c r="F616" s="109">
        <v>75</v>
      </c>
      <c r="G616" s="110" t="s">
        <v>5779</v>
      </c>
      <c r="H616" s="111" t="s">
        <v>3346</v>
      </c>
      <c r="I616" s="111">
        <v>112354962</v>
      </c>
    </row>
    <row r="617" spans="2:9" x14ac:dyDescent="0.3">
      <c r="B617" s="107">
        <v>44508.633333333331</v>
      </c>
      <c r="C617" s="108">
        <v>44509</v>
      </c>
      <c r="D617" s="109">
        <v>50</v>
      </c>
      <c r="E617" s="109">
        <v>48.75</v>
      </c>
      <c r="F617" s="109">
        <v>1.25</v>
      </c>
      <c r="G617" s="110" t="s">
        <v>5717</v>
      </c>
      <c r="H617" s="111" t="s">
        <v>5937</v>
      </c>
      <c r="I617" s="111">
        <v>112355142</v>
      </c>
    </row>
    <row r="618" spans="2:9" x14ac:dyDescent="0.3">
      <c r="B618" s="107">
        <v>44508.640972222223</v>
      </c>
      <c r="C618" s="108">
        <v>44509</v>
      </c>
      <c r="D618" s="109">
        <v>1000</v>
      </c>
      <c r="E618" s="109">
        <v>975</v>
      </c>
      <c r="F618" s="109">
        <v>25</v>
      </c>
      <c r="G618" s="110" t="s">
        <v>5724</v>
      </c>
      <c r="H618" s="111" t="s">
        <v>5938</v>
      </c>
      <c r="I618" s="111">
        <v>112355380</v>
      </c>
    </row>
    <row r="619" spans="2:9" x14ac:dyDescent="0.3">
      <c r="B619" s="107">
        <v>44508.652777777781</v>
      </c>
      <c r="C619" s="108">
        <v>44509</v>
      </c>
      <c r="D619" s="109">
        <v>3</v>
      </c>
      <c r="E619" s="109">
        <v>2.92</v>
      </c>
      <c r="F619" s="109">
        <v>0.08</v>
      </c>
      <c r="G619" s="110" t="s">
        <v>5731</v>
      </c>
      <c r="H619" s="111" t="s">
        <v>5939</v>
      </c>
      <c r="I619" s="111">
        <v>112355754</v>
      </c>
    </row>
    <row r="620" spans="2:9" x14ac:dyDescent="0.3">
      <c r="B620" s="107">
        <v>44508.654861111114</v>
      </c>
      <c r="C620" s="108">
        <v>44509</v>
      </c>
      <c r="D620" s="109">
        <v>3</v>
      </c>
      <c r="E620" s="109">
        <v>2.92</v>
      </c>
      <c r="F620" s="109">
        <v>0.08</v>
      </c>
      <c r="G620" s="110" t="s">
        <v>3140</v>
      </c>
      <c r="H620" s="111" t="s">
        <v>5939</v>
      </c>
      <c r="I620" s="111">
        <v>112355814</v>
      </c>
    </row>
    <row r="621" spans="2:9" x14ac:dyDescent="0.3">
      <c r="B621" s="107">
        <v>44508.676388888889</v>
      </c>
      <c r="C621" s="108">
        <v>44509</v>
      </c>
      <c r="D621" s="109">
        <v>1000</v>
      </c>
      <c r="E621" s="109">
        <v>975</v>
      </c>
      <c r="F621" s="109">
        <v>25</v>
      </c>
      <c r="G621" s="110" t="s">
        <v>5717</v>
      </c>
      <c r="H621" s="111" t="s">
        <v>5940</v>
      </c>
      <c r="I621" s="111">
        <v>112356430</v>
      </c>
    </row>
    <row r="622" spans="2:9" x14ac:dyDescent="0.3">
      <c r="B622" s="107">
        <v>44508.692361111112</v>
      </c>
      <c r="C622" s="108">
        <v>44509</v>
      </c>
      <c r="D622" s="109">
        <v>1000</v>
      </c>
      <c r="E622" s="109">
        <v>975</v>
      </c>
      <c r="F622" s="109">
        <v>25</v>
      </c>
      <c r="G622" s="110" t="s">
        <v>5731</v>
      </c>
      <c r="H622" s="111" t="s">
        <v>5941</v>
      </c>
      <c r="I622" s="111">
        <v>112356892</v>
      </c>
    </row>
    <row r="623" spans="2:9" x14ac:dyDescent="0.3">
      <c r="B623" s="107">
        <v>44508.712500000001</v>
      </c>
      <c r="C623" s="108">
        <v>44509</v>
      </c>
      <c r="D623" s="109">
        <v>1000</v>
      </c>
      <c r="E623" s="109">
        <v>975</v>
      </c>
      <c r="F623" s="109">
        <v>25</v>
      </c>
      <c r="G623" s="110" t="s">
        <v>5717</v>
      </c>
      <c r="H623" s="111" t="s">
        <v>884</v>
      </c>
      <c r="I623" s="111">
        <v>112357454</v>
      </c>
    </row>
    <row r="624" spans="2:9" x14ac:dyDescent="0.3">
      <c r="B624" s="107">
        <v>44508.740972222222</v>
      </c>
      <c r="C624" s="108">
        <v>44509</v>
      </c>
      <c r="D624" s="109">
        <v>5000</v>
      </c>
      <c r="E624" s="109">
        <v>4875</v>
      </c>
      <c r="F624" s="109">
        <v>125</v>
      </c>
      <c r="G624" s="110" t="s">
        <v>5724</v>
      </c>
      <c r="H624" s="111" t="s">
        <v>3135</v>
      </c>
      <c r="I624" s="111">
        <v>112358312</v>
      </c>
    </row>
    <row r="625" spans="2:9" x14ac:dyDescent="0.3">
      <c r="B625" s="107">
        <v>44508.717361111114</v>
      </c>
      <c r="C625" s="108">
        <v>44509</v>
      </c>
      <c r="D625" s="109">
        <v>1000</v>
      </c>
      <c r="E625" s="109">
        <v>975</v>
      </c>
      <c r="F625" s="109">
        <v>25</v>
      </c>
      <c r="G625" s="110" t="s">
        <v>5725</v>
      </c>
      <c r="H625" s="111" t="s">
        <v>884</v>
      </c>
      <c r="I625" s="111">
        <v>112357602</v>
      </c>
    </row>
    <row r="626" spans="2:9" x14ac:dyDescent="0.3">
      <c r="B626" s="107">
        <v>44508.728472222225</v>
      </c>
      <c r="C626" s="108">
        <v>44509</v>
      </c>
      <c r="D626" s="109">
        <v>100</v>
      </c>
      <c r="E626" s="109">
        <v>97.5</v>
      </c>
      <c r="F626" s="109">
        <v>2.5</v>
      </c>
      <c r="G626" s="110" t="s">
        <v>5724</v>
      </c>
      <c r="H626" s="111" t="s">
        <v>5942</v>
      </c>
      <c r="I626" s="111">
        <v>112357972</v>
      </c>
    </row>
    <row r="627" spans="2:9" x14ac:dyDescent="0.3">
      <c r="B627" s="107">
        <v>44508.715277777781</v>
      </c>
      <c r="C627" s="108">
        <v>44509</v>
      </c>
      <c r="D627" s="109">
        <v>1000</v>
      </c>
      <c r="E627" s="109">
        <v>975</v>
      </c>
      <c r="F627" s="109">
        <v>25</v>
      </c>
      <c r="G627" s="110" t="s">
        <v>5779</v>
      </c>
      <c r="H627" s="111" t="s">
        <v>884</v>
      </c>
      <c r="I627" s="111">
        <v>112357536</v>
      </c>
    </row>
    <row r="628" spans="2:9" x14ac:dyDescent="0.3">
      <c r="B628" s="107">
        <v>44508.736111111109</v>
      </c>
      <c r="C628" s="108">
        <v>44509</v>
      </c>
      <c r="D628" s="109">
        <v>200</v>
      </c>
      <c r="E628" s="109">
        <v>195</v>
      </c>
      <c r="F628" s="109">
        <v>5</v>
      </c>
      <c r="G628" s="110" t="s">
        <v>5779</v>
      </c>
      <c r="H628" s="111" t="s">
        <v>5943</v>
      </c>
      <c r="I628" s="111">
        <v>112358168</v>
      </c>
    </row>
    <row r="629" spans="2:9" x14ac:dyDescent="0.3">
      <c r="B629" s="107">
        <v>44508.728472222225</v>
      </c>
      <c r="C629" s="108">
        <v>44509</v>
      </c>
      <c r="D629" s="109">
        <v>100</v>
      </c>
      <c r="E629" s="109">
        <v>97.5</v>
      </c>
      <c r="F629" s="109">
        <v>2.5</v>
      </c>
      <c r="G629" s="110" t="s">
        <v>5731</v>
      </c>
      <c r="H629" s="111" t="s">
        <v>5942</v>
      </c>
      <c r="I629" s="111">
        <v>112357966</v>
      </c>
    </row>
    <row r="630" spans="2:9" x14ac:dyDescent="0.3">
      <c r="B630" s="107">
        <v>44508.71875</v>
      </c>
      <c r="C630" s="108">
        <v>44509</v>
      </c>
      <c r="D630" s="109">
        <v>1000</v>
      </c>
      <c r="E630" s="109">
        <v>975</v>
      </c>
      <c r="F630" s="109">
        <v>25</v>
      </c>
      <c r="G630" s="110" t="s">
        <v>5724</v>
      </c>
      <c r="H630" s="111" t="s">
        <v>884</v>
      </c>
      <c r="I630" s="111">
        <v>112357638</v>
      </c>
    </row>
    <row r="631" spans="2:9" x14ac:dyDescent="0.3">
      <c r="B631" s="107">
        <v>44508.727083333331</v>
      </c>
      <c r="C631" s="108">
        <v>44509</v>
      </c>
      <c r="D631" s="109">
        <v>100</v>
      </c>
      <c r="E631" s="109">
        <v>97.5</v>
      </c>
      <c r="F631" s="109">
        <v>2.5</v>
      </c>
      <c r="G631" s="110" t="s">
        <v>5779</v>
      </c>
      <c r="H631" s="111" t="s">
        <v>5942</v>
      </c>
      <c r="I631" s="111">
        <v>112357924</v>
      </c>
    </row>
    <row r="632" spans="2:9" x14ac:dyDescent="0.3">
      <c r="B632" s="107">
        <v>44508.751388888886</v>
      </c>
      <c r="C632" s="108">
        <v>44509</v>
      </c>
      <c r="D632" s="109">
        <v>3700</v>
      </c>
      <c r="E632" s="109">
        <v>3607.5</v>
      </c>
      <c r="F632" s="109">
        <v>92.5</v>
      </c>
      <c r="G632" s="110" t="s">
        <v>5779</v>
      </c>
      <c r="H632" s="111" t="s">
        <v>5802</v>
      </c>
      <c r="I632" s="111">
        <v>112358624</v>
      </c>
    </row>
    <row r="633" spans="2:9" x14ac:dyDescent="0.3">
      <c r="B633" s="107">
        <v>44508.788888888892</v>
      </c>
      <c r="C633" s="108">
        <v>44509</v>
      </c>
      <c r="D633" s="109">
        <v>720</v>
      </c>
      <c r="E633" s="109">
        <v>702</v>
      </c>
      <c r="F633" s="109">
        <v>18</v>
      </c>
      <c r="G633" s="110" t="s">
        <v>5717</v>
      </c>
      <c r="H633" s="111" t="s">
        <v>488</v>
      </c>
      <c r="I633" s="111">
        <v>112359666</v>
      </c>
    </row>
    <row r="634" spans="2:9" x14ac:dyDescent="0.3">
      <c r="B634" s="107">
        <v>44508.793749999997</v>
      </c>
      <c r="C634" s="108">
        <v>44509</v>
      </c>
      <c r="D634" s="109">
        <v>200</v>
      </c>
      <c r="E634" s="109">
        <v>195</v>
      </c>
      <c r="F634" s="109">
        <v>5</v>
      </c>
      <c r="G634" s="110" t="s">
        <v>5779</v>
      </c>
      <c r="H634" s="111" t="s">
        <v>5944</v>
      </c>
      <c r="I634" s="111">
        <v>112359794</v>
      </c>
    </row>
    <row r="635" spans="2:9" x14ac:dyDescent="0.3">
      <c r="B635" s="107">
        <v>44508.822916666664</v>
      </c>
      <c r="C635" s="108">
        <v>44509</v>
      </c>
      <c r="D635" s="109">
        <v>1000</v>
      </c>
      <c r="E635" s="109">
        <v>975</v>
      </c>
      <c r="F635" s="109">
        <v>25</v>
      </c>
      <c r="G635" s="110" t="s">
        <v>5725</v>
      </c>
      <c r="H635" s="111" t="s">
        <v>529</v>
      </c>
      <c r="I635" s="111">
        <v>112360514</v>
      </c>
    </row>
    <row r="636" spans="2:9" x14ac:dyDescent="0.3">
      <c r="B636" s="107">
        <v>44508.838888888888</v>
      </c>
      <c r="C636" s="108">
        <v>44509</v>
      </c>
      <c r="D636" s="109">
        <v>500</v>
      </c>
      <c r="E636" s="109">
        <v>487.5</v>
      </c>
      <c r="F636" s="109">
        <v>12.5</v>
      </c>
      <c r="G636" s="110" t="s">
        <v>5779</v>
      </c>
      <c r="H636" s="111" t="s">
        <v>5945</v>
      </c>
      <c r="I636" s="111">
        <v>112360918</v>
      </c>
    </row>
    <row r="637" spans="2:9" x14ac:dyDescent="0.3">
      <c r="B637" s="107">
        <v>44508.844444444447</v>
      </c>
      <c r="C637" s="108">
        <v>44509</v>
      </c>
      <c r="D637" s="109">
        <v>1000</v>
      </c>
      <c r="E637" s="109">
        <v>975</v>
      </c>
      <c r="F637" s="109">
        <v>25</v>
      </c>
      <c r="G637" s="110" t="s">
        <v>5779</v>
      </c>
      <c r="H637" s="111" t="s">
        <v>5698</v>
      </c>
      <c r="I637" s="111">
        <v>112361076</v>
      </c>
    </row>
    <row r="638" spans="2:9" x14ac:dyDescent="0.3">
      <c r="B638" s="107">
        <v>44508.847916666666</v>
      </c>
      <c r="C638" s="108">
        <v>44508</v>
      </c>
      <c r="D638" s="109">
        <v>3500</v>
      </c>
      <c r="E638" s="109">
        <v>3377.5</v>
      </c>
      <c r="F638" s="109">
        <v>122.5</v>
      </c>
      <c r="G638" s="110" t="s">
        <v>5731</v>
      </c>
      <c r="H638" s="111" t="s">
        <v>438</v>
      </c>
      <c r="I638" s="111">
        <v>112361186</v>
      </c>
    </row>
    <row r="639" spans="2:9" x14ac:dyDescent="0.3">
      <c r="B639" s="107">
        <v>44508.875</v>
      </c>
      <c r="C639" s="108">
        <v>44509</v>
      </c>
      <c r="D639" s="109">
        <v>1500</v>
      </c>
      <c r="E639" s="109">
        <v>1462.5</v>
      </c>
      <c r="F639" s="109">
        <v>37.5</v>
      </c>
      <c r="G639" s="110" t="s">
        <v>5779</v>
      </c>
      <c r="H639" s="111" t="s">
        <v>3433</v>
      </c>
      <c r="I639" s="111">
        <v>112361976</v>
      </c>
    </row>
    <row r="640" spans="2:9" x14ac:dyDescent="0.3">
      <c r="B640" s="107">
        <v>44508.880555555559</v>
      </c>
      <c r="C640" s="108">
        <v>44509</v>
      </c>
      <c r="D640" s="109">
        <v>4500</v>
      </c>
      <c r="E640" s="109">
        <v>4387.5</v>
      </c>
      <c r="F640" s="109">
        <v>112.5</v>
      </c>
      <c r="G640" s="110" t="s">
        <v>3140</v>
      </c>
      <c r="H640" s="111" t="s">
        <v>3195</v>
      </c>
      <c r="I640" s="111">
        <v>112362142</v>
      </c>
    </row>
    <row r="641" spans="2:9" x14ac:dyDescent="0.3">
      <c r="B641" s="107">
        <v>44508.911805555559</v>
      </c>
      <c r="C641" s="108">
        <v>44509</v>
      </c>
      <c r="D641" s="109">
        <v>200</v>
      </c>
      <c r="E641" s="109">
        <v>195</v>
      </c>
      <c r="F641" s="109">
        <v>5</v>
      </c>
      <c r="G641" s="110" t="s">
        <v>5779</v>
      </c>
      <c r="H641" s="111" t="s">
        <v>1192</v>
      </c>
      <c r="I641" s="111">
        <v>112363058</v>
      </c>
    </row>
    <row r="642" spans="2:9" x14ac:dyDescent="0.3">
      <c r="B642" s="107">
        <v>44508.92083333333</v>
      </c>
      <c r="C642" s="108">
        <v>44509</v>
      </c>
      <c r="D642" s="109">
        <v>1650</v>
      </c>
      <c r="E642" s="109">
        <v>1608.75</v>
      </c>
      <c r="F642" s="109">
        <v>41.25</v>
      </c>
      <c r="G642" s="110" t="s">
        <v>5779</v>
      </c>
      <c r="H642" s="111" t="s">
        <v>1211</v>
      </c>
      <c r="I642" s="111">
        <v>112363294</v>
      </c>
    </row>
    <row r="643" spans="2:9" x14ac:dyDescent="0.3">
      <c r="B643" s="107">
        <v>44508.938888888886</v>
      </c>
      <c r="C643" s="108">
        <v>44509</v>
      </c>
      <c r="D643" s="109">
        <v>4550</v>
      </c>
      <c r="E643" s="109">
        <v>4436.25</v>
      </c>
      <c r="F643" s="109">
        <v>113.75</v>
      </c>
      <c r="G643" s="110" t="s">
        <v>5724</v>
      </c>
      <c r="H643" s="111" t="s">
        <v>5946</v>
      </c>
      <c r="I643" s="111">
        <v>112363740</v>
      </c>
    </row>
    <row r="644" spans="2:9" x14ac:dyDescent="0.3">
      <c r="B644" s="107">
        <v>44509</v>
      </c>
      <c r="C644" s="108">
        <v>44510</v>
      </c>
      <c r="D644" s="109">
        <v>2000</v>
      </c>
      <c r="E644" s="109">
        <v>1950</v>
      </c>
      <c r="F644" s="109">
        <v>50</v>
      </c>
      <c r="G644" s="110" t="s">
        <v>5717</v>
      </c>
      <c r="H644" s="111" t="s">
        <v>5947</v>
      </c>
      <c r="I644" s="111">
        <v>112365028</v>
      </c>
    </row>
    <row r="645" spans="2:9" x14ac:dyDescent="0.3">
      <c r="B645" s="107">
        <v>44508.966666666667</v>
      </c>
      <c r="C645" s="108">
        <v>44510</v>
      </c>
      <c r="D645" s="109">
        <v>1000</v>
      </c>
      <c r="E645" s="109">
        <v>975</v>
      </c>
      <c r="F645" s="109">
        <v>25</v>
      </c>
      <c r="G645" s="110" t="s">
        <v>5779</v>
      </c>
      <c r="H645" s="111" t="s">
        <v>5948</v>
      </c>
      <c r="I645" s="111">
        <v>112364474</v>
      </c>
    </row>
    <row r="646" spans="2:9" x14ac:dyDescent="0.3">
      <c r="B646" s="107">
        <v>44508.984722222223</v>
      </c>
      <c r="C646" s="108">
        <v>44508</v>
      </c>
      <c r="D646" s="109">
        <v>50</v>
      </c>
      <c r="E646" s="109">
        <v>48.25</v>
      </c>
      <c r="F646" s="109">
        <v>1.75</v>
      </c>
      <c r="G646" s="110" t="s">
        <v>5731</v>
      </c>
      <c r="H646" s="111" t="s">
        <v>3126</v>
      </c>
      <c r="I646" s="111">
        <v>112364820</v>
      </c>
    </row>
    <row r="647" spans="2:9" x14ac:dyDescent="0.3">
      <c r="B647" s="107">
        <v>44508.988194444442</v>
      </c>
      <c r="C647" s="108">
        <v>44510</v>
      </c>
      <c r="D647" s="109">
        <v>1000</v>
      </c>
      <c r="E647" s="109">
        <v>975</v>
      </c>
      <c r="F647" s="109">
        <v>25</v>
      </c>
      <c r="G647" s="110" t="s">
        <v>888</v>
      </c>
      <c r="H647" s="111" t="s">
        <v>5949</v>
      </c>
      <c r="I647" s="111">
        <v>112364888</v>
      </c>
    </row>
    <row r="648" spans="2:9" x14ac:dyDescent="0.3">
      <c r="B648" s="107">
        <v>44508.970138888886</v>
      </c>
      <c r="C648" s="108">
        <v>44510</v>
      </c>
      <c r="D648" s="109">
        <v>1000</v>
      </c>
      <c r="E648" s="109">
        <v>975</v>
      </c>
      <c r="F648" s="109">
        <v>25</v>
      </c>
      <c r="G648" s="110" t="s">
        <v>5724</v>
      </c>
      <c r="H648" s="111" t="s">
        <v>5948</v>
      </c>
      <c r="I648" s="111">
        <v>112364544</v>
      </c>
    </row>
    <row r="649" spans="2:9" x14ac:dyDescent="0.3">
      <c r="B649" s="107">
        <v>44508.96875</v>
      </c>
      <c r="C649" s="108">
        <v>44510</v>
      </c>
      <c r="D649" s="109">
        <v>1000</v>
      </c>
      <c r="E649" s="109">
        <v>975</v>
      </c>
      <c r="F649" s="109">
        <v>25</v>
      </c>
      <c r="G649" s="110" t="s">
        <v>5731</v>
      </c>
      <c r="H649" s="111" t="s">
        <v>5948</v>
      </c>
      <c r="I649" s="111">
        <v>112364504</v>
      </c>
    </row>
    <row r="650" spans="2:9" x14ac:dyDescent="0.3">
      <c r="B650" s="107">
        <v>44509.023611111108</v>
      </c>
      <c r="C650" s="108">
        <v>44510</v>
      </c>
      <c r="D650" s="109">
        <v>180</v>
      </c>
      <c r="E650" s="109">
        <v>175.5</v>
      </c>
      <c r="F650" s="109">
        <v>4.5</v>
      </c>
      <c r="G650" s="110" t="s">
        <v>5731</v>
      </c>
      <c r="H650" s="111" t="s">
        <v>5950</v>
      </c>
      <c r="I650" s="111">
        <v>112365350</v>
      </c>
    </row>
    <row r="651" spans="2:9" x14ac:dyDescent="0.3">
      <c r="B651" s="107">
        <v>44509.012499999997</v>
      </c>
      <c r="C651" s="108">
        <v>44510</v>
      </c>
      <c r="D651" s="109">
        <v>1000</v>
      </c>
      <c r="E651" s="109">
        <v>975</v>
      </c>
      <c r="F651" s="109">
        <v>25</v>
      </c>
      <c r="G651" s="110" t="s">
        <v>5779</v>
      </c>
      <c r="H651" s="111" t="s">
        <v>2507</v>
      </c>
      <c r="I651" s="111">
        <v>112365202</v>
      </c>
    </row>
    <row r="652" spans="2:9" x14ac:dyDescent="0.3">
      <c r="B652" s="107">
        <v>44509.041666666664</v>
      </c>
      <c r="C652" s="108">
        <v>44510</v>
      </c>
      <c r="D652" s="109">
        <v>300</v>
      </c>
      <c r="E652" s="109">
        <v>292.5</v>
      </c>
      <c r="F652" s="109">
        <v>7.5</v>
      </c>
      <c r="G652" s="110" t="s">
        <v>5731</v>
      </c>
      <c r="H652" s="111" t="s">
        <v>5951</v>
      </c>
      <c r="I652" s="111">
        <v>112365530</v>
      </c>
    </row>
    <row r="653" spans="2:9" x14ac:dyDescent="0.3">
      <c r="B653" s="107">
        <v>44509.053472222222</v>
      </c>
      <c r="C653" s="108">
        <v>44510</v>
      </c>
      <c r="D653" s="109">
        <v>2000</v>
      </c>
      <c r="E653" s="109">
        <v>1950</v>
      </c>
      <c r="F653" s="109">
        <v>50</v>
      </c>
      <c r="G653" s="110" t="s">
        <v>5731</v>
      </c>
      <c r="H653" s="111" t="s">
        <v>5952</v>
      </c>
      <c r="I653" s="111">
        <v>112365630</v>
      </c>
    </row>
    <row r="654" spans="2:9" x14ac:dyDescent="0.3">
      <c r="B654" s="107">
        <v>44509.119444444441</v>
      </c>
      <c r="C654" s="108">
        <v>44510</v>
      </c>
      <c r="D654" s="109">
        <v>1000</v>
      </c>
      <c r="E654" s="109">
        <v>975</v>
      </c>
      <c r="F654" s="109">
        <v>25</v>
      </c>
      <c r="G654" s="110" t="s">
        <v>5779</v>
      </c>
      <c r="H654" s="111" t="s">
        <v>5624</v>
      </c>
      <c r="I654" s="111">
        <v>112366122</v>
      </c>
    </row>
    <row r="655" spans="2:9" x14ac:dyDescent="0.3">
      <c r="B655" s="107">
        <v>44509.146527777775</v>
      </c>
      <c r="C655" s="108">
        <v>44510</v>
      </c>
      <c r="D655" s="109">
        <v>200</v>
      </c>
      <c r="E655" s="109">
        <v>195</v>
      </c>
      <c r="F655" s="109">
        <v>5</v>
      </c>
      <c r="G655" s="110" t="s">
        <v>5779</v>
      </c>
      <c r="H655" s="111" t="s">
        <v>899</v>
      </c>
      <c r="I655" s="111">
        <v>112366284</v>
      </c>
    </row>
    <row r="656" spans="2:9" x14ac:dyDescent="0.3">
      <c r="B656" s="107">
        <v>44509.256249999999</v>
      </c>
      <c r="C656" s="108">
        <v>44510</v>
      </c>
      <c r="D656" s="109">
        <v>20</v>
      </c>
      <c r="E656" s="109">
        <v>19.5</v>
      </c>
      <c r="F656" s="109">
        <v>0.5</v>
      </c>
      <c r="G656" s="110" t="s">
        <v>5779</v>
      </c>
      <c r="H656" s="111" t="s">
        <v>5625</v>
      </c>
      <c r="I656" s="111">
        <v>112366808</v>
      </c>
    </row>
    <row r="657" spans="2:9" x14ac:dyDescent="0.3">
      <c r="B657" s="107">
        <v>44509.306250000001</v>
      </c>
      <c r="C657" s="108">
        <v>44510</v>
      </c>
      <c r="D657" s="109">
        <v>500</v>
      </c>
      <c r="E657" s="109">
        <v>487.5</v>
      </c>
      <c r="F657" s="109">
        <v>12.5</v>
      </c>
      <c r="G657" s="110" t="s">
        <v>5724</v>
      </c>
      <c r="H657" s="111" t="s">
        <v>3468</v>
      </c>
      <c r="I657" s="111">
        <v>112367168</v>
      </c>
    </row>
    <row r="658" spans="2:9" x14ac:dyDescent="0.3">
      <c r="B658" s="107">
        <v>44509.29583333333</v>
      </c>
      <c r="C658" s="108">
        <v>44510</v>
      </c>
      <c r="D658" s="109">
        <v>500</v>
      </c>
      <c r="E658" s="109">
        <v>487.5</v>
      </c>
      <c r="F658" s="109">
        <v>12.5</v>
      </c>
      <c r="G658" s="110" t="s">
        <v>5779</v>
      </c>
      <c r="H658" s="111" t="s">
        <v>5794</v>
      </c>
      <c r="I658" s="111">
        <v>112367090</v>
      </c>
    </row>
    <row r="659" spans="2:9" x14ac:dyDescent="0.3">
      <c r="B659" s="107">
        <v>44509.322222222225</v>
      </c>
      <c r="C659" s="108">
        <v>44510</v>
      </c>
      <c r="D659" s="109">
        <v>100</v>
      </c>
      <c r="E659" s="109">
        <v>97.5</v>
      </c>
      <c r="F659" s="109">
        <v>2.5</v>
      </c>
      <c r="G659" s="110" t="s">
        <v>5717</v>
      </c>
      <c r="H659" s="111" t="s">
        <v>5649</v>
      </c>
      <c r="I659" s="111">
        <v>112367326</v>
      </c>
    </row>
    <row r="660" spans="2:9" x14ac:dyDescent="0.3">
      <c r="B660" s="107">
        <v>44509.361805555556</v>
      </c>
      <c r="C660" s="108">
        <v>44510</v>
      </c>
      <c r="D660" s="109">
        <v>500</v>
      </c>
      <c r="E660" s="109">
        <v>487.5</v>
      </c>
      <c r="F660" s="109">
        <v>12.5</v>
      </c>
      <c r="G660" s="110" t="s">
        <v>5779</v>
      </c>
      <c r="H660" s="111" t="s">
        <v>5953</v>
      </c>
      <c r="I660" s="111">
        <v>112367824</v>
      </c>
    </row>
    <row r="661" spans="2:9" x14ac:dyDescent="0.3">
      <c r="B661" s="107">
        <v>44509.35833333333</v>
      </c>
      <c r="C661" s="108">
        <v>44510</v>
      </c>
      <c r="D661" s="109">
        <v>30</v>
      </c>
      <c r="E661" s="109">
        <v>29.25</v>
      </c>
      <c r="F661" s="109">
        <v>0.75</v>
      </c>
      <c r="G661" s="110" t="s">
        <v>5724</v>
      </c>
      <c r="H661" s="111" t="s">
        <v>5630</v>
      </c>
      <c r="I661" s="111">
        <v>112367742</v>
      </c>
    </row>
    <row r="662" spans="2:9" x14ac:dyDescent="0.3">
      <c r="B662" s="107">
        <v>44509.386805555558</v>
      </c>
      <c r="C662" s="108">
        <v>44510</v>
      </c>
      <c r="D662" s="109">
        <v>300</v>
      </c>
      <c r="E662" s="109">
        <v>292.5</v>
      </c>
      <c r="F662" s="109">
        <v>7.5</v>
      </c>
      <c r="G662" s="110" t="s">
        <v>5724</v>
      </c>
      <c r="H662" s="111" t="s">
        <v>5699</v>
      </c>
      <c r="I662" s="111">
        <v>112368308</v>
      </c>
    </row>
    <row r="663" spans="2:9" x14ac:dyDescent="0.3">
      <c r="B663" s="107">
        <v>44509.390277777777</v>
      </c>
      <c r="C663" s="108">
        <v>44510</v>
      </c>
      <c r="D663" s="109">
        <v>500</v>
      </c>
      <c r="E663" s="109">
        <v>487.5</v>
      </c>
      <c r="F663" s="109">
        <v>12.5</v>
      </c>
      <c r="G663" s="110" t="s">
        <v>5724</v>
      </c>
      <c r="H663" s="111" t="s">
        <v>5804</v>
      </c>
      <c r="I663" s="111">
        <v>112368388</v>
      </c>
    </row>
    <row r="664" spans="2:9" x14ac:dyDescent="0.3">
      <c r="B664" s="107">
        <v>44509.386805555558</v>
      </c>
      <c r="C664" s="108">
        <v>44510</v>
      </c>
      <c r="D664" s="109">
        <v>300</v>
      </c>
      <c r="E664" s="109">
        <v>292.5</v>
      </c>
      <c r="F664" s="109">
        <v>7.5</v>
      </c>
      <c r="G664" s="110" t="s">
        <v>5779</v>
      </c>
      <c r="H664" s="111" t="s">
        <v>5699</v>
      </c>
      <c r="I664" s="111">
        <v>112368296</v>
      </c>
    </row>
    <row r="665" spans="2:9" x14ac:dyDescent="0.3">
      <c r="B665" s="107">
        <v>44509.387499999997</v>
      </c>
      <c r="C665" s="108">
        <v>44510</v>
      </c>
      <c r="D665" s="109">
        <v>300</v>
      </c>
      <c r="E665" s="109">
        <v>292.5</v>
      </c>
      <c r="F665" s="109">
        <v>7.5</v>
      </c>
      <c r="G665" s="110" t="s">
        <v>5731</v>
      </c>
      <c r="H665" s="111" t="s">
        <v>5699</v>
      </c>
      <c r="I665" s="111">
        <v>112368318</v>
      </c>
    </row>
    <row r="666" spans="2:9" x14ac:dyDescent="0.3">
      <c r="B666" s="107">
        <v>44509.424305555556</v>
      </c>
      <c r="C666" s="108">
        <v>44510</v>
      </c>
      <c r="D666" s="109">
        <v>200</v>
      </c>
      <c r="E666" s="109">
        <v>195</v>
      </c>
      <c r="F666" s="109">
        <v>5</v>
      </c>
      <c r="G666" s="110" t="s">
        <v>5724</v>
      </c>
      <c r="H666" s="111" t="s">
        <v>5954</v>
      </c>
      <c r="I666" s="111">
        <v>112369032</v>
      </c>
    </row>
    <row r="667" spans="2:9" x14ac:dyDescent="0.3">
      <c r="B667" s="107">
        <v>44509.421527777777</v>
      </c>
      <c r="C667" s="108">
        <v>44510</v>
      </c>
      <c r="D667" s="109">
        <v>200</v>
      </c>
      <c r="E667" s="109">
        <v>195</v>
      </c>
      <c r="F667" s="109">
        <v>5</v>
      </c>
      <c r="G667" s="110" t="s">
        <v>5731</v>
      </c>
      <c r="H667" s="111" t="s">
        <v>5955</v>
      </c>
      <c r="I667" s="111">
        <v>112368966</v>
      </c>
    </row>
    <row r="668" spans="2:9" x14ac:dyDescent="0.3">
      <c r="B668" s="107">
        <v>44509.442361111112</v>
      </c>
      <c r="C668" s="108">
        <v>44510</v>
      </c>
      <c r="D668" s="109">
        <v>1000</v>
      </c>
      <c r="E668" s="109">
        <v>975</v>
      </c>
      <c r="F668" s="109">
        <v>25</v>
      </c>
      <c r="G668" s="110" t="s">
        <v>5717</v>
      </c>
      <c r="H668" s="111" t="s">
        <v>5956</v>
      </c>
      <c r="I668" s="111">
        <v>112369422</v>
      </c>
    </row>
    <row r="669" spans="2:9" x14ac:dyDescent="0.3">
      <c r="B669" s="107">
        <v>44509.442361111112</v>
      </c>
      <c r="C669" s="108">
        <v>44510</v>
      </c>
      <c r="D669" s="109">
        <v>3000</v>
      </c>
      <c r="E669" s="109">
        <v>2925</v>
      </c>
      <c r="F669" s="109">
        <v>75</v>
      </c>
      <c r="G669" s="110" t="s">
        <v>5779</v>
      </c>
      <c r="H669" s="111" t="s">
        <v>5957</v>
      </c>
      <c r="I669" s="111">
        <v>112369428</v>
      </c>
    </row>
    <row r="670" spans="2:9" x14ac:dyDescent="0.3">
      <c r="B670" s="107">
        <v>44509.443749999999</v>
      </c>
      <c r="C670" s="108">
        <v>44510</v>
      </c>
      <c r="D670" s="109">
        <v>3000</v>
      </c>
      <c r="E670" s="109">
        <v>2925</v>
      </c>
      <c r="F670" s="109">
        <v>75</v>
      </c>
      <c r="G670" s="110" t="s">
        <v>5731</v>
      </c>
      <c r="H670" s="111" t="s">
        <v>5957</v>
      </c>
      <c r="I670" s="111">
        <v>112369468</v>
      </c>
    </row>
    <row r="671" spans="2:9" x14ac:dyDescent="0.3">
      <c r="B671" s="107">
        <v>44509.466666666667</v>
      </c>
      <c r="C671" s="108">
        <v>44509</v>
      </c>
      <c r="D671" s="109">
        <v>100</v>
      </c>
      <c r="E671" s="109">
        <v>96.5</v>
      </c>
      <c r="F671" s="109">
        <v>3.5</v>
      </c>
      <c r="G671" s="110" t="s">
        <v>5717</v>
      </c>
      <c r="H671" s="111" t="s">
        <v>5924</v>
      </c>
      <c r="I671" s="111">
        <v>112370094</v>
      </c>
    </row>
    <row r="672" spans="2:9" x14ac:dyDescent="0.3">
      <c r="B672" s="107">
        <v>44509.474999999999</v>
      </c>
      <c r="C672" s="108">
        <v>44510</v>
      </c>
      <c r="D672" s="109">
        <v>338.41</v>
      </c>
      <c r="E672" s="109">
        <v>329.95</v>
      </c>
      <c r="F672" s="109">
        <v>8.4600000000000009</v>
      </c>
      <c r="G672" s="110" t="s">
        <v>5717</v>
      </c>
      <c r="H672" s="111" t="s">
        <v>5958</v>
      </c>
      <c r="I672" s="111">
        <v>112370352</v>
      </c>
    </row>
    <row r="673" spans="2:9" x14ac:dyDescent="0.3">
      <c r="B673" s="107">
        <v>44509.482638888891</v>
      </c>
      <c r="C673" s="108">
        <v>44510</v>
      </c>
      <c r="D673" s="109">
        <v>300</v>
      </c>
      <c r="E673" s="109">
        <v>292.5</v>
      </c>
      <c r="F673" s="109">
        <v>7.5</v>
      </c>
      <c r="G673" s="110" t="s">
        <v>5724</v>
      </c>
      <c r="H673" s="111" t="s">
        <v>5959</v>
      </c>
      <c r="I673" s="111">
        <v>112370602</v>
      </c>
    </row>
    <row r="674" spans="2:9" x14ac:dyDescent="0.3">
      <c r="B674" s="107">
        <v>44509.540277777778</v>
      </c>
      <c r="C674" s="108">
        <v>44510</v>
      </c>
      <c r="D674" s="109">
        <v>100</v>
      </c>
      <c r="E674" s="109">
        <v>97.5</v>
      </c>
      <c r="F674" s="109">
        <v>2.5</v>
      </c>
      <c r="G674" s="110" t="s">
        <v>5779</v>
      </c>
      <c r="H674" s="111" t="s">
        <v>2540</v>
      </c>
      <c r="I674" s="111">
        <v>112372380</v>
      </c>
    </row>
    <row r="675" spans="2:9" x14ac:dyDescent="0.3">
      <c r="B675" s="107">
        <v>44509.504166666666</v>
      </c>
      <c r="C675" s="108">
        <v>44510</v>
      </c>
      <c r="D675" s="109">
        <v>300</v>
      </c>
      <c r="E675" s="109">
        <v>292.5</v>
      </c>
      <c r="F675" s="109">
        <v>7.5</v>
      </c>
      <c r="G675" s="110" t="s">
        <v>5779</v>
      </c>
      <c r="H675" s="111" t="s">
        <v>3129</v>
      </c>
      <c r="I675" s="111">
        <v>112371264</v>
      </c>
    </row>
    <row r="676" spans="2:9" x14ac:dyDescent="0.3">
      <c r="B676" s="107">
        <v>44509.504861111112</v>
      </c>
      <c r="C676" s="108">
        <v>44510</v>
      </c>
      <c r="D676" s="109">
        <v>1000</v>
      </c>
      <c r="E676" s="109">
        <v>975</v>
      </c>
      <c r="F676" s="109">
        <v>25</v>
      </c>
      <c r="G676" s="110" t="s">
        <v>5779</v>
      </c>
      <c r="H676" s="111" t="s">
        <v>5960</v>
      </c>
      <c r="I676" s="111">
        <v>112371284</v>
      </c>
    </row>
    <row r="677" spans="2:9" x14ac:dyDescent="0.3">
      <c r="B677" s="107">
        <v>44509.505555555559</v>
      </c>
      <c r="C677" s="108">
        <v>44510</v>
      </c>
      <c r="D677" s="109">
        <v>1000</v>
      </c>
      <c r="E677" s="109">
        <v>975</v>
      </c>
      <c r="F677" s="109">
        <v>25</v>
      </c>
      <c r="G677" s="110" t="s">
        <v>5724</v>
      </c>
      <c r="H677" s="111" t="s">
        <v>5960</v>
      </c>
      <c r="I677" s="111">
        <v>112371312</v>
      </c>
    </row>
    <row r="678" spans="2:9" x14ac:dyDescent="0.3">
      <c r="B678" s="107">
        <v>44509.508333333331</v>
      </c>
      <c r="C678" s="108">
        <v>44510</v>
      </c>
      <c r="D678" s="109">
        <v>1000</v>
      </c>
      <c r="E678" s="109">
        <v>975</v>
      </c>
      <c r="F678" s="109">
        <v>25</v>
      </c>
      <c r="G678" s="110" t="s">
        <v>5731</v>
      </c>
      <c r="H678" s="111" t="s">
        <v>5905</v>
      </c>
      <c r="I678" s="111">
        <v>112371412</v>
      </c>
    </row>
    <row r="679" spans="2:9" x14ac:dyDescent="0.3">
      <c r="B679" s="107">
        <v>44509.558333333334</v>
      </c>
      <c r="C679" s="108">
        <v>44510</v>
      </c>
      <c r="D679" s="109">
        <v>750</v>
      </c>
      <c r="E679" s="109">
        <v>731.25</v>
      </c>
      <c r="F679" s="109">
        <v>18.75</v>
      </c>
      <c r="G679" s="110" t="s">
        <v>5779</v>
      </c>
      <c r="H679" s="111" t="s">
        <v>5748</v>
      </c>
      <c r="I679" s="111">
        <v>112372922</v>
      </c>
    </row>
    <row r="680" spans="2:9" x14ac:dyDescent="0.3">
      <c r="B680" s="107">
        <v>44509.558333333334</v>
      </c>
      <c r="C680" s="108">
        <v>44510</v>
      </c>
      <c r="D680" s="109">
        <v>10000</v>
      </c>
      <c r="E680" s="109">
        <v>9750</v>
      </c>
      <c r="F680" s="109">
        <v>250</v>
      </c>
      <c r="G680" s="110" t="s">
        <v>5724</v>
      </c>
      <c r="H680" s="111" t="s">
        <v>5961</v>
      </c>
      <c r="I680" s="111">
        <v>112372936</v>
      </c>
    </row>
    <row r="681" spans="2:9" x14ac:dyDescent="0.3">
      <c r="B681" s="107">
        <v>44509.54791666667</v>
      </c>
      <c r="C681" s="108">
        <v>44510</v>
      </c>
      <c r="D681" s="109">
        <v>180</v>
      </c>
      <c r="E681" s="109">
        <v>175.5</v>
      </c>
      <c r="F681" s="109">
        <v>4.5</v>
      </c>
      <c r="G681" s="110" t="s">
        <v>5724</v>
      </c>
      <c r="H681" s="111" t="s">
        <v>5962</v>
      </c>
      <c r="I681" s="111">
        <v>112372620</v>
      </c>
    </row>
    <row r="682" spans="2:9" x14ac:dyDescent="0.3">
      <c r="B682" s="107">
        <v>44509.55972222222</v>
      </c>
      <c r="C682" s="108">
        <v>44510</v>
      </c>
      <c r="D682" s="109">
        <v>750</v>
      </c>
      <c r="E682" s="109">
        <v>731.25</v>
      </c>
      <c r="F682" s="109">
        <v>18.75</v>
      </c>
      <c r="G682" s="110" t="s">
        <v>5724</v>
      </c>
      <c r="H682" s="111" t="s">
        <v>5748</v>
      </c>
      <c r="I682" s="111">
        <v>112372960</v>
      </c>
    </row>
    <row r="683" spans="2:9" x14ac:dyDescent="0.3">
      <c r="B683" s="107">
        <v>44509.563888888886</v>
      </c>
      <c r="C683" s="108">
        <v>44510</v>
      </c>
      <c r="D683" s="109">
        <v>750</v>
      </c>
      <c r="E683" s="109">
        <v>731.25</v>
      </c>
      <c r="F683" s="109">
        <v>18.75</v>
      </c>
      <c r="G683" s="110" t="s">
        <v>5731</v>
      </c>
      <c r="H683" s="111" t="s">
        <v>5748</v>
      </c>
      <c r="I683" s="111">
        <v>112373090</v>
      </c>
    </row>
    <row r="684" spans="2:9" x14ac:dyDescent="0.3">
      <c r="B684" s="107">
        <v>44509.580555555556</v>
      </c>
      <c r="C684" s="108">
        <v>44510</v>
      </c>
      <c r="D684" s="109">
        <v>600</v>
      </c>
      <c r="E684" s="109">
        <v>585</v>
      </c>
      <c r="F684" s="109">
        <v>15</v>
      </c>
      <c r="G684" s="110" t="s">
        <v>5717</v>
      </c>
      <c r="H684" s="111" t="s">
        <v>3212</v>
      </c>
      <c r="I684" s="111">
        <v>112373676</v>
      </c>
    </row>
    <row r="685" spans="2:9" x14ac:dyDescent="0.3">
      <c r="B685" s="107">
        <v>44509.636111111111</v>
      </c>
      <c r="C685" s="108">
        <v>44510</v>
      </c>
      <c r="D685" s="109">
        <v>500</v>
      </c>
      <c r="E685" s="109">
        <v>487.5</v>
      </c>
      <c r="F685" s="109">
        <v>12.5</v>
      </c>
      <c r="G685" s="110" t="s">
        <v>5731</v>
      </c>
      <c r="H685" s="111" t="s">
        <v>2785</v>
      </c>
      <c r="I685" s="111">
        <v>112375630</v>
      </c>
    </row>
    <row r="686" spans="2:9" x14ac:dyDescent="0.3">
      <c r="B686" s="107">
        <v>44509.644444444442</v>
      </c>
      <c r="C686" s="108">
        <v>44510</v>
      </c>
      <c r="D686" s="109">
        <v>250</v>
      </c>
      <c r="E686" s="109">
        <v>243.75</v>
      </c>
      <c r="F686" s="109">
        <v>6.25</v>
      </c>
      <c r="G686" s="110" t="s">
        <v>5731</v>
      </c>
      <c r="H686" s="111" t="s">
        <v>5963</v>
      </c>
      <c r="I686" s="111">
        <v>112375946</v>
      </c>
    </row>
    <row r="687" spans="2:9" x14ac:dyDescent="0.3">
      <c r="B687" s="107">
        <v>44509.652777777781</v>
      </c>
      <c r="C687" s="108">
        <v>44510</v>
      </c>
      <c r="D687" s="109">
        <v>200</v>
      </c>
      <c r="E687" s="109">
        <v>195</v>
      </c>
      <c r="F687" s="109">
        <v>5</v>
      </c>
      <c r="G687" s="110" t="s">
        <v>5717</v>
      </c>
      <c r="H687" s="111" t="s">
        <v>5964</v>
      </c>
      <c r="I687" s="111">
        <v>112376196</v>
      </c>
    </row>
    <row r="688" spans="2:9" x14ac:dyDescent="0.3">
      <c r="B688" s="107">
        <v>44509.68472222222</v>
      </c>
      <c r="C688" s="108">
        <v>44510</v>
      </c>
      <c r="D688" s="109">
        <v>500</v>
      </c>
      <c r="E688" s="109">
        <v>487.5</v>
      </c>
      <c r="F688" s="109">
        <v>12.5</v>
      </c>
      <c r="G688" s="110" t="s">
        <v>5779</v>
      </c>
      <c r="H688" s="111" t="s">
        <v>5965</v>
      </c>
      <c r="I688" s="111">
        <v>112377186</v>
      </c>
    </row>
    <row r="689" spans="2:9" x14ac:dyDescent="0.3">
      <c r="B689" s="107">
        <v>44509.784722222219</v>
      </c>
      <c r="C689" s="108">
        <v>44510</v>
      </c>
      <c r="D689" s="109">
        <v>500</v>
      </c>
      <c r="E689" s="109">
        <v>487.5</v>
      </c>
      <c r="F689" s="109">
        <v>12.5</v>
      </c>
      <c r="G689" s="110" t="s">
        <v>5717</v>
      </c>
      <c r="H689" s="111" t="s">
        <v>5966</v>
      </c>
      <c r="I689" s="111">
        <v>112380036</v>
      </c>
    </row>
    <row r="690" spans="2:9" x14ac:dyDescent="0.3">
      <c r="B690" s="107">
        <v>44509.788888888892</v>
      </c>
      <c r="C690" s="108">
        <v>44510</v>
      </c>
      <c r="D690" s="109">
        <v>1000</v>
      </c>
      <c r="E690" s="109">
        <v>975</v>
      </c>
      <c r="F690" s="109">
        <v>25</v>
      </c>
      <c r="G690" s="110" t="s">
        <v>5724</v>
      </c>
      <c r="H690" s="111" t="s">
        <v>5967</v>
      </c>
      <c r="I690" s="111">
        <v>112380154</v>
      </c>
    </row>
    <row r="691" spans="2:9" x14ac:dyDescent="0.3">
      <c r="B691" s="107">
        <v>44509.793055555558</v>
      </c>
      <c r="C691" s="108">
        <v>44510</v>
      </c>
      <c r="D691" s="109">
        <v>300</v>
      </c>
      <c r="E691" s="109">
        <v>292.5</v>
      </c>
      <c r="F691" s="109">
        <v>7.5</v>
      </c>
      <c r="G691" s="110" t="s">
        <v>5725</v>
      </c>
      <c r="H691" s="111" t="s">
        <v>5968</v>
      </c>
      <c r="I691" s="111">
        <v>112380312</v>
      </c>
    </row>
    <row r="692" spans="2:9" x14ac:dyDescent="0.3">
      <c r="B692" s="107">
        <v>44509.796527777777</v>
      </c>
      <c r="C692" s="108">
        <v>44510</v>
      </c>
      <c r="D692" s="109">
        <v>50</v>
      </c>
      <c r="E692" s="109">
        <v>48.75</v>
      </c>
      <c r="F692" s="109">
        <v>1.25</v>
      </c>
      <c r="G692" s="110" t="s">
        <v>5724</v>
      </c>
      <c r="H692" s="111" t="s">
        <v>5969</v>
      </c>
      <c r="I692" s="111">
        <v>112380414</v>
      </c>
    </row>
    <row r="693" spans="2:9" x14ac:dyDescent="0.3">
      <c r="B693" s="107">
        <v>44509.79791666667</v>
      </c>
      <c r="C693" s="108">
        <v>44510</v>
      </c>
      <c r="D693" s="109">
        <v>5000</v>
      </c>
      <c r="E693" s="109">
        <v>4875</v>
      </c>
      <c r="F693" s="109">
        <v>125</v>
      </c>
      <c r="G693" s="110" t="s">
        <v>5779</v>
      </c>
      <c r="H693" s="111" t="s">
        <v>5851</v>
      </c>
      <c r="I693" s="111">
        <v>112380434</v>
      </c>
    </row>
    <row r="694" spans="2:9" x14ac:dyDescent="0.3">
      <c r="B694" s="107">
        <v>44509.829861111109</v>
      </c>
      <c r="C694" s="108">
        <v>44510</v>
      </c>
      <c r="D694" s="109">
        <v>1000</v>
      </c>
      <c r="E694" s="109">
        <v>975</v>
      </c>
      <c r="F694" s="109">
        <v>25</v>
      </c>
      <c r="G694" s="110" t="s">
        <v>5724</v>
      </c>
      <c r="H694" s="111" t="s">
        <v>5970</v>
      </c>
      <c r="I694" s="111">
        <v>112381440</v>
      </c>
    </row>
    <row r="695" spans="2:9" x14ac:dyDescent="0.3">
      <c r="B695" s="107">
        <v>44509.84097222222</v>
      </c>
      <c r="C695" s="108">
        <v>44510</v>
      </c>
      <c r="D695" s="109">
        <v>1000</v>
      </c>
      <c r="E695" s="109">
        <v>975</v>
      </c>
      <c r="F695" s="109">
        <v>25</v>
      </c>
      <c r="G695" s="110" t="s">
        <v>5779</v>
      </c>
      <c r="H695" s="111" t="s">
        <v>5971</v>
      </c>
      <c r="I695" s="111">
        <v>112381734</v>
      </c>
    </row>
    <row r="696" spans="2:9" x14ac:dyDescent="0.3">
      <c r="B696" s="107">
        <v>44509.843055555553</v>
      </c>
      <c r="C696" s="108">
        <v>44510</v>
      </c>
      <c r="D696" s="109">
        <v>1000</v>
      </c>
      <c r="E696" s="109">
        <v>975</v>
      </c>
      <c r="F696" s="109">
        <v>25</v>
      </c>
      <c r="G696" s="110" t="s">
        <v>5731</v>
      </c>
      <c r="H696" s="111" t="s">
        <v>5971</v>
      </c>
      <c r="I696" s="111">
        <v>112381790</v>
      </c>
    </row>
    <row r="697" spans="2:9" x14ac:dyDescent="0.3">
      <c r="B697" s="107">
        <v>44509.876388888886</v>
      </c>
      <c r="C697" s="108">
        <v>44510</v>
      </c>
      <c r="D697" s="109">
        <v>1500</v>
      </c>
      <c r="E697" s="109">
        <v>1462.5</v>
      </c>
      <c r="F697" s="109">
        <v>37.5</v>
      </c>
      <c r="G697" s="110" t="s">
        <v>5779</v>
      </c>
      <c r="H697" s="111" t="s">
        <v>3433</v>
      </c>
      <c r="I697" s="111">
        <v>112382746</v>
      </c>
    </row>
    <row r="698" spans="2:9" x14ac:dyDescent="0.3">
      <c r="B698" s="107">
        <v>44509.882638888892</v>
      </c>
      <c r="C698" s="108">
        <v>44510</v>
      </c>
      <c r="D698" s="109">
        <v>500</v>
      </c>
      <c r="E698" s="109">
        <v>487.5</v>
      </c>
      <c r="F698" s="109">
        <v>12.5</v>
      </c>
      <c r="G698" s="110" t="s">
        <v>5779</v>
      </c>
      <c r="H698" s="111" t="s">
        <v>5709</v>
      </c>
      <c r="I698" s="111">
        <v>112382924</v>
      </c>
    </row>
    <row r="699" spans="2:9" x14ac:dyDescent="0.3">
      <c r="B699" s="107">
        <v>44509.943055555559</v>
      </c>
      <c r="C699" s="108">
        <v>44510</v>
      </c>
      <c r="D699" s="109">
        <v>300</v>
      </c>
      <c r="E699" s="109">
        <v>292.5</v>
      </c>
      <c r="F699" s="109">
        <v>7.5</v>
      </c>
      <c r="G699" s="110" t="s">
        <v>5724</v>
      </c>
      <c r="H699" s="111" t="s">
        <v>5972</v>
      </c>
      <c r="I699" s="111">
        <v>112384624</v>
      </c>
    </row>
    <row r="700" spans="2:9" x14ac:dyDescent="0.3">
      <c r="B700" s="107">
        <v>44509.943055555559</v>
      </c>
      <c r="C700" s="108">
        <v>44510</v>
      </c>
      <c r="D700" s="109">
        <v>100</v>
      </c>
      <c r="E700" s="109">
        <v>97.5</v>
      </c>
      <c r="F700" s="109">
        <v>2.5</v>
      </c>
      <c r="G700" s="110" t="s">
        <v>5779</v>
      </c>
      <c r="H700" s="111" t="s">
        <v>5633</v>
      </c>
      <c r="I700" s="111">
        <v>112384620</v>
      </c>
    </row>
    <row r="701" spans="2:9" x14ac:dyDescent="0.3">
      <c r="B701" s="107">
        <v>44509.968055555553</v>
      </c>
      <c r="C701" s="108">
        <v>44511</v>
      </c>
      <c r="D701" s="109">
        <v>500</v>
      </c>
      <c r="E701" s="109">
        <v>487.5</v>
      </c>
      <c r="F701" s="109">
        <v>12.5</v>
      </c>
      <c r="G701" s="110" t="s">
        <v>5779</v>
      </c>
      <c r="H701" s="111" t="s">
        <v>5973</v>
      </c>
      <c r="I701" s="111">
        <v>112385398</v>
      </c>
    </row>
    <row r="702" spans="2:9" x14ac:dyDescent="0.3">
      <c r="B702" s="107">
        <v>44509.966666666667</v>
      </c>
      <c r="C702" s="108">
        <v>44511</v>
      </c>
      <c r="D702" s="109">
        <v>500</v>
      </c>
      <c r="E702" s="109">
        <v>487.5</v>
      </c>
      <c r="F702" s="109">
        <v>12.5</v>
      </c>
      <c r="G702" s="110" t="s">
        <v>5724</v>
      </c>
      <c r="H702" s="111" t="s">
        <v>5973</v>
      </c>
      <c r="I702" s="111">
        <v>112385342</v>
      </c>
    </row>
    <row r="703" spans="2:9" x14ac:dyDescent="0.3">
      <c r="B703" s="107">
        <v>44510.005555555559</v>
      </c>
      <c r="C703" s="108">
        <v>44511</v>
      </c>
      <c r="D703" s="109">
        <v>1000</v>
      </c>
      <c r="E703" s="109">
        <v>975</v>
      </c>
      <c r="F703" s="109">
        <v>25</v>
      </c>
      <c r="G703" s="110" t="s">
        <v>5724</v>
      </c>
      <c r="H703" s="111" t="s">
        <v>5974</v>
      </c>
      <c r="I703" s="111">
        <v>112386220</v>
      </c>
    </row>
    <row r="704" spans="2:9" x14ac:dyDescent="0.3">
      <c r="B704" s="107">
        <v>44510.010416666664</v>
      </c>
      <c r="C704" s="108">
        <v>44511</v>
      </c>
      <c r="D704" s="109">
        <v>1000</v>
      </c>
      <c r="E704" s="109">
        <v>975</v>
      </c>
      <c r="F704" s="109">
        <v>25</v>
      </c>
      <c r="G704" s="110" t="s">
        <v>5779</v>
      </c>
      <c r="H704" s="111" t="s">
        <v>5974</v>
      </c>
      <c r="I704" s="111">
        <v>112386294</v>
      </c>
    </row>
    <row r="705" spans="2:9" x14ac:dyDescent="0.3">
      <c r="B705" s="107">
        <v>44510.029861111114</v>
      </c>
      <c r="C705" s="108">
        <v>44511</v>
      </c>
      <c r="D705" s="109">
        <v>100</v>
      </c>
      <c r="E705" s="109">
        <v>97.5</v>
      </c>
      <c r="F705" s="109">
        <v>2.5</v>
      </c>
      <c r="G705" s="110" t="s">
        <v>5717</v>
      </c>
      <c r="H705" s="111" t="s">
        <v>5975</v>
      </c>
      <c r="I705" s="111">
        <v>112386610</v>
      </c>
    </row>
    <row r="706" spans="2:9" x14ac:dyDescent="0.3">
      <c r="B706" s="107">
        <v>44510.115277777775</v>
      </c>
      <c r="C706" s="108">
        <v>44511</v>
      </c>
      <c r="D706" s="109">
        <v>50</v>
      </c>
      <c r="E706" s="109">
        <v>48.75</v>
      </c>
      <c r="F706" s="109">
        <v>1.25</v>
      </c>
      <c r="G706" s="110" t="s">
        <v>5724</v>
      </c>
      <c r="H706" s="111" t="s">
        <v>5976</v>
      </c>
      <c r="I706" s="111">
        <v>112387436</v>
      </c>
    </row>
    <row r="707" spans="2:9" x14ac:dyDescent="0.3">
      <c r="B707" s="107">
        <v>44510.116666666669</v>
      </c>
      <c r="C707" s="108">
        <v>44511</v>
      </c>
      <c r="D707" s="109">
        <v>50</v>
      </c>
      <c r="E707" s="109">
        <v>48.75</v>
      </c>
      <c r="F707" s="109">
        <v>1.25</v>
      </c>
      <c r="G707" s="110" t="s">
        <v>3140</v>
      </c>
      <c r="H707" s="111" t="s">
        <v>5976</v>
      </c>
      <c r="I707" s="111">
        <v>112387440</v>
      </c>
    </row>
    <row r="708" spans="2:9" x14ac:dyDescent="0.3">
      <c r="B708" s="107">
        <v>44510.131944444445</v>
      </c>
      <c r="C708" s="108">
        <v>44511</v>
      </c>
      <c r="D708" s="109">
        <v>800</v>
      </c>
      <c r="E708" s="109">
        <v>780</v>
      </c>
      <c r="F708" s="109">
        <v>20</v>
      </c>
      <c r="G708" s="110" t="s">
        <v>5779</v>
      </c>
      <c r="H708" s="111" t="s">
        <v>5977</v>
      </c>
      <c r="I708" s="111">
        <v>112387516</v>
      </c>
    </row>
    <row r="709" spans="2:9" x14ac:dyDescent="0.3">
      <c r="B709" s="107">
        <v>44510.134722222225</v>
      </c>
      <c r="C709" s="108">
        <v>44511</v>
      </c>
      <c r="D709" s="109">
        <v>800</v>
      </c>
      <c r="E709" s="109">
        <v>780</v>
      </c>
      <c r="F709" s="109">
        <v>20</v>
      </c>
      <c r="G709" s="110" t="s">
        <v>5731</v>
      </c>
      <c r="H709" s="111" t="s">
        <v>5977</v>
      </c>
      <c r="I709" s="111">
        <v>112387526</v>
      </c>
    </row>
    <row r="710" spans="2:9" x14ac:dyDescent="0.3">
      <c r="B710" s="107">
        <v>44510.154166666667</v>
      </c>
      <c r="C710" s="108">
        <v>44511</v>
      </c>
      <c r="D710" s="109">
        <v>500</v>
      </c>
      <c r="E710" s="109">
        <v>487.5</v>
      </c>
      <c r="F710" s="109">
        <v>12.5</v>
      </c>
      <c r="G710" s="110" t="s">
        <v>5725</v>
      </c>
      <c r="H710" s="111" t="s">
        <v>5978</v>
      </c>
      <c r="I710" s="111">
        <v>112387600</v>
      </c>
    </row>
    <row r="711" spans="2:9" x14ac:dyDescent="0.3">
      <c r="B711" s="107">
        <v>44510.236111111109</v>
      </c>
      <c r="C711" s="108">
        <v>44511</v>
      </c>
      <c r="D711" s="109">
        <v>700</v>
      </c>
      <c r="E711" s="109">
        <v>682.5</v>
      </c>
      <c r="F711" s="109">
        <v>17.5</v>
      </c>
      <c r="G711" s="110" t="s">
        <v>5731</v>
      </c>
      <c r="H711" s="111" t="s">
        <v>5802</v>
      </c>
      <c r="I711" s="111">
        <v>112387958</v>
      </c>
    </row>
    <row r="712" spans="2:9" x14ac:dyDescent="0.3">
      <c r="B712" s="107">
        <v>44510.25</v>
      </c>
      <c r="C712" s="108">
        <v>44511</v>
      </c>
      <c r="D712" s="109">
        <v>10</v>
      </c>
      <c r="E712" s="109">
        <v>9.75</v>
      </c>
      <c r="F712" s="109">
        <v>0.25</v>
      </c>
      <c r="G712" s="110" t="s">
        <v>5779</v>
      </c>
      <c r="H712" s="111" t="s">
        <v>5625</v>
      </c>
      <c r="I712" s="111">
        <v>112388042</v>
      </c>
    </row>
    <row r="713" spans="2:9" x14ac:dyDescent="0.3">
      <c r="B713" s="107">
        <v>44510.306250000001</v>
      </c>
      <c r="C713" s="108">
        <v>44511</v>
      </c>
      <c r="D713" s="109">
        <v>30</v>
      </c>
      <c r="E713" s="109">
        <v>29.25</v>
      </c>
      <c r="F713" s="109">
        <v>0.75</v>
      </c>
      <c r="G713" s="110" t="s">
        <v>5724</v>
      </c>
      <c r="H713" s="111" t="s">
        <v>5630</v>
      </c>
      <c r="I713" s="111">
        <v>112388436</v>
      </c>
    </row>
    <row r="714" spans="2:9" x14ac:dyDescent="0.3">
      <c r="B714" s="107">
        <v>44510.331944444442</v>
      </c>
      <c r="C714" s="108">
        <v>44511</v>
      </c>
      <c r="D714" s="109">
        <v>500</v>
      </c>
      <c r="E714" s="109">
        <v>487.5</v>
      </c>
      <c r="F714" s="109">
        <v>12.5</v>
      </c>
      <c r="G714" s="110" t="s">
        <v>5724</v>
      </c>
      <c r="H714" s="111" t="s">
        <v>5979</v>
      </c>
      <c r="I714" s="111">
        <v>112388730</v>
      </c>
    </row>
    <row r="715" spans="2:9" x14ac:dyDescent="0.3">
      <c r="B715" s="107">
        <v>44510.333333333336</v>
      </c>
      <c r="C715" s="108">
        <v>44511</v>
      </c>
      <c r="D715" s="109">
        <v>500</v>
      </c>
      <c r="E715" s="109">
        <v>487.5</v>
      </c>
      <c r="F715" s="109">
        <v>12.5</v>
      </c>
      <c r="G715" s="110" t="s">
        <v>5779</v>
      </c>
      <c r="H715" s="111" t="s">
        <v>5979</v>
      </c>
      <c r="I715" s="111">
        <v>112388758</v>
      </c>
    </row>
    <row r="716" spans="2:9" x14ac:dyDescent="0.3">
      <c r="B716" s="107">
        <v>44510.347222222219</v>
      </c>
      <c r="C716" s="108">
        <v>44511</v>
      </c>
      <c r="D716" s="109">
        <v>500</v>
      </c>
      <c r="E716" s="109">
        <v>487.5</v>
      </c>
      <c r="F716" s="109">
        <v>12.5</v>
      </c>
      <c r="G716" s="110" t="s">
        <v>5731</v>
      </c>
      <c r="H716" s="111" t="s">
        <v>5664</v>
      </c>
      <c r="I716" s="111">
        <v>112388958</v>
      </c>
    </row>
    <row r="717" spans="2:9" x14ac:dyDescent="0.3">
      <c r="B717" s="107">
        <v>44510.352777777778</v>
      </c>
      <c r="C717" s="108">
        <v>44511</v>
      </c>
      <c r="D717" s="109">
        <v>2000</v>
      </c>
      <c r="E717" s="109">
        <v>1950</v>
      </c>
      <c r="F717" s="109">
        <v>50</v>
      </c>
      <c r="G717" s="110" t="s">
        <v>5779</v>
      </c>
      <c r="H717" s="111" t="s">
        <v>5980</v>
      </c>
      <c r="I717" s="111">
        <v>112389056</v>
      </c>
    </row>
    <row r="718" spans="2:9" x14ac:dyDescent="0.3">
      <c r="B718" s="107">
        <v>44510.352777777778</v>
      </c>
      <c r="C718" s="108">
        <v>44511</v>
      </c>
      <c r="D718" s="109">
        <v>1000</v>
      </c>
      <c r="E718" s="109">
        <v>975</v>
      </c>
      <c r="F718" s="109">
        <v>25</v>
      </c>
      <c r="G718" s="110" t="s">
        <v>5724</v>
      </c>
      <c r="H718" s="111" t="s">
        <v>5981</v>
      </c>
      <c r="I718" s="111">
        <v>112389060</v>
      </c>
    </row>
    <row r="719" spans="2:9" x14ac:dyDescent="0.3">
      <c r="B719" s="107">
        <v>44510.343055555553</v>
      </c>
      <c r="C719" s="108">
        <v>44511</v>
      </c>
      <c r="D719" s="109">
        <v>200</v>
      </c>
      <c r="E719" s="109">
        <v>195</v>
      </c>
      <c r="F719" s="109">
        <v>5</v>
      </c>
      <c r="G719" s="110" t="s">
        <v>5724</v>
      </c>
      <c r="H719" s="111" t="s">
        <v>5982</v>
      </c>
      <c r="I719" s="111">
        <v>112388880</v>
      </c>
    </row>
    <row r="720" spans="2:9" x14ac:dyDescent="0.3">
      <c r="B720" s="107">
        <v>44510.355555555558</v>
      </c>
      <c r="C720" s="108">
        <v>44511</v>
      </c>
      <c r="D720" s="109">
        <v>2000</v>
      </c>
      <c r="E720" s="109">
        <v>1950</v>
      </c>
      <c r="F720" s="109">
        <v>50</v>
      </c>
      <c r="G720" s="110" t="s">
        <v>5724</v>
      </c>
      <c r="H720" s="111" t="s">
        <v>5980</v>
      </c>
      <c r="I720" s="111">
        <v>112389102</v>
      </c>
    </row>
    <row r="721" spans="2:9" x14ac:dyDescent="0.3">
      <c r="B721" s="107">
        <v>44510.354166666664</v>
      </c>
      <c r="C721" s="108">
        <v>44511</v>
      </c>
      <c r="D721" s="109">
        <v>2000</v>
      </c>
      <c r="E721" s="109">
        <v>1950</v>
      </c>
      <c r="F721" s="109">
        <v>50</v>
      </c>
      <c r="G721" s="110" t="s">
        <v>5731</v>
      </c>
      <c r="H721" s="111" t="s">
        <v>5980</v>
      </c>
      <c r="I721" s="111">
        <v>112389096</v>
      </c>
    </row>
    <row r="722" spans="2:9" x14ac:dyDescent="0.3">
      <c r="B722" s="107">
        <v>44510.356249999997</v>
      </c>
      <c r="C722" s="108">
        <v>44511</v>
      </c>
      <c r="D722" s="109">
        <v>2000</v>
      </c>
      <c r="E722" s="109">
        <v>1950</v>
      </c>
      <c r="F722" s="109">
        <v>50</v>
      </c>
      <c r="G722" s="110" t="s">
        <v>5779</v>
      </c>
      <c r="H722" s="111" t="s">
        <v>5980</v>
      </c>
      <c r="I722" s="111">
        <v>112389112</v>
      </c>
    </row>
    <row r="723" spans="2:9" x14ac:dyDescent="0.3">
      <c r="B723" s="107">
        <v>44510.353472222225</v>
      </c>
      <c r="C723" s="108">
        <v>44511</v>
      </c>
      <c r="D723" s="109">
        <v>2000</v>
      </c>
      <c r="E723" s="109">
        <v>1950</v>
      </c>
      <c r="F723" s="109">
        <v>50</v>
      </c>
      <c r="G723" s="110" t="s">
        <v>5724</v>
      </c>
      <c r="H723" s="111" t="s">
        <v>5980</v>
      </c>
      <c r="I723" s="111">
        <v>112389080</v>
      </c>
    </row>
    <row r="724" spans="2:9" x14ac:dyDescent="0.3">
      <c r="B724" s="107">
        <v>44510.381944444445</v>
      </c>
      <c r="C724" s="108">
        <v>44511</v>
      </c>
      <c r="D724" s="109">
        <v>1000</v>
      </c>
      <c r="E724" s="109">
        <v>975</v>
      </c>
      <c r="F724" s="109">
        <v>25</v>
      </c>
      <c r="G724" s="110" t="s">
        <v>5779</v>
      </c>
      <c r="H724" s="111" t="s">
        <v>5983</v>
      </c>
      <c r="I724" s="111">
        <v>112389596</v>
      </c>
    </row>
    <row r="725" spans="2:9" x14ac:dyDescent="0.3">
      <c r="B725" s="107">
        <v>44510.387499999997</v>
      </c>
      <c r="C725" s="108">
        <v>44511</v>
      </c>
      <c r="D725" s="109">
        <v>500</v>
      </c>
      <c r="E725" s="109">
        <v>487.5</v>
      </c>
      <c r="F725" s="109">
        <v>12.5</v>
      </c>
      <c r="G725" s="110" t="s">
        <v>5779</v>
      </c>
      <c r="H725" s="111" t="s">
        <v>588</v>
      </c>
      <c r="I725" s="111">
        <v>112389722</v>
      </c>
    </row>
    <row r="726" spans="2:9" x14ac:dyDescent="0.3">
      <c r="B726" s="107">
        <v>44510.388888888891</v>
      </c>
      <c r="C726" s="108">
        <v>44511</v>
      </c>
      <c r="D726" s="109">
        <v>2000</v>
      </c>
      <c r="E726" s="109">
        <v>1950</v>
      </c>
      <c r="F726" s="109">
        <v>50</v>
      </c>
      <c r="G726" s="110" t="s">
        <v>5731</v>
      </c>
      <c r="H726" s="111" t="s">
        <v>5740</v>
      </c>
      <c r="I726" s="111">
        <v>112389752</v>
      </c>
    </row>
    <row r="727" spans="2:9" x14ac:dyDescent="0.3">
      <c r="B727" s="107">
        <v>44510.386111111111</v>
      </c>
      <c r="C727" s="108">
        <v>44511</v>
      </c>
      <c r="D727" s="109">
        <v>1000</v>
      </c>
      <c r="E727" s="109">
        <v>975</v>
      </c>
      <c r="F727" s="109">
        <v>25</v>
      </c>
      <c r="G727" s="110" t="s">
        <v>5731</v>
      </c>
      <c r="H727" s="111" t="s">
        <v>5984</v>
      </c>
      <c r="I727" s="111">
        <v>112389678</v>
      </c>
    </row>
    <row r="728" spans="2:9" x14ac:dyDescent="0.3">
      <c r="B728" s="107">
        <v>44510.38958333333</v>
      </c>
      <c r="C728" s="108">
        <v>44511</v>
      </c>
      <c r="D728" s="109">
        <v>500</v>
      </c>
      <c r="E728" s="109">
        <v>487.5</v>
      </c>
      <c r="F728" s="109">
        <v>12.5</v>
      </c>
      <c r="G728" s="110" t="s">
        <v>5731</v>
      </c>
      <c r="H728" s="111" t="s">
        <v>588</v>
      </c>
      <c r="I728" s="111">
        <v>112389766</v>
      </c>
    </row>
    <row r="729" spans="2:9" x14ac:dyDescent="0.3">
      <c r="B729" s="107">
        <v>44510.419444444444</v>
      </c>
      <c r="C729" s="108">
        <v>44511</v>
      </c>
      <c r="D729" s="109">
        <v>500</v>
      </c>
      <c r="E729" s="109">
        <v>487.5</v>
      </c>
      <c r="F729" s="109">
        <v>12.5</v>
      </c>
      <c r="G729" s="110" t="s">
        <v>5724</v>
      </c>
      <c r="H729" s="111" t="s">
        <v>5985</v>
      </c>
      <c r="I729" s="111">
        <v>112390500</v>
      </c>
    </row>
    <row r="730" spans="2:9" x14ac:dyDescent="0.3">
      <c r="B730" s="107">
        <v>44510.427777777775</v>
      </c>
      <c r="C730" s="108">
        <v>44511</v>
      </c>
      <c r="D730" s="109">
        <v>100</v>
      </c>
      <c r="E730" s="109">
        <v>97.5</v>
      </c>
      <c r="F730" s="109">
        <v>2.5</v>
      </c>
      <c r="G730" s="110" t="s">
        <v>5724</v>
      </c>
      <c r="H730" s="111" t="s">
        <v>5640</v>
      </c>
      <c r="I730" s="111">
        <v>112390686</v>
      </c>
    </row>
    <row r="731" spans="2:9" x14ac:dyDescent="0.3">
      <c r="B731" s="107">
        <v>44510.439583333333</v>
      </c>
      <c r="C731" s="108">
        <v>44511</v>
      </c>
      <c r="D731" s="109">
        <v>100</v>
      </c>
      <c r="E731" s="109">
        <v>97.5</v>
      </c>
      <c r="F731" s="109">
        <v>2.5</v>
      </c>
      <c r="G731" s="110" t="s">
        <v>5731</v>
      </c>
      <c r="H731" s="111" t="s">
        <v>5633</v>
      </c>
      <c r="I731" s="111">
        <v>112391004</v>
      </c>
    </row>
    <row r="732" spans="2:9" x14ac:dyDescent="0.3">
      <c r="B732" s="107">
        <v>44510.420138888891</v>
      </c>
      <c r="C732" s="108">
        <v>44511</v>
      </c>
      <c r="D732" s="109">
        <v>250</v>
      </c>
      <c r="E732" s="109">
        <v>243.75</v>
      </c>
      <c r="F732" s="109">
        <v>6.25</v>
      </c>
      <c r="G732" s="110" t="s">
        <v>5779</v>
      </c>
      <c r="H732" s="111" t="s">
        <v>5985</v>
      </c>
      <c r="I732" s="111">
        <v>112390514</v>
      </c>
    </row>
    <row r="733" spans="2:9" x14ac:dyDescent="0.3">
      <c r="B733" s="107">
        <v>44510.463888888888</v>
      </c>
      <c r="C733" s="108">
        <v>44511</v>
      </c>
      <c r="D733" s="109">
        <v>50</v>
      </c>
      <c r="E733" s="109">
        <v>48.75</v>
      </c>
      <c r="F733" s="109">
        <v>1.25</v>
      </c>
      <c r="G733" s="110" t="s">
        <v>5731</v>
      </c>
      <c r="H733" s="111" t="s">
        <v>5986</v>
      </c>
      <c r="I733" s="111">
        <v>112391748</v>
      </c>
    </row>
    <row r="734" spans="2:9" x14ac:dyDescent="0.3">
      <c r="B734" s="107">
        <v>44510.482638888891</v>
      </c>
      <c r="C734" s="108">
        <v>44511</v>
      </c>
      <c r="D734" s="109">
        <v>5000</v>
      </c>
      <c r="E734" s="109">
        <v>4875</v>
      </c>
      <c r="F734" s="109">
        <v>125</v>
      </c>
      <c r="G734" s="110" t="s">
        <v>5731</v>
      </c>
      <c r="H734" s="111" t="s">
        <v>5987</v>
      </c>
      <c r="I734" s="111">
        <v>112392278</v>
      </c>
    </row>
    <row r="735" spans="2:9" x14ac:dyDescent="0.3">
      <c r="B735" s="107">
        <v>44510.466666666667</v>
      </c>
      <c r="C735" s="108">
        <v>44511</v>
      </c>
      <c r="D735" s="109">
        <v>50</v>
      </c>
      <c r="E735" s="109">
        <v>48.75</v>
      </c>
      <c r="F735" s="109">
        <v>1.25</v>
      </c>
      <c r="G735" s="110" t="s">
        <v>5717</v>
      </c>
      <c r="H735" s="111" t="s">
        <v>5986</v>
      </c>
      <c r="I735" s="111">
        <v>112391850</v>
      </c>
    </row>
    <row r="736" spans="2:9" x14ac:dyDescent="0.3">
      <c r="B736" s="107">
        <v>44510.480555555558</v>
      </c>
      <c r="C736" s="108">
        <v>44511</v>
      </c>
      <c r="D736" s="109">
        <v>1000</v>
      </c>
      <c r="E736" s="109">
        <v>975</v>
      </c>
      <c r="F736" s="109">
        <v>25</v>
      </c>
      <c r="G736" s="110" t="s">
        <v>5717</v>
      </c>
      <c r="H736" s="111" t="s">
        <v>5988</v>
      </c>
      <c r="I736" s="111">
        <v>112392218</v>
      </c>
    </row>
    <row r="737" spans="2:9" x14ac:dyDescent="0.3">
      <c r="B737" s="107">
        <v>44510.50277777778</v>
      </c>
      <c r="C737" s="108">
        <v>44511</v>
      </c>
      <c r="D737" s="109">
        <v>1000</v>
      </c>
      <c r="E737" s="109">
        <v>975</v>
      </c>
      <c r="F737" s="109">
        <v>25</v>
      </c>
      <c r="G737" s="110" t="s">
        <v>5724</v>
      </c>
      <c r="H737" s="111" t="s">
        <v>5989</v>
      </c>
      <c r="I737" s="111">
        <v>112393076</v>
      </c>
    </row>
    <row r="738" spans="2:9" x14ac:dyDescent="0.3">
      <c r="B738" s="107">
        <v>44510.513888888891</v>
      </c>
      <c r="C738" s="108">
        <v>44511</v>
      </c>
      <c r="D738" s="109">
        <v>3000</v>
      </c>
      <c r="E738" s="109">
        <v>2925</v>
      </c>
      <c r="F738" s="109">
        <v>75</v>
      </c>
      <c r="G738" s="110" t="s">
        <v>5731</v>
      </c>
      <c r="H738" s="111" t="s">
        <v>5990</v>
      </c>
      <c r="I738" s="111">
        <v>112393574</v>
      </c>
    </row>
    <row r="739" spans="2:9" x14ac:dyDescent="0.3">
      <c r="B739" s="107">
        <v>44510.535416666666</v>
      </c>
      <c r="C739" s="108">
        <v>44511</v>
      </c>
      <c r="D739" s="109">
        <v>300</v>
      </c>
      <c r="E739" s="109">
        <v>292.5</v>
      </c>
      <c r="F739" s="109">
        <v>7.5</v>
      </c>
      <c r="G739" s="110" t="s">
        <v>5779</v>
      </c>
      <c r="H739" s="111" t="s">
        <v>5806</v>
      </c>
      <c r="I739" s="111">
        <v>112394376</v>
      </c>
    </row>
    <row r="740" spans="2:9" x14ac:dyDescent="0.3">
      <c r="B740" s="107">
        <v>44510.536805555559</v>
      </c>
      <c r="C740" s="108">
        <v>44511</v>
      </c>
      <c r="D740" s="109">
        <v>5000</v>
      </c>
      <c r="E740" s="109">
        <v>4875</v>
      </c>
      <c r="F740" s="109">
        <v>125</v>
      </c>
      <c r="G740" s="110" t="s">
        <v>5724</v>
      </c>
      <c r="H740" s="111" t="s">
        <v>5991</v>
      </c>
      <c r="I740" s="111">
        <v>112394434</v>
      </c>
    </row>
    <row r="741" spans="2:9" x14ac:dyDescent="0.3">
      <c r="B741" s="107">
        <v>44510.522222222222</v>
      </c>
      <c r="C741" s="108">
        <v>44511</v>
      </c>
      <c r="D741" s="109">
        <v>500</v>
      </c>
      <c r="E741" s="109">
        <v>487.5</v>
      </c>
      <c r="F741" s="109">
        <v>12.5</v>
      </c>
      <c r="G741" s="110" t="s">
        <v>5724</v>
      </c>
      <c r="H741" s="111" t="s">
        <v>5992</v>
      </c>
      <c r="I741" s="111">
        <v>112393928</v>
      </c>
    </row>
    <row r="742" spans="2:9" x14ac:dyDescent="0.3">
      <c r="B742" s="107">
        <v>44510.551388888889</v>
      </c>
      <c r="C742" s="108">
        <v>44511</v>
      </c>
      <c r="D742" s="109">
        <v>500</v>
      </c>
      <c r="E742" s="109">
        <v>487.5</v>
      </c>
      <c r="F742" s="109">
        <v>12.5</v>
      </c>
      <c r="G742" s="110" t="s">
        <v>5717</v>
      </c>
      <c r="H742" s="111" t="s">
        <v>5993</v>
      </c>
      <c r="I742" s="111">
        <v>112396182</v>
      </c>
    </row>
    <row r="743" spans="2:9" x14ac:dyDescent="0.3">
      <c r="B743" s="107">
        <v>44510.549305555556</v>
      </c>
      <c r="C743" s="108">
        <v>44511</v>
      </c>
      <c r="D743" s="109">
        <v>600</v>
      </c>
      <c r="E743" s="109">
        <v>585</v>
      </c>
      <c r="F743" s="109">
        <v>15</v>
      </c>
      <c r="G743" s="110" t="s">
        <v>5779</v>
      </c>
      <c r="H743" s="111" t="s">
        <v>5994</v>
      </c>
      <c r="I743" s="111">
        <v>112395384</v>
      </c>
    </row>
    <row r="744" spans="2:9" x14ac:dyDescent="0.3">
      <c r="B744" s="107">
        <v>44510.554166666669</v>
      </c>
      <c r="C744" s="108">
        <v>44511</v>
      </c>
      <c r="D744" s="109">
        <v>500</v>
      </c>
      <c r="E744" s="109">
        <v>487.5</v>
      </c>
      <c r="F744" s="109">
        <v>12.5</v>
      </c>
      <c r="G744" s="110" t="s">
        <v>5779</v>
      </c>
      <c r="H744" s="111" t="s">
        <v>5995</v>
      </c>
      <c r="I744" s="111">
        <v>112397098</v>
      </c>
    </row>
    <row r="745" spans="2:9" x14ac:dyDescent="0.3">
      <c r="B745" s="107">
        <v>44510.584027777775</v>
      </c>
      <c r="C745" s="108">
        <v>44511</v>
      </c>
      <c r="D745" s="109">
        <v>12</v>
      </c>
      <c r="E745" s="109">
        <v>11.7</v>
      </c>
      <c r="F745" s="109">
        <v>0.3</v>
      </c>
      <c r="G745" s="110" t="s">
        <v>5717</v>
      </c>
      <c r="H745" s="111" t="s">
        <v>5996</v>
      </c>
      <c r="I745" s="111">
        <v>112406960</v>
      </c>
    </row>
    <row r="746" spans="2:9" x14ac:dyDescent="0.3">
      <c r="B746" s="107">
        <v>44510.609027777777</v>
      </c>
      <c r="C746" s="108">
        <v>44511</v>
      </c>
      <c r="D746" s="109">
        <v>300</v>
      </c>
      <c r="E746" s="109">
        <v>292.5</v>
      </c>
      <c r="F746" s="109">
        <v>7.5</v>
      </c>
      <c r="G746" s="110" t="s">
        <v>5779</v>
      </c>
      <c r="H746" s="111" t="s">
        <v>5699</v>
      </c>
      <c r="I746" s="111">
        <v>112415218</v>
      </c>
    </row>
    <row r="747" spans="2:9" x14ac:dyDescent="0.3">
      <c r="B747" s="107">
        <v>44510.609722222223</v>
      </c>
      <c r="C747" s="108">
        <v>44511</v>
      </c>
      <c r="D747" s="109">
        <v>300</v>
      </c>
      <c r="E747" s="109">
        <v>292.5</v>
      </c>
      <c r="F747" s="109">
        <v>7.5</v>
      </c>
      <c r="G747" s="110" t="s">
        <v>5731</v>
      </c>
      <c r="H747" s="111" t="s">
        <v>5699</v>
      </c>
      <c r="I747" s="111">
        <v>112415238</v>
      </c>
    </row>
    <row r="748" spans="2:9" x14ac:dyDescent="0.3">
      <c r="B748" s="107">
        <v>44510.620138888888</v>
      </c>
      <c r="C748" s="108">
        <v>44511</v>
      </c>
      <c r="D748" s="109">
        <v>200</v>
      </c>
      <c r="E748" s="109">
        <v>195</v>
      </c>
      <c r="F748" s="109">
        <v>5</v>
      </c>
      <c r="G748" s="110" t="s">
        <v>5779</v>
      </c>
      <c r="H748" s="111" t="s">
        <v>5816</v>
      </c>
      <c r="I748" s="111">
        <v>112418996</v>
      </c>
    </row>
    <row r="749" spans="2:9" x14ac:dyDescent="0.3">
      <c r="B749" s="107">
        <v>44510.621527777781</v>
      </c>
      <c r="C749" s="108">
        <v>44511</v>
      </c>
      <c r="D749" s="109">
        <v>200</v>
      </c>
      <c r="E749" s="109">
        <v>195</v>
      </c>
      <c r="F749" s="109">
        <v>5</v>
      </c>
      <c r="G749" s="110" t="s">
        <v>5724</v>
      </c>
      <c r="H749" s="111" t="s">
        <v>5816</v>
      </c>
      <c r="I749" s="111">
        <v>112419262</v>
      </c>
    </row>
    <row r="750" spans="2:9" x14ac:dyDescent="0.3">
      <c r="B750" s="107">
        <v>44510.62222222222</v>
      </c>
      <c r="C750" s="108">
        <v>44511</v>
      </c>
      <c r="D750" s="109">
        <v>200</v>
      </c>
      <c r="E750" s="109">
        <v>195</v>
      </c>
      <c r="F750" s="109">
        <v>5</v>
      </c>
      <c r="G750" s="110" t="s">
        <v>5731</v>
      </c>
      <c r="H750" s="111" t="s">
        <v>5816</v>
      </c>
      <c r="I750" s="111">
        <v>112419306</v>
      </c>
    </row>
    <row r="751" spans="2:9" x14ac:dyDescent="0.3">
      <c r="B751" s="107">
        <v>44510.632638888892</v>
      </c>
      <c r="C751" s="108">
        <v>44511</v>
      </c>
      <c r="D751" s="109">
        <v>2000</v>
      </c>
      <c r="E751" s="109">
        <v>1950</v>
      </c>
      <c r="F751" s="109">
        <v>50</v>
      </c>
      <c r="G751" s="110" t="s">
        <v>5717</v>
      </c>
      <c r="H751" s="111" t="s">
        <v>547</v>
      </c>
      <c r="I751" s="111">
        <v>112419738</v>
      </c>
    </row>
    <row r="752" spans="2:9" x14ac:dyDescent="0.3">
      <c r="B752" s="107">
        <v>44510.634027777778</v>
      </c>
      <c r="C752" s="108">
        <v>44511</v>
      </c>
      <c r="D752" s="109">
        <v>132</v>
      </c>
      <c r="E752" s="109">
        <v>128.69999999999999</v>
      </c>
      <c r="F752" s="109">
        <v>3.3</v>
      </c>
      <c r="G752" s="110" t="s">
        <v>5779</v>
      </c>
      <c r="H752" s="111" t="s">
        <v>923</v>
      </c>
      <c r="I752" s="111">
        <v>112419780</v>
      </c>
    </row>
    <row r="753" spans="2:9" x14ac:dyDescent="0.3">
      <c r="B753" s="107">
        <v>44510.652083333334</v>
      </c>
      <c r="C753" s="108">
        <v>44511</v>
      </c>
      <c r="D753" s="109">
        <v>100</v>
      </c>
      <c r="E753" s="109">
        <v>97.5</v>
      </c>
      <c r="F753" s="109">
        <v>2.5</v>
      </c>
      <c r="G753" s="110" t="s">
        <v>5779</v>
      </c>
      <c r="H753" s="111" t="s">
        <v>5997</v>
      </c>
      <c r="I753" s="111">
        <v>112421620</v>
      </c>
    </row>
    <row r="754" spans="2:9" x14ac:dyDescent="0.3">
      <c r="B754" s="107">
        <v>44510.682638888888</v>
      </c>
      <c r="C754" s="108">
        <v>44511</v>
      </c>
      <c r="D754" s="109">
        <v>1000</v>
      </c>
      <c r="E754" s="109">
        <v>975</v>
      </c>
      <c r="F754" s="109">
        <v>25</v>
      </c>
      <c r="G754" s="110" t="s">
        <v>5779</v>
      </c>
      <c r="H754" s="111" t="s">
        <v>5998</v>
      </c>
      <c r="I754" s="111">
        <v>112423824</v>
      </c>
    </row>
    <row r="755" spans="2:9" x14ac:dyDescent="0.3">
      <c r="B755" s="107">
        <v>44510.685416666667</v>
      </c>
      <c r="C755" s="108">
        <v>44511</v>
      </c>
      <c r="D755" s="109">
        <v>3000</v>
      </c>
      <c r="E755" s="109">
        <v>2925</v>
      </c>
      <c r="F755" s="109">
        <v>75</v>
      </c>
      <c r="G755" s="110" t="s">
        <v>5724</v>
      </c>
      <c r="H755" s="111" t="s">
        <v>5999</v>
      </c>
      <c r="I755" s="111">
        <v>112423902</v>
      </c>
    </row>
    <row r="756" spans="2:9" x14ac:dyDescent="0.3">
      <c r="B756" s="107">
        <v>44510.6875</v>
      </c>
      <c r="C756" s="108">
        <v>44511</v>
      </c>
      <c r="D756" s="109">
        <v>5000</v>
      </c>
      <c r="E756" s="109">
        <v>4875</v>
      </c>
      <c r="F756" s="109">
        <v>125</v>
      </c>
      <c r="G756" s="110" t="s">
        <v>5731</v>
      </c>
      <c r="H756" s="111" t="s">
        <v>5999</v>
      </c>
      <c r="I756" s="111">
        <v>112423950</v>
      </c>
    </row>
    <row r="757" spans="2:9" x14ac:dyDescent="0.3">
      <c r="B757" s="107">
        <v>44510.69027777778</v>
      </c>
      <c r="C757" s="108">
        <v>44511</v>
      </c>
      <c r="D757" s="109">
        <v>500</v>
      </c>
      <c r="E757" s="109">
        <v>487.5</v>
      </c>
      <c r="F757" s="109">
        <v>12.5</v>
      </c>
      <c r="G757" s="110" t="s">
        <v>888</v>
      </c>
      <c r="H757" s="111" t="s">
        <v>6000</v>
      </c>
      <c r="I757" s="111">
        <v>112424048</v>
      </c>
    </row>
    <row r="758" spans="2:9" x14ac:dyDescent="0.3">
      <c r="B758" s="107">
        <v>44510.702777777777</v>
      </c>
      <c r="C758" s="108">
        <v>44511</v>
      </c>
      <c r="D758" s="109">
        <v>420</v>
      </c>
      <c r="E758" s="109">
        <v>409.5</v>
      </c>
      <c r="F758" s="109">
        <v>10.5</v>
      </c>
      <c r="G758" s="110" t="s">
        <v>5724</v>
      </c>
      <c r="H758" s="111" t="s">
        <v>5850</v>
      </c>
      <c r="I758" s="111">
        <v>112424504</v>
      </c>
    </row>
    <row r="759" spans="2:9" x14ac:dyDescent="0.3">
      <c r="B759" s="107">
        <v>44510.71597222222</v>
      </c>
      <c r="C759" s="108">
        <v>44511</v>
      </c>
      <c r="D759" s="109">
        <v>5000</v>
      </c>
      <c r="E759" s="109">
        <v>4875</v>
      </c>
      <c r="F759" s="109">
        <v>125</v>
      </c>
      <c r="G759" s="110" t="s">
        <v>5731</v>
      </c>
      <c r="H759" s="111" t="s">
        <v>403</v>
      </c>
      <c r="I759" s="111">
        <v>112425000</v>
      </c>
    </row>
    <row r="760" spans="2:9" x14ac:dyDescent="0.3">
      <c r="B760" s="107">
        <v>44510.749305555553</v>
      </c>
      <c r="C760" s="108">
        <v>44511</v>
      </c>
      <c r="D760" s="109">
        <v>2500</v>
      </c>
      <c r="E760" s="109">
        <v>2437.5</v>
      </c>
      <c r="F760" s="109">
        <v>62.5</v>
      </c>
      <c r="G760" s="110" t="s">
        <v>3140</v>
      </c>
      <c r="H760" s="111" t="s">
        <v>6001</v>
      </c>
      <c r="I760" s="111">
        <v>112426332</v>
      </c>
    </row>
    <row r="761" spans="2:9" x14ac:dyDescent="0.3">
      <c r="B761" s="107">
        <v>44510.751388888886</v>
      </c>
      <c r="C761" s="108">
        <v>44511</v>
      </c>
      <c r="D761" s="109">
        <v>555</v>
      </c>
      <c r="E761" s="109">
        <v>541.12</v>
      </c>
      <c r="F761" s="109">
        <v>13.879999999999999</v>
      </c>
      <c r="G761" s="110" t="s">
        <v>5779</v>
      </c>
      <c r="H761" s="111" t="s">
        <v>534</v>
      </c>
      <c r="I761" s="111">
        <v>112426458</v>
      </c>
    </row>
    <row r="762" spans="2:9" x14ac:dyDescent="0.3">
      <c r="B762" s="107">
        <v>44510.76458333333</v>
      </c>
      <c r="C762" s="108">
        <v>44511</v>
      </c>
      <c r="D762" s="109">
        <v>1000</v>
      </c>
      <c r="E762" s="109">
        <v>975</v>
      </c>
      <c r="F762" s="109">
        <v>25</v>
      </c>
      <c r="G762" s="110" t="s">
        <v>5779</v>
      </c>
      <c r="H762" s="111" t="s">
        <v>2825</v>
      </c>
      <c r="I762" s="111">
        <v>112426938</v>
      </c>
    </row>
    <row r="763" spans="2:9" x14ac:dyDescent="0.3">
      <c r="B763" s="107">
        <v>44510.76458333333</v>
      </c>
      <c r="C763" s="108">
        <v>44511</v>
      </c>
      <c r="D763" s="109">
        <v>1000</v>
      </c>
      <c r="E763" s="109">
        <v>975</v>
      </c>
      <c r="F763" s="109">
        <v>25</v>
      </c>
      <c r="G763" s="110" t="s">
        <v>5731</v>
      </c>
      <c r="H763" s="111" t="s">
        <v>3375</v>
      </c>
      <c r="I763" s="111">
        <v>112426942</v>
      </c>
    </row>
    <row r="764" spans="2:9" x14ac:dyDescent="0.3">
      <c r="B764" s="107">
        <v>44510.768750000003</v>
      </c>
      <c r="C764" s="108">
        <v>44511</v>
      </c>
      <c r="D764" s="109">
        <v>50</v>
      </c>
      <c r="E764" s="109">
        <v>48.75</v>
      </c>
      <c r="F764" s="109">
        <v>1.25</v>
      </c>
      <c r="G764" s="110" t="s">
        <v>5731</v>
      </c>
      <c r="H764" s="111" t="s">
        <v>5650</v>
      </c>
      <c r="I764" s="111">
        <v>112427102</v>
      </c>
    </row>
    <row r="765" spans="2:9" x14ac:dyDescent="0.3">
      <c r="B765" s="107">
        <v>44510.770833333336</v>
      </c>
      <c r="C765" s="108">
        <v>44511</v>
      </c>
      <c r="D765" s="109">
        <v>1500</v>
      </c>
      <c r="E765" s="109">
        <v>1462.5</v>
      </c>
      <c r="F765" s="109">
        <v>37.5</v>
      </c>
      <c r="G765" s="110" t="s">
        <v>5731</v>
      </c>
      <c r="H765" s="111" t="s">
        <v>922</v>
      </c>
      <c r="I765" s="111">
        <v>112427140</v>
      </c>
    </row>
    <row r="766" spans="2:9" x14ac:dyDescent="0.3">
      <c r="B766" s="107">
        <v>44510.773611111108</v>
      </c>
      <c r="C766" s="108">
        <v>44511</v>
      </c>
      <c r="D766" s="109">
        <v>1500</v>
      </c>
      <c r="E766" s="109">
        <v>1462.5</v>
      </c>
      <c r="F766" s="109">
        <v>37.5</v>
      </c>
      <c r="G766" s="110" t="s">
        <v>5779</v>
      </c>
      <c r="H766" s="111" t="s">
        <v>922</v>
      </c>
      <c r="I766" s="111">
        <v>112427276</v>
      </c>
    </row>
    <row r="767" spans="2:9" x14ac:dyDescent="0.3">
      <c r="B767" s="107">
        <v>44510.791666666664</v>
      </c>
      <c r="C767" s="108">
        <v>44511</v>
      </c>
      <c r="D767" s="109">
        <v>1000</v>
      </c>
      <c r="E767" s="109">
        <v>975</v>
      </c>
      <c r="F767" s="109">
        <v>25</v>
      </c>
      <c r="G767" s="110" t="s">
        <v>5779</v>
      </c>
      <c r="H767" s="111" t="s">
        <v>6002</v>
      </c>
      <c r="I767" s="111">
        <v>112427934</v>
      </c>
    </row>
    <row r="768" spans="2:9" x14ac:dyDescent="0.3">
      <c r="B768" s="107">
        <v>44510.772916666669</v>
      </c>
      <c r="C768" s="108">
        <v>44511</v>
      </c>
      <c r="D768" s="109">
        <v>500</v>
      </c>
      <c r="E768" s="109">
        <v>487.5</v>
      </c>
      <c r="F768" s="109">
        <v>12.5</v>
      </c>
      <c r="G768" s="110" t="s">
        <v>5717</v>
      </c>
      <c r="H768" s="111" t="s">
        <v>6003</v>
      </c>
      <c r="I768" s="111">
        <v>112427226</v>
      </c>
    </row>
    <row r="769" spans="2:9" x14ac:dyDescent="0.3">
      <c r="B769" s="107">
        <v>44510.792361111111</v>
      </c>
      <c r="C769" s="108">
        <v>44511</v>
      </c>
      <c r="D769" s="109">
        <v>500</v>
      </c>
      <c r="E769" s="109">
        <v>487.5</v>
      </c>
      <c r="F769" s="109">
        <v>12.5</v>
      </c>
      <c r="G769" s="110" t="s">
        <v>5731</v>
      </c>
      <c r="H769" s="111" t="s">
        <v>6002</v>
      </c>
      <c r="I769" s="111">
        <v>112427950</v>
      </c>
    </row>
    <row r="770" spans="2:9" x14ac:dyDescent="0.3">
      <c r="B770" s="107">
        <v>44510.875694444447</v>
      </c>
      <c r="C770" s="108">
        <v>44511</v>
      </c>
      <c r="D770" s="109">
        <v>1500</v>
      </c>
      <c r="E770" s="109">
        <v>1462.5</v>
      </c>
      <c r="F770" s="109">
        <v>37.5</v>
      </c>
      <c r="G770" s="110" t="s">
        <v>5779</v>
      </c>
      <c r="H770" s="111" t="s">
        <v>3433</v>
      </c>
      <c r="I770" s="111">
        <v>112430700</v>
      </c>
    </row>
    <row r="771" spans="2:9" x14ac:dyDescent="0.3">
      <c r="B771" s="107">
        <v>44510.888194444444</v>
      </c>
      <c r="C771" s="108">
        <v>44511</v>
      </c>
      <c r="D771" s="109">
        <v>25000</v>
      </c>
      <c r="E771" s="109">
        <v>24375</v>
      </c>
      <c r="F771" s="109">
        <v>625</v>
      </c>
      <c r="G771" s="110" t="s">
        <v>5779</v>
      </c>
      <c r="H771" s="111" t="s">
        <v>6004</v>
      </c>
      <c r="I771" s="111">
        <v>112431034</v>
      </c>
    </row>
    <row r="772" spans="2:9" x14ac:dyDescent="0.3">
      <c r="B772" s="107">
        <v>44510.88958333333</v>
      </c>
      <c r="C772" s="108">
        <v>44511</v>
      </c>
      <c r="D772" s="109">
        <v>100</v>
      </c>
      <c r="E772" s="109">
        <v>97.5</v>
      </c>
      <c r="F772" s="109">
        <v>2.5</v>
      </c>
      <c r="G772" s="110" t="s">
        <v>5717</v>
      </c>
      <c r="H772" s="111" t="s">
        <v>5649</v>
      </c>
      <c r="I772" s="111">
        <v>112431084</v>
      </c>
    </row>
    <row r="773" spans="2:9" x14ac:dyDescent="0.3">
      <c r="B773" s="107">
        <v>44510.895138888889</v>
      </c>
      <c r="C773" s="108">
        <v>44511</v>
      </c>
      <c r="D773" s="109">
        <v>1000</v>
      </c>
      <c r="E773" s="109">
        <v>975</v>
      </c>
      <c r="F773" s="109">
        <v>25</v>
      </c>
      <c r="G773" s="110" t="s">
        <v>5717</v>
      </c>
      <c r="H773" s="111" t="s">
        <v>2789</v>
      </c>
      <c r="I773" s="111">
        <v>112431292</v>
      </c>
    </row>
    <row r="774" spans="2:9" x14ac:dyDescent="0.3">
      <c r="B774" s="107">
        <v>44510.895833333336</v>
      </c>
      <c r="C774" s="108">
        <v>44511</v>
      </c>
      <c r="D774" s="109">
        <v>1000</v>
      </c>
      <c r="E774" s="109">
        <v>975</v>
      </c>
      <c r="F774" s="109">
        <v>25</v>
      </c>
      <c r="G774" s="110" t="s">
        <v>5779</v>
      </c>
      <c r="H774" s="111" t="s">
        <v>2789</v>
      </c>
      <c r="I774" s="111">
        <v>112431310</v>
      </c>
    </row>
    <row r="775" spans="2:9" x14ac:dyDescent="0.3">
      <c r="B775" s="107">
        <v>44510.896527777775</v>
      </c>
      <c r="C775" s="108">
        <v>44511</v>
      </c>
      <c r="D775" s="109">
        <v>1000</v>
      </c>
      <c r="E775" s="109">
        <v>975</v>
      </c>
      <c r="F775" s="109">
        <v>25</v>
      </c>
      <c r="G775" s="110" t="s">
        <v>3140</v>
      </c>
      <c r="H775" s="111" t="s">
        <v>2789</v>
      </c>
      <c r="I775" s="111">
        <v>112431330</v>
      </c>
    </row>
    <row r="776" spans="2:9" x14ac:dyDescent="0.3">
      <c r="B776" s="107">
        <v>44510.890972222223</v>
      </c>
      <c r="C776" s="108">
        <v>44511</v>
      </c>
      <c r="D776" s="109">
        <v>25000</v>
      </c>
      <c r="E776" s="109">
        <v>24375</v>
      </c>
      <c r="F776" s="109">
        <v>625</v>
      </c>
      <c r="G776" s="110" t="s">
        <v>5731</v>
      </c>
      <c r="H776" s="111" t="s">
        <v>6004</v>
      </c>
      <c r="I776" s="111">
        <v>112431112</v>
      </c>
    </row>
    <row r="777" spans="2:9" x14ac:dyDescent="0.3">
      <c r="B777" s="107">
        <v>44510.918055555558</v>
      </c>
      <c r="C777" s="108">
        <v>44511</v>
      </c>
      <c r="D777" s="109">
        <v>3000</v>
      </c>
      <c r="E777" s="109">
        <v>2925</v>
      </c>
      <c r="F777" s="109">
        <v>75</v>
      </c>
      <c r="G777" s="110" t="s">
        <v>5779</v>
      </c>
      <c r="H777" s="111" t="s">
        <v>2806</v>
      </c>
      <c r="I777" s="111">
        <v>112432048</v>
      </c>
    </row>
    <row r="778" spans="2:9" x14ac:dyDescent="0.3">
      <c r="B778" s="107">
        <v>44510.929861111108</v>
      </c>
      <c r="C778" s="108">
        <v>44511</v>
      </c>
      <c r="D778" s="109">
        <v>500</v>
      </c>
      <c r="E778" s="109">
        <v>487.5</v>
      </c>
      <c r="F778" s="109">
        <v>12.5</v>
      </c>
      <c r="G778" s="110" t="s">
        <v>5779</v>
      </c>
      <c r="H778" s="111" t="s">
        <v>6005</v>
      </c>
      <c r="I778" s="111">
        <v>112432430</v>
      </c>
    </row>
    <row r="779" spans="2:9" x14ac:dyDescent="0.3">
      <c r="B779" s="107">
        <v>44510.931250000001</v>
      </c>
      <c r="C779" s="108">
        <v>44511</v>
      </c>
      <c r="D779" s="109">
        <v>400</v>
      </c>
      <c r="E779" s="109">
        <v>390</v>
      </c>
      <c r="F779" s="109">
        <v>10</v>
      </c>
      <c r="G779" s="110" t="s">
        <v>5779</v>
      </c>
      <c r="H779" s="111" t="s">
        <v>5690</v>
      </c>
      <c r="I779" s="111">
        <v>112432480</v>
      </c>
    </row>
    <row r="780" spans="2:9" x14ac:dyDescent="0.3">
      <c r="B780" s="107">
        <v>44510.972222222219</v>
      </c>
      <c r="C780" s="108">
        <v>44512</v>
      </c>
      <c r="D780" s="109">
        <v>10000</v>
      </c>
      <c r="E780" s="109">
        <v>9750</v>
      </c>
      <c r="F780" s="109">
        <v>250</v>
      </c>
      <c r="G780" s="110" t="s">
        <v>5779</v>
      </c>
      <c r="H780" s="111" t="s">
        <v>495</v>
      </c>
      <c r="I780" s="111">
        <v>112443712</v>
      </c>
    </row>
    <row r="781" spans="2:9" x14ac:dyDescent="0.3">
      <c r="B781" s="107">
        <v>44511.012499999997</v>
      </c>
      <c r="C781" s="108">
        <v>44512</v>
      </c>
      <c r="D781" s="109">
        <v>250</v>
      </c>
      <c r="E781" s="109">
        <v>243.75</v>
      </c>
      <c r="F781" s="109">
        <v>6.25</v>
      </c>
      <c r="G781" s="110" t="s">
        <v>5779</v>
      </c>
      <c r="H781" s="111" t="s">
        <v>5620</v>
      </c>
      <c r="I781" s="111">
        <v>112458138</v>
      </c>
    </row>
    <row r="782" spans="2:9" x14ac:dyDescent="0.3">
      <c r="B782" s="107">
        <v>44511.004861111112</v>
      </c>
      <c r="C782" s="108">
        <v>44512</v>
      </c>
      <c r="D782" s="109">
        <v>500</v>
      </c>
      <c r="E782" s="109">
        <v>487.5</v>
      </c>
      <c r="F782" s="109">
        <v>12.5</v>
      </c>
      <c r="G782" s="110" t="s">
        <v>5731</v>
      </c>
      <c r="H782" s="111" t="s">
        <v>6006</v>
      </c>
      <c r="I782" s="111">
        <v>112455322</v>
      </c>
    </row>
    <row r="783" spans="2:9" x14ac:dyDescent="0.3">
      <c r="B783" s="107">
        <v>44511.09375</v>
      </c>
      <c r="C783" s="108">
        <v>44512</v>
      </c>
      <c r="D783" s="109">
        <v>200</v>
      </c>
      <c r="E783" s="109">
        <v>195</v>
      </c>
      <c r="F783" s="109">
        <v>5</v>
      </c>
      <c r="G783" s="110" t="s">
        <v>5731</v>
      </c>
      <c r="H783" s="111" t="s">
        <v>6007</v>
      </c>
      <c r="I783" s="111">
        <v>112482452</v>
      </c>
    </row>
    <row r="784" spans="2:9" x14ac:dyDescent="0.3">
      <c r="B784" s="107">
        <v>44511.19027777778</v>
      </c>
      <c r="C784" s="108">
        <v>44512</v>
      </c>
      <c r="D784" s="109">
        <v>800</v>
      </c>
      <c r="E784" s="109">
        <v>780</v>
      </c>
      <c r="F784" s="109">
        <v>20</v>
      </c>
      <c r="G784" s="110" t="s">
        <v>5779</v>
      </c>
      <c r="H784" s="111" t="s">
        <v>5977</v>
      </c>
      <c r="I784" s="111">
        <v>112490850</v>
      </c>
    </row>
    <row r="785" spans="2:9" x14ac:dyDescent="0.3">
      <c r="B785" s="107">
        <v>44511.220138888886</v>
      </c>
      <c r="C785" s="108">
        <v>44512</v>
      </c>
      <c r="D785" s="109">
        <v>200</v>
      </c>
      <c r="E785" s="109">
        <v>195</v>
      </c>
      <c r="F785" s="109">
        <v>5</v>
      </c>
      <c r="G785" s="110" t="s">
        <v>5731</v>
      </c>
      <c r="H785" s="111" t="s">
        <v>5837</v>
      </c>
      <c r="I785" s="111">
        <v>112491006</v>
      </c>
    </row>
    <row r="786" spans="2:9" x14ac:dyDescent="0.3">
      <c r="B786" s="107">
        <v>44511.263194444444</v>
      </c>
      <c r="C786" s="108">
        <v>44512</v>
      </c>
      <c r="D786" s="109">
        <v>1000</v>
      </c>
      <c r="E786" s="109">
        <v>975</v>
      </c>
      <c r="F786" s="109">
        <v>25</v>
      </c>
      <c r="G786" s="110" t="s">
        <v>5779</v>
      </c>
      <c r="H786" s="111" t="s">
        <v>6008</v>
      </c>
      <c r="I786" s="111">
        <v>112491320</v>
      </c>
    </row>
    <row r="787" spans="2:9" x14ac:dyDescent="0.3">
      <c r="B787" s="107">
        <v>44511.255555555559</v>
      </c>
      <c r="C787" s="108">
        <v>44512</v>
      </c>
      <c r="D787" s="109">
        <v>10</v>
      </c>
      <c r="E787" s="109">
        <v>9.75</v>
      </c>
      <c r="F787" s="109">
        <v>0.25</v>
      </c>
      <c r="G787" s="110" t="s">
        <v>5779</v>
      </c>
      <c r="H787" s="111" t="s">
        <v>5625</v>
      </c>
      <c r="I787" s="111">
        <v>112491268</v>
      </c>
    </row>
    <row r="788" spans="2:9" x14ac:dyDescent="0.3">
      <c r="B788" s="107">
        <v>44511.260416666664</v>
      </c>
      <c r="C788" s="108">
        <v>44512</v>
      </c>
      <c r="D788" s="109">
        <v>1000</v>
      </c>
      <c r="E788" s="109">
        <v>975</v>
      </c>
      <c r="F788" s="109">
        <v>25</v>
      </c>
      <c r="G788" s="110" t="s">
        <v>5731</v>
      </c>
      <c r="H788" s="111" t="s">
        <v>6008</v>
      </c>
      <c r="I788" s="111">
        <v>112491298</v>
      </c>
    </row>
    <row r="789" spans="2:9" x14ac:dyDescent="0.3">
      <c r="B789" s="107">
        <v>44511.261111111111</v>
      </c>
      <c r="C789" s="108">
        <v>44512</v>
      </c>
      <c r="D789" s="109">
        <v>150</v>
      </c>
      <c r="E789" s="109">
        <v>146.25</v>
      </c>
      <c r="F789" s="109">
        <v>3.75</v>
      </c>
      <c r="G789" s="110" t="s">
        <v>893</v>
      </c>
      <c r="H789" s="111" t="s">
        <v>5821</v>
      </c>
      <c r="I789" s="111">
        <v>112491306</v>
      </c>
    </row>
    <row r="790" spans="2:9" x14ac:dyDescent="0.3">
      <c r="B790" s="107">
        <v>44511.320833333331</v>
      </c>
      <c r="C790" s="108">
        <v>44512</v>
      </c>
      <c r="D790" s="109">
        <v>300</v>
      </c>
      <c r="E790" s="109">
        <v>292.5</v>
      </c>
      <c r="F790" s="109">
        <v>7.5</v>
      </c>
      <c r="G790" s="110" t="s">
        <v>5731</v>
      </c>
      <c r="H790" s="111" t="s">
        <v>5699</v>
      </c>
      <c r="I790" s="111">
        <v>112491790</v>
      </c>
    </row>
    <row r="791" spans="2:9" x14ac:dyDescent="0.3">
      <c r="B791" s="107">
        <v>44511.320833333331</v>
      </c>
      <c r="C791" s="108">
        <v>44512</v>
      </c>
      <c r="D791" s="109">
        <v>300</v>
      </c>
      <c r="E791" s="109">
        <v>292.5</v>
      </c>
      <c r="F791" s="109">
        <v>7.5</v>
      </c>
      <c r="G791" s="110" t="s">
        <v>5779</v>
      </c>
      <c r="H791" s="111" t="s">
        <v>5699</v>
      </c>
      <c r="I791" s="111">
        <v>112491784</v>
      </c>
    </row>
    <row r="792" spans="2:9" x14ac:dyDescent="0.3">
      <c r="B792" s="107">
        <v>44511.327777777777</v>
      </c>
      <c r="C792" s="108">
        <v>44512</v>
      </c>
      <c r="D792" s="109">
        <v>1000</v>
      </c>
      <c r="E792" s="109">
        <v>975</v>
      </c>
      <c r="F792" s="109">
        <v>25</v>
      </c>
      <c r="G792" s="110" t="s">
        <v>5779</v>
      </c>
      <c r="H792" s="111" t="s">
        <v>5799</v>
      </c>
      <c r="I792" s="111">
        <v>112491884</v>
      </c>
    </row>
    <row r="793" spans="2:9" x14ac:dyDescent="0.3">
      <c r="B793" s="107">
        <v>44511.370138888888</v>
      </c>
      <c r="C793" s="108">
        <v>44512</v>
      </c>
      <c r="D793" s="109">
        <v>100</v>
      </c>
      <c r="E793" s="109">
        <v>97.5</v>
      </c>
      <c r="F793" s="109">
        <v>2.5</v>
      </c>
      <c r="G793" s="110" t="s">
        <v>5717</v>
      </c>
      <c r="H793" s="111" t="s">
        <v>5649</v>
      </c>
      <c r="I793" s="111">
        <v>112492456</v>
      </c>
    </row>
    <row r="794" spans="2:9" x14ac:dyDescent="0.3">
      <c r="B794" s="107">
        <v>44511.388888888891</v>
      </c>
      <c r="C794" s="108">
        <v>44512</v>
      </c>
      <c r="D794" s="109">
        <v>150</v>
      </c>
      <c r="E794" s="109">
        <v>146.25</v>
      </c>
      <c r="F794" s="109">
        <v>3.75</v>
      </c>
      <c r="G794" s="110" t="s">
        <v>5779</v>
      </c>
      <c r="H794" s="111" t="s">
        <v>5932</v>
      </c>
      <c r="I794" s="111">
        <v>112492812</v>
      </c>
    </row>
    <row r="795" spans="2:9" x14ac:dyDescent="0.3">
      <c r="B795" s="107">
        <v>44511.381249999999</v>
      </c>
      <c r="C795" s="108">
        <v>44512</v>
      </c>
      <c r="D795" s="109">
        <v>500</v>
      </c>
      <c r="E795" s="109">
        <v>487.5</v>
      </c>
      <c r="F795" s="109">
        <v>12.5</v>
      </c>
      <c r="G795" s="110" t="s">
        <v>5779</v>
      </c>
      <c r="H795" s="111" t="s">
        <v>870</v>
      </c>
      <c r="I795" s="111">
        <v>112492660</v>
      </c>
    </row>
    <row r="796" spans="2:9" x14ac:dyDescent="0.3">
      <c r="B796" s="107">
        <v>44511.393750000003</v>
      </c>
      <c r="C796" s="108">
        <v>44512</v>
      </c>
      <c r="D796" s="109">
        <v>1540</v>
      </c>
      <c r="E796" s="109">
        <v>1501.5</v>
      </c>
      <c r="F796" s="109">
        <v>38.5</v>
      </c>
      <c r="G796" s="110" t="s">
        <v>5779</v>
      </c>
      <c r="H796" s="111" t="s">
        <v>5802</v>
      </c>
      <c r="I796" s="111">
        <v>112492934</v>
      </c>
    </row>
    <row r="797" spans="2:9" x14ac:dyDescent="0.3">
      <c r="B797" s="107">
        <v>44511.411805555559</v>
      </c>
      <c r="C797" s="108">
        <v>44512</v>
      </c>
      <c r="D797" s="109">
        <v>1000</v>
      </c>
      <c r="E797" s="109">
        <v>975</v>
      </c>
      <c r="F797" s="109">
        <v>25</v>
      </c>
      <c r="G797" s="110" t="s">
        <v>5717</v>
      </c>
      <c r="H797" s="111" t="s">
        <v>6009</v>
      </c>
      <c r="I797" s="111">
        <v>112493388</v>
      </c>
    </row>
    <row r="798" spans="2:9" x14ac:dyDescent="0.3">
      <c r="B798" s="107">
        <v>44511.432638888888</v>
      </c>
      <c r="C798" s="108">
        <v>44512</v>
      </c>
      <c r="D798" s="109">
        <v>100</v>
      </c>
      <c r="E798" s="109">
        <v>97.5</v>
      </c>
      <c r="F798" s="109">
        <v>2.5</v>
      </c>
      <c r="G798" s="110" t="s">
        <v>5731</v>
      </c>
      <c r="H798" s="111" t="s">
        <v>5816</v>
      </c>
      <c r="I798" s="111">
        <v>112493876</v>
      </c>
    </row>
    <row r="799" spans="2:9" x14ac:dyDescent="0.3">
      <c r="B799" s="107">
        <v>44511.425000000003</v>
      </c>
      <c r="C799" s="108">
        <v>44512</v>
      </c>
      <c r="D799" s="109">
        <v>700</v>
      </c>
      <c r="E799" s="109">
        <v>682.5</v>
      </c>
      <c r="F799" s="109">
        <v>17.5</v>
      </c>
      <c r="G799" s="110" t="s">
        <v>5731</v>
      </c>
      <c r="H799" s="111" t="s">
        <v>6010</v>
      </c>
      <c r="I799" s="111">
        <v>112493654</v>
      </c>
    </row>
    <row r="800" spans="2:9" x14ac:dyDescent="0.3">
      <c r="B800" s="107">
        <v>44511.443749999999</v>
      </c>
      <c r="C800" s="108">
        <v>44512</v>
      </c>
      <c r="D800" s="109">
        <v>1000</v>
      </c>
      <c r="E800" s="109">
        <v>975</v>
      </c>
      <c r="F800" s="109">
        <v>25</v>
      </c>
      <c r="G800" s="110" t="s">
        <v>5717</v>
      </c>
      <c r="H800" s="111" t="s">
        <v>6011</v>
      </c>
      <c r="I800" s="111">
        <v>112494236</v>
      </c>
    </row>
    <row r="801" spans="2:9" x14ac:dyDescent="0.3">
      <c r="B801" s="107">
        <v>44511.450694444444</v>
      </c>
      <c r="C801" s="108">
        <v>44512</v>
      </c>
      <c r="D801" s="109">
        <v>10</v>
      </c>
      <c r="E801" s="109">
        <v>9.75</v>
      </c>
      <c r="F801" s="109">
        <v>0.25</v>
      </c>
      <c r="G801" s="110" t="s">
        <v>888</v>
      </c>
      <c r="H801" s="111" t="s">
        <v>6012</v>
      </c>
      <c r="I801" s="111">
        <v>112494400</v>
      </c>
    </row>
    <row r="802" spans="2:9" x14ac:dyDescent="0.3">
      <c r="B802" s="107">
        <v>44511.448611111111</v>
      </c>
      <c r="C802" s="108">
        <v>44512</v>
      </c>
      <c r="D802" s="109">
        <v>300</v>
      </c>
      <c r="E802" s="109">
        <v>292.5</v>
      </c>
      <c r="F802" s="109">
        <v>7.5</v>
      </c>
      <c r="G802" s="110" t="s">
        <v>5717</v>
      </c>
      <c r="H802" s="111" t="s">
        <v>6013</v>
      </c>
      <c r="I802" s="111">
        <v>112494356</v>
      </c>
    </row>
    <row r="803" spans="2:9" x14ac:dyDescent="0.3">
      <c r="B803" s="107">
        <v>44511.459027777775</v>
      </c>
      <c r="C803" s="108">
        <v>44512</v>
      </c>
      <c r="D803" s="109">
        <v>1000</v>
      </c>
      <c r="E803" s="109">
        <v>975</v>
      </c>
      <c r="F803" s="109">
        <v>25</v>
      </c>
      <c r="G803" s="110" t="s">
        <v>888</v>
      </c>
      <c r="H803" s="111" t="s">
        <v>6014</v>
      </c>
      <c r="I803" s="111">
        <v>112494682</v>
      </c>
    </row>
    <row r="804" spans="2:9" x14ac:dyDescent="0.3">
      <c r="B804" s="107">
        <v>44511.475694444445</v>
      </c>
      <c r="C804" s="108">
        <v>44512</v>
      </c>
      <c r="D804" s="109">
        <v>1000</v>
      </c>
      <c r="E804" s="109">
        <v>975</v>
      </c>
      <c r="F804" s="109">
        <v>25</v>
      </c>
      <c r="G804" s="110" t="s">
        <v>5779</v>
      </c>
      <c r="H804" s="111" t="s">
        <v>6011</v>
      </c>
      <c r="I804" s="111">
        <v>112495220</v>
      </c>
    </row>
    <row r="805" spans="2:9" x14ac:dyDescent="0.3">
      <c r="B805" s="107">
        <v>44511.481249999997</v>
      </c>
      <c r="C805" s="108">
        <v>44512</v>
      </c>
      <c r="D805" s="109">
        <v>3500</v>
      </c>
      <c r="E805" s="109">
        <v>3412.5</v>
      </c>
      <c r="F805" s="109">
        <v>87.5</v>
      </c>
      <c r="G805" s="110" t="s">
        <v>888</v>
      </c>
      <c r="H805" s="111" t="s">
        <v>5865</v>
      </c>
      <c r="I805" s="111">
        <v>112495412</v>
      </c>
    </row>
    <row r="806" spans="2:9" x14ac:dyDescent="0.3">
      <c r="B806" s="107">
        <v>44511.477083333331</v>
      </c>
      <c r="C806" s="108">
        <v>44512</v>
      </c>
      <c r="D806" s="109">
        <v>1000</v>
      </c>
      <c r="E806" s="109">
        <v>975</v>
      </c>
      <c r="F806" s="109">
        <v>25</v>
      </c>
      <c r="G806" s="110" t="s">
        <v>5724</v>
      </c>
      <c r="H806" s="111" t="s">
        <v>6011</v>
      </c>
      <c r="I806" s="111">
        <v>112495292</v>
      </c>
    </row>
    <row r="807" spans="2:9" x14ac:dyDescent="0.3">
      <c r="B807" s="107">
        <v>44511.478472222225</v>
      </c>
      <c r="C807" s="108">
        <v>44512</v>
      </c>
      <c r="D807" s="109">
        <v>1000</v>
      </c>
      <c r="E807" s="109">
        <v>975</v>
      </c>
      <c r="F807" s="109">
        <v>25</v>
      </c>
      <c r="G807" s="110" t="s">
        <v>5725</v>
      </c>
      <c r="H807" s="111" t="s">
        <v>6011</v>
      </c>
      <c r="I807" s="111">
        <v>112495330</v>
      </c>
    </row>
    <row r="808" spans="2:9" x14ac:dyDescent="0.3">
      <c r="B808" s="107">
        <v>44511.477777777778</v>
      </c>
      <c r="C808" s="108">
        <v>44512</v>
      </c>
      <c r="D808" s="109">
        <v>1000</v>
      </c>
      <c r="E808" s="109">
        <v>975</v>
      </c>
      <c r="F808" s="109">
        <v>25</v>
      </c>
      <c r="G808" s="110" t="s">
        <v>5687</v>
      </c>
      <c r="H808" s="111" t="s">
        <v>6011</v>
      </c>
      <c r="I808" s="111">
        <v>112495320</v>
      </c>
    </row>
    <row r="809" spans="2:9" x14ac:dyDescent="0.3">
      <c r="B809" s="107">
        <v>44511.508333333331</v>
      </c>
      <c r="C809" s="108">
        <v>44512</v>
      </c>
      <c r="D809" s="109">
        <v>750</v>
      </c>
      <c r="E809" s="109">
        <v>731.25</v>
      </c>
      <c r="F809" s="109">
        <v>18.75</v>
      </c>
      <c r="G809" s="110" t="s">
        <v>5779</v>
      </c>
      <c r="H809" s="111" t="s">
        <v>6015</v>
      </c>
      <c r="I809" s="111">
        <v>112496288</v>
      </c>
    </row>
    <row r="810" spans="2:9" x14ac:dyDescent="0.3">
      <c r="B810" s="107">
        <v>44511.531944444447</v>
      </c>
      <c r="C810" s="108">
        <v>44512</v>
      </c>
      <c r="D810" s="109">
        <v>1000</v>
      </c>
      <c r="E810" s="109">
        <v>975</v>
      </c>
      <c r="F810" s="109">
        <v>25</v>
      </c>
      <c r="G810" s="110" t="s">
        <v>5717</v>
      </c>
      <c r="H810" s="111" t="s">
        <v>6016</v>
      </c>
      <c r="I810" s="111">
        <v>112497128</v>
      </c>
    </row>
    <row r="811" spans="2:9" x14ac:dyDescent="0.3">
      <c r="B811" s="107">
        <v>44511.534722222219</v>
      </c>
      <c r="C811" s="108">
        <v>44512</v>
      </c>
      <c r="D811" s="109">
        <v>10500</v>
      </c>
      <c r="E811" s="109">
        <v>10237.5</v>
      </c>
      <c r="F811" s="109">
        <v>262.5</v>
      </c>
      <c r="G811" s="110" t="s">
        <v>5731</v>
      </c>
      <c r="H811" s="111" t="s">
        <v>6017</v>
      </c>
      <c r="I811" s="111">
        <v>112497226</v>
      </c>
    </row>
    <row r="812" spans="2:9" x14ac:dyDescent="0.3">
      <c r="B812" s="107">
        <v>44511.556250000001</v>
      </c>
      <c r="C812" s="108">
        <v>44512</v>
      </c>
      <c r="D812" s="109">
        <v>500</v>
      </c>
      <c r="E812" s="109">
        <v>487.5</v>
      </c>
      <c r="F812" s="109">
        <v>12.5</v>
      </c>
      <c r="G812" s="110" t="s">
        <v>5779</v>
      </c>
      <c r="H812" s="111" t="s">
        <v>6018</v>
      </c>
      <c r="I812" s="111">
        <v>112498092</v>
      </c>
    </row>
    <row r="813" spans="2:9" x14ac:dyDescent="0.3">
      <c r="B813" s="107">
        <v>44511.567361111112</v>
      </c>
      <c r="C813" s="108">
        <v>44512</v>
      </c>
      <c r="D813" s="109">
        <v>25</v>
      </c>
      <c r="E813" s="109">
        <v>24.37</v>
      </c>
      <c r="F813" s="109">
        <v>0.63</v>
      </c>
      <c r="G813" s="110" t="s">
        <v>5731</v>
      </c>
      <c r="H813" s="111" t="s">
        <v>1219</v>
      </c>
      <c r="I813" s="111">
        <v>112498502</v>
      </c>
    </row>
    <row r="814" spans="2:9" x14ac:dyDescent="0.3">
      <c r="B814" s="107">
        <v>44511.56527777778</v>
      </c>
      <c r="C814" s="108">
        <v>44512</v>
      </c>
      <c r="D814" s="109">
        <v>1000</v>
      </c>
      <c r="E814" s="109">
        <v>975</v>
      </c>
      <c r="F814" s="109">
        <v>25</v>
      </c>
      <c r="G814" s="110" t="s">
        <v>5779</v>
      </c>
      <c r="H814" s="111" t="s">
        <v>6019</v>
      </c>
      <c r="I814" s="111">
        <v>112498434</v>
      </c>
    </row>
    <row r="815" spans="2:9" x14ac:dyDescent="0.3">
      <c r="B815" s="107">
        <v>44511.561805555553</v>
      </c>
      <c r="C815" s="108">
        <v>44512</v>
      </c>
      <c r="D815" s="109">
        <v>1300</v>
      </c>
      <c r="E815" s="109">
        <v>1267.5</v>
      </c>
      <c r="F815" s="109">
        <v>32.5</v>
      </c>
      <c r="G815" s="110" t="s">
        <v>5779</v>
      </c>
      <c r="H815" s="111" t="s">
        <v>438</v>
      </c>
      <c r="I815" s="111">
        <v>112498296</v>
      </c>
    </row>
    <row r="816" spans="2:9" x14ac:dyDescent="0.3">
      <c r="B816" s="107">
        <v>44511.574305555558</v>
      </c>
      <c r="C816" s="108">
        <v>44512</v>
      </c>
      <c r="D816" s="109">
        <v>1000</v>
      </c>
      <c r="E816" s="109">
        <v>975</v>
      </c>
      <c r="F816" s="109">
        <v>25</v>
      </c>
      <c r="G816" s="110" t="s">
        <v>5731</v>
      </c>
      <c r="H816" s="111" t="s">
        <v>6020</v>
      </c>
      <c r="I816" s="111">
        <v>112498734</v>
      </c>
    </row>
    <row r="817" spans="2:9" x14ac:dyDescent="0.3">
      <c r="B817" s="107">
        <v>44511.570138888892</v>
      </c>
      <c r="C817" s="108">
        <v>44512</v>
      </c>
      <c r="D817" s="109">
        <v>500</v>
      </c>
      <c r="E817" s="109">
        <v>487.5</v>
      </c>
      <c r="F817" s="109">
        <v>12.5</v>
      </c>
      <c r="G817" s="110" t="s">
        <v>5731</v>
      </c>
      <c r="H817" s="111" t="s">
        <v>5892</v>
      </c>
      <c r="I817" s="111">
        <v>112498598</v>
      </c>
    </row>
    <row r="818" spans="2:9" x14ac:dyDescent="0.3">
      <c r="B818" s="107">
        <v>44511.612500000003</v>
      </c>
      <c r="C818" s="108">
        <v>44512</v>
      </c>
      <c r="D818" s="109">
        <v>500</v>
      </c>
      <c r="E818" s="109">
        <v>487.5</v>
      </c>
      <c r="F818" s="109">
        <v>12.5</v>
      </c>
      <c r="G818" s="110" t="s">
        <v>5779</v>
      </c>
      <c r="H818" s="111" t="s">
        <v>6021</v>
      </c>
      <c r="I818" s="111">
        <v>112499930</v>
      </c>
    </row>
    <row r="819" spans="2:9" x14ac:dyDescent="0.3">
      <c r="B819" s="107">
        <v>44511.62777777778</v>
      </c>
      <c r="C819" s="108">
        <v>44512</v>
      </c>
      <c r="D819" s="109">
        <v>1000</v>
      </c>
      <c r="E819" s="109">
        <v>975</v>
      </c>
      <c r="F819" s="109">
        <v>25</v>
      </c>
      <c r="G819" s="110" t="s">
        <v>5725</v>
      </c>
      <c r="H819" s="111" t="s">
        <v>6022</v>
      </c>
      <c r="I819" s="111">
        <v>112500442</v>
      </c>
    </row>
    <row r="820" spans="2:9" x14ac:dyDescent="0.3">
      <c r="B820" s="107">
        <v>44511.637499999997</v>
      </c>
      <c r="C820" s="108">
        <v>44512</v>
      </c>
      <c r="D820" s="109">
        <v>350</v>
      </c>
      <c r="E820" s="109">
        <v>341.25</v>
      </c>
      <c r="F820" s="109">
        <v>8.75</v>
      </c>
      <c r="G820" s="110" t="s">
        <v>893</v>
      </c>
      <c r="H820" s="111" t="s">
        <v>5821</v>
      </c>
      <c r="I820" s="111">
        <v>112500786</v>
      </c>
    </row>
    <row r="821" spans="2:9" x14ac:dyDescent="0.3">
      <c r="B821" s="107">
        <v>44511.649305555555</v>
      </c>
      <c r="C821" s="108">
        <v>44512</v>
      </c>
      <c r="D821" s="109">
        <v>1000</v>
      </c>
      <c r="E821" s="109">
        <v>975</v>
      </c>
      <c r="F821" s="109">
        <v>25</v>
      </c>
      <c r="G821" s="110" t="s">
        <v>6023</v>
      </c>
      <c r="H821" s="111" t="s">
        <v>6024</v>
      </c>
      <c r="I821" s="111">
        <v>112501114</v>
      </c>
    </row>
    <row r="822" spans="2:9" x14ac:dyDescent="0.3">
      <c r="B822" s="107">
        <v>44511.65625</v>
      </c>
      <c r="C822" s="108">
        <v>44512</v>
      </c>
      <c r="D822" s="109">
        <v>500</v>
      </c>
      <c r="E822" s="109">
        <v>487.5</v>
      </c>
      <c r="F822" s="109">
        <v>12.5</v>
      </c>
      <c r="G822" s="110" t="s">
        <v>5731</v>
      </c>
      <c r="H822" s="111" t="s">
        <v>6025</v>
      </c>
      <c r="I822" s="111">
        <v>112501296</v>
      </c>
    </row>
    <row r="823" spans="2:9" x14ac:dyDescent="0.3">
      <c r="B823" s="107">
        <v>44511.635416666664</v>
      </c>
      <c r="C823" s="108">
        <v>44512</v>
      </c>
      <c r="D823" s="109">
        <v>5000</v>
      </c>
      <c r="E823" s="109">
        <v>4875</v>
      </c>
      <c r="F823" s="109">
        <v>125</v>
      </c>
      <c r="G823" s="110" t="s">
        <v>5779</v>
      </c>
      <c r="H823" s="111" t="s">
        <v>5818</v>
      </c>
      <c r="I823" s="111">
        <v>112500714</v>
      </c>
    </row>
    <row r="824" spans="2:9" x14ac:dyDescent="0.3">
      <c r="B824" s="107">
        <v>44511.655555555553</v>
      </c>
      <c r="C824" s="108">
        <v>44512</v>
      </c>
      <c r="D824" s="109">
        <v>500</v>
      </c>
      <c r="E824" s="109">
        <v>487.5</v>
      </c>
      <c r="F824" s="109">
        <v>12.5</v>
      </c>
      <c r="G824" s="110" t="s">
        <v>5779</v>
      </c>
      <c r="H824" s="111" t="s">
        <v>6025</v>
      </c>
      <c r="I824" s="111">
        <v>112501276</v>
      </c>
    </row>
    <row r="825" spans="2:9" x14ac:dyDescent="0.3">
      <c r="B825" s="107">
        <v>44511.640972222223</v>
      </c>
      <c r="C825" s="108">
        <v>44512</v>
      </c>
      <c r="D825" s="109">
        <v>1013</v>
      </c>
      <c r="E825" s="109">
        <v>987.67</v>
      </c>
      <c r="F825" s="109">
        <v>25.33</v>
      </c>
      <c r="G825" s="110" t="s">
        <v>5779</v>
      </c>
      <c r="H825" s="111" t="s">
        <v>5884</v>
      </c>
      <c r="I825" s="111">
        <v>112500862</v>
      </c>
    </row>
    <row r="826" spans="2:9" x14ac:dyDescent="0.3">
      <c r="B826" s="107">
        <v>44511.654861111114</v>
      </c>
      <c r="C826" s="108">
        <v>44512</v>
      </c>
      <c r="D826" s="109">
        <v>50</v>
      </c>
      <c r="E826" s="109">
        <v>48.75</v>
      </c>
      <c r="F826" s="109">
        <v>1.25</v>
      </c>
      <c r="G826" s="110" t="s">
        <v>5717</v>
      </c>
      <c r="H826" s="111" t="s">
        <v>6026</v>
      </c>
      <c r="I826" s="111">
        <v>112501256</v>
      </c>
    </row>
    <row r="827" spans="2:9" x14ac:dyDescent="0.3">
      <c r="B827" s="107">
        <v>44511.660416666666</v>
      </c>
      <c r="C827" s="108">
        <v>44512</v>
      </c>
      <c r="D827" s="109">
        <v>9500</v>
      </c>
      <c r="E827" s="109">
        <v>9262.5</v>
      </c>
      <c r="F827" s="109">
        <v>237.5</v>
      </c>
      <c r="G827" s="110" t="s">
        <v>5717</v>
      </c>
      <c r="H827" s="111" t="s">
        <v>882</v>
      </c>
      <c r="I827" s="111">
        <v>112501430</v>
      </c>
    </row>
    <row r="828" spans="2:9" x14ac:dyDescent="0.3">
      <c r="B828" s="107">
        <v>44511.668055555558</v>
      </c>
      <c r="C828" s="108">
        <v>44512</v>
      </c>
      <c r="D828" s="109">
        <v>50</v>
      </c>
      <c r="E828" s="109">
        <v>48.75</v>
      </c>
      <c r="F828" s="109">
        <v>1.25</v>
      </c>
      <c r="G828" s="110" t="s">
        <v>5779</v>
      </c>
      <c r="H828" s="111" t="s">
        <v>5802</v>
      </c>
      <c r="I828" s="111">
        <v>112501708</v>
      </c>
    </row>
    <row r="829" spans="2:9" x14ac:dyDescent="0.3">
      <c r="B829" s="107">
        <v>44511.668749999997</v>
      </c>
      <c r="C829" s="108">
        <v>44512</v>
      </c>
      <c r="D829" s="109">
        <v>420</v>
      </c>
      <c r="E829" s="109">
        <v>409.5</v>
      </c>
      <c r="F829" s="109">
        <v>10.5</v>
      </c>
      <c r="G829" s="110" t="s">
        <v>5731</v>
      </c>
      <c r="H829" s="111" t="s">
        <v>5850</v>
      </c>
      <c r="I829" s="111">
        <v>112501724</v>
      </c>
    </row>
    <row r="830" spans="2:9" x14ac:dyDescent="0.3">
      <c r="B830" s="107">
        <v>44511.674305555556</v>
      </c>
      <c r="C830" s="108">
        <v>44512</v>
      </c>
      <c r="D830" s="109">
        <v>1500</v>
      </c>
      <c r="E830" s="109">
        <v>1462.5</v>
      </c>
      <c r="F830" s="109">
        <v>37.5</v>
      </c>
      <c r="G830" s="110" t="s">
        <v>5779</v>
      </c>
      <c r="H830" s="111" t="s">
        <v>6027</v>
      </c>
      <c r="I830" s="111">
        <v>112501902</v>
      </c>
    </row>
    <row r="831" spans="2:9" x14ac:dyDescent="0.3">
      <c r="B831" s="107">
        <v>44511.674305555556</v>
      </c>
      <c r="C831" s="108">
        <v>44512</v>
      </c>
      <c r="D831" s="109">
        <v>25000</v>
      </c>
      <c r="E831" s="109">
        <v>24375</v>
      </c>
      <c r="F831" s="109">
        <v>625</v>
      </c>
      <c r="G831" s="110" t="s">
        <v>5779</v>
      </c>
      <c r="H831" s="111" t="s">
        <v>6028</v>
      </c>
      <c r="I831" s="111">
        <v>112501920</v>
      </c>
    </row>
    <row r="832" spans="2:9" x14ac:dyDescent="0.3">
      <c r="B832" s="107">
        <v>44511.684027777781</v>
      </c>
      <c r="C832" s="108">
        <v>44512</v>
      </c>
      <c r="D832" s="109">
        <v>6000</v>
      </c>
      <c r="E832" s="109">
        <v>5850</v>
      </c>
      <c r="F832" s="109">
        <v>150</v>
      </c>
      <c r="G832" s="110" t="s">
        <v>5717</v>
      </c>
      <c r="H832" s="111" t="s">
        <v>3346</v>
      </c>
      <c r="I832" s="111">
        <v>112502274</v>
      </c>
    </row>
    <row r="833" spans="2:9" x14ac:dyDescent="0.3">
      <c r="B833" s="107">
        <v>44511.7</v>
      </c>
      <c r="C833" s="108">
        <v>44512</v>
      </c>
      <c r="D833" s="109">
        <v>3000</v>
      </c>
      <c r="E833" s="109">
        <v>2925</v>
      </c>
      <c r="F833" s="109">
        <v>75</v>
      </c>
      <c r="G833" s="110" t="s">
        <v>5725</v>
      </c>
      <c r="H833" s="111" t="s">
        <v>6029</v>
      </c>
      <c r="I833" s="111">
        <v>112502762</v>
      </c>
    </row>
    <row r="834" spans="2:9" x14ac:dyDescent="0.3">
      <c r="B834" s="107">
        <v>44511.704861111109</v>
      </c>
      <c r="C834" s="108">
        <v>44512</v>
      </c>
      <c r="D834" s="109">
        <v>3000</v>
      </c>
      <c r="E834" s="109">
        <v>2925</v>
      </c>
      <c r="F834" s="109">
        <v>75</v>
      </c>
      <c r="G834" s="110" t="s">
        <v>5717</v>
      </c>
      <c r="H834" s="111" t="s">
        <v>6029</v>
      </c>
      <c r="I834" s="111">
        <v>112502892</v>
      </c>
    </row>
    <row r="835" spans="2:9" x14ac:dyDescent="0.3">
      <c r="B835" s="107">
        <v>44511.703472222223</v>
      </c>
      <c r="C835" s="108">
        <v>44512</v>
      </c>
      <c r="D835" s="109">
        <v>3000</v>
      </c>
      <c r="E835" s="109">
        <v>2925</v>
      </c>
      <c r="F835" s="109">
        <v>75</v>
      </c>
      <c r="G835" s="110" t="s">
        <v>3140</v>
      </c>
      <c r="H835" s="111" t="s">
        <v>6029</v>
      </c>
      <c r="I835" s="111">
        <v>112502836</v>
      </c>
    </row>
    <row r="836" spans="2:9" x14ac:dyDescent="0.3">
      <c r="B836" s="107">
        <v>44511.71875</v>
      </c>
      <c r="C836" s="108">
        <v>44512</v>
      </c>
      <c r="D836" s="109">
        <v>460</v>
      </c>
      <c r="E836" s="109">
        <v>448.5</v>
      </c>
      <c r="F836" s="109">
        <v>11.5</v>
      </c>
      <c r="G836" s="110" t="s">
        <v>5717</v>
      </c>
      <c r="H836" s="111" t="s">
        <v>6030</v>
      </c>
      <c r="I836" s="111">
        <v>112503338</v>
      </c>
    </row>
    <row r="837" spans="2:9" x14ac:dyDescent="0.3">
      <c r="B837" s="107">
        <v>44511.714583333334</v>
      </c>
      <c r="C837" s="108">
        <v>44512</v>
      </c>
      <c r="D837" s="109">
        <v>1000</v>
      </c>
      <c r="E837" s="109">
        <v>975</v>
      </c>
      <c r="F837" s="109">
        <v>25</v>
      </c>
      <c r="G837" s="110" t="s">
        <v>3140</v>
      </c>
      <c r="H837" s="111" t="s">
        <v>6011</v>
      </c>
      <c r="I837" s="111">
        <v>112503188</v>
      </c>
    </row>
    <row r="838" spans="2:9" x14ac:dyDescent="0.3">
      <c r="B838" s="107">
        <v>44511.720833333333</v>
      </c>
      <c r="C838" s="108">
        <v>44512</v>
      </c>
      <c r="D838" s="109">
        <v>11000</v>
      </c>
      <c r="E838" s="109">
        <v>10725</v>
      </c>
      <c r="F838" s="109">
        <v>275</v>
      </c>
      <c r="G838" s="110" t="s">
        <v>5779</v>
      </c>
      <c r="H838" s="111" t="s">
        <v>6031</v>
      </c>
      <c r="I838" s="111">
        <v>112503410</v>
      </c>
    </row>
    <row r="839" spans="2:9" x14ac:dyDescent="0.3">
      <c r="B839" s="107">
        <v>44511.715277777781</v>
      </c>
      <c r="C839" s="108">
        <v>44512</v>
      </c>
      <c r="D839" s="109">
        <v>1000</v>
      </c>
      <c r="E839" s="109">
        <v>975</v>
      </c>
      <c r="F839" s="109">
        <v>25</v>
      </c>
      <c r="G839" s="110" t="s">
        <v>5731</v>
      </c>
      <c r="H839" s="111" t="s">
        <v>6011</v>
      </c>
      <c r="I839" s="111">
        <v>112503216</v>
      </c>
    </row>
    <row r="840" spans="2:9" x14ac:dyDescent="0.3">
      <c r="B840" s="107">
        <v>44511.720138888886</v>
      </c>
      <c r="C840" s="108">
        <v>44512</v>
      </c>
      <c r="D840" s="109">
        <v>460</v>
      </c>
      <c r="E840" s="109">
        <v>448.5</v>
      </c>
      <c r="F840" s="109">
        <v>11.5</v>
      </c>
      <c r="G840" s="110" t="s">
        <v>3140</v>
      </c>
      <c r="H840" s="111" t="s">
        <v>6030</v>
      </c>
      <c r="I840" s="111">
        <v>112503396</v>
      </c>
    </row>
    <row r="841" spans="2:9" x14ac:dyDescent="0.3">
      <c r="B841" s="107">
        <v>44511.722222222219</v>
      </c>
      <c r="C841" s="108">
        <v>44512</v>
      </c>
      <c r="D841" s="109">
        <v>460</v>
      </c>
      <c r="E841" s="109">
        <v>448.5</v>
      </c>
      <c r="F841" s="109">
        <v>11.5</v>
      </c>
      <c r="G841" s="110" t="s">
        <v>5724</v>
      </c>
      <c r="H841" s="111" t="s">
        <v>6030</v>
      </c>
      <c r="I841" s="111">
        <v>112503474</v>
      </c>
    </row>
    <row r="842" spans="2:9" x14ac:dyDescent="0.3">
      <c r="B842" s="107">
        <v>44511.72152777778</v>
      </c>
      <c r="C842" s="108">
        <v>44512</v>
      </c>
      <c r="D842" s="109">
        <v>460</v>
      </c>
      <c r="E842" s="109">
        <v>448.5</v>
      </c>
      <c r="F842" s="109">
        <v>11.5</v>
      </c>
      <c r="G842" s="110" t="s">
        <v>5731</v>
      </c>
      <c r="H842" s="111" t="s">
        <v>6030</v>
      </c>
      <c r="I842" s="111">
        <v>112503446</v>
      </c>
    </row>
    <row r="843" spans="2:9" x14ac:dyDescent="0.3">
      <c r="B843" s="107">
        <v>44511.741666666669</v>
      </c>
      <c r="C843" s="108">
        <v>44512</v>
      </c>
      <c r="D843" s="109">
        <v>150</v>
      </c>
      <c r="E843" s="109">
        <v>146.25</v>
      </c>
      <c r="F843" s="109">
        <v>3.75</v>
      </c>
      <c r="G843" s="110" t="s">
        <v>5779</v>
      </c>
      <c r="H843" s="111" t="s">
        <v>6032</v>
      </c>
      <c r="I843" s="111">
        <v>112504116</v>
      </c>
    </row>
    <row r="844" spans="2:9" x14ac:dyDescent="0.3">
      <c r="B844" s="107">
        <v>44511.723611111112</v>
      </c>
      <c r="C844" s="108">
        <v>44512</v>
      </c>
      <c r="D844" s="109">
        <v>460</v>
      </c>
      <c r="E844" s="109">
        <v>448.5</v>
      </c>
      <c r="F844" s="109">
        <v>11.5</v>
      </c>
      <c r="G844" s="110" t="s">
        <v>5779</v>
      </c>
      <c r="H844" s="111" t="s">
        <v>6030</v>
      </c>
      <c r="I844" s="111">
        <v>112503496</v>
      </c>
    </row>
    <row r="845" spans="2:9" x14ac:dyDescent="0.3">
      <c r="B845" s="107">
        <v>44511.722916666666</v>
      </c>
      <c r="C845" s="108">
        <v>44512</v>
      </c>
      <c r="D845" s="109">
        <v>460</v>
      </c>
      <c r="E845" s="109">
        <v>448.5</v>
      </c>
      <c r="F845" s="109">
        <v>11.5</v>
      </c>
      <c r="G845" s="110" t="s">
        <v>5687</v>
      </c>
      <c r="H845" s="111" t="s">
        <v>6030</v>
      </c>
      <c r="I845" s="111">
        <v>112503484</v>
      </c>
    </row>
    <row r="846" spans="2:9" x14ac:dyDescent="0.3">
      <c r="B846" s="107">
        <v>44511.722222222219</v>
      </c>
      <c r="C846" s="108">
        <v>44512</v>
      </c>
      <c r="D846" s="109">
        <v>460</v>
      </c>
      <c r="E846" s="109">
        <v>448.5</v>
      </c>
      <c r="F846" s="109">
        <v>11.5</v>
      </c>
      <c r="G846" s="110" t="s">
        <v>5725</v>
      </c>
      <c r="H846" s="111" t="s">
        <v>6030</v>
      </c>
      <c r="I846" s="111">
        <v>112503458</v>
      </c>
    </row>
    <row r="847" spans="2:9" x14ac:dyDescent="0.3">
      <c r="B847" s="107">
        <v>44511.759722222225</v>
      </c>
      <c r="C847" s="108">
        <v>44512</v>
      </c>
      <c r="D847" s="109">
        <v>500</v>
      </c>
      <c r="E847" s="109">
        <v>487.5</v>
      </c>
      <c r="F847" s="109">
        <v>12.5</v>
      </c>
      <c r="G847" s="110" t="s">
        <v>5779</v>
      </c>
      <c r="H847" s="111" t="s">
        <v>6033</v>
      </c>
      <c r="I847" s="111">
        <v>112504730</v>
      </c>
    </row>
    <row r="848" spans="2:9" x14ac:dyDescent="0.3">
      <c r="B848" s="107">
        <v>44511.765972222223</v>
      </c>
      <c r="C848" s="108">
        <v>44512</v>
      </c>
      <c r="D848" s="109">
        <v>5000</v>
      </c>
      <c r="E848" s="109">
        <v>4875</v>
      </c>
      <c r="F848" s="109">
        <v>125</v>
      </c>
      <c r="G848" s="110" t="s">
        <v>5731</v>
      </c>
      <c r="H848" s="111" t="s">
        <v>6034</v>
      </c>
      <c r="I848" s="111">
        <v>112504998</v>
      </c>
    </row>
    <row r="849" spans="2:9" x14ac:dyDescent="0.3">
      <c r="B849" s="107">
        <v>44511.767361111109</v>
      </c>
      <c r="C849" s="108">
        <v>44512</v>
      </c>
      <c r="D849" s="109">
        <v>5000</v>
      </c>
      <c r="E849" s="109">
        <v>4875</v>
      </c>
      <c r="F849" s="109">
        <v>125</v>
      </c>
      <c r="G849" s="110" t="s">
        <v>5725</v>
      </c>
      <c r="H849" s="111" t="s">
        <v>6034</v>
      </c>
      <c r="I849" s="111">
        <v>112505044</v>
      </c>
    </row>
    <row r="850" spans="2:9" x14ac:dyDescent="0.3">
      <c r="B850" s="107">
        <v>44511.793055555558</v>
      </c>
      <c r="C850" s="108">
        <v>44512</v>
      </c>
      <c r="D850" s="109">
        <v>500</v>
      </c>
      <c r="E850" s="109">
        <v>487.5</v>
      </c>
      <c r="F850" s="109">
        <v>12.5</v>
      </c>
      <c r="G850" s="110" t="s">
        <v>5717</v>
      </c>
      <c r="H850" s="111" t="s">
        <v>5734</v>
      </c>
      <c r="I850" s="111">
        <v>112505858</v>
      </c>
    </row>
    <row r="851" spans="2:9" x14ac:dyDescent="0.3">
      <c r="B851" s="107">
        <v>44511.813194444447</v>
      </c>
      <c r="C851" s="108">
        <v>44512</v>
      </c>
      <c r="D851" s="109">
        <v>1500</v>
      </c>
      <c r="E851" s="109">
        <v>1462.5</v>
      </c>
      <c r="F851" s="109">
        <v>37.5</v>
      </c>
      <c r="G851" s="110" t="s">
        <v>5731</v>
      </c>
      <c r="H851" s="111" t="s">
        <v>6035</v>
      </c>
      <c r="I851" s="111">
        <v>112506594</v>
      </c>
    </row>
    <row r="852" spans="2:9" x14ac:dyDescent="0.3">
      <c r="B852" s="107">
        <v>44511.814583333333</v>
      </c>
      <c r="C852" s="108">
        <v>44512</v>
      </c>
      <c r="D852" s="109">
        <v>1500</v>
      </c>
      <c r="E852" s="109">
        <v>1462.5</v>
      </c>
      <c r="F852" s="109">
        <v>37.5</v>
      </c>
      <c r="G852" s="110" t="s">
        <v>5779</v>
      </c>
      <c r="H852" s="111" t="s">
        <v>6035</v>
      </c>
      <c r="I852" s="111">
        <v>112506624</v>
      </c>
    </row>
    <row r="853" spans="2:9" x14ac:dyDescent="0.3">
      <c r="B853" s="107">
        <v>44511.84097222222</v>
      </c>
      <c r="C853" s="108">
        <v>44512</v>
      </c>
      <c r="D853" s="109">
        <v>1000</v>
      </c>
      <c r="E853" s="109">
        <v>975</v>
      </c>
      <c r="F853" s="109">
        <v>25</v>
      </c>
      <c r="G853" s="110" t="s">
        <v>5717</v>
      </c>
      <c r="H853" s="111" t="s">
        <v>6036</v>
      </c>
      <c r="I853" s="111">
        <v>112507414</v>
      </c>
    </row>
    <row r="854" spans="2:9" x14ac:dyDescent="0.3">
      <c r="B854" s="107">
        <v>44511.845833333333</v>
      </c>
      <c r="C854" s="108">
        <v>44511</v>
      </c>
      <c r="D854" s="109">
        <v>100</v>
      </c>
      <c r="E854" s="109">
        <v>96.5</v>
      </c>
      <c r="F854" s="109">
        <v>3.5</v>
      </c>
      <c r="G854" s="110" t="s">
        <v>5779</v>
      </c>
      <c r="H854" s="111" t="s">
        <v>6037</v>
      </c>
      <c r="I854" s="111">
        <v>112507562</v>
      </c>
    </row>
    <row r="855" spans="2:9" x14ac:dyDescent="0.3">
      <c r="B855" s="107">
        <v>44511.854166666664</v>
      </c>
      <c r="C855" s="108">
        <v>44512</v>
      </c>
      <c r="D855" s="109">
        <v>500</v>
      </c>
      <c r="E855" s="109">
        <v>487.5</v>
      </c>
      <c r="F855" s="109">
        <v>12.5</v>
      </c>
      <c r="G855" s="110" t="s">
        <v>5779</v>
      </c>
      <c r="H855" s="111" t="s">
        <v>885</v>
      </c>
      <c r="I855" s="111">
        <v>112507862</v>
      </c>
    </row>
    <row r="856" spans="2:9" x14ac:dyDescent="0.3">
      <c r="B856" s="107">
        <v>44511.862500000003</v>
      </c>
      <c r="C856" s="108">
        <v>44512</v>
      </c>
      <c r="D856" s="109">
        <v>1000</v>
      </c>
      <c r="E856" s="109">
        <v>975</v>
      </c>
      <c r="F856" s="109">
        <v>25</v>
      </c>
      <c r="G856" s="110" t="s">
        <v>5779</v>
      </c>
      <c r="H856" s="111" t="s">
        <v>6038</v>
      </c>
      <c r="I856" s="111">
        <v>112508142</v>
      </c>
    </row>
    <row r="857" spans="2:9" x14ac:dyDescent="0.3">
      <c r="B857" s="107">
        <v>44511.870833333334</v>
      </c>
      <c r="C857" s="108">
        <v>44512</v>
      </c>
      <c r="D857" s="109">
        <v>1000</v>
      </c>
      <c r="E857" s="109">
        <v>975</v>
      </c>
      <c r="F857" s="109">
        <v>25</v>
      </c>
      <c r="G857" s="110" t="s">
        <v>5731</v>
      </c>
      <c r="H857" s="111" t="s">
        <v>5619</v>
      </c>
      <c r="I857" s="111">
        <v>112508386</v>
      </c>
    </row>
    <row r="858" spans="2:9" x14ac:dyDescent="0.3">
      <c r="B858" s="107">
        <v>44511.870833333334</v>
      </c>
      <c r="C858" s="108">
        <v>44512</v>
      </c>
      <c r="D858" s="109">
        <v>1500</v>
      </c>
      <c r="E858" s="109">
        <v>1462.5</v>
      </c>
      <c r="F858" s="109">
        <v>37.5</v>
      </c>
      <c r="G858" s="110" t="s">
        <v>5779</v>
      </c>
      <c r="H858" s="111" t="s">
        <v>3433</v>
      </c>
      <c r="I858" s="111">
        <v>112508388</v>
      </c>
    </row>
    <row r="859" spans="2:9" x14ac:dyDescent="0.3">
      <c r="B859" s="107">
        <v>44511.878472222219</v>
      </c>
      <c r="C859" s="108">
        <v>44512</v>
      </c>
      <c r="D859" s="109">
        <v>100</v>
      </c>
      <c r="E859" s="109">
        <v>97.5</v>
      </c>
      <c r="F859" s="109">
        <v>2.5</v>
      </c>
      <c r="G859" s="110" t="s">
        <v>5717</v>
      </c>
      <c r="H859" s="111" t="s">
        <v>6039</v>
      </c>
      <c r="I859" s="111">
        <v>112508678</v>
      </c>
    </row>
    <row r="860" spans="2:9" x14ac:dyDescent="0.3">
      <c r="B860" s="107">
        <v>44511.892361111109</v>
      </c>
      <c r="C860" s="108">
        <v>44512</v>
      </c>
      <c r="D860" s="109">
        <v>2000</v>
      </c>
      <c r="E860" s="109">
        <v>1950</v>
      </c>
      <c r="F860" s="109">
        <v>50</v>
      </c>
      <c r="G860" s="110" t="s">
        <v>5779</v>
      </c>
      <c r="H860" s="111" t="s">
        <v>6040</v>
      </c>
      <c r="I860" s="111">
        <v>112509182</v>
      </c>
    </row>
    <row r="861" spans="2:9" x14ac:dyDescent="0.3">
      <c r="B861" s="107">
        <v>44511.895138888889</v>
      </c>
      <c r="C861" s="108">
        <v>44512</v>
      </c>
      <c r="D861" s="109">
        <v>2000</v>
      </c>
      <c r="E861" s="109">
        <v>1950</v>
      </c>
      <c r="F861" s="109">
        <v>50</v>
      </c>
      <c r="G861" s="110" t="s">
        <v>5779</v>
      </c>
      <c r="H861" s="111" t="s">
        <v>935</v>
      </c>
      <c r="I861" s="111">
        <v>112509276</v>
      </c>
    </row>
    <row r="862" spans="2:9" x14ac:dyDescent="0.3">
      <c r="B862" s="107">
        <v>44511.906944444447</v>
      </c>
      <c r="C862" s="108">
        <v>44512</v>
      </c>
      <c r="D862" s="109">
        <v>500</v>
      </c>
      <c r="E862" s="109">
        <v>487.5</v>
      </c>
      <c r="F862" s="109">
        <v>12.5</v>
      </c>
      <c r="G862" s="110" t="s">
        <v>5717</v>
      </c>
      <c r="H862" s="111" t="s">
        <v>6041</v>
      </c>
      <c r="I862" s="111">
        <v>112509694</v>
      </c>
    </row>
    <row r="863" spans="2:9" x14ac:dyDescent="0.3">
      <c r="B863" s="107">
        <v>44511.918749999997</v>
      </c>
      <c r="C863" s="108">
        <v>44512</v>
      </c>
      <c r="D863" s="109">
        <v>50</v>
      </c>
      <c r="E863" s="109">
        <v>48.75</v>
      </c>
      <c r="F863" s="109">
        <v>1.25</v>
      </c>
      <c r="G863" s="110" t="s">
        <v>888</v>
      </c>
      <c r="H863" s="111" t="s">
        <v>6042</v>
      </c>
      <c r="I863" s="111">
        <v>112510084</v>
      </c>
    </row>
    <row r="864" spans="2:9" x14ac:dyDescent="0.3">
      <c r="B864" s="107">
        <v>44511.981249999997</v>
      </c>
      <c r="C864" s="108">
        <v>44513</v>
      </c>
      <c r="D864" s="109">
        <v>500</v>
      </c>
      <c r="E864" s="109">
        <v>487.5</v>
      </c>
      <c r="F864" s="109">
        <v>12.5</v>
      </c>
      <c r="G864" s="110" t="s">
        <v>5731</v>
      </c>
      <c r="H864" s="111" t="s">
        <v>5709</v>
      </c>
      <c r="I864" s="111">
        <v>112512036</v>
      </c>
    </row>
    <row r="865" spans="2:9" x14ac:dyDescent="0.3">
      <c r="B865" s="107">
        <v>44511.966666666667</v>
      </c>
      <c r="C865" s="108">
        <v>44513</v>
      </c>
      <c r="D865" s="109">
        <v>150</v>
      </c>
      <c r="E865" s="109">
        <v>146.25</v>
      </c>
      <c r="F865" s="109">
        <v>3.75</v>
      </c>
      <c r="G865" s="110" t="s">
        <v>5731</v>
      </c>
      <c r="H865" s="111" t="s">
        <v>6043</v>
      </c>
      <c r="I865" s="111">
        <v>112511650</v>
      </c>
    </row>
    <row r="866" spans="2:9" x14ac:dyDescent="0.3">
      <c r="B866" s="107">
        <v>44511.975694444445</v>
      </c>
      <c r="C866" s="108">
        <v>44513</v>
      </c>
      <c r="D866" s="109">
        <v>500</v>
      </c>
      <c r="E866" s="109">
        <v>487.5</v>
      </c>
      <c r="F866" s="109">
        <v>12.5</v>
      </c>
      <c r="G866" s="110" t="s">
        <v>5731</v>
      </c>
      <c r="H866" s="111" t="s">
        <v>6044</v>
      </c>
      <c r="I866" s="111">
        <v>112511914</v>
      </c>
    </row>
    <row r="867" spans="2:9" x14ac:dyDescent="0.3">
      <c r="B867" s="107">
        <v>44511.977083333331</v>
      </c>
      <c r="C867" s="108">
        <v>44513</v>
      </c>
      <c r="D867" s="109">
        <v>500</v>
      </c>
      <c r="E867" s="109">
        <v>487.5</v>
      </c>
      <c r="F867" s="109">
        <v>12.5</v>
      </c>
      <c r="G867" s="110" t="s">
        <v>5779</v>
      </c>
      <c r="H867" s="111" t="s">
        <v>6044</v>
      </c>
      <c r="I867" s="111">
        <v>112511936</v>
      </c>
    </row>
    <row r="868" spans="2:9" x14ac:dyDescent="0.3">
      <c r="B868" s="107">
        <v>44512.022916666669</v>
      </c>
      <c r="C868" s="108">
        <v>44513</v>
      </c>
      <c r="D868" s="109">
        <v>1000</v>
      </c>
      <c r="E868" s="109">
        <v>975</v>
      </c>
      <c r="F868" s="109">
        <v>25</v>
      </c>
      <c r="G868" s="110" t="s">
        <v>5779</v>
      </c>
      <c r="H868" s="111" t="s">
        <v>6045</v>
      </c>
      <c r="I868" s="111">
        <v>112513034</v>
      </c>
    </row>
    <row r="869" spans="2:9" x14ac:dyDescent="0.3">
      <c r="B869" s="107">
        <v>44512.05972222222</v>
      </c>
      <c r="C869" s="108">
        <v>44513</v>
      </c>
      <c r="D869" s="109">
        <v>1000</v>
      </c>
      <c r="E869" s="109">
        <v>975</v>
      </c>
      <c r="F869" s="109">
        <v>25</v>
      </c>
      <c r="G869" s="110" t="s">
        <v>5779</v>
      </c>
      <c r="H869" s="111" t="s">
        <v>899</v>
      </c>
      <c r="I869" s="111">
        <v>112513588</v>
      </c>
    </row>
    <row r="870" spans="2:9" x14ac:dyDescent="0.3">
      <c r="B870" s="107">
        <v>44512.05</v>
      </c>
      <c r="C870" s="108">
        <v>44513</v>
      </c>
      <c r="D870" s="109">
        <v>27</v>
      </c>
      <c r="E870" s="109">
        <v>26.32</v>
      </c>
      <c r="F870" s="109">
        <v>0.67999999999999994</v>
      </c>
      <c r="G870" s="110" t="s">
        <v>5731</v>
      </c>
      <c r="H870" s="111" t="s">
        <v>5695</v>
      </c>
      <c r="I870" s="111">
        <v>112513486</v>
      </c>
    </row>
    <row r="871" spans="2:9" x14ac:dyDescent="0.3">
      <c r="B871" s="107">
        <v>44512.186111111114</v>
      </c>
      <c r="C871" s="108">
        <v>44513</v>
      </c>
      <c r="D871" s="109">
        <v>50</v>
      </c>
      <c r="E871" s="109">
        <v>48.75</v>
      </c>
      <c r="F871" s="109">
        <v>1.25</v>
      </c>
      <c r="G871" s="110" t="s">
        <v>5779</v>
      </c>
      <c r="H871" s="111" t="s">
        <v>6046</v>
      </c>
      <c r="I871" s="111">
        <v>112514582</v>
      </c>
    </row>
    <row r="872" spans="2:9" x14ac:dyDescent="0.3">
      <c r="B872" s="107">
        <v>44512.186805555553</v>
      </c>
      <c r="C872" s="108">
        <v>44513</v>
      </c>
      <c r="D872" s="109">
        <v>20</v>
      </c>
      <c r="E872" s="109">
        <v>19.5</v>
      </c>
      <c r="F872" s="109">
        <v>0.5</v>
      </c>
      <c r="G872" s="110" t="s">
        <v>5731</v>
      </c>
      <c r="H872" s="111" t="s">
        <v>6046</v>
      </c>
      <c r="I872" s="111">
        <v>112514590</v>
      </c>
    </row>
    <row r="873" spans="2:9" x14ac:dyDescent="0.3">
      <c r="B873" s="107">
        <v>44512.277083333334</v>
      </c>
      <c r="C873" s="108">
        <v>44513</v>
      </c>
      <c r="D873" s="109">
        <v>20</v>
      </c>
      <c r="E873" s="109">
        <v>19.5</v>
      </c>
      <c r="F873" s="109">
        <v>0.5</v>
      </c>
      <c r="G873" s="110" t="s">
        <v>5779</v>
      </c>
      <c r="H873" s="111" t="s">
        <v>5625</v>
      </c>
      <c r="I873" s="111">
        <v>112515094</v>
      </c>
    </row>
    <row r="874" spans="2:9" x14ac:dyDescent="0.3">
      <c r="B874" s="107">
        <v>44512.282638888886</v>
      </c>
      <c r="C874" s="108">
        <v>44513</v>
      </c>
      <c r="D874" s="109">
        <v>500</v>
      </c>
      <c r="E874" s="109">
        <v>487.5</v>
      </c>
      <c r="F874" s="109">
        <v>12.5</v>
      </c>
      <c r="G874" s="110" t="s">
        <v>5779</v>
      </c>
      <c r="H874" s="111" t="s">
        <v>6047</v>
      </c>
      <c r="I874" s="111">
        <v>112515146</v>
      </c>
    </row>
    <row r="875" spans="2:9" x14ac:dyDescent="0.3">
      <c r="B875" s="107">
        <v>44512.284722222219</v>
      </c>
      <c r="C875" s="108">
        <v>44513</v>
      </c>
      <c r="D875" s="109">
        <v>250</v>
      </c>
      <c r="E875" s="109">
        <v>243.75</v>
      </c>
      <c r="F875" s="109">
        <v>6.25</v>
      </c>
      <c r="G875" s="110" t="s">
        <v>5717</v>
      </c>
      <c r="H875" s="111" t="s">
        <v>6048</v>
      </c>
      <c r="I875" s="111">
        <v>112515160</v>
      </c>
    </row>
    <row r="876" spans="2:9" x14ac:dyDescent="0.3">
      <c r="B876" s="107">
        <v>44512.335416666669</v>
      </c>
      <c r="C876" s="108">
        <v>44513</v>
      </c>
      <c r="D876" s="109">
        <v>100</v>
      </c>
      <c r="E876" s="109">
        <v>97.5</v>
      </c>
      <c r="F876" s="109">
        <v>2.5</v>
      </c>
      <c r="G876" s="110" t="s">
        <v>5779</v>
      </c>
      <c r="H876" s="111" t="s">
        <v>5640</v>
      </c>
      <c r="I876" s="111">
        <v>112515656</v>
      </c>
    </row>
    <row r="877" spans="2:9" x14ac:dyDescent="0.3">
      <c r="B877" s="107">
        <v>44512.357638888891</v>
      </c>
      <c r="C877" s="108">
        <v>44513</v>
      </c>
      <c r="D877" s="109">
        <v>30</v>
      </c>
      <c r="E877" s="109">
        <v>29.25</v>
      </c>
      <c r="F877" s="109">
        <v>0.75</v>
      </c>
      <c r="G877" s="110" t="s">
        <v>5779</v>
      </c>
      <c r="H877" s="111" t="s">
        <v>5630</v>
      </c>
      <c r="I877" s="111">
        <v>112516000</v>
      </c>
    </row>
    <row r="878" spans="2:9" x14ac:dyDescent="0.3">
      <c r="B878" s="107">
        <v>44512.347916666666</v>
      </c>
      <c r="C878" s="108">
        <v>44513</v>
      </c>
      <c r="D878" s="109">
        <v>200</v>
      </c>
      <c r="E878" s="109">
        <v>195</v>
      </c>
      <c r="F878" s="109">
        <v>5</v>
      </c>
      <c r="G878" s="110" t="s">
        <v>5731</v>
      </c>
      <c r="H878" s="111" t="s">
        <v>5664</v>
      </c>
      <c r="I878" s="111">
        <v>112515820</v>
      </c>
    </row>
    <row r="879" spans="2:9" x14ac:dyDescent="0.3">
      <c r="B879" s="107">
        <v>44512.336111111108</v>
      </c>
      <c r="C879" s="108">
        <v>44513</v>
      </c>
      <c r="D879" s="109">
        <v>100</v>
      </c>
      <c r="E879" s="109">
        <v>97.5</v>
      </c>
      <c r="F879" s="109">
        <v>2.5</v>
      </c>
      <c r="G879" s="110" t="s">
        <v>5731</v>
      </c>
      <c r="H879" s="111" t="s">
        <v>5640</v>
      </c>
      <c r="I879" s="111">
        <v>112515668</v>
      </c>
    </row>
    <row r="880" spans="2:9" x14ac:dyDescent="0.3">
      <c r="B880" s="107">
        <v>44512.368055555555</v>
      </c>
      <c r="C880" s="108">
        <v>44513</v>
      </c>
      <c r="D880" s="109">
        <v>1000</v>
      </c>
      <c r="E880" s="109">
        <v>975</v>
      </c>
      <c r="F880" s="109">
        <v>25</v>
      </c>
      <c r="G880" s="110" t="s">
        <v>5662</v>
      </c>
      <c r="H880" s="111" t="s">
        <v>6022</v>
      </c>
      <c r="I880" s="111">
        <v>112516186</v>
      </c>
    </row>
    <row r="881" spans="2:9" x14ac:dyDescent="0.3">
      <c r="B881" s="107">
        <v>44512.37777777778</v>
      </c>
      <c r="C881" s="108">
        <v>44513</v>
      </c>
      <c r="D881" s="109">
        <v>1000</v>
      </c>
      <c r="E881" s="109">
        <v>975</v>
      </c>
      <c r="F881" s="109">
        <v>25</v>
      </c>
      <c r="G881" s="110" t="s">
        <v>5779</v>
      </c>
      <c r="H881" s="111" t="s">
        <v>6049</v>
      </c>
      <c r="I881" s="111">
        <v>112516366</v>
      </c>
    </row>
    <row r="882" spans="2:9" x14ac:dyDescent="0.3">
      <c r="B882" s="107">
        <v>44512.384722222225</v>
      </c>
      <c r="C882" s="108">
        <v>44513</v>
      </c>
      <c r="D882" s="109">
        <v>500</v>
      </c>
      <c r="E882" s="109">
        <v>487.5</v>
      </c>
      <c r="F882" s="109">
        <v>12.5</v>
      </c>
      <c r="G882" s="110" t="s">
        <v>5779</v>
      </c>
      <c r="H882" s="111" t="s">
        <v>6050</v>
      </c>
      <c r="I882" s="111">
        <v>112516496</v>
      </c>
    </row>
    <row r="883" spans="2:9" x14ac:dyDescent="0.3">
      <c r="B883" s="107">
        <v>44512.38958333333</v>
      </c>
      <c r="C883" s="108">
        <v>44513</v>
      </c>
      <c r="D883" s="109">
        <v>1500</v>
      </c>
      <c r="E883" s="109">
        <v>1462.5</v>
      </c>
      <c r="F883" s="109">
        <v>37.5</v>
      </c>
      <c r="G883" s="110" t="s">
        <v>5779</v>
      </c>
      <c r="H883" s="111" t="s">
        <v>6051</v>
      </c>
      <c r="I883" s="111">
        <v>112516604</v>
      </c>
    </row>
    <row r="884" spans="2:9" x14ac:dyDescent="0.3">
      <c r="B884" s="107">
        <v>44512.395833333336</v>
      </c>
      <c r="C884" s="108">
        <v>44513</v>
      </c>
      <c r="D884" s="109">
        <v>100</v>
      </c>
      <c r="E884" s="109">
        <v>97.5</v>
      </c>
      <c r="F884" s="109">
        <v>2.5</v>
      </c>
      <c r="G884" s="110" t="s">
        <v>5717</v>
      </c>
      <c r="H884" s="111" t="s">
        <v>6052</v>
      </c>
      <c r="I884" s="111">
        <v>112516714</v>
      </c>
    </row>
    <row r="885" spans="2:9" x14ac:dyDescent="0.3">
      <c r="B885" s="107">
        <v>44512.40347222222</v>
      </c>
      <c r="C885" s="108">
        <v>44513</v>
      </c>
      <c r="D885" s="109">
        <v>500</v>
      </c>
      <c r="E885" s="109">
        <v>487.5</v>
      </c>
      <c r="F885" s="109">
        <v>12.5</v>
      </c>
      <c r="G885" s="110" t="s">
        <v>5717</v>
      </c>
      <c r="H885" s="111" t="s">
        <v>588</v>
      </c>
      <c r="I885" s="111">
        <v>112516936</v>
      </c>
    </row>
    <row r="886" spans="2:9" x14ac:dyDescent="0.3">
      <c r="B886" s="107">
        <v>44512.430555555555</v>
      </c>
      <c r="C886" s="108">
        <v>44513</v>
      </c>
      <c r="D886" s="109">
        <v>1500</v>
      </c>
      <c r="E886" s="109">
        <v>1462.5</v>
      </c>
      <c r="F886" s="109">
        <v>37.5</v>
      </c>
      <c r="G886" s="110" t="s">
        <v>5779</v>
      </c>
      <c r="H886" s="111" t="s">
        <v>6053</v>
      </c>
      <c r="I886" s="111">
        <v>112517634</v>
      </c>
    </row>
    <row r="887" spans="2:9" x14ac:dyDescent="0.3">
      <c r="B887" s="107">
        <v>44512.444444444445</v>
      </c>
      <c r="C887" s="108">
        <v>44513</v>
      </c>
      <c r="D887" s="109">
        <v>100</v>
      </c>
      <c r="E887" s="109">
        <v>97.5</v>
      </c>
      <c r="F887" s="109">
        <v>2.5</v>
      </c>
      <c r="G887" s="110" t="s">
        <v>5779</v>
      </c>
      <c r="H887" s="111" t="s">
        <v>906</v>
      </c>
      <c r="I887" s="111">
        <v>112518000</v>
      </c>
    </row>
    <row r="888" spans="2:9" x14ac:dyDescent="0.3">
      <c r="B888" s="107">
        <v>44512.446527777778</v>
      </c>
      <c r="C888" s="108">
        <v>44513</v>
      </c>
      <c r="D888" s="109">
        <v>500</v>
      </c>
      <c r="E888" s="109">
        <v>487.5</v>
      </c>
      <c r="F888" s="109">
        <v>12.5</v>
      </c>
      <c r="G888" s="110" t="s">
        <v>5779</v>
      </c>
      <c r="H888" s="111" t="s">
        <v>5767</v>
      </c>
      <c r="I888" s="111">
        <v>112518046</v>
      </c>
    </row>
    <row r="889" spans="2:9" x14ac:dyDescent="0.3">
      <c r="B889" s="107">
        <v>44512.456944444442</v>
      </c>
      <c r="C889" s="108">
        <v>44513</v>
      </c>
      <c r="D889" s="109">
        <v>500</v>
      </c>
      <c r="E889" s="109">
        <v>487.5</v>
      </c>
      <c r="F889" s="109">
        <v>12.5</v>
      </c>
      <c r="G889" s="110" t="s">
        <v>5779</v>
      </c>
      <c r="H889" s="111" t="s">
        <v>6054</v>
      </c>
      <c r="I889" s="111">
        <v>112518310</v>
      </c>
    </row>
    <row r="890" spans="2:9" x14ac:dyDescent="0.3">
      <c r="B890" s="107">
        <v>44512.468055555553</v>
      </c>
      <c r="C890" s="108">
        <v>44513</v>
      </c>
      <c r="D890" s="109">
        <v>5000</v>
      </c>
      <c r="E890" s="109">
        <v>4875</v>
      </c>
      <c r="F890" s="109">
        <v>125</v>
      </c>
      <c r="G890" s="110" t="s">
        <v>5725</v>
      </c>
      <c r="H890" s="111" t="s">
        <v>6055</v>
      </c>
      <c r="I890" s="111">
        <v>112518620</v>
      </c>
    </row>
    <row r="891" spans="2:9" x14ac:dyDescent="0.3">
      <c r="B891" s="107">
        <v>44512.472916666666</v>
      </c>
      <c r="C891" s="108">
        <v>44513</v>
      </c>
      <c r="D891" s="109">
        <v>500</v>
      </c>
      <c r="E891" s="109">
        <v>487.5</v>
      </c>
      <c r="F891" s="109">
        <v>12.5</v>
      </c>
      <c r="G891" s="110" t="s">
        <v>5779</v>
      </c>
      <c r="H891" s="111" t="s">
        <v>6056</v>
      </c>
      <c r="I891" s="111">
        <v>112518806</v>
      </c>
    </row>
    <row r="892" spans="2:9" x14ac:dyDescent="0.3">
      <c r="B892" s="107">
        <v>44512.46597222222</v>
      </c>
      <c r="C892" s="108">
        <v>44513</v>
      </c>
      <c r="D892" s="109">
        <v>300</v>
      </c>
      <c r="E892" s="109">
        <v>292.5</v>
      </c>
      <c r="F892" s="109">
        <v>7.5</v>
      </c>
      <c r="G892" s="110" t="s">
        <v>5779</v>
      </c>
      <c r="H892" s="111" t="s">
        <v>5887</v>
      </c>
      <c r="I892" s="111">
        <v>112518550</v>
      </c>
    </row>
    <row r="893" spans="2:9" x14ac:dyDescent="0.3">
      <c r="B893" s="107">
        <v>44512.466666666667</v>
      </c>
      <c r="C893" s="108">
        <v>44513</v>
      </c>
      <c r="D893" s="109">
        <v>500</v>
      </c>
      <c r="E893" s="109">
        <v>487.5</v>
      </c>
      <c r="F893" s="109">
        <v>12.5</v>
      </c>
      <c r="G893" s="110" t="s">
        <v>5779</v>
      </c>
      <c r="H893" s="111" t="s">
        <v>890</v>
      </c>
      <c r="I893" s="111">
        <v>112518566</v>
      </c>
    </row>
    <row r="894" spans="2:9" x14ac:dyDescent="0.3">
      <c r="B894" s="107">
        <v>44512.488888888889</v>
      </c>
      <c r="C894" s="108">
        <v>44513</v>
      </c>
      <c r="D894" s="109">
        <v>3000</v>
      </c>
      <c r="E894" s="109">
        <v>2925</v>
      </c>
      <c r="F894" s="109">
        <v>75</v>
      </c>
      <c r="G894" s="110" t="s">
        <v>5717</v>
      </c>
      <c r="H894" s="111" t="s">
        <v>6057</v>
      </c>
      <c r="I894" s="111">
        <v>112519230</v>
      </c>
    </row>
    <row r="895" spans="2:9" x14ac:dyDescent="0.3">
      <c r="B895" s="107">
        <v>44512.490972222222</v>
      </c>
      <c r="C895" s="108">
        <v>44513</v>
      </c>
      <c r="D895" s="109">
        <v>3000</v>
      </c>
      <c r="E895" s="109">
        <v>2925</v>
      </c>
      <c r="F895" s="109">
        <v>75</v>
      </c>
      <c r="G895" s="110" t="s">
        <v>5779</v>
      </c>
      <c r="H895" s="111" t="s">
        <v>6057</v>
      </c>
      <c r="I895" s="111">
        <v>112519266</v>
      </c>
    </row>
    <row r="896" spans="2:9" x14ac:dyDescent="0.3">
      <c r="B896" s="107">
        <v>44512.492361111108</v>
      </c>
      <c r="C896" s="108">
        <v>44513</v>
      </c>
      <c r="D896" s="109">
        <v>3000</v>
      </c>
      <c r="E896" s="109">
        <v>2925</v>
      </c>
      <c r="F896" s="109">
        <v>75</v>
      </c>
      <c r="G896" s="110" t="s">
        <v>5724</v>
      </c>
      <c r="H896" s="111" t="s">
        <v>6057</v>
      </c>
      <c r="I896" s="111">
        <v>112519312</v>
      </c>
    </row>
    <row r="897" spans="2:9" x14ac:dyDescent="0.3">
      <c r="B897" s="107">
        <v>44512.49722222222</v>
      </c>
      <c r="C897" s="108">
        <v>44513</v>
      </c>
      <c r="D897" s="109">
        <v>500</v>
      </c>
      <c r="E897" s="109">
        <v>487.5</v>
      </c>
      <c r="F897" s="109">
        <v>12.5</v>
      </c>
      <c r="G897" s="110" t="s">
        <v>5779</v>
      </c>
      <c r="H897" s="111" t="s">
        <v>6058</v>
      </c>
      <c r="I897" s="111">
        <v>112519496</v>
      </c>
    </row>
    <row r="898" spans="2:9" x14ac:dyDescent="0.3">
      <c r="B898" s="107">
        <v>44512.493750000001</v>
      </c>
      <c r="C898" s="108">
        <v>44513</v>
      </c>
      <c r="D898" s="109">
        <v>3000</v>
      </c>
      <c r="E898" s="109">
        <v>2925</v>
      </c>
      <c r="F898" s="109">
        <v>75</v>
      </c>
      <c r="G898" s="110" t="s">
        <v>5731</v>
      </c>
      <c r="H898" s="111" t="s">
        <v>6057</v>
      </c>
      <c r="I898" s="111">
        <v>112519362</v>
      </c>
    </row>
    <row r="899" spans="2:9" x14ac:dyDescent="0.3">
      <c r="B899" s="107">
        <v>44512.499305555553</v>
      </c>
      <c r="C899" s="108">
        <v>44513</v>
      </c>
      <c r="D899" s="109">
        <v>500</v>
      </c>
      <c r="E899" s="109">
        <v>487.5</v>
      </c>
      <c r="F899" s="109">
        <v>12.5</v>
      </c>
      <c r="G899" s="110" t="s">
        <v>5731</v>
      </c>
      <c r="H899" s="111" t="s">
        <v>6058</v>
      </c>
      <c r="I899" s="111">
        <v>112519552</v>
      </c>
    </row>
    <row r="900" spans="2:9" x14ac:dyDescent="0.3">
      <c r="B900" s="107">
        <v>44512.490972222222</v>
      </c>
      <c r="C900" s="108">
        <v>44513</v>
      </c>
      <c r="D900" s="109">
        <v>3000</v>
      </c>
      <c r="E900" s="109">
        <v>2925</v>
      </c>
      <c r="F900" s="109">
        <v>75</v>
      </c>
      <c r="G900" s="110" t="s">
        <v>5687</v>
      </c>
      <c r="H900" s="111" t="s">
        <v>6057</v>
      </c>
      <c r="I900" s="111">
        <v>112519286</v>
      </c>
    </row>
    <row r="901" spans="2:9" x14ac:dyDescent="0.3">
      <c r="B901" s="107">
        <v>44512.493055555555</v>
      </c>
      <c r="C901" s="108">
        <v>44513</v>
      </c>
      <c r="D901" s="109">
        <v>3000</v>
      </c>
      <c r="E901" s="109">
        <v>2925</v>
      </c>
      <c r="F901" s="109">
        <v>75</v>
      </c>
      <c r="G901" s="110" t="s">
        <v>5725</v>
      </c>
      <c r="H901" s="111" t="s">
        <v>6057</v>
      </c>
      <c r="I901" s="111">
        <v>112519340</v>
      </c>
    </row>
    <row r="902" spans="2:9" x14ac:dyDescent="0.3">
      <c r="B902" s="107">
        <v>44512.494444444441</v>
      </c>
      <c r="C902" s="108">
        <v>44513</v>
      </c>
      <c r="D902" s="109">
        <v>3000</v>
      </c>
      <c r="E902" s="109">
        <v>2925</v>
      </c>
      <c r="F902" s="109">
        <v>75</v>
      </c>
      <c r="G902" s="110" t="s">
        <v>3140</v>
      </c>
      <c r="H902" s="111" t="s">
        <v>6057</v>
      </c>
      <c r="I902" s="111">
        <v>112519372</v>
      </c>
    </row>
    <row r="903" spans="2:9" x14ac:dyDescent="0.3">
      <c r="B903" s="107">
        <v>44512.495833333334</v>
      </c>
      <c r="C903" s="108">
        <v>44513</v>
      </c>
      <c r="D903" s="109">
        <v>6500</v>
      </c>
      <c r="E903" s="109">
        <v>6337.5</v>
      </c>
      <c r="F903" s="109">
        <v>162.5</v>
      </c>
      <c r="G903" s="110" t="s">
        <v>888</v>
      </c>
      <c r="H903" s="111" t="s">
        <v>6057</v>
      </c>
      <c r="I903" s="111">
        <v>112519412</v>
      </c>
    </row>
    <row r="904" spans="2:9" x14ac:dyDescent="0.3">
      <c r="B904" s="107">
        <v>44512.501388888886</v>
      </c>
      <c r="C904" s="108">
        <v>44513</v>
      </c>
      <c r="D904" s="109">
        <v>450</v>
      </c>
      <c r="E904" s="109">
        <v>438.75</v>
      </c>
      <c r="F904" s="109">
        <v>11.25</v>
      </c>
      <c r="G904" s="110" t="s">
        <v>5731</v>
      </c>
      <c r="H904" s="111" t="s">
        <v>6059</v>
      </c>
      <c r="I904" s="111">
        <v>112519608</v>
      </c>
    </row>
    <row r="905" spans="2:9" x14ac:dyDescent="0.3">
      <c r="B905" s="107">
        <v>44512.505555555559</v>
      </c>
      <c r="C905" s="108">
        <v>44513</v>
      </c>
      <c r="D905" s="109">
        <v>500</v>
      </c>
      <c r="E905" s="109">
        <v>487.5</v>
      </c>
      <c r="F905" s="109">
        <v>12.5</v>
      </c>
      <c r="G905" s="110" t="s">
        <v>5717</v>
      </c>
      <c r="H905" s="111" t="s">
        <v>6060</v>
      </c>
      <c r="I905" s="111">
        <v>112519748</v>
      </c>
    </row>
    <row r="906" spans="2:9" x14ac:dyDescent="0.3">
      <c r="B906" s="107">
        <v>44512.506249999999</v>
      </c>
      <c r="C906" s="108">
        <v>44513</v>
      </c>
      <c r="D906" s="109">
        <v>5000</v>
      </c>
      <c r="E906" s="109">
        <v>4875</v>
      </c>
      <c r="F906" s="109">
        <v>125</v>
      </c>
      <c r="G906" s="110" t="s">
        <v>5717</v>
      </c>
      <c r="H906" s="111" t="s">
        <v>6061</v>
      </c>
      <c r="I906" s="111">
        <v>112519772</v>
      </c>
    </row>
    <row r="907" spans="2:9" x14ac:dyDescent="0.3">
      <c r="B907" s="107">
        <v>44512.515972222223</v>
      </c>
      <c r="C907" s="108">
        <v>44513</v>
      </c>
      <c r="D907" s="109">
        <v>300</v>
      </c>
      <c r="E907" s="109">
        <v>292.5</v>
      </c>
      <c r="F907" s="109">
        <v>7.5</v>
      </c>
      <c r="G907" s="110" t="s">
        <v>5779</v>
      </c>
      <c r="H907" s="111" t="s">
        <v>5699</v>
      </c>
      <c r="I907" s="111">
        <v>112520088</v>
      </c>
    </row>
    <row r="908" spans="2:9" x14ac:dyDescent="0.3">
      <c r="B908" s="107">
        <v>44512.515972222223</v>
      </c>
      <c r="C908" s="108">
        <v>44513</v>
      </c>
      <c r="D908" s="109">
        <v>300</v>
      </c>
      <c r="E908" s="109">
        <v>292.5</v>
      </c>
      <c r="F908" s="109">
        <v>7.5</v>
      </c>
      <c r="G908" s="110" t="s">
        <v>5731</v>
      </c>
      <c r="H908" s="111" t="s">
        <v>5699</v>
      </c>
      <c r="I908" s="111">
        <v>112520102</v>
      </c>
    </row>
    <row r="909" spans="2:9" x14ac:dyDescent="0.3">
      <c r="B909" s="107">
        <v>44512.521527777775</v>
      </c>
      <c r="C909" s="108">
        <v>44513</v>
      </c>
      <c r="D909" s="109">
        <v>50</v>
      </c>
      <c r="E909" s="109">
        <v>48.75</v>
      </c>
      <c r="F909" s="109">
        <v>1.25</v>
      </c>
      <c r="G909" s="110" t="s">
        <v>5731</v>
      </c>
      <c r="H909" s="111" t="s">
        <v>6062</v>
      </c>
      <c r="I909" s="111">
        <v>112520300</v>
      </c>
    </row>
    <row r="910" spans="2:9" x14ac:dyDescent="0.3">
      <c r="B910" s="107">
        <v>44512.543749999997</v>
      </c>
      <c r="C910" s="108">
        <v>44513</v>
      </c>
      <c r="D910" s="109">
        <v>1000</v>
      </c>
      <c r="E910" s="109">
        <v>975</v>
      </c>
      <c r="F910" s="109">
        <v>25</v>
      </c>
      <c r="G910" s="110" t="s">
        <v>5731</v>
      </c>
      <c r="H910" s="111" t="s">
        <v>6063</v>
      </c>
      <c r="I910" s="111">
        <v>112521204</v>
      </c>
    </row>
    <row r="911" spans="2:9" x14ac:dyDescent="0.3">
      <c r="B911" s="107">
        <v>44512.564583333333</v>
      </c>
      <c r="C911" s="108">
        <v>44513</v>
      </c>
      <c r="D911" s="109">
        <v>211</v>
      </c>
      <c r="E911" s="109">
        <v>205.72</v>
      </c>
      <c r="F911" s="109">
        <v>5.2799999999999994</v>
      </c>
      <c r="G911" s="110" t="s">
        <v>5731</v>
      </c>
      <c r="H911" s="111" t="s">
        <v>6064</v>
      </c>
      <c r="I911" s="111">
        <v>112522050</v>
      </c>
    </row>
    <row r="912" spans="2:9" x14ac:dyDescent="0.3">
      <c r="B912" s="107">
        <v>44512.583333333336</v>
      </c>
      <c r="C912" s="108">
        <v>44513</v>
      </c>
      <c r="D912" s="109">
        <v>2000</v>
      </c>
      <c r="E912" s="109">
        <v>1950</v>
      </c>
      <c r="F912" s="109">
        <v>50</v>
      </c>
      <c r="G912" s="110" t="s">
        <v>6065</v>
      </c>
      <c r="H912" s="111" t="s">
        <v>3346</v>
      </c>
      <c r="I912" s="111">
        <v>112522826</v>
      </c>
    </row>
    <row r="913" spans="2:9" x14ac:dyDescent="0.3">
      <c r="B913" s="107">
        <v>44512.590277777781</v>
      </c>
      <c r="C913" s="108">
        <v>44513</v>
      </c>
      <c r="D913" s="109">
        <v>100</v>
      </c>
      <c r="E913" s="109">
        <v>97.5</v>
      </c>
      <c r="F913" s="109">
        <v>2.5</v>
      </c>
      <c r="G913" s="110" t="s">
        <v>6065</v>
      </c>
      <c r="H913" s="111" t="s">
        <v>5633</v>
      </c>
      <c r="I913" s="111">
        <v>112523180</v>
      </c>
    </row>
    <row r="914" spans="2:9" x14ac:dyDescent="0.3">
      <c r="B914" s="107">
        <v>44512.59097222222</v>
      </c>
      <c r="C914" s="108">
        <v>44513</v>
      </c>
      <c r="D914" s="109">
        <v>100</v>
      </c>
      <c r="E914" s="109">
        <v>97.5</v>
      </c>
      <c r="F914" s="109">
        <v>2.5</v>
      </c>
      <c r="G914" s="110" t="s">
        <v>869</v>
      </c>
      <c r="H914" s="111" t="s">
        <v>5633</v>
      </c>
      <c r="I914" s="111">
        <v>112523208</v>
      </c>
    </row>
    <row r="915" spans="2:9" x14ac:dyDescent="0.3">
      <c r="B915" s="107">
        <v>44512.592361111114</v>
      </c>
      <c r="C915" s="108">
        <v>44513</v>
      </c>
      <c r="D915" s="109">
        <v>3333</v>
      </c>
      <c r="E915" s="109">
        <v>3249.67</v>
      </c>
      <c r="F915" s="109">
        <v>83.33</v>
      </c>
      <c r="G915" s="110" t="s">
        <v>6065</v>
      </c>
      <c r="H915" s="111" t="s">
        <v>6066</v>
      </c>
      <c r="I915" s="111">
        <v>112523276</v>
      </c>
    </row>
    <row r="916" spans="2:9" x14ac:dyDescent="0.3">
      <c r="B916" s="107">
        <v>44512.59375</v>
      </c>
      <c r="C916" s="108">
        <v>44513</v>
      </c>
      <c r="D916" s="109">
        <v>500</v>
      </c>
      <c r="E916" s="109">
        <v>487.5</v>
      </c>
      <c r="F916" s="109">
        <v>12.5</v>
      </c>
      <c r="G916" s="110" t="s">
        <v>5731</v>
      </c>
      <c r="H916" s="111" t="s">
        <v>6067</v>
      </c>
      <c r="I916" s="111">
        <v>112523326</v>
      </c>
    </row>
    <row r="917" spans="2:9" x14ac:dyDescent="0.3">
      <c r="B917" s="107">
        <v>44512.59652777778</v>
      </c>
      <c r="C917" s="108">
        <v>44513</v>
      </c>
      <c r="D917" s="109">
        <v>500</v>
      </c>
      <c r="E917" s="109">
        <v>487.5</v>
      </c>
      <c r="F917" s="109">
        <v>12.5</v>
      </c>
      <c r="G917" s="110" t="s">
        <v>6065</v>
      </c>
      <c r="H917" s="111" t="s">
        <v>6068</v>
      </c>
      <c r="I917" s="111">
        <v>112523478</v>
      </c>
    </row>
    <row r="918" spans="2:9" x14ac:dyDescent="0.3">
      <c r="B918" s="107">
        <v>44512.618750000001</v>
      </c>
      <c r="C918" s="108">
        <v>44513</v>
      </c>
      <c r="D918" s="109">
        <v>500</v>
      </c>
      <c r="E918" s="109">
        <v>487.5</v>
      </c>
      <c r="F918" s="109">
        <v>12.5</v>
      </c>
      <c r="G918" s="110" t="s">
        <v>6065</v>
      </c>
      <c r="H918" s="111" t="s">
        <v>1232</v>
      </c>
      <c r="I918" s="111">
        <v>112524360</v>
      </c>
    </row>
    <row r="919" spans="2:9" x14ac:dyDescent="0.3">
      <c r="B919" s="107">
        <v>44512.615972222222</v>
      </c>
      <c r="C919" s="108">
        <v>44513</v>
      </c>
      <c r="D919" s="109">
        <v>5000</v>
      </c>
      <c r="E919" s="109">
        <v>4875</v>
      </c>
      <c r="F919" s="109">
        <v>125</v>
      </c>
      <c r="G919" s="110" t="s">
        <v>6065</v>
      </c>
      <c r="H919" s="111" t="s">
        <v>5902</v>
      </c>
      <c r="I919" s="111">
        <v>112524274</v>
      </c>
    </row>
    <row r="920" spans="2:9" x14ac:dyDescent="0.3">
      <c r="B920" s="107">
        <v>44512.629861111112</v>
      </c>
      <c r="C920" s="108">
        <v>44513</v>
      </c>
      <c r="D920" s="109">
        <v>300</v>
      </c>
      <c r="E920" s="109">
        <v>292.5</v>
      </c>
      <c r="F920" s="109">
        <v>7.5</v>
      </c>
      <c r="G920" s="110" t="s">
        <v>6065</v>
      </c>
      <c r="H920" s="111" t="s">
        <v>6069</v>
      </c>
      <c r="I920" s="111">
        <v>112524738</v>
      </c>
    </row>
    <row r="921" spans="2:9" x14ac:dyDescent="0.3">
      <c r="B921" s="107">
        <v>44512.643750000003</v>
      </c>
      <c r="C921" s="108">
        <v>44513</v>
      </c>
      <c r="D921" s="109">
        <v>1000</v>
      </c>
      <c r="E921" s="109">
        <v>975</v>
      </c>
      <c r="F921" s="109">
        <v>25</v>
      </c>
      <c r="G921" s="110" t="s">
        <v>6065</v>
      </c>
      <c r="H921" s="111" t="s">
        <v>6070</v>
      </c>
      <c r="I921" s="111">
        <v>112525290</v>
      </c>
    </row>
    <row r="922" spans="2:9" x14ac:dyDescent="0.3">
      <c r="B922" s="107">
        <v>44512.631944444445</v>
      </c>
      <c r="C922" s="108">
        <v>44513</v>
      </c>
      <c r="D922" s="109">
        <v>300</v>
      </c>
      <c r="E922" s="109">
        <v>292.5</v>
      </c>
      <c r="F922" s="109">
        <v>7.5</v>
      </c>
      <c r="G922" s="110" t="s">
        <v>5731</v>
      </c>
      <c r="H922" s="111" t="s">
        <v>6069</v>
      </c>
      <c r="I922" s="111">
        <v>112524820</v>
      </c>
    </row>
    <row r="923" spans="2:9" x14ac:dyDescent="0.3">
      <c r="B923" s="107">
        <v>44512.632638888892</v>
      </c>
      <c r="C923" s="108">
        <v>44513</v>
      </c>
      <c r="D923" s="109">
        <v>300</v>
      </c>
      <c r="E923" s="109">
        <v>292.5</v>
      </c>
      <c r="F923" s="109">
        <v>7.5</v>
      </c>
      <c r="G923" s="110" t="s">
        <v>5779</v>
      </c>
      <c r="H923" s="111" t="s">
        <v>6069</v>
      </c>
      <c r="I923" s="111">
        <v>112524846</v>
      </c>
    </row>
    <row r="924" spans="2:9" x14ac:dyDescent="0.3">
      <c r="B924" s="107">
        <v>44512.640972222223</v>
      </c>
      <c r="C924" s="108">
        <v>44513</v>
      </c>
      <c r="D924" s="109">
        <v>500</v>
      </c>
      <c r="E924" s="109">
        <v>487.5</v>
      </c>
      <c r="F924" s="109">
        <v>12.5</v>
      </c>
      <c r="G924" s="110" t="s">
        <v>5725</v>
      </c>
      <c r="H924" s="111" t="s">
        <v>6071</v>
      </c>
      <c r="I924" s="111">
        <v>112525154</v>
      </c>
    </row>
    <row r="925" spans="2:9" x14ac:dyDescent="0.3">
      <c r="B925" s="107">
        <v>44512.65</v>
      </c>
      <c r="C925" s="108">
        <v>44513</v>
      </c>
      <c r="D925" s="109">
        <v>1000</v>
      </c>
      <c r="E925" s="109">
        <v>975</v>
      </c>
      <c r="F925" s="109">
        <v>25</v>
      </c>
      <c r="G925" s="110" t="s">
        <v>6065</v>
      </c>
      <c r="H925" s="111" t="s">
        <v>6072</v>
      </c>
      <c r="I925" s="111">
        <v>112525592</v>
      </c>
    </row>
    <row r="926" spans="2:9" x14ac:dyDescent="0.3">
      <c r="B926" s="107">
        <v>44512.655555555553</v>
      </c>
      <c r="C926" s="108">
        <v>44513</v>
      </c>
      <c r="D926" s="109">
        <v>5000</v>
      </c>
      <c r="E926" s="109">
        <v>4875</v>
      </c>
      <c r="F926" s="109">
        <v>125</v>
      </c>
      <c r="G926" s="110" t="s">
        <v>6065</v>
      </c>
      <c r="H926" s="111" t="s">
        <v>6073</v>
      </c>
      <c r="I926" s="111">
        <v>112525820</v>
      </c>
    </row>
    <row r="927" spans="2:9" x14ac:dyDescent="0.3">
      <c r="B927" s="107">
        <v>44512.677777777775</v>
      </c>
      <c r="C927" s="108">
        <v>44513</v>
      </c>
      <c r="D927" s="109">
        <v>100</v>
      </c>
      <c r="E927" s="109">
        <v>97.5</v>
      </c>
      <c r="F927" s="109">
        <v>2.5</v>
      </c>
      <c r="G927" s="110" t="s">
        <v>5731</v>
      </c>
      <c r="H927" s="111" t="s">
        <v>5633</v>
      </c>
      <c r="I927" s="111">
        <v>112526768</v>
      </c>
    </row>
    <row r="928" spans="2:9" x14ac:dyDescent="0.3">
      <c r="B928" s="107">
        <v>44512.688888888886</v>
      </c>
      <c r="C928" s="108">
        <v>44512</v>
      </c>
      <c r="D928" s="109">
        <v>2000</v>
      </c>
      <c r="E928" s="109">
        <v>1930</v>
      </c>
      <c r="F928" s="109">
        <v>70</v>
      </c>
      <c r="G928" s="110" t="s">
        <v>6065</v>
      </c>
      <c r="H928" s="111" t="s">
        <v>6074</v>
      </c>
      <c r="I928" s="111">
        <v>112527186</v>
      </c>
    </row>
    <row r="929" spans="2:9" x14ac:dyDescent="0.3">
      <c r="B929" s="107">
        <v>44512.695833333331</v>
      </c>
      <c r="C929" s="108">
        <v>44513</v>
      </c>
      <c r="D929" s="109">
        <v>641</v>
      </c>
      <c r="E929" s="109">
        <v>624.97</v>
      </c>
      <c r="F929" s="109">
        <v>16.03</v>
      </c>
      <c r="G929" s="110" t="s">
        <v>6065</v>
      </c>
      <c r="H929" s="111" t="s">
        <v>6075</v>
      </c>
      <c r="I929" s="111">
        <v>112527438</v>
      </c>
    </row>
    <row r="930" spans="2:9" x14ac:dyDescent="0.3">
      <c r="B930" s="107">
        <v>44512.711805555555</v>
      </c>
      <c r="C930" s="108">
        <v>44513</v>
      </c>
      <c r="D930" s="109">
        <v>600</v>
      </c>
      <c r="E930" s="109">
        <v>585</v>
      </c>
      <c r="F930" s="109">
        <v>15</v>
      </c>
      <c r="G930" s="110" t="s">
        <v>6065</v>
      </c>
      <c r="H930" s="111" t="s">
        <v>5802</v>
      </c>
      <c r="I930" s="111">
        <v>112528118</v>
      </c>
    </row>
    <row r="931" spans="2:9" x14ac:dyDescent="0.3">
      <c r="B931" s="107">
        <v>44512.71875</v>
      </c>
      <c r="C931" s="108">
        <v>44513</v>
      </c>
      <c r="D931" s="109">
        <v>1000</v>
      </c>
      <c r="E931" s="109">
        <v>975</v>
      </c>
      <c r="F931" s="109">
        <v>25</v>
      </c>
      <c r="G931" s="110" t="s">
        <v>6065</v>
      </c>
      <c r="H931" s="111" t="s">
        <v>6045</v>
      </c>
      <c r="I931" s="111">
        <v>112528356</v>
      </c>
    </row>
    <row r="932" spans="2:9" x14ac:dyDescent="0.3">
      <c r="B932" s="107">
        <v>44512.722222222219</v>
      </c>
      <c r="C932" s="108">
        <v>44513</v>
      </c>
      <c r="D932" s="109">
        <v>500</v>
      </c>
      <c r="E932" s="109">
        <v>487.5</v>
      </c>
      <c r="F932" s="109">
        <v>12.5</v>
      </c>
      <c r="G932" s="110" t="s">
        <v>6065</v>
      </c>
      <c r="H932" s="111" t="s">
        <v>6076</v>
      </c>
      <c r="I932" s="111">
        <v>112528518</v>
      </c>
    </row>
    <row r="933" spans="2:9" x14ac:dyDescent="0.3">
      <c r="B933" s="107">
        <v>44512.741666666669</v>
      </c>
      <c r="C933" s="108">
        <v>44513</v>
      </c>
      <c r="D933" s="109">
        <v>2000</v>
      </c>
      <c r="E933" s="109">
        <v>1950</v>
      </c>
      <c r="F933" s="109">
        <v>50</v>
      </c>
      <c r="G933" s="110" t="s">
        <v>6065</v>
      </c>
      <c r="H933" s="111" t="s">
        <v>6077</v>
      </c>
      <c r="I933" s="111">
        <v>112529256</v>
      </c>
    </row>
    <row r="934" spans="2:9" x14ac:dyDescent="0.3">
      <c r="B934" s="107">
        <v>44512.742361111108</v>
      </c>
      <c r="C934" s="108">
        <v>44513</v>
      </c>
      <c r="D934" s="109">
        <v>100</v>
      </c>
      <c r="E934" s="109">
        <v>97.5</v>
      </c>
      <c r="F934" s="109">
        <v>2.5</v>
      </c>
      <c r="G934" s="110" t="s">
        <v>6065</v>
      </c>
      <c r="H934" s="111" t="s">
        <v>5839</v>
      </c>
      <c r="I934" s="111">
        <v>112529284</v>
      </c>
    </row>
    <row r="935" spans="2:9" x14ac:dyDescent="0.3">
      <c r="B935" s="107">
        <v>44512.738194444442</v>
      </c>
      <c r="C935" s="108">
        <v>44513</v>
      </c>
      <c r="D935" s="109">
        <v>875</v>
      </c>
      <c r="E935" s="109">
        <v>853.12</v>
      </c>
      <c r="F935" s="109">
        <v>21.880000000000003</v>
      </c>
      <c r="G935" s="110" t="s">
        <v>5731</v>
      </c>
      <c r="H935" s="111" t="s">
        <v>5850</v>
      </c>
      <c r="I935" s="111">
        <v>112529082</v>
      </c>
    </row>
    <row r="936" spans="2:9" x14ac:dyDescent="0.3">
      <c r="B936" s="107">
        <v>44512.771527777775</v>
      </c>
      <c r="C936" s="108">
        <v>44513</v>
      </c>
      <c r="D936" s="109">
        <v>100</v>
      </c>
      <c r="E936" s="109">
        <v>97.5</v>
      </c>
      <c r="F936" s="109">
        <v>2.5</v>
      </c>
      <c r="G936" s="110" t="s">
        <v>869</v>
      </c>
      <c r="H936" s="111" t="s">
        <v>6078</v>
      </c>
      <c r="I936" s="111">
        <v>112530426</v>
      </c>
    </row>
    <row r="937" spans="2:9" x14ac:dyDescent="0.3">
      <c r="B937" s="107">
        <v>44512.779861111114</v>
      </c>
      <c r="C937" s="108">
        <v>44513</v>
      </c>
      <c r="D937" s="109">
        <v>100</v>
      </c>
      <c r="E937" s="109">
        <v>97.5</v>
      </c>
      <c r="F937" s="109">
        <v>2.5</v>
      </c>
      <c r="G937" s="110" t="s">
        <v>5731</v>
      </c>
      <c r="H937" s="111" t="s">
        <v>6079</v>
      </c>
      <c r="I937" s="111">
        <v>112530718</v>
      </c>
    </row>
    <row r="938" spans="2:9" x14ac:dyDescent="0.3">
      <c r="B938" s="107">
        <v>44512.811111111114</v>
      </c>
      <c r="C938" s="108">
        <v>44513</v>
      </c>
      <c r="D938" s="109">
        <v>500</v>
      </c>
      <c r="E938" s="109">
        <v>487.5</v>
      </c>
      <c r="F938" s="109">
        <v>12.5</v>
      </c>
      <c r="G938" s="110" t="s">
        <v>6065</v>
      </c>
      <c r="H938" s="111" t="s">
        <v>6080</v>
      </c>
      <c r="I938" s="111">
        <v>112531952</v>
      </c>
    </row>
    <row r="939" spans="2:9" x14ac:dyDescent="0.3">
      <c r="B939" s="107">
        <v>44512.815972222219</v>
      </c>
      <c r="C939" s="108">
        <v>44513</v>
      </c>
      <c r="D939" s="109">
        <v>300</v>
      </c>
      <c r="E939" s="109">
        <v>292.5</v>
      </c>
      <c r="F939" s="109">
        <v>7.5</v>
      </c>
      <c r="G939" s="110" t="s">
        <v>5779</v>
      </c>
      <c r="H939" s="111" t="s">
        <v>6081</v>
      </c>
      <c r="I939" s="111">
        <v>112532082</v>
      </c>
    </row>
    <row r="940" spans="2:9" x14ac:dyDescent="0.3">
      <c r="B940" s="107">
        <v>44512.820138888892</v>
      </c>
      <c r="C940" s="108">
        <v>44513</v>
      </c>
      <c r="D940" s="109">
        <v>150</v>
      </c>
      <c r="E940" s="109">
        <v>146.25</v>
      </c>
      <c r="F940" s="109">
        <v>3.75</v>
      </c>
      <c r="G940" s="110" t="s">
        <v>6065</v>
      </c>
      <c r="H940" s="111" t="s">
        <v>5926</v>
      </c>
      <c r="I940" s="111">
        <v>112532234</v>
      </c>
    </row>
    <row r="941" spans="2:9" x14ac:dyDescent="0.3">
      <c r="B941" s="107">
        <v>44512.820138888892</v>
      </c>
      <c r="C941" s="108">
        <v>44513</v>
      </c>
      <c r="D941" s="109">
        <v>10000</v>
      </c>
      <c r="E941" s="109">
        <v>9750</v>
      </c>
      <c r="F941" s="109">
        <v>250</v>
      </c>
      <c r="G941" s="110" t="s">
        <v>6065</v>
      </c>
      <c r="H941" s="111" t="s">
        <v>3495</v>
      </c>
      <c r="I941" s="111">
        <v>112532236</v>
      </c>
    </row>
    <row r="942" spans="2:9" x14ac:dyDescent="0.3">
      <c r="B942" s="107">
        <v>44512.822222222225</v>
      </c>
      <c r="C942" s="108">
        <v>44513</v>
      </c>
      <c r="D942" s="109">
        <v>5000</v>
      </c>
      <c r="E942" s="109">
        <v>4875</v>
      </c>
      <c r="F942" s="109">
        <v>125</v>
      </c>
      <c r="G942" s="110" t="s">
        <v>869</v>
      </c>
      <c r="H942" s="111" t="s">
        <v>3495</v>
      </c>
      <c r="I942" s="111">
        <v>112532300</v>
      </c>
    </row>
    <row r="943" spans="2:9" x14ac:dyDescent="0.3">
      <c r="B943" s="107">
        <v>44512.85</v>
      </c>
      <c r="C943" s="108">
        <v>44513</v>
      </c>
      <c r="D943" s="109">
        <v>250</v>
      </c>
      <c r="E943" s="109">
        <v>243.75</v>
      </c>
      <c r="F943" s="109">
        <v>6.25</v>
      </c>
      <c r="G943" s="110" t="s">
        <v>5687</v>
      </c>
      <c r="H943" s="111" t="s">
        <v>6082</v>
      </c>
      <c r="I943" s="111">
        <v>112533330</v>
      </c>
    </row>
    <row r="944" spans="2:9" x14ac:dyDescent="0.3">
      <c r="B944" s="107">
        <v>44512.870833333334</v>
      </c>
      <c r="C944" s="108">
        <v>44513</v>
      </c>
      <c r="D944" s="109">
        <v>300</v>
      </c>
      <c r="E944" s="109">
        <v>292.5</v>
      </c>
      <c r="F944" s="109">
        <v>7.5</v>
      </c>
      <c r="G944" s="110" t="s">
        <v>6065</v>
      </c>
      <c r="H944" s="111" t="s">
        <v>6083</v>
      </c>
      <c r="I944" s="111">
        <v>112534072</v>
      </c>
    </row>
    <row r="945" spans="2:9" x14ac:dyDescent="0.3">
      <c r="B945" s="107">
        <v>44512.871527777781</v>
      </c>
      <c r="C945" s="108">
        <v>44513</v>
      </c>
      <c r="D945" s="109">
        <v>200</v>
      </c>
      <c r="E945" s="109">
        <v>195</v>
      </c>
      <c r="F945" s="109">
        <v>5</v>
      </c>
      <c r="G945" s="110" t="s">
        <v>5724</v>
      </c>
      <c r="H945" s="111" t="s">
        <v>6083</v>
      </c>
      <c r="I945" s="111">
        <v>112534082</v>
      </c>
    </row>
    <row r="946" spans="2:9" x14ac:dyDescent="0.3">
      <c r="B946" s="107">
        <v>44512.852083333331</v>
      </c>
      <c r="C946" s="108">
        <v>44513</v>
      </c>
      <c r="D946" s="109">
        <v>250</v>
      </c>
      <c r="E946" s="109">
        <v>243.75</v>
      </c>
      <c r="F946" s="109">
        <v>6.25</v>
      </c>
      <c r="G946" s="110" t="s">
        <v>6065</v>
      </c>
      <c r="H946" s="111" t="s">
        <v>6082</v>
      </c>
      <c r="I946" s="111">
        <v>112533412</v>
      </c>
    </row>
    <row r="947" spans="2:9" x14ac:dyDescent="0.3">
      <c r="B947" s="107">
        <v>44512.876388888886</v>
      </c>
      <c r="C947" s="108">
        <v>44513</v>
      </c>
      <c r="D947" s="109">
        <v>1500</v>
      </c>
      <c r="E947" s="109">
        <v>1462.5</v>
      </c>
      <c r="F947" s="109">
        <v>37.5</v>
      </c>
      <c r="G947" s="110" t="s">
        <v>869</v>
      </c>
      <c r="H947" s="111" t="s">
        <v>3433</v>
      </c>
      <c r="I947" s="111">
        <v>112534276</v>
      </c>
    </row>
    <row r="948" spans="2:9" x14ac:dyDescent="0.3">
      <c r="B948" s="107">
        <v>44512.87777777778</v>
      </c>
      <c r="C948" s="108">
        <v>44513</v>
      </c>
      <c r="D948" s="109">
        <v>1000</v>
      </c>
      <c r="E948" s="109">
        <v>975</v>
      </c>
      <c r="F948" s="109">
        <v>25</v>
      </c>
      <c r="G948" s="110" t="s">
        <v>6065</v>
      </c>
      <c r="H948" s="111" t="s">
        <v>5777</v>
      </c>
      <c r="I948" s="111">
        <v>112534336</v>
      </c>
    </row>
    <row r="949" spans="2:9" x14ac:dyDescent="0.3">
      <c r="B949" s="107">
        <v>44512.88958333333</v>
      </c>
      <c r="C949" s="108">
        <v>44513</v>
      </c>
      <c r="D949" s="109">
        <v>2000</v>
      </c>
      <c r="E949" s="109">
        <v>1950</v>
      </c>
      <c r="F949" s="109">
        <v>50</v>
      </c>
      <c r="G949" s="110" t="s">
        <v>6065</v>
      </c>
      <c r="H949" s="111" t="s">
        <v>5660</v>
      </c>
      <c r="I949" s="111">
        <v>112534768</v>
      </c>
    </row>
    <row r="950" spans="2:9" x14ac:dyDescent="0.3">
      <c r="B950" s="107">
        <v>44512.900694444441</v>
      </c>
      <c r="C950" s="108">
        <v>44513</v>
      </c>
      <c r="D950" s="109">
        <v>1000</v>
      </c>
      <c r="E950" s="109">
        <v>975</v>
      </c>
      <c r="F950" s="109">
        <v>25</v>
      </c>
      <c r="G950" s="110" t="s">
        <v>6065</v>
      </c>
      <c r="H950" s="111" t="s">
        <v>6084</v>
      </c>
      <c r="I950" s="111">
        <v>112535120</v>
      </c>
    </row>
    <row r="951" spans="2:9" x14ac:dyDescent="0.3">
      <c r="B951" s="107">
        <v>44512.911805555559</v>
      </c>
      <c r="C951" s="108">
        <v>44513</v>
      </c>
      <c r="D951" s="109">
        <v>1000</v>
      </c>
      <c r="E951" s="109">
        <v>975</v>
      </c>
      <c r="F951" s="109">
        <v>25</v>
      </c>
      <c r="G951" s="110" t="s">
        <v>6065</v>
      </c>
      <c r="H951" s="111" t="s">
        <v>1129</v>
      </c>
      <c r="I951" s="111">
        <v>112535468</v>
      </c>
    </row>
    <row r="952" spans="2:9" x14ac:dyDescent="0.3">
      <c r="B952" s="107">
        <v>44512.897222222222</v>
      </c>
      <c r="C952" s="108">
        <v>44513</v>
      </c>
      <c r="D952" s="109">
        <v>2500</v>
      </c>
      <c r="E952" s="109">
        <v>2437.5</v>
      </c>
      <c r="F952" s="109">
        <v>62.5</v>
      </c>
      <c r="G952" s="110" t="s">
        <v>6065</v>
      </c>
      <c r="H952" s="111" t="s">
        <v>6085</v>
      </c>
      <c r="I952" s="111">
        <v>112535020</v>
      </c>
    </row>
    <row r="953" spans="2:9" x14ac:dyDescent="0.3">
      <c r="B953" s="107">
        <v>44512.92083333333</v>
      </c>
      <c r="C953" s="108">
        <v>44513</v>
      </c>
      <c r="D953" s="109">
        <v>1111</v>
      </c>
      <c r="E953" s="109">
        <v>1083.22</v>
      </c>
      <c r="F953" s="109">
        <v>27.78</v>
      </c>
      <c r="G953" s="110" t="s">
        <v>5779</v>
      </c>
      <c r="H953" s="111" t="s">
        <v>5692</v>
      </c>
      <c r="I953" s="111">
        <v>112535694</v>
      </c>
    </row>
    <row r="954" spans="2:9" x14ac:dyDescent="0.3">
      <c r="B954" s="107">
        <v>44512.943749999999</v>
      </c>
      <c r="C954" s="108">
        <v>44513</v>
      </c>
      <c r="D954" s="109">
        <v>200</v>
      </c>
      <c r="E954" s="109">
        <v>195</v>
      </c>
      <c r="F954" s="109">
        <v>5</v>
      </c>
      <c r="G954" s="110" t="s">
        <v>5779</v>
      </c>
      <c r="H954" s="111" t="s">
        <v>5709</v>
      </c>
      <c r="I954" s="111">
        <v>112536420</v>
      </c>
    </row>
    <row r="955" spans="2:9" x14ac:dyDescent="0.3">
      <c r="B955" s="107">
        <v>44512.929861111108</v>
      </c>
      <c r="C955" s="108">
        <v>44513</v>
      </c>
      <c r="D955" s="109">
        <v>500</v>
      </c>
      <c r="E955" s="109">
        <v>487.5</v>
      </c>
      <c r="F955" s="109">
        <v>12.5</v>
      </c>
      <c r="G955" s="110" t="s">
        <v>6065</v>
      </c>
      <c r="H955" s="111" t="s">
        <v>6086</v>
      </c>
      <c r="I955" s="111">
        <v>112535960</v>
      </c>
    </row>
    <row r="956" spans="2:9" x14ac:dyDescent="0.3">
      <c r="B956" s="107">
        <v>44512.957638888889</v>
      </c>
      <c r="C956" s="108">
        <v>44512</v>
      </c>
      <c r="D956" s="109">
        <v>200</v>
      </c>
      <c r="E956" s="109">
        <v>193</v>
      </c>
      <c r="F956" s="109">
        <v>7</v>
      </c>
      <c r="G956" s="110" t="s">
        <v>6065</v>
      </c>
      <c r="H956" s="111" t="s">
        <v>6087</v>
      </c>
      <c r="I956" s="111">
        <v>112536886</v>
      </c>
    </row>
    <row r="957" spans="2:9" x14ac:dyDescent="0.3">
      <c r="B957" s="107">
        <v>44512.958333333336</v>
      </c>
      <c r="C957" s="108">
        <v>44512</v>
      </c>
      <c r="D957" s="109">
        <v>200</v>
      </c>
      <c r="E957" s="109">
        <v>193</v>
      </c>
      <c r="F957" s="109">
        <v>7</v>
      </c>
      <c r="G957" s="110" t="s">
        <v>869</v>
      </c>
      <c r="H957" s="111" t="s">
        <v>6087</v>
      </c>
      <c r="I957" s="111">
        <v>112536926</v>
      </c>
    </row>
    <row r="958" spans="2:9" x14ac:dyDescent="0.3">
      <c r="B958" s="107">
        <v>44512.965277777781</v>
      </c>
      <c r="C958" s="108">
        <v>44514</v>
      </c>
      <c r="D958" s="109">
        <v>300</v>
      </c>
      <c r="E958" s="109">
        <v>292.5</v>
      </c>
      <c r="F958" s="109">
        <v>7.5</v>
      </c>
      <c r="G958" s="110" t="s">
        <v>869</v>
      </c>
      <c r="H958" s="111" t="s">
        <v>5683</v>
      </c>
      <c r="I958" s="111">
        <v>112537208</v>
      </c>
    </row>
    <row r="959" spans="2:9" x14ac:dyDescent="0.3">
      <c r="B959" s="107">
        <v>44512.965277777781</v>
      </c>
      <c r="C959" s="108">
        <v>44514</v>
      </c>
      <c r="D959" s="109">
        <v>5400</v>
      </c>
      <c r="E959" s="109">
        <v>5265</v>
      </c>
      <c r="F959" s="109">
        <v>135</v>
      </c>
      <c r="G959" s="110" t="s">
        <v>6065</v>
      </c>
      <c r="H959" s="111" t="s">
        <v>6088</v>
      </c>
      <c r="I959" s="111">
        <v>112537214</v>
      </c>
    </row>
    <row r="960" spans="2:9" x14ac:dyDescent="0.3">
      <c r="B960" s="107">
        <v>44512.969444444447</v>
      </c>
      <c r="C960" s="108">
        <v>44514</v>
      </c>
      <c r="D960" s="109">
        <v>500</v>
      </c>
      <c r="E960" s="109">
        <v>487.5</v>
      </c>
      <c r="F960" s="109">
        <v>12.5</v>
      </c>
      <c r="G960" s="110" t="s">
        <v>6065</v>
      </c>
      <c r="H960" s="111" t="s">
        <v>6089</v>
      </c>
      <c r="I960" s="111">
        <v>112537326</v>
      </c>
    </row>
    <row r="961" spans="2:9" x14ac:dyDescent="0.3">
      <c r="B961" s="107">
        <v>44512.964583333334</v>
      </c>
      <c r="C961" s="108">
        <v>44514</v>
      </c>
      <c r="D961" s="109">
        <v>300</v>
      </c>
      <c r="E961" s="109">
        <v>292.5</v>
      </c>
      <c r="F961" s="109">
        <v>7.5</v>
      </c>
      <c r="G961" s="110" t="s">
        <v>5779</v>
      </c>
      <c r="H961" s="111" t="s">
        <v>5683</v>
      </c>
      <c r="I961" s="111">
        <v>112537180</v>
      </c>
    </row>
    <row r="962" spans="2:9" x14ac:dyDescent="0.3">
      <c r="B962" s="107">
        <v>44512.963194444441</v>
      </c>
      <c r="C962" s="108">
        <v>44514</v>
      </c>
      <c r="D962" s="109">
        <v>300</v>
      </c>
      <c r="E962" s="109">
        <v>292.5</v>
      </c>
      <c r="F962" s="109">
        <v>7.5</v>
      </c>
      <c r="G962" s="110" t="s">
        <v>5731</v>
      </c>
      <c r="H962" s="111" t="s">
        <v>5683</v>
      </c>
      <c r="I962" s="111">
        <v>112537166</v>
      </c>
    </row>
    <row r="963" spans="2:9" x14ac:dyDescent="0.3">
      <c r="B963" s="107">
        <v>44512.96597222222</v>
      </c>
      <c r="C963" s="108">
        <v>44514</v>
      </c>
      <c r="D963" s="109">
        <v>300</v>
      </c>
      <c r="E963" s="109">
        <v>292.5</v>
      </c>
      <c r="F963" s="109">
        <v>7.5</v>
      </c>
      <c r="G963" s="110" t="s">
        <v>6065</v>
      </c>
      <c r="H963" s="111" t="s">
        <v>5683</v>
      </c>
      <c r="I963" s="111">
        <v>112537228</v>
      </c>
    </row>
    <row r="964" spans="2:9" x14ac:dyDescent="0.3">
      <c r="B964" s="107">
        <v>44513.005555555559</v>
      </c>
      <c r="C964" s="108">
        <v>44514</v>
      </c>
      <c r="D964" s="109">
        <v>301</v>
      </c>
      <c r="E964" s="109">
        <v>293.47000000000003</v>
      </c>
      <c r="F964" s="109">
        <v>7.53</v>
      </c>
      <c r="G964" s="110" t="s">
        <v>5779</v>
      </c>
      <c r="H964" s="111" t="s">
        <v>6090</v>
      </c>
      <c r="I964" s="111">
        <v>112538056</v>
      </c>
    </row>
    <row r="965" spans="2:9" x14ac:dyDescent="0.3">
      <c r="B965" s="107">
        <v>44513.039583333331</v>
      </c>
      <c r="C965" s="108">
        <v>44514</v>
      </c>
      <c r="D965" s="109">
        <v>100000</v>
      </c>
      <c r="E965" s="109">
        <v>97500</v>
      </c>
      <c r="F965" s="109">
        <v>2500</v>
      </c>
      <c r="G965" s="110" t="s">
        <v>6065</v>
      </c>
      <c r="H965" s="111" t="s">
        <v>6091</v>
      </c>
      <c r="I965" s="111">
        <v>112538740</v>
      </c>
    </row>
    <row r="966" spans="2:9" x14ac:dyDescent="0.3">
      <c r="B966" s="107">
        <v>44513.007638888892</v>
      </c>
      <c r="C966" s="108">
        <v>44514</v>
      </c>
      <c r="D966" s="109">
        <v>301</v>
      </c>
      <c r="E966" s="109">
        <v>293.47000000000003</v>
      </c>
      <c r="F966" s="109">
        <v>7.53</v>
      </c>
      <c r="G966" s="110" t="s">
        <v>5724</v>
      </c>
      <c r="H966" s="111" t="s">
        <v>6090</v>
      </c>
      <c r="I966" s="111">
        <v>112538110</v>
      </c>
    </row>
    <row r="967" spans="2:9" x14ac:dyDescent="0.3">
      <c r="B967" s="107">
        <v>44513.009722222225</v>
      </c>
      <c r="C967" s="108">
        <v>44514</v>
      </c>
      <c r="D967" s="109">
        <v>301</v>
      </c>
      <c r="E967" s="109">
        <v>293.47000000000003</v>
      </c>
      <c r="F967" s="109">
        <v>7.53</v>
      </c>
      <c r="G967" s="110" t="s">
        <v>5687</v>
      </c>
      <c r="H967" s="111" t="s">
        <v>6090</v>
      </c>
      <c r="I967" s="111">
        <v>112538168</v>
      </c>
    </row>
    <row r="968" spans="2:9" x14ac:dyDescent="0.3">
      <c r="B968" s="107">
        <v>44513.008333333331</v>
      </c>
      <c r="C968" s="108">
        <v>44514</v>
      </c>
      <c r="D968" s="109">
        <v>301</v>
      </c>
      <c r="E968" s="109">
        <v>293.47000000000003</v>
      </c>
      <c r="F968" s="109">
        <v>7.53</v>
      </c>
      <c r="G968" s="110" t="s">
        <v>5731</v>
      </c>
      <c r="H968" s="111" t="s">
        <v>6090</v>
      </c>
      <c r="I968" s="111">
        <v>112538124</v>
      </c>
    </row>
    <row r="969" spans="2:9" x14ac:dyDescent="0.3">
      <c r="B969" s="107">
        <v>44513.009027777778</v>
      </c>
      <c r="C969" s="108">
        <v>44514</v>
      </c>
      <c r="D969" s="109">
        <v>301</v>
      </c>
      <c r="E969" s="109">
        <v>293.47000000000003</v>
      </c>
      <c r="F969" s="109">
        <v>7.53</v>
      </c>
      <c r="G969" s="110" t="s">
        <v>5725</v>
      </c>
      <c r="H969" s="111" t="s">
        <v>6090</v>
      </c>
      <c r="I969" s="111">
        <v>112538142</v>
      </c>
    </row>
    <row r="970" spans="2:9" x14ac:dyDescent="0.3">
      <c r="B970" s="107">
        <v>44513.061805555553</v>
      </c>
      <c r="C970" s="108">
        <v>44514</v>
      </c>
      <c r="D970" s="109">
        <v>500</v>
      </c>
      <c r="E970" s="109">
        <v>487.5</v>
      </c>
      <c r="F970" s="109">
        <v>12.5</v>
      </c>
      <c r="G970" s="110" t="s">
        <v>6065</v>
      </c>
      <c r="H970" s="111" t="s">
        <v>5909</v>
      </c>
      <c r="I970" s="111">
        <v>112539034</v>
      </c>
    </row>
    <row r="971" spans="2:9" x14ac:dyDescent="0.3">
      <c r="B971" s="107">
        <v>44513.186111111114</v>
      </c>
      <c r="C971" s="108">
        <v>44514</v>
      </c>
      <c r="D971" s="109">
        <v>2315</v>
      </c>
      <c r="E971" s="109">
        <v>2257.12</v>
      </c>
      <c r="F971" s="109">
        <v>57.879999999999995</v>
      </c>
      <c r="G971" s="110" t="s">
        <v>6065</v>
      </c>
      <c r="H971" s="111" t="s">
        <v>6092</v>
      </c>
      <c r="I971" s="111">
        <v>112539998</v>
      </c>
    </row>
    <row r="972" spans="2:9" x14ac:dyDescent="0.3">
      <c r="B972" s="107">
        <v>44513.259722222225</v>
      </c>
      <c r="C972" s="108">
        <v>44514</v>
      </c>
      <c r="D972" s="109">
        <v>30</v>
      </c>
      <c r="E972" s="109">
        <v>29.25</v>
      </c>
      <c r="F972" s="109">
        <v>0.75</v>
      </c>
      <c r="G972" s="110" t="s">
        <v>5779</v>
      </c>
      <c r="H972" s="111" t="s">
        <v>5625</v>
      </c>
      <c r="I972" s="111">
        <v>112540432</v>
      </c>
    </row>
    <row r="973" spans="2:9" x14ac:dyDescent="0.3">
      <c r="B973" s="107">
        <v>44513.300694444442</v>
      </c>
      <c r="C973" s="108">
        <v>44514</v>
      </c>
      <c r="D973" s="109">
        <v>100</v>
      </c>
      <c r="E973" s="109">
        <v>97.5</v>
      </c>
      <c r="F973" s="109">
        <v>2.5</v>
      </c>
      <c r="G973" s="110" t="s">
        <v>5731</v>
      </c>
      <c r="H973" s="111" t="s">
        <v>6064</v>
      </c>
      <c r="I973" s="111">
        <v>112540772</v>
      </c>
    </row>
    <row r="974" spans="2:9" x14ac:dyDescent="0.3">
      <c r="B974" s="107">
        <v>44513.337500000001</v>
      </c>
      <c r="C974" s="108">
        <v>44514</v>
      </c>
      <c r="D974" s="109">
        <v>1000</v>
      </c>
      <c r="E974" s="109">
        <v>975</v>
      </c>
      <c r="F974" s="109">
        <v>25</v>
      </c>
      <c r="G974" s="110" t="s">
        <v>6065</v>
      </c>
      <c r="H974" s="111" t="s">
        <v>6093</v>
      </c>
      <c r="I974" s="111">
        <v>112541184</v>
      </c>
    </row>
    <row r="975" spans="2:9" x14ac:dyDescent="0.3">
      <c r="B975" s="107">
        <v>44513.349305555559</v>
      </c>
      <c r="C975" s="108">
        <v>44514</v>
      </c>
      <c r="D975" s="109">
        <v>26.75</v>
      </c>
      <c r="E975" s="109">
        <v>26.08</v>
      </c>
      <c r="F975" s="109">
        <v>0.66999999999999993</v>
      </c>
      <c r="G975" s="110" t="s">
        <v>6065</v>
      </c>
      <c r="H975" s="111" t="s">
        <v>874</v>
      </c>
      <c r="I975" s="111">
        <v>112541336</v>
      </c>
    </row>
    <row r="976" spans="2:9" x14ac:dyDescent="0.3">
      <c r="B976" s="107">
        <v>44513.40625</v>
      </c>
      <c r="C976" s="108">
        <v>44514</v>
      </c>
      <c r="D976" s="109">
        <v>300</v>
      </c>
      <c r="E976" s="109">
        <v>292.5</v>
      </c>
      <c r="F976" s="109">
        <v>7.5</v>
      </c>
      <c r="G976" s="110" t="s">
        <v>6065</v>
      </c>
      <c r="H976" s="111" t="s">
        <v>6094</v>
      </c>
      <c r="I976" s="111">
        <v>112542530</v>
      </c>
    </row>
    <row r="977" spans="2:9" x14ac:dyDescent="0.3">
      <c r="B977" s="107">
        <v>44513.418749999997</v>
      </c>
      <c r="C977" s="108">
        <v>44514</v>
      </c>
      <c r="D977" s="109">
        <v>1000</v>
      </c>
      <c r="E977" s="109">
        <v>975</v>
      </c>
      <c r="F977" s="109">
        <v>25</v>
      </c>
      <c r="G977" s="110" t="s">
        <v>6065</v>
      </c>
      <c r="H977" s="111" t="s">
        <v>492</v>
      </c>
      <c r="I977" s="111">
        <v>112542824</v>
      </c>
    </row>
    <row r="978" spans="2:9" x14ac:dyDescent="0.3">
      <c r="B978" s="107">
        <v>44513.45208333333</v>
      </c>
      <c r="C978" s="108">
        <v>44514</v>
      </c>
      <c r="D978" s="109">
        <v>5000</v>
      </c>
      <c r="E978" s="109">
        <v>4875</v>
      </c>
      <c r="F978" s="109">
        <v>125</v>
      </c>
      <c r="G978" s="110" t="s">
        <v>869</v>
      </c>
      <c r="H978" s="111" t="s">
        <v>3367</v>
      </c>
      <c r="I978" s="111">
        <v>112543862</v>
      </c>
    </row>
    <row r="979" spans="2:9" x14ac:dyDescent="0.3">
      <c r="B979" s="107">
        <v>44513.481944444444</v>
      </c>
      <c r="C979" s="108">
        <v>44514</v>
      </c>
      <c r="D979" s="109">
        <v>500</v>
      </c>
      <c r="E979" s="109">
        <v>487.5</v>
      </c>
      <c r="F979" s="109">
        <v>12.5</v>
      </c>
      <c r="G979" s="110" t="s">
        <v>6065</v>
      </c>
      <c r="H979" s="111" t="s">
        <v>6095</v>
      </c>
      <c r="I979" s="111">
        <v>112544800</v>
      </c>
    </row>
    <row r="980" spans="2:9" x14ac:dyDescent="0.3">
      <c r="B980" s="107">
        <v>44513.479861111111</v>
      </c>
      <c r="C980" s="108">
        <v>44514</v>
      </c>
      <c r="D980" s="109">
        <v>500</v>
      </c>
      <c r="E980" s="109">
        <v>487.5</v>
      </c>
      <c r="F980" s="109">
        <v>12.5</v>
      </c>
      <c r="G980" s="110" t="s">
        <v>6065</v>
      </c>
      <c r="H980" s="111" t="s">
        <v>6096</v>
      </c>
      <c r="I980" s="111">
        <v>112544734</v>
      </c>
    </row>
    <row r="981" spans="2:9" x14ac:dyDescent="0.3">
      <c r="B981" s="107">
        <v>44513.530555555553</v>
      </c>
      <c r="C981" s="108">
        <v>44514</v>
      </c>
      <c r="D981" s="109">
        <v>2900</v>
      </c>
      <c r="E981" s="109">
        <v>2827.5</v>
      </c>
      <c r="F981" s="109">
        <v>72.5</v>
      </c>
      <c r="G981" s="110" t="s">
        <v>6065</v>
      </c>
      <c r="H981" s="111" t="s">
        <v>6097</v>
      </c>
      <c r="I981" s="111">
        <v>112546398</v>
      </c>
    </row>
    <row r="982" spans="2:9" x14ac:dyDescent="0.3">
      <c r="B982" s="107">
        <v>44513.568749999999</v>
      </c>
      <c r="C982" s="108">
        <v>44514</v>
      </c>
      <c r="D982" s="109">
        <v>200</v>
      </c>
      <c r="E982" s="109">
        <v>195</v>
      </c>
      <c r="F982" s="109">
        <v>5</v>
      </c>
      <c r="G982" s="110" t="s">
        <v>5779</v>
      </c>
      <c r="H982" s="111" t="s">
        <v>936</v>
      </c>
      <c r="I982" s="111">
        <v>112547558</v>
      </c>
    </row>
    <row r="983" spans="2:9" x14ac:dyDescent="0.3">
      <c r="B983" s="107">
        <v>44513.555555555555</v>
      </c>
      <c r="C983" s="108">
        <v>44514</v>
      </c>
      <c r="D983" s="109">
        <v>100</v>
      </c>
      <c r="E983" s="109">
        <v>97.5</v>
      </c>
      <c r="F983" s="109">
        <v>2.5</v>
      </c>
      <c r="G983" s="110" t="s">
        <v>6065</v>
      </c>
      <c r="H983" s="111" t="s">
        <v>5633</v>
      </c>
      <c r="I983" s="111">
        <v>112547118</v>
      </c>
    </row>
    <row r="984" spans="2:9" x14ac:dyDescent="0.3">
      <c r="B984" s="107">
        <v>44513.570833333331</v>
      </c>
      <c r="C984" s="108">
        <v>44514</v>
      </c>
      <c r="D984" s="109">
        <v>100</v>
      </c>
      <c r="E984" s="109">
        <v>97.5</v>
      </c>
      <c r="F984" s="109">
        <v>2.5</v>
      </c>
      <c r="G984" s="110" t="s">
        <v>869</v>
      </c>
      <c r="H984" s="111" t="s">
        <v>936</v>
      </c>
      <c r="I984" s="111">
        <v>112547640</v>
      </c>
    </row>
    <row r="985" spans="2:9" x14ac:dyDescent="0.3">
      <c r="B985" s="107">
        <v>44513.573611111111</v>
      </c>
      <c r="C985" s="108">
        <v>44514</v>
      </c>
      <c r="D985" s="109">
        <v>250</v>
      </c>
      <c r="E985" s="109">
        <v>243.75</v>
      </c>
      <c r="F985" s="109">
        <v>6.25</v>
      </c>
      <c r="G985" s="110" t="s">
        <v>6065</v>
      </c>
      <c r="H985" s="111" t="s">
        <v>365</v>
      </c>
      <c r="I985" s="111">
        <v>112547732</v>
      </c>
    </row>
    <row r="986" spans="2:9" x14ac:dyDescent="0.3">
      <c r="B986" s="107">
        <v>44513.579861111109</v>
      </c>
      <c r="C986" s="108">
        <v>44514</v>
      </c>
      <c r="D986" s="109">
        <v>1600</v>
      </c>
      <c r="E986" s="109">
        <v>1560</v>
      </c>
      <c r="F986" s="109">
        <v>40</v>
      </c>
      <c r="G986" s="110" t="s">
        <v>6065</v>
      </c>
      <c r="H986" s="111" t="s">
        <v>6098</v>
      </c>
      <c r="I986" s="111">
        <v>112547954</v>
      </c>
    </row>
    <row r="987" spans="2:9" x14ac:dyDescent="0.3">
      <c r="B987" s="107">
        <v>44513.574999999997</v>
      </c>
      <c r="C987" s="108">
        <v>44514</v>
      </c>
      <c r="D987" s="109">
        <v>300</v>
      </c>
      <c r="E987" s="109">
        <v>292.5</v>
      </c>
      <c r="F987" s="109">
        <v>7.5</v>
      </c>
      <c r="G987" s="110" t="s">
        <v>6065</v>
      </c>
      <c r="H987" s="111" t="s">
        <v>3129</v>
      </c>
      <c r="I987" s="111">
        <v>112547790</v>
      </c>
    </row>
    <row r="988" spans="2:9" x14ac:dyDescent="0.3">
      <c r="B988" s="107">
        <v>44513.57916666667</v>
      </c>
      <c r="C988" s="108">
        <v>44514</v>
      </c>
      <c r="D988" s="109">
        <v>4200</v>
      </c>
      <c r="E988" s="109">
        <v>4095</v>
      </c>
      <c r="F988" s="109">
        <v>105</v>
      </c>
      <c r="G988" s="110" t="s">
        <v>869</v>
      </c>
      <c r="H988" s="111" t="s">
        <v>5802</v>
      </c>
      <c r="I988" s="111">
        <v>112547932</v>
      </c>
    </row>
    <row r="989" spans="2:9" x14ac:dyDescent="0.3">
      <c r="B989" s="107">
        <v>44513.585416666669</v>
      </c>
      <c r="C989" s="108">
        <v>44514</v>
      </c>
      <c r="D989" s="109">
        <v>1000</v>
      </c>
      <c r="E989" s="109">
        <v>975</v>
      </c>
      <c r="F989" s="109">
        <v>25</v>
      </c>
      <c r="G989" s="110" t="s">
        <v>6065</v>
      </c>
      <c r="H989" s="111" t="s">
        <v>5878</v>
      </c>
      <c r="I989" s="111">
        <v>112548102</v>
      </c>
    </row>
    <row r="990" spans="2:9" x14ac:dyDescent="0.3">
      <c r="B990" s="107">
        <v>44513.613888888889</v>
      </c>
      <c r="C990" s="108">
        <v>44514</v>
      </c>
      <c r="D990" s="109">
        <v>500</v>
      </c>
      <c r="E990" s="109">
        <v>487.5</v>
      </c>
      <c r="F990" s="109">
        <v>12.5</v>
      </c>
      <c r="G990" s="110" t="s">
        <v>6065</v>
      </c>
      <c r="H990" s="111" t="s">
        <v>588</v>
      </c>
      <c r="I990" s="111">
        <v>112549128</v>
      </c>
    </row>
    <row r="991" spans="2:9" x14ac:dyDescent="0.3">
      <c r="B991" s="107">
        <v>44513.670138888891</v>
      </c>
      <c r="C991" s="108">
        <v>44514</v>
      </c>
      <c r="D991" s="109">
        <v>1000</v>
      </c>
      <c r="E991" s="109">
        <v>975</v>
      </c>
      <c r="F991" s="109">
        <v>25</v>
      </c>
      <c r="G991" s="110" t="s">
        <v>6065</v>
      </c>
      <c r="H991" s="111" t="s">
        <v>5652</v>
      </c>
      <c r="I991" s="111">
        <v>112551092</v>
      </c>
    </row>
    <row r="992" spans="2:9" x14ac:dyDescent="0.3">
      <c r="B992" s="107">
        <v>44513.699305555558</v>
      </c>
      <c r="C992" s="108">
        <v>44514</v>
      </c>
      <c r="D992" s="109">
        <v>100</v>
      </c>
      <c r="E992" s="109">
        <v>97.5</v>
      </c>
      <c r="F992" s="109">
        <v>2.5</v>
      </c>
      <c r="G992" s="110" t="s">
        <v>5731</v>
      </c>
      <c r="H992" s="111" t="s">
        <v>900</v>
      </c>
      <c r="I992" s="111">
        <v>112551954</v>
      </c>
    </row>
    <row r="993" spans="2:9" x14ac:dyDescent="0.3">
      <c r="B993" s="107">
        <v>44513.720138888886</v>
      </c>
      <c r="C993" s="108">
        <v>44514</v>
      </c>
      <c r="D993" s="109">
        <v>3000</v>
      </c>
      <c r="E993" s="109">
        <v>2925</v>
      </c>
      <c r="F993" s="109">
        <v>75</v>
      </c>
      <c r="G993" s="110" t="s">
        <v>6065</v>
      </c>
      <c r="H993" s="111" t="s">
        <v>6099</v>
      </c>
      <c r="I993" s="111">
        <v>112552658</v>
      </c>
    </row>
    <row r="994" spans="2:9" x14ac:dyDescent="0.3">
      <c r="B994" s="107">
        <v>44513.713194444441</v>
      </c>
      <c r="C994" s="108">
        <v>44514</v>
      </c>
      <c r="D994" s="109">
        <v>500</v>
      </c>
      <c r="E994" s="109">
        <v>487.5</v>
      </c>
      <c r="F994" s="109">
        <v>12.5</v>
      </c>
      <c r="G994" s="110" t="s">
        <v>869</v>
      </c>
      <c r="H994" s="111" t="s">
        <v>6100</v>
      </c>
      <c r="I994" s="111">
        <v>112552380</v>
      </c>
    </row>
    <row r="995" spans="2:9" x14ac:dyDescent="0.3">
      <c r="B995" s="107">
        <v>44513.71597222222</v>
      </c>
      <c r="C995" s="108">
        <v>44514</v>
      </c>
      <c r="D995" s="109">
        <v>3</v>
      </c>
      <c r="E995" s="109">
        <v>2.92</v>
      </c>
      <c r="F995" s="109">
        <v>0.08</v>
      </c>
      <c r="G995" s="110" t="s">
        <v>5779</v>
      </c>
      <c r="H995" s="111" t="s">
        <v>5939</v>
      </c>
      <c r="I995" s="111">
        <v>112552464</v>
      </c>
    </row>
    <row r="996" spans="2:9" x14ac:dyDescent="0.3">
      <c r="B996" s="107">
        <v>44513.719444444447</v>
      </c>
      <c r="C996" s="108">
        <v>44514</v>
      </c>
      <c r="D996" s="109">
        <v>300</v>
      </c>
      <c r="E996" s="109">
        <v>292.5</v>
      </c>
      <c r="F996" s="109">
        <v>7.5</v>
      </c>
      <c r="G996" s="110" t="s">
        <v>869</v>
      </c>
      <c r="H996" s="111" t="s">
        <v>3661</v>
      </c>
      <c r="I996" s="111">
        <v>112552628</v>
      </c>
    </row>
    <row r="997" spans="2:9" x14ac:dyDescent="0.3">
      <c r="B997" s="107">
        <v>44513.713888888888</v>
      </c>
      <c r="C997" s="108">
        <v>44514</v>
      </c>
      <c r="D997" s="109">
        <v>3</v>
      </c>
      <c r="E997" s="109">
        <v>2.92</v>
      </c>
      <c r="F997" s="109">
        <v>0.08</v>
      </c>
      <c r="G997" s="110" t="s">
        <v>869</v>
      </c>
      <c r="H997" s="111" t="s">
        <v>5939</v>
      </c>
      <c r="I997" s="111">
        <v>112552396</v>
      </c>
    </row>
    <row r="998" spans="2:9" x14ac:dyDescent="0.3">
      <c r="B998" s="107">
        <v>44513.716666666667</v>
      </c>
      <c r="C998" s="108">
        <v>44514</v>
      </c>
      <c r="D998" s="109">
        <v>1000</v>
      </c>
      <c r="E998" s="109">
        <v>975</v>
      </c>
      <c r="F998" s="109">
        <v>25</v>
      </c>
      <c r="G998" s="110" t="s">
        <v>5731</v>
      </c>
      <c r="H998" s="111" t="s">
        <v>5813</v>
      </c>
      <c r="I998" s="111">
        <v>112552504</v>
      </c>
    </row>
    <row r="999" spans="2:9" x14ac:dyDescent="0.3">
      <c r="B999" s="107">
        <v>44513.723611111112</v>
      </c>
      <c r="C999" s="108">
        <v>44514</v>
      </c>
      <c r="D999" s="109">
        <v>7150</v>
      </c>
      <c r="E999" s="109">
        <v>6971.25</v>
      </c>
      <c r="F999" s="109">
        <v>178.75</v>
      </c>
      <c r="G999" s="110" t="s">
        <v>869</v>
      </c>
      <c r="H999" s="111" t="s">
        <v>6101</v>
      </c>
      <c r="I999" s="111">
        <v>112552738</v>
      </c>
    </row>
    <row r="1000" spans="2:9" x14ac:dyDescent="0.3">
      <c r="B1000" s="107">
        <v>44513.724999999999</v>
      </c>
      <c r="C1000" s="108">
        <v>44514</v>
      </c>
      <c r="D1000" s="109">
        <v>7150</v>
      </c>
      <c r="E1000" s="109">
        <v>6971.25</v>
      </c>
      <c r="F1000" s="109">
        <v>178.75</v>
      </c>
      <c r="G1000" s="110" t="s">
        <v>5779</v>
      </c>
      <c r="H1000" s="111" t="s">
        <v>6101</v>
      </c>
      <c r="I1000" s="111">
        <v>112552830</v>
      </c>
    </row>
    <row r="1001" spans="2:9" x14ac:dyDescent="0.3">
      <c r="B1001" s="107">
        <v>44513.724305555559</v>
      </c>
      <c r="C1001" s="108">
        <v>44514</v>
      </c>
      <c r="D1001" s="109">
        <v>7150</v>
      </c>
      <c r="E1001" s="109">
        <v>6971.25</v>
      </c>
      <c r="F1001" s="109">
        <v>178.75</v>
      </c>
      <c r="G1001" s="110" t="s">
        <v>6065</v>
      </c>
      <c r="H1001" s="111" t="s">
        <v>6101</v>
      </c>
      <c r="I1001" s="111">
        <v>112552794</v>
      </c>
    </row>
    <row r="1002" spans="2:9" x14ac:dyDescent="0.3">
      <c r="B1002" s="107">
        <v>44513.746527777781</v>
      </c>
      <c r="C1002" s="108">
        <v>44514</v>
      </c>
      <c r="D1002" s="109">
        <v>90</v>
      </c>
      <c r="E1002" s="109">
        <v>87.75</v>
      </c>
      <c r="F1002" s="109">
        <v>2.25</v>
      </c>
      <c r="G1002" s="110" t="s">
        <v>6065</v>
      </c>
      <c r="H1002" s="111" t="s">
        <v>6102</v>
      </c>
      <c r="I1002" s="111">
        <v>112553504</v>
      </c>
    </row>
    <row r="1003" spans="2:9" x14ac:dyDescent="0.3">
      <c r="B1003" s="107">
        <v>44513.725694444445</v>
      </c>
      <c r="C1003" s="108">
        <v>44514</v>
      </c>
      <c r="D1003" s="109">
        <v>7150</v>
      </c>
      <c r="E1003" s="109">
        <v>6971.25</v>
      </c>
      <c r="F1003" s="109">
        <v>178.75</v>
      </c>
      <c r="G1003" s="110" t="s">
        <v>5687</v>
      </c>
      <c r="H1003" s="111" t="s">
        <v>6101</v>
      </c>
      <c r="I1003" s="111">
        <v>112552838</v>
      </c>
    </row>
    <row r="1004" spans="2:9" x14ac:dyDescent="0.3">
      <c r="B1004" s="107">
        <v>44513.726388888892</v>
      </c>
      <c r="C1004" s="108">
        <v>44514</v>
      </c>
      <c r="D1004" s="109">
        <v>7150</v>
      </c>
      <c r="E1004" s="109">
        <v>6971.25</v>
      </c>
      <c r="F1004" s="109">
        <v>178.75</v>
      </c>
      <c r="G1004" s="110" t="s">
        <v>5725</v>
      </c>
      <c r="H1004" s="111" t="s">
        <v>6101</v>
      </c>
      <c r="I1004" s="111">
        <v>112552860</v>
      </c>
    </row>
    <row r="1005" spans="2:9" x14ac:dyDescent="0.3">
      <c r="B1005" s="107">
        <v>44513.727083333331</v>
      </c>
      <c r="C1005" s="108">
        <v>44514</v>
      </c>
      <c r="D1005" s="109">
        <v>7150</v>
      </c>
      <c r="E1005" s="109">
        <v>6971.25</v>
      </c>
      <c r="F1005" s="109">
        <v>178.75</v>
      </c>
      <c r="G1005" s="110" t="s">
        <v>5731</v>
      </c>
      <c r="H1005" s="111" t="s">
        <v>6101</v>
      </c>
      <c r="I1005" s="111">
        <v>112552888</v>
      </c>
    </row>
    <row r="1006" spans="2:9" x14ac:dyDescent="0.3">
      <c r="B1006" s="107">
        <v>44513.727777777778</v>
      </c>
      <c r="C1006" s="108">
        <v>44514</v>
      </c>
      <c r="D1006" s="109">
        <v>7150</v>
      </c>
      <c r="E1006" s="109">
        <v>6971.25</v>
      </c>
      <c r="F1006" s="109">
        <v>178.75</v>
      </c>
      <c r="G1006" s="110" t="s">
        <v>5724</v>
      </c>
      <c r="H1006" s="111" t="s">
        <v>6101</v>
      </c>
      <c r="I1006" s="111">
        <v>112552904</v>
      </c>
    </row>
    <row r="1007" spans="2:9" x14ac:dyDescent="0.3">
      <c r="B1007" s="107">
        <v>44513.814583333333</v>
      </c>
      <c r="C1007" s="108">
        <v>44514</v>
      </c>
      <c r="D1007" s="109">
        <v>50</v>
      </c>
      <c r="E1007" s="109">
        <v>48.75</v>
      </c>
      <c r="F1007" s="109">
        <v>1.25</v>
      </c>
      <c r="G1007" s="110" t="s">
        <v>6065</v>
      </c>
      <c r="H1007" s="111" t="s">
        <v>580</v>
      </c>
      <c r="I1007" s="111">
        <v>112555716</v>
      </c>
    </row>
    <row r="1008" spans="2:9" x14ac:dyDescent="0.3">
      <c r="B1008" s="107">
        <v>44513.791666666664</v>
      </c>
      <c r="C1008" s="108">
        <v>44514</v>
      </c>
      <c r="D1008" s="109">
        <v>300</v>
      </c>
      <c r="E1008" s="109">
        <v>292.5</v>
      </c>
      <c r="F1008" s="109">
        <v>7.5</v>
      </c>
      <c r="G1008" s="110" t="s">
        <v>6065</v>
      </c>
      <c r="H1008" s="111" t="s">
        <v>407</v>
      </c>
      <c r="I1008" s="111">
        <v>112554920</v>
      </c>
    </row>
    <row r="1009" spans="2:9" x14ac:dyDescent="0.3">
      <c r="B1009" s="107">
        <v>44513.799305555556</v>
      </c>
      <c r="C1009" s="108">
        <v>44514</v>
      </c>
      <c r="D1009" s="109">
        <v>3000</v>
      </c>
      <c r="E1009" s="109">
        <v>2925</v>
      </c>
      <c r="F1009" s="109">
        <v>75</v>
      </c>
      <c r="G1009" s="110" t="s">
        <v>6065</v>
      </c>
      <c r="H1009" s="111" t="s">
        <v>936</v>
      </c>
      <c r="I1009" s="111">
        <v>112555182</v>
      </c>
    </row>
    <row r="1010" spans="2:9" x14ac:dyDescent="0.3">
      <c r="B1010" s="107">
        <v>44513.801388888889</v>
      </c>
      <c r="C1010" s="108">
        <v>44514</v>
      </c>
      <c r="D1010" s="109">
        <v>1000</v>
      </c>
      <c r="E1010" s="109">
        <v>975</v>
      </c>
      <c r="F1010" s="109">
        <v>25</v>
      </c>
      <c r="G1010" s="110" t="s">
        <v>869</v>
      </c>
      <c r="H1010" s="111" t="s">
        <v>6103</v>
      </c>
      <c r="I1010" s="111">
        <v>112555246</v>
      </c>
    </row>
    <row r="1011" spans="2:9" x14ac:dyDescent="0.3">
      <c r="B1011" s="107">
        <v>44513.820833333331</v>
      </c>
      <c r="C1011" s="108">
        <v>44514</v>
      </c>
      <c r="D1011" s="109">
        <v>1000</v>
      </c>
      <c r="E1011" s="109">
        <v>975</v>
      </c>
      <c r="F1011" s="109">
        <v>25</v>
      </c>
      <c r="G1011" s="110" t="s">
        <v>6065</v>
      </c>
      <c r="H1011" s="111" t="s">
        <v>6104</v>
      </c>
      <c r="I1011" s="111">
        <v>112555924</v>
      </c>
    </row>
    <row r="1012" spans="2:9" x14ac:dyDescent="0.3">
      <c r="B1012" s="107">
        <v>44513.803472222222</v>
      </c>
      <c r="C1012" s="108">
        <v>44514</v>
      </c>
      <c r="D1012" s="109">
        <v>500</v>
      </c>
      <c r="E1012" s="109">
        <v>487.5</v>
      </c>
      <c r="F1012" s="109">
        <v>12.5</v>
      </c>
      <c r="G1012" s="110" t="s">
        <v>6065</v>
      </c>
      <c r="H1012" s="111" t="s">
        <v>6105</v>
      </c>
      <c r="I1012" s="111">
        <v>112555316</v>
      </c>
    </row>
    <row r="1013" spans="2:9" x14ac:dyDescent="0.3">
      <c r="B1013" s="107">
        <v>44513.818749999999</v>
      </c>
      <c r="C1013" s="108">
        <v>44514</v>
      </c>
      <c r="D1013" s="109">
        <v>1000</v>
      </c>
      <c r="E1013" s="109">
        <v>975</v>
      </c>
      <c r="F1013" s="109">
        <v>25</v>
      </c>
      <c r="G1013" s="110" t="s">
        <v>6065</v>
      </c>
      <c r="H1013" s="111" t="s">
        <v>6106</v>
      </c>
      <c r="I1013" s="111">
        <v>112555854</v>
      </c>
    </row>
    <row r="1014" spans="2:9" x14ac:dyDescent="0.3">
      <c r="B1014" s="107">
        <v>44513.824305555558</v>
      </c>
      <c r="C1014" s="108">
        <v>44514</v>
      </c>
      <c r="D1014" s="109">
        <v>1500</v>
      </c>
      <c r="E1014" s="109">
        <v>1462.5</v>
      </c>
      <c r="F1014" s="109">
        <v>37.5</v>
      </c>
      <c r="G1014" s="110" t="s">
        <v>5725</v>
      </c>
      <c r="H1014" s="111" t="s">
        <v>6104</v>
      </c>
      <c r="I1014" s="111">
        <v>112556054</v>
      </c>
    </row>
    <row r="1015" spans="2:9" x14ac:dyDescent="0.3">
      <c r="B1015" s="107">
        <v>44513.822916666664</v>
      </c>
      <c r="C1015" s="108">
        <v>44514</v>
      </c>
      <c r="D1015" s="109">
        <v>500</v>
      </c>
      <c r="E1015" s="109">
        <v>487.5</v>
      </c>
      <c r="F1015" s="109">
        <v>12.5</v>
      </c>
      <c r="G1015" s="110" t="s">
        <v>6065</v>
      </c>
      <c r="H1015" s="111" t="s">
        <v>870</v>
      </c>
      <c r="I1015" s="111">
        <v>112555996</v>
      </c>
    </row>
    <row r="1016" spans="2:9" x14ac:dyDescent="0.3">
      <c r="B1016" s="107">
        <v>44513.861111111109</v>
      </c>
      <c r="C1016" s="108">
        <v>44514</v>
      </c>
      <c r="D1016" s="109">
        <v>300</v>
      </c>
      <c r="E1016" s="109">
        <v>292.5</v>
      </c>
      <c r="F1016" s="109">
        <v>7.5</v>
      </c>
      <c r="G1016" s="110" t="s">
        <v>5725</v>
      </c>
      <c r="H1016" s="111" t="s">
        <v>6107</v>
      </c>
      <c r="I1016" s="111">
        <v>112557258</v>
      </c>
    </row>
    <row r="1017" spans="2:9" x14ac:dyDescent="0.3">
      <c r="B1017" s="107">
        <v>44513.856249999997</v>
      </c>
      <c r="C1017" s="108">
        <v>44514</v>
      </c>
      <c r="D1017" s="109">
        <v>500</v>
      </c>
      <c r="E1017" s="109">
        <v>487.5</v>
      </c>
      <c r="F1017" s="109">
        <v>12.5</v>
      </c>
      <c r="G1017" s="110" t="s">
        <v>6065</v>
      </c>
      <c r="H1017" s="111" t="s">
        <v>5690</v>
      </c>
      <c r="I1017" s="111">
        <v>112557124</v>
      </c>
    </row>
    <row r="1018" spans="2:9" x14ac:dyDescent="0.3">
      <c r="B1018" s="107">
        <v>44513.879166666666</v>
      </c>
      <c r="C1018" s="108">
        <v>44514</v>
      </c>
      <c r="D1018" s="109">
        <v>1500</v>
      </c>
      <c r="E1018" s="109">
        <v>1462.5</v>
      </c>
      <c r="F1018" s="109">
        <v>37.5</v>
      </c>
      <c r="G1018" s="110" t="s">
        <v>869</v>
      </c>
      <c r="H1018" s="111" t="s">
        <v>3433</v>
      </c>
      <c r="I1018" s="111">
        <v>112557852</v>
      </c>
    </row>
    <row r="1019" spans="2:9" x14ac:dyDescent="0.3">
      <c r="B1019" s="107">
        <v>44513.90347222222</v>
      </c>
      <c r="C1019" s="108">
        <v>44514</v>
      </c>
      <c r="D1019" s="109">
        <v>100</v>
      </c>
      <c r="E1019" s="109">
        <v>97.5</v>
      </c>
      <c r="F1019" s="109">
        <v>2.5</v>
      </c>
      <c r="G1019" s="110" t="s">
        <v>869</v>
      </c>
      <c r="H1019" s="111" t="s">
        <v>6108</v>
      </c>
      <c r="I1019" s="111">
        <v>112558620</v>
      </c>
    </row>
    <row r="1020" spans="2:9" x14ac:dyDescent="0.3">
      <c r="B1020" s="107">
        <v>44513.904861111114</v>
      </c>
      <c r="C1020" s="108">
        <v>44514</v>
      </c>
      <c r="D1020" s="109">
        <v>150</v>
      </c>
      <c r="E1020" s="109">
        <v>146.25</v>
      </c>
      <c r="F1020" s="109">
        <v>3.75</v>
      </c>
      <c r="G1020" s="110" t="s">
        <v>5725</v>
      </c>
      <c r="H1020" s="111" t="s">
        <v>6109</v>
      </c>
      <c r="I1020" s="111">
        <v>112558646</v>
      </c>
    </row>
    <row r="1021" spans="2:9" x14ac:dyDescent="0.3">
      <c r="B1021" s="107">
        <v>44513.908333333333</v>
      </c>
      <c r="C1021" s="108">
        <v>44514</v>
      </c>
      <c r="D1021" s="109">
        <v>700</v>
      </c>
      <c r="E1021" s="109">
        <v>682.5</v>
      </c>
      <c r="F1021" s="109">
        <v>17.5</v>
      </c>
      <c r="G1021" s="110" t="s">
        <v>5731</v>
      </c>
      <c r="H1021" s="111" t="s">
        <v>5863</v>
      </c>
      <c r="I1021" s="111">
        <v>112558756</v>
      </c>
    </row>
    <row r="1022" spans="2:9" x14ac:dyDescent="0.3">
      <c r="B1022" s="107">
        <v>44513.918749999997</v>
      </c>
      <c r="C1022" s="108">
        <v>44514</v>
      </c>
      <c r="D1022" s="109">
        <v>1000</v>
      </c>
      <c r="E1022" s="109">
        <v>975</v>
      </c>
      <c r="F1022" s="109">
        <v>25</v>
      </c>
      <c r="G1022" s="110" t="s">
        <v>6065</v>
      </c>
      <c r="H1022" s="111" t="s">
        <v>6110</v>
      </c>
      <c r="I1022" s="111">
        <v>112559028</v>
      </c>
    </row>
    <row r="1023" spans="2:9" x14ac:dyDescent="0.3">
      <c r="B1023" s="107">
        <v>44513.929861111108</v>
      </c>
      <c r="C1023" s="108">
        <v>44514</v>
      </c>
      <c r="D1023" s="109">
        <v>1000</v>
      </c>
      <c r="E1023" s="109">
        <v>975</v>
      </c>
      <c r="F1023" s="109">
        <v>25</v>
      </c>
      <c r="G1023" s="110" t="s">
        <v>869</v>
      </c>
      <c r="H1023" s="111" t="s">
        <v>6111</v>
      </c>
      <c r="I1023" s="111">
        <v>112559334</v>
      </c>
    </row>
    <row r="1024" spans="2:9" x14ac:dyDescent="0.3">
      <c r="B1024" s="107">
        <v>44513.952777777777</v>
      </c>
      <c r="C1024" s="108">
        <v>44513</v>
      </c>
      <c r="D1024" s="109">
        <v>3000</v>
      </c>
      <c r="E1024" s="109">
        <v>2895</v>
      </c>
      <c r="F1024" s="109">
        <v>105</v>
      </c>
      <c r="G1024" s="110" t="s">
        <v>5731</v>
      </c>
      <c r="H1024" s="111" t="s">
        <v>6074</v>
      </c>
      <c r="I1024" s="111">
        <v>112559998</v>
      </c>
    </row>
    <row r="1025" spans="2:9" x14ac:dyDescent="0.3">
      <c r="B1025" s="107">
        <v>44513.944444444445</v>
      </c>
      <c r="C1025" s="108">
        <v>44514</v>
      </c>
      <c r="D1025" s="109">
        <v>500</v>
      </c>
      <c r="E1025" s="109">
        <v>487.5</v>
      </c>
      <c r="F1025" s="109">
        <v>12.5</v>
      </c>
      <c r="G1025" s="110" t="s">
        <v>5779</v>
      </c>
      <c r="H1025" s="111" t="s">
        <v>3431</v>
      </c>
      <c r="I1025" s="111">
        <v>112559754</v>
      </c>
    </row>
    <row r="1026" spans="2:9" x14ac:dyDescent="0.3">
      <c r="B1026" s="107">
        <v>44513.957638888889</v>
      </c>
      <c r="C1026" s="108">
        <v>44514</v>
      </c>
      <c r="D1026" s="109">
        <v>300</v>
      </c>
      <c r="E1026" s="109">
        <v>292.5</v>
      </c>
      <c r="F1026" s="109">
        <v>7.5</v>
      </c>
      <c r="G1026" s="110" t="s">
        <v>6065</v>
      </c>
      <c r="H1026" s="111" t="s">
        <v>5968</v>
      </c>
      <c r="I1026" s="111">
        <v>112560126</v>
      </c>
    </row>
    <row r="1027" spans="2:9" x14ac:dyDescent="0.3">
      <c r="B1027" s="107">
        <v>44513.961111111108</v>
      </c>
      <c r="C1027" s="108">
        <v>44515</v>
      </c>
      <c r="D1027" s="109">
        <v>1000</v>
      </c>
      <c r="E1027" s="109">
        <v>975</v>
      </c>
      <c r="F1027" s="109">
        <v>25</v>
      </c>
      <c r="G1027" s="110" t="s">
        <v>869</v>
      </c>
      <c r="H1027" s="111" t="s">
        <v>5784</v>
      </c>
      <c r="I1027" s="111">
        <v>112560278</v>
      </c>
    </row>
    <row r="1028" spans="2:9" x14ac:dyDescent="0.3">
      <c r="B1028" s="107">
        <v>44513.972916666666</v>
      </c>
      <c r="C1028" s="108">
        <v>44515</v>
      </c>
      <c r="D1028" s="109">
        <v>2000</v>
      </c>
      <c r="E1028" s="109">
        <v>1950</v>
      </c>
      <c r="F1028" s="109">
        <v>50</v>
      </c>
      <c r="G1028" s="110" t="s">
        <v>6065</v>
      </c>
      <c r="H1028" s="111" t="s">
        <v>6112</v>
      </c>
      <c r="I1028" s="111">
        <v>112560632</v>
      </c>
    </row>
    <row r="1029" spans="2:9" x14ac:dyDescent="0.3">
      <c r="B1029" s="107">
        <v>44513.979861111111</v>
      </c>
      <c r="C1029" s="108">
        <v>44515</v>
      </c>
      <c r="D1029" s="109">
        <v>22675</v>
      </c>
      <c r="E1029" s="109">
        <v>22108.12</v>
      </c>
      <c r="F1029" s="109">
        <v>566.88</v>
      </c>
      <c r="G1029" s="110" t="s">
        <v>5779</v>
      </c>
      <c r="H1029" s="111" t="s">
        <v>5890</v>
      </c>
      <c r="I1029" s="111">
        <v>112560812</v>
      </c>
    </row>
    <row r="1030" spans="2:9" x14ac:dyDescent="0.3">
      <c r="B1030" s="107">
        <v>44513.98541666667</v>
      </c>
      <c r="C1030" s="108">
        <v>44515</v>
      </c>
      <c r="D1030" s="109">
        <v>50</v>
      </c>
      <c r="E1030" s="109">
        <v>48.75</v>
      </c>
      <c r="F1030" s="109">
        <v>1.25</v>
      </c>
      <c r="G1030" s="110" t="s">
        <v>6065</v>
      </c>
      <c r="H1030" s="111" t="s">
        <v>6113</v>
      </c>
      <c r="I1030" s="111">
        <v>112560934</v>
      </c>
    </row>
    <row r="1031" spans="2:9" x14ac:dyDescent="0.3">
      <c r="B1031" s="107">
        <v>44513.97152777778</v>
      </c>
      <c r="C1031" s="108">
        <v>44515</v>
      </c>
      <c r="D1031" s="109">
        <v>200</v>
      </c>
      <c r="E1031" s="109">
        <v>195</v>
      </c>
      <c r="F1031" s="109">
        <v>5</v>
      </c>
      <c r="G1031" s="110" t="s">
        <v>869</v>
      </c>
      <c r="H1031" s="111" t="s">
        <v>5944</v>
      </c>
      <c r="I1031" s="111">
        <v>112560572</v>
      </c>
    </row>
    <row r="1032" spans="2:9" x14ac:dyDescent="0.3">
      <c r="B1032" s="107">
        <v>44513.984027777777</v>
      </c>
      <c r="C1032" s="108">
        <v>44515</v>
      </c>
      <c r="D1032" s="109">
        <v>100</v>
      </c>
      <c r="E1032" s="109">
        <v>97.5</v>
      </c>
      <c r="F1032" s="109">
        <v>2.5</v>
      </c>
      <c r="G1032" s="110" t="s">
        <v>869</v>
      </c>
      <c r="H1032" s="111" t="s">
        <v>6113</v>
      </c>
      <c r="I1032" s="111">
        <v>112560906</v>
      </c>
    </row>
    <row r="1033" spans="2:9" x14ac:dyDescent="0.3">
      <c r="B1033" s="107">
        <v>44513.984722222223</v>
      </c>
      <c r="C1033" s="108">
        <v>44515</v>
      </c>
      <c r="D1033" s="109">
        <v>50</v>
      </c>
      <c r="E1033" s="109">
        <v>48.75</v>
      </c>
      <c r="F1033" s="109">
        <v>1.25</v>
      </c>
      <c r="G1033" s="110" t="s">
        <v>5779</v>
      </c>
      <c r="H1033" s="111" t="s">
        <v>6113</v>
      </c>
      <c r="I1033" s="111">
        <v>112560918</v>
      </c>
    </row>
    <row r="1034" spans="2:9" x14ac:dyDescent="0.3">
      <c r="B1034" s="107">
        <v>44514.022222222222</v>
      </c>
      <c r="C1034" s="108">
        <v>44515</v>
      </c>
      <c r="D1034" s="109">
        <v>1000</v>
      </c>
      <c r="E1034" s="109">
        <v>975</v>
      </c>
      <c r="F1034" s="109">
        <v>25</v>
      </c>
      <c r="G1034" s="110" t="s">
        <v>6065</v>
      </c>
      <c r="H1034" s="111" t="s">
        <v>6114</v>
      </c>
      <c r="I1034" s="111">
        <v>112561712</v>
      </c>
    </row>
    <row r="1035" spans="2:9" x14ac:dyDescent="0.3">
      <c r="B1035" s="107">
        <v>44514.159722222219</v>
      </c>
      <c r="C1035" s="108">
        <v>44515</v>
      </c>
      <c r="D1035" s="109">
        <v>100</v>
      </c>
      <c r="E1035" s="109">
        <v>97.5</v>
      </c>
      <c r="F1035" s="109">
        <v>2.5</v>
      </c>
      <c r="G1035" s="110" t="s">
        <v>6065</v>
      </c>
      <c r="H1035" s="111" t="s">
        <v>899</v>
      </c>
      <c r="I1035" s="111">
        <v>112563238</v>
      </c>
    </row>
    <row r="1036" spans="2:9" x14ac:dyDescent="0.3">
      <c r="B1036" s="107">
        <v>44514.265972222223</v>
      </c>
      <c r="C1036" s="108">
        <v>44515</v>
      </c>
      <c r="D1036" s="109">
        <v>30</v>
      </c>
      <c r="E1036" s="109">
        <v>29.25</v>
      </c>
      <c r="F1036" s="109">
        <v>0.75</v>
      </c>
      <c r="G1036" s="110" t="s">
        <v>5779</v>
      </c>
      <c r="H1036" s="111" t="s">
        <v>5625</v>
      </c>
      <c r="I1036" s="111">
        <v>112564012</v>
      </c>
    </row>
    <row r="1037" spans="2:9" x14ac:dyDescent="0.3">
      <c r="B1037" s="107">
        <v>44514.318055555559</v>
      </c>
      <c r="C1037" s="108">
        <v>44515</v>
      </c>
      <c r="D1037" s="109">
        <v>1000</v>
      </c>
      <c r="E1037" s="109">
        <v>975</v>
      </c>
      <c r="F1037" s="109">
        <v>25</v>
      </c>
      <c r="G1037" s="110" t="s">
        <v>6065</v>
      </c>
      <c r="H1037" s="111" t="s">
        <v>6115</v>
      </c>
      <c r="I1037" s="111">
        <v>112564456</v>
      </c>
    </row>
    <row r="1038" spans="2:9" x14ac:dyDescent="0.3">
      <c r="B1038" s="107">
        <v>44514.349305555559</v>
      </c>
      <c r="C1038" s="108">
        <v>44515</v>
      </c>
      <c r="D1038" s="109">
        <v>100</v>
      </c>
      <c r="E1038" s="109">
        <v>97.5</v>
      </c>
      <c r="F1038" s="109">
        <v>2.5</v>
      </c>
      <c r="G1038" s="110" t="s">
        <v>6065</v>
      </c>
      <c r="H1038" s="111" t="s">
        <v>5640</v>
      </c>
      <c r="I1038" s="111">
        <v>112564834</v>
      </c>
    </row>
    <row r="1039" spans="2:9" x14ac:dyDescent="0.3">
      <c r="B1039" s="107">
        <v>44514.35</v>
      </c>
      <c r="C1039" s="108">
        <v>44515</v>
      </c>
      <c r="D1039" s="109">
        <v>100</v>
      </c>
      <c r="E1039" s="109">
        <v>97.5</v>
      </c>
      <c r="F1039" s="109">
        <v>2.5</v>
      </c>
      <c r="G1039" s="110" t="s">
        <v>869</v>
      </c>
      <c r="H1039" s="111" t="s">
        <v>5640</v>
      </c>
      <c r="I1039" s="111">
        <v>112564850</v>
      </c>
    </row>
    <row r="1040" spans="2:9" x14ac:dyDescent="0.3">
      <c r="B1040" s="107">
        <v>44514.350694444445</v>
      </c>
      <c r="C1040" s="108">
        <v>44515</v>
      </c>
      <c r="D1040" s="109">
        <v>100</v>
      </c>
      <c r="E1040" s="109">
        <v>97.5</v>
      </c>
      <c r="F1040" s="109">
        <v>2.5</v>
      </c>
      <c r="G1040" s="110" t="s">
        <v>5731</v>
      </c>
      <c r="H1040" s="111" t="s">
        <v>5640</v>
      </c>
      <c r="I1040" s="111">
        <v>112564856</v>
      </c>
    </row>
    <row r="1041" spans="2:9" x14ac:dyDescent="0.3">
      <c r="B1041" s="107">
        <v>44514.393750000003</v>
      </c>
      <c r="C1041" s="108">
        <v>44515</v>
      </c>
      <c r="D1041" s="109">
        <v>400</v>
      </c>
      <c r="E1041" s="109">
        <v>390</v>
      </c>
      <c r="F1041" s="109">
        <v>10</v>
      </c>
      <c r="G1041" s="110" t="s">
        <v>869</v>
      </c>
      <c r="H1041" s="111" t="s">
        <v>6116</v>
      </c>
      <c r="I1041" s="111">
        <v>112565630</v>
      </c>
    </row>
    <row r="1042" spans="2:9" x14ac:dyDescent="0.3">
      <c r="B1042" s="107">
        <v>44514.395833333336</v>
      </c>
      <c r="C1042" s="108">
        <v>44515</v>
      </c>
      <c r="D1042" s="109">
        <v>200</v>
      </c>
      <c r="E1042" s="109">
        <v>195</v>
      </c>
      <c r="F1042" s="109">
        <v>5</v>
      </c>
      <c r="G1042" s="110" t="s">
        <v>6065</v>
      </c>
      <c r="H1042" s="111" t="s">
        <v>1218</v>
      </c>
      <c r="I1042" s="111">
        <v>112565684</v>
      </c>
    </row>
    <row r="1043" spans="2:9" x14ac:dyDescent="0.3">
      <c r="B1043" s="107">
        <v>44514.397916666669</v>
      </c>
      <c r="C1043" s="108">
        <v>44515</v>
      </c>
      <c r="D1043" s="109">
        <v>500</v>
      </c>
      <c r="E1043" s="109">
        <v>487.5</v>
      </c>
      <c r="F1043" s="109">
        <v>12.5</v>
      </c>
      <c r="G1043" s="110" t="s">
        <v>6065</v>
      </c>
      <c r="H1043" s="111" t="s">
        <v>6117</v>
      </c>
      <c r="I1043" s="111">
        <v>112565724</v>
      </c>
    </row>
    <row r="1044" spans="2:9" x14ac:dyDescent="0.3">
      <c r="B1044" s="107">
        <v>44514.399305555555</v>
      </c>
      <c r="C1044" s="108">
        <v>44515</v>
      </c>
      <c r="D1044" s="109">
        <v>30</v>
      </c>
      <c r="E1044" s="109">
        <v>29.25</v>
      </c>
      <c r="F1044" s="109">
        <v>0.75</v>
      </c>
      <c r="G1044" s="110" t="s">
        <v>6065</v>
      </c>
      <c r="H1044" s="111" t="s">
        <v>5630</v>
      </c>
      <c r="I1044" s="111">
        <v>112565768</v>
      </c>
    </row>
    <row r="1045" spans="2:9" x14ac:dyDescent="0.3">
      <c r="B1045" s="107">
        <v>44514.411805555559</v>
      </c>
      <c r="C1045" s="108">
        <v>44515</v>
      </c>
      <c r="D1045" s="109">
        <v>1000</v>
      </c>
      <c r="E1045" s="109">
        <v>975</v>
      </c>
      <c r="F1045" s="109">
        <v>25</v>
      </c>
      <c r="G1045" s="110" t="s">
        <v>6065</v>
      </c>
      <c r="H1045" s="111" t="s">
        <v>5698</v>
      </c>
      <c r="I1045" s="111">
        <v>112566066</v>
      </c>
    </row>
    <row r="1046" spans="2:9" x14ac:dyDescent="0.3">
      <c r="B1046" s="107">
        <v>44514.445138888892</v>
      </c>
      <c r="C1046" s="108">
        <v>44515</v>
      </c>
      <c r="D1046" s="109">
        <v>1000</v>
      </c>
      <c r="E1046" s="109">
        <v>975</v>
      </c>
      <c r="F1046" s="109">
        <v>25</v>
      </c>
      <c r="G1046" s="110" t="s">
        <v>6065</v>
      </c>
      <c r="H1046" s="111" t="s">
        <v>5970</v>
      </c>
      <c r="I1046" s="111">
        <v>112566878</v>
      </c>
    </row>
    <row r="1047" spans="2:9" x14ac:dyDescent="0.3">
      <c r="B1047" s="107">
        <v>44514.448611111111</v>
      </c>
      <c r="C1047" s="108">
        <v>44515</v>
      </c>
      <c r="D1047" s="109">
        <v>200</v>
      </c>
      <c r="E1047" s="109">
        <v>195</v>
      </c>
      <c r="F1047" s="109">
        <v>5</v>
      </c>
      <c r="G1047" s="110" t="s">
        <v>6065</v>
      </c>
      <c r="H1047" s="111" t="s">
        <v>6118</v>
      </c>
      <c r="I1047" s="111">
        <v>112566980</v>
      </c>
    </row>
    <row r="1048" spans="2:9" x14ac:dyDescent="0.3">
      <c r="B1048" s="107">
        <v>44514.448611111111</v>
      </c>
      <c r="C1048" s="108">
        <v>44515</v>
      </c>
      <c r="D1048" s="109">
        <v>574</v>
      </c>
      <c r="E1048" s="109">
        <v>559.65</v>
      </c>
      <c r="F1048" s="109">
        <v>14.35</v>
      </c>
      <c r="G1048" s="110" t="s">
        <v>5731</v>
      </c>
      <c r="H1048" s="111" t="s">
        <v>5965</v>
      </c>
      <c r="I1048" s="111">
        <v>112566984</v>
      </c>
    </row>
    <row r="1049" spans="2:9" x14ac:dyDescent="0.3">
      <c r="B1049" s="107">
        <v>44514.480555555558</v>
      </c>
      <c r="C1049" s="108">
        <v>44515</v>
      </c>
      <c r="D1049" s="109">
        <v>2350</v>
      </c>
      <c r="E1049" s="109">
        <v>2291.25</v>
      </c>
      <c r="F1049" s="109">
        <v>58.75</v>
      </c>
      <c r="G1049" s="110" t="s">
        <v>6065</v>
      </c>
      <c r="H1049" s="111" t="s">
        <v>5672</v>
      </c>
      <c r="I1049" s="111">
        <v>112567924</v>
      </c>
    </row>
    <row r="1050" spans="2:9" x14ac:dyDescent="0.3">
      <c r="B1050" s="107">
        <v>44514.495138888888</v>
      </c>
      <c r="C1050" s="108">
        <v>44515</v>
      </c>
      <c r="D1050" s="109">
        <v>500</v>
      </c>
      <c r="E1050" s="109">
        <v>487.5</v>
      </c>
      <c r="F1050" s="109">
        <v>12.5</v>
      </c>
      <c r="G1050" s="110" t="s">
        <v>6065</v>
      </c>
      <c r="H1050" s="111" t="s">
        <v>3648</v>
      </c>
      <c r="I1050" s="111">
        <v>112568292</v>
      </c>
    </row>
    <row r="1051" spans="2:9" x14ac:dyDescent="0.3">
      <c r="B1051" s="107">
        <v>44514.487500000003</v>
      </c>
      <c r="C1051" s="108">
        <v>44515</v>
      </c>
      <c r="D1051" s="109">
        <v>30</v>
      </c>
      <c r="E1051" s="109">
        <v>29.25</v>
      </c>
      <c r="F1051" s="109">
        <v>0.75</v>
      </c>
      <c r="G1051" s="110" t="s">
        <v>6065</v>
      </c>
      <c r="H1051" s="111" t="s">
        <v>5912</v>
      </c>
      <c r="I1051" s="111">
        <v>112568104</v>
      </c>
    </row>
    <row r="1052" spans="2:9" x14ac:dyDescent="0.3">
      <c r="B1052" s="107">
        <v>44514.495833333334</v>
      </c>
      <c r="C1052" s="108">
        <v>44515</v>
      </c>
      <c r="D1052" s="109">
        <v>500</v>
      </c>
      <c r="E1052" s="109">
        <v>487.5</v>
      </c>
      <c r="F1052" s="109">
        <v>12.5</v>
      </c>
      <c r="G1052" s="110" t="s">
        <v>869</v>
      </c>
      <c r="H1052" s="111" t="s">
        <v>3648</v>
      </c>
      <c r="I1052" s="111">
        <v>112568322</v>
      </c>
    </row>
    <row r="1053" spans="2:9" x14ac:dyDescent="0.3">
      <c r="B1053" s="107">
        <v>44514.49722222222</v>
      </c>
      <c r="C1053" s="108">
        <v>44515</v>
      </c>
      <c r="D1053" s="109">
        <v>500</v>
      </c>
      <c r="E1053" s="109">
        <v>487.5</v>
      </c>
      <c r="F1053" s="109">
        <v>12.5</v>
      </c>
      <c r="G1053" s="110" t="s">
        <v>5779</v>
      </c>
      <c r="H1053" s="111" t="s">
        <v>3648</v>
      </c>
      <c r="I1053" s="111">
        <v>112568360</v>
      </c>
    </row>
    <row r="1054" spans="2:9" x14ac:dyDescent="0.3">
      <c r="B1054" s="107">
        <v>44514.497916666667</v>
      </c>
      <c r="C1054" s="108">
        <v>44515</v>
      </c>
      <c r="D1054" s="109">
        <v>500</v>
      </c>
      <c r="E1054" s="109">
        <v>487.5</v>
      </c>
      <c r="F1054" s="109">
        <v>12.5</v>
      </c>
      <c r="G1054" s="110" t="s">
        <v>5731</v>
      </c>
      <c r="H1054" s="111" t="s">
        <v>3648</v>
      </c>
      <c r="I1054" s="111">
        <v>112568394</v>
      </c>
    </row>
    <row r="1055" spans="2:9" x14ac:dyDescent="0.3">
      <c r="B1055" s="107">
        <v>44514.513194444444</v>
      </c>
      <c r="C1055" s="108">
        <v>44515</v>
      </c>
      <c r="D1055" s="109">
        <v>10000</v>
      </c>
      <c r="E1055" s="109">
        <v>9750</v>
      </c>
      <c r="F1055" s="109">
        <v>250</v>
      </c>
      <c r="G1055" s="110" t="s">
        <v>6065</v>
      </c>
      <c r="H1055" s="111" t="s">
        <v>6119</v>
      </c>
      <c r="I1055" s="111">
        <v>112568850</v>
      </c>
    </row>
    <row r="1056" spans="2:9" x14ac:dyDescent="0.3">
      <c r="B1056" s="107">
        <v>44514.525000000001</v>
      </c>
      <c r="C1056" s="108">
        <v>44515</v>
      </c>
      <c r="D1056" s="109">
        <v>2000</v>
      </c>
      <c r="E1056" s="109">
        <v>1950</v>
      </c>
      <c r="F1056" s="109">
        <v>50</v>
      </c>
      <c r="G1056" s="110" t="s">
        <v>6065</v>
      </c>
      <c r="H1056" s="111" t="s">
        <v>6120</v>
      </c>
      <c r="I1056" s="111">
        <v>112569224</v>
      </c>
    </row>
    <row r="1057" spans="2:9" x14ac:dyDescent="0.3">
      <c r="B1057" s="107">
        <v>44514.544444444444</v>
      </c>
      <c r="C1057" s="108">
        <v>44515</v>
      </c>
      <c r="D1057" s="109">
        <v>500</v>
      </c>
      <c r="E1057" s="109">
        <v>487.5</v>
      </c>
      <c r="F1057" s="109">
        <v>12.5</v>
      </c>
      <c r="G1057" s="110" t="s">
        <v>6065</v>
      </c>
      <c r="H1057" s="111" t="s">
        <v>6087</v>
      </c>
      <c r="I1057" s="111">
        <v>112569842</v>
      </c>
    </row>
    <row r="1058" spans="2:9" x14ac:dyDescent="0.3">
      <c r="B1058" s="107">
        <v>44514.554166666669</v>
      </c>
      <c r="C1058" s="108">
        <v>44515</v>
      </c>
      <c r="D1058" s="109">
        <v>3000</v>
      </c>
      <c r="E1058" s="109">
        <v>2925</v>
      </c>
      <c r="F1058" s="109">
        <v>75</v>
      </c>
      <c r="G1058" s="110" t="s">
        <v>6065</v>
      </c>
      <c r="H1058" s="111" t="s">
        <v>5636</v>
      </c>
      <c r="I1058" s="111">
        <v>112570216</v>
      </c>
    </row>
    <row r="1059" spans="2:9" x14ac:dyDescent="0.3">
      <c r="B1059" s="107">
        <v>44514.566666666666</v>
      </c>
      <c r="C1059" s="108">
        <v>44515</v>
      </c>
      <c r="D1059" s="109">
        <v>50</v>
      </c>
      <c r="E1059" s="109">
        <v>48.75</v>
      </c>
      <c r="F1059" s="109">
        <v>1.25</v>
      </c>
      <c r="G1059" s="110" t="s">
        <v>6065</v>
      </c>
      <c r="H1059" s="111" t="s">
        <v>5650</v>
      </c>
      <c r="I1059" s="111">
        <v>112570696</v>
      </c>
    </row>
    <row r="1060" spans="2:9" x14ac:dyDescent="0.3">
      <c r="B1060" s="107">
        <v>44514.567361111112</v>
      </c>
      <c r="C1060" s="108">
        <v>44515</v>
      </c>
      <c r="D1060" s="109">
        <v>300000</v>
      </c>
      <c r="E1060" s="109">
        <v>292500</v>
      </c>
      <c r="F1060" s="109">
        <v>7500</v>
      </c>
      <c r="G1060" s="110" t="s">
        <v>888</v>
      </c>
      <c r="H1060" s="111" t="s">
        <v>6121</v>
      </c>
      <c r="I1060" s="111">
        <v>112570704</v>
      </c>
    </row>
    <row r="1061" spans="2:9" x14ac:dyDescent="0.3">
      <c r="B1061" s="107">
        <v>44514.56527777778</v>
      </c>
      <c r="C1061" s="108">
        <v>44515</v>
      </c>
      <c r="D1061" s="109">
        <v>1000</v>
      </c>
      <c r="E1061" s="109">
        <v>975</v>
      </c>
      <c r="F1061" s="109">
        <v>25</v>
      </c>
      <c r="G1061" s="110" t="s">
        <v>6065</v>
      </c>
      <c r="H1061" s="111" t="s">
        <v>6122</v>
      </c>
      <c r="I1061" s="111">
        <v>112570632</v>
      </c>
    </row>
    <row r="1062" spans="2:9" x14ac:dyDescent="0.3">
      <c r="B1062" s="107">
        <v>44514.587500000001</v>
      </c>
      <c r="C1062" s="108">
        <v>44515</v>
      </c>
      <c r="D1062" s="109">
        <v>100</v>
      </c>
      <c r="E1062" s="109">
        <v>97.5</v>
      </c>
      <c r="F1062" s="109">
        <v>2.5</v>
      </c>
      <c r="G1062" s="110" t="s">
        <v>869</v>
      </c>
      <c r="H1062" s="111" t="s">
        <v>5633</v>
      </c>
      <c r="I1062" s="111">
        <v>112571434</v>
      </c>
    </row>
    <row r="1063" spans="2:9" x14ac:dyDescent="0.3">
      <c r="B1063" s="107">
        <v>44514.579861111109</v>
      </c>
      <c r="C1063" s="108">
        <v>44515</v>
      </c>
      <c r="D1063" s="109">
        <v>500</v>
      </c>
      <c r="E1063" s="109">
        <v>487.5</v>
      </c>
      <c r="F1063" s="109">
        <v>12.5</v>
      </c>
      <c r="G1063" s="110" t="s">
        <v>6065</v>
      </c>
      <c r="H1063" s="111" t="s">
        <v>6123</v>
      </c>
      <c r="I1063" s="111">
        <v>112571128</v>
      </c>
    </row>
    <row r="1064" spans="2:9" x14ac:dyDescent="0.3">
      <c r="B1064" s="107">
        <v>44514.588194444441</v>
      </c>
      <c r="C1064" s="108">
        <v>44515</v>
      </c>
      <c r="D1064" s="109">
        <v>100</v>
      </c>
      <c r="E1064" s="109">
        <v>97.5</v>
      </c>
      <c r="F1064" s="109">
        <v>2.5</v>
      </c>
      <c r="G1064" s="110" t="s">
        <v>5779</v>
      </c>
      <c r="H1064" s="111" t="s">
        <v>5633</v>
      </c>
      <c r="I1064" s="111">
        <v>112571450</v>
      </c>
    </row>
    <row r="1065" spans="2:9" x14ac:dyDescent="0.3">
      <c r="B1065" s="107">
        <v>44514.598611111112</v>
      </c>
      <c r="C1065" s="108">
        <v>44515</v>
      </c>
      <c r="D1065" s="109">
        <v>500</v>
      </c>
      <c r="E1065" s="109">
        <v>487.5</v>
      </c>
      <c r="F1065" s="109">
        <v>12.5</v>
      </c>
      <c r="G1065" s="110" t="s">
        <v>6065</v>
      </c>
      <c r="H1065" s="111" t="s">
        <v>5712</v>
      </c>
      <c r="I1065" s="111">
        <v>112571766</v>
      </c>
    </row>
    <row r="1066" spans="2:9" x14ac:dyDescent="0.3">
      <c r="B1066" s="107">
        <v>44514.588888888888</v>
      </c>
      <c r="C1066" s="108">
        <v>44515</v>
      </c>
      <c r="D1066" s="109">
        <v>100</v>
      </c>
      <c r="E1066" s="109">
        <v>97.5</v>
      </c>
      <c r="F1066" s="109">
        <v>2.5</v>
      </c>
      <c r="G1066" s="110" t="s">
        <v>5731</v>
      </c>
      <c r="H1066" s="111" t="s">
        <v>5633</v>
      </c>
      <c r="I1066" s="111">
        <v>112571488</v>
      </c>
    </row>
    <row r="1067" spans="2:9" x14ac:dyDescent="0.3">
      <c r="B1067" s="107">
        <v>44514.609722222223</v>
      </c>
      <c r="C1067" s="108">
        <v>44515</v>
      </c>
      <c r="D1067" s="109">
        <v>3000</v>
      </c>
      <c r="E1067" s="109">
        <v>2925</v>
      </c>
      <c r="F1067" s="109">
        <v>75</v>
      </c>
      <c r="G1067" s="110" t="s">
        <v>869</v>
      </c>
      <c r="H1067" s="111" t="s">
        <v>5975</v>
      </c>
      <c r="I1067" s="111">
        <v>112572140</v>
      </c>
    </row>
    <row r="1068" spans="2:9" x14ac:dyDescent="0.3">
      <c r="B1068" s="107">
        <v>44514.588888888888</v>
      </c>
      <c r="C1068" s="108">
        <v>44515</v>
      </c>
      <c r="D1068" s="109">
        <v>100</v>
      </c>
      <c r="E1068" s="109">
        <v>97.5</v>
      </c>
      <c r="F1068" s="109">
        <v>2.5</v>
      </c>
      <c r="G1068" s="110" t="s">
        <v>6065</v>
      </c>
      <c r="H1068" s="111" t="s">
        <v>5633</v>
      </c>
      <c r="I1068" s="111">
        <v>112571470</v>
      </c>
    </row>
    <row r="1069" spans="2:9" x14ac:dyDescent="0.3">
      <c r="B1069" s="107">
        <v>44514.622916666667</v>
      </c>
      <c r="C1069" s="108">
        <v>44515</v>
      </c>
      <c r="D1069" s="109">
        <v>250</v>
      </c>
      <c r="E1069" s="109">
        <v>243.75</v>
      </c>
      <c r="F1069" s="109">
        <v>6.25</v>
      </c>
      <c r="G1069" s="110" t="s">
        <v>869</v>
      </c>
      <c r="H1069" s="111" t="s">
        <v>5872</v>
      </c>
      <c r="I1069" s="111">
        <v>112572596</v>
      </c>
    </row>
    <row r="1070" spans="2:9" x14ac:dyDescent="0.3">
      <c r="B1070" s="107">
        <v>44514.631249999999</v>
      </c>
      <c r="C1070" s="108">
        <v>44515</v>
      </c>
      <c r="D1070" s="109">
        <v>1000</v>
      </c>
      <c r="E1070" s="109">
        <v>975</v>
      </c>
      <c r="F1070" s="109">
        <v>25</v>
      </c>
      <c r="G1070" s="110" t="s">
        <v>6065</v>
      </c>
      <c r="H1070" s="111" t="s">
        <v>6124</v>
      </c>
      <c r="I1070" s="111">
        <v>112572814</v>
      </c>
    </row>
    <row r="1071" spans="2:9" x14ac:dyDescent="0.3">
      <c r="B1071" s="107">
        <v>44514.627083333333</v>
      </c>
      <c r="C1071" s="108">
        <v>44515</v>
      </c>
      <c r="D1071" s="109">
        <v>100</v>
      </c>
      <c r="E1071" s="109">
        <v>97.5</v>
      </c>
      <c r="F1071" s="109">
        <v>2.5</v>
      </c>
      <c r="G1071" s="110" t="s">
        <v>5779</v>
      </c>
      <c r="H1071" s="111" t="s">
        <v>5640</v>
      </c>
      <c r="I1071" s="111">
        <v>112572714</v>
      </c>
    </row>
    <row r="1072" spans="2:9" x14ac:dyDescent="0.3">
      <c r="B1072" s="107">
        <v>44514.645833333336</v>
      </c>
      <c r="C1072" s="108">
        <v>44515</v>
      </c>
      <c r="D1072" s="109">
        <v>2600</v>
      </c>
      <c r="E1072" s="109">
        <v>2535</v>
      </c>
      <c r="F1072" s="109">
        <v>65</v>
      </c>
      <c r="G1072" s="110" t="s">
        <v>6065</v>
      </c>
      <c r="H1072" s="111" t="s">
        <v>6125</v>
      </c>
      <c r="I1072" s="111">
        <v>112573292</v>
      </c>
    </row>
    <row r="1073" spans="2:9" x14ac:dyDescent="0.3">
      <c r="B1073" s="107">
        <v>44514.644444444442</v>
      </c>
      <c r="C1073" s="108">
        <v>44515</v>
      </c>
      <c r="D1073" s="109">
        <v>3400</v>
      </c>
      <c r="E1073" s="109">
        <v>3315</v>
      </c>
      <c r="F1073" s="109">
        <v>85</v>
      </c>
      <c r="G1073" s="110" t="s">
        <v>869</v>
      </c>
      <c r="H1073" s="111" t="s">
        <v>5802</v>
      </c>
      <c r="I1073" s="111">
        <v>112573244</v>
      </c>
    </row>
    <row r="1074" spans="2:9" x14ac:dyDescent="0.3">
      <c r="B1074" s="107">
        <v>44514.662499999999</v>
      </c>
      <c r="C1074" s="108">
        <v>44515</v>
      </c>
      <c r="D1074" s="109">
        <v>1000</v>
      </c>
      <c r="E1074" s="109">
        <v>975</v>
      </c>
      <c r="F1074" s="109">
        <v>25</v>
      </c>
      <c r="G1074" s="110" t="s">
        <v>5779</v>
      </c>
      <c r="H1074" s="111" t="s">
        <v>6126</v>
      </c>
      <c r="I1074" s="111">
        <v>112573752</v>
      </c>
    </row>
    <row r="1075" spans="2:9" x14ac:dyDescent="0.3">
      <c r="B1075" s="107">
        <v>44514.631944444445</v>
      </c>
      <c r="C1075" s="108">
        <v>44515</v>
      </c>
      <c r="D1075" s="109">
        <v>1500</v>
      </c>
      <c r="E1075" s="109">
        <v>1462.5</v>
      </c>
      <c r="F1075" s="109">
        <v>37.5</v>
      </c>
      <c r="G1075" s="110" t="s">
        <v>869</v>
      </c>
      <c r="H1075" s="111" t="s">
        <v>6124</v>
      </c>
      <c r="I1075" s="111">
        <v>112572854</v>
      </c>
    </row>
    <row r="1076" spans="2:9" x14ac:dyDescent="0.3">
      <c r="B1076" s="107">
        <v>44514.668055555558</v>
      </c>
      <c r="C1076" s="108">
        <v>44515</v>
      </c>
      <c r="D1076" s="109">
        <v>100</v>
      </c>
      <c r="E1076" s="109">
        <v>97.5</v>
      </c>
      <c r="F1076" s="109">
        <v>2.5</v>
      </c>
      <c r="G1076" s="110" t="s">
        <v>6065</v>
      </c>
      <c r="H1076" s="111" t="s">
        <v>6127</v>
      </c>
      <c r="I1076" s="111">
        <v>112573928</v>
      </c>
    </row>
    <row r="1077" spans="2:9" x14ac:dyDescent="0.3">
      <c r="B1077" s="107">
        <v>44514.695138888892</v>
      </c>
      <c r="C1077" s="108">
        <v>44515</v>
      </c>
      <c r="D1077" s="109">
        <v>1000</v>
      </c>
      <c r="E1077" s="109">
        <v>975</v>
      </c>
      <c r="F1077" s="109">
        <v>25</v>
      </c>
      <c r="G1077" s="110" t="s">
        <v>5731</v>
      </c>
      <c r="H1077" s="111" t="s">
        <v>6128</v>
      </c>
      <c r="I1077" s="111">
        <v>112574884</v>
      </c>
    </row>
    <row r="1078" spans="2:9" x14ac:dyDescent="0.3">
      <c r="B1078" s="107">
        <v>44514.693055555559</v>
      </c>
      <c r="C1078" s="108">
        <v>44515</v>
      </c>
      <c r="D1078" s="109">
        <v>2000</v>
      </c>
      <c r="E1078" s="109">
        <v>1950</v>
      </c>
      <c r="F1078" s="109">
        <v>50</v>
      </c>
      <c r="G1078" s="110" t="s">
        <v>869</v>
      </c>
      <c r="H1078" s="111" t="s">
        <v>6128</v>
      </c>
      <c r="I1078" s="111">
        <v>112574820</v>
      </c>
    </row>
    <row r="1079" spans="2:9" x14ac:dyDescent="0.3">
      <c r="B1079" s="107">
        <v>44514.716666666667</v>
      </c>
      <c r="C1079" s="108">
        <v>44515</v>
      </c>
      <c r="D1079" s="109">
        <v>1000</v>
      </c>
      <c r="E1079" s="109">
        <v>975</v>
      </c>
      <c r="F1079" s="109">
        <v>25</v>
      </c>
      <c r="G1079" s="110" t="s">
        <v>6065</v>
      </c>
      <c r="H1079" s="111" t="s">
        <v>5907</v>
      </c>
      <c r="I1079" s="111">
        <v>112575602</v>
      </c>
    </row>
    <row r="1080" spans="2:9" x14ac:dyDescent="0.3">
      <c r="B1080" s="107">
        <v>44514.717361111114</v>
      </c>
      <c r="C1080" s="108">
        <v>44515</v>
      </c>
      <c r="D1080" s="109">
        <v>4000</v>
      </c>
      <c r="E1080" s="109">
        <v>3900</v>
      </c>
      <c r="F1080" s="109">
        <v>100</v>
      </c>
      <c r="G1080" s="110" t="s">
        <v>6065</v>
      </c>
      <c r="H1080" s="111" t="s">
        <v>5990</v>
      </c>
      <c r="I1080" s="111">
        <v>112575616</v>
      </c>
    </row>
    <row r="1081" spans="2:9" x14ac:dyDescent="0.3">
      <c r="B1081" s="107">
        <v>44514.717361111114</v>
      </c>
      <c r="C1081" s="108">
        <v>44515</v>
      </c>
      <c r="D1081" s="109">
        <v>1000</v>
      </c>
      <c r="E1081" s="109">
        <v>975</v>
      </c>
      <c r="F1081" s="109">
        <v>25</v>
      </c>
      <c r="G1081" s="110" t="s">
        <v>6065</v>
      </c>
      <c r="H1081" s="111" t="s">
        <v>6129</v>
      </c>
      <c r="I1081" s="111">
        <v>112575624</v>
      </c>
    </row>
    <row r="1082" spans="2:9" x14ac:dyDescent="0.3">
      <c r="B1082" s="107">
        <v>44514.712500000001</v>
      </c>
      <c r="C1082" s="108">
        <v>44515</v>
      </c>
      <c r="D1082" s="109">
        <v>1000</v>
      </c>
      <c r="E1082" s="109">
        <v>975</v>
      </c>
      <c r="F1082" s="109">
        <v>25</v>
      </c>
      <c r="G1082" s="110" t="s">
        <v>6065</v>
      </c>
      <c r="H1082" s="111" t="s">
        <v>5642</v>
      </c>
      <c r="I1082" s="111">
        <v>112575486</v>
      </c>
    </row>
    <row r="1083" spans="2:9" x14ac:dyDescent="0.3">
      <c r="B1083" s="107">
        <v>44514.742361111108</v>
      </c>
      <c r="C1083" s="108">
        <v>44515</v>
      </c>
      <c r="D1083" s="109">
        <v>1000</v>
      </c>
      <c r="E1083" s="109">
        <v>975</v>
      </c>
      <c r="F1083" s="109">
        <v>25</v>
      </c>
      <c r="G1083" s="110" t="s">
        <v>6065</v>
      </c>
      <c r="H1083" s="111" t="s">
        <v>892</v>
      </c>
      <c r="I1083" s="111">
        <v>112576394</v>
      </c>
    </row>
    <row r="1084" spans="2:9" x14ac:dyDescent="0.3">
      <c r="B1084" s="107">
        <v>44514.75</v>
      </c>
      <c r="C1084" s="108">
        <v>44515</v>
      </c>
      <c r="D1084" s="109">
        <v>2500</v>
      </c>
      <c r="E1084" s="109">
        <v>2437.5</v>
      </c>
      <c r="F1084" s="109">
        <v>62.5</v>
      </c>
      <c r="G1084" s="110" t="s">
        <v>869</v>
      </c>
      <c r="H1084" s="111" t="s">
        <v>2534</v>
      </c>
      <c r="I1084" s="111">
        <v>112576646</v>
      </c>
    </row>
    <row r="1085" spans="2:9" x14ac:dyDescent="0.3">
      <c r="B1085" s="107">
        <v>44514.749305555553</v>
      </c>
      <c r="C1085" s="108">
        <v>44515</v>
      </c>
      <c r="D1085" s="109">
        <v>2500</v>
      </c>
      <c r="E1085" s="109">
        <v>2437.5</v>
      </c>
      <c r="F1085" s="109">
        <v>62.5</v>
      </c>
      <c r="G1085" s="110" t="s">
        <v>5779</v>
      </c>
      <c r="H1085" s="111" t="s">
        <v>2534</v>
      </c>
      <c r="I1085" s="111">
        <v>112576614</v>
      </c>
    </row>
    <row r="1086" spans="2:9" x14ac:dyDescent="0.3">
      <c r="B1086" s="107">
        <v>44514.754166666666</v>
      </c>
      <c r="C1086" s="108">
        <v>44515</v>
      </c>
      <c r="D1086" s="109">
        <v>5000</v>
      </c>
      <c r="E1086" s="109">
        <v>4875</v>
      </c>
      <c r="F1086" s="109">
        <v>125</v>
      </c>
      <c r="G1086" s="110" t="s">
        <v>6065</v>
      </c>
      <c r="H1086" s="111" t="s">
        <v>6130</v>
      </c>
      <c r="I1086" s="111">
        <v>112576806</v>
      </c>
    </row>
    <row r="1087" spans="2:9" x14ac:dyDescent="0.3">
      <c r="B1087" s="107">
        <v>44514.786805555559</v>
      </c>
      <c r="C1087" s="108">
        <v>44515</v>
      </c>
      <c r="D1087" s="109">
        <v>1200</v>
      </c>
      <c r="E1087" s="109">
        <v>1170</v>
      </c>
      <c r="F1087" s="109">
        <v>30</v>
      </c>
      <c r="G1087" s="110" t="s">
        <v>6065</v>
      </c>
      <c r="H1087" s="111" t="s">
        <v>6131</v>
      </c>
      <c r="I1087" s="111">
        <v>112577866</v>
      </c>
    </row>
    <row r="1088" spans="2:9" x14ac:dyDescent="0.3">
      <c r="B1088" s="107">
        <v>44514.782638888886</v>
      </c>
      <c r="C1088" s="108">
        <v>44515</v>
      </c>
      <c r="D1088" s="109">
        <v>50</v>
      </c>
      <c r="E1088" s="109">
        <v>48.75</v>
      </c>
      <c r="F1088" s="109">
        <v>1.25</v>
      </c>
      <c r="G1088" s="110" t="s">
        <v>5779</v>
      </c>
      <c r="H1088" s="111" t="s">
        <v>6132</v>
      </c>
      <c r="I1088" s="111">
        <v>112577724</v>
      </c>
    </row>
    <row r="1089" spans="2:9" x14ac:dyDescent="0.3">
      <c r="B1089" s="107">
        <v>44514.824305555558</v>
      </c>
      <c r="C1089" s="108">
        <v>44515</v>
      </c>
      <c r="D1089" s="109">
        <v>12</v>
      </c>
      <c r="E1089" s="109">
        <v>11.7</v>
      </c>
      <c r="F1089" s="109">
        <v>0.3</v>
      </c>
      <c r="G1089" s="110" t="s">
        <v>869</v>
      </c>
      <c r="H1089" s="111" t="s">
        <v>5732</v>
      </c>
      <c r="I1089" s="111">
        <v>112579162</v>
      </c>
    </row>
    <row r="1090" spans="2:9" x14ac:dyDescent="0.3">
      <c r="B1090" s="107">
        <v>44514.822916666664</v>
      </c>
      <c r="C1090" s="108">
        <v>44515</v>
      </c>
      <c r="D1090" s="109">
        <v>12</v>
      </c>
      <c r="E1090" s="109">
        <v>11.7</v>
      </c>
      <c r="F1090" s="109">
        <v>0.3</v>
      </c>
      <c r="G1090" s="110" t="s">
        <v>6065</v>
      </c>
      <c r="H1090" s="111" t="s">
        <v>5732</v>
      </c>
      <c r="I1090" s="111">
        <v>112579126</v>
      </c>
    </row>
    <row r="1091" spans="2:9" x14ac:dyDescent="0.3">
      <c r="B1091" s="107">
        <v>44514.854166666664</v>
      </c>
      <c r="C1091" s="108">
        <v>44515</v>
      </c>
      <c r="D1091" s="109">
        <v>200</v>
      </c>
      <c r="E1091" s="109">
        <v>195</v>
      </c>
      <c r="F1091" s="109">
        <v>5</v>
      </c>
      <c r="G1091" s="110" t="s">
        <v>869</v>
      </c>
      <c r="H1091" s="111" t="s">
        <v>3627</v>
      </c>
      <c r="I1091" s="111">
        <v>112580128</v>
      </c>
    </row>
    <row r="1092" spans="2:9" x14ac:dyDescent="0.3">
      <c r="B1092" s="107">
        <v>44514.887499999997</v>
      </c>
      <c r="C1092" s="108">
        <v>44515</v>
      </c>
      <c r="D1092" s="109">
        <v>100</v>
      </c>
      <c r="E1092" s="109">
        <v>97.5</v>
      </c>
      <c r="F1092" s="109">
        <v>2.5</v>
      </c>
      <c r="G1092" s="110" t="s">
        <v>6065</v>
      </c>
      <c r="H1092" s="111" t="s">
        <v>2718</v>
      </c>
      <c r="I1092" s="111">
        <v>112581196</v>
      </c>
    </row>
    <row r="1093" spans="2:9" x14ac:dyDescent="0.3">
      <c r="B1093" s="107">
        <v>44514.90625</v>
      </c>
      <c r="C1093" s="108">
        <v>44515</v>
      </c>
      <c r="D1093" s="109">
        <v>150</v>
      </c>
      <c r="E1093" s="109">
        <v>146.25</v>
      </c>
      <c r="F1093" s="109">
        <v>3.75</v>
      </c>
      <c r="G1093" s="110" t="s">
        <v>6065</v>
      </c>
      <c r="H1093" s="111" t="s">
        <v>5665</v>
      </c>
      <c r="I1093" s="111">
        <v>112581810</v>
      </c>
    </row>
    <row r="1094" spans="2:9" x14ac:dyDescent="0.3">
      <c r="B1094" s="107">
        <v>44514.907638888886</v>
      </c>
      <c r="C1094" s="108">
        <v>44515</v>
      </c>
      <c r="D1094" s="109">
        <v>150</v>
      </c>
      <c r="E1094" s="109">
        <v>146.25</v>
      </c>
      <c r="F1094" s="109">
        <v>3.75</v>
      </c>
      <c r="G1094" s="110" t="s">
        <v>869</v>
      </c>
      <c r="H1094" s="111" t="s">
        <v>5665</v>
      </c>
      <c r="I1094" s="111">
        <v>112581844</v>
      </c>
    </row>
    <row r="1095" spans="2:9" x14ac:dyDescent="0.3">
      <c r="B1095" s="107">
        <v>44514.936111111114</v>
      </c>
      <c r="C1095" s="108">
        <v>44515</v>
      </c>
      <c r="D1095" s="109">
        <v>1500</v>
      </c>
      <c r="E1095" s="109">
        <v>1462.5</v>
      </c>
      <c r="F1095" s="109">
        <v>37.5</v>
      </c>
      <c r="G1095" s="110" t="s">
        <v>869</v>
      </c>
      <c r="H1095" s="111" t="s">
        <v>3433</v>
      </c>
      <c r="I1095" s="111">
        <v>112582644</v>
      </c>
    </row>
    <row r="1096" spans="2:9" x14ac:dyDescent="0.3">
      <c r="B1096" s="107">
        <v>44514.927083333336</v>
      </c>
      <c r="C1096" s="108">
        <v>44515</v>
      </c>
      <c r="D1096" s="109">
        <v>250</v>
      </c>
      <c r="E1096" s="109">
        <v>243.75</v>
      </c>
      <c r="F1096" s="109">
        <v>6.25</v>
      </c>
      <c r="G1096" s="110" t="s">
        <v>6065</v>
      </c>
      <c r="H1096" s="111" t="s">
        <v>5699</v>
      </c>
      <c r="I1096" s="111">
        <v>112582388</v>
      </c>
    </row>
    <row r="1097" spans="2:9" x14ac:dyDescent="0.3">
      <c r="B1097" s="107">
        <v>44514.95</v>
      </c>
      <c r="C1097" s="108">
        <v>44515</v>
      </c>
      <c r="D1097" s="109">
        <v>5000</v>
      </c>
      <c r="E1097" s="109">
        <v>4875</v>
      </c>
      <c r="F1097" s="109">
        <v>125</v>
      </c>
      <c r="G1097" s="110" t="s">
        <v>869</v>
      </c>
      <c r="H1097" s="111" t="s">
        <v>6133</v>
      </c>
      <c r="I1097" s="111">
        <v>112583062</v>
      </c>
    </row>
    <row r="1098" spans="2:9" x14ac:dyDescent="0.3">
      <c r="B1098" s="107">
        <v>44514.927777777775</v>
      </c>
      <c r="C1098" s="108">
        <v>44515</v>
      </c>
      <c r="D1098" s="109">
        <v>250</v>
      </c>
      <c r="E1098" s="109">
        <v>243.75</v>
      </c>
      <c r="F1098" s="109">
        <v>6.25</v>
      </c>
      <c r="G1098" s="110" t="s">
        <v>869</v>
      </c>
      <c r="H1098" s="111" t="s">
        <v>5699</v>
      </c>
      <c r="I1098" s="111">
        <v>112582402</v>
      </c>
    </row>
    <row r="1099" spans="2:9" x14ac:dyDescent="0.3">
      <c r="B1099" s="107">
        <v>44514.944444444445</v>
      </c>
      <c r="C1099" s="108">
        <v>44515</v>
      </c>
      <c r="D1099" s="109">
        <v>1000</v>
      </c>
      <c r="E1099" s="109">
        <v>975</v>
      </c>
      <c r="F1099" s="109">
        <v>25</v>
      </c>
      <c r="G1099" s="110" t="s">
        <v>6065</v>
      </c>
      <c r="H1099" s="111" t="s">
        <v>493</v>
      </c>
      <c r="I1099" s="111">
        <v>112582898</v>
      </c>
    </row>
    <row r="1100" spans="2:9" x14ac:dyDescent="0.3">
      <c r="B1100" s="107">
        <v>44514.928472222222</v>
      </c>
      <c r="C1100" s="108">
        <v>44515</v>
      </c>
      <c r="D1100" s="109">
        <v>250</v>
      </c>
      <c r="E1100" s="109">
        <v>243.75</v>
      </c>
      <c r="F1100" s="109">
        <v>6.25</v>
      </c>
      <c r="G1100" s="110" t="s">
        <v>5731</v>
      </c>
      <c r="H1100" s="111" t="s">
        <v>5699</v>
      </c>
      <c r="I1100" s="111">
        <v>112582422</v>
      </c>
    </row>
    <row r="1101" spans="2:9" x14ac:dyDescent="0.3">
      <c r="B1101" s="107">
        <v>44514.928472222222</v>
      </c>
      <c r="C1101" s="108">
        <v>44515</v>
      </c>
      <c r="D1101" s="109">
        <v>250</v>
      </c>
      <c r="E1101" s="109">
        <v>243.75</v>
      </c>
      <c r="F1101" s="109">
        <v>6.25</v>
      </c>
      <c r="G1101" s="110" t="s">
        <v>5779</v>
      </c>
      <c r="H1101" s="111" t="s">
        <v>5699</v>
      </c>
      <c r="I1101" s="111">
        <v>112582416</v>
      </c>
    </row>
    <row r="1102" spans="2:9" x14ac:dyDescent="0.3">
      <c r="B1102" s="107">
        <v>44514.988194444442</v>
      </c>
      <c r="C1102" s="108">
        <v>44516</v>
      </c>
      <c r="D1102" s="109">
        <v>1000</v>
      </c>
      <c r="E1102" s="109">
        <v>975</v>
      </c>
      <c r="F1102" s="109">
        <v>25</v>
      </c>
      <c r="G1102" s="110" t="s">
        <v>6065</v>
      </c>
      <c r="H1102" s="111" t="s">
        <v>3279</v>
      </c>
      <c r="I1102" s="111">
        <v>112584116</v>
      </c>
    </row>
    <row r="1103" spans="2:9" x14ac:dyDescent="0.3">
      <c r="B1103" s="107">
        <v>44514.993055555555</v>
      </c>
      <c r="C1103" s="108">
        <v>44516</v>
      </c>
      <c r="D1103" s="109">
        <v>50</v>
      </c>
      <c r="E1103" s="109">
        <v>48.75</v>
      </c>
      <c r="F1103" s="109">
        <v>1.25</v>
      </c>
      <c r="G1103" s="110" t="s">
        <v>6065</v>
      </c>
      <c r="H1103" s="111" t="s">
        <v>6134</v>
      </c>
      <c r="I1103" s="111">
        <v>112584206</v>
      </c>
    </row>
    <row r="1104" spans="2:9" x14ac:dyDescent="0.3">
      <c r="B1104" s="107">
        <v>44514.998611111114</v>
      </c>
      <c r="C1104" s="108">
        <v>44516</v>
      </c>
      <c r="D1104" s="109">
        <v>150</v>
      </c>
      <c r="E1104" s="109">
        <v>146.25</v>
      </c>
      <c r="F1104" s="109">
        <v>3.75</v>
      </c>
      <c r="G1104" s="110" t="s">
        <v>5779</v>
      </c>
      <c r="H1104" s="111" t="s">
        <v>5696</v>
      </c>
      <c r="I1104" s="111">
        <v>112584356</v>
      </c>
    </row>
    <row r="1105" spans="2:9" x14ac:dyDescent="0.3">
      <c r="B1105" s="107">
        <v>44514.995833333334</v>
      </c>
      <c r="C1105" s="108">
        <v>44516</v>
      </c>
      <c r="D1105" s="109">
        <v>150</v>
      </c>
      <c r="E1105" s="109">
        <v>146.25</v>
      </c>
      <c r="F1105" s="109">
        <v>3.75</v>
      </c>
      <c r="G1105" s="110" t="s">
        <v>6065</v>
      </c>
      <c r="H1105" s="111" t="s">
        <v>3144</v>
      </c>
      <c r="I1105" s="111">
        <v>112584274</v>
      </c>
    </row>
    <row r="1106" spans="2:9" x14ac:dyDescent="0.3">
      <c r="B1106" s="107">
        <v>44514.996527777781</v>
      </c>
      <c r="C1106" s="108">
        <v>44516</v>
      </c>
      <c r="D1106" s="109">
        <v>5000</v>
      </c>
      <c r="E1106" s="109">
        <v>4875</v>
      </c>
      <c r="F1106" s="109">
        <v>125</v>
      </c>
      <c r="G1106" s="110" t="s">
        <v>6065</v>
      </c>
      <c r="H1106" s="111" t="s">
        <v>6135</v>
      </c>
      <c r="I1106" s="111">
        <v>112584286</v>
      </c>
    </row>
    <row r="1107" spans="2:9" x14ac:dyDescent="0.3">
      <c r="B1107" s="107">
        <v>44515</v>
      </c>
      <c r="C1107" s="108">
        <v>44516</v>
      </c>
      <c r="D1107" s="109">
        <v>150</v>
      </c>
      <c r="E1107" s="109">
        <v>146.25</v>
      </c>
      <c r="F1107" s="109">
        <v>3.75</v>
      </c>
      <c r="G1107" s="110" t="s">
        <v>869</v>
      </c>
      <c r="H1107" s="111" t="s">
        <v>5696</v>
      </c>
      <c r="I1107" s="111">
        <v>112584382</v>
      </c>
    </row>
    <row r="1108" spans="2:9" x14ac:dyDescent="0.3">
      <c r="B1108" s="107">
        <v>44515.01458333333</v>
      </c>
      <c r="C1108" s="108">
        <v>44516</v>
      </c>
      <c r="D1108" s="109">
        <v>79.989999999999995</v>
      </c>
      <c r="E1108" s="109">
        <v>77.989999999999995</v>
      </c>
      <c r="F1108" s="109">
        <v>2</v>
      </c>
      <c r="G1108" s="110" t="s">
        <v>6065</v>
      </c>
      <c r="H1108" s="111" t="s">
        <v>6136</v>
      </c>
      <c r="I1108" s="111">
        <v>112584734</v>
      </c>
    </row>
    <row r="1109" spans="2:9" x14ac:dyDescent="0.3">
      <c r="B1109" s="107">
        <v>44515.044444444444</v>
      </c>
      <c r="C1109" s="108">
        <v>44516</v>
      </c>
      <c r="D1109" s="109">
        <v>23.94</v>
      </c>
      <c r="E1109" s="109">
        <v>23.34</v>
      </c>
      <c r="F1109" s="109">
        <v>0.6</v>
      </c>
      <c r="G1109" s="110" t="s">
        <v>5779</v>
      </c>
      <c r="H1109" s="111" t="s">
        <v>885</v>
      </c>
      <c r="I1109" s="111">
        <v>112585132</v>
      </c>
    </row>
    <row r="1110" spans="2:9" x14ac:dyDescent="0.3">
      <c r="B1110" s="107">
        <v>44515.119444444441</v>
      </c>
      <c r="C1110" s="108">
        <v>44516</v>
      </c>
      <c r="D1110" s="109">
        <v>500</v>
      </c>
      <c r="E1110" s="109">
        <v>487.5</v>
      </c>
      <c r="F1110" s="109">
        <v>12.5</v>
      </c>
      <c r="G1110" s="110" t="s">
        <v>6065</v>
      </c>
      <c r="H1110" s="111" t="s">
        <v>6137</v>
      </c>
      <c r="I1110" s="111">
        <v>112586006</v>
      </c>
    </row>
    <row r="1111" spans="2:9" x14ac:dyDescent="0.3">
      <c r="B1111" s="107">
        <v>44515.121527777781</v>
      </c>
      <c r="C1111" s="108">
        <v>44516</v>
      </c>
      <c r="D1111" s="109">
        <v>1000</v>
      </c>
      <c r="E1111" s="109">
        <v>975</v>
      </c>
      <c r="F1111" s="109">
        <v>25</v>
      </c>
      <c r="G1111" s="110" t="s">
        <v>6138</v>
      </c>
      <c r="H1111" s="111" t="s">
        <v>6139</v>
      </c>
      <c r="I1111" s="111">
        <v>112586048</v>
      </c>
    </row>
    <row r="1112" spans="2:9" x14ac:dyDescent="0.3">
      <c r="B1112" s="107">
        <v>44515.097916666666</v>
      </c>
      <c r="C1112" s="108">
        <v>44516</v>
      </c>
      <c r="D1112" s="109">
        <v>1700</v>
      </c>
      <c r="E1112" s="109">
        <v>1657.5</v>
      </c>
      <c r="F1112" s="109">
        <v>42.5</v>
      </c>
      <c r="G1112" s="110" t="s">
        <v>869</v>
      </c>
      <c r="H1112" s="111" t="s">
        <v>6140</v>
      </c>
      <c r="I1112" s="111">
        <v>112585820</v>
      </c>
    </row>
    <row r="1113" spans="2:9" x14ac:dyDescent="0.3">
      <c r="B1113" s="107">
        <v>44515.134027777778</v>
      </c>
      <c r="C1113" s="108">
        <v>44516</v>
      </c>
      <c r="D1113" s="109">
        <v>600</v>
      </c>
      <c r="E1113" s="109">
        <v>585</v>
      </c>
      <c r="F1113" s="109">
        <v>15</v>
      </c>
      <c r="G1113" s="110" t="s">
        <v>6065</v>
      </c>
      <c r="H1113" s="111" t="s">
        <v>6141</v>
      </c>
      <c r="I1113" s="111">
        <v>112586144</v>
      </c>
    </row>
    <row r="1114" spans="2:9" x14ac:dyDescent="0.3">
      <c r="B1114" s="107">
        <v>44515.256944444445</v>
      </c>
      <c r="C1114" s="108">
        <v>44516</v>
      </c>
      <c r="D1114" s="109">
        <v>20</v>
      </c>
      <c r="E1114" s="109">
        <v>19.5</v>
      </c>
      <c r="F1114" s="109">
        <v>0.5</v>
      </c>
      <c r="G1114" s="110" t="s">
        <v>5731</v>
      </c>
      <c r="H1114" s="111" t="s">
        <v>5625</v>
      </c>
      <c r="I1114" s="111">
        <v>112587006</v>
      </c>
    </row>
    <row r="1115" spans="2:9" x14ac:dyDescent="0.3">
      <c r="B1115" s="107">
        <v>44515.269444444442</v>
      </c>
      <c r="C1115" s="108">
        <v>44516</v>
      </c>
      <c r="D1115" s="109">
        <v>30</v>
      </c>
      <c r="E1115" s="109">
        <v>29.25</v>
      </c>
      <c r="F1115" s="109">
        <v>0.75</v>
      </c>
      <c r="G1115" s="110" t="s">
        <v>6065</v>
      </c>
      <c r="H1115" s="111" t="s">
        <v>5630</v>
      </c>
      <c r="I1115" s="111">
        <v>112587116</v>
      </c>
    </row>
    <row r="1116" spans="2:9" x14ac:dyDescent="0.3">
      <c r="B1116" s="107">
        <v>44515.283333333333</v>
      </c>
      <c r="C1116" s="108">
        <v>44516</v>
      </c>
      <c r="D1116" s="109">
        <v>1000</v>
      </c>
      <c r="E1116" s="109">
        <v>975</v>
      </c>
      <c r="F1116" s="109">
        <v>25</v>
      </c>
      <c r="G1116" s="110" t="s">
        <v>6065</v>
      </c>
      <c r="H1116" s="111" t="s">
        <v>6142</v>
      </c>
      <c r="I1116" s="111">
        <v>112587248</v>
      </c>
    </row>
    <row r="1117" spans="2:9" x14ac:dyDescent="0.3">
      <c r="B1117" s="107">
        <v>44515.316666666666</v>
      </c>
      <c r="C1117" s="108">
        <v>44516</v>
      </c>
      <c r="D1117" s="109">
        <v>100</v>
      </c>
      <c r="E1117" s="109">
        <v>97.5</v>
      </c>
      <c r="F1117" s="109">
        <v>2.5</v>
      </c>
      <c r="G1117" s="110" t="s">
        <v>5779</v>
      </c>
      <c r="H1117" s="111" t="s">
        <v>6143</v>
      </c>
      <c r="I1117" s="111">
        <v>112587630</v>
      </c>
    </row>
    <row r="1118" spans="2:9" x14ac:dyDescent="0.3">
      <c r="B1118" s="107">
        <v>44515.365277777775</v>
      </c>
      <c r="C1118" s="108">
        <v>44516</v>
      </c>
      <c r="D1118" s="109">
        <v>100</v>
      </c>
      <c r="E1118" s="109">
        <v>97.5</v>
      </c>
      <c r="F1118" s="109">
        <v>2.5</v>
      </c>
      <c r="G1118" s="110" t="s">
        <v>869</v>
      </c>
      <c r="H1118" s="111" t="s">
        <v>5633</v>
      </c>
      <c r="I1118" s="111">
        <v>112588458</v>
      </c>
    </row>
    <row r="1119" spans="2:9" x14ac:dyDescent="0.3">
      <c r="B1119" s="107">
        <v>44515.379861111112</v>
      </c>
      <c r="C1119" s="108">
        <v>44516</v>
      </c>
      <c r="D1119" s="109">
        <v>200</v>
      </c>
      <c r="E1119" s="109">
        <v>195</v>
      </c>
      <c r="F1119" s="109">
        <v>5</v>
      </c>
      <c r="G1119" s="110" t="s">
        <v>5724</v>
      </c>
      <c r="H1119" s="111" t="s">
        <v>6030</v>
      </c>
      <c r="I1119" s="111">
        <v>112588748</v>
      </c>
    </row>
    <row r="1120" spans="2:9" x14ac:dyDescent="0.3">
      <c r="B1120" s="107">
        <v>44515.379166666666</v>
      </c>
      <c r="C1120" s="108">
        <v>44516</v>
      </c>
      <c r="D1120" s="109">
        <v>200</v>
      </c>
      <c r="E1120" s="109">
        <v>195</v>
      </c>
      <c r="F1120" s="109">
        <v>5</v>
      </c>
      <c r="G1120" s="110" t="s">
        <v>6065</v>
      </c>
      <c r="H1120" s="111" t="s">
        <v>6030</v>
      </c>
      <c r="I1120" s="111">
        <v>112588726</v>
      </c>
    </row>
    <row r="1121" spans="2:9" x14ac:dyDescent="0.3">
      <c r="B1121" s="107">
        <v>44515.381249999999</v>
      </c>
      <c r="C1121" s="108">
        <v>44516</v>
      </c>
      <c r="D1121" s="109">
        <v>200</v>
      </c>
      <c r="E1121" s="109">
        <v>195</v>
      </c>
      <c r="F1121" s="109">
        <v>5</v>
      </c>
      <c r="G1121" s="110" t="s">
        <v>5725</v>
      </c>
      <c r="H1121" s="111" t="s">
        <v>6030</v>
      </c>
      <c r="I1121" s="111">
        <v>112588794</v>
      </c>
    </row>
    <row r="1122" spans="2:9" x14ac:dyDescent="0.3">
      <c r="B1122" s="107">
        <v>44515.380555555559</v>
      </c>
      <c r="C1122" s="108">
        <v>44516</v>
      </c>
      <c r="D1122" s="109">
        <v>200</v>
      </c>
      <c r="E1122" s="109">
        <v>195</v>
      </c>
      <c r="F1122" s="109">
        <v>5</v>
      </c>
      <c r="G1122" s="110" t="s">
        <v>5731</v>
      </c>
      <c r="H1122" s="111" t="s">
        <v>6030</v>
      </c>
      <c r="I1122" s="111">
        <v>112588770</v>
      </c>
    </row>
    <row r="1123" spans="2:9" x14ac:dyDescent="0.3">
      <c r="B1123" s="107">
        <v>44515.381944444445</v>
      </c>
      <c r="C1123" s="108">
        <v>44516</v>
      </c>
      <c r="D1123" s="109">
        <v>200</v>
      </c>
      <c r="E1123" s="109">
        <v>195</v>
      </c>
      <c r="F1123" s="109">
        <v>5</v>
      </c>
      <c r="G1123" s="110" t="s">
        <v>5687</v>
      </c>
      <c r="H1123" s="111" t="s">
        <v>6030</v>
      </c>
      <c r="I1123" s="111">
        <v>112588820</v>
      </c>
    </row>
    <row r="1124" spans="2:9" x14ac:dyDescent="0.3">
      <c r="B1124" s="107">
        <v>44515.402083333334</v>
      </c>
      <c r="C1124" s="108">
        <v>44516</v>
      </c>
      <c r="D1124" s="109">
        <v>3000</v>
      </c>
      <c r="E1124" s="109">
        <v>2925</v>
      </c>
      <c r="F1124" s="109">
        <v>75</v>
      </c>
      <c r="G1124" s="110" t="s">
        <v>869</v>
      </c>
      <c r="H1124" s="111" t="s">
        <v>2649</v>
      </c>
      <c r="I1124" s="111">
        <v>112589358</v>
      </c>
    </row>
    <row r="1125" spans="2:9" x14ac:dyDescent="0.3">
      <c r="B1125" s="107">
        <v>44515.408333333333</v>
      </c>
      <c r="C1125" s="108">
        <v>44516</v>
      </c>
      <c r="D1125" s="109">
        <v>200</v>
      </c>
      <c r="E1125" s="109">
        <v>195</v>
      </c>
      <c r="F1125" s="109">
        <v>5</v>
      </c>
      <c r="G1125" s="110" t="s">
        <v>5725</v>
      </c>
      <c r="H1125" s="111" t="s">
        <v>905</v>
      </c>
      <c r="I1125" s="111">
        <v>112589550</v>
      </c>
    </row>
    <row r="1126" spans="2:9" x14ac:dyDescent="0.3">
      <c r="B1126" s="107">
        <v>44515.382638888892</v>
      </c>
      <c r="C1126" s="108">
        <v>44516</v>
      </c>
      <c r="D1126" s="109">
        <v>200</v>
      </c>
      <c r="E1126" s="109">
        <v>195</v>
      </c>
      <c r="F1126" s="109">
        <v>5</v>
      </c>
      <c r="G1126" s="110" t="s">
        <v>5779</v>
      </c>
      <c r="H1126" s="111" t="s">
        <v>6030</v>
      </c>
      <c r="I1126" s="111">
        <v>112588840</v>
      </c>
    </row>
    <row r="1127" spans="2:9" x14ac:dyDescent="0.3">
      <c r="B1127" s="107">
        <v>44515.383333333331</v>
      </c>
      <c r="C1127" s="108">
        <v>44516</v>
      </c>
      <c r="D1127" s="109">
        <v>200</v>
      </c>
      <c r="E1127" s="109">
        <v>195</v>
      </c>
      <c r="F1127" s="109">
        <v>5</v>
      </c>
      <c r="G1127" s="110" t="s">
        <v>869</v>
      </c>
      <c r="H1127" s="111" t="s">
        <v>6030</v>
      </c>
      <c r="I1127" s="111">
        <v>112588858</v>
      </c>
    </row>
    <row r="1128" spans="2:9" x14ac:dyDescent="0.3">
      <c r="B1128" s="107">
        <v>44515.417361111111</v>
      </c>
      <c r="C1128" s="108">
        <v>44516</v>
      </c>
      <c r="D1128" s="109">
        <v>500</v>
      </c>
      <c r="E1128" s="109">
        <v>487.5</v>
      </c>
      <c r="F1128" s="109">
        <v>12.5</v>
      </c>
      <c r="G1128" s="110" t="s">
        <v>6065</v>
      </c>
      <c r="H1128" s="111" t="s">
        <v>2863</v>
      </c>
      <c r="I1128" s="111">
        <v>112589844</v>
      </c>
    </row>
    <row r="1129" spans="2:9" x14ac:dyDescent="0.3">
      <c r="B1129" s="107">
        <v>44515.422222222223</v>
      </c>
      <c r="C1129" s="108">
        <v>44516</v>
      </c>
      <c r="D1129" s="109">
        <v>3000</v>
      </c>
      <c r="E1129" s="109">
        <v>2925</v>
      </c>
      <c r="F1129" s="109">
        <v>75</v>
      </c>
      <c r="G1129" s="110" t="s">
        <v>5731</v>
      </c>
      <c r="H1129" s="111" t="s">
        <v>6144</v>
      </c>
      <c r="I1129" s="111">
        <v>112590042</v>
      </c>
    </row>
    <row r="1130" spans="2:9" x14ac:dyDescent="0.3">
      <c r="B1130" s="107">
        <v>44515.432638888888</v>
      </c>
      <c r="C1130" s="108">
        <v>44516</v>
      </c>
      <c r="D1130" s="109">
        <v>500</v>
      </c>
      <c r="E1130" s="109">
        <v>487.5</v>
      </c>
      <c r="F1130" s="109">
        <v>12.5</v>
      </c>
      <c r="G1130" s="110" t="s">
        <v>869</v>
      </c>
      <c r="H1130" s="111" t="s">
        <v>6145</v>
      </c>
      <c r="I1130" s="111">
        <v>112590372</v>
      </c>
    </row>
    <row r="1131" spans="2:9" x14ac:dyDescent="0.3">
      <c r="B1131" s="107">
        <v>44515.43472222222</v>
      </c>
      <c r="C1131" s="108">
        <v>44516</v>
      </c>
      <c r="D1131" s="109">
        <v>300</v>
      </c>
      <c r="E1131" s="109">
        <v>292.5</v>
      </c>
      <c r="F1131" s="109">
        <v>7.5</v>
      </c>
      <c r="G1131" s="110" t="s">
        <v>6065</v>
      </c>
      <c r="H1131" s="111" t="s">
        <v>5699</v>
      </c>
      <c r="I1131" s="111">
        <v>112590416</v>
      </c>
    </row>
    <row r="1132" spans="2:9" x14ac:dyDescent="0.3">
      <c r="B1132" s="107">
        <v>44515.455555555556</v>
      </c>
      <c r="C1132" s="108">
        <v>44516</v>
      </c>
      <c r="D1132" s="109">
        <v>500</v>
      </c>
      <c r="E1132" s="109">
        <v>487.5</v>
      </c>
      <c r="F1132" s="109">
        <v>12.5</v>
      </c>
      <c r="G1132" s="110" t="s">
        <v>5731</v>
      </c>
      <c r="H1132" s="111" t="s">
        <v>6146</v>
      </c>
      <c r="I1132" s="111">
        <v>112591192</v>
      </c>
    </row>
    <row r="1133" spans="2:9" x14ac:dyDescent="0.3">
      <c r="B1133" s="107">
        <v>44515.436805555553</v>
      </c>
      <c r="C1133" s="108">
        <v>44516</v>
      </c>
      <c r="D1133" s="109">
        <v>226</v>
      </c>
      <c r="E1133" s="109">
        <v>220.35</v>
      </c>
      <c r="F1133" s="109">
        <v>5.6499999999999995</v>
      </c>
      <c r="G1133" s="110" t="s">
        <v>5731</v>
      </c>
      <c r="H1133" s="111" t="s">
        <v>5699</v>
      </c>
      <c r="I1133" s="111">
        <v>112590488</v>
      </c>
    </row>
    <row r="1134" spans="2:9" x14ac:dyDescent="0.3">
      <c r="B1134" s="107">
        <v>44515.451388888891</v>
      </c>
      <c r="C1134" s="108">
        <v>44516</v>
      </c>
      <c r="D1134" s="109">
        <v>450</v>
      </c>
      <c r="E1134" s="109">
        <v>438.75</v>
      </c>
      <c r="F1134" s="109">
        <v>11.25</v>
      </c>
      <c r="G1134" s="110" t="s">
        <v>869</v>
      </c>
      <c r="H1134" s="111" t="s">
        <v>6147</v>
      </c>
      <c r="I1134" s="111">
        <v>112591062</v>
      </c>
    </row>
    <row r="1135" spans="2:9" x14ac:dyDescent="0.3">
      <c r="B1135" s="107">
        <v>44515.435416666667</v>
      </c>
      <c r="C1135" s="108">
        <v>44516</v>
      </c>
      <c r="D1135" s="109">
        <v>300</v>
      </c>
      <c r="E1135" s="109">
        <v>292.5</v>
      </c>
      <c r="F1135" s="109">
        <v>7.5</v>
      </c>
      <c r="G1135" s="110" t="s">
        <v>5779</v>
      </c>
      <c r="H1135" s="111" t="s">
        <v>5699</v>
      </c>
      <c r="I1135" s="111">
        <v>112590448</v>
      </c>
    </row>
    <row r="1136" spans="2:9" x14ac:dyDescent="0.3">
      <c r="B1136" s="107">
        <v>44515.435416666667</v>
      </c>
      <c r="C1136" s="108">
        <v>44516</v>
      </c>
      <c r="D1136" s="109">
        <v>300</v>
      </c>
      <c r="E1136" s="109">
        <v>292.5</v>
      </c>
      <c r="F1136" s="109">
        <v>7.5</v>
      </c>
      <c r="G1136" s="110" t="s">
        <v>869</v>
      </c>
      <c r="H1136" s="111" t="s">
        <v>5699</v>
      </c>
      <c r="I1136" s="111">
        <v>112590436</v>
      </c>
    </row>
    <row r="1137" spans="2:9" x14ac:dyDescent="0.3">
      <c r="B1137" s="107">
        <v>44515.46875</v>
      </c>
      <c r="C1137" s="108">
        <v>44516</v>
      </c>
      <c r="D1137" s="109">
        <v>1000</v>
      </c>
      <c r="E1137" s="109">
        <v>975</v>
      </c>
      <c r="F1137" s="109">
        <v>25</v>
      </c>
      <c r="G1137" s="110" t="s">
        <v>6065</v>
      </c>
      <c r="H1137" s="111" t="s">
        <v>3428</v>
      </c>
      <c r="I1137" s="111">
        <v>112591738</v>
      </c>
    </row>
    <row r="1138" spans="2:9" x14ac:dyDescent="0.3">
      <c r="B1138" s="107">
        <v>44515.477083333331</v>
      </c>
      <c r="C1138" s="108">
        <v>44516</v>
      </c>
      <c r="D1138" s="109">
        <v>500</v>
      </c>
      <c r="E1138" s="109">
        <v>487.5</v>
      </c>
      <c r="F1138" s="109">
        <v>12.5</v>
      </c>
      <c r="G1138" s="110" t="s">
        <v>6065</v>
      </c>
      <c r="H1138" s="111" t="s">
        <v>6148</v>
      </c>
      <c r="I1138" s="111">
        <v>112592064</v>
      </c>
    </row>
    <row r="1139" spans="2:9" x14ac:dyDescent="0.3">
      <c r="B1139" s="107">
        <v>44515.476388888892</v>
      </c>
      <c r="C1139" s="108">
        <v>44516</v>
      </c>
      <c r="D1139" s="109">
        <v>500</v>
      </c>
      <c r="E1139" s="109">
        <v>487.5</v>
      </c>
      <c r="F1139" s="109">
        <v>12.5</v>
      </c>
      <c r="G1139" s="110" t="s">
        <v>5731</v>
      </c>
      <c r="H1139" s="111" t="s">
        <v>6148</v>
      </c>
      <c r="I1139" s="111">
        <v>112592022</v>
      </c>
    </row>
    <row r="1140" spans="2:9" x14ac:dyDescent="0.3">
      <c r="B1140" s="107">
        <v>44515.477777777778</v>
      </c>
      <c r="C1140" s="108">
        <v>44516</v>
      </c>
      <c r="D1140" s="109">
        <v>500</v>
      </c>
      <c r="E1140" s="109">
        <v>487.5</v>
      </c>
      <c r="F1140" s="109">
        <v>12.5</v>
      </c>
      <c r="G1140" s="110" t="s">
        <v>869</v>
      </c>
      <c r="H1140" s="111" t="s">
        <v>6148</v>
      </c>
      <c r="I1140" s="111">
        <v>112592110</v>
      </c>
    </row>
    <row r="1141" spans="2:9" x14ac:dyDescent="0.3">
      <c r="B1141" s="107">
        <v>44515.488888888889</v>
      </c>
      <c r="C1141" s="108">
        <v>44516</v>
      </c>
      <c r="D1141" s="109">
        <v>1000</v>
      </c>
      <c r="E1141" s="109">
        <v>975</v>
      </c>
      <c r="F1141" s="109">
        <v>25</v>
      </c>
      <c r="G1141" s="110" t="s">
        <v>6065</v>
      </c>
      <c r="H1141" s="111" t="s">
        <v>6149</v>
      </c>
      <c r="I1141" s="111">
        <v>112592612</v>
      </c>
    </row>
    <row r="1142" spans="2:9" x14ac:dyDescent="0.3">
      <c r="B1142" s="107">
        <v>44515.479166666664</v>
      </c>
      <c r="C1142" s="108">
        <v>44516</v>
      </c>
      <c r="D1142" s="109">
        <v>1000</v>
      </c>
      <c r="E1142" s="109">
        <v>975</v>
      </c>
      <c r="F1142" s="109">
        <v>25</v>
      </c>
      <c r="G1142" s="110" t="s">
        <v>5779</v>
      </c>
      <c r="H1142" s="111" t="s">
        <v>6148</v>
      </c>
      <c r="I1142" s="111">
        <v>112592172</v>
      </c>
    </row>
    <row r="1143" spans="2:9" x14ac:dyDescent="0.3">
      <c r="B1143" s="107">
        <v>44515.503472222219</v>
      </c>
      <c r="C1143" s="108">
        <v>44516</v>
      </c>
      <c r="D1143" s="109">
        <v>495</v>
      </c>
      <c r="E1143" s="109">
        <v>482.62</v>
      </c>
      <c r="F1143" s="109">
        <v>12.38</v>
      </c>
      <c r="G1143" s="110" t="s">
        <v>5779</v>
      </c>
      <c r="H1143" s="111" t="s">
        <v>6150</v>
      </c>
      <c r="I1143" s="111">
        <v>112593230</v>
      </c>
    </row>
    <row r="1144" spans="2:9" x14ac:dyDescent="0.3">
      <c r="B1144" s="107">
        <v>44515.519444444442</v>
      </c>
      <c r="C1144" s="108">
        <v>44516</v>
      </c>
      <c r="D1144" s="109">
        <v>108</v>
      </c>
      <c r="E1144" s="109">
        <v>105.3</v>
      </c>
      <c r="F1144" s="109">
        <v>2.7</v>
      </c>
      <c r="G1144" s="110" t="s">
        <v>6065</v>
      </c>
      <c r="H1144" s="111" t="s">
        <v>6151</v>
      </c>
      <c r="I1144" s="111">
        <v>112593924</v>
      </c>
    </row>
    <row r="1145" spans="2:9" x14ac:dyDescent="0.3">
      <c r="B1145" s="107">
        <v>44515.522222222222</v>
      </c>
      <c r="C1145" s="108">
        <v>44516</v>
      </c>
      <c r="D1145" s="109">
        <v>1000</v>
      </c>
      <c r="E1145" s="109">
        <v>975</v>
      </c>
      <c r="F1145" s="109">
        <v>25</v>
      </c>
      <c r="G1145" s="110" t="s">
        <v>6065</v>
      </c>
      <c r="H1145" s="111" t="s">
        <v>2863</v>
      </c>
      <c r="I1145" s="111">
        <v>112594036</v>
      </c>
    </row>
    <row r="1146" spans="2:9" x14ac:dyDescent="0.3">
      <c r="B1146" s="107">
        <v>44515.522916666669</v>
      </c>
      <c r="C1146" s="108">
        <v>44516</v>
      </c>
      <c r="D1146" s="109">
        <v>1000</v>
      </c>
      <c r="E1146" s="109">
        <v>975</v>
      </c>
      <c r="F1146" s="109">
        <v>25</v>
      </c>
      <c r="G1146" s="110" t="s">
        <v>869</v>
      </c>
      <c r="H1146" s="111" t="s">
        <v>2863</v>
      </c>
      <c r="I1146" s="111">
        <v>112594070</v>
      </c>
    </row>
    <row r="1147" spans="2:9" x14ac:dyDescent="0.3">
      <c r="B1147" s="107">
        <v>44515.53402777778</v>
      </c>
      <c r="C1147" s="108">
        <v>44516</v>
      </c>
      <c r="D1147" s="109">
        <v>300</v>
      </c>
      <c r="E1147" s="109">
        <v>292.5</v>
      </c>
      <c r="F1147" s="109">
        <v>7.5</v>
      </c>
      <c r="G1147" s="110" t="s">
        <v>6065</v>
      </c>
      <c r="H1147" s="111" t="s">
        <v>5649</v>
      </c>
      <c r="I1147" s="111">
        <v>112594572</v>
      </c>
    </row>
    <row r="1148" spans="2:9" x14ac:dyDescent="0.3">
      <c r="B1148" s="107">
        <v>44515.554861111108</v>
      </c>
      <c r="C1148" s="108">
        <v>44516</v>
      </c>
      <c r="D1148" s="109">
        <v>420</v>
      </c>
      <c r="E1148" s="109">
        <v>409.5</v>
      </c>
      <c r="F1148" s="109">
        <v>10.5</v>
      </c>
      <c r="G1148" s="110" t="s">
        <v>5731</v>
      </c>
      <c r="H1148" s="111" t="s">
        <v>5850</v>
      </c>
      <c r="I1148" s="111">
        <v>112595430</v>
      </c>
    </row>
    <row r="1149" spans="2:9" x14ac:dyDescent="0.3">
      <c r="B1149" s="107">
        <v>44515.568749999999</v>
      </c>
      <c r="C1149" s="108">
        <v>44516</v>
      </c>
      <c r="D1149" s="109">
        <v>100</v>
      </c>
      <c r="E1149" s="109">
        <v>97.5</v>
      </c>
      <c r="F1149" s="109">
        <v>2.5</v>
      </c>
      <c r="G1149" s="110" t="s">
        <v>869</v>
      </c>
      <c r="H1149" s="111" t="s">
        <v>6152</v>
      </c>
      <c r="I1149" s="111">
        <v>112595996</v>
      </c>
    </row>
    <row r="1150" spans="2:9" x14ac:dyDescent="0.3">
      <c r="B1150" s="107">
        <v>44515.571527777778</v>
      </c>
      <c r="C1150" s="108">
        <v>44516</v>
      </c>
      <c r="D1150" s="109">
        <v>100</v>
      </c>
      <c r="E1150" s="109">
        <v>97.5</v>
      </c>
      <c r="F1150" s="109">
        <v>2.5</v>
      </c>
      <c r="G1150" s="110" t="s">
        <v>5731</v>
      </c>
      <c r="H1150" s="111" t="s">
        <v>5640</v>
      </c>
      <c r="I1150" s="111">
        <v>112596130</v>
      </c>
    </row>
    <row r="1151" spans="2:9" x14ac:dyDescent="0.3">
      <c r="B1151" s="107">
        <v>44515.598611111112</v>
      </c>
      <c r="C1151" s="108">
        <v>44516</v>
      </c>
      <c r="D1151" s="109">
        <v>5000</v>
      </c>
      <c r="E1151" s="109">
        <v>4875</v>
      </c>
      <c r="F1151" s="109">
        <v>125</v>
      </c>
      <c r="G1151" s="110" t="s">
        <v>5731</v>
      </c>
      <c r="H1151" s="111" t="s">
        <v>6055</v>
      </c>
      <c r="I1151" s="111">
        <v>112597298</v>
      </c>
    </row>
    <row r="1152" spans="2:9" x14ac:dyDescent="0.3">
      <c r="B1152" s="107">
        <v>44515.600694444445</v>
      </c>
      <c r="C1152" s="108">
        <v>44516</v>
      </c>
      <c r="D1152" s="109">
        <v>10000</v>
      </c>
      <c r="E1152" s="109">
        <v>9750</v>
      </c>
      <c r="F1152" s="109">
        <v>250</v>
      </c>
      <c r="G1152" s="110" t="s">
        <v>869</v>
      </c>
      <c r="H1152" s="111" t="s">
        <v>6153</v>
      </c>
      <c r="I1152" s="111">
        <v>112597420</v>
      </c>
    </row>
    <row r="1153" spans="2:9" x14ac:dyDescent="0.3">
      <c r="B1153" s="107">
        <v>44515.602777777778</v>
      </c>
      <c r="C1153" s="108">
        <v>44516</v>
      </c>
      <c r="D1153" s="109">
        <v>13500</v>
      </c>
      <c r="E1153" s="109">
        <v>13162.5</v>
      </c>
      <c r="F1153" s="109">
        <v>337.5</v>
      </c>
      <c r="G1153" s="110" t="s">
        <v>5731</v>
      </c>
      <c r="H1153" s="111" t="s">
        <v>6153</v>
      </c>
      <c r="I1153" s="111">
        <v>112597490</v>
      </c>
    </row>
    <row r="1154" spans="2:9" x14ac:dyDescent="0.3">
      <c r="B1154" s="107">
        <v>44515.629166666666</v>
      </c>
      <c r="C1154" s="108">
        <v>44516</v>
      </c>
      <c r="D1154" s="109">
        <v>2000</v>
      </c>
      <c r="E1154" s="109">
        <v>1950</v>
      </c>
      <c r="F1154" s="109">
        <v>50</v>
      </c>
      <c r="G1154" s="110" t="s">
        <v>6065</v>
      </c>
      <c r="H1154" s="111" t="s">
        <v>880</v>
      </c>
      <c r="I1154" s="111">
        <v>112598586</v>
      </c>
    </row>
    <row r="1155" spans="2:9" x14ac:dyDescent="0.3">
      <c r="B1155" s="107">
        <v>44515.633333333331</v>
      </c>
      <c r="C1155" s="108">
        <v>44516</v>
      </c>
      <c r="D1155" s="109">
        <v>200</v>
      </c>
      <c r="E1155" s="109">
        <v>195</v>
      </c>
      <c r="F1155" s="109">
        <v>5</v>
      </c>
      <c r="G1155" s="110" t="s">
        <v>6065</v>
      </c>
      <c r="H1155" s="111" t="s">
        <v>5802</v>
      </c>
      <c r="I1155" s="111">
        <v>112598746</v>
      </c>
    </row>
    <row r="1156" spans="2:9" x14ac:dyDescent="0.3">
      <c r="B1156" s="107">
        <v>44515.643055555556</v>
      </c>
      <c r="C1156" s="108">
        <v>44516</v>
      </c>
      <c r="D1156" s="109">
        <v>200</v>
      </c>
      <c r="E1156" s="109">
        <v>195</v>
      </c>
      <c r="F1156" s="109">
        <v>5</v>
      </c>
      <c r="G1156" s="110" t="s">
        <v>6065</v>
      </c>
      <c r="H1156" s="111" t="s">
        <v>6154</v>
      </c>
      <c r="I1156" s="111">
        <v>112599176</v>
      </c>
    </row>
    <row r="1157" spans="2:9" x14ac:dyDescent="0.3">
      <c r="B1157" s="107">
        <v>44515.63958333333</v>
      </c>
      <c r="C1157" s="108">
        <v>44516</v>
      </c>
      <c r="D1157" s="109">
        <v>7500</v>
      </c>
      <c r="E1157" s="109">
        <v>7312.5</v>
      </c>
      <c r="F1157" s="109">
        <v>187.5</v>
      </c>
      <c r="G1157" s="110" t="s">
        <v>869</v>
      </c>
      <c r="H1157" s="111" t="s">
        <v>6155</v>
      </c>
      <c r="I1157" s="111">
        <v>112598996</v>
      </c>
    </row>
    <row r="1158" spans="2:9" x14ac:dyDescent="0.3">
      <c r="B1158" s="107">
        <v>44515.63958333333</v>
      </c>
      <c r="C1158" s="108">
        <v>44516</v>
      </c>
      <c r="D1158" s="109">
        <v>500</v>
      </c>
      <c r="E1158" s="109">
        <v>487.5</v>
      </c>
      <c r="F1158" s="109">
        <v>12.5</v>
      </c>
      <c r="G1158" s="110" t="s">
        <v>6065</v>
      </c>
      <c r="H1158" s="111" t="s">
        <v>6156</v>
      </c>
      <c r="I1158" s="111">
        <v>112599010</v>
      </c>
    </row>
    <row r="1159" spans="2:9" x14ac:dyDescent="0.3">
      <c r="B1159" s="107">
        <v>44515.647222222222</v>
      </c>
      <c r="C1159" s="108">
        <v>44516</v>
      </c>
      <c r="D1159" s="109">
        <v>50</v>
      </c>
      <c r="E1159" s="109">
        <v>48.75</v>
      </c>
      <c r="F1159" s="109">
        <v>1.25</v>
      </c>
      <c r="G1159" s="110" t="s">
        <v>6065</v>
      </c>
      <c r="H1159" s="111" t="s">
        <v>5620</v>
      </c>
      <c r="I1159" s="111">
        <v>112599358</v>
      </c>
    </row>
    <row r="1160" spans="2:9" x14ac:dyDescent="0.3">
      <c r="B1160" s="107">
        <v>44515.665972222225</v>
      </c>
      <c r="C1160" s="108">
        <v>44516</v>
      </c>
      <c r="D1160" s="109">
        <v>200</v>
      </c>
      <c r="E1160" s="109">
        <v>195</v>
      </c>
      <c r="F1160" s="109">
        <v>5</v>
      </c>
      <c r="G1160" s="110" t="s">
        <v>869</v>
      </c>
      <c r="H1160" s="111" t="s">
        <v>5840</v>
      </c>
      <c r="I1160" s="111">
        <v>112600238</v>
      </c>
    </row>
    <row r="1161" spans="2:9" x14ac:dyDescent="0.3">
      <c r="B1161" s="107">
        <v>44515.645138888889</v>
      </c>
      <c r="C1161" s="108">
        <v>44516</v>
      </c>
      <c r="D1161" s="109">
        <v>1000</v>
      </c>
      <c r="E1161" s="109">
        <v>975</v>
      </c>
      <c r="F1161" s="109">
        <v>25</v>
      </c>
      <c r="G1161" s="110" t="s">
        <v>6065</v>
      </c>
      <c r="H1161" s="111" t="s">
        <v>6157</v>
      </c>
      <c r="I1161" s="111">
        <v>112599284</v>
      </c>
    </row>
    <row r="1162" spans="2:9" x14ac:dyDescent="0.3">
      <c r="B1162" s="107">
        <v>44515.664583333331</v>
      </c>
      <c r="C1162" s="108">
        <v>44516</v>
      </c>
      <c r="D1162" s="109">
        <v>1000</v>
      </c>
      <c r="E1162" s="109">
        <v>975</v>
      </c>
      <c r="F1162" s="109">
        <v>25</v>
      </c>
      <c r="G1162" s="110" t="s">
        <v>6065</v>
      </c>
      <c r="H1162" s="111" t="s">
        <v>6158</v>
      </c>
      <c r="I1162" s="111">
        <v>112600162</v>
      </c>
    </row>
    <row r="1163" spans="2:9" x14ac:dyDescent="0.3">
      <c r="B1163" s="107">
        <v>44515.665277777778</v>
      </c>
      <c r="C1163" s="108">
        <v>44516</v>
      </c>
      <c r="D1163" s="109">
        <v>1000</v>
      </c>
      <c r="E1163" s="109">
        <v>975</v>
      </c>
      <c r="F1163" s="109">
        <v>25</v>
      </c>
      <c r="G1163" s="110" t="s">
        <v>869</v>
      </c>
      <c r="H1163" s="111" t="s">
        <v>6158</v>
      </c>
      <c r="I1163" s="111">
        <v>112600216</v>
      </c>
    </row>
    <row r="1164" spans="2:9" x14ac:dyDescent="0.3">
      <c r="B1164" s="107">
        <v>44515.665972222225</v>
      </c>
      <c r="C1164" s="108">
        <v>44516</v>
      </c>
      <c r="D1164" s="109">
        <v>1000</v>
      </c>
      <c r="E1164" s="109">
        <v>975</v>
      </c>
      <c r="F1164" s="109">
        <v>25</v>
      </c>
      <c r="G1164" s="110" t="s">
        <v>5779</v>
      </c>
      <c r="H1164" s="111" t="s">
        <v>6158</v>
      </c>
      <c r="I1164" s="111">
        <v>112600256</v>
      </c>
    </row>
    <row r="1165" spans="2:9" x14ac:dyDescent="0.3">
      <c r="B1165" s="107">
        <v>44515.668749999997</v>
      </c>
      <c r="C1165" s="108">
        <v>44516</v>
      </c>
      <c r="D1165" s="109">
        <v>5000</v>
      </c>
      <c r="E1165" s="109">
        <v>4875</v>
      </c>
      <c r="F1165" s="109">
        <v>125</v>
      </c>
      <c r="G1165" s="110" t="s">
        <v>6065</v>
      </c>
      <c r="H1165" s="111" t="s">
        <v>6159</v>
      </c>
      <c r="I1165" s="111">
        <v>112600378</v>
      </c>
    </row>
    <row r="1166" spans="2:9" x14ac:dyDescent="0.3">
      <c r="B1166" s="107">
        <v>44515.674305555556</v>
      </c>
      <c r="C1166" s="108">
        <v>44516</v>
      </c>
      <c r="D1166" s="109">
        <v>200</v>
      </c>
      <c r="E1166" s="109">
        <v>195</v>
      </c>
      <c r="F1166" s="109">
        <v>5</v>
      </c>
      <c r="G1166" s="110" t="s">
        <v>6065</v>
      </c>
      <c r="H1166" s="111" t="s">
        <v>6154</v>
      </c>
      <c r="I1166" s="111">
        <v>112600600</v>
      </c>
    </row>
    <row r="1167" spans="2:9" x14ac:dyDescent="0.3">
      <c r="B1167" s="107">
        <v>44515.682638888888</v>
      </c>
      <c r="C1167" s="108">
        <v>44516</v>
      </c>
      <c r="D1167" s="109">
        <v>500</v>
      </c>
      <c r="E1167" s="109">
        <v>487.5</v>
      </c>
      <c r="F1167" s="109">
        <v>12.5</v>
      </c>
      <c r="G1167" s="110" t="s">
        <v>6065</v>
      </c>
      <c r="H1167" s="111" t="s">
        <v>5711</v>
      </c>
      <c r="I1167" s="111">
        <v>112600940</v>
      </c>
    </row>
    <row r="1168" spans="2:9" x14ac:dyDescent="0.3">
      <c r="B1168" s="107">
        <v>44515.709027777775</v>
      </c>
      <c r="C1168" s="108">
        <v>44516</v>
      </c>
      <c r="D1168" s="109">
        <v>1000</v>
      </c>
      <c r="E1168" s="109">
        <v>975</v>
      </c>
      <c r="F1168" s="109">
        <v>25</v>
      </c>
      <c r="G1168" s="110" t="s">
        <v>869</v>
      </c>
      <c r="H1168" s="111" t="s">
        <v>6160</v>
      </c>
      <c r="I1168" s="111">
        <v>112602062</v>
      </c>
    </row>
    <row r="1169" spans="2:9" x14ac:dyDescent="0.3">
      <c r="B1169" s="107">
        <v>44515.736805555556</v>
      </c>
      <c r="C1169" s="108">
        <v>44516</v>
      </c>
      <c r="D1169" s="109">
        <v>100</v>
      </c>
      <c r="E1169" s="109">
        <v>97.5</v>
      </c>
      <c r="F1169" s="109">
        <v>2.5</v>
      </c>
      <c r="G1169" s="110" t="s">
        <v>869</v>
      </c>
      <c r="H1169" s="111" t="s">
        <v>5839</v>
      </c>
      <c r="I1169" s="111">
        <v>112603076</v>
      </c>
    </row>
    <row r="1170" spans="2:9" x14ac:dyDescent="0.3">
      <c r="B1170" s="107">
        <v>44515.707638888889</v>
      </c>
      <c r="C1170" s="108">
        <v>44516</v>
      </c>
      <c r="D1170" s="109">
        <v>1000</v>
      </c>
      <c r="E1170" s="109">
        <v>975</v>
      </c>
      <c r="F1170" s="109">
        <v>25</v>
      </c>
      <c r="G1170" s="110" t="s">
        <v>6065</v>
      </c>
      <c r="H1170" s="111" t="s">
        <v>6160</v>
      </c>
      <c r="I1170" s="111">
        <v>112602004</v>
      </c>
    </row>
    <row r="1171" spans="2:9" x14ac:dyDescent="0.3">
      <c r="B1171" s="107">
        <v>44515.742361111108</v>
      </c>
      <c r="C1171" s="108">
        <v>44516</v>
      </c>
      <c r="D1171" s="109">
        <v>1000</v>
      </c>
      <c r="E1171" s="109">
        <v>975</v>
      </c>
      <c r="F1171" s="109">
        <v>25</v>
      </c>
      <c r="G1171" s="110" t="s">
        <v>6065</v>
      </c>
      <c r="H1171" s="111" t="s">
        <v>2870</v>
      </c>
      <c r="I1171" s="111">
        <v>112603332</v>
      </c>
    </row>
    <row r="1172" spans="2:9" x14ac:dyDescent="0.3">
      <c r="B1172" s="107">
        <v>44515.789583333331</v>
      </c>
      <c r="C1172" s="108">
        <v>44516</v>
      </c>
      <c r="D1172" s="109">
        <v>455</v>
      </c>
      <c r="E1172" s="109">
        <v>443.62</v>
      </c>
      <c r="F1172" s="109">
        <v>11.379999999999999</v>
      </c>
      <c r="G1172" s="110" t="s">
        <v>5731</v>
      </c>
      <c r="H1172" s="111" t="s">
        <v>5850</v>
      </c>
      <c r="I1172" s="111">
        <v>112605190</v>
      </c>
    </row>
    <row r="1173" spans="2:9" x14ac:dyDescent="0.3">
      <c r="B1173" s="107">
        <v>44515.770138888889</v>
      </c>
      <c r="C1173" s="108">
        <v>44516</v>
      </c>
      <c r="D1173" s="109">
        <v>3000</v>
      </c>
      <c r="E1173" s="109">
        <v>2925</v>
      </c>
      <c r="F1173" s="109">
        <v>75</v>
      </c>
      <c r="G1173" s="110" t="s">
        <v>6065</v>
      </c>
      <c r="H1173" s="111" t="s">
        <v>6161</v>
      </c>
      <c r="I1173" s="111">
        <v>112604502</v>
      </c>
    </row>
    <row r="1174" spans="2:9" x14ac:dyDescent="0.3">
      <c r="B1174" s="107">
        <v>44515.802083333336</v>
      </c>
      <c r="C1174" s="108">
        <v>44516</v>
      </c>
      <c r="D1174" s="109">
        <v>1000</v>
      </c>
      <c r="E1174" s="109">
        <v>975</v>
      </c>
      <c r="F1174" s="109">
        <v>25</v>
      </c>
      <c r="G1174" s="110" t="s">
        <v>5779</v>
      </c>
      <c r="H1174" s="111" t="s">
        <v>6162</v>
      </c>
      <c r="I1174" s="111">
        <v>112605668</v>
      </c>
    </row>
    <row r="1175" spans="2:9" x14ac:dyDescent="0.3">
      <c r="B1175" s="107">
        <v>44515.804861111108</v>
      </c>
      <c r="C1175" s="108">
        <v>44516</v>
      </c>
      <c r="D1175" s="109">
        <v>100</v>
      </c>
      <c r="E1175" s="109">
        <v>97.5</v>
      </c>
      <c r="F1175" s="109">
        <v>2.5</v>
      </c>
      <c r="G1175" s="110" t="s">
        <v>6065</v>
      </c>
      <c r="H1175" s="111" t="s">
        <v>6163</v>
      </c>
      <c r="I1175" s="111">
        <v>112605782</v>
      </c>
    </row>
    <row r="1176" spans="2:9" x14ac:dyDescent="0.3">
      <c r="B1176" s="107">
        <v>44515.807638888888</v>
      </c>
      <c r="C1176" s="108">
        <v>44516</v>
      </c>
      <c r="D1176" s="109">
        <v>1000</v>
      </c>
      <c r="E1176" s="109">
        <v>975</v>
      </c>
      <c r="F1176" s="109">
        <v>25</v>
      </c>
      <c r="G1176" s="110" t="s">
        <v>6065</v>
      </c>
      <c r="H1176" s="111" t="s">
        <v>6132</v>
      </c>
      <c r="I1176" s="111">
        <v>112605904</v>
      </c>
    </row>
    <row r="1177" spans="2:9" x14ac:dyDescent="0.3">
      <c r="B1177" s="107">
        <v>44515.792361111111</v>
      </c>
      <c r="C1177" s="108">
        <v>44516</v>
      </c>
      <c r="D1177" s="109">
        <v>2500</v>
      </c>
      <c r="E1177" s="109">
        <v>2437.5</v>
      </c>
      <c r="F1177" s="109">
        <v>62.5</v>
      </c>
      <c r="G1177" s="110" t="s">
        <v>869</v>
      </c>
      <c r="H1177" s="111" t="s">
        <v>932</v>
      </c>
      <c r="I1177" s="111">
        <v>112605304</v>
      </c>
    </row>
    <row r="1178" spans="2:9" x14ac:dyDescent="0.3">
      <c r="B1178" s="107">
        <v>44515.806944444441</v>
      </c>
      <c r="C1178" s="108">
        <v>44516</v>
      </c>
      <c r="D1178" s="109">
        <v>100</v>
      </c>
      <c r="E1178" s="109">
        <v>97.5</v>
      </c>
      <c r="F1178" s="109">
        <v>2.5</v>
      </c>
      <c r="G1178" s="110" t="s">
        <v>869</v>
      </c>
      <c r="H1178" s="111" t="s">
        <v>6163</v>
      </c>
      <c r="I1178" s="111">
        <v>112605872</v>
      </c>
    </row>
    <row r="1179" spans="2:9" x14ac:dyDescent="0.3">
      <c r="B1179" s="107">
        <v>44515.805555555555</v>
      </c>
      <c r="C1179" s="108">
        <v>44516</v>
      </c>
      <c r="D1179" s="109">
        <v>1000</v>
      </c>
      <c r="E1179" s="109">
        <v>975</v>
      </c>
      <c r="F1179" s="109">
        <v>25</v>
      </c>
      <c r="G1179" s="110" t="s">
        <v>6065</v>
      </c>
      <c r="H1179" s="111" t="s">
        <v>6164</v>
      </c>
      <c r="I1179" s="111">
        <v>112605814</v>
      </c>
    </row>
    <row r="1180" spans="2:9" x14ac:dyDescent="0.3">
      <c r="B1180" s="107">
        <v>44515.806250000001</v>
      </c>
      <c r="C1180" s="108">
        <v>44516</v>
      </c>
      <c r="D1180" s="109">
        <v>8000</v>
      </c>
      <c r="E1180" s="109">
        <v>7800</v>
      </c>
      <c r="F1180" s="109">
        <v>200</v>
      </c>
      <c r="G1180" s="110" t="s">
        <v>6065</v>
      </c>
      <c r="H1180" s="111" t="s">
        <v>537</v>
      </c>
      <c r="I1180" s="111">
        <v>112605836</v>
      </c>
    </row>
    <row r="1181" spans="2:9" x14ac:dyDescent="0.3">
      <c r="B1181" s="107">
        <v>44515.810416666667</v>
      </c>
      <c r="C1181" s="108">
        <v>44516</v>
      </c>
      <c r="D1181" s="109">
        <v>1000</v>
      </c>
      <c r="E1181" s="109">
        <v>975</v>
      </c>
      <c r="F1181" s="109">
        <v>25</v>
      </c>
      <c r="G1181" s="110" t="s">
        <v>5779</v>
      </c>
      <c r="H1181" s="111" t="s">
        <v>6132</v>
      </c>
      <c r="I1181" s="111">
        <v>112606006</v>
      </c>
    </row>
    <row r="1182" spans="2:9" x14ac:dyDescent="0.3">
      <c r="B1182" s="107">
        <v>44515.828472222223</v>
      </c>
      <c r="C1182" s="108">
        <v>44516</v>
      </c>
      <c r="D1182" s="109">
        <v>500</v>
      </c>
      <c r="E1182" s="109">
        <v>487.5</v>
      </c>
      <c r="F1182" s="109">
        <v>12.5</v>
      </c>
      <c r="G1182" s="110" t="s">
        <v>6065</v>
      </c>
      <c r="H1182" s="111" t="s">
        <v>6110</v>
      </c>
      <c r="I1182" s="111">
        <v>112606728</v>
      </c>
    </row>
    <row r="1183" spans="2:9" x14ac:dyDescent="0.3">
      <c r="B1183" s="107">
        <v>44515.831944444442</v>
      </c>
      <c r="C1183" s="108">
        <v>44516</v>
      </c>
      <c r="D1183" s="109">
        <v>500</v>
      </c>
      <c r="E1183" s="109">
        <v>487.5</v>
      </c>
      <c r="F1183" s="109">
        <v>12.5</v>
      </c>
      <c r="G1183" s="110" t="s">
        <v>6065</v>
      </c>
      <c r="H1183" s="111" t="s">
        <v>6165</v>
      </c>
      <c r="I1183" s="111">
        <v>112606860</v>
      </c>
    </row>
    <row r="1184" spans="2:9" x14ac:dyDescent="0.3">
      <c r="B1184" s="107">
        <v>44515.807638888888</v>
      </c>
      <c r="C1184" s="108">
        <v>44516</v>
      </c>
      <c r="D1184" s="109">
        <v>100</v>
      </c>
      <c r="E1184" s="109">
        <v>97.5</v>
      </c>
      <c r="F1184" s="109">
        <v>2.5</v>
      </c>
      <c r="G1184" s="110" t="s">
        <v>5779</v>
      </c>
      <c r="H1184" s="111" t="s">
        <v>6163</v>
      </c>
      <c r="I1184" s="111">
        <v>112605910</v>
      </c>
    </row>
    <row r="1185" spans="2:9" x14ac:dyDescent="0.3">
      <c r="B1185" s="107">
        <v>44515.815972222219</v>
      </c>
      <c r="C1185" s="108">
        <v>44516</v>
      </c>
      <c r="D1185" s="109">
        <v>520</v>
      </c>
      <c r="E1185" s="109">
        <v>507</v>
      </c>
      <c r="F1185" s="109">
        <v>13</v>
      </c>
      <c r="G1185" s="110" t="s">
        <v>6065</v>
      </c>
      <c r="H1185" s="111" t="s">
        <v>6166</v>
      </c>
      <c r="I1185" s="111">
        <v>112606238</v>
      </c>
    </row>
    <row r="1186" spans="2:9" x14ac:dyDescent="0.3">
      <c r="B1186" s="107">
        <v>44515.831250000003</v>
      </c>
      <c r="C1186" s="108">
        <v>44516</v>
      </c>
      <c r="D1186" s="109">
        <v>1000</v>
      </c>
      <c r="E1186" s="109">
        <v>975</v>
      </c>
      <c r="F1186" s="109">
        <v>25</v>
      </c>
      <c r="G1186" s="110" t="s">
        <v>6065</v>
      </c>
      <c r="H1186" s="111" t="s">
        <v>6167</v>
      </c>
      <c r="I1186" s="111">
        <v>112606836</v>
      </c>
    </row>
    <row r="1187" spans="2:9" x14ac:dyDescent="0.3">
      <c r="B1187" s="107">
        <v>44515.843055555553</v>
      </c>
      <c r="C1187" s="108">
        <v>44516</v>
      </c>
      <c r="D1187" s="109">
        <v>4000</v>
      </c>
      <c r="E1187" s="109">
        <v>3900</v>
      </c>
      <c r="F1187" s="109">
        <v>100</v>
      </c>
      <c r="G1187" s="110" t="s">
        <v>6065</v>
      </c>
      <c r="H1187" s="111" t="s">
        <v>6168</v>
      </c>
      <c r="I1187" s="111">
        <v>112607300</v>
      </c>
    </row>
    <row r="1188" spans="2:9" x14ac:dyDescent="0.3">
      <c r="B1188" s="107">
        <v>44515.868055555555</v>
      </c>
      <c r="C1188" s="108">
        <v>44516</v>
      </c>
      <c r="D1188" s="109">
        <v>50</v>
      </c>
      <c r="E1188" s="109">
        <v>48.75</v>
      </c>
      <c r="F1188" s="109">
        <v>1.25</v>
      </c>
      <c r="G1188" s="110" t="s">
        <v>869</v>
      </c>
      <c r="H1188" s="111" t="s">
        <v>5650</v>
      </c>
      <c r="I1188" s="111">
        <v>112608266</v>
      </c>
    </row>
    <row r="1189" spans="2:9" x14ac:dyDescent="0.3">
      <c r="B1189" s="107">
        <v>44515.871527777781</v>
      </c>
      <c r="C1189" s="108">
        <v>44516</v>
      </c>
      <c r="D1189" s="109">
        <v>1500</v>
      </c>
      <c r="E1189" s="109">
        <v>1462.5</v>
      </c>
      <c r="F1189" s="109">
        <v>37.5</v>
      </c>
      <c r="G1189" s="110" t="s">
        <v>869</v>
      </c>
      <c r="H1189" s="111" t="s">
        <v>3433</v>
      </c>
      <c r="I1189" s="111">
        <v>112608388</v>
      </c>
    </row>
    <row r="1190" spans="2:9" x14ac:dyDescent="0.3">
      <c r="B1190" s="107">
        <v>44515.875694444447</v>
      </c>
      <c r="C1190" s="108">
        <v>44516</v>
      </c>
      <c r="D1190" s="109">
        <v>100</v>
      </c>
      <c r="E1190" s="109">
        <v>97.5</v>
      </c>
      <c r="F1190" s="109">
        <v>2.5</v>
      </c>
      <c r="G1190" s="110" t="s">
        <v>6065</v>
      </c>
      <c r="H1190" s="111" t="s">
        <v>6169</v>
      </c>
      <c r="I1190" s="111">
        <v>112608508</v>
      </c>
    </row>
    <row r="1191" spans="2:9" x14ac:dyDescent="0.3">
      <c r="B1191" s="107">
        <v>44515.887499999997</v>
      </c>
      <c r="C1191" s="108">
        <v>44516</v>
      </c>
      <c r="D1191" s="109">
        <v>300</v>
      </c>
      <c r="E1191" s="109">
        <v>292.5</v>
      </c>
      <c r="F1191" s="109">
        <v>7.5</v>
      </c>
      <c r="G1191" s="110" t="s">
        <v>6065</v>
      </c>
      <c r="H1191" s="111" t="s">
        <v>5895</v>
      </c>
      <c r="I1191" s="111">
        <v>112608958</v>
      </c>
    </row>
    <row r="1192" spans="2:9" x14ac:dyDescent="0.3">
      <c r="B1192" s="107">
        <v>44515.877083333333</v>
      </c>
      <c r="C1192" s="108">
        <v>44516</v>
      </c>
      <c r="D1192" s="109">
        <v>5000</v>
      </c>
      <c r="E1192" s="109">
        <v>4875</v>
      </c>
      <c r="F1192" s="109">
        <v>125</v>
      </c>
      <c r="G1192" s="110" t="s">
        <v>5779</v>
      </c>
      <c r="H1192" s="111" t="s">
        <v>6071</v>
      </c>
      <c r="I1192" s="111">
        <v>112608584</v>
      </c>
    </row>
    <row r="1193" spans="2:9" x14ac:dyDescent="0.3">
      <c r="B1193" s="107">
        <v>44515.883333333331</v>
      </c>
      <c r="C1193" s="108">
        <v>44516</v>
      </c>
      <c r="D1193" s="109">
        <v>1000</v>
      </c>
      <c r="E1193" s="109">
        <v>975</v>
      </c>
      <c r="F1193" s="109">
        <v>25</v>
      </c>
      <c r="G1193" s="110" t="s">
        <v>6065</v>
      </c>
      <c r="H1193" s="111" t="s">
        <v>6170</v>
      </c>
      <c r="I1193" s="111">
        <v>112608786</v>
      </c>
    </row>
    <row r="1194" spans="2:9" x14ac:dyDescent="0.3">
      <c r="B1194" s="107">
        <v>44515.894444444442</v>
      </c>
      <c r="C1194" s="108">
        <v>44516</v>
      </c>
      <c r="D1194" s="109">
        <v>15</v>
      </c>
      <c r="E1194" s="109">
        <v>14.62</v>
      </c>
      <c r="F1194" s="109">
        <v>0.38</v>
      </c>
      <c r="G1194" s="110" t="s">
        <v>6065</v>
      </c>
      <c r="H1194" s="111" t="s">
        <v>6171</v>
      </c>
      <c r="I1194" s="111">
        <v>112609198</v>
      </c>
    </row>
    <row r="1195" spans="2:9" x14ac:dyDescent="0.3">
      <c r="B1195" s="107">
        <v>44515.894444444442</v>
      </c>
      <c r="C1195" s="108">
        <v>44516</v>
      </c>
      <c r="D1195" s="109">
        <v>100</v>
      </c>
      <c r="E1195" s="109">
        <v>97.5</v>
      </c>
      <c r="F1195" s="109">
        <v>2.5</v>
      </c>
      <c r="G1195" s="110" t="s">
        <v>6065</v>
      </c>
      <c r="H1195" s="111" t="s">
        <v>5691</v>
      </c>
      <c r="I1195" s="111">
        <v>112609206</v>
      </c>
    </row>
    <row r="1196" spans="2:9" x14ac:dyDescent="0.3">
      <c r="B1196" s="107">
        <v>44515.896527777775</v>
      </c>
      <c r="C1196" s="108">
        <v>44516</v>
      </c>
      <c r="D1196" s="109">
        <v>1000</v>
      </c>
      <c r="E1196" s="109">
        <v>975</v>
      </c>
      <c r="F1196" s="109">
        <v>25</v>
      </c>
      <c r="G1196" s="110" t="s">
        <v>869</v>
      </c>
      <c r="H1196" s="111" t="s">
        <v>5796</v>
      </c>
      <c r="I1196" s="111">
        <v>112609290</v>
      </c>
    </row>
    <row r="1197" spans="2:9" x14ac:dyDescent="0.3">
      <c r="B1197" s="107">
        <v>44515.913194444445</v>
      </c>
      <c r="C1197" s="108">
        <v>44516</v>
      </c>
      <c r="D1197" s="109">
        <v>420</v>
      </c>
      <c r="E1197" s="109">
        <v>409.5</v>
      </c>
      <c r="F1197" s="109">
        <v>10.5</v>
      </c>
      <c r="G1197" s="110" t="s">
        <v>5779</v>
      </c>
      <c r="H1197" s="111" t="s">
        <v>5850</v>
      </c>
      <c r="I1197" s="111">
        <v>112609912</v>
      </c>
    </row>
    <row r="1198" spans="2:9" x14ac:dyDescent="0.3">
      <c r="B1198" s="107">
        <v>44515.92291666667</v>
      </c>
      <c r="C1198" s="108">
        <v>44516</v>
      </c>
      <c r="D1198" s="109">
        <v>1000</v>
      </c>
      <c r="E1198" s="109">
        <v>975</v>
      </c>
      <c r="F1198" s="109">
        <v>25</v>
      </c>
      <c r="G1198" s="110" t="s">
        <v>6065</v>
      </c>
      <c r="H1198" s="111" t="s">
        <v>3134</v>
      </c>
      <c r="I1198" s="111">
        <v>112610256</v>
      </c>
    </row>
    <row r="1199" spans="2:9" x14ac:dyDescent="0.3">
      <c r="B1199" s="107">
        <v>44515.918749999997</v>
      </c>
      <c r="C1199" s="108">
        <v>44516</v>
      </c>
      <c r="D1199" s="109">
        <v>3000</v>
      </c>
      <c r="E1199" s="109">
        <v>2925</v>
      </c>
      <c r="F1199" s="109">
        <v>75</v>
      </c>
      <c r="G1199" s="110" t="s">
        <v>869</v>
      </c>
      <c r="H1199" s="111" t="s">
        <v>6172</v>
      </c>
      <c r="I1199" s="111">
        <v>112610124</v>
      </c>
    </row>
    <row r="1200" spans="2:9" x14ac:dyDescent="0.3">
      <c r="B1200" s="107">
        <v>44515.942361111112</v>
      </c>
      <c r="C1200" s="108">
        <v>44516</v>
      </c>
      <c r="D1200" s="109">
        <v>150</v>
      </c>
      <c r="E1200" s="109">
        <v>146.25</v>
      </c>
      <c r="F1200" s="109">
        <v>3.75</v>
      </c>
      <c r="G1200" s="110" t="s">
        <v>6065</v>
      </c>
      <c r="H1200" s="111" t="s">
        <v>6173</v>
      </c>
      <c r="I1200" s="111">
        <v>112610940</v>
      </c>
    </row>
    <row r="1201" spans="2:9" x14ac:dyDescent="0.3">
      <c r="B1201" s="107">
        <v>44515.979861111111</v>
      </c>
      <c r="C1201" s="108">
        <v>44517</v>
      </c>
      <c r="D1201" s="109">
        <v>500</v>
      </c>
      <c r="E1201" s="109">
        <v>487.5</v>
      </c>
      <c r="F1201" s="109">
        <v>12.5</v>
      </c>
      <c r="G1201" s="110" t="s">
        <v>6065</v>
      </c>
      <c r="H1201" s="111" t="s">
        <v>588</v>
      </c>
      <c r="I1201" s="111">
        <v>112612076</v>
      </c>
    </row>
    <row r="1202" spans="2:9" x14ac:dyDescent="0.3">
      <c r="B1202" s="107">
        <v>44515.986111111109</v>
      </c>
      <c r="C1202" s="108">
        <v>44517</v>
      </c>
      <c r="D1202" s="109">
        <v>250</v>
      </c>
      <c r="E1202" s="109">
        <v>243.75</v>
      </c>
      <c r="F1202" s="109">
        <v>6.25</v>
      </c>
      <c r="G1202" s="110" t="s">
        <v>6065</v>
      </c>
      <c r="H1202" s="111" t="s">
        <v>6174</v>
      </c>
      <c r="I1202" s="111">
        <v>112612216</v>
      </c>
    </row>
    <row r="1203" spans="2:9" x14ac:dyDescent="0.3">
      <c r="B1203" s="107">
        <v>44515.988888888889</v>
      </c>
      <c r="C1203" s="108">
        <v>44517</v>
      </c>
      <c r="D1203" s="109">
        <v>250</v>
      </c>
      <c r="E1203" s="109">
        <v>243.75</v>
      </c>
      <c r="F1203" s="109">
        <v>6.25</v>
      </c>
      <c r="G1203" s="110" t="s">
        <v>869</v>
      </c>
      <c r="H1203" s="111" t="s">
        <v>6174</v>
      </c>
      <c r="I1203" s="111">
        <v>112612312</v>
      </c>
    </row>
    <row r="1204" spans="2:9" x14ac:dyDescent="0.3">
      <c r="B1204" s="107">
        <v>44515.990277777775</v>
      </c>
      <c r="C1204" s="108">
        <v>44517</v>
      </c>
      <c r="D1204" s="109">
        <v>390</v>
      </c>
      <c r="E1204" s="109">
        <v>380.25</v>
      </c>
      <c r="F1204" s="109">
        <v>9.75</v>
      </c>
      <c r="G1204" s="110" t="s">
        <v>6065</v>
      </c>
      <c r="H1204" s="111" t="s">
        <v>5836</v>
      </c>
      <c r="I1204" s="111">
        <v>112612356</v>
      </c>
    </row>
    <row r="1205" spans="2:9" x14ac:dyDescent="0.3">
      <c r="B1205" s="107">
        <v>44516.010416666664</v>
      </c>
      <c r="C1205" s="108">
        <v>44517</v>
      </c>
      <c r="D1205" s="109">
        <v>2000</v>
      </c>
      <c r="E1205" s="109">
        <v>1950</v>
      </c>
      <c r="F1205" s="109">
        <v>50</v>
      </c>
      <c r="G1205" s="110" t="s">
        <v>869</v>
      </c>
      <c r="H1205" s="111" t="s">
        <v>6175</v>
      </c>
      <c r="I1205" s="111">
        <v>112613096</v>
      </c>
    </row>
    <row r="1206" spans="2:9" x14ac:dyDescent="0.3">
      <c r="B1206" s="107">
        <v>44516.011805555558</v>
      </c>
      <c r="C1206" s="108">
        <v>44517</v>
      </c>
      <c r="D1206" s="109">
        <v>1500</v>
      </c>
      <c r="E1206" s="109">
        <v>1462.5</v>
      </c>
      <c r="F1206" s="109">
        <v>37.5</v>
      </c>
      <c r="G1206" s="110" t="s">
        <v>5779</v>
      </c>
      <c r="H1206" s="111" t="s">
        <v>6175</v>
      </c>
      <c r="I1206" s="111">
        <v>112613180</v>
      </c>
    </row>
    <row r="1207" spans="2:9" x14ac:dyDescent="0.3">
      <c r="B1207" s="107">
        <v>44516.029166666667</v>
      </c>
      <c r="C1207" s="108">
        <v>44517</v>
      </c>
      <c r="D1207" s="109">
        <v>1270</v>
      </c>
      <c r="E1207" s="109">
        <v>1238.25</v>
      </c>
      <c r="F1207" s="109">
        <v>31.75</v>
      </c>
      <c r="G1207" s="110" t="s">
        <v>6065</v>
      </c>
      <c r="H1207" s="111" t="s">
        <v>6140</v>
      </c>
      <c r="I1207" s="111">
        <v>112614286</v>
      </c>
    </row>
    <row r="1208" spans="2:9" x14ac:dyDescent="0.3">
      <c r="B1208" s="107">
        <v>44516.035416666666</v>
      </c>
      <c r="C1208" s="108">
        <v>44517</v>
      </c>
      <c r="D1208" s="109">
        <v>100</v>
      </c>
      <c r="E1208" s="109">
        <v>97.5</v>
      </c>
      <c r="F1208" s="109">
        <v>2.5</v>
      </c>
      <c r="G1208" s="110" t="s">
        <v>869</v>
      </c>
      <c r="H1208" s="111" t="s">
        <v>501</v>
      </c>
      <c r="I1208" s="111">
        <v>112614672</v>
      </c>
    </row>
    <row r="1209" spans="2:9" x14ac:dyDescent="0.3">
      <c r="B1209" s="107">
        <v>44516.034722222219</v>
      </c>
      <c r="C1209" s="108">
        <v>44517</v>
      </c>
      <c r="D1209" s="109">
        <v>100</v>
      </c>
      <c r="E1209" s="109">
        <v>97.5</v>
      </c>
      <c r="F1209" s="109">
        <v>2.5</v>
      </c>
      <c r="G1209" s="110" t="s">
        <v>6065</v>
      </c>
      <c r="H1209" s="111" t="s">
        <v>501</v>
      </c>
      <c r="I1209" s="111">
        <v>112614632</v>
      </c>
    </row>
    <row r="1210" spans="2:9" x14ac:dyDescent="0.3">
      <c r="B1210" s="107">
        <v>44516.036805555559</v>
      </c>
      <c r="C1210" s="108">
        <v>44517</v>
      </c>
      <c r="D1210" s="109">
        <v>100</v>
      </c>
      <c r="E1210" s="109">
        <v>97.5</v>
      </c>
      <c r="F1210" s="109">
        <v>2.5</v>
      </c>
      <c r="G1210" s="110" t="s">
        <v>5779</v>
      </c>
      <c r="H1210" s="111" t="s">
        <v>501</v>
      </c>
      <c r="I1210" s="111">
        <v>112614770</v>
      </c>
    </row>
    <row r="1211" spans="2:9" x14ac:dyDescent="0.3">
      <c r="B1211" s="107">
        <v>44516.011111111111</v>
      </c>
      <c r="C1211" s="108">
        <v>44517</v>
      </c>
      <c r="D1211" s="109">
        <v>1500</v>
      </c>
      <c r="E1211" s="109">
        <v>1462.5</v>
      </c>
      <c r="F1211" s="109">
        <v>37.5</v>
      </c>
      <c r="G1211" s="110" t="s">
        <v>6065</v>
      </c>
      <c r="H1211" s="111" t="s">
        <v>6175</v>
      </c>
      <c r="I1211" s="111">
        <v>112613130</v>
      </c>
    </row>
    <row r="1212" spans="2:9" x14ac:dyDescent="0.3">
      <c r="B1212" s="107">
        <v>44516.043749999997</v>
      </c>
      <c r="C1212" s="108">
        <v>44517</v>
      </c>
      <c r="D1212" s="109">
        <v>300</v>
      </c>
      <c r="E1212" s="109">
        <v>292.5</v>
      </c>
      <c r="F1212" s="109">
        <v>7.5</v>
      </c>
      <c r="G1212" s="110" t="s">
        <v>6065</v>
      </c>
      <c r="H1212" s="111" t="s">
        <v>5903</v>
      </c>
      <c r="I1212" s="111">
        <v>112615230</v>
      </c>
    </row>
    <row r="1213" spans="2:9" x14ac:dyDescent="0.3">
      <c r="B1213" s="107">
        <v>44516.072916666664</v>
      </c>
      <c r="C1213" s="108">
        <v>44517</v>
      </c>
      <c r="D1213" s="109">
        <v>150</v>
      </c>
      <c r="E1213" s="109">
        <v>146.25</v>
      </c>
      <c r="F1213" s="109">
        <v>3.75</v>
      </c>
      <c r="G1213" s="110" t="s">
        <v>6065</v>
      </c>
      <c r="H1213" s="111" t="s">
        <v>6176</v>
      </c>
      <c r="I1213" s="111">
        <v>112616776</v>
      </c>
    </row>
    <row r="1214" spans="2:9" x14ac:dyDescent="0.3">
      <c r="B1214" s="107">
        <v>44516.181250000001</v>
      </c>
      <c r="C1214" s="108">
        <v>44517</v>
      </c>
      <c r="D1214" s="109">
        <v>100</v>
      </c>
      <c r="E1214" s="109">
        <v>97.5</v>
      </c>
      <c r="F1214" s="109">
        <v>2.5</v>
      </c>
      <c r="G1214" s="110" t="s">
        <v>6065</v>
      </c>
      <c r="H1214" s="111" t="s">
        <v>5640</v>
      </c>
      <c r="I1214" s="111">
        <v>112622116</v>
      </c>
    </row>
    <row r="1215" spans="2:9" x14ac:dyDescent="0.3">
      <c r="B1215" s="107">
        <v>44516.265972222223</v>
      </c>
      <c r="C1215" s="108">
        <v>44517</v>
      </c>
      <c r="D1215" s="109">
        <v>30</v>
      </c>
      <c r="E1215" s="109">
        <v>29.25</v>
      </c>
      <c r="F1215" s="109">
        <v>0.75</v>
      </c>
      <c r="G1215" s="110" t="s">
        <v>6065</v>
      </c>
      <c r="H1215" s="111" t="s">
        <v>5630</v>
      </c>
      <c r="I1215" s="111">
        <v>112626126</v>
      </c>
    </row>
    <row r="1216" spans="2:9" x14ac:dyDescent="0.3">
      <c r="B1216" s="107">
        <v>44516.290972222225</v>
      </c>
      <c r="C1216" s="108">
        <v>44517</v>
      </c>
      <c r="D1216" s="109">
        <v>20</v>
      </c>
      <c r="E1216" s="109">
        <v>19.5</v>
      </c>
      <c r="F1216" s="109">
        <v>0.5</v>
      </c>
      <c r="G1216" s="110" t="s">
        <v>5779</v>
      </c>
      <c r="H1216" s="111" t="s">
        <v>5625</v>
      </c>
      <c r="I1216" s="111">
        <v>112627362</v>
      </c>
    </row>
    <row r="1217" spans="2:9" x14ac:dyDescent="0.3">
      <c r="B1217" s="107">
        <v>44516.323611111111</v>
      </c>
      <c r="C1217" s="108">
        <v>44517</v>
      </c>
      <c r="D1217" s="109">
        <v>5000</v>
      </c>
      <c r="E1217" s="109">
        <v>4875</v>
      </c>
      <c r="F1217" s="109">
        <v>125</v>
      </c>
      <c r="G1217" s="110" t="s">
        <v>869</v>
      </c>
      <c r="H1217" s="111" t="s">
        <v>5747</v>
      </c>
      <c r="I1217" s="111">
        <v>112629108</v>
      </c>
    </row>
    <row r="1218" spans="2:9" x14ac:dyDescent="0.3">
      <c r="B1218" s="107">
        <v>44516.336111111108</v>
      </c>
      <c r="C1218" s="108">
        <v>44517</v>
      </c>
      <c r="D1218" s="109">
        <v>3000</v>
      </c>
      <c r="E1218" s="109">
        <v>2925</v>
      </c>
      <c r="F1218" s="109">
        <v>75</v>
      </c>
      <c r="G1218" s="110" t="s">
        <v>869</v>
      </c>
      <c r="H1218" s="111" t="s">
        <v>901</v>
      </c>
      <c r="I1218" s="111">
        <v>112629858</v>
      </c>
    </row>
    <row r="1219" spans="2:9" x14ac:dyDescent="0.3">
      <c r="B1219" s="107">
        <v>44516.364583333336</v>
      </c>
      <c r="C1219" s="108">
        <v>44517</v>
      </c>
      <c r="D1219" s="109">
        <v>1000</v>
      </c>
      <c r="E1219" s="109">
        <v>975</v>
      </c>
      <c r="F1219" s="109">
        <v>25</v>
      </c>
      <c r="G1219" s="110" t="s">
        <v>6065</v>
      </c>
      <c r="H1219" s="111" t="s">
        <v>6177</v>
      </c>
      <c r="I1219" s="111">
        <v>112631736</v>
      </c>
    </row>
    <row r="1220" spans="2:9" x14ac:dyDescent="0.3">
      <c r="B1220" s="107">
        <v>44516.372916666667</v>
      </c>
      <c r="C1220" s="108">
        <v>44517</v>
      </c>
      <c r="D1220" s="109">
        <v>200</v>
      </c>
      <c r="E1220" s="109">
        <v>195</v>
      </c>
      <c r="F1220" s="109">
        <v>5</v>
      </c>
      <c r="G1220" s="110" t="s">
        <v>6065</v>
      </c>
      <c r="H1220" s="111" t="s">
        <v>5649</v>
      </c>
      <c r="I1220" s="111">
        <v>112632338</v>
      </c>
    </row>
    <row r="1221" spans="2:9" x14ac:dyDescent="0.3">
      <c r="B1221" s="107">
        <v>44516.366666666669</v>
      </c>
      <c r="C1221" s="108">
        <v>44517</v>
      </c>
      <c r="D1221" s="109">
        <v>700</v>
      </c>
      <c r="E1221" s="109">
        <v>682.5</v>
      </c>
      <c r="F1221" s="109">
        <v>17.5</v>
      </c>
      <c r="G1221" s="110" t="s">
        <v>869</v>
      </c>
      <c r="H1221" s="111" t="s">
        <v>6177</v>
      </c>
      <c r="I1221" s="111">
        <v>112631816</v>
      </c>
    </row>
    <row r="1222" spans="2:9" x14ac:dyDescent="0.3">
      <c r="B1222" s="107">
        <v>44516.367361111108</v>
      </c>
      <c r="C1222" s="108">
        <v>44517</v>
      </c>
      <c r="D1222" s="109">
        <v>700</v>
      </c>
      <c r="E1222" s="109">
        <v>682.5</v>
      </c>
      <c r="F1222" s="109">
        <v>17.5</v>
      </c>
      <c r="G1222" s="110" t="s">
        <v>5779</v>
      </c>
      <c r="H1222" s="111" t="s">
        <v>6177</v>
      </c>
      <c r="I1222" s="111">
        <v>112631922</v>
      </c>
    </row>
    <row r="1223" spans="2:9" x14ac:dyDescent="0.3">
      <c r="B1223" s="107">
        <v>44516.374305555553</v>
      </c>
      <c r="C1223" s="108">
        <v>44517</v>
      </c>
      <c r="D1223" s="109">
        <v>150</v>
      </c>
      <c r="E1223" s="109">
        <v>146.25</v>
      </c>
      <c r="F1223" s="109">
        <v>3.75</v>
      </c>
      <c r="G1223" s="110" t="s">
        <v>6065</v>
      </c>
      <c r="H1223" s="111" t="s">
        <v>6002</v>
      </c>
      <c r="I1223" s="111">
        <v>112632438</v>
      </c>
    </row>
    <row r="1224" spans="2:9" x14ac:dyDescent="0.3">
      <c r="B1224" s="107">
        <v>44516.37777777778</v>
      </c>
      <c r="C1224" s="108">
        <v>44517</v>
      </c>
      <c r="D1224" s="109">
        <v>3000</v>
      </c>
      <c r="E1224" s="109">
        <v>2925</v>
      </c>
      <c r="F1224" s="109">
        <v>75</v>
      </c>
      <c r="G1224" s="110" t="s">
        <v>6065</v>
      </c>
      <c r="H1224" s="111" t="s">
        <v>434</v>
      </c>
      <c r="I1224" s="111">
        <v>112632628</v>
      </c>
    </row>
    <row r="1225" spans="2:9" x14ac:dyDescent="0.3">
      <c r="B1225" s="107">
        <v>44516.388194444444</v>
      </c>
      <c r="C1225" s="108">
        <v>44517</v>
      </c>
      <c r="D1225" s="109">
        <v>1293</v>
      </c>
      <c r="E1225" s="109">
        <v>1260.67</v>
      </c>
      <c r="F1225" s="109">
        <v>32.33</v>
      </c>
      <c r="G1225" s="110" t="s">
        <v>5779</v>
      </c>
      <c r="H1225" s="111" t="s">
        <v>6178</v>
      </c>
      <c r="I1225" s="111">
        <v>112633432</v>
      </c>
    </row>
    <row r="1226" spans="2:9" x14ac:dyDescent="0.3">
      <c r="B1226" s="107">
        <v>44516.397222222222</v>
      </c>
      <c r="C1226" s="108">
        <v>44517</v>
      </c>
      <c r="D1226" s="109">
        <v>300</v>
      </c>
      <c r="E1226" s="109">
        <v>292.5</v>
      </c>
      <c r="F1226" s="109">
        <v>7.5</v>
      </c>
      <c r="G1226" s="110" t="s">
        <v>6065</v>
      </c>
      <c r="H1226" s="111" t="s">
        <v>6179</v>
      </c>
      <c r="I1226" s="111">
        <v>112634110</v>
      </c>
    </row>
    <row r="1227" spans="2:9" x14ac:dyDescent="0.3">
      <c r="B1227" s="107">
        <v>44516.385416666664</v>
      </c>
      <c r="C1227" s="108">
        <v>44517</v>
      </c>
      <c r="D1227" s="109">
        <v>1500</v>
      </c>
      <c r="E1227" s="109">
        <v>1462.5</v>
      </c>
      <c r="F1227" s="109">
        <v>37.5</v>
      </c>
      <c r="G1227" s="110" t="s">
        <v>6065</v>
      </c>
      <c r="H1227" s="111" t="s">
        <v>3280</v>
      </c>
      <c r="I1227" s="111">
        <v>112633186</v>
      </c>
    </row>
    <row r="1228" spans="2:9" x14ac:dyDescent="0.3">
      <c r="B1228" s="107">
        <v>44516.401388888888</v>
      </c>
      <c r="C1228" s="108">
        <v>44517</v>
      </c>
      <c r="D1228" s="109">
        <v>12</v>
      </c>
      <c r="E1228" s="109">
        <v>11.7</v>
      </c>
      <c r="F1228" s="109">
        <v>0.3</v>
      </c>
      <c r="G1228" s="110" t="s">
        <v>869</v>
      </c>
      <c r="H1228" s="111" t="s">
        <v>5732</v>
      </c>
      <c r="I1228" s="111">
        <v>112634422</v>
      </c>
    </row>
    <row r="1229" spans="2:9" x14ac:dyDescent="0.3">
      <c r="B1229" s="107">
        <v>44516.40347222222</v>
      </c>
      <c r="C1229" s="108">
        <v>44517</v>
      </c>
      <c r="D1229" s="109">
        <v>300</v>
      </c>
      <c r="E1229" s="109">
        <v>292.5</v>
      </c>
      <c r="F1229" s="109">
        <v>7.5</v>
      </c>
      <c r="G1229" s="110" t="s">
        <v>6065</v>
      </c>
      <c r="H1229" s="111" t="s">
        <v>5699</v>
      </c>
      <c r="I1229" s="111">
        <v>112634580</v>
      </c>
    </row>
    <row r="1230" spans="2:9" x14ac:dyDescent="0.3">
      <c r="B1230" s="107">
        <v>44516.404166666667</v>
      </c>
      <c r="C1230" s="108">
        <v>44517</v>
      </c>
      <c r="D1230" s="109">
        <v>300</v>
      </c>
      <c r="E1230" s="109">
        <v>292.5</v>
      </c>
      <c r="F1230" s="109">
        <v>7.5</v>
      </c>
      <c r="G1230" s="110" t="s">
        <v>5779</v>
      </c>
      <c r="H1230" s="111" t="s">
        <v>5699</v>
      </c>
      <c r="I1230" s="111">
        <v>112634654</v>
      </c>
    </row>
    <row r="1231" spans="2:9" x14ac:dyDescent="0.3">
      <c r="B1231" s="107">
        <v>44516.404166666667</v>
      </c>
      <c r="C1231" s="108">
        <v>44517</v>
      </c>
      <c r="D1231" s="109">
        <v>300</v>
      </c>
      <c r="E1231" s="109">
        <v>292.5</v>
      </c>
      <c r="F1231" s="109">
        <v>7.5</v>
      </c>
      <c r="G1231" s="110" t="s">
        <v>869</v>
      </c>
      <c r="H1231" s="111" t="s">
        <v>5699</v>
      </c>
      <c r="I1231" s="111">
        <v>112634616</v>
      </c>
    </row>
    <row r="1232" spans="2:9" x14ac:dyDescent="0.3">
      <c r="B1232" s="107">
        <v>44516.425694444442</v>
      </c>
      <c r="C1232" s="108">
        <v>44517</v>
      </c>
      <c r="D1232" s="109">
        <v>100</v>
      </c>
      <c r="E1232" s="109">
        <v>97.5</v>
      </c>
      <c r="F1232" s="109">
        <v>2.5</v>
      </c>
      <c r="G1232" s="110" t="s">
        <v>5779</v>
      </c>
      <c r="H1232" s="111" t="s">
        <v>6180</v>
      </c>
      <c r="I1232" s="111">
        <v>112636268</v>
      </c>
    </row>
    <row r="1233" spans="2:9" x14ac:dyDescent="0.3">
      <c r="B1233" s="107">
        <v>44516.418749999997</v>
      </c>
      <c r="C1233" s="108">
        <v>44517</v>
      </c>
      <c r="D1233" s="109">
        <v>12530</v>
      </c>
      <c r="E1233" s="109">
        <v>12216.75</v>
      </c>
      <c r="F1233" s="109">
        <v>313.25</v>
      </c>
      <c r="G1233" s="110" t="s">
        <v>6065</v>
      </c>
      <c r="H1233" s="111" t="s">
        <v>6181</v>
      </c>
      <c r="I1233" s="111">
        <v>112635780</v>
      </c>
    </row>
    <row r="1234" spans="2:9" x14ac:dyDescent="0.3">
      <c r="B1234" s="107">
        <v>44516.420138888891</v>
      </c>
      <c r="C1234" s="108">
        <v>44517</v>
      </c>
      <c r="D1234" s="109">
        <v>10000</v>
      </c>
      <c r="E1234" s="109">
        <v>9750</v>
      </c>
      <c r="F1234" s="109">
        <v>250</v>
      </c>
      <c r="G1234" s="110" t="s">
        <v>869</v>
      </c>
      <c r="H1234" s="111" t="s">
        <v>6181</v>
      </c>
      <c r="I1234" s="111">
        <v>112635856</v>
      </c>
    </row>
    <row r="1235" spans="2:9" x14ac:dyDescent="0.3">
      <c r="B1235" s="107">
        <v>44516.421527777777</v>
      </c>
      <c r="C1235" s="108">
        <v>44517</v>
      </c>
      <c r="D1235" s="109">
        <v>10000</v>
      </c>
      <c r="E1235" s="109">
        <v>9750</v>
      </c>
      <c r="F1235" s="109">
        <v>250</v>
      </c>
      <c r="G1235" s="110" t="s">
        <v>5779</v>
      </c>
      <c r="H1235" s="111" t="s">
        <v>6181</v>
      </c>
      <c r="I1235" s="111">
        <v>112635948</v>
      </c>
    </row>
    <row r="1236" spans="2:9" x14ac:dyDescent="0.3">
      <c r="B1236" s="107">
        <v>44516.441666666666</v>
      </c>
      <c r="C1236" s="108">
        <v>44517</v>
      </c>
      <c r="D1236" s="109">
        <v>1000</v>
      </c>
      <c r="E1236" s="109">
        <v>975</v>
      </c>
      <c r="F1236" s="109">
        <v>25</v>
      </c>
      <c r="G1236" s="110" t="s">
        <v>5779</v>
      </c>
      <c r="H1236" s="111" t="s">
        <v>438</v>
      </c>
      <c r="I1236" s="111">
        <v>112637580</v>
      </c>
    </row>
    <row r="1237" spans="2:9" x14ac:dyDescent="0.3">
      <c r="B1237" s="107">
        <v>44516.433333333334</v>
      </c>
      <c r="C1237" s="108">
        <v>44517</v>
      </c>
      <c r="D1237" s="109">
        <v>300</v>
      </c>
      <c r="E1237" s="109">
        <v>292.5</v>
      </c>
      <c r="F1237" s="109">
        <v>7.5</v>
      </c>
      <c r="G1237" s="110" t="s">
        <v>6065</v>
      </c>
      <c r="H1237" s="111" t="s">
        <v>6182</v>
      </c>
      <c r="I1237" s="111">
        <v>112636862</v>
      </c>
    </row>
    <row r="1238" spans="2:9" x14ac:dyDescent="0.3">
      <c r="B1238" s="107">
        <v>44516.474305555559</v>
      </c>
      <c r="C1238" s="108">
        <v>44517</v>
      </c>
      <c r="D1238" s="109">
        <v>875</v>
      </c>
      <c r="E1238" s="109">
        <v>853.12</v>
      </c>
      <c r="F1238" s="109">
        <v>21.880000000000003</v>
      </c>
      <c r="G1238" s="110" t="s">
        <v>869</v>
      </c>
      <c r="H1238" s="111" t="s">
        <v>5850</v>
      </c>
      <c r="I1238" s="111">
        <v>112640330</v>
      </c>
    </row>
    <row r="1239" spans="2:9" x14ac:dyDescent="0.3">
      <c r="B1239" s="107">
        <v>44516.469444444447</v>
      </c>
      <c r="C1239" s="108">
        <v>44517</v>
      </c>
      <c r="D1239" s="109">
        <v>10000</v>
      </c>
      <c r="E1239" s="109">
        <v>9750</v>
      </c>
      <c r="F1239" s="109">
        <v>250</v>
      </c>
      <c r="G1239" s="110" t="s">
        <v>869</v>
      </c>
      <c r="H1239" s="111" t="s">
        <v>6183</v>
      </c>
      <c r="I1239" s="111">
        <v>112639870</v>
      </c>
    </row>
    <row r="1240" spans="2:9" x14ac:dyDescent="0.3">
      <c r="B1240" s="107">
        <v>44516.470138888886</v>
      </c>
      <c r="C1240" s="108">
        <v>44517</v>
      </c>
      <c r="D1240" s="109">
        <v>3000</v>
      </c>
      <c r="E1240" s="109">
        <v>2925</v>
      </c>
      <c r="F1240" s="109">
        <v>75</v>
      </c>
      <c r="G1240" s="110" t="s">
        <v>6065</v>
      </c>
      <c r="H1240" s="111" t="s">
        <v>6184</v>
      </c>
      <c r="I1240" s="111">
        <v>112639948</v>
      </c>
    </row>
    <row r="1241" spans="2:9" x14ac:dyDescent="0.3">
      <c r="B1241" s="107">
        <v>44516.469444444447</v>
      </c>
      <c r="C1241" s="108">
        <v>44517</v>
      </c>
      <c r="D1241" s="109">
        <v>1500</v>
      </c>
      <c r="E1241" s="109">
        <v>1462.5</v>
      </c>
      <c r="F1241" s="109">
        <v>37.5</v>
      </c>
      <c r="G1241" s="110" t="s">
        <v>869</v>
      </c>
      <c r="H1241" s="111" t="s">
        <v>2826</v>
      </c>
      <c r="I1241" s="111">
        <v>112639886</v>
      </c>
    </row>
    <row r="1242" spans="2:9" x14ac:dyDescent="0.3">
      <c r="B1242" s="107">
        <v>44516.481249999997</v>
      </c>
      <c r="C1242" s="108">
        <v>44517</v>
      </c>
      <c r="D1242" s="109">
        <v>5000</v>
      </c>
      <c r="E1242" s="109">
        <v>4875</v>
      </c>
      <c r="F1242" s="109">
        <v>125</v>
      </c>
      <c r="G1242" s="110" t="s">
        <v>869</v>
      </c>
      <c r="H1242" s="111" t="s">
        <v>6185</v>
      </c>
      <c r="I1242" s="111">
        <v>112640908</v>
      </c>
    </row>
    <row r="1243" spans="2:9" x14ac:dyDescent="0.3">
      <c r="B1243" s="107">
        <v>44516.486805555556</v>
      </c>
      <c r="C1243" s="108">
        <v>44517</v>
      </c>
      <c r="D1243" s="109">
        <v>100</v>
      </c>
      <c r="E1243" s="109">
        <v>97.5</v>
      </c>
      <c r="F1243" s="109">
        <v>2.5</v>
      </c>
      <c r="G1243" s="110" t="s">
        <v>5779</v>
      </c>
      <c r="H1243" s="111" t="s">
        <v>5633</v>
      </c>
      <c r="I1243" s="111">
        <v>112641458</v>
      </c>
    </row>
    <row r="1244" spans="2:9" x14ac:dyDescent="0.3">
      <c r="B1244" s="107">
        <v>44516.496527777781</v>
      </c>
      <c r="C1244" s="108">
        <v>44517</v>
      </c>
      <c r="D1244" s="109">
        <v>1000</v>
      </c>
      <c r="E1244" s="109">
        <v>975</v>
      </c>
      <c r="F1244" s="109">
        <v>25</v>
      </c>
      <c r="G1244" s="110" t="s">
        <v>869</v>
      </c>
      <c r="H1244" s="111" t="s">
        <v>5631</v>
      </c>
      <c r="I1244" s="111">
        <v>112642288</v>
      </c>
    </row>
    <row r="1245" spans="2:9" x14ac:dyDescent="0.3">
      <c r="B1245" s="107">
        <v>44516.487500000003</v>
      </c>
      <c r="C1245" s="108">
        <v>44517</v>
      </c>
      <c r="D1245" s="109">
        <v>100</v>
      </c>
      <c r="E1245" s="109">
        <v>97.5</v>
      </c>
      <c r="F1245" s="109">
        <v>2.5</v>
      </c>
      <c r="G1245" s="110" t="s">
        <v>869</v>
      </c>
      <c r="H1245" s="111" t="s">
        <v>5633</v>
      </c>
      <c r="I1245" s="111">
        <v>112641500</v>
      </c>
    </row>
    <row r="1246" spans="2:9" x14ac:dyDescent="0.3">
      <c r="B1246" s="107">
        <v>44516.49722222222</v>
      </c>
      <c r="C1246" s="108">
        <v>44517</v>
      </c>
      <c r="D1246" s="109">
        <v>500</v>
      </c>
      <c r="E1246" s="109">
        <v>487.5</v>
      </c>
      <c r="F1246" s="109">
        <v>12.5</v>
      </c>
      <c r="G1246" s="110" t="s">
        <v>6065</v>
      </c>
      <c r="H1246" s="111" t="s">
        <v>6186</v>
      </c>
      <c r="I1246" s="111">
        <v>112642358</v>
      </c>
    </row>
    <row r="1247" spans="2:9" x14ac:dyDescent="0.3">
      <c r="B1247" s="107">
        <v>44516.508333333331</v>
      </c>
      <c r="C1247" s="108">
        <v>44517</v>
      </c>
      <c r="D1247" s="109">
        <v>650</v>
      </c>
      <c r="E1247" s="109">
        <v>633.75</v>
      </c>
      <c r="F1247" s="109">
        <v>16.25</v>
      </c>
      <c r="G1247" s="110" t="s">
        <v>869</v>
      </c>
      <c r="H1247" s="111" t="s">
        <v>903</v>
      </c>
      <c r="I1247" s="111">
        <v>112643528</v>
      </c>
    </row>
    <row r="1248" spans="2:9" x14ac:dyDescent="0.3">
      <c r="B1248" s="107">
        <v>44516.53125</v>
      </c>
      <c r="C1248" s="108">
        <v>44517</v>
      </c>
      <c r="D1248" s="109">
        <v>800</v>
      </c>
      <c r="E1248" s="109">
        <v>780</v>
      </c>
      <c r="F1248" s="109">
        <v>20</v>
      </c>
      <c r="G1248" s="110" t="s">
        <v>869</v>
      </c>
      <c r="H1248" s="111" t="s">
        <v>872</v>
      </c>
      <c r="I1248" s="111">
        <v>112645626</v>
      </c>
    </row>
    <row r="1249" spans="2:9" x14ac:dyDescent="0.3">
      <c r="B1249" s="107">
        <v>44516.512499999997</v>
      </c>
      <c r="C1249" s="108">
        <v>44517</v>
      </c>
      <c r="D1249" s="109">
        <v>200</v>
      </c>
      <c r="E1249" s="109">
        <v>195</v>
      </c>
      <c r="F1249" s="109">
        <v>5</v>
      </c>
      <c r="G1249" s="110" t="s">
        <v>869</v>
      </c>
      <c r="H1249" s="111" t="s">
        <v>3128</v>
      </c>
      <c r="I1249" s="111">
        <v>112643888</v>
      </c>
    </row>
    <row r="1250" spans="2:9" x14ac:dyDescent="0.3">
      <c r="B1250" s="107">
        <v>44516.527777777781</v>
      </c>
      <c r="C1250" s="108">
        <v>44517</v>
      </c>
      <c r="D1250" s="109">
        <v>200</v>
      </c>
      <c r="E1250" s="109">
        <v>195</v>
      </c>
      <c r="F1250" s="109">
        <v>5</v>
      </c>
      <c r="G1250" s="110" t="s">
        <v>869</v>
      </c>
      <c r="H1250" s="111" t="s">
        <v>6187</v>
      </c>
      <c r="I1250" s="111">
        <v>112645296</v>
      </c>
    </row>
    <row r="1251" spans="2:9" x14ac:dyDescent="0.3">
      <c r="B1251" s="107">
        <v>44516.543055555558</v>
      </c>
      <c r="C1251" s="108">
        <v>44517</v>
      </c>
      <c r="D1251" s="109">
        <v>2000</v>
      </c>
      <c r="E1251" s="109">
        <v>1950</v>
      </c>
      <c r="F1251" s="109">
        <v>50</v>
      </c>
      <c r="G1251" s="110" t="s">
        <v>5779</v>
      </c>
      <c r="H1251" s="111" t="s">
        <v>5930</v>
      </c>
      <c r="I1251" s="111">
        <v>112646844</v>
      </c>
    </row>
    <row r="1252" spans="2:9" x14ac:dyDescent="0.3">
      <c r="B1252" s="107">
        <v>44516.544444444444</v>
      </c>
      <c r="C1252" s="108">
        <v>44517</v>
      </c>
      <c r="D1252" s="109">
        <v>1000</v>
      </c>
      <c r="E1252" s="109">
        <v>975</v>
      </c>
      <c r="F1252" s="109">
        <v>25</v>
      </c>
      <c r="G1252" s="110" t="s">
        <v>869</v>
      </c>
      <c r="H1252" s="111" t="s">
        <v>6188</v>
      </c>
      <c r="I1252" s="111">
        <v>112646936</v>
      </c>
    </row>
    <row r="1253" spans="2:9" x14ac:dyDescent="0.3">
      <c r="B1253" s="107">
        <v>44516.552777777775</v>
      </c>
      <c r="C1253" s="108">
        <v>44517</v>
      </c>
      <c r="D1253" s="109">
        <v>3000</v>
      </c>
      <c r="E1253" s="109">
        <v>2925</v>
      </c>
      <c r="F1253" s="109">
        <v>75</v>
      </c>
      <c r="G1253" s="110" t="s">
        <v>888</v>
      </c>
      <c r="H1253" s="111" t="s">
        <v>494</v>
      </c>
      <c r="I1253" s="111">
        <v>112647730</v>
      </c>
    </row>
    <row r="1254" spans="2:9" x14ac:dyDescent="0.3">
      <c r="B1254" s="107">
        <v>44516.586805555555</v>
      </c>
      <c r="C1254" s="108">
        <v>44517</v>
      </c>
      <c r="D1254" s="109">
        <v>500</v>
      </c>
      <c r="E1254" s="109">
        <v>487.5</v>
      </c>
      <c r="F1254" s="109">
        <v>12.5</v>
      </c>
      <c r="G1254" s="110" t="s">
        <v>5779</v>
      </c>
      <c r="H1254" s="111" t="s">
        <v>6110</v>
      </c>
      <c r="I1254" s="111">
        <v>112650770</v>
      </c>
    </row>
    <row r="1255" spans="2:9" x14ac:dyDescent="0.3">
      <c r="B1255" s="107">
        <v>44516.598611111112</v>
      </c>
      <c r="C1255" s="108">
        <v>44517</v>
      </c>
      <c r="D1255" s="109">
        <v>100</v>
      </c>
      <c r="E1255" s="109">
        <v>97.5</v>
      </c>
      <c r="F1255" s="109">
        <v>2.5</v>
      </c>
      <c r="G1255" s="110" t="s">
        <v>869</v>
      </c>
      <c r="H1255" s="111" t="s">
        <v>6189</v>
      </c>
      <c r="I1255" s="111">
        <v>112651914</v>
      </c>
    </row>
    <row r="1256" spans="2:9" x14ac:dyDescent="0.3">
      <c r="B1256" s="107">
        <v>44516.621527777781</v>
      </c>
      <c r="C1256" s="108">
        <v>44517</v>
      </c>
      <c r="D1256" s="109">
        <v>10000</v>
      </c>
      <c r="E1256" s="109">
        <v>9750</v>
      </c>
      <c r="F1256" s="109">
        <v>250</v>
      </c>
      <c r="G1256" s="110" t="s">
        <v>6065</v>
      </c>
      <c r="H1256" s="111" t="s">
        <v>3346</v>
      </c>
      <c r="I1256" s="111">
        <v>112653998</v>
      </c>
    </row>
    <row r="1257" spans="2:9" x14ac:dyDescent="0.3">
      <c r="B1257" s="107">
        <v>44516.619444444441</v>
      </c>
      <c r="C1257" s="108">
        <v>44517</v>
      </c>
      <c r="D1257" s="109">
        <v>100</v>
      </c>
      <c r="E1257" s="109">
        <v>97.5</v>
      </c>
      <c r="F1257" s="109">
        <v>2.5</v>
      </c>
      <c r="G1257" s="110" t="s">
        <v>5779</v>
      </c>
      <c r="H1257" s="111" t="s">
        <v>5673</v>
      </c>
      <c r="I1257" s="111">
        <v>112653794</v>
      </c>
    </row>
    <row r="1258" spans="2:9" x14ac:dyDescent="0.3">
      <c r="B1258" s="107">
        <v>44516.620833333334</v>
      </c>
      <c r="C1258" s="108">
        <v>44517</v>
      </c>
      <c r="D1258" s="109">
        <v>100</v>
      </c>
      <c r="E1258" s="109">
        <v>97.5</v>
      </c>
      <c r="F1258" s="109">
        <v>2.5</v>
      </c>
      <c r="G1258" s="110" t="s">
        <v>869</v>
      </c>
      <c r="H1258" s="111" t="s">
        <v>5673</v>
      </c>
      <c r="I1258" s="111">
        <v>112653882</v>
      </c>
    </row>
    <row r="1259" spans="2:9" x14ac:dyDescent="0.3">
      <c r="B1259" s="107">
        <v>44516.635416666664</v>
      </c>
      <c r="C1259" s="108">
        <v>44517</v>
      </c>
      <c r="D1259" s="109">
        <v>300</v>
      </c>
      <c r="E1259" s="109">
        <v>292.5</v>
      </c>
      <c r="F1259" s="109">
        <v>7.5</v>
      </c>
      <c r="G1259" s="110" t="s">
        <v>5779</v>
      </c>
      <c r="H1259" s="111" t="s">
        <v>6190</v>
      </c>
      <c r="I1259" s="111">
        <v>112655316</v>
      </c>
    </row>
    <row r="1260" spans="2:9" x14ac:dyDescent="0.3">
      <c r="B1260" s="107">
        <v>44516.654861111114</v>
      </c>
      <c r="C1260" s="108">
        <v>44517</v>
      </c>
      <c r="D1260" s="109">
        <v>500</v>
      </c>
      <c r="E1260" s="109">
        <v>487.5</v>
      </c>
      <c r="F1260" s="109">
        <v>12.5</v>
      </c>
      <c r="G1260" s="110" t="s">
        <v>6065</v>
      </c>
      <c r="H1260" s="111" t="s">
        <v>2863</v>
      </c>
      <c r="I1260" s="111">
        <v>112657294</v>
      </c>
    </row>
    <row r="1261" spans="2:9" x14ac:dyDescent="0.3">
      <c r="B1261" s="107">
        <v>44516.652777777781</v>
      </c>
      <c r="C1261" s="108">
        <v>44517</v>
      </c>
      <c r="D1261" s="109">
        <v>800</v>
      </c>
      <c r="E1261" s="109">
        <v>780</v>
      </c>
      <c r="F1261" s="109">
        <v>20</v>
      </c>
      <c r="G1261" s="110" t="s">
        <v>869</v>
      </c>
      <c r="H1261" s="111" t="s">
        <v>6191</v>
      </c>
      <c r="I1261" s="111">
        <v>112657052</v>
      </c>
    </row>
    <row r="1262" spans="2:9" x14ac:dyDescent="0.3">
      <c r="B1262" s="107">
        <v>44516.65625</v>
      </c>
      <c r="C1262" s="108">
        <v>44517</v>
      </c>
      <c r="D1262" s="109">
        <v>500</v>
      </c>
      <c r="E1262" s="109">
        <v>487.5</v>
      </c>
      <c r="F1262" s="109">
        <v>12.5</v>
      </c>
      <c r="G1262" s="110" t="s">
        <v>5779</v>
      </c>
      <c r="H1262" s="111" t="s">
        <v>2863</v>
      </c>
      <c r="I1262" s="111">
        <v>112657410</v>
      </c>
    </row>
    <row r="1263" spans="2:9" x14ac:dyDescent="0.3">
      <c r="B1263" s="107">
        <v>44516.65625</v>
      </c>
      <c r="C1263" s="108">
        <v>44517</v>
      </c>
      <c r="D1263" s="109">
        <v>500</v>
      </c>
      <c r="E1263" s="109">
        <v>487.5</v>
      </c>
      <c r="F1263" s="109">
        <v>12.5</v>
      </c>
      <c r="G1263" s="110" t="s">
        <v>869</v>
      </c>
      <c r="H1263" s="111" t="s">
        <v>2863</v>
      </c>
      <c r="I1263" s="111">
        <v>112657348</v>
      </c>
    </row>
    <row r="1264" spans="2:9" x14ac:dyDescent="0.3">
      <c r="B1264" s="107">
        <v>44516.665972222225</v>
      </c>
      <c r="C1264" s="108">
        <v>44517</v>
      </c>
      <c r="D1264" s="109">
        <v>500</v>
      </c>
      <c r="E1264" s="109">
        <v>487.5</v>
      </c>
      <c r="F1264" s="109">
        <v>12.5</v>
      </c>
      <c r="G1264" s="110" t="s">
        <v>869</v>
      </c>
      <c r="H1264" s="111" t="s">
        <v>6192</v>
      </c>
      <c r="I1264" s="111">
        <v>112658300</v>
      </c>
    </row>
    <row r="1265" spans="2:9" x14ac:dyDescent="0.3">
      <c r="B1265" s="107">
        <v>44516.671527777777</v>
      </c>
      <c r="C1265" s="108">
        <v>44517</v>
      </c>
      <c r="D1265" s="109">
        <v>3000</v>
      </c>
      <c r="E1265" s="109">
        <v>2925</v>
      </c>
      <c r="F1265" s="109">
        <v>75</v>
      </c>
      <c r="G1265" s="110" t="s">
        <v>5779</v>
      </c>
      <c r="H1265" s="111" t="s">
        <v>882</v>
      </c>
      <c r="I1265" s="111">
        <v>112658790</v>
      </c>
    </row>
    <row r="1266" spans="2:9" x14ac:dyDescent="0.3">
      <c r="B1266" s="107">
        <v>44516.679166666669</v>
      </c>
      <c r="C1266" s="108">
        <v>44517</v>
      </c>
      <c r="D1266" s="109">
        <v>100</v>
      </c>
      <c r="E1266" s="109">
        <v>97.5</v>
      </c>
      <c r="F1266" s="109">
        <v>2.5</v>
      </c>
      <c r="G1266" s="110" t="s">
        <v>869</v>
      </c>
      <c r="H1266" s="111" t="s">
        <v>5885</v>
      </c>
      <c r="I1266" s="111">
        <v>112659356</v>
      </c>
    </row>
    <row r="1267" spans="2:9" x14ac:dyDescent="0.3">
      <c r="B1267" s="107">
        <v>44516.679861111108</v>
      </c>
      <c r="C1267" s="108">
        <v>44517</v>
      </c>
      <c r="D1267" s="109">
        <v>500</v>
      </c>
      <c r="E1267" s="109">
        <v>487.5</v>
      </c>
      <c r="F1267" s="109">
        <v>12.5</v>
      </c>
      <c r="G1267" s="110" t="s">
        <v>5779</v>
      </c>
      <c r="H1267" s="111" t="s">
        <v>5882</v>
      </c>
      <c r="I1267" s="111">
        <v>112659450</v>
      </c>
    </row>
    <row r="1268" spans="2:9" x14ac:dyDescent="0.3">
      <c r="B1268" s="107">
        <v>44516.693055555559</v>
      </c>
      <c r="C1268" s="108">
        <v>44517</v>
      </c>
      <c r="D1268" s="109">
        <v>500</v>
      </c>
      <c r="E1268" s="109">
        <v>487.5</v>
      </c>
      <c r="F1268" s="109">
        <v>12.5</v>
      </c>
      <c r="G1268" s="110" t="s">
        <v>5779</v>
      </c>
      <c r="H1268" s="111" t="s">
        <v>3199</v>
      </c>
      <c r="I1268" s="111">
        <v>112660588</v>
      </c>
    </row>
    <row r="1269" spans="2:9" x14ac:dyDescent="0.3">
      <c r="B1269" s="107">
        <v>44516.693055555559</v>
      </c>
      <c r="C1269" s="108">
        <v>44517</v>
      </c>
      <c r="D1269" s="109">
        <v>70</v>
      </c>
      <c r="E1269" s="109">
        <v>68.25</v>
      </c>
      <c r="F1269" s="109">
        <v>1.75</v>
      </c>
      <c r="G1269" s="110" t="s">
        <v>869</v>
      </c>
      <c r="H1269" s="111" t="s">
        <v>938</v>
      </c>
      <c r="I1269" s="111">
        <v>112660598</v>
      </c>
    </row>
    <row r="1270" spans="2:9" x14ac:dyDescent="0.3">
      <c r="B1270" s="107">
        <v>44516.70416666667</v>
      </c>
      <c r="C1270" s="108">
        <v>44516</v>
      </c>
      <c r="D1270" s="109">
        <v>10000</v>
      </c>
      <c r="E1270" s="109">
        <v>9650</v>
      </c>
      <c r="F1270" s="109">
        <v>350</v>
      </c>
      <c r="G1270" s="110" t="s">
        <v>869</v>
      </c>
      <c r="H1270" s="111" t="s">
        <v>6193</v>
      </c>
      <c r="I1270" s="111">
        <v>112661502</v>
      </c>
    </row>
    <row r="1271" spans="2:9" x14ac:dyDescent="0.3">
      <c r="B1271" s="107">
        <v>44516.731249999997</v>
      </c>
      <c r="C1271" s="108">
        <v>44517</v>
      </c>
      <c r="D1271" s="109">
        <v>1000</v>
      </c>
      <c r="E1271" s="109">
        <v>975</v>
      </c>
      <c r="F1271" s="109">
        <v>25</v>
      </c>
      <c r="G1271" s="110" t="s">
        <v>6065</v>
      </c>
      <c r="H1271" s="111" t="s">
        <v>6194</v>
      </c>
      <c r="I1271" s="111">
        <v>112663860</v>
      </c>
    </row>
    <row r="1272" spans="2:9" x14ac:dyDescent="0.3">
      <c r="B1272" s="107">
        <v>44516.73541666667</v>
      </c>
      <c r="C1272" s="108">
        <v>44517</v>
      </c>
      <c r="D1272" s="109">
        <v>1000</v>
      </c>
      <c r="E1272" s="109">
        <v>975</v>
      </c>
      <c r="F1272" s="109">
        <v>25</v>
      </c>
      <c r="G1272" s="110" t="s">
        <v>869</v>
      </c>
      <c r="H1272" s="111" t="s">
        <v>6194</v>
      </c>
      <c r="I1272" s="111">
        <v>112664164</v>
      </c>
    </row>
    <row r="1273" spans="2:9" x14ac:dyDescent="0.3">
      <c r="B1273" s="107">
        <v>44516.736805555556</v>
      </c>
      <c r="C1273" s="108">
        <v>44517</v>
      </c>
      <c r="D1273" s="109">
        <v>1000</v>
      </c>
      <c r="E1273" s="109">
        <v>975</v>
      </c>
      <c r="F1273" s="109">
        <v>25</v>
      </c>
      <c r="G1273" s="110" t="s">
        <v>5779</v>
      </c>
      <c r="H1273" s="111" t="s">
        <v>6194</v>
      </c>
      <c r="I1273" s="111">
        <v>112664284</v>
      </c>
    </row>
    <row r="1274" spans="2:9" x14ac:dyDescent="0.3">
      <c r="B1274" s="107">
        <v>44516.738194444442</v>
      </c>
      <c r="C1274" s="108">
        <v>44517</v>
      </c>
      <c r="D1274" s="109">
        <v>300</v>
      </c>
      <c r="E1274" s="109">
        <v>292.5</v>
      </c>
      <c r="F1274" s="109">
        <v>7.5</v>
      </c>
      <c r="G1274" s="110" t="s">
        <v>5779</v>
      </c>
      <c r="H1274" s="111" t="s">
        <v>2546</v>
      </c>
      <c r="I1274" s="111">
        <v>112664422</v>
      </c>
    </row>
    <row r="1275" spans="2:9" x14ac:dyDescent="0.3">
      <c r="B1275" s="107">
        <v>44516.738888888889</v>
      </c>
      <c r="C1275" s="108">
        <v>44517</v>
      </c>
      <c r="D1275" s="109">
        <v>1000</v>
      </c>
      <c r="E1275" s="109">
        <v>975</v>
      </c>
      <c r="F1275" s="109">
        <v>25</v>
      </c>
      <c r="G1275" s="110" t="s">
        <v>5687</v>
      </c>
      <c r="H1275" s="111" t="s">
        <v>6194</v>
      </c>
      <c r="I1275" s="111">
        <v>112664510</v>
      </c>
    </row>
    <row r="1276" spans="2:9" x14ac:dyDescent="0.3">
      <c r="B1276" s="107">
        <v>44516.740277777775</v>
      </c>
      <c r="C1276" s="108">
        <v>44517</v>
      </c>
      <c r="D1276" s="109">
        <v>1000</v>
      </c>
      <c r="E1276" s="109">
        <v>975</v>
      </c>
      <c r="F1276" s="109">
        <v>25</v>
      </c>
      <c r="G1276" s="110" t="s">
        <v>5725</v>
      </c>
      <c r="H1276" s="111" t="s">
        <v>6194</v>
      </c>
      <c r="I1276" s="111">
        <v>112664618</v>
      </c>
    </row>
    <row r="1277" spans="2:9" x14ac:dyDescent="0.3">
      <c r="B1277" s="107">
        <v>44516.741666666669</v>
      </c>
      <c r="C1277" s="108">
        <v>44517</v>
      </c>
      <c r="D1277" s="109">
        <v>1000</v>
      </c>
      <c r="E1277" s="109">
        <v>975</v>
      </c>
      <c r="F1277" s="109">
        <v>25</v>
      </c>
      <c r="G1277" s="110" t="s">
        <v>5731</v>
      </c>
      <c r="H1277" s="111" t="s">
        <v>6194</v>
      </c>
      <c r="I1277" s="111">
        <v>112664728</v>
      </c>
    </row>
    <row r="1278" spans="2:9" x14ac:dyDescent="0.3">
      <c r="B1278" s="107">
        <v>44516.745138888888</v>
      </c>
      <c r="C1278" s="108">
        <v>44517</v>
      </c>
      <c r="D1278" s="109">
        <v>400</v>
      </c>
      <c r="E1278" s="109">
        <v>390</v>
      </c>
      <c r="F1278" s="109">
        <v>10</v>
      </c>
      <c r="G1278" s="110" t="s">
        <v>869</v>
      </c>
      <c r="H1278" s="111" t="s">
        <v>5664</v>
      </c>
      <c r="I1278" s="111">
        <v>112665042</v>
      </c>
    </row>
    <row r="1279" spans="2:9" x14ac:dyDescent="0.3">
      <c r="B1279" s="107">
        <v>44516.744444444441</v>
      </c>
      <c r="C1279" s="108">
        <v>44517</v>
      </c>
      <c r="D1279" s="109">
        <v>1000</v>
      </c>
      <c r="E1279" s="109">
        <v>975</v>
      </c>
      <c r="F1279" s="109">
        <v>25</v>
      </c>
      <c r="G1279" s="110" t="s">
        <v>5724</v>
      </c>
      <c r="H1279" s="111" t="s">
        <v>6194</v>
      </c>
      <c r="I1279" s="111">
        <v>112664976</v>
      </c>
    </row>
    <row r="1280" spans="2:9" x14ac:dyDescent="0.3">
      <c r="B1280" s="107">
        <v>44516.754861111112</v>
      </c>
      <c r="C1280" s="108">
        <v>44517</v>
      </c>
      <c r="D1280" s="109">
        <v>17000</v>
      </c>
      <c r="E1280" s="109">
        <v>16575</v>
      </c>
      <c r="F1280" s="109">
        <v>425</v>
      </c>
      <c r="G1280" s="110" t="s">
        <v>869</v>
      </c>
      <c r="H1280" s="111" t="s">
        <v>5636</v>
      </c>
      <c r="I1280" s="111">
        <v>112665918</v>
      </c>
    </row>
    <row r="1281" spans="2:9" x14ac:dyDescent="0.3">
      <c r="B1281" s="107">
        <v>44516.76458333333</v>
      </c>
      <c r="C1281" s="108">
        <v>44517</v>
      </c>
      <c r="D1281" s="109">
        <v>5000</v>
      </c>
      <c r="E1281" s="109">
        <v>4875</v>
      </c>
      <c r="F1281" s="109">
        <v>125</v>
      </c>
      <c r="G1281" s="110" t="s">
        <v>5779</v>
      </c>
      <c r="H1281" s="111" t="s">
        <v>6031</v>
      </c>
      <c r="I1281" s="111">
        <v>112666946</v>
      </c>
    </row>
    <row r="1282" spans="2:9" x14ac:dyDescent="0.3">
      <c r="B1282" s="107">
        <v>44516.802083333336</v>
      </c>
      <c r="C1282" s="108">
        <v>44517</v>
      </c>
      <c r="D1282" s="109">
        <v>300</v>
      </c>
      <c r="E1282" s="109">
        <v>292.5</v>
      </c>
      <c r="F1282" s="109">
        <v>7.5</v>
      </c>
      <c r="G1282" s="110" t="s">
        <v>869</v>
      </c>
      <c r="H1282" s="111" t="s">
        <v>6195</v>
      </c>
      <c r="I1282" s="111">
        <v>112670168</v>
      </c>
    </row>
    <row r="1283" spans="2:9" x14ac:dyDescent="0.3">
      <c r="B1283" s="107">
        <v>44516.845138888886</v>
      </c>
      <c r="C1283" s="108">
        <v>44517</v>
      </c>
      <c r="D1283" s="109">
        <v>40</v>
      </c>
      <c r="E1283" s="109">
        <v>39</v>
      </c>
      <c r="F1283" s="109">
        <v>1</v>
      </c>
      <c r="G1283" s="110" t="s">
        <v>869</v>
      </c>
      <c r="H1283" s="111" t="s">
        <v>482</v>
      </c>
      <c r="I1283" s="111">
        <v>112674052</v>
      </c>
    </row>
    <row r="1284" spans="2:9" x14ac:dyDescent="0.3">
      <c r="B1284" s="107">
        <v>44516.847222222219</v>
      </c>
      <c r="C1284" s="108">
        <v>44517</v>
      </c>
      <c r="D1284" s="109">
        <v>300</v>
      </c>
      <c r="E1284" s="109">
        <v>292.5</v>
      </c>
      <c r="F1284" s="109">
        <v>7.5</v>
      </c>
      <c r="G1284" s="110" t="s">
        <v>5779</v>
      </c>
      <c r="H1284" s="111" t="s">
        <v>6196</v>
      </c>
      <c r="I1284" s="111">
        <v>112674250</v>
      </c>
    </row>
    <row r="1285" spans="2:9" x14ac:dyDescent="0.3">
      <c r="B1285" s="107">
        <v>44516.847222222219</v>
      </c>
      <c r="C1285" s="108">
        <v>44517</v>
      </c>
      <c r="D1285" s="109">
        <v>40</v>
      </c>
      <c r="E1285" s="109">
        <v>39</v>
      </c>
      <c r="F1285" s="109">
        <v>1</v>
      </c>
      <c r="G1285" s="110" t="s">
        <v>5779</v>
      </c>
      <c r="H1285" s="111" t="s">
        <v>482</v>
      </c>
      <c r="I1285" s="111">
        <v>112674260</v>
      </c>
    </row>
    <row r="1286" spans="2:9" x14ac:dyDescent="0.3">
      <c r="B1286" s="107">
        <v>44516.868750000001</v>
      </c>
      <c r="C1286" s="108">
        <v>44517</v>
      </c>
      <c r="D1286" s="109">
        <v>300</v>
      </c>
      <c r="E1286" s="109">
        <v>292.5</v>
      </c>
      <c r="F1286" s="109">
        <v>7.5</v>
      </c>
      <c r="G1286" s="110" t="s">
        <v>869</v>
      </c>
      <c r="H1286" s="111" t="s">
        <v>6197</v>
      </c>
      <c r="I1286" s="111">
        <v>112676148</v>
      </c>
    </row>
    <row r="1287" spans="2:9" x14ac:dyDescent="0.3">
      <c r="B1287" s="107">
        <v>44516.879166666666</v>
      </c>
      <c r="C1287" s="108">
        <v>44517</v>
      </c>
      <c r="D1287" s="109">
        <v>1500</v>
      </c>
      <c r="E1287" s="109">
        <v>1462.5</v>
      </c>
      <c r="F1287" s="109">
        <v>37.5</v>
      </c>
      <c r="G1287" s="110" t="s">
        <v>869</v>
      </c>
      <c r="H1287" s="111" t="s">
        <v>3433</v>
      </c>
      <c r="I1287" s="111">
        <v>112677050</v>
      </c>
    </row>
    <row r="1288" spans="2:9" x14ac:dyDescent="0.3">
      <c r="B1288" s="107">
        <v>44516.950694444444</v>
      </c>
      <c r="C1288" s="108">
        <v>44517</v>
      </c>
      <c r="D1288" s="109">
        <v>2500</v>
      </c>
      <c r="E1288" s="109">
        <v>2437.5</v>
      </c>
      <c r="F1288" s="109">
        <v>62.5</v>
      </c>
      <c r="G1288" s="110" t="s">
        <v>5779</v>
      </c>
      <c r="H1288" s="111" t="s">
        <v>6198</v>
      </c>
      <c r="I1288" s="111">
        <v>112683706</v>
      </c>
    </row>
    <row r="1289" spans="2:9" x14ac:dyDescent="0.3">
      <c r="B1289" s="107">
        <v>44516.949305555558</v>
      </c>
      <c r="C1289" s="108">
        <v>44517</v>
      </c>
      <c r="D1289" s="109">
        <v>2500</v>
      </c>
      <c r="E1289" s="109">
        <v>2437.5</v>
      </c>
      <c r="F1289" s="109">
        <v>62.5</v>
      </c>
      <c r="G1289" s="110" t="s">
        <v>869</v>
      </c>
      <c r="H1289" s="111" t="s">
        <v>6198</v>
      </c>
      <c r="I1289" s="111">
        <v>112683600</v>
      </c>
    </row>
    <row r="1290" spans="2:9" x14ac:dyDescent="0.3">
      <c r="B1290" s="107">
        <v>44516.964583333334</v>
      </c>
      <c r="C1290" s="108">
        <v>44518</v>
      </c>
      <c r="D1290" s="109">
        <v>2200</v>
      </c>
      <c r="E1290" s="109">
        <v>2145</v>
      </c>
      <c r="F1290" s="109">
        <v>55</v>
      </c>
      <c r="G1290" s="110" t="s">
        <v>5779</v>
      </c>
      <c r="H1290" s="111" t="s">
        <v>6199</v>
      </c>
      <c r="I1290" s="111">
        <v>112684816</v>
      </c>
    </row>
    <row r="1291" spans="2:9" x14ac:dyDescent="0.3">
      <c r="B1291" s="107">
        <v>44516.973611111112</v>
      </c>
      <c r="C1291" s="108">
        <v>44518</v>
      </c>
      <c r="D1291" s="109">
        <v>150</v>
      </c>
      <c r="E1291" s="109">
        <v>146.25</v>
      </c>
      <c r="F1291" s="109">
        <v>3.75</v>
      </c>
      <c r="G1291" s="110" t="s">
        <v>5779</v>
      </c>
      <c r="H1291" s="111" t="s">
        <v>5926</v>
      </c>
      <c r="I1291" s="111">
        <v>112685448</v>
      </c>
    </row>
    <row r="1292" spans="2:9" x14ac:dyDescent="0.3">
      <c r="B1292" s="107">
        <v>44516.966666666667</v>
      </c>
      <c r="C1292" s="108">
        <v>44518</v>
      </c>
      <c r="D1292" s="109">
        <v>2200</v>
      </c>
      <c r="E1292" s="109">
        <v>2145</v>
      </c>
      <c r="F1292" s="109">
        <v>55</v>
      </c>
      <c r="G1292" s="110" t="s">
        <v>869</v>
      </c>
      <c r="H1292" s="111" t="s">
        <v>6199</v>
      </c>
      <c r="I1292" s="111">
        <v>112684970</v>
      </c>
    </row>
    <row r="1293" spans="2:9" x14ac:dyDescent="0.3">
      <c r="B1293" s="107">
        <v>44516.981944444444</v>
      </c>
      <c r="C1293" s="108">
        <v>44518</v>
      </c>
      <c r="D1293" s="109">
        <v>6000</v>
      </c>
      <c r="E1293" s="109">
        <v>5850</v>
      </c>
      <c r="F1293" s="109">
        <v>150</v>
      </c>
      <c r="G1293" s="110" t="s">
        <v>869</v>
      </c>
      <c r="H1293" s="111" t="s">
        <v>896</v>
      </c>
      <c r="I1293" s="111">
        <v>112686004</v>
      </c>
    </row>
    <row r="1294" spans="2:9" x14ac:dyDescent="0.3">
      <c r="B1294" s="107">
        <v>44516.984027777777</v>
      </c>
      <c r="C1294" s="108">
        <v>44518</v>
      </c>
      <c r="D1294" s="109">
        <v>2000</v>
      </c>
      <c r="E1294" s="109">
        <v>1950</v>
      </c>
      <c r="F1294" s="109">
        <v>50</v>
      </c>
      <c r="G1294" s="110" t="s">
        <v>869</v>
      </c>
      <c r="H1294" s="111" t="s">
        <v>6200</v>
      </c>
      <c r="I1294" s="111">
        <v>112686116</v>
      </c>
    </row>
    <row r="1295" spans="2:9" x14ac:dyDescent="0.3">
      <c r="B1295" s="107">
        <v>44516.990277777775</v>
      </c>
      <c r="C1295" s="108">
        <v>44518</v>
      </c>
      <c r="D1295" s="109">
        <v>5000</v>
      </c>
      <c r="E1295" s="109">
        <v>4875</v>
      </c>
      <c r="F1295" s="109">
        <v>125</v>
      </c>
      <c r="G1295" s="110" t="s">
        <v>869</v>
      </c>
      <c r="H1295" s="111" t="s">
        <v>6201</v>
      </c>
      <c r="I1295" s="111">
        <v>112686506</v>
      </c>
    </row>
    <row r="1296" spans="2:9" x14ac:dyDescent="0.3">
      <c r="B1296" s="107">
        <v>44516.990972222222</v>
      </c>
      <c r="C1296" s="108">
        <v>44518</v>
      </c>
      <c r="D1296" s="109">
        <v>5000</v>
      </c>
      <c r="E1296" s="109">
        <v>4875</v>
      </c>
      <c r="F1296" s="109">
        <v>125</v>
      </c>
      <c r="G1296" s="110" t="s">
        <v>5779</v>
      </c>
      <c r="H1296" s="111" t="s">
        <v>6201</v>
      </c>
      <c r="I1296" s="111">
        <v>112686558</v>
      </c>
    </row>
    <row r="1297" spans="2:9" x14ac:dyDescent="0.3">
      <c r="B1297" s="107">
        <v>44517.022916666669</v>
      </c>
      <c r="C1297" s="108">
        <v>44518</v>
      </c>
      <c r="D1297" s="109">
        <v>10000</v>
      </c>
      <c r="E1297" s="109">
        <v>9750</v>
      </c>
      <c r="F1297" s="109">
        <v>250</v>
      </c>
      <c r="G1297" s="110" t="s">
        <v>869</v>
      </c>
      <c r="H1297" s="111" t="s">
        <v>1233</v>
      </c>
      <c r="I1297" s="111">
        <v>112688340</v>
      </c>
    </row>
    <row r="1298" spans="2:9" x14ac:dyDescent="0.3">
      <c r="B1298" s="107">
        <v>44517.106249999997</v>
      </c>
      <c r="C1298" s="108">
        <v>44518</v>
      </c>
      <c r="D1298" s="109">
        <v>250</v>
      </c>
      <c r="E1298" s="109">
        <v>243.75</v>
      </c>
      <c r="F1298" s="109">
        <v>6.25</v>
      </c>
      <c r="G1298" s="110" t="s">
        <v>869</v>
      </c>
      <c r="H1298" s="111" t="s">
        <v>6202</v>
      </c>
      <c r="I1298" s="111">
        <v>112692212</v>
      </c>
    </row>
    <row r="1299" spans="2:9" x14ac:dyDescent="0.3">
      <c r="B1299" s="107">
        <v>44517.104861111111</v>
      </c>
      <c r="C1299" s="108">
        <v>44518</v>
      </c>
      <c r="D1299" s="109">
        <v>50</v>
      </c>
      <c r="E1299" s="109">
        <v>48.75</v>
      </c>
      <c r="F1299" s="109">
        <v>1.25</v>
      </c>
      <c r="G1299" s="110" t="s">
        <v>869</v>
      </c>
      <c r="H1299" s="111" t="s">
        <v>5976</v>
      </c>
      <c r="I1299" s="111">
        <v>112692188</v>
      </c>
    </row>
    <row r="1300" spans="2:9" x14ac:dyDescent="0.3">
      <c r="B1300" s="107">
        <v>44517.11041666667</v>
      </c>
      <c r="C1300" s="108">
        <v>44518</v>
      </c>
      <c r="D1300" s="109">
        <v>250</v>
      </c>
      <c r="E1300" s="109">
        <v>243.75</v>
      </c>
      <c r="F1300" s="109">
        <v>6.25</v>
      </c>
      <c r="G1300" s="110" t="s">
        <v>5779</v>
      </c>
      <c r="H1300" s="111" t="s">
        <v>6202</v>
      </c>
      <c r="I1300" s="111">
        <v>112692340</v>
      </c>
    </row>
    <row r="1301" spans="2:9" x14ac:dyDescent="0.3">
      <c r="B1301" s="107">
        <v>44517.177777777775</v>
      </c>
      <c r="C1301" s="108">
        <v>44518</v>
      </c>
      <c r="D1301" s="109">
        <v>1000</v>
      </c>
      <c r="E1301" s="109">
        <v>975</v>
      </c>
      <c r="F1301" s="109">
        <v>25</v>
      </c>
      <c r="G1301" s="110" t="s">
        <v>5779</v>
      </c>
      <c r="H1301" s="111" t="s">
        <v>5748</v>
      </c>
      <c r="I1301" s="111">
        <v>112695240</v>
      </c>
    </row>
    <row r="1302" spans="2:9" x14ac:dyDescent="0.3">
      <c r="B1302" s="107">
        <v>44517.175694444442</v>
      </c>
      <c r="C1302" s="108">
        <v>44518</v>
      </c>
      <c r="D1302" s="109">
        <v>1000</v>
      </c>
      <c r="E1302" s="109">
        <v>975</v>
      </c>
      <c r="F1302" s="109">
        <v>25</v>
      </c>
      <c r="G1302" s="110" t="s">
        <v>869</v>
      </c>
      <c r="H1302" s="111" t="s">
        <v>5748</v>
      </c>
      <c r="I1302" s="111">
        <v>112695168</v>
      </c>
    </row>
    <row r="1303" spans="2:9" x14ac:dyDescent="0.3">
      <c r="B1303" s="107">
        <v>44517.265972222223</v>
      </c>
      <c r="C1303" s="108">
        <v>44518</v>
      </c>
      <c r="D1303" s="109">
        <v>30</v>
      </c>
      <c r="E1303" s="109">
        <v>29.25</v>
      </c>
      <c r="F1303" s="109">
        <v>0.75</v>
      </c>
      <c r="G1303" s="110" t="s">
        <v>5779</v>
      </c>
      <c r="H1303" s="111" t="s">
        <v>5630</v>
      </c>
      <c r="I1303" s="111">
        <v>112699110</v>
      </c>
    </row>
    <row r="1304" spans="2:9" x14ac:dyDescent="0.3">
      <c r="B1304" s="107">
        <v>44517.285416666666</v>
      </c>
      <c r="C1304" s="108">
        <v>44518</v>
      </c>
      <c r="D1304" s="109">
        <v>30</v>
      </c>
      <c r="E1304" s="109">
        <v>29.25</v>
      </c>
      <c r="F1304" s="109">
        <v>0.75</v>
      </c>
      <c r="G1304" s="110" t="s">
        <v>5779</v>
      </c>
      <c r="H1304" s="111" t="s">
        <v>5625</v>
      </c>
      <c r="I1304" s="111">
        <v>112699902</v>
      </c>
    </row>
    <row r="1305" spans="2:9" x14ac:dyDescent="0.3">
      <c r="B1305" s="107">
        <v>44517.332638888889</v>
      </c>
      <c r="C1305" s="108">
        <v>44518</v>
      </c>
      <c r="D1305" s="109">
        <v>50</v>
      </c>
      <c r="E1305" s="109">
        <v>48.75</v>
      </c>
      <c r="F1305" s="109">
        <v>1.25</v>
      </c>
      <c r="G1305" s="110" t="s">
        <v>869</v>
      </c>
      <c r="H1305" s="111" t="s">
        <v>5620</v>
      </c>
      <c r="I1305" s="111">
        <v>112702090</v>
      </c>
    </row>
    <row r="1306" spans="2:9" x14ac:dyDescent="0.3">
      <c r="B1306" s="107">
        <v>44517.354861111111</v>
      </c>
      <c r="C1306" s="108">
        <v>44518</v>
      </c>
      <c r="D1306" s="109">
        <v>100</v>
      </c>
      <c r="E1306" s="109">
        <v>97.5</v>
      </c>
      <c r="F1306" s="109">
        <v>2.5</v>
      </c>
      <c r="G1306" s="110" t="s">
        <v>869</v>
      </c>
      <c r="H1306" s="111" t="s">
        <v>5664</v>
      </c>
      <c r="I1306" s="111">
        <v>112703358</v>
      </c>
    </row>
    <row r="1307" spans="2:9" x14ac:dyDescent="0.3">
      <c r="B1307" s="107">
        <v>44517.370138888888</v>
      </c>
      <c r="C1307" s="108">
        <v>44518</v>
      </c>
      <c r="D1307" s="109">
        <v>100</v>
      </c>
      <c r="E1307" s="109">
        <v>97.5</v>
      </c>
      <c r="F1307" s="109">
        <v>2.5</v>
      </c>
      <c r="G1307" s="110" t="s">
        <v>869</v>
      </c>
      <c r="H1307" s="111" t="s">
        <v>6203</v>
      </c>
      <c r="I1307" s="111">
        <v>112704242</v>
      </c>
    </row>
    <row r="1308" spans="2:9" x14ac:dyDescent="0.3">
      <c r="B1308" s="107">
        <v>44517.374305555553</v>
      </c>
      <c r="C1308" s="108">
        <v>44518</v>
      </c>
      <c r="D1308" s="109">
        <v>500</v>
      </c>
      <c r="E1308" s="109">
        <v>487.5</v>
      </c>
      <c r="F1308" s="109">
        <v>12.5</v>
      </c>
      <c r="G1308" s="110" t="s">
        <v>869</v>
      </c>
      <c r="H1308" s="111" t="s">
        <v>6204</v>
      </c>
      <c r="I1308" s="111">
        <v>112704466</v>
      </c>
    </row>
    <row r="1309" spans="2:9" x14ac:dyDescent="0.3">
      <c r="B1309" s="107">
        <v>44517.386111111111</v>
      </c>
      <c r="C1309" s="108">
        <v>44518</v>
      </c>
      <c r="D1309" s="109">
        <v>1000</v>
      </c>
      <c r="E1309" s="109">
        <v>975</v>
      </c>
      <c r="F1309" s="109">
        <v>25</v>
      </c>
      <c r="G1309" s="110" t="s">
        <v>5779</v>
      </c>
      <c r="H1309" s="111" t="s">
        <v>5862</v>
      </c>
      <c r="I1309" s="111">
        <v>112705126</v>
      </c>
    </row>
    <row r="1310" spans="2:9" x14ac:dyDescent="0.3">
      <c r="B1310" s="107">
        <v>44517.395833333336</v>
      </c>
      <c r="C1310" s="108">
        <v>44518</v>
      </c>
      <c r="D1310" s="109">
        <v>11</v>
      </c>
      <c r="E1310" s="109">
        <v>10.72</v>
      </c>
      <c r="F1310" s="109">
        <v>0.28000000000000003</v>
      </c>
      <c r="G1310" s="110" t="s">
        <v>5779</v>
      </c>
      <c r="H1310" s="111" t="s">
        <v>408</v>
      </c>
      <c r="I1310" s="111">
        <v>112705732</v>
      </c>
    </row>
    <row r="1311" spans="2:9" x14ac:dyDescent="0.3">
      <c r="B1311" s="107">
        <v>44517.417361111111</v>
      </c>
      <c r="C1311" s="108">
        <v>44518</v>
      </c>
      <c r="D1311" s="109">
        <v>11</v>
      </c>
      <c r="E1311" s="109">
        <v>10.72</v>
      </c>
      <c r="F1311" s="109">
        <v>0.28000000000000003</v>
      </c>
      <c r="G1311" s="110" t="s">
        <v>869</v>
      </c>
      <c r="H1311" s="111" t="s">
        <v>408</v>
      </c>
      <c r="I1311" s="111">
        <v>112707194</v>
      </c>
    </row>
    <row r="1312" spans="2:9" x14ac:dyDescent="0.3">
      <c r="B1312" s="107">
        <v>44517.477083333331</v>
      </c>
      <c r="C1312" s="108">
        <v>44518</v>
      </c>
      <c r="D1312" s="109">
        <v>700</v>
      </c>
      <c r="E1312" s="109">
        <v>682.5</v>
      </c>
      <c r="F1312" s="109">
        <v>17.5</v>
      </c>
      <c r="G1312" s="110" t="s">
        <v>6065</v>
      </c>
      <c r="H1312" s="111" t="s">
        <v>6205</v>
      </c>
      <c r="I1312" s="111">
        <v>112712180</v>
      </c>
    </row>
    <row r="1313" spans="2:9" x14ac:dyDescent="0.3">
      <c r="B1313" s="107">
        <v>44517.492361111108</v>
      </c>
      <c r="C1313" s="108">
        <v>44518</v>
      </c>
      <c r="D1313" s="109">
        <v>500</v>
      </c>
      <c r="E1313" s="109">
        <v>487.5</v>
      </c>
      <c r="F1313" s="109">
        <v>12.5</v>
      </c>
      <c r="G1313" s="110" t="s">
        <v>6065</v>
      </c>
      <c r="H1313" s="111" t="s">
        <v>6206</v>
      </c>
      <c r="I1313" s="111">
        <v>112713492</v>
      </c>
    </row>
    <row r="1314" spans="2:9" x14ac:dyDescent="0.3">
      <c r="B1314" s="107">
        <v>44517.489583333336</v>
      </c>
      <c r="C1314" s="108">
        <v>44518</v>
      </c>
      <c r="D1314" s="109">
        <v>10</v>
      </c>
      <c r="E1314" s="109">
        <v>9.75</v>
      </c>
      <c r="F1314" s="109">
        <v>0.25</v>
      </c>
      <c r="G1314" s="110" t="s">
        <v>6065</v>
      </c>
      <c r="H1314" s="111" t="s">
        <v>6207</v>
      </c>
      <c r="I1314" s="111">
        <v>112713210</v>
      </c>
    </row>
    <row r="1315" spans="2:9" x14ac:dyDescent="0.3">
      <c r="B1315" s="107">
        <v>44517.506944444445</v>
      </c>
      <c r="C1315" s="108">
        <v>44518</v>
      </c>
      <c r="D1315" s="109">
        <v>50</v>
      </c>
      <c r="E1315" s="109">
        <v>48.75</v>
      </c>
      <c r="F1315" s="109">
        <v>1.25</v>
      </c>
      <c r="G1315" s="110" t="s">
        <v>5687</v>
      </c>
      <c r="H1315" s="111"/>
      <c r="I1315" s="111">
        <v>112714730</v>
      </c>
    </row>
    <row r="1316" spans="2:9" x14ac:dyDescent="0.3">
      <c r="B1316" s="107">
        <v>44517.517361111109</v>
      </c>
      <c r="C1316" s="108">
        <v>44518</v>
      </c>
      <c r="D1316" s="109">
        <v>500</v>
      </c>
      <c r="E1316" s="109">
        <v>487.5</v>
      </c>
      <c r="F1316" s="109">
        <v>12.5</v>
      </c>
      <c r="G1316" s="110" t="s">
        <v>6065</v>
      </c>
      <c r="H1316" s="111" t="s">
        <v>6208</v>
      </c>
      <c r="I1316" s="111">
        <v>112715734</v>
      </c>
    </row>
    <row r="1317" spans="2:9" x14ac:dyDescent="0.3">
      <c r="B1317" s="107">
        <v>44517.531944444447</v>
      </c>
      <c r="C1317" s="108">
        <v>44518</v>
      </c>
      <c r="D1317" s="109">
        <v>2000</v>
      </c>
      <c r="E1317" s="109">
        <v>1950</v>
      </c>
      <c r="F1317" s="109">
        <v>50</v>
      </c>
      <c r="G1317" s="110" t="s">
        <v>6065</v>
      </c>
      <c r="H1317" s="111" t="s">
        <v>6209</v>
      </c>
      <c r="I1317" s="111">
        <v>112717038</v>
      </c>
    </row>
    <row r="1318" spans="2:9" x14ac:dyDescent="0.3">
      <c r="B1318" s="107">
        <v>44517.576388888891</v>
      </c>
      <c r="C1318" s="108">
        <v>44518</v>
      </c>
      <c r="D1318" s="109">
        <v>100</v>
      </c>
      <c r="E1318" s="109">
        <v>97.5</v>
      </c>
      <c r="F1318" s="109">
        <v>2.5</v>
      </c>
      <c r="G1318" s="110" t="s">
        <v>893</v>
      </c>
      <c r="H1318" s="111" t="s">
        <v>5821</v>
      </c>
      <c r="I1318" s="111">
        <v>112720700</v>
      </c>
    </row>
    <row r="1319" spans="2:9" x14ac:dyDescent="0.3">
      <c r="B1319" s="107">
        <v>44517.648611111108</v>
      </c>
      <c r="C1319" s="108">
        <v>44518</v>
      </c>
      <c r="D1319" s="109">
        <v>500</v>
      </c>
      <c r="E1319" s="109">
        <v>487.5</v>
      </c>
      <c r="F1319" s="109">
        <v>12.5</v>
      </c>
      <c r="G1319" s="110" t="s">
        <v>6065</v>
      </c>
      <c r="H1319" s="111" t="s">
        <v>6082</v>
      </c>
      <c r="I1319" s="111">
        <v>112726874</v>
      </c>
    </row>
    <row r="1320" spans="2:9" x14ac:dyDescent="0.3">
      <c r="B1320" s="107">
        <v>44517.725694444445</v>
      </c>
      <c r="C1320" s="108">
        <v>44518</v>
      </c>
      <c r="D1320" s="109">
        <v>100</v>
      </c>
      <c r="E1320" s="109">
        <v>97.5</v>
      </c>
      <c r="F1320" s="109">
        <v>2.5</v>
      </c>
      <c r="G1320" s="110" t="s">
        <v>6065</v>
      </c>
      <c r="H1320" s="111" t="s">
        <v>5649</v>
      </c>
      <c r="I1320" s="111">
        <v>112733244</v>
      </c>
    </row>
    <row r="1321" spans="2:9" x14ac:dyDescent="0.3">
      <c r="B1321" s="107">
        <v>44517.728472222225</v>
      </c>
      <c r="C1321" s="108">
        <v>44518</v>
      </c>
      <c r="D1321" s="109">
        <v>500</v>
      </c>
      <c r="E1321" s="109">
        <v>487.5</v>
      </c>
      <c r="F1321" s="109">
        <v>12.5</v>
      </c>
      <c r="G1321" s="110" t="s">
        <v>6065</v>
      </c>
      <c r="H1321" s="111" t="s">
        <v>6210</v>
      </c>
      <c r="I1321" s="111">
        <v>112733508</v>
      </c>
    </row>
    <row r="1322" spans="2:9" x14ac:dyDescent="0.3">
      <c r="B1322" s="107">
        <v>44517.754861111112</v>
      </c>
      <c r="C1322" s="108">
        <v>44518</v>
      </c>
      <c r="D1322" s="109">
        <v>5000</v>
      </c>
      <c r="E1322" s="109">
        <v>4875</v>
      </c>
      <c r="F1322" s="109">
        <v>125</v>
      </c>
      <c r="G1322" s="110" t="s">
        <v>6065</v>
      </c>
      <c r="H1322" s="111" t="s">
        <v>6211</v>
      </c>
      <c r="I1322" s="111">
        <v>112735782</v>
      </c>
    </row>
    <row r="1323" spans="2:9" x14ac:dyDescent="0.3">
      <c r="B1323" s="107">
        <v>44517.773611111108</v>
      </c>
      <c r="C1323" s="108">
        <v>44518</v>
      </c>
      <c r="D1323" s="109">
        <v>300</v>
      </c>
      <c r="E1323" s="109">
        <v>292.5</v>
      </c>
      <c r="F1323" s="109">
        <v>7.5</v>
      </c>
      <c r="G1323" s="110" t="s">
        <v>6065</v>
      </c>
      <c r="H1323" s="111" t="s">
        <v>3129</v>
      </c>
      <c r="I1323" s="111">
        <v>112737226</v>
      </c>
    </row>
    <row r="1324" spans="2:9" x14ac:dyDescent="0.3">
      <c r="B1324" s="107">
        <v>44517.807638888888</v>
      </c>
      <c r="C1324" s="108">
        <v>44518</v>
      </c>
      <c r="D1324" s="109">
        <v>500</v>
      </c>
      <c r="E1324" s="109">
        <v>487.5</v>
      </c>
      <c r="F1324" s="109">
        <v>12.5</v>
      </c>
      <c r="G1324" s="110" t="s">
        <v>6065</v>
      </c>
      <c r="H1324" s="111" t="s">
        <v>5628</v>
      </c>
      <c r="I1324" s="111">
        <v>112739958</v>
      </c>
    </row>
    <row r="1325" spans="2:9" x14ac:dyDescent="0.3">
      <c r="B1325" s="107">
        <v>44517.895138888889</v>
      </c>
      <c r="C1325" s="108">
        <v>44518</v>
      </c>
      <c r="D1325" s="109">
        <v>500</v>
      </c>
      <c r="E1325" s="109">
        <v>487.5</v>
      </c>
      <c r="F1325" s="109">
        <v>12.5</v>
      </c>
      <c r="G1325" s="110" t="s">
        <v>6065</v>
      </c>
      <c r="H1325" s="111" t="s">
        <v>5693</v>
      </c>
      <c r="I1325" s="111">
        <v>112747188</v>
      </c>
    </row>
    <row r="1326" spans="2:9" x14ac:dyDescent="0.3">
      <c r="B1326" s="107">
        <v>44517.894444444442</v>
      </c>
      <c r="C1326" s="108">
        <v>44518</v>
      </c>
      <c r="D1326" s="109">
        <v>1500</v>
      </c>
      <c r="E1326" s="109">
        <v>1462.5</v>
      </c>
      <c r="F1326" s="109">
        <v>37.5</v>
      </c>
      <c r="G1326" s="110" t="s">
        <v>5731</v>
      </c>
      <c r="H1326" s="111" t="s">
        <v>3433</v>
      </c>
      <c r="I1326" s="111">
        <v>112747070</v>
      </c>
    </row>
    <row r="1327" spans="2:9" x14ac:dyDescent="0.3">
      <c r="B1327" s="107">
        <v>44517.913888888892</v>
      </c>
      <c r="C1327" s="108">
        <v>44518</v>
      </c>
      <c r="D1327" s="109">
        <v>300</v>
      </c>
      <c r="E1327" s="109">
        <v>292.5</v>
      </c>
      <c r="F1327" s="109">
        <v>7.5</v>
      </c>
      <c r="G1327" s="110" t="s">
        <v>5725</v>
      </c>
      <c r="H1327" s="111" t="s">
        <v>6212</v>
      </c>
      <c r="I1327" s="111">
        <v>112748636</v>
      </c>
    </row>
    <row r="1328" spans="2:9" x14ac:dyDescent="0.3">
      <c r="B1328" s="107">
        <v>44517.98333333333</v>
      </c>
      <c r="C1328" s="108">
        <v>44519</v>
      </c>
      <c r="D1328" s="109">
        <v>500</v>
      </c>
      <c r="E1328" s="109">
        <v>487.5</v>
      </c>
      <c r="F1328" s="109">
        <v>12.5</v>
      </c>
      <c r="G1328" s="110" t="s">
        <v>6065</v>
      </c>
      <c r="H1328" s="111" t="s">
        <v>5861</v>
      </c>
      <c r="I1328" s="111">
        <v>112753890</v>
      </c>
    </row>
    <row r="1329" spans="2:9" x14ac:dyDescent="0.3">
      <c r="B1329" s="107">
        <v>44518.34652777778</v>
      </c>
      <c r="C1329" s="108">
        <v>44519</v>
      </c>
      <c r="D1329" s="109">
        <v>1000</v>
      </c>
      <c r="E1329" s="109">
        <v>975</v>
      </c>
      <c r="F1329" s="109">
        <v>25</v>
      </c>
      <c r="G1329" s="110" t="s">
        <v>5725</v>
      </c>
      <c r="H1329" s="111" t="s">
        <v>529</v>
      </c>
      <c r="I1329" s="111">
        <v>112758860</v>
      </c>
    </row>
    <row r="1330" spans="2:9" x14ac:dyDescent="0.3">
      <c r="B1330" s="107">
        <v>44518.393750000003</v>
      </c>
      <c r="C1330" s="108">
        <v>44519</v>
      </c>
      <c r="D1330" s="109">
        <v>500</v>
      </c>
      <c r="E1330" s="109">
        <v>487.5</v>
      </c>
      <c r="F1330" s="109">
        <v>12.5</v>
      </c>
      <c r="G1330" s="110" t="s">
        <v>869</v>
      </c>
      <c r="H1330" s="111" t="s">
        <v>6213</v>
      </c>
      <c r="I1330" s="111">
        <v>112759744</v>
      </c>
    </row>
    <row r="1331" spans="2:9" x14ac:dyDescent="0.3">
      <c r="B1331" s="107">
        <v>44518.394444444442</v>
      </c>
      <c r="C1331" s="108">
        <v>44519</v>
      </c>
      <c r="D1331" s="109">
        <v>500</v>
      </c>
      <c r="E1331" s="109">
        <v>487.5</v>
      </c>
      <c r="F1331" s="109">
        <v>12.5</v>
      </c>
      <c r="G1331" s="110" t="s">
        <v>6065</v>
      </c>
      <c r="H1331" s="111" t="s">
        <v>6213</v>
      </c>
      <c r="I1331" s="111">
        <v>112759766</v>
      </c>
    </row>
    <row r="1332" spans="2:9" x14ac:dyDescent="0.3">
      <c r="B1332" s="107">
        <v>44518.395138888889</v>
      </c>
      <c r="C1332" s="108">
        <v>44519</v>
      </c>
      <c r="D1332" s="109">
        <v>500</v>
      </c>
      <c r="E1332" s="109">
        <v>487.5</v>
      </c>
      <c r="F1332" s="109">
        <v>12.5</v>
      </c>
      <c r="G1332" s="110" t="s">
        <v>5725</v>
      </c>
      <c r="H1332" s="111" t="s">
        <v>6213</v>
      </c>
      <c r="I1332" s="111">
        <v>112759774</v>
      </c>
    </row>
    <row r="1333" spans="2:9" x14ac:dyDescent="0.3">
      <c r="B1333" s="107">
        <v>44518.400000000001</v>
      </c>
      <c r="C1333" s="108">
        <v>44519</v>
      </c>
      <c r="D1333" s="109">
        <v>500</v>
      </c>
      <c r="E1333" s="109">
        <v>487.5</v>
      </c>
      <c r="F1333" s="109">
        <v>12.5</v>
      </c>
      <c r="G1333" s="110" t="s">
        <v>5687</v>
      </c>
      <c r="H1333" s="111" t="s">
        <v>588</v>
      </c>
      <c r="I1333" s="111">
        <v>112759884</v>
      </c>
    </row>
    <row r="1334" spans="2:9" x14ac:dyDescent="0.3">
      <c r="B1334" s="107">
        <v>44518.399305555555</v>
      </c>
      <c r="C1334" s="108">
        <v>44519</v>
      </c>
      <c r="D1334" s="109">
        <v>500</v>
      </c>
      <c r="E1334" s="109">
        <v>487.5</v>
      </c>
      <c r="F1334" s="109">
        <v>12.5</v>
      </c>
      <c r="G1334" s="110" t="s">
        <v>5724</v>
      </c>
      <c r="H1334" s="111" t="s">
        <v>6213</v>
      </c>
      <c r="I1334" s="111">
        <v>112759858</v>
      </c>
    </row>
    <row r="1335" spans="2:9" x14ac:dyDescent="0.3">
      <c r="B1335" s="107">
        <v>44518.396527777775</v>
      </c>
      <c r="C1335" s="108">
        <v>44519</v>
      </c>
      <c r="D1335" s="109">
        <v>500</v>
      </c>
      <c r="E1335" s="109">
        <v>487.5</v>
      </c>
      <c r="F1335" s="109">
        <v>12.5</v>
      </c>
      <c r="G1335" s="110" t="s">
        <v>5731</v>
      </c>
      <c r="H1335" s="111" t="s">
        <v>6213</v>
      </c>
      <c r="I1335" s="111">
        <v>112759808</v>
      </c>
    </row>
    <row r="1336" spans="2:9" x14ac:dyDescent="0.3">
      <c r="B1336" s="107">
        <v>44518.492361111108</v>
      </c>
      <c r="C1336" s="108">
        <v>44519</v>
      </c>
      <c r="D1336" s="109">
        <v>100</v>
      </c>
      <c r="E1336" s="109">
        <v>97.5</v>
      </c>
      <c r="F1336" s="109">
        <v>2.5</v>
      </c>
      <c r="G1336" s="110" t="s">
        <v>5725</v>
      </c>
      <c r="H1336" s="111" t="s">
        <v>6209</v>
      </c>
      <c r="I1336" s="111">
        <v>112762488</v>
      </c>
    </row>
    <row r="1337" spans="2:9" x14ac:dyDescent="0.3">
      <c r="B1337" s="107">
        <v>44518.493750000001</v>
      </c>
      <c r="C1337" s="108">
        <v>44519</v>
      </c>
      <c r="D1337" s="109">
        <v>100</v>
      </c>
      <c r="E1337" s="109">
        <v>97.5</v>
      </c>
      <c r="F1337" s="109">
        <v>2.5</v>
      </c>
      <c r="G1337" s="110" t="s">
        <v>869</v>
      </c>
      <c r="H1337" s="111" t="s">
        <v>6209</v>
      </c>
      <c r="I1337" s="111">
        <v>112762538</v>
      </c>
    </row>
    <row r="1338" spans="2:9" x14ac:dyDescent="0.3">
      <c r="B1338" s="107">
        <v>44518.62222222222</v>
      </c>
      <c r="C1338" s="108">
        <v>44519</v>
      </c>
      <c r="D1338" s="109">
        <v>1000</v>
      </c>
      <c r="E1338" s="109">
        <v>975</v>
      </c>
      <c r="F1338" s="109">
        <v>25</v>
      </c>
      <c r="G1338" s="110" t="s">
        <v>5725</v>
      </c>
      <c r="H1338" s="111" t="s">
        <v>5670</v>
      </c>
      <c r="I1338" s="111">
        <v>112767708</v>
      </c>
    </row>
    <row r="1339" spans="2:9" x14ac:dyDescent="0.3">
      <c r="B1339" s="107">
        <v>44518.732638888891</v>
      </c>
      <c r="C1339" s="108">
        <v>44519</v>
      </c>
      <c r="D1339" s="109">
        <v>500</v>
      </c>
      <c r="E1339" s="109">
        <v>487.5</v>
      </c>
      <c r="F1339" s="109">
        <v>12.5</v>
      </c>
      <c r="G1339" s="110" t="s">
        <v>6065</v>
      </c>
      <c r="H1339" s="111" t="s">
        <v>6214</v>
      </c>
      <c r="I1339" s="111">
        <v>112772272</v>
      </c>
    </row>
    <row r="1340" spans="2:9" x14ac:dyDescent="0.3">
      <c r="B1340" s="107">
        <v>44518.734722222223</v>
      </c>
      <c r="C1340" s="108">
        <v>44519</v>
      </c>
      <c r="D1340" s="109">
        <v>500</v>
      </c>
      <c r="E1340" s="109">
        <v>487.5</v>
      </c>
      <c r="F1340" s="109">
        <v>12.5</v>
      </c>
      <c r="G1340" s="110" t="s">
        <v>5725</v>
      </c>
      <c r="H1340" s="111" t="s">
        <v>6214</v>
      </c>
      <c r="I1340" s="111">
        <v>112772336</v>
      </c>
    </row>
    <row r="1341" spans="2:9" x14ac:dyDescent="0.3">
      <c r="B1341" s="107">
        <v>44518.752083333333</v>
      </c>
      <c r="C1341" s="108">
        <v>44519</v>
      </c>
      <c r="D1341" s="109">
        <v>100</v>
      </c>
      <c r="E1341" s="109">
        <v>97.5</v>
      </c>
      <c r="F1341" s="109">
        <v>2.5</v>
      </c>
      <c r="G1341" s="110" t="s">
        <v>6065</v>
      </c>
      <c r="H1341" s="111" t="s">
        <v>5649</v>
      </c>
      <c r="I1341" s="111">
        <v>112772958</v>
      </c>
    </row>
    <row r="1342" spans="2:9" x14ac:dyDescent="0.3">
      <c r="B1342" s="107">
        <v>44518.82708333333</v>
      </c>
      <c r="C1342" s="108">
        <v>44519</v>
      </c>
      <c r="D1342" s="109">
        <v>25000</v>
      </c>
      <c r="E1342" s="109">
        <v>24375</v>
      </c>
      <c r="F1342" s="109">
        <v>625</v>
      </c>
      <c r="G1342" s="110" t="s">
        <v>5724</v>
      </c>
      <c r="H1342" s="111" t="s">
        <v>6028</v>
      </c>
      <c r="I1342" s="111">
        <v>112775582</v>
      </c>
    </row>
    <row r="1343" spans="2:9" x14ac:dyDescent="0.3">
      <c r="B1343" s="107">
        <v>44518.840277777781</v>
      </c>
      <c r="C1343" s="108">
        <v>44519</v>
      </c>
      <c r="D1343" s="109">
        <v>1000</v>
      </c>
      <c r="E1343" s="109">
        <v>975</v>
      </c>
      <c r="F1343" s="109">
        <v>25</v>
      </c>
      <c r="G1343" s="110" t="s">
        <v>6065</v>
      </c>
      <c r="H1343" s="111" t="s">
        <v>883</v>
      </c>
      <c r="I1343" s="111">
        <v>112776096</v>
      </c>
    </row>
    <row r="1344" spans="2:9" x14ac:dyDescent="0.3">
      <c r="B1344" s="107">
        <v>44518.861111111109</v>
      </c>
      <c r="C1344" s="108">
        <v>44519</v>
      </c>
      <c r="D1344" s="109">
        <v>250</v>
      </c>
      <c r="E1344" s="109">
        <v>243.75</v>
      </c>
      <c r="F1344" s="109">
        <v>6.25</v>
      </c>
      <c r="G1344" s="110" t="s">
        <v>5779</v>
      </c>
      <c r="H1344" s="111" t="s">
        <v>6215</v>
      </c>
      <c r="I1344" s="111">
        <v>112776756</v>
      </c>
    </row>
    <row r="1345" spans="2:9" x14ac:dyDescent="0.3">
      <c r="B1345" s="107">
        <v>44518.906944444447</v>
      </c>
      <c r="C1345" s="108">
        <v>44519</v>
      </c>
      <c r="D1345" s="109">
        <v>400</v>
      </c>
      <c r="E1345" s="109">
        <v>390</v>
      </c>
      <c r="F1345" s="109">
        <v>10</v>
      </c>
      <c r="G1345" s="110" t="s">
        <v>6065</v>
      </c>
      <c r="H1345" s="111" t="s">
        <v>6216</v>
      </c>
      <c r="I1345" s="111">
        <v>112778252</v>
      </c>
    </row>
    <row r="1346" spans="2:9" x14ac:dyDescent="0.3">
      <c r="B1346" s="107">
        <v>44518.892361111109</v>
      </c>
      <c r="C1346" s="108">
        <v>44519</v>
      </c>
      <c r="D1346" s="109">
        <v>5000</v>
      </c>
      <c r="E1346" s="109">
        <v>4875</v>
      </c>
      <c r="F1346" s="109">
        <v>125</v>
      </c>
      <c r="G1346" s="110" t="s">
        <v>5725</v>
      </c>
      <c r="H1346" s="111" t="s">
        <v>2623</v>
      </c>
      <c r="I1346" s="111">
        <v>112777828</v>
      </c>
    </row>
    <row r="1347" spans="2:9" x14ac:dyDescent="0.3">
      <c r="B1347" s="107">
        <v>44518.724999999999</v>
      </c>
      <c r="C1347" s="108">
        <v>44519</v>
      </c>
      <c r="D1347" s="109">
        <v>1000</v>
      </c>
      <c r="E1347" s="109">
        <v>975</v>
      </c>
      <c r="F1347" s="109">
        <v>25</v>
      </c>
      <c r="G1347" s="110" t="s">
        <v>6065</v>
      </c>
      <c r="H1347" s="111" t="s">
        <v>5799</v>
      </c>
      <c r="I1347" s="111">
        <v>112771960</v>
      </c>
    </row>
    <row r="1348" spans="2:9" x14ac:dyDescent="0.3">
      <c r="B1348" s="107">
        <v>44518.931944444441</v>
      </c>
      <c r="C1348" s="108">
        <v>44519</v>
      </c>
      <c r="D1348" s="109">
        <v>100</v>
      </c>
      <c r="E1348" s="109">
        <v>97.5</v>
      </c>
      <c r="F1348" s="109">
        <v>2.5</v>
      </c>
      <c r="G1348" s="110" t="s">
        <v>6065</v>
      </c>
      <c r="H1348" s="111" t="s">
        <v>3632</v>
      </c>
      <c r="I1348" s="111">
        <v>112779112</v>
      </c>
    </row>
    <row r="1349" spans="2:9" x14ac:dyDescent="0.3">
      <c r="B1349" s="107">
        <v>44518.988194444442</v>
      </c>
      <c r="C1349" s="108">
        <v>44520</v>
      </c>
      <c r="D1349" s="109">
        <v>500</v>
      </c>
      <c r="E1349" s="109">
        <v>487.5</v>
      </c>
      <c r="F1349" s="109">
        <v>12.5</v>
      </c>
      <c r="G1349" s="110" t="s">
        <v>6065</v>
      </c>
      <c r="H1349" s="111" t="s">
        <v>6217</v>
      </c>
      <c r="I1349" s="111">
        <v>112780128</v>
      </c>
    </row>
    <row r="1350" spans="2:9" x14ac:dyDescent="0.3">
      <c r="B1350" s="107">
        <v>44518.959027777775</v>
      </c>
      <c r="C1350" s="108">
        <v>44520</v>
      </c>
      <c r="D1350" s="109">
        <v>1500</v>
      </c>
      <c r="E1350" s="109">
        <v>1462.5</v>
      </c>
      <c r="F1350" s="109">
        <v>37.5</v>
      </c>
      <c r="G1350" s="110" t="s">
        <v>5731</v>
      </c>
      <c r="H1350" s="111" t="s">
        <v>3433</v>
      </c>
      <c r="I1350" s="111">
        <v>112779840</v>
      </c>
    </row>
    <row r="1351" spans="2:9" x14ac:dyDescent="0.3">
      <c r="B1351" s="107">
        <v>44518.965277777781</v>
      </c>
      <c r="C1351" s="108">
        <v>44520</v>
      </c>
      <c r="D1351" s="109">
        <v>650</v>
      </c>
      <c r="E1351" s="109">
        <v>633.75</v>
      </c>
      <c r="F1351" s="109">
        <v>16.25</v>
      </c>
      <c r="G1351" s="110" t="s">
        <v>5662</v>
      </c>
      <c r="H1351" s="111" t="s">
        <v>878</v>
      </c>
      <c r="I1351" s="111">
        <v>112779910</v>
      </c>
    </row>
    <row r="1352" spans="2:9" x14ac:dyDescent="0.3">
      <c r="B1352" s="107">
        <v>44518.969444444447</v>
      </c>
      <c r="C1352" s="108">
        <v>44520</v>
      </c>
      <c r="D1352" s="109">
        <v>1500</v>
      </c>
      <c r="E1352" s="109">
        <v>1462.5</v>
      </c>
      <c r="F1352" s="109">
        <v>37.5</v>
      </c>
      <c r="G1352" s="110" t="s">
        <v>888</v>
      </c>
      <c r="H1352" s="111" t="s">
        <v>6218</v>
      </c>
      <c r="I1352" s="111">
        <v>112779938</v>
      </c>
    </row>
    <row r="1353" spans="2:9" x14ac:dyDescent="0.3">
      <c r="B1353" s="107">
        <v>44519.120833333334</v>
      </c>
      <c r="C1353" s="108">
        <v>44519</v>
      </c>
      <c r="D1353" s="109">
        <v>100</v>
      </c>
      <c r="E1353" s="109">
        <v>96.5</v>
      </c>
      <c r="F1353" s="109">
        <v>3.5</v>
      </c>
      <c r="G1353" s="110" t="s">
        <v>6065</v>
      </c>
      <c r="H1353" s="111" t="s">
        <v>5924</v>
      </c>
      <c r="I1353" s="111">
        <v>112781304</v>
      </c>
    </row>
    <row r="1354" spans="2:9" x14ac:dyDescent="0.3">
      <c r="B1354" s="107">
        <v>44519.275000000001</v>
      </c>
      <c r="C1354" s="108">
        <v>44520</v>
      </c>
      <c r="D1354" s="109">
        <v>500</v>
      </c>
      <c r="E1354" s="109">
        <v>487.5</v>
      </c>
      <c r="F1354" s="109">
        <v>12.5</v>
      </c>
      <c r="G1354" s="110" t="s">
        <v>5725</v>
      </c>
      <c r="H1354" s="111" t="s">
        <v>1197</v>
      </c>
      <c r="I1354" s="111">
        <v>112782736</v>
      </c>
    </row>
    <row r="1355" spans="2:9" x14ac:dyDescent="0.3">
      <c r="B1355" s="107">
        <v>44519.3125</v>
      </c>
      <c r="C1355" s="108">
        <v>44520</v>
      </c>
      <c r="D1355" s="109">
        <v>500</v>
      </c>
      <c r="E1355" s="109">
        <v>487.5</v>
      </c>
      <c r="F1355" s="109">
        <v>12.5</v>
      </c>
      <c r="G1355" s="110" t="s">
        <v>6065</v>
      </c>
      <c r="H1355" s="111" t="s">
        <v>2678</v>
      </c>
      <c r="I1355" s="111">
        <v>112783254</v>
      </c>
    </row>
    <row r="1356" spans="2:9" x14ac:dyDescent="0.3">
      <c r="B1356" s="107">
        <v>44519.383333333331</v>
      </c>
      <c r="C1356" s="108">
        <v>44520</v>
      </c>
      <c r="D1356" s="109">
        <v>500</v>
      </c>
      <c r="E1356" s="109">
        <v>487.5</v>
      </c>
      <c r="F1356" s="109">
        <v>12.5</v>
      </c>
      <c r="G1356" s="110" t="s">
        <v>5724</v>
      </c>
      <c r="H1356" s="111" t="s">
        <v>5657</v>
      </c>
      <c r="I1356" s="111">
        <v>112784648</v>
      </c>
    </row>
    <row r="1357" spans="2:9" x14ac:dyDescent="0.3">
      <c r="B1357" s="107">
        <v>44519.396527777775</v>
      </c>
      <c r="C1357" s="108">
        <v>44520</v>
      </c>
      <c r="D1357" s="109">
        <v>1000</v>
      </c>
      <c r="E1357" s="109">
        <v>975</v>
      </c>
      <c r="F1357" s="109">
        <v>25</v>
      </c>
      <c r="G1357" s="110" t="s">
        <v>6065</v>
      </c>
      <c r="H1357" s="111" t="s">
        <v>6219</v>
      </c>
      <c r="I1357" s="111">
        <v>112784958</v>
      </c>
    </row>
    <row r="1358" spans="2:9" x14ac:dyDescent="0.3">
      <c r="B1358" s="107">
        <v>44519.386805555558</v>
      </c>
      <c r="C1358" s="108">
        <v>44520</v>
      </c>
      <c r="D1358" s="109">
        <v>500</v>
      </c>
      <c r="E1358" s="109">
        <v>487.5</v>
      </c>
      <c r="F1358" s="109">
        <v>12.5</v>
      </c>
      <c r="G1358" s="110" t="s">
        <v>869</v>
      </c>
      <c r="H1358" s="111" t="s">
        <v>5657</v>
      </c>
      <c r="I1358" s="111">
        <v>112784732</v>
      </c>
    </row>
    <row r="1359" spans="2:9" x14ac:dyDescent="0.3">
      <c r="B1359" s="107">
        <v>44519.411805555559</v>
      </c>
      <c r="C1359" s="108">
        <v>44520</v>
      </c>
      <c r="D1359" s="109">
        <v>1000</v>
      </c>
      <c r="E1359" s="109">
        <v>975</v>
      </c>
      <c r="F1359" s="109">
        <v>25</v>
      </c>
      <c r="G1359" s="110" t="s">
        <v>5725</v>
      </c>
      <c r="H1359" s="111" t="s">
        <v>6220</v>
      </c>
      <c r="I1359" s="111">
        <v>112785522</v>
      </c>
    </row>
    <row r="1360" spans="2:9" x14ac:dyDescent="0.3">
      <c r="B1360" s="107">
        <v>44519.441666666666</v>
      </c>
      <c r="C1360" s="108">
        <v>44520</v>
      </c>
      <c r="D1360" s="109">
        <v>1000</v>
      </c>
      <c r="E1360" s="109">
        <v>975</v>
      </c>
      <c r="F1360" s="109">
        <v>25</v>
      </c>
      <c r="G1360" s="110" t="s">
        <v>6065</v>
      </c>
      <c r="H1360" s="111" t="s">
        <v>6221</v>
      </c>
      <c r="I1360" s="111">
        <v>112786598</v>
      </c>
    </row>
    <row r="1361" spans="2:9" x14ac:dyDescent="0.3">
      <c r="B1361" s="107">
        <v>44519.45</v>
      </c>
      <c r="C1361" s="108">
        <v>44520</v>
      </c>
      <c r="D1361" s="109">
        <v>46</v>
      </c>
      <c r="E1361" s="109">
        <v>44.85</v>
      </c>
      <c r="F1361" s="109">
        <v>1.1499999999999999</v>
      </c>
      <c r="G1361" s="110" t="s">
        <v>5725</v>
      </c>
      <c r="H1361" s="111" t="s">
        <v>6222</v>
      </c>
      <c r="I1361" s="111">
        <v>112786918</v>
      </c>
    </row>
    <row r="1362" spans="2:9" x14ac:dyDescent="0.3">
      <c r="B1362" s="107">
        <v>44519.554166666669</v>
      </c>
      <c r="C1362" s="108">
        <v>44520</v>
      </c>
      <c r="D1362" s="109">
        <v>150</v>
      </c>
      <c r="E1362" s="109">
        <v>146.25</v>
      </c>
      <c r="F1362" s="109">
        <v>3.75</v>
      </c>
      <c r="G1362" s="110" t="s">
        <v>5731</v>
      </c>
      <c r="H1362" s="111" t="s">
        <v>6223</v>
      </c>
      <c r="I1362" s="111">
        <v>112791874</v>
      </c>
    </row>
    <row r="1363" spans="2:9" x14ac:dyDescent="0.3">
      <c r="B1363" s="107">
        <v>44519.568055555559</v>
      </c>
      <c r="C1363" s="108">
        <v>44520</v>
      </c>
      <c r="D1363" s="109">
        <v>300</v>
      </c>
      <c r="E1363" s="109">
        <v>292.5</v>
      </c>
      <c r="F1363" s="109">
        <v>7.5</v>
      </c>
      <c r="G1363" s="110" t="s">
        <v>5725</v>
      </c>
      <c r="H1363" s="111" t="s">
        <v>6224</v>
      </c>
      <c r="I1363" s="111">
        <v>112792514</v>
      </c>
    </row>
    <row r="1364" spans="2:9" x14ac:dyDescent="0.3">
      <c r="B1364" s="107">
        <v>44519.59097222222</v>
      </c>
      <c r="C1364" s="108">
        <v>44520</v>
      </c>
      <c r="D1364" s="109">
        <v>200</v>
      </c>
      <c r="E1364" s="109">
        <v>195</v>
      </c>
      <c r="F1364" s="109">
        <v>5</v>
      </c>
      <c r="G1364" s="110" t="s">
        <v>6065</v>
      </c>
      <c r="H1364" s="111" t="s">
        <v>6225</v>
      </c>
      <c r="I1364" s="111">
        <v>112793542</v>
      </c>
    </row>
    <row r="1365" spans="2:9" x14ac:dyDescent="0.3">
      <c r="B1365" s="107">
        <v>44519.486805555556</v>
      </c>
      <c r="C1365" s="108">
        <v>44520</v>
      </c>
      <c r="D1365" s="109">
        <v>100</v>
      </c>
      <c r="E1365" s="109">
        <v>97.5</v>
      </c>
      <c r="F1365" s="109">
        <v>2.5</v>
      </c>
      <c r="G1365" s="110" t="s">
        <v>6065</v>
      </c>
      <c r="H1365" s="111" t="s">
        <v>585</v>
      </c>
      <c r="I1365" s="111">
        <v>112788564</v>
      </c>
    </row>
    <row r="1366" spans="2:9" x14ac:dyDescent="0.3">
      <c r="B1366" s="107">
        <v>44519.67083333333</v>
      </c>
      <c r="C1366" s="108">
        <v>44520</v>
      </c>
      <c r="D1366" s="109">
        <v>300</v>
      </c>
      <c r="E1366" s="109">
        <v>292.5</v>
      </c>
      <c r="F1366" s="109">
        <v>7.5</v>
      </c>
      <c r="G1366" s="110" t="s">
        <v>6065</v>
      </c>
      <c r="H1366" s="111" t="s">
        <v>6226</v>
      </c>
      <c r="I1366" s="111">
        <v>112796530</v>
      </c>
    </row>
    <row r="1367" spans="2:9" x14ac:dyDescent="0.3">
      <c r="B1367" s="107">
        <v>44519.734027777777</v>
      </c>
      <c r="C1367" s="108">
        <v>44520</v>
      </c>
      <c r="D1367" s="109">
        <v>10000</v>
      </c>
      <c r="E1367" s="109">
        <v>9750</v>
      </c>
      <c r="F1367" s="109">
        <v>250</v>
      </c>
      <c r="G1367" s="110" t="s">
        <v>6065</v>
      </c>
      <c r="H1367" s="111" t="s">
        <v>3346</v>
      </c>
      <c r="I1367" s="111">
        <v>112798840</v>
      </c>
    </row>
    <row r="1368" spans="2:9" x14ac:dyDescent="0.3">
      <c r="B1368" s="107">
        <v>44519.754166666666</v>
      </c>
      <c r="C1368" s="108">
        <v>44520</v>
      </c>
      <c r="D1368" s="109">
        <v>350</v>
      </c>
      <c r="E1368" s="109">
        <v>341.25</v>
      </c>
      <c r="F1368" s="109">
        <v>8.75</v>
      </c>
      <c r="G1368" s="110" t="s">
        <v>6065</v>
      </c>
      <c r="H1368" s="111" t="s">
        <v>6081</v>
      </c>
      <c r="I1368" s="111">
        <v>112799698</v>
      </c>
    </row>
    <row r="1369" spans="2:9" x14ac:dyDescent="0.3">
      <c r="B1369" s="107">
        <v>44519.772222222222</v>
      </c>
      <c r="C1369" s="108">
        <v>44520</v>
      </c>
      <c r="D1369" s="109">
        <v>500</v>
      </c>
      <c r="E1369" s="109">
        <v>487.5</v>
      </c>
      <c r="F1369" s="109">
        <v>12.5</v>
      </c>
      <c r="G1369" s="110" t="s">
        <v>5662</v>
      </c>
      <c r="H1369" s="111" t="s">
        <v>5628</v>
      </c>
      <c r="I1369" s="111">
        <v>112800402</v>
      </c>
    </row>
    <row r="1370" spans="2:9" x14ac:dyDescent="0.3">
      <c r="B1370" s="107">
        <v>44519.779861111114</v>
      </c>
      <c r="C1370" s="108">
        <v>44520</v>
      </c>
      <c r="D1370" s="109">
        <v>2000</v>
      </c>
      <c r="E1370" s="109">
        <v>1950</v>
      </c>
      <c r="F1370" s="109">
        <v>50</v>
      </c>
      <c r="G1370" s="110" t="s">
        <v>5779</v>
      </c>
      <c r="H1370" s="111" t="s">
        <v>5831</v>
      </c>
      <c r="I1370" s="111">
        <v>112800730</v>
      </c>
    </row>
    <row r="1371" spans="2:9" x14ac:dyDescent="0.3">
      <c r="B1371" s="107">
        <v>44519.789583333331</v>
      </c>
      <c r="C1371" s="108">
        <v>44520</v>
      </c>
      <c r="D1371" s="109">
        <v>300</v>
      </c>
      <c r="E1371" s="109">
        <v>292.5</v>
      </c>
      <c r="F1371" s="109">
        <v>7.5</v>
      </c>
      <c r="G1371" s="110" t="s">
        <v>5725</v>
      </c>
      <c r="H1371" s="111" t="s">
        <v>6227</v>
      </c>
      <c r="I1371" s="111">
        <v>112801074</v>
      </c>
    </row>
    <row r="1372" spans="2:9" x14ac:dyDescent="0.3">
      <c r="B1372" s="107">
        <v>44519.80972222222</v>
      </c>
      <c r="C1372" s="108">
        <v>44520</v>
      </c>
      <c r="D1372" s="109">
        <v>1500</v>
      </c>
      <c r="E1372" s="109">
        <v>1462.5</v>
      </c>
      <c r="F1372" s="109">
        <v>37.5</v>
      </c>
      <c r="G1372" s="110" t="s">
        <v>6065</v>
      </c>
      <c r="H1372" s="111" t="s">
        <v>2736</v>
      </c>
      <c r="I1372" s="111">
        <v>112801812</v>
      </c>
    </row>
    <row r="1373" spans="2:9" x14ac:dyDescent="0.3">
      <c r="B1373" s="107">
        <v>44519.824305555558</v>
      </c>
      <c r="C1373" s="108">
        <v>44520</v>
      </c>
      <c r="D1373" s="109">
        <v>105</v>
      </c>
      <c r="E1373" s="109">
        <v>102.37</v>
      </c>
      <c r="F1373" s="109">
        <v>2.63</v>
      </c>
      <c r="G1373" s="110" t="s">
        <v>5725</v>
      </c>
      <c r="H1373" s="111" t="s">
        <v>6228</v>
      </c>
      <c r="I1373" s="111">
        <v>112802342</v>
      </c>
    </row>
    <row r="1374" spans="2:9" x14ac:dyDescent="0.3">
      <c r="B1374" s="107">
        <v>44519.853472222225</v>
      </c>
      <c r="C1374" s="108">
        <v>44520</v>
      </c>
      <c r="D1374" s="109">
        <v>54</v>
      </c>
      <c r="E1374" s="109">
        <v>52.65</v>
      </c>
      <c r="F1374" s="109">
        <v>1.35</v>
      </c>
      <c r="G1374" s="110" t="s">
        <v>3138</v>
      </c>
      <c r="H1374" s="111" t="s">
        <v>6229</v>
      </c>
      <c r="I1374" s="111">
        <v>112803374</v>
      </c>
    </row>
    <row r="1375" spans="2:9" x14ac:dyDescent="0.3">
      <c r="B1375" s="107">
        <v>44519.871527777781</v>
      </c>
      <c r="C1375" s="108">
        <v>44520</v>
      </c>
      <c r="D1375" s="109">
        <v>1500</v>
      </c>
      <c r="E1375" s="109">
        <v>1462.5</v>
      </c>
      <c r="F1375" s="109">
        <v>37.5</v>
      </c>
      <c r="G1375" s="110" t="s">
        <v>5731</v>
      </c>
      <c r="H1375" s="111" t="s">
        <v>3433</v>
      </c>
      <c r="I1375" s="111">
        <v>112804098</v>
      </c>
    </row>
    <row r="1376" spans="2:9" x14ac:dyDescent="0.3">
      <c r="B1376" s="107">
        <v>44519.883333333331</v>
      </c>
      <c r="C1376" s="108">
        <v>44520</v>
      </c>
      <c r="D1376" s="109">
        <v>5000</v>
      </c>
      <c r="E1376" s="109">
        <v>4875</v>
      </c>
      <c r="F1376" s="109">
        <v>125</v>
      </c>
      <c r="G1376" s="110" t="s">
        <v>5725</v>
      </c>
      <c r="H1376" s="111" t="s">
        <v>6034</v>
      </c>
      <c r="I1376" s="111">
        <v>112804486</v>
      </c>
    </row>
    <row r="1377" spans="2:9" x14ac:dyDescent="0.3">
      <c r="B1377" s="107">
        <v>44519.896527777775</v>
      </c>
      <c r="C1377" s="108">
        <v>44520</v>
      </c>
      <c r="D1377" s="109">
        <v>1000</v>
      </c>
      <c r="E1377" s="109">
        <v>975</v>
      </c>
      <c r="F1377" s="109">
        <v>25</v>
      </c>
      <c r="G1377" s="110" t="s">
        <v>5725</v>
      </c>
      <c r="H1377" s="111" t="s">
        <v>6230</v>
      </c>
      <c r="I1377" s="111">
        <v>112804932</v>
      </c>
    </row>
    <row r="1378" spans="2:9" x14ac:dyDescent="0.3">
      <c r="B1378" s="107">
        <v>44519.907638888886</v>
      </c>
      <c r="C1378" s="108">
        <v>44520</v>
      </c>
      <c r="D1378" s="109">
        <v>600</v>
      </c>
      <c r="E1378" s="109">
        <v>585</v>
      </c>
      <c r="F1378" s="109">
        <v>15</v>
      </c>
      <c r="G1378" s="110" t="s">
        <v>6065</v>
      </c>
      <c r="H1378" s="111" t="s">
        <v>6231</v>
      </c>
      <c r="I1378" s="111">
        <v>112805312</v>
      </c>
    </row>
    <row r="1379" spans="2:9" x14ac:dyDescent="0.3">
      <c r="B1379" s="107">
        <v>44520.125</v>
      </c>
      <c r="C1379" s="108">
        <v>44521</v>
      </c>
      <c r="D1379" s="109">
        <v>2000</v>
      </c>
      <c r="E1379" s="109">
        <v>1950</v>
      </c>
      <c r="F1379" s="109">
        <v>50</v>
      </c>
      <c r="G1379" s="110" t="s">
        <v>6065</v>
      </c>
      <c r="H1379" s="111" t="s">
        <v>1124</v>
      </c>
      <c r="I1379" s="111">
        <v>112810320</v>
      </c>
    </row>
    <row r="1380" spans="2:9" x14ac:dyDescent="0.3">
      <c r="B1380" s="107">
        <v>44520.464583333334</v>
      </c>
      <c r="C1380" s="108">
        <v>44521</v>
      </c>
      <c r="D1380" s="109">
        <v>1000</v>
      </c>
      <c r="E1380" s="109">
        <v>975</v>
      </c>
      <c r="F1380" s="109">
        <v>25</v>
      </c>
      <c r="G1380" s="110" t="s">
        <v>6065</v>
      </c>
      <c r="H1380" s="111" t="s">
        <v>3251</v>
      </c>
      <c r="I1380" s="111">
        <v>112815208</v>
      </c>
    </row>
    <row r="1381" spans="2:9" x14ac:dyDescent="0.3">
      <c r="B1381" s="107">
        <v>44520.609722222223</v>
      </c>
      <c r="C1381" s="108">
        <v>44521</v>
      </c>
      <c r="D1381" s="109">
        <v>106</v>
      </c>
      <c r="E1381" s="109">
        <v>103.35</v>
      </c>
      <c r="F1381" s="109">
        <v>2.65</v>
      </c>
      <c r="G1381" s="110" t="s">
        <v>869</v>
      </c>
      <c r="H1381" s="111" t="s">
        <v>5653</v>
      </c>
      <c r="I1381" s="111">
        <v>112819836</v>
      </c>
    </row>
    <row r="1382" spans="2:9" x14ac:dyDescent="0.3">
      <c r="B1382" s="107">
        <v>44520.632638888892</v>
      </c>
      <c r="C1382" s="108">
        <v>44521</v>
      </c>
      <c r="D1382" s="109">
        <v>1000</v>
      </c>
      <c r="E1382" s="109">
        <v>975</v>
      </c>
      <c r="F1382" s="109">
        <v>25</v>
      </c>
      <c r="G1382" s="110" t="s">
        <v>6065</v>
      </c>
      <c r="H1382" s="111" t="s">
        <v>3145</v>
      </c>
      <c r="I1382" s="111">
        <v>112820608</v>
      </c>
    </row>
    <row r="1383" spans="2:9" x14ac:dyDescent="0.3">
      <c r="B1383" s="107">
        <v>44520.655555555553</v>
      </c>
      <c r="C1383" s="108">
        <v>44521</v>
      </c>
      <c r="D1383" s="109">
        <v>3</v>
      </c>
      <c r="E1383" s="109">
        <v>2.92</v>
      </c>
      <c r="F1383" s="109">
        <v>0.08</v>
      </c>
      <c r="G1383" s="110" t="s">
        <v>6065</v>
      </c>
      <c r="H1383" s="111" t="s">
        <v>5939</v>
      </c>
      <c r="I1383" s="111">
        <v>112821322</v>
      </c>
    </row>
    <row r="1384" spans="2:9" x14ac:dyDescent="0.3">
      <c r="B1384" s="107">
        <v>44520.651388888888</v>
      </c>
      <c r="C1384" s="108">
        <v>44521</v>
      </c>
      <c r="D1384" s="109">
        <v>1000</v>
      </c>
      <c r="E1384" s="109">
        <v>975</v>
      </c>
      <c r="F1384" s="109">
        <v>25</v>
      </c>
      <c r="G1384" s="110" t="s">
        <v>5779</v>
      </c>
      <c r="H1384" s="111" t="s">
        <v>427</v>
      </c>
      <c r="I1384" s="111">
        <v>112821210</v>
      </c>
    </row>
    <row r="1385" spans="2:9" x14ac:dyDescent="0.3">
      <c r="B1385" s="107">
        <v>44520.65347222222</v>
      </c>
      <c r="C1385" s="108">
        <v>44521</v>
      </c>
      <c r="D1385" s="109">
        <v>1000</v>
      </c>
      <c r="E1385" s="109">
        <v>975</v>
      </c>
      <c r="F1385" s="109">
        <v>25</v>
      </c>
      <c r="G1385" s="110" t="s">
        <v>869</v>
      </c>
      <c r="H1385" s="111" t="s">
        <v>6232</v>
      </c>
      <c r="I1385" s="111">
        <v>112821272</v>
      </c>
    </row>
    <row r="1386" spans="2:9" x14ac:dyDescent="0.3">
      <c r="B1386" s="107">
        <v>44520.654166666667</v>
      </c>
      <c r="C1386" s="108">
        <v>44521</v>
      </c>
      <c r="D1386" s="109">
        <v>3</v>
      </c>
      <c r="E1386" s="109">
        <v>2.92</v>
      </c>
      <c r="F1386" s="109">
        <v>0.08</v>
      </c>
      <c r="G1386" s="110" t="s">
        <v>6065</v>
      </c>
      <c r="H1386" s="111" t="s">
        <v>5939</v>
      </c>
      <c r="I1386" s="111">
        <v>112821292</v>
      </c>
    </row>
    <row r="1387" spans="2:9" x14ac:dyDescent="0.3">
      <c r="B1387" s="107">
        <v>44520.70208333333</v>
      </c>
      <c r="C1387" s="108">
        <v>44521</v>
      </c>
      <c r="D1387" s="109">
        <v>1000</v>
      </c>
      <c r="E1387" s="109">
        <v>975</v>
      </c>
      <c r="F1387" s="109">
        <v>25</v>
      </c>
      <c r="G1387" s="110" t="s">
        <v>6065</v>
      </c>
      <c r="H1387" s="111" t="s">
        <v>6233</v>
      </c>
      <c r="I1387" s="111">
        <v>112822956</v>
      </c>
    </row>
    <row r="1388" spans="2:9" x14ac:dyDescent="0.3">
      <c r="B1388" s="107">
        <v>44520.727083333331</v>
      </c>
      <c r="C1388" s="108">
        <v>44521</v>
      </c>
      <c r="D1388" s="109">
        <v>158500</v>
      </c>
      <c r="E1388" s="109">
        <v>154537.5</v>
      </c>
      <c r="F1388" s="109">
        <v>3962.5</v>
      </c>
      <c r="G1388" s="110" t="s">
        <v>5687</v>
      </c>
      <c r="H1388" s="111" t="s">
        <v>6234</v>
      </c>
      <c r="I1388" s="111">
        <v>112823830</v>
      </c>
    </row>
    <row r="1389" spans="2:9" x14ac:dyDescent="0.3">
      <c r="B1389" s="107">
        <v>44520.731944444444</v>
      </c>
      <c r="C1389" s="108">
        <v>44521</v>
      </c>
      <c r="D1389" s="109">
        <v>10000</v>
      </c>
      <c r="E1389" s="109">
        <v>9750</v>
      </c>
      <c r="F1389" s="109">
        <v>250</v>
      </c>
      <c r="G1389" s="110" t="s">
        <v>5725</v>
      </c>
      <c r="H1389" s="111" t="s">
        <v>6235</v>
      </c>
      <c r="I1389" s="111">
        <v>112824048</v>
      </c>
    </row>
    <row r="1390" spans="2:9" x14ac:dyDescent="0.3">
      <c r="B1390" s="107">
        <v>44520.753472222219</v>
      </c>
      <c r="C1390" s="108">
        <v>44521</v>
      </c>
      <c r="D1390" s="109">
        <v>1000</v>
      </c>
      <c r="E1390" s="109">
        <v>975</v>
      </c>
      <c r="F1390" s="109">
        <v>25</v>
      </c>
      <c r="G1390" s="110" t="s">
        <v>6065</v>
      </c>
      <c r="H1390" s="111" t="s">
        <v>5957</v>
      </c>
      <c r="I1390" s="111">
        <v>112824778</v>
      </c>
    </row>
    <row r="1391" spans="2:9" x14ac:dyDescent="0.3">
      <c r="B1391" s="107">
        <v>44520.761805555558</v>
      </c>
      <c r="C1391" s="108">
        <v>44521</v>
      </c>
      <c r="D1391" s="109">
        <v>5850</v>
      </c>
      <c r="E1391" s="109">
        <v>5703.75</v>
      </c>
      <c r="F1391" s="109">
        <v>146.25</v>
      </c>
      <c r="G1391" s="110" t="s">
        <v>5724</v>
      </c>
      <c r="H1391" s="111" t="s">
        <v>6236</v>
      </c>
      <c r="I1391" s="111">
        <v>112825028</v>
      </c>
    </row>
    <row r="1392" spans="2:9" x14ac:dyDescent="0.3">
      <c r="B1392" s="107">
        <v>44520.788888888892</v>
      </c>
      <c r="C1392" s="108">
        <v>44521</v>
      </c>
      <c r="D1392" s="109">
        <v>300</v>
      </c>
      <c r="E1392" s="109">
        <v>292.5</v>
      </c>
      <c r="F1392" s="109">
        <v>7.5</v>
      </c>
      <c r="G1392" s="110" t="s">
        <v>6065</v>
      </c>
      <c r="H1392" s="111" t="s">
        <v>6237</v>
      </c>
      <c r="I1392" s="111">
        <v>112825838</v>
      </c>
    </row>
    <row r="1393" spans="2:9" x14ac:dyDescent="0.3">
      <c r="B1393" s="107">
        <v>44520.802083333336</v>
      </c>
      <c r="C1393" s="108">
        <v>44521</v>
      </c>
      <c r="D1393" s="109">
        <v>500</v>
      </c>
      <c r="E1393" s="109">
        <v>487.5</v>
      </c>
      <c r="F1393" s="109">
        <v>12.5</v>
      </c>
      <c r="G1393" s="110" t="s">
        <v>5662</v>
      </c>
      <c r="H1393" s="111" t="s">
        <v>3486</v>
      </c>
      <c r="I1393" s="111">
        <v>112826226</v>
      </c>
    </row>
    <row r="1394" spans="2:9" x14ac:dyDescent="0.3">
      <c r="B1394" s="107">
        <v>44520.824999999997</v>
      </c>
      <c r="C1394" s="108">
        <v>44521</v>
      </c>
      <c r="D1394" s="109">
        <v>106</v>
      </c>
      <c r="E1394" s="109">
        <v>103.35</v>
      </c>
      <c r="F1394" s="109">
        <v>2.65</v>
      </c>
      <c r="G1394" s="110" t="s">
        <v>6065</v>
      </c>
      <c r="H1394" s="111" t="s">
        <v>886</v>
      </c>
      <c r="I1394" s="111">
        <v>112826918</v>
      </c>
    </row>
    <row r="1395" spans="2:9" x14ac:dyDescent="0.3">
      <c r="B1395" s="107">
        <v>44520.847222222219</v>
      </c>
      <c r="C1395" s="108">
        <v>44521</v>
      </c>
      <c r="D1395" s="109">
        <v>104</v>
      </c>
      <c r="E1395" s="109">
        <v>101.4</v>
      </c>
      <c r="F1395" s="109">
        <v>2.6</v>
      </c>
      <c r="G1395" s="110" t="s">
        <v>869</v>
      </c>
      <c r="H1395" s="111" t="s">
        <v>6238</v>
      </c>
      <c r="I1395" s="111">
        <v>112827602</v>
      </c>
    </row>
    <row r="1396" spans="2:9" x14ac:dyDescent="0.3">
      <c r="B1396" s="107">
        <v>44520.870833333334</v>
      </c>
      <c r="C1396" s="108">
        <v>44521</v>
      </c>
      <c r="D1396" s="109">
        <v>800</v>
      </c>
      <c r="E1396" s="109">
        <v>780</v>
      </c>
      <c r="F1396" s="109">
        <v>20</v>
      </c>
      <c r="G1396" s="110" t="s">
        <v>6065</v>
      </c>
      <c r="H1396" s="111" t="s">
        <v>6110</v>
      </c>
      <c r="I1396" s="111">
        <v>112828388</v>
      </c>
    </row>
    <row r="1397" spans="2:9" x14ac:dyDescent="0.3">
      <c r="B1397" s="107">
        <v>44520.87222222222</v>
      </c>
      <c r="C1397" s="108">
        <v>44521</v>
      </c>
      <c r="D1397" s="109">
        <v>1500</v>
      </c>
      <c r="E1397" s="109">
        <v>1462.5</v>
      </c>
      <c r="F1397" s="109">
        <v>37.5</v>
      </c>
      <c r="G1397" s="110" t="s">
        <v>5731</v>
      </c>
      <c r="H1397" s="111" t="s">
        <v>3433</v>
      </c>
      <c r="I1397" s="111">
        <v>112828438</v>
      </c>
    </row>
    <row r="1398" spans="2:9" x14ac:dyDescent="0.3">
      <c r="B1398" s="107">
        <v>44520.885416666664</v>
      </c>
      <c r="C1398" s="108">
        <v>44521</v>
      </c>
      <c r="D1398" s="109">
        <v>100</v>
      </c>
      <c r="E1398" s="109">
        <v>97.5</v>
      </c>
      <c r="F1398" s="109">
        <v>2.5</v>
      </c>
      <c r="G1398" s="110" t="s">
        <v>869</v>
      </c>
      <c r="H1398" s="111" t="s">
        <v>6239</v>
      </c>
      <c r="I1398" s="111">
        <v>112828834</v>
      </c>
    </row>
    <row r="1399" spans="2:9" x14ac:dyDescent="0.3">
      <c r="B1399" s="107">
        <v>44520.935416666667</v>
      </c>
      <c r="C1399" s="108">
        <v>44521</v>
      </c>
      <c r="D1399" s="109">
        <v>100</v>
      </c>
      <c r="E1399" s="109">
        <v>97.5</v>
      </c>
      <c r="F1399" s="109">
        <v>2.5</v>
      </c>
      <c r="G1399" s="110" t="s">
        <v>6065</v>
      </c>
      <c r="H1399" s="111" t="s">
        <v>5673</v>
      </c>
      <c r="I1399" s="111">
        <v>112830368</v>
      </c>
    </row>
    <row r="1400" spans="2:9" x14ac:dyDescent="0.3">
      <c r="B1400" s="107">
        <v>44520.977083333331</v>
      </c>
      <c r="C1400" s="108">
        <v>44522</v>
      </c>
      <c r="D1400" s="109">
        <v>4000</v>
      </c>
      <c r="E1400" s="109">
        <v>3900</v>
      </c>
      <c r="F1400" s="109">
        <v>100</v>
      </c>
      <c r="G1400" s="110" t="s">
        <v>6065</v>
      </c>
      <c r="H1400" s="111" t="s">
        <v>6240</v>
      </c>
      <c r="I1400" s="111">
        <v>112831604</v>
      </c>
    </row>
    <row r="1401" spans="2:9" x14ac:dyDescent="0.3">
      <c r="B1401" s="107">
        <v>44521.002083333333</v>
      </c>
      <c r="C1401" s="108">
        <v>44522</v>
      </c>
      <c r="D1401" s="109">
        <v>300</v>
      </c>
      <c r="E1401" s="109">
        <v>292.5</v>
      </c>
      <c r="F1401" s="109">
        <v>7.5</v>
      </c>
      <c r="G1401" s="110" t="s">
        <v>6065</v>
      </c>
      <c r="H1401" s="111" t="s">
        <v>5944</v>
      </c>
      <c r="I1401" s="111">
        <v>112832260</v>
      </c>
    </row>
    <row r="1402" spans="2:9" x14ac:dyDescent="0.3">
      <c r="B1402" s="107">
        <v>44521.083333333336</v>
      </c>
      <c r="C1402" s="108">
        <v>44522</v>
      </c>
      <c r="D1402" s="109">
        <v>50</v>
      </c>
      <c r="E1402" s="109">
        <v>48.75</v>
      </c>
      <c r="F1402" s="109">
        <v>1.25</v>
      </c>
      <c r="G1402" s="110" t="s">
        <v>6065</v>
      </c>
      <c r="H1402" s="111" t="s">
        <v>5976</v>
      </c>
      <c r="I1402" s="111">
        <v>112833600</v>
      </c>
    </row>
    <row r="1403" spans="2:9" x14ac:dyDescent="0.3">
      <c r="B1403" s="107">
        <v>44521.083333333336</v>
      </c>
      <c r="C1403" s="108">
        <v>44522</v>
      </c>
      <c r="D1403" s="109">
        <v>50</v>
      </c>
      <c r="E1403" s="109">
        <v>48.75</v>
      </c>
      <c r="F1403" s="109">
        <v>1.25</v>
      </c>
      <c r="G1403" s="110" t="s">
        <v>869</v>
      </c>
      <c r="H1403" s="111" t="s">
        <v>5976</v>
      </c>
      <c r="I1403" s="111">
        <v>112833610</v>
      </c>
    </row>
    <row r="1404" spans="2:9" x14ac:dyDescent="0.3">
      <c r="B1404" s="107">
        <v>44521.084027777775</v>
      </c>
      <c r="C1404" s="108">
        <v>44522</v>
      </c>
      <c r="D1404" s="109">
        <v>50</v>
      </c>
      <c r="E1404" s="109">
        <v>48.75</v>
      </c>
      <c r="F1404" s="109">
        <v>1.25</v>
      </c>
      <c r="G1404" s="110" t="s">
        <v>5779</v>
      </c>
      <c r="H1404" s="111" t="s">
        <v>5976</v>
      </c>
      <c r="I1404" s="111">
        <v>112833622</v>
      </c>
    </row>
    <row r="1405" spans="2:9" x14ac:dyDescent="0.3">
      <c r="B1405" s="107">
        <v>44521.084722222222</v>
      </c>
      <c r="C1405" s="108">
        <v>44522</v>
      </c>
      <c r="D1405" s="109">
        <v>50</v>
      </c>
      <c r="E1405" s="109">
        <v>48.75</v>
      </c>
      <c r="F1405" s="109">
        <v>1.25</v>
      </c>
      <c r="G1405" s="110" t="s">
        <v>5724</v>
      </c>
      <c r="H1405" s="111" t="s">
        <v>5976</v>
      </c>
      <c r="I1405" s="111">
        <v>112833636</v>
      </c>
    </row>
    <row r="1406" spans="2:9" x14ac:dyDescent="0.3">
      <c r="B1406" s="107">
        <v>44521.085416666669</v>
      </c>
      <c r="C1406" s="108">
        <v>44522</v>
      </c>
      <c r="D1406" s="109">
        <v>50</v>
      </c>
      <c r="E1406" s="109">
        <v>48.75</v>
      </c>
      <c r="F1406" s="109">
        <v>1.25</v>
      </c>
      <c r="G1406" s="110" t="s">
        <v>5731</v>
      </c>
      <c r="H1406" s="111" t="s">
        <v>5976</v>
      </c>
      <c r="I1406" s="111">
        <v>112833648</v>
      </c>
    </row>
    <row r="1407" spans="2:9" x14ac:dyDescent="0.3">
      <c r="B1407" s="107">
        <v>44521.084027777775</v>
      </c>
      <c r="C1407" s="108">
        <v>44522</v>
      </c>
      <c r="D1407" s="109">
        <v>50</v>
      </c>
      <c r="E1407" s="109">
        <v>48.75</v>
      </c>
      <c r="F1407" s="109">
        <v>1.25</v>
      </c>
      <c r="G1407" s="110" t="s">
        <v>5687</v>
      </c>
      <c r="H1407" s="111" t="s">
        <v>5976</v>
      </c>
      <c r="I1407" s="111">
        <v>112833630</v>
      </c>
    </row>
    <row r="1408" spans="2:9" x14ac:dyDescent="0.3">
      <c r="B1408" s="107">
        <v>44521.084722222222</v>
      </c>
      <c r="C1408" s="108">
        <v>44522</v>
      </c>
      <c r="D1408" s="109">
        <v>50</v>
      </c>
      <c r="E1408" s="109">
        <v>48.75</v>
      </c>
      <c r="F1408" s="109">
        <v>1.25</v>
      </c>
      <c r="G1408" s="110" t="s">
        <v>5725</v>
      </c>
      <c r="H1408" s="111" t="s">
        <v>5976</v>
      </c>
      <c r="I1408" s="111">
        <v>112833632</v>
      </c>
    </row>
    <row r="1409" spans="2:9" x14ac:dyDescent="0.3">
      <c r="B1409" s="107">
        <v>44521.39166666667</v>
      </c>
      <c r="C1409" s="108">
        <v>44522</v>
      </c>
      <c r="D1409" s="109">
        <v>1500</v>
      </c>
      <c r="E1409" s="109">
        <v>1462.5</v>
      </c>
      <c r="F1409" s="109">
        <v>37.5</v>
      </c>
      <c r="G1409" s="110" t="s">
        <v>6065</v>
      </c>
      <c r="H1409" s="111" t="s">
        <v>6241</v>
      </c>
      <c r="I1409" s="111">
        <v>112836794</v>
      </c>
    </row>
    <row r="1410" spans="2:9" x14ac:dyDescent="0.3">
      <c r="B1410" s="107">
        <v>44521.398611111108</v>
      </c>
      <c r="C1410" s="108">
        <v>44522</v>
      </c>
      <c r="D1410" s="109">
        <v>1000</v>
      </c>
      <c r="E1410" s="109">
        <v>975</v>
      </c>
      <c r="F1410" s="109">
        <v>25</v>
      </c>
      <c r="G1410" s="110" t="s">
        <v>6065</v>
      </c>
      <c r="H1410" s="111" t="s">
        <v>3131</v>
      </c>
      <c r="I1410" s="111">
        <v>112836970</v>
      </c>
    </row>
    <row r="1411" spans="2:9" x14ac:dyDescent="0.3">
      <c r="B1411" s="107">
        <v>44521.449305555558</v>
      </c>
      <c r="C1411" s="108">
        <v>44521</v>
      </c>
      <c r="D1411" s="109">
        <v>70</v>
      </c>
      <c r="E1411" s="109">
        <v>67.55</v>
      </c>
      <c r="F1411" s="109">
        <v>2.4500000000000002</v>
      </c>
      <c r="G1411" s="110" t="s">
        <v>6065</v>
      </c>
      <c r="H1411" s="111" t="s">
        <v>6013</v>
      </c>
      <c r="I1411" s="111">
        <v>112838220</v>
      </c>
    </row>
    <row r="1412" spans="2:9" x14ac:dyDescent="0.3">
      <c r="B1412" s="107">
        <v>44521.538888888892</v>
      </c>
      <c r="C1412" s="108">
        <v>44522</v>
      </c>
      <c r="D1412" s="109">
        <v>50</v>
      </c>
      <c r="E1412" s="109">
        <v>48.75</v>
      </c>
      <c r="F1412" s="109">
        <v>1.25</v>
      </c>
      <c r="G1412" s="110" t="s">
        <v>6065</v>
      </c>
      <c r="H1412" s="111" t="s">
        <v>6180</v>
      </c>
      <c r="I1412" s="111">
        <v>112841452</v>
      </c>
    </row>
    <row r="1413" spans="2:9" x14ac:dyDescent="0.3">
      <c r="B1413" s="107">
        <v>44521.574305555558</v>
      </c>
      <c r="C1413" s="108">
        <v>44522</v>
      </c>
      <c r="D1413" s="109">
        <v>300</v>
      </c>
      <c r="E1413" s="109">
        <v>292.5</v>
      </c>
      <c r="F1413" s="109">
        <v>7.5</v>
      </c>
      <c r="G1413" s="110" t="s">
        <v>6065</v>
      </c>
      <c r="H1413" s="111" t="s">
        <v>6242</v>
      </c>
      <c r="I1413" s="111">
        <v>112842748</v>
      </c>
    </row>
    <row r="1414" spans="2:9" x14ac:dyDescent="0.3">
      <c r="B1414" s="107">
        <v>44521.581944444442</v>
      </c>
      <c r="C1414" s="108">
        <v>44522</v>
      </c>
      <c r="D1414" s="109">
        <v>1000</v>
      </c>
      <c r="E1414" s="109">
        <v>975</v>
      </c>
      <c r="F1414" s="109">
        <v>25</v>
      </c>
      <c r="G1414" s="110" t="s">
        <v>6065</v>
      </c>
      <c r="H1414" s="111" t="s">
        <v>5630</v>
      </c>
      <c r="I1414" s="111">
        <v>112843008</v>
      </c>
    </row>
    <row r="1415" spans="2:9" x14ac:dyDescent="0.3">
      <c r="B1415" s="107">
        <v>44521.60833333333</v>
      </c>
      <c r="C1415" s="108">
        <v>44522</v>
      </c>
      <c r="D1415" s="109">
        <v>2000</v>
      </c>
      <c r="E1415" s="109">
        <v>1950</v>
      </c>
      <c r="F1415" s="109">
        <v>50</v>
      </c>
      <c r="G1415" s="110" t="s">
        <v>5731</v>
      </c>
      <c r="H1415" s="111" t="s">
        <v>6243</v>
      </c>
      <c r="I1415" s="111">
        <v>112843944</v>
      </c>
    </row>
    <row r="1416" spans="2:9" x14ac:dyDescent="0.3">
      <c r="B1416" s="107">
        <v>44521.619444444441</v>
      </c>
      <c r="C1416" s="108">
        <v>44522</v>
      </c>
      <c r="D1416" s="109">
        <v>1000</v>
      </c>
      <c r="E1416" s="109">
        <v>975</v>
      </c>
      <c r="F1416" s="109">
        <v>25</v>
      </c>
      <c r="G1416" s="110" t="s">
        <v>888</v>
      </c>
      <c r="H1416" s="111" t="s">
        <v>6244</v>
      </c>
      <c r="I1416" s="111">
        <v>112844296</v>
      </c>
    </row>
    <row r="1417" spans="2:9" x14ac:dyDescent="0.3">
      <c r="B1417" s="107">
        <v>44521.645833333336</v>
      </c>
      <c r="C1417" s="108">
        <v>44522</v>
      </c>
      <c r="D1417" s="109">
        <v>200</v>
      </c>
      <c r="E1417" s="109">
        <v>195</v>
      </c>
      <c r="F1417" s="109">
        <v>5</v>
      </c>
      <c r="G1417" s="110" t="s">
        <v>6065</v>
      </c>
      <c r="H1417" s="111" t="s">
        <v>6245</v>
      </c>
      <c r="I1417" s="111">
        <v>112845288</v>
      </c>
    </row>
    <row r="1418" spans="2:9" x14ac:dyDescent="0.3">
      <c r="B1418" s="107">
        <v>44521.713888888888</v>
      </c>
      <c r="C1418" s="108">
        <v>44522</v>
      </c>
      <c r="D1418" s="109">
        <v>179</v>
      </c>
      <c r="E1418" s="109">
        <v>174.52</v>
      </c>
      <c r="F1418" s="109">
        <v>4.4800000000000004</v>
      </c>
      <c r="G1418" s="110" t="s">
        <v>6065</v>
      </c>
      <c r="H1418" s="111" t="s">
        <v>6246</v>
      </c>
      <c r="I1418" s="111">
        <v>112847580</v>
      </c>
    </row>
    <row r="1419" spans="2:9" x14ac:dyDescent="0.3">
      <c r="B1419" s="107">
        <v>44521.73333333333</v>
      </c>
      <c r="C1419" s="108">
        <v>44522</v>
      </c>
      <c r="D1419" s="109">
        <v>211</v>
      </c>
      <c r="E1419" s="109">
        <v>205.72</v>
      </c>
      <c r="F1419" s="109">
        <v>5.2799999999999994</v>
      </c>
      <c r="G1419" s="110" t="s">
        <v>5725</v>
      </c>
      <c r="H1419" s="111" t="s">
        <v>3337</v>
      </c>
      <c r="I1419" s="111">
        <v>112848238</v>
      </c>
    </row>
    <row r="1420" spans="2:9" x14ac:dyDescent="0.3">
      <c r="B1420" s="107">
        <v>44521.747916666667</v>
      </c>
      <c r="C1420" s="108">
        <v>44522</v>
      </c>
      <c r="D1420" s="109">
        <v>350</v>
      </c>
      <c r="E1420" s="109">
        <v>341.25</v>
      </c>
      <c r="F1420" s="109">
        <v>8.75</v>
      </c>
      <c r="G1420" s="110" t="s">
        <v>6065</v>
      </c>
      <c r="H1420" s="111" t="s">
        <v>3137</v>
      </c>
      <c r="I1420" s="111">
        <v>112848754</v>
      </c>
    </row>
    <row r="1421" spans="2:9" x14ac:dyDescent="0.3">
      <c r="B1421" s="107">
        <v>44521.770833333336</v>
      </c>
      <c r="C1421" s="108">
        <v>44522</v>
      </c>
      <c r="D1421" s="109">
        <v>1990</v>
      </c>
      <c r="E1421" s="109">
        <v>1940.25</v>
      </c>
      <c r="F1421" s="109">
        <v>49.75</v>
      </c>
      <c r="G1421" s="110" t="s">
        <v>6065</v>
      </c>
      <c r="H1421" s="111" t="s">
        <v>5642</v>
      </c>
      <c r="I1421" s="111">
        <v>112849526</v>
      </c>
    </row>
    <row r="1422" spans="2:9" x14ac:dyDescent="0.3">
      <c r="B1422" s="107">
        <v>44521.792361111111</v>
      </c>
      <c r="C1422" s="108">
        <v>44522</v>
      </c>
      <c r="D1422" s="109">
        <v>200</v>
      </c>
      <c r="E1422" s="109">
        <v>195</v>
      </c>
      <c r="F1422" s="109">
        <v>5</v>
      </c>
      <c r="G1422" s="110" t="s">
        <v>869</v>
      </c>
      <c r="H1422" s="111" t="s">
        <v>6247</v>
      </c>
      <c r="I1422" s="111">
        <v>112850298</v>
      </c>
    </row>
    <row r="1423" spans="2:9" x14ac:dyDescent="0.3">
      <c r="B1423" s="107">
        <v>44521.792361111111</v>
      </c>
      <c r="C1423" s="108">
        <v>44522</v>
      </c>
      <c r="D1423" s="109">
        <v>1000</v>
      </c>
      <c r="E1423" s="109">
        <v>975</v>
      </c>
      <c r="F1423" s="109">
        <v>25</v>
      </c>
      <c r="G1423" s="110" t="s">
        <v>6065</v>
      </c>
      <c r="H1423" s="111" t="s">
        <v>5699</v>
      </c>
      <c r="I1423" s="111">
        <v>112850300</v>
      </c>
    </row>
    <row r="1424" spans="2:9" x14ac:dyDescent="0.3">
      <c r="B1424" s="107">
        <v>44521.838194444441</v>
      </c>
      <c r="C1424" s="108">
        <v>44522</v>
      </c>
      <c r="D1424" s="109">
        <v>500</v>
      </c>
      <c r="E1424" s="109">
        <v>487.5</v>
      </c>
      <c r="F1424" s="109">
        <v>12.5</v>
      </c>
      <c r="G1424" s="110" t="s">
        <v>6065</v>
      </c>
      <c r="H1424" s="111" t="s">
        <v>6248</v>
      </c>
      <c r="I1424" s="111">
        <v>112851890</v>
      </c>
    </row>
    <row r="1425" spans="2:9" x14ac:dyDescent="0.3">
      <c r="B1425" s="107">
        <v>44521.845138888886</v>
      </c>
      <c r="C1425" s="108">
        <v>44522</v>
      </c>
      <c r="D1425" s="109">
        <v>1000</v>
      </c>
      <c r="E1425" s="109">
        <v>975</v>
      </c>
      <c r="F1425" s="109">
        <v>25</v>
      </c>
      <c r="G1425" s="110" t="s">
        <v>6065</v>
      </c>
      <c r="H1425" s="111" t="s">
        <v>5636</v>
      </c>
      <c r="I1425" s="111">
        <v>112852098</v>
      </c>
    </row>
    <row r="1426" spans="2:9" x14ac:dyDescent="0.3">
      <c r="B1426" s="107">
        <v>44521.870138888888</v>
      </c>
      <c r="C1426" s="108">
        <v>44522</v>
      </c>
      <c r="D1426" s="109">
        <v>1500</v>
      </c>
      <c r="E1426" s="109">
        <v>1462.5</v>
      </c>
      <c r="F1426" s="109">
        <v>37.5</v>
      </c>
      <c r="G1426" s="110" t="s">
        <v>5731</v>
      </c>
      <c r="H1426" s="111" t="s">
        <v>3433</v>
      </c>
      <c r="I1426" s="111">
        <v>112853048</v>
      </c>
    </row>
    <row r="1427" spans="2:9" x14ac:dyDescent="0.3">
      <c r="B1427" s="107">
        <v>44521.87777777778</v>
      </c>
      <c r="C1427" s="108">
        <v>44522</v>
      </c>
      <c r="D1427" s="109">
        <v>200</v>
      </c>
      <c r="E1427" s="109">
        <v>195</v>
      </c>
      <c r="F1427" s="109">
        <v>5</v>
      </c>
      <c r="G1427" s="110" t="s">
        <v>5725</v>
      </c>
      <c r="H1427" s="111" t="s">
        <v>2718</v>
      </c>
      <c r="I1427" s="111">
        <v>112853360</v>
      </c>
    </row>
    <row r="1428" spans="2:9" x14ac:dyDescent="0.3">
      <c r="B1428" s="107">
        <v>44521.90347222222</v>
      </c>
      <c r="C1428" s="108">
        <v>44522</v>
      </c>
      <c r="D1428" s="109">
        <v>400</v>
      </c>
      <c r="E1428" s="109">
        <v>390</v>
      </c>
      <c r="F1428" s="109">
        <v>10</v>
      </c>
      <c r="G1428" s="110" t="s">
        <v>6065</v>
      </c>
      <c r="H1428" s="111" t="s">
        <v>6249</v>
      </c>
      <c r="I1428" s="111">
        <v>112854230</v>
      </c>
    </row>
    <row r="1429" spans="2:9" x14ac:dyDescent="0.3">
      <c r="B1429" s="107">
        <v>44521.961111111108</v>
      </c>
      <c r="C1429" s="108">
        <v>44523</v>
      </c>
      <c r="D1429" s="109">
        <v>500</v>
      </c>
      <c r="E1429" s="109">
        <v>487.5</v>
      </c>
      <c r="F1429" s="109">
        <v>12.5</v>
      </c>
      <c r="G1429" s="110" t="s">
        <v>6065</v>
      </c>
      <c r="H1429" s="111" t="s">
        <v>6250</v>
      </c>
      <c r="I1429" s="111">
        <v>112856300</v>
      </c>
    </row>
    <row r="1430" spans="2:9" x14ac:dyDescent="0.3">
      <c r="B1430" s="107">
        <v>44521.975694444445</v>
      </c>
      <c r="C1430" s="108">
        <v>44523</v>
      </c>
      <c r="D1430" s="109">
        <v>500</v>
      </c>
      <c r="E1430" s="109">
        <v>487.5</v>
      </c>
      <c r="F1430" s="109">
        <v>12.5</v>
      </c>
      <c r="G1430" s="110" t="s">
        <v>6065</v>
      </c>
      <c r="H1430" s="111" t="s">
        <v>6251</v>
      </c>
      <c r="I1430" s="111">
        <v>112856720</v>
      </c>
    </row>
    <row r="1431" spans="2:9" x14ac:dyDescent="0.3">
      <c r="B1431" s="107">
        <v>44521.979166666664</v>
      </c>
      <c r="C1431" s="108">
        <v>44523</v>
      </c>
      <c r="D1431" s="109">
        <v>500</v>
      </c>
      <c r="E1431" s="109">
        <v>487.5</v>
      </c>
      <c r="F1431" s="109">
        <v>12.5</v>
      </c>
      <c r="G1431" s="110" t="s">
        <v>5731</v>
      </c>
      <c r="H1431" s="111" t="s">
        <v>6251</v>
      </c>
      <c r="I1431" s="111">
        <v>112856818</v>
      </c>
    </row>
    <row r="1432" spans="2:9" x14ac:dyDescent="0.3">
      <c r="B1432" s="107">
        <v>44521.995833333334</v>
      </c>
      <c r="C1432" s="108">
        <v>44523</v>
      </c>
      <c r="D1432" s="109">
        <v>500</v>
      </c>
      <c r="E1432" s="109">
        <v>487.5</v>
      </c>
      <c r="F1432" s="109">
        <v>12.5</v>
      </c>
      <c r="G1432" s="110" t="s">
        <v>5725</v>
      </c>
      <c r="H1432" s="111" t="s">
        <v>6252</v>
      </c>
      <c r="I1432" s="111">
        <v>112857230</v>
      </c>
    </row>
    <row r="1433" spans="2:9" x14ac:dyDescent="0.3">
      <c r="B1433" s="107">
        <v>44521.998611111114</v>
      </c>
      <c r="C1433" s="108">
        <v>44523</v>
      </c>
      <c r="D1433" s="109">
        <v>500</v>
      </c>
      <c r="E1433" s="109">
        <v>487.5</v>
      </c>
      <c r="F1433" s="109">
        <v>12.5</v>
      </c>
      <c r="G1433" s="110" t="s">
        <v>6065</v>
      </c>
      <c r="H1433" s="111" t="s">
        <v>6252</v>
      </c>
      <c r="I1433" s="111">
        <v>112857288</v>
      </c>
    </row>
    <row r="1434" spans="2:9" x14ac:dyDescent="0.3">
      <c r="B1434" s="107">
        <v>44522.099305555559</v>
      </c>
      <c r="C1434" s="108">
        <v>44523</v>
      </c>
      <c r="D1434" s="109">
        <v>300</v>
      </c>
      <c r="E1434" s="109">
        <v>292.5</v>
      </c>
      <c r="F1434" s="109">
        <v>7.5</v>
      </c>
      <c r="G1434" s="110" t="s">
        <v>5724</v>
      </c>
      <c r="H1434" s="111" t="s">
        <v>5895</v>
      </c>
      <c r="I1434" s="111">
        <v>112863110</v>
      </c>
    </row>
    <row r="1435" spans="2:9" x14ac:dyDescent="0.3">
      <c r="B1435" s="107">
        <v>44522.398611111108</v>
      </c>
      <c r="C1435" s="108">
        <v>44523</v>
      </c>
      <c r="D1435" s="109">
        <v>100</v>
      </c>
      <c r="E1435" s="109">
        <v>97.5</v>
      </c>
      <c r="F1435" s="109">
        <v>2.5</v>
      </c>
      <c r="G1435" s="110" t="s">
        <v>5725</v>
      </c>
      <c r="H1435" s="111" t="s">
        <v>6253</v>
      </c>
      <c r="I1435" s="111">
        <v>112879832</v>
      </c>
    </row>
    <row r="1436" spans="2:9" x14ac:dyDescent="0.3">
      <c r="B1436" s="107">
        <v>44522.430555555555</v>
      </c>
      <c r="C1436" s="108">
        <v>44523</v>
      </c>
      <c r="D1436" s="109">
        <v>100</v>
      </c>
      <c r="E1436" s="109">
        <v>97.5</v>
      </c>
      <c r="F1436" s="109">
        <v>2.5</v>
      </c>
      <c r="G1436" s="110" t="s">
        <v>6065</v>
      </c>
      <c r="H1436" s="111" t="s">
        <v>6253</v>
      </c>
      <c r="I1436" s="111">
        <v>112882354</v>
      </c>
    </row>
    <row r="1437" spans="2:9" x14ac:dyDescent="0.3">
      <c r="B1437" s="107">
        <v>44522.489583333336</v>
      </c>
      <c r="C1437" s="108">
        <v>44523</v>
      </c>
      <c r="D1437" s="109">
        <v>100</v>
      </c>
      <c r="E1437" s="109">
        <v>97.5</v>
      </c>
      <c r="F1437" s="109">
        <v>2.5</v>
      </c>
      <c r="G1437" s="110" t="s">
        <v>6065</v>
      </c>
      <c r="H1437" s="111" t="s">
        <v>6254</v>
      </c>
      <c r="I1437" s="111">
        <v>112887838</v>
      </c>
    </row>
    <row r="1438" spans="2:9" x14ac:dyDescent="0.3">
      <c r="B1438" s="107">
        <v>44522.504166666666</v>
      </c>
      <c r="C1438" s="108">
        <v>44523</v>
      </c>
      <c r="D1438" s="109">
        <v>150</v>
      </c>
      <c r="E1438" s="109">
        <v>146.25</v>
      </c>
      <c r="F1438" s="109">
        <v>3.75</v>
      </c>
      <c r="G1438" s="110" t="s">
        <v>6065</v>
      </c>
      <c r="H1438" s="111" t="s">
        <v>1212</v>
      </c>
      <c r="I1438" s="111">
        <v>112889266</v>
      </c>
    </row>
    <row r="1439" spans="2:9" x14ac:dyDescent="0.3">
      <c r="B1439" s="107">
        <v>44522.531944444447</v>
      </c>
      <c r="C1439" s="108">
        <v>44523</v>
      </c>
      <c r="D1439" s="109">
        <v>1300</v>
      </c>
      <c r="E1439" s="109">
        <v>1267.5</v>
      </c>
      <c r="F1439" s="109">
        <v>32.5</v>
      </c>
      <c r="G1439" s="110" t="s">
        <v>6065</v>
      </c>
      <c r="H1439" s="111" t="s">
        <v>5672</v>
      </c>
      <c r="I1439" s="111">
        <v>112892346</v>
      </c>
    </row>
    <row r="1440" spans="2:9" x14ac:dyDescent="0.3">
      <c r="B1440" s="107">
        <v>44522.536111111112</v>
      </c>
      <c r="C1440" s="108">
        <v>44523</v>
      </c>
      <c r="D1440" s="109">
        <v>500</v>
      </c>
      <c r="E1440" s="109">
        <v>487.5</v>
      </c>
      <c r="F1440" s="109">
        <v>12.5</v>
      </c>
      <c r="G1440" s="110" t="s">
        <v>6065</v>
      </c>
      <c r="H1440" s="111" t="s">
        <v>6255</v>
      </c>
      <c r="I1440" s="111">
        <v>112892818</v>
      </c>
    </row>
    <row r="1441" spans="2:9" x14ac:dyDescent="0.3">
      <c r="B1441" s="107">
        <v>44522.568055555559</v>
      </c>
      <c r="C1441" s="108">
        <v>44523</v>
      </c>
      <c r="D1441" s="109">
        <v>2000</v>
      </c>
      <c r="E1441" s="109">
        <v>1950</v>
      </c>
      <c r="F1441" s="109">
        <v>50</v>
      </c>
      <c r="G1441" s="110" t="s">
        <v>5725</v>
      </c>
      <c r="H1441" s="111" t="s">
        <v>6256</v>
      </c>
      <c r="I1441" s="111">
        <v>112896134</v>
      </c>
    </row>
    <row r="1442" spans="2:9" x14ac:dyDescent="0.3">
      <c r="B1442" s="107">
        <v>44522.570833333331</v>
      </c>
      <c r="C1442" s="108">
        <v>44523</v>
      </c>
      <c r="D1442" s="109">
        <v>3000</v>
      </c>
      <c r="E1442" s="109">
        <v>2925</v>
      </c>
      <c r="F1442" s="109">
        <v>75</v>
      </c>
      <c r="G1442" s="110" t="s">
        <v>6065</v>
      </c>
      <c r="H1442" s="111" t="s">
        <v>6256</v>
      </c>
      <c r="I1442" s="111">
        <v>112896382</v>
      </c>
    </row>
    <row r="1443" spans="2:9" x14ac:dyDescent="0.3">
      <c r="B1443" s="107">
        <v>44522.581944444442</v>
      </c>
      <c r="C1443" s="108">
        <v>44523</v>
      </c>
      <c r="D1443" s="109">
        <v>38.03</v>
      </c>
      <c r="E1443" s="109">
        <v>37.08</v>
      </c>
      <c r="F1443" s="109">
        <v>0.95</v>
      </c>
      <c r="G1443" s="110" t="s">
        <v>5779</v>
      </c>
      <c r="H1443" s="111" t="s">
        <v>885</v>
      </c>
      <c r="I1443" s="111">
        <v>112897668</v>
      </c>
    </row>
    <row r="1444" spans="2:9" x14ac:dyDescent="0.3">
      <c r="B1444" s="107">
        <v>44522.59097222222</v>
      </c>
      <c r="C1444" s="108">
        <v>44523</v>
      </c>
      <c r="D1444" s="109">
        <v>20000</v>
      </c>
      <c r="E1444" s="109">
        <v>19500</v>
      </c>
      <c r="F1444" s="109">
        <v>500</v>
      </c>
      <c r="G1444" s="110" t="s">
        <v>6065</v>
      </c>
      <c r="H1444" s="111" t="s">
        <v>6257</v>
      </c>
      <c r="I1444" s="111">
        <v>112898648</v>
      </c>
    </row>
    <row r="1445" spans="2:9" x14ac:dyDescent="0.3">
      <c r="B1445" s="107">
        <v>44522.683333333334</v>
      </c>
      <c r="C1445" s="108">
        <v>44523</v>
      </c>
      <c r="D1445" s="109">
        <v>300</v>
      </c>
      <c r="E1445" s="109">
        <v>292.5</v>
      </c>
      <c r="F1445" s="109">
        <v>7.5</v>
      </c>
      <c r="G1445" s="110" t="s">
        <v>869</v>
      </c>
      <c r="H1445" s="111" t="s">
        <v>3398</v>
      </c>
      <c r="I1445" s="111">
        <v>112906350</v>
      </c>
    </row>
    <row r="1446" spans="2:9" x14ac:dyDescent="0.3">
      <c r="B1446" s="107">
        <v>44522.709027777775</v>
      </c>
      <c r="C1446" s="108">
        <v>44523</v>
      </c>
      <c r="D1446" s="109">
        <v>5000</v>
      </c>
      <c r="E1446" s="109">
        <v>4875</v>
      </c>
      <c r="F1446" s="109">
        <v>125</v>
      </c>
      <c r="G1446" s="110" t="s">
        <v>6065</v>
      </c>
      <c r="H1446" s="111" t="s">
        <v>438</v>
      </c>
      <c r="I1446" s="111">
        <v>112908244</v>
      </c>
    </row>
    <row r="1447" spans="2:9" x14ac:dyDescent="0.3">
      <c r="B1447" s="107">
        <v>44522.782638888886</v>
      </c>
      <c r="C1447" s="108">
        <v>44523</v>
      </c>
      <c r="D1447" s="109">
        <v>400</v>
      </c>
      <c r="E1447" s="109">
        <v>390</v>
      </c>
      <c r="F1447" s="109">
        <v>10</v>
      </c>
      <c r="G1447" s="110" t="s">
        <v>6065</v>
      </c>
      <c r="H1447" s="111" t="s">
        <v>5649</v>
      </c>
      <c r="I1447" s="111">
        <v>112913846</v>
      </c>
    </row>
    <row r="1448" spans="2:9" x14ac:dyDescent="0.3">
      <c r="B1448" s="107">
        <v>44522.857638888891</v>
      </c>
      <c r="C1448" s="108">
        <v>44523</v>
      </c>
      <c r="D1448" s="109">
        <v>500</v>
      </c>
      <c r="E1448" s="109">
        <v>487.5</v>
      </c>
      <c r="F1448" s="109">
        <v>12.5</v>
      </c>
      <c r="G1448" s="110" t="s">
        <v>5725</v>
      </c>
      <c r="H1448" s="111" t="s">
        <v>5623</v>
      </c>
      <c r="I1448" s="111">
        <v>112919240</v>
      </c>
    </row>
    <row r="1449" spans="2:9" x14ac:dyDescent="0.3">
      <c r="B1449" s="107">
        <v>44522.87222222222</v>
      </c>
      <c r="C1449" s="108">
        <v>44523</v>
      </c>
      <c r="D1449" s="109">
        <v>5000</v>
      </c>
      <c r="E1449" s="109">
        <v>4875</v>
      </c>
      <c r="F1449" s="109">
        <v>125</v>
      </c>
      <c r="G1449" s="110" t="s">
        <v>6065</v>
      </c>
      <c r="H1449" s="111" t="s">
        <v>2785</v>
      </c>
      <c r="I1449" s="111">
        <v>112920302</v>
      </c>
    </row>
    <row r="1450" spans="2:9" x14ac:dyDescent="0.3">
      <c r="B1450" s="107">
        <v>44522.886111111111</v>
      </c>
      <c r="C1450" s="108">
        <v>44523</v>
      </c>
      <c r="D1450" s="109">
        <v>1500</v>
      </c>
      <c r="E1450" s="109">
        <v>1462.5</v>
      </c>
      <c r="F1450" s="109">
        <v>37.5</v>
      </c>
      <c r="G1450" s="110" t="s">
        <v>5731</v>
      </c>
      <c r="H1450" s="111" t="s">
        <v>3433</v>
      </c>
      <c r="I1450" s="111">
        <v>112921198</v>
      </c>
    </row>
    <row r="1451" spans="2:9" x14ac:dyDescent="0.3">
      <c r="B1451" s="107">
        <v>44522.947222222225</v>
      </c>
      <c r="C1451" s="108">
        <v>44523</v>
      </c>
      <c r="D1451" s="109">
        <v>1000</v>
      </c>
      <c r="E1451" s="109">
        <v>975</v>
      </c>
      <c r="F1451" s="109">
        <v>25</v>
      </c>
      <c r="G1451" s="110" t="s">
        <v>6065</v>
      </c>
      <c r="H1451" s="111" t="s">
        <v>6258</v>
      </c>
      <c r="I1451" s="111">
        <v>112925414</v>
      </c>
    </row>
    <row r="1452" spans="2:9" x14ac:dyDescent="0.3">
      <c r="B1452" s="107">
        <v>44522.95416666667</v>
      </c>
      <c r="C1452" s="108">
        <v>44523</v>
      </c>
      <c r="D1452" s="109">
        <v>1000</v>
      </c>
      <c r="E1452" s="109">
        <v>975</v>
      </c>
      <c r="F1452" s="109">
        <v>25</v>
      </c>
      <c r="G1452" s="110" t="s">
        <v>869</v>
      </c>
      <c r="H1452" s="111" t="s">
        <v>6258</v>
      </c>
      <c r="I1452" s="111">
        <v>112925856</v>
      </c>
    </row>
    <row r="1453" spans="2:9" x14ac:dyDescent="0.3">
      <c r="B1453" s="107">
        <v>44522.954861111109</v>
      </c>
      <c r="C1453" s="108">
        <v>44523</v>
      </c>
      <c r="D1453" s="109">
        <v>1000</v>
      </c>
      <c r="E1453" s="109">
        <v>975</v>
      </c>
      <c r="F1453" s="109">
        <v>25</v>
      </c>
      <c r="G1453" s="110" t="s">
        <v>5725</v>
      </c>
      <c r="H1453" s="111" t="s">
        <v>6258</v>
      </c>
      <c r="I1453" s="111">
        <v>112925942</v>
      </c>
    </row>
    <row r="1454" spans="2:9" x14ac:dyDescent="0.3">
      <c r="B1454" s="107">
        <v>44522.955555555556</v>
      </c>
      <c r="C1454" s="108">
        <v>44523</v>
      </c>
      <c r="D1454" s="109">
        <v>1000</v>
      </c>
      <c r="E1454" s="109">
        <v>975</v>
      </c>
      <c r="F1454" s="109">
        <v>25</v>
      </c>
      <c r="G1454" s="110" t="s">
        <v>5731</v>
      </c>
      <c r="H1454" s="111" t="s">
        <v>6258</v>
      </c>
      <c r="I1454" s="111">
        <v>112925968</v>
      </c>
    </row>
    <row r="1455" spans="2:9" x14ac:dyDescent="0.3">
      <c r="B1455" s="107">
        <v>44522.996527777781</v>
      </c>
      <c r="C1455" s="108">
        <v>44524</v>
      </c>
      <c r="D1455" s="109">
        <v>100</v>
      </c>
      <c r="E1455" s="109">
        <v>97.5</v>
      </c>
      <c r="F1455" s="109">
        <v>2.5</v>
      </c>
      <c r="G1455" s="110" t="s">
        <v>5725</v>
      </c>
      <c r="H1455" s="111" t="s">
        <v>2830</v>
      </c>
      <c r="I1455" s="111">
        <v>112928508</v>
      </c>
    </row>
    <row r="1456" spans="2:9" x14ac:dyDescent="0.3">
      <c r="B1456" s="107">
        <v>44523.01458333333</v>
      </c>
      <c r="C1456" s="108">
        <v>44524</v>
      </c>
      <c r="D1456" s="109">
        <v>6400</v>
      </c>
      <c r="E1456" s="109">
        <v>6240</v>
      </c>
      <c r="F1456" s="109">
        <v>160</v>
      </c>
      <c r="G1456" s="110" t="s">
        <v>5724</v>
      </c>
      <c r="H1456" s="111" t="s">
        <v>469</v>
      </c>
      <c r="I1456" s="111">
        <v>112929372</v>
      </c>
    </row>
    <row r="1457" spans="2:9" x14ac:dyDescent="0.3">
      <c r="B1457" s="107">
        <v>44523.064583333333</v>
      </c>
      <c r="C1457" s="108">
        <v>44524</v>
      </c>
      <c r="D1457" s="109">
        <v>1000</v>
      </c>
      <c r="E1457" s="109">
        <v>975</v>
      </c>
      <c r="F1457" s="109">
        <v>25</v>
      </c>
      <c r="G1457" s="110" t="s">
        <v>6065</v>
      </c>
      <c r="H1457" s="111" t="s">
        <v>6259</v>
      </c>
      <c r="I1457" s="111">
        <v>112931150</v>
      </c>
    </row>
    <row r="1458" spans="2:9" x14ac:dyDescent="0.3">
      <c r="B1458" s="107">
        <v>44523.07916666667</v>
      </c>
      <c r="C1458" s="108">
        <v>44524</v>
      </c>
      <c r="D1458" s="109">
        <v>165</v>
      </c>
      <c r="E1458" s="109">
        <v>160.87</v>
      </c>
      <c r="F1458" s="109">
        <v>4.13</v>
      </c>
      <c r="G1458" s="110" t="s">
        <v>5725</v>
      </c>
      <c r="H1458" s="111" t="s">
        <v>3502</v>
      </c>
      <c r="I1458" s="111">
        <v>112931558</v>
      </c>
    </row>
    <row r="1459" spans="2:9" x14ac:dyDescent="0.3">
      <c r="B1459" s="107">
        <v>44523.197222222225</v>
      </c>
      <c r="C1459" s="108">
        <v>44524</v>
      </c>
      <c r="D1459" s="109">
        <v>300</v>
      </c>
      <c r="E1459" s="109">
        <v>292.5</v>
      </c>
      <c r="F1459" s="109">
        <v>7.5</v>
      </c>
      <c r="G1459" s="110" t="s">
        <v>6065</v>
      </c>
      <c r="H1459" s="111" t="s">
        <v>491</v>
      </c>
      <c r="I1459" s="111">
        <v>112934756</v>
      </c>
    </row>
    <row r="1460" spans="2:9" x14ac:dyDescent="0.3">
      <c r="B1460" s="107">
        <v>44523.197916666664</v>
      </c>
      <c r="C1460" s="108">
        <v>44524</v>
      </c>
      <c r="D1460" s="109">
        <v>300</v>
      </c>
      <c r="E1460" s="109">
        <v>292.5</v>
      </c>
      <c r="F1460" s="109">
        <v>7.5</v>
      </c>
      <c r="G1460" s="110" t="s">
        <v>5687</v>
      </c>
      <c r="H1460" s="111" t="s">
        <v>491</v>
      </c>
      <c r="I1460" s="111">
        <v>112934774</v>
      </c>
    </row>
    <row r="1461" spans="2:9" x14ac:dyDescent="0.3">
      <c r="B1461" s="107">
        <v>44523.26666666667</v>
      </c>
      <c r="C1461" s="108">
        <v>44524</v>
      </c>
      <c r="D1461" s="109">
        <v>500</v>
      </c>
      <c r="E1461" s="109">
        <v>487.5</v>
      </c>
      <c r="F1461" s="109">
        <v>12.5</v>
      </c>
      <c r="G1461" s="110" t="s">
        <v>6065</v>
      </c>
      <c r="H1461" s="111" t="s">
        <v>5810</v>
      </c>
      <c r="I1461" s="111">
        <v>112936588</v>
      </c>
    </row>
    <row r="1462" spans="2:9" x14ac:dyDescent="0.3">
      <c r="B1462" s="107">
        <v>44523.297222222223</v>
      </c>
      <c r="C1462" s="108">
        <v>44524</v>
      </c>
      <c r="D1462" s="109">
        <v>1000</v>
      </c>
      <c r="E1462" s="109">
        <v>975</v>
      </c>
      <c r="F1462" s="109">
        <v>25</v>
      </c>
      <c r="G1462" s="110" t="s">
        <v>6065</v>
      </c>
      <c r="H1462" s="111" t="s">
        <v>6045</v>
      </c>
      <c r="I1462" s="111">
        <v>112937512</v>
      </c>
    </row>
    <row r="1463" spans="2:9" x14ac:dyDescent="0.3">
      <c r="B1463" s="107">
        <v>44523.31527777778</v>
      </c>
      <c r="C1463" s="108">
        <v>44524</v>
      </c>
      <c r="D1463" s="109">
        <v>500</v>
      </c>
      <c r="E1463" s="109">
        <v>487.5</v>
      </c>
      <c r="F1463" s="109">
        <v>12.5</v>
      </c>
      <c r="G1463" s="110" t="s">
        <v>5687</v>
      </c>
      <c r="H1463" s="111" t="s">
        <v>6260</v>
      </c>
      <c r="I1463" s="111">
        <v>112938078</v>
      </c>
    </row>
    <row r="1464" spans="2:9" x14ac:dyDescent="0.3">
      <c r="B1464" s="107">
        <v>44523.356944444444</v>
      </c>
      <c r="C1464" s="108">
        <v>44524</v>
      </c>
      <c r="D1464" s="109">
        <v>100</v>
      </c>
      <c r="E1464" s="109">
        <v>97.5</v>
      </c>
      <c r="F1464" s="109">
        <v>2.5</v>
      </c>
      <c r="G1464" s="110" t="s">
        <v>6065</v>
      </c>
      <c r="H1464" s="111" t="s">
        <v>5649</v>
      </c>
      <c r="I1464" s="111">
        <v>112939798</v>
      </c>
    </row>
    <row r="1465" spans="2:9" x14ac:dyDescent="0.3">
      <c r="B1465" s="107">
        <v>44523.438888888886</v>
      </c>
      <c r="C1465" s="108">
        <v>44524</v>
      </c>
      <c r="D1465" s="109">
        <v>300</v>
      </c>
      <c r="E1465" s="109">
        <v>292.5</v>
      </c>
      <c r="F1465" s="109">
        <v>7.5</v>
      </c>
      <c r="G1465" s="110" t="s">
        <v>6065</v>
      </c>
      <c r="H1465" s="111" t="s">
        <v>3129</v>
      </c>
      <c r="I1465" s="111">
        <v>112944364</v>
      </c>
    </row>
    <row r="1466" spans="2:9" x14ac:dyDescent="0.3">
      <c r="B1466" s="107">
        <v>44523.47152777778</v>
      </c>
      <c r="C1466" s="108">
        <v>44524</v>
      </c>
      <c r="D1466" s="109">
        <v>1000</v>
      </c>
      <c r="E1466" s="109">
        <v>975</v>
      </c>
      <c r="F1466" s="109">
        <v>25</v>
      </c>
      <c r="G1466" s="110" t="s">
        <v>6065</v>
      </c>
      <c r="H1466" s="111" t="s">
        <v>3418</v>
      </c>
      <c r="I1466" s="111">
        <v>112946434</v>
      </c>
    </row>
    <row r="1467" spans="2:9" x14ac:dyDescent="0.3">
      <c r="B1467" s="107">
        <v>44523.494444444441</v>
      </c>
      <c r="C1467" s="108">
        <v>44524</v>
      </c>
      <c r="D1467" s="109">
        <v>120</v>
      </c>
      <c r="E1467" s="109">
        <v>117</v>
      </c>
      <c r="F1467" s="109">
        <v>3</v>
      </c>
      <c r="G1467" s="110" t="s">
        <v>5687</v>
      </c>
      <c r="H1467" s="111" t="s">
        <v>6261</v>
      </c>
      <c r="I1467" s="111">
        <v>112948022</v>
      </c>
    </row>
    <row r="1468" spans="2:9" x14ac:dyDescent="0.3">
      <c r="B1468" s="107">
        <v>44523.46597222222</v>
      </c>
      <c r="C1468" s="108">
        <v>44524</v>
      </c>
      <c r="D1468" s="109">
        <v>2000</v>
      </c>
      <c r="E1468" s="109">
        <v>1950</v>
      </c>
      <c r="F1468" s="109">
        <v>50</v>
      </c>
      <c r="G1468" s="110" t="s">
        <v>5724</v>
      </c>
      <c r="H1468" s="111" t="s">
        <v>6262</v>
      </c>
      <c r="I1468" s="111">
        <v>112946138</v>
      </c>
    </row>
    <row r="1469" spans="2:9" x14ac:dyDescent="0.3">
      <c r="B1469" s="107">
        <v>44523.56527777778</v>
      </c>
      <c r="C1469" s="108">
        <v>44524</v>
      </c>
      <c r="D1469" s="109">
        <v>1000</v>
      </c>
      <c r="E1469" s="109">
        <v>975</v>
      </c>
      <c r="F1469" s="109">
        <v>25</v>
      </c>
      <c r="G1469" s="110" t="s">
        <v>6065</v>
      </c>
      <c r="H1469" s="111" t="s">
        <v>6263</v>
      </c>
      <c r="I1469" s="111">
        <v>112953150</v>
      </c>
    </row>
    <row r="1470" spans="2:9" x14ac:dyDescent="0.3">
      <c r="B1470" s="107">
        <v>44523.615972222222</v>
      </c>
      <c r="C1470" s="108">
        <v>44524</v>
      </c>
      <c r="D1470" s="109">
        <v>1000</v>
      </c>
      <c r="E1470" s="109">
        <v>975</v>
      </c>
      <c r="F1470" s="109">
        <v>25</v>
      </c>
      <c r="G1470" s="110" t="s">
        <v>5724</v>
      </c>
      <c r="H1470" s="111" t="s">
        <v>6264</v>
      </c>
      <c r="I1470" s="111">
        <v>112956700</v>
      </c>
    </row>
    <row r="1471" spans="2:9" x14ac:dyDescent="0.3">
      <c r="B1471" s="107">
        <v>44523.615277777775</v>
      </c>
      <c r="C1471" s="108">
        <v>44524</v>
      </c>
      <c r="D1471" s="109">
        <v>500</v>
      </c>
      <c r="E1471" s="109">
        <v>487.5</v>
      </c>
      <c r="F1471" s="109">
        <v>12.5</v>
      </c>
      <c r="G1471" s="110" t="s">
        <v>5725</v>
      </c>
      <c r="H1471" s="111" t="s">
        <v>5960</v>
      </c>
      <c r="I1471" s="111">
        <v>112956644</v>
      </c>
    </row>
    <row r="1472" spans="2:9" x14ac:dyDescent="0.3">
      <c r="B1472" s="107">
        <v>44523.708333333336</v>
      </c>
      <c r="C1472" s="108">
        <v>44524</v>
      </c>
      <c r="D1472" s="109">
        <v>100</v>
      </c>
      <c r="E1472" s="109">
        <v>97.5</v>
      </c>
      <c r="F1472" s="109">
        <v>2.5</v>
      </c>
      <c r="G1472" s="110" t="s">
        <v>888</v>
      </c>
      <c r="H1472" s="111" t="s">
        <v>5620</v>
      </c>
      <c r="I1472" s="111">
        <v>112962734</v>
      </c>
    </row>
    <row r="1473" spans="2:9" x14ac:dyDescent="0.3">
      <c r="B1473" s="107">
        <v>44523.71597222222</v>
      </c>
      <c r="C1473" s="108">
        <v>44524</v>
      </c>
      <c r="D1473" s="109">
        <v>100</v>
      </c>
      <c r="E1473" s="109">
        <v>97.5</v>
      </c>
      <c r="F1473" s="109">
        <v>2.5</v>
      </c>
      <c r="G1473" s="110" t="s">
        <v>5725</v>
      </c>
      <c r="H1473" s="111" t="s">
        <v>6265</v>
      </c>
      <c r="I1473" s="111">
        <v>112963188</v>
      </c>
    </row>
    <row r="1474" spans="2:9" x14ac:dyDescent="0.3">
      <c r="B1474" s="107">
        <v>44523.742361111108</v>
      </c>
      <c r="C1474" s="108">
        <v>44524</v>
      </c>
      <c r="D1474" s="109">
        <v>2000</v>
      </c>
      <c r="E1474" s="109">
        <v>1950</v>
      </c>
      <c r="F1474" s="109">
        <v>50</v>
      </c>
      <c r="G1474" s="110" t="s">
        <v>6065</v>
      </c>
      <c r="H1474" s="111" t="s">
        <v>6075</v>
      </c>
      <c r="I1474" s="111">
        <v>112965010</v>
      </c>
    </row>
    <row r="1475" spans="2:9" x14ac:dyDescent="0.3">
      <c r="B1475" s="107">
        <v>44523.787499999999</v>
      </c>
      <c r="C1475" s="108">
        <v>44524</v>
      </c>
      <c r="D1475" s="109">
        <v>500</v>
      </c>
      <c r="E1475" s="109">
        <v>487.5</v>
      </c>
      <c r="F1475" s="109">
        <v>12.5</v>
      </c>
      <c r="G1475" s="110" t="s">
        <v>6065</v>
      </c>
      <c r="H1475" s="111" t="s">
        <v>2789</v>
      </c>
      <c r="I1475" s="111">
        <v>112968118</v>
      </c>
    </row>
    <row r="1476" spans="2:9" x14ac:dyDescent="0.3">
      <c r="B1476" s="107">
        <v>44523.831250000003</v>
      </c>
      <c r="C1476" s="108">
        <v>44524</v>
      </c>
      <c r="D1476" s="109">
        <v>500</v>
      </c>
      <c r="E1476" s="109">
        <v>487.5</v>
      </c>
      <c r="F1476" s="109">
        <v>12.5</v>
      </c>
      <c r="G1476" s="110" t="s">
        <v>869</v>
      </c>
      <c r="H1476" s="111" t="s">
        <v>1259</v>
      </c>
      <c r="I1476" s="111">
        <v>112970978</v>
      </c>
    </row>
    <row r="1477" spans="2:9" x14ac:dyDescent="0.3">
      <c r="B1477" s="107">
        <v>44523.883333333331</v>
      </c>
      <c r="C1477" s="108">
        <v>44524</v>
      </c>
      <c r="D1477" s="109">
        <v>1500</v>
      </c>
      <c r="E1477" s="109">
        <v>1462.5</v>
      </c>
      <c r="F1477" s="109">
        <v>37.5</v>
      </c>
      <c r="G1477" s="110" t="s">
        <v>5731</v>
      </c>
      <c r="H1477" s="111" t="s">
        <v>3433</v>
      </c>
      <c r="I1477" s="111">
        <v>112974420</v>
      </c>
    </row>
    <row r="1478" spans="2:9" x14ac:dyDescent="0.3">
      <c r="B1478" s="107">
        <v>44523.918055555558</v>
      </c>
      <c r="C1478" s="108">
        <v>44524</v>
      </c>
      <c r="D1478" s="109">
        <v>10000</v>
      </c>
      <c r="E1478" s="109">
        <v>9750</v>
      </c>
      <c r="F1478" s="109">
        <v>250</v>
      </c>
      <c r="G1478" s="110" t="s">
        <v>5687</v>
      </c>
      <c r="H1478" s="111" t="s">
        <v>553</v>
      </c>
      <c r="I1478" s="111">
        <v>112976596</v>
      </c>
    </row>
    <row r="1479" spans="2:9" x14ac:dyDescent="0.3">
      <c r="B1479" s="107">
        <v>44523.93472222222</v>
      </c>
      <c r="C1479" s="108">
        <v>44524</v>
      </c>
      <c r="D1479" s="109">
        <v>500</v>
      </c>
      <c r="E1479" s="109">
        <v>487.5</v>
      </c>
      <c r="F1479" s="109">
        <v>12.5</v>
      </c>
      <c r="G1479" s="110" t="s">
        <v>6065</v>
      </c>
      <c r="H1479" s="111" t="s">
        <v>5734</v>
      </c>
      <c r="I1479" s="111">
        <v>112977560</v>
      </c>
    </row>
    <row r="1480" spans="2:9" x14ac:dyDescent="0.3">
      <c r="B1480" s="107">
        <v>44523.984027777777</v>
      </c>
      <c r="C1480" s="108">
        <v>44525</v>
      </c>
      <c r="D1480" s="109">
        <v>100</v>
      </c>
      <c r="E1480" s="109">
        <v>97.5</v>
      </c>
      <c r="F1480" s="109">
        <v>2.5</v>
      </c>
      <c r="G1480" s="110" t="s">
        <v>5731</v>
      </c>
      <c r="H1480" s="111" t="s">
        <v>6266</v>
      </c>
      <c r="I1480" s="111">
        <v>112980514</v>
      </c>
    </row>
    <row r="1481" spans="2:9" x14ac:dyDescent="0.3">
      <c r="B1481" s="107">
        <v>44524</v>
      </c>
      <c r="C1481" s="108">
        <v>44525</v>
      </c>
      <c r="D1481" s="109">
        <v>100</v>
      </c>
      <c r="E1481" s="109">
        <v>97.5</v>
      </c>
      <c r="F1481" s="109">
        <v>2.5</v>
      </c>
      <c r="G1481" s="110" t="s">
        <v>5724</v>
      </c>
      <c r="H1481" s="111" t="s">
        <v>2830</v>
      </c>
      <c r="I1481" s="111">
        <v>112981288</v>
      </c>
    </row>
    <row r="1482" spans="2:9" x14ac:dyDescent="0.3">
      <c r="B1482" s="107">
        <v>44524.061111111114</v>
      </c>
      <c r="C1482" s="108">
        <v>44525</v>
      </c>
      <c r="D1482" s="109">
        <v>3000</v>
      </c>
      <c r="E1482" s="109">
        <v>2925</v>
      </c>
      <c r="F1482" s="109">
        <v>75</v>
      </c>
      <c r="G1482" s="110" t="s">
        <v>6065</v>
      </c>
      <c r="H1482" s="111" t="s">
        <v>6267</v>
      </c>
      <c r="I1482" s="111">
        <v>112982408</v>
      </c>
    </row>
    <row r="1483" spans="2:9" x14ac:dyDescent="0.3">
      <c r="B1483" s="107">
        <v>44524.058333333334</v>
      </c>
      <c r="C1483" s="108">
        <v>44525</v>
      </c>
      <c r="D1483" s="109">
        <v>150</v>
      </c>
      <c r="E1483" s="109">
        <v>146.25</v>
      </c>
      <c r="F1483" s="109">
        <v>3.75</v>
      </c>
      <c r="G1483" s="110" t="s">
        <v>6065</v>
      </c>
      <c r="H1483" s="111" t="s">
        <v>6268</v>
      </c>
      <c r="I1483" s="111">
        <v>112982350</v>
      </c>
    </row>
    <row r="1484" spans="2:9" x14ac:dyDescent="0.3">
      <c r="B1484" s="107">
        <v>44524.060416666667</v>
      </c>
      <c r="C1484" s="108">
        <v>44525</v>
      </c>
      <c r="D1484" s="109">
        <v>150</v>
      </c>
      <c r="E1484" s="109">
        <v>146.25</v>
      </c>
      <c r="F1484" s="109">
        <v>3.75</v>
      </c>
      <c r="G1484" s="110" t="s">
        <v>5779</v>
      </c>
      <c r="H1484" s="111" t="s">
        <v>6268</v>
      </c>
      <c r="I1484" s="111">
        <v>112982392</v>
      </c>
    </row>
    <row r="1485" spans="2:9" x14ac:dyDescent="0.3">
      <c r="B1485" s="107">
        <v>44524.061805555553</v>
      </c>
      <c r="C1485" s="108">
        <v>44525</v>
      </c>
      <c r="D1485" s="109">
        <v>150</v>
      </c>
      <c r="E1485" s="109">
        <v>146.25</v>
      </c>
      <c r="F1485" s="109">
        <v>3.75</v>
      </c>
      <c r="G1485" s="110" t="s">
        <v>5724</v>
      </c>
      <c r="H1485" s="111" t="s">
        <v>6268</v>
      </c>
      <c r="I1485" s="111">
        <v>112982414</v>
      </c>
    </row>
    <row r="1486" spans="2:9" x14ac:dyDescent="0.3">
      <c r="B1486" s="107">
        <v>44524.063194444447</v>
      </c>
      <c r="C1486" s="108">
        <v>44525</v>
      </c>
      <c r="D1486" s="109">
        <v>150</v>
      </c>
      <c r="E1486" s="109">
        <v>146.25</v>
      </c>
      <c r="F1486" s="109">
        <v>3.75</v>
      </c>
      <c r="G1486" s="110" t="s">
        <v>5687</v>
      </c>
      <c r="H1486" s="111" t="s">
        <v>6268</v>
      </c>
      <c r="I1486" s="111">
        <v>112982432</v>
      </c>
    </row>
    <row r="1487" spans="2:9" x14ac:dyDescent="0.3">
      <c r="B1487" s="107">
        <v>44524.066666666666</v>
      </c>
      <c r="C1487" s="108">
        <v>44525</v>
      </c>
      <c r="D1487" s="109">
        <v>200</v>
      </c>
      <c r="E1487" s="109">
        <v>195</v>
      </c>
      <c r="F1487" s="109">
        <v>5</v>
      </c>
      <c r="G1487" s="110" t="s">
        <v>5725</v>
      </c>
      <c r="H1487" s="111" t="s">
        <v>6268</v>
      </c>
      <c r="I1487" s="111">
        <v>112982472</v>
      </c>
    </row>
    <row r="1488" spans="2:9" x14ac:dyDescent="0.3">
      <c r="B1488" s="107">
        <v>44524.147222222222</v>
      </c>
      <c r="C1488" s="108">
        <v>44525</v>
      </c>
      <c r="D1488" s="109">
        <v>2000</v>
      </c>
      <c r="E1488" s="109">
        <v>1950</v>
      </c>
      <c r="F1488" s="109">
        <v>50</v>
      </c>
      <c r="G1488" s="110" t="s">
        <v>6065</v>
      </c>
      <c r="H1488" s="111" t="s">
        <v>5841</v>
      </c>
      <c r="I1488" s="111">
        <v>112983220</v>
      </c>
    </row>
    <row r="1489" spans="2:9" x14ac:dyDescent="0.3">
      <c r="B1489" s="107">
        <v>44524.423611111109</v>
      </c>
      <c r="C1489" s="108">
        <v>44525</v>
      </c>
      <c r="D1489" s="109">
        <v>30000</v>
      </c>
      <c r="E1489" s="109">
        <v>29250</v>
      </c>
      <c r="F1489" s="109">
        <v>750</v>
      </c>
      <c r="G1489" s="110" t="s">
        <v>6065</v>
      </c>
      <c r="H1489" s="111" t="s">
        <v>2756</v>
      </c>
      <c r="I1489" s="111">
        <v>112987666</v>
      </c>
    </row>
    <row r="1490" spans="2:9" x14ac:dyDescent="0.3">
      <c r="B1490" s="107">
        <v>44524.526388888888</v>
      </c>
      <c r="C1490" s="108">
        <v>44525</v>
      </c>
      <c r="D1490" s="109">
        <v>100</v>
      </c>
      <c r="E1490" s="109">
        <v>97.5</v>
      </c>
      <c r="F1490" s="109">
        <v>2.5</v>
      </c>
      <c r="G1490" s="110" t="s">
        <v>6065</v>
      </c>
      <c r="H1490" s="111" t="s">
        <v>5649</v>
      </c>
      <c r="I1490" s="111">
        <v>112991750</v>
      </c>
    </row>
    <row r="1491" spans="2:9" x14ac:dyDescent="0.3">
      <c r="B1491" s="107">
        <v>44524.541666666664</v>
      </c>
      <c r="C1491" s="108">
        <v>44525</v>
      </c>
      <c r="D1491" s="109">
        <v>2500</v>
      </c>
      <c r="E1491" s="109">
        <v>2437.5</v>
      </c>
      <c r="F1491" s="109">
        <v>62.5</v>
      </c>
      <c r="G1491" s="110" t="s">
        <v>5724</v>
      </c>
      <c r="H1491" s="111" t="s">
        <v>6269</v>
      </c>
      <c r="I1491" s="111">
        <v>112992426</v>
      </c>
    </row>
    <row r="1492" spans="2:9" x14ac:dyDescent="0.3">
      <c r="B1492" s="107">
        <v>44524.543055555558</v>
      </c>
      <c r="C1492" s="108">
        <v>44525</v>
      </c>
      <c r="D1492" s="109">
        <v>100</v>
      </c>
      <c r="E1492" s="109">
        <v>97.5</v>
      </c>
      <c r="F1492" s="109">
        <v>2.5</v>
      </c>
      <c r="G1492" s="110" t="s">
        <v>6065</v>
      </c>
      <c r="H1492" s="111" t="s">
        <v>5745</v>
      </c>
      <c r="I1492" s="111">
        <v>112992476</v>
      </c>
    </row>
    <row r="1493" spans="2:9" x14ac:dyDescent="0.3">
      <c r="B1493" s="107">
        <v>44524.553472222222</v>
      </c>
      <c r="C1493" s="108">
        <v>44525</v>
      </c>
      <c r="D1493" s="109">
        <v>2500</v>
      </c>
      <c r="E1493" s="109">
        <v>2437.5</v>
      </c>
      <c r="F1493" s="109">
        <v>62.5</v>
      </c>
      <c r="G1493" s="110" t="s">
        <v>6065</v>
      </c>
      <c r="H1493" s="111" t="s">
        <v>6269</v>
      </c>
      <c r="I1493" s="111">
        <v>112992978</v>
      </c>
    </row>
    <row r="1494" spans="2:9" x14ac:dyDescent="0.3">
      <c r="B1494" s="107">
        <v>44524.554861111108</v>
      </c>
      <c r="C1494" s="108">
        <v>44525</v>
      </c>
      <c r="D1494" s="109">
        <v>2500</v>
      </c>
      <c r="E1494" s="109">
        <v>2437.5</v>
      </c>
      <c r="F1494" s="109">
        <v>62.5</v>
      </c>
      <c r="G1494" s="110" t="s">
        <v>869</v>
      </c>
      <c r="H1494" s="111" t="s">
        <v>6269</v>
      </c>
      <c r="I1494" s="111">
        <v>112993036</v>
      </c>
    </row>
    <row r="1495" spans="2:9" x14ac:dyDescent="0.3">
      <c r="B1495" s="107">
        <v>44524.556250000001</v>
      </c>
      <c r="C1495" s="108">
        <v>44525</v>
      </c>
      <c r="D1495" s="109">
        <v>2500</v>
      </c>
      <c r="E1495" s="109">
        <v>2437.5</v>
      </c>
      <c r="F1495" s="109">
        <v>62.5</v>
      </c>
      <c r="G1495" s="110" t="s">
        <v>5779</v>
      </c>
      <c r="H1495" s="111" t="s">
        <v>3251</v>
      </c>
      <c r="I1495" s="111">
        <v>112993106</v>
      </c>
    </row>
    <row r="1496" spans="2:9" x14ac:dyDescent="0.3">
      <c r="B1496" s="107">
        <v>44524.645833333336</v>
      </c>
      <c r="C1496" s="108">
        <v>44525</v>
      </c>
      <c r="D1496" s="109">
        <v>1000</v>
      </c>
      <c r="E1496" s="109">
        <v>975</v>
      </c>
      <c r="F1496" s="109">
        <v>25</v>
      </c>
      <c r="G1496" s="110" t="s">
        <v>6065</v>
      </c>
      <c r="H1496" s="111" t="s">
        <v>6270</v>
      </c>
      <c r="I1496" s="111">
        <v>112996456</v>
      </c>
    </row>
    <row r="1497" spans="2:9" x14ac:dyDescent="0.3">
      <c r="B1497" s="107">
        <v>44524.652083333334</v>
      </c>
      <c r="C1497" s="108">
        <v>44525</v>
      </c>
      <c r="D1497" s="109">
        <v>8</v>
      </c>
      <c r="E1497" s="109">
        <v>7.8</v>
      </c>
      <c r="F1497" s="109">
        <v>0.2</v>
      </c>
      <c r="G1497" s="110" t="s">
        <v>6065</v>
      </c>
      <c r="H1497" s="111" t="s">
        <v>6095</v>
      </c>
      <c r="I1497" s="111">
        <v>112996680</v>
      </c>
    </row>
    <row r="1498" spans="2:9" x14ac:dyDescent="0.3">
      <c r="B1498" s="107">
        <v>44524.661111111112</v>
      </c>
      <c r="C1498" s="108">
        <v>44525</v>
      </c>
      <c r="D1498" s="109">
        <v>5000</v>
      </c>
      <c r="E1498" s="109">
        <v>4875</v>
      </c>
      <c r="F1498" s="109">
        <v>125</v>
      </c>
      <c r="G1498" s="110" t="s">
        <v>6065</v>
      </c>
      <c r="H1498" s="111" t="s">
        <v>3346</v>
      </c>
      <c r="I1498" s="111">
        <v>112996976</v>
      </c>
    </row>
    <row r="1499" spans="2:9" x14ac:dyDescent="0.3">
      <c r="B1499" s="107">
        <v>44524.666666666664</v>
      </c>
      <c r="C1499" s="108">
        <v>44525</v>
      </c>
      <c r="D1499" s="109">
        <v>5000</v>
      </c>
      <c r="E1499" s="109">
        <v>4875</v>
      </c>
      <c r="F1499" s="109">
        <v>125</v>
      </c>
      <c r="G1499" s="110" t="s">
        <v>6065</v>
      </c>
      <c r="H1499" s="111" t="s">
        <v>6271</v>
      </c>
      <c r="I1499" s="111">
        <v>112997162</v>
      </c>
    </row>
    <row r="1500" spans="2:9" x14ac:dyDescent="0.3">
      <c r="B1500" s="107">
        <v>44524.688194444447</v>
      </c>
      <c r="C1500" s="108">
        <v>44525</v>
      </c>
      <c r="D1500" s="109">
        <v>1000</v>
      </c>
      <c r="E1500" s="109">
        <v>975</v>
      </c>
      <c r="F1500" s="109">
        <v>25</v>
      </c>
      <c r="G1500" s="110" t="s">
        <v>6065</v>
      </c>
      <c r="H1500" s="111" t="s">
        <v>6248</v>
      </c>
      <c r="I1500" s="111">
        <v>112997794</v>
      </c>
    </row>
    <row r="1501" spans="2:9" x14ac:dyDescent="0.3">
      <c r="B1501" s="107">
        <v>44524.70416666667</v>
      </c>
      <c r="C1501" s="108">
        <v>44525</v>
      </c>
      <c r="D1501" s="109">
        <v>700</v>
      </c>
      <c r="E1501" s="109">
        <v>682.5</v>
      </c>
      <c r="F1501" s="109">
        <v>17.5</v>
      </c>
      <c r="G1501" s="110" t="s">
        <v>6065</v>
      </c>
      <c r="H1501" s="111" t="s">
        <v>6272</v>
      </c>
      <c r="I1501" s="111">
        <v>112998266</v>
      </c>
    </row>
    <row r="1502" spans="2:9" x14ac:dyDescent="0.3">
      <c r="B1502" s="107">
        <v>44524.741666666669</v>
      </c>
      <c r="C1502" s="108">
        <v>44525</v>
      </c>
      <c r="D1502" s="109">
        <v>200</v>
      </c>
      <c r="E1502" s="109">
        <v>195</v>
      </c>
      <c r="F1502" s="109">
        <v>5</v>
      </c>
      <c r="G1502" s="110" t="s">
        <v>6065</v>
      </c>
      <c r="H1502" s="111" t="s">
        <v>6273</v>
      </c>
      <c r="I1502" s="111">
        <v>112999598</v>
      </c>
    </row>
    <row r="1503" spans="2:9" x14ac:dyDescent="0.3">
      <c r="B1503" s="107">
        <v>44524.814583333333</v>
      </c>
      <c r="C1503" s="108">
        <v>44525</v>
      </c>
      <c r="D1503" s="109">
        <v>3000</v>
      </c>
      <c r="E1503" s="109">
        <v>2925</v>
      </c>
      <c r="F1503" s="109">
        <v>75</v>
      </c>
      <c r="G1503" s="110" t="s">
        <v>6065</v>
      </c>
      <c r="H1503" s="111" t="s">
        <v>6170</v>
      </c>
      <c r="I1503" s="111">
        <v>113001806</v>
      </c>
    </row>
    <row r="1504" spans="2:9" x14ac:dyDescent="0.3">
      <c r="B1504" s="107">
        <v>44524.885416666664</v>
      </c>
      <c r="C1504" s="108">
        <v>44525</v>
      </c>
      <c r="D1504" s="109">
        <v>1500</v>
      </c>
      <c r="E1504" s="109">
        <v>1462.5</v>
      </c>
      <c r="F1504" s="109">
        <v>37.5</v>
      </c>
      <c r="G1504" s="110" t="s">
        <v>5731</v>
      </c>
      <c r="H1504" s="111" t="s">
        <v>3433</v>
      </c>
      <c r="I1504" s="111">
        <v>113004142</v>
      </c>
    </row>
    <row r="1505" spans="2:9" x14ac:dyDescent="0.3">
      <c r="B1505" s="107">
        <v>44524.9375</v>
      </c>
      <c r="C1505" s="108">
        <v>44525</v>
      </c>
      <c r="D1505" s="109">
        <v>1000</v>
      </c>
      <c r="E1505" s="109">
        <v>975</v>
      </c>
      <c r="F1505" s="109">
        <v>25</v>
      </c>
      <c r="G1505" s="110" t="s">
        <v>6065</v>
      </c>
      <c r="H1505" s="111" t="s">
        <v>6274</v>
      </c>
      <c r="I1505" s="111">
        <v>113005626</v>
      </c>
    </row>
    <row r="1506" spans="2:9" x14ac:dyDescent="0.3">
      <c r="B1506" s="107">
        <v>44525.054861111108</v>
      </c>
      <c r="C1506" s="108">
        <v>44526</v>
      </c>
      <c r="D1506" s="109">
        <v>400</v>
      </c>
      <c r="E1506" s="109">
        <v>390</v>
      </c>
      <c r="F1506" s="109">
        <v>10</v>
      </c>
      <c r="G1506" s="110" t="s">
        <v>5779</v>
      </c>
      <c r="H1506" s="111" t="s">
        <v>2789</v>
      </c>
      <c r="I1506" s="111">
        <v>113008230</v>
      </c>
    </row>
    <row r="1507" spans="2:9" x14ac:dyDescent="0.3">
      <c r="B1507" s="107">
        <v>44525.054166666669</v>
      </c>
      <c r="C1507" s="108">
        <v>44526</v>
      </c>
      <c r="D1507" s="109">
        <v>400</v>
      </c>
      <c r="E1507" s="109">
        <v>390</v>
      </c>
      <c r="F1507" s="109">
        <v>10</v>
      </c>
      <c r="G1507" s="110" t="s">
        <v>6065</v>
      </c>
      <c r="H1507" s="111" t="s">
        <v>2789</v>
      </c>
      <c r="I1507" s="111">
        <v>113008224</v>
      </c>
    </row>
    <row r="1508" spans="2:9" x14ac:dyDescent="0.3">
      <c r="B1508" s="107">
        <v>44525.054166666669</v>
      </c>
      <c r="C1508" s="108">
        <v>44526</v>
      </c>
      <c r="D1508" s="109">
        <v>400</v>
      </c>
      <c r="E1508" s="109">
        <v>390</v>
      </c>
      <c r="F1508" s="109">
        <v>10</v>
      </c>
      <c r="G1508" s="110" t="s">
        <v>869</v>
      </c>
      <c r="H1508" s="111" t="s">
        <v>2789</v>
      </c>
      <c r="I1508" s="111">
        <v>113008228</v>
      </c>
    </row>
    <row r="1509" spans="2:9" x14ac:dyDescent="0.3">
      <c r="B1509" s="107">
        <v>44525.369444444441</v>
      </c>
      <c r="C1509" s="108">
        <v>44526</v>
      </c>
      <c r="D1509" s="109">
        <v>200</v>
      </c>
      <c r="E1509" s="109">
        <v>195</v>
      </c>
      <c r="F1509" s="109">
        <v>5</v>
      </c>
      <c r="G1509" s="110" t="s">
        <v>5731</v>
      </c>
      <c r="H1509" s="111" t="s">
        <v>6275</v>
      </c>
      <c r="I1509" s="111">
        <v>113011464</v>
      </c>
    </row>
    <row r="1510" spans="2:9" x14ac:dyDescent="0.3">
      <c r="B1510" s="107">
        <v>44525.368750000001</v>
      </c>
      <c r="C1510" s="108">
        <v>44526</v>
      </c>
      <c r="D1510" s="109">
        <v>100</v>
      </c>
      <c r="E1510" s="109">
        <v>97.5</v>
      </c>
      <c r="F1510" s="109">
        <v>2.5</v>
      </c>
      <c r="G1510" s="110" t="s">
        <v>6065</v>
      </c>
      <c r="H1510" s="111" t="s">
        <v>5816</v>
      </c>
      <c r="I1510" s="111">
        <v>113011454</v>
      </c>
    </row>
    <row r="1511" spans="2:9" x14ac:dyDescent="0.3">
      <c r="B1511" s="107">
        <v>44525.393055555556</v>
      </c>
      <c r="C1511" s="108">
        <v>44526</v>
      </c>
      <c r="D1511" s="109">
        <v>100</v>
      </c>
      <c r="E1511" s="109">
        <v>97.5</v>
      </c>
      <c r="F1511" s="109">
        <v>2.5</v>
      </c>
      <c r="G1511" s="110" t="s">
        <v>6065</v>
      </c>
      <c r="H1511" s="111" t="s">
        <v>5649</v>
      </c>
      <c r="I1511" s="111">
        <v>113011976</v>
      </c>
    </row>
    <row r="1512" spans="2:9" x14ac:dyDescent="0.3">
      <c r="B1512" s="107">
        <v>44525.406944444447</v>
      </c>
      <c r="C1512" s="108">
        <v>44526</v>
      </c>
      <c r="D1512" s="109">
        <v>1000</v>
      </c>
      <c r="E1512" s="109">
        <v>975</v>
      </c>
      <c r="F1512" s="109">
        <v>25</v>
      </c>
      <c r="G1512" s="110" t="s">
        <v>5725</v>
      </c>
      <c r="H1512" s="111" t="s">
        <v>2654</v>
      </c>
      <c r="I1512" s="111">
        <v>113012356</v>
      </c>
    </row>
    <row r="1513" spans="2:9" x14ac:dyDescent="0.3">
      <c r="B1513" s="107">
        <v>44525.493055555555</v>
      </c>
      <c r="C1513" s="108">
        <v>44526</v>
      </c>
      <c r="D1513" s="109">
        <v>100</v>
      </c>
      <c r="E1513" s="109">
        <v>97.5</v>
      </c>
      <c r="F1513" s="109">
        <v>2.5</v>
      </c>
      <c r="G1513" s="110" t="s">
        <v>6065</v>
      </c>
      <c r="H1513" s="111" t="s">
        <v>426</v>
      </c>
      <c r="I1513" s="111">
        <v>113015098</v>
      </c>
    </row>
    <row r="1514" spans="2:9" x14ac:dyDescent="0.3">
      <c r="B1514" s="107">
        <v>44525.48541666667</v>
      </c>
      <c r="C1514" s="108">
        <v>44526</v>
      </c>
      <c r="D1514" s="109">
        <v>2000</v>
      </c>
      <c r="E1514" s="109">
        <v>1950</v>
      </c>
      <c r="F1514" s="109">
        <v>50</v>
      </c>
      <c r="G1514" s="110" t="s">
        <v>6065</v>
      </c>
      <c r="H1514" s="111" t="s">
        <v>6276</v>
      </c>
      <c r="I1514" s="111">
        <v>113014836</v>
      </c>
    </row>
    <row r="1515" spans="2:9" x14ac:dyDescent="0.3">
      <c r="B1515" s="107">
        <v>44525.490277777775</v>
      </c>
      <c r="C1515" s="108">
        <v>44526</v>
      </c>
      <c r="D1515" s="109">
        <v>3000</v>
      </c>
      <c r="E1515" s="109">
        <v>2925</v>
      </c>
      <c r="F1515" s="109">
        <v>75</v>
      </c>
      <c r="G1515" s="110" t="s">
        <v>893</v>
      </c>
      <c r="H1515" s="111" t="s">
        <v>5821</v>
      </c>
      <c r="I1515" s="111">
        <v>113014984</v>
      </c>
    </row>
    <row r="1516" spans="2:9" x14ac:dyDescent="0.3">
      <c r="B1516" s="107">
        <v>44525.526388888888</v>
      </c>
      <c r="C1516" s="108">
        <v>44526</v>
      </c>
      <c r="D1516" s="109">
        <v>1000</v>
      </c>
      <c r="E1516" s="109">
        <v>975</v>
      </c>
      <c r="F1516" s="109">
        <v>25</v>
      </c>
      <c r="G1516" s="110" t="s">
        <v>5687</v>
      </c>
      <c r="H1516" s="111" t="s">
        <v>6277</v>
      </c>
      <c r="I1516" s="111">
        <v>113016372</v>
      </c>
    </row>
    <row r="1517" spans="2:9" x14ac:dyDescent="0.3">
      <c r="B1517" s="107">
        <v>44525.5625</v>
      </c>
      <c r="C1517" s="108">
        <v>44526</v>
      </c>
      <c r="D1517" s="109">
        <v>1000</v>
      </c>
      <c r="E1517" s="109">
        <v>975</v>
      </c>
      <c r="F1517" s="109">
        <v>25</v>
      </c>
      <c r="G1517" s="110" t="s">
        <v>6065</v>
      </c>
      <c r="H1517" s="111" t="s">
        <v>588</v>
      </c>
      <c r="I1517" s="111">
        <v>113017744</v>
      </c>
    </row>
    <row r="1518" spans="2:9" x14ac:dyDescent="0.3">
      <c r="B1518" s="107">
        <v>44525.574999999997</v>
      </c>
      <c r="C1518" s="108">
        <v>44526</v>
      </c>
      <c r="D1518" s="109">
        <v>500</v>
      </c>
      <c r="E1518" s="109">
        <v>487.5</v>
      </c>
      <c r="F1518" s="109">
        <v>12.5</v>
      </c>
      <c r="G1518" s="110" t="s">
        <v>6065</v>
      </c>
      <c r="H1518" s="111" t="s">
        <v>6095</v>
      </c>
      <c r="I1518" s="111">
        <v>113018264</v>
      </c>
    </row>
    <row r="1519" spans="2:9" x14ac:dyDescent="0.3">
      <c r="B1519" s="107">
        <v>44525.632638888892</v>
      </c>
      <c r="C1519" s="108">
        <v>44526</v>
      </c>
      <c r="D1519" s="109">
        <v>500</v>
      </c>
      <c r="E1519" s="109">
        <v>487.5</v>
      </c>
      <c r="F1519" s="109">
        <v>12.5</v>
      </c>
      <c r="G1519" s="110" t="s">
        <v>888</v>
      </c>
      <c r="H1519" s="111" t="s">
        <v>6278</v>
      </c>
      <c r="I1519" s="111">
        <v>113020592</v>
      </c>
    </row>
    <row r="1520" spans="2:9" x14ac:dyDescent="0.3">
      <c r="B1520" s="107">
        <v>44525.647916666669</v>
      </c>
      <c r="C1520" s="108">
        <v>44526</v>
      </c>
      <c r="D1520" s="109">
        <v>1000</v>
      </c>
      <c r="E1520" s="109">
        <v>975</v>
      </c>
      <c r="F1520" s="109">
        <v>25</v>
      </c>
      <c r="G1520" s="110" t="s">
        <v>5725</v>
      </c>
      <c r="H1520" s="111" t="s">
        <v>6279</v>
      </c>
      <c r="I1520" s="111">
        <v>113021170</v>
      </c>
    </row>
    <row r="1521" spans="2:9" x14ac:dyDescent="0.3">
      <c r="B1521" s="107">
        <v>44525.652083333334</v>
      </c>
      <c r="C1521" s="108">
        <v>44526</v>
      </c>
      <c r="D1521" s="109">
        <v>1000</v>
      </c>
      <c r="E1521" s="109">
        <v>975</v>
      </c>
      <c r="F1521" s="109">
        <v>25</v>
      </c>
      <c r="G1521" s="110" t="s">
        <v>6065</v>
      </c>
      <c r="H1521" s="111" t="s">
        <v>6279</v>
      </c>
      <c r="I1521" s="111">
        <v>113021314</v>
      </c>
    </row>
    <row r="1522" spans="2:9" x14ac:dyDescent="0.3">
      <c r="B1522" s="107">
        <v>44525.67291666667</v>
      </c>
      <c r="C1522" s="108">
        <v>44526</v>
      </c>
      <c r="D1522" s="109">
        <v>50000</v>
      </c>
      <c r="E1522" s="109">
        <v>48750</v>
      </c>
      <c r="F1522" s="109">
        <v>1250</v>
      </c>
      <c r="G1522" s="110" t="s">
        <v>5725</v>
      </c>
      <c r="H1522" s="111" t="s">
        <v>6280</v>
      </c>
      <c r="I1522" s="111">
        <v>113022086</v>
      </c>
    </row>
    <row r="1523" spans="2:9" x14ac:dyDescent="0.3">
      <c r="B1523" s="107">
        <v>44525.674305555556</v>
      </c>
      <c r="C1523" s="108">
        <v>44526</v>
      </c>
      <c r="D1523" s="109">
        <v>50000</v>
      </c>
      <c r="E1523" s="109">
        <v>48750</v>
      </c>
      <c r="F1523" s="109">
        <v>1250</v>
      </c>
      <c r="G1523" s="110" t="s">
        <v>869</v>
      </c>
      <c r="H1523" s="111" t="s">
        <v>6280</v>
      </c>
      <c r="I1523" s="111">
        <v>113022128</v>
      </c>
    </row>
    <row r="1524" spans="2:9" x14ac:dyDescent="0.3">
      <c r="B1524" s="107">
        <v>44525.719444444447</v>
      </c>
      <c r="C1524" s="108">
        <v>44526</v>
      </c>
      <c r="D1524" s="109">
        <v>100</v>
      </c>
      <c r="E1524" s="109">
        <v>97.5</v>
      </c>
      <c r="F1524" s="109">
        <v>2.5</v>
      </c>
      <c r="G1524" s="110" t="s">
        <v>6065</v>
      </c>
      <c r="H1524" s="111" t="s">
        <v>5633</v>
      </c>
      <c r="I1524" s="111">
        <v>113023766</v>
      </c>
    </row>
    <row r="1525" spans="2:9" x14ac:dyDescent="0.3">
      <c r="B1525" s="107">
        <v>44525.711805555555</v>
      </c>
      <c r="C1525" s="108">
        <v>44526</v>
      </c>
      <c r="D1525" s="109">
        <v>10000</v>
      </c>
      <c r="E1525" s="109">
        <v>9750</v>
      </c>
      <c r="F1525" s="109">
        <v>250</v>
      </c>
      <c r="G1525" s="110" t="s">
        <v>5724</v>
      </c>
      <c r="H1525" s="111" t="s">
        <v>6281</v>
      </c>
      <c r="I1525" s="111">
        <v>113023482</v>
      </c>
    </row>
    <row r="1526" spans="2:9" x14ac:dyDescent="0.3">
      <c r="B1526" s="107">
        <v>44525.714583333334</v>
      </c>
      <c r="C1526" s="108">
        <v>44526</v>
      </c>
      <c r="D1526" s="109">
        <v>10000</v>
      </c>
      <c r="E1526" s="109">
        <v>9750</v>
      </c>
      <c r="F1526" s="109">
        <v>250</v>
      </c>
      <c r="G1526" s="110" t="s">
        <v>6065</v>
      </c>
      <c r="H1526" s="111" t="s">
        <v>6281</v>
      </c>
      <c r="I1526" s="111">
        <v>113023568</v>
      </c>
    </row>
    <row r="1527" spans="2:9" x14ac:dyDescent="0.3">
      <c r="B1527" s="107">
        <v>44525.737500000003</v>
      </c>
      <c r="C1527" s="108">
        <v>44526</v>
      </c>
      <c r="D1527" s="109">
        <v>3000</v>
      </c>
      <c r="E1527" s="109">
        <v>2925</v>
      </c>
      <c r="F1527" s="109">
        <v>75</v>
      </c>
      <c r="G1527" s="110" t="s">
        <v>5725</v>
      </c>
      <c r="H1527" s="111" t="s">
        <v>6106</v>
      </c>
      <c r="I1527" s="111">
        <v>113024492</v>
      </c>
    </row>
    <row r="1528" spans="2:9" x14ac:dyDescent="0.3">
      <c r="B1528" s="107">
        <v>44525.750694444447</v>
      </c>
      <c r="C1528" s="108">
        <v>44526</v>
      </c>
      <c r="D1528" s="109">
        <v>25000</v>
      </c>
      <c r="E1528" s="109">
        <v>24375</v>
      </c>
      <c r="F1528" s="109">
        <v>625</v>
      </c>
      <c r="G1528" s="110" t="s">
        <v>6065</v>
      </c>
      <c r="H1528" s="111" t="s">
        <v>6028</v>
      </c>
      <c r="I1528" s="111">
        <v>113024958</v>
      </c>
    </row>
    <row r="1529" spans="2:9" x14ac:dyDescent="0.3">
      <c r="B1529" s="107">
        <v>44525.938888888886</v>
      </c>
      <c r="C1529" s="108">
        <v>44526</v>
      </c>
      <c r="D1529" s="109">
        <v>550</v>
      </c>
      <c r="E1529" s="109">
        <v>536.25</v>
      </c>
      <c r="F1529" s="109">
        <v>13.75</v>
      </c>
      <c r="G1529" s="110" t="s">
        <v>5662</v>
      </c>
      <c r="H1529" s="111" t="s">
        <v>5917</v>
      </c>
      <c r="I1529" s="111">
        <v>113031890</v>
      </c>
    </row>
    <row r="1530" spans="2:9" x14ac:dyDescent="0.3">
      <c r="B1530" s="107">
        <v>44526.032638888886</v>
      </c>
      <c r="C1530" s="108">
        <v>44527</v>
      </c>
      <c r="D1530" s="109">
        <v>200</v>
      </c>
      <c r="E1530" s="109">
        <v>195</v>
      </c>
      <c r="F1530" s="109">
        <v>5</v>
      </c>
      <c r="G1530" s="110" t="s">
        <v>6065</v>
      </c>
      <c r="H1530" s="111" t="s">
        <v>913</v>
      </c>
      <c r="I1530" s="111">
        <v>113034300</v>
      </c>
    </row>
    <row r="1531" spans="2:9" x14ac:dyDescent="0.3">
      <c r="B1531" s="107">
        <v>44526.115277777775</v>
      </c>
      <c r="C1531" s="108">
        <v>44527</v>
      </c>
      <c r="D1531" s="109">
        <v>5</v>
      </c>
      <c r="E1531" s="109">
        <v>4.87</v>
      </c>
      <c r="F1531" s="109">
        <v>0.13</v>
      </c>
      <c r="G1531" s="110" t="s">
        <v>5731</v>
      </c>
      <c r="H1531" s="111" t="s">
        <v>5625</v>
      </c>
      <c r="I1531" s="111">
        <v>113035304</v>
      </c>
    </row>
    <row r="1532" spans="2:9" x14ac:dyDescent="0.3">
      <c r="B1532" s="107">
        <v>44526.304861111108</v>
      </c>
      <c r="C1532" s="108">
        <v>44527</v>
      </c>
      <c r="D1532" s="109">
        <v>700</v>
      </c>
      <c r="E1532" s="109">
        <v>682.5</v>
      </c>
      <c r="F1532" s="109">
        <v>17.5</v>
      </c>
      <c r="G1532" s="110" t="s">
        <v>875</v>
      </c>
      <c r="H1532" s="111" t="s">
        <v>5813</v>
      </c>
      <c r="I1532" s="111">
        <v>113037034</v>
      </c>
    </row>
    <row r="1533" spans="2:9" x14ac:dyDescent="0.3">
      <c r="B1533" s="107">
        <v>44526.364583333336</v>
      </c>
      <c r="C1533" s="108">
        <v>44527</v>
      </c>
      <c r="D1533" s="109">
        <v>11.92</v>
      </c>
      <c r="E1533" s="109">
        <v>11.62</v>
      </c>
      <c r="F1533" s="109">
        <v>0.3</v>
      </c>
      <c r="G1533" s="110" t="s">
        <v>5779</v>
      </c>
      <c r="H1533" s="111" t="s">
        <v>885</v>
      </c>
      <c r="I1533" s="111">
        <v>113038018</v>
      </c>
    </row>
    <row r="1534" spans="2:9" x14ac:dyDescent="0.3">
      <c r="B1534" s="107">
        <v>44526.39166666667</v>
      </c>
      <c r="C1534" s="108">
        <v>44527</v>
      </c>
      <c r="D1534" s="109">
        <v>500</v>
      </c>
      <c r="E1534" s="109">
        <v>487.5</v>
      </c>
      <c r="F1534" s="109">
        <v>12.5</v>
      </c>
      <c r="G1534" s="110" t="s">
        <v>5724</v>
      </c>
      <c r="H1534" s="111" t="s">
        <v>3469</v>
      </c>
      <c r="I1534" s="111">
        <v>113038642</v>
      </c>
    </row>
    <row r="1535" spans="2:9" x14ac:dyDescent="0.3">
      <c r="B1535" s="107">
        <v>44526.461805555555</v>
      </c>
      <c r="C1535" s="108">
        <v>44527</v>
      </c>
      <c r="D1535" s="109">
        <v>1200</v>
      </c>
      <c r="E1535" s="109">
        <v>1170</v>
      </c>
      <c r="F1535" s="109">
        <v>30</v>
      </c>
      <c r="G1535" s="110" t="s">
        <v>6065</v>
      </c>
      <c r="H1535" s="111" t="s">
        <v>6282</v>
      </c>
      <c r="I1535" s="111">
        <v>113040782</v>
      </c>
    </row>
    <row r="1536" spans="2:9" x14ac:dyDescent="0.3">
      <c r="B1536" s="107">
        <v>44526.465277777781</v>
      </c>
      <c r="C1536" s="108">
        <v>44527</v>
      </c>
      <c r="D1536" s="109">
        <v>1000</v>
      </c>
      <c r="E1536" s="109">
        <v>975</v>
      </c>
      <c r="F1536" s="109">
        <v>25</v>
      </c>
      <c r="G1536" s="110" t="s">
        <v>5687</v>
      </c>
      <c r="H1536" s="111" t="s">
        <v>6282</v>
      </c>
      <c r="I1536" s="111">
        <v>113040912</v>
      </c>
    </row>
    <row r="1537" spans="2:9" x14ac:dyDescent="0.3">
      <c r="B1537" s="107">
        <v>44526.533333333333</v>
      </c>
      <c r="C1537" s="108">
        <v>44527</v>
      </c>
      <c r="D1537" s="109">
        <v>250</v>
      </c>
      <c r="E1537" s="109">
        <v>243.75</v>
      </c>
      <c r="F1537" s="109">
        <v>6.25</v>
      </c>
      <c r="G1537" s="110" t="s">
        <v>6065</v>
      </c>
      <c r="H1537" s="111" t="s">
        <v>6283</v>
      </c>
      <c r="I1537" s="111">
        <v>113043530</v>
      </c>
    </row>
    <row r="1538" spans="2:9" x14ac:dyDescent="0.3">
      <c r="B1538" s="107">
        <v>44526.537499999999</v>
      </c>
      <c r="C1538" s="108">
        <v>44527</v>
      </c>
      <c r="D1538" s="109">
        <v>1000</v>
      </c>
      <c r="E1538" s="109">
        <v>975</v>
      </c>
      <c r="F1538" s="109">
        <v>25</v>
      </c>
      <c r="G1538" s="110" t="s">
        <v>6065</v>
      </c>
      <c r="H1538" s="111" t="s">
        <v>6284</v>
      </c>
      <c r="I1538" s="111">
        <v>113043740</v>
      </c>
    </row>
    <row r="1539" spans="2:9" x14ac:dyDescent="0.3">
      <c r="B1539" s="107">
        <v>44526.539583333331</v>
      </c>
      <c r="C1539" s="108">
        <v>44527</v>
      </c>
      <c r="D1539" s="109">
        <v>1000</v>
      </c>
      <c r="E1539" s="109">
        <v>975</v>
      </c>
      <c r="F1539" s="109">
        <v>25</v>
      </c>
      <c r="G1539" s="110" t="s">
        <v>869</v>
      </c>
      <c r="H1539" s="111" t="s">
        <v>6284</v>
      </c>
      <c r="I1539" s="111">
        <v>113043830</v>
      </c>
    </row>
    <row r="1540" spans="2:9" x14ac:dyDescent="0.3">
      <c r="B1540" s="107">
        <v>44526.540277777778</v>
      </c>
      <c r="C1540" s="108">
        <v>44527</v>
      </c>
      <c r="D1540" s="109">
        <v>1000</v>
      </c>
      <c r="E1540" s="109">
        <v>975</v>
      </c>
      <c r="F1540" s="109">
        <v>25</v>
      </c>
      <c r="G1540" s="110" t="s">
        <v>5724</v>
      </c>
      <c r="H1540" s="111" t="s">
        <v>6284</v>
      </c>
      <c r="I1540" s="111">
        <v>113043856</v>
      </c>
    </row>
    <row r="1541" spans="2:9" x14ac:dyDescent="0.3">
      <c r="B1541" s="107">
        <v>44526.538194444445</v>
      </c>
      <c r="C1541" s="108">
        <v>44527</v>
      </c>
      <c r="D1541" s="109">
        <v>1000</v>
      </c>
      <c r="E1541" s="109">
        <v>975</v>
      </c>
      <c r="F1541" s="109">
        <v>25</v>
      </c>
      <c r="G1541" s="110" t="s">
        <v>5725</v>
      </c>
      <c r="H1541" s="111" t="s">
        <v>6284</v>
      </c>
      <c r="I1541" s="111">
        <v>113043762</v>
      </c>
    </row>
    <row r="1542" spans="2:9" x14ac:dyDescent="0.3">
      <c r="B1542" s="107">
        <v>44526.552777777775</v>
      </c>
      <c r="C1542" s="108">
        <v>44527</v>
      </c>
      <c r="D1542" s="109">
        <v>1000</v>
      </c>
      <c r="E1542" s="109">
        <v>975</v>
      </c>
      <c r="F1542" s="109">
        <v>25</v>
      </c>
      <c r="G1542" s="110" t="s">
        <v>5779</v>
      </c>
      <c r="H1542" s="111" t="s">
        <v>6284</v>
      </c>
      <c r="I1542" s="111">
        <v>113044486</v>
      </c>
    </row>
    <row r="1543" spans="2:9" x14ac:dyDescent="0.3">
      <c r="B1543" s="107">
        <v>44526.571527777778</v>
      </c>
      <c r="C1543" s="108">
        <v>44527</v>
      </c>
      <c r="D1543" s="109">
        <v>4500</v>
      </c>
      <c r="E1543" s="109">
        <v>4387.5</v>
      </c>
      <c r="F1543" s="109">
        <v>112.5</v>
      </c>
      <c r="G1543" s="110" t="s">
        <v>6065</v>
      </c>
      <c r="H1543" s="111" t="s">
        <v>6285</v>
      </c>
      <c r="I1543" s="111">
        <v>113045234</v>
      </c>
    </row>
    <row r="1544" spans="2:9" x14ac:dyDescent="0.3">
      <c r="B1544" s="107">
        <v>44526.611805555556</v>
      </c>
      <c r="C1544" s="108">
        <v>44527</v>
      </c>
      <c r="D1544" s="109">
        <v>500</v>
      </c>
      <c r="E1544" s="109">
        <v>487.5</v>
      </c>
      <c r="F1544" s="109">
        <v>12.5</v>
      </c>
      <c r="G1544" s="110" t="s">
        <v>6065</v>
      </c>
      <c r="H1544" s="111" t="s">
        <v>882</v>
      </c>
      <c r="I1544" s="111">
        <v>113046846</v>
      </c>
    </row>
    <row r="1545" spans="2:9" x14ac:dyDescent="0.3">
      <c r="B1545" s="107">
        <v>44526.636805555558</v>
      </c>
      <c r="C1545" s="108">
        <v>44527</v>
      </c>
      <c r="D1545" s="109">
        <v>500</v>
      </c>
      <c r="E1545" s="109">
        <v>487.5</v>
      </c>
      <c r="F1545" s="109">
        <v>12.5</v>
      </c>
      <c r="G1545" s="110" t="s">
        <v>5724</v>
      </c>
      <c r="H1545" s="111" t="s">
        <v>1153</v>
      </c>
      <c r="I1545" s="111">
        <v>113047796</v>
      </c>
    </row>
    <row r="1546" spans="2:9" x14ac:dyDescent="0.3">
      <c r="B1546" s="107">
        <v>44526.642361111109</v>
      </c>
      <c r="C1546" s="108">
        <v>44527</v>
      </c>
      <c r="D1546" s="109">
        <v>20000</v>
      </c>
      <c r="E1546" s="109">
        <v>19500</v>
      </c>
      <c r="F1546" s="109">
        <v>500</v>
      </c>
      <c r="G1546" s="110" t="s">
        <v>5724</v>
      </c>
      <c r="H1546" s="111" t="s">
        <v>5668</v>
      </c>
      <c r="I1546" s="111">
        <v>113048052</v>
      </c>
    </row>
    <row r="1547" spans="2:9" x14ac:dyDescent="0.3">
      <c r="B1547" s="107">
        <v>44526.665277777778</v>
      </c>
      <c r="C1547" s="108">
        <v>44527</v>
      </c>
      <c r="D1547" s="109">
        <v>1000</v>
      </c>
      <c r="E1547" s="109">
        <v>975</v>
      </c>
      <c r="F1547" s="109">
        <v>25</v>
      </c>
      <c r="G1547" s="110" t="s">
        <v>6286</v>
      </c>
      <c r="H1547" s="111" t="s">
        <v>6287</v>
      </c>
      <c r="I1547" s="111">
        <v>113048898</v>
      </c>
    </row>
    <row r="1548" spans="2:9" x14ac:dyDescent="0.3">
      <c r="B1548" s="107">
        <v>44526.749305555553</v>
      </c>
      <c r="C1548" s="108">
        <v>44527</v>
      </c>
      <c r="D1548" s="109">
        <v>2000</v>
      </c>
      <c r="E1548" s="109">
        <v>1950</v>
      </c>
      <c r="F1548" s="109">
        <v>50</v>
      </c>
      <c r="G1548" s="110" t="s">
        <v>6288</v>
      </c>
      <c r="H1548" s="111" t="s">
        <v>6289</v>
      </c>
      <c r="I1548" s="111">
        <v>113052256</v>
      </c>
    </row>
    <row r="1549" spans="2:9" x14ac:dyDescent="0.3">
      <c r="B1549" s="107">
        <v>44526.739583333336</v>
      </c>
      <c r="C1549" s="108">
        <v>44527</v>
      </c>
      <c r="D1549" s="109">
        <v>1000</v>
      </c>
      <c r="E1549" s="109">
        <v>975</v>
      </c>
      <c r="F1549" s="109">
        <v>25</v>
      </c>
      <c r="G1549" s="110" t="s">
        <v>6286</v>
      </c>
      <c r="H1549" s="111" t="s">
        <v>566</v>
      </c>
      <c r="I1549" s="111">
        <v>113051928</v>
      </c>
    </row>
    <row r="1550" spans="2:9" x14ac:dyDescent="0.3">
      <c r="B1550" s="107">
        <v>44526.747916666667</v>
      </c>
      <c r="C1550" s="108">
        <v>44527</v>
      </c>
      <c r="D1550" s="109">
        <v>1000</v>
      </c>
      <c r="E1550" s="109">
        <v>975</v>
      </c>
      <c r="F1550" s="109">
        <v>25</v>
      </c>
      <c r="G1550" s="110" t="s">
        <v>6290</v>
      </c>
      <c r="H1550" s="111" t="s">
        <v>566</v>
      </c>
      <c r="I1550" s="111">
        <v>113052226</v>
      </c>
    </row>
    <row r="1551" spans="2:9" x14ac:dyDescent="0.3">
      <c r="B1551" s="107">
        <v>44526.746527777781</v>
      </c>
      <c r="C1551" s="108">
        <v>44527</v>
      </c>
      <c r="D1551" s="109">
        <v>2000</v>
      </c>
      <c r="E1551" s="109">
        <v>1950</v>
      </c>
      <c r="F1551" s="109">
        <v>50</v>
      </c>
      <c r="G1551" s="110" t="s">
        <v>6290</v>
      </c>
      <c r="H1551" s="111" t="s">
        <v>6289</v>
      </c>
      <c r="I1551" s="111">
        <v>113052176</v>
      </c>
    </row>
    <row r="1552" spans="2:9" x14ac:dyDescent="0.3">
      <c r="B1552" s="107">
        <v>44526.730555555558</v>
      </c>
      <c r="C1552" s="108">
        <v>44527</v>
      </c>
      <c r="D1552" s="109">
        <v>100</v>
      </c>
      <c r="E1552" s="109">
        <v>97.5</v>
      </c>
      <c r="F1552" s="109">
        <v>2.5</v>
      </c>
      <c r="G1552" s="110" t="s">
        <v>6286</v>
      </c>
      <c r="H1552" s="111" t="s">
        <v>5649</v>
      </c>
      <c r="I1552" s="111">
        <v>113051610</v>
      </c>
    </row>
    <row r="1553" spans="2:9" x14ac:dyDescent="0.3">
      <c r="B1553" s="107">
        <v>44526.763194444444</v>
      </c>
      <c r="C1553" s="108">
        <v>44527</v>
      </c>
      <c r="D1553" s="109">
        <v>200</v>
      </c>
      <c r="E1553" s="109">
        <v>195</v>
      </c>
      <c r="F1553" s="109">
        <v>5</v>
      </c>
      <c r="G1553" s="110" t="s">
        <v>6288</v>
      </c>
      <c r="H1553" s="111" t="s">
        <v>6291</v>
      </c>
      <c r="I1553" s="111">
        <v>113052840</v>
      </c>
    </row>
    <row r="1554" spans="2:9" x14ac:dyDescent="0.3">
      <c r="B1554" s="107">
        <v>44526.763194444444</v>
      </c>
      <c r="C1554" s="108">
        <v>44527</v>
      </c>
      <c r="D1554" s="109">
        <v>200</v>
      </c>
      <c r="E1554" s="109">
        <v>195</v>
      </c>
      <c r="F1554" s="109">
        <v>5</v>
      </c>
      <c r="G1554" s="110" t="s">
        <v>6290</v>
      </c>
      <c r="H1554" s="111" t="s">
        <v>6291</v>
      </c>
      <c r="I1554" s="111">
        <v>113052848</v>
      </c>
    </row>
    <row r="1555" spans="2:9" x14ac:dyDescent="0.3">
      <c r="B1555" s="107">
        <v>44526.763888888891</v>
      </c>
      <c r="C1555" s="108">
        <v>44527</v>
      </c>
      <c r="D1555" s="109">
        <v>200</v>
      </c>
      <c r="E1555" s="109">
        <v>195</v>
      </c>
      <c r="F1555" s="109">
        <v>5</v>
      </c>
      <c r="G1555" s="110" t="s">
        <v>6292</v>
      </c>
      <c r="H1555" s="111" t="s">
        <v>6291</v>
      </c>
      <c r="I1555" s="111">
        <v>113052858</v>
      </c>
    </row>
    <row r="1556" spans="2:9" x14ac:dyDescent="0.3">
      <c r="B1556" s="107">
        <v>44526.762499999997</v>
      </c>
      <c r="C1556" s="108">
        <v>44527</v>
      </c>
      <c r="D1556" s="109">
        <v>200</v>
      </c>
      <c r="E1556" s="109">
        <v>195</v>
      </c>
      <c r="F1556" s="109">
        <v>5</v>
      </c>
      <c r="G1556" s="110" t="s">
        <v>6286</v>
      </c>
      <c r="H1556" s="111" t="s">
        <v>6291</v>
      </c>
      <c r="I1556" s="111">
        <v>113052812</v>
      </c>
    </row>
    <row r="1557" spans="2:9" x14ac:dyDescent="0.3">
      <c r="B1557" s="107">
        <v>44526.769444444442</v>
      </c>
      <c r="C1557" s="108">
        <v>44526</v>
      </c>
      <c r="D1557" s="109">
        <v>38</v>
      </c>
      <c r="E1557" s="109">
        <v>36.67</v>
      </c>
      <c r="F1557" s="109">
        <v>1.3299999999999998</v>
      </c>
      <c r="G1557" s="110" t="s">
        <v>6292</v>
      </c>
      <c r="H1557" s="111" t="s">
        <v>6293</v>
      </c>
      <c r="I1557" s="111">
        <v>113053058</v>
      </c>
    </row>
    <row r="1558" spans="2:9" x14ac:dyDescent="0.3">
      <c r="B1558" s="107">
        <v>44526.788194444445</v>
      </c>
      <c r="C1558" s="108">
        <v>44527</v>
      </c>
      <c r="D1558" s="109">
        <v>700</v>
      </c>
      <c r="E1558" s="109">
        <v>682.5</v>
      </c>
      <c r="F1558" s="109">
        <v>17.5</v>
      </c>
      <c r="G1558" s="110" t="s">
        <v>6286</v>
      </c>
      <c r="H1558" s="111" t="s">
        <v>5878</v>
      </c>
      <c r="I1558" s="111">
        <v>113053548</v>
      </c>
    </row>
    <row r="1559" spans="2:9" x14ac:dyDescent="0.3">
      <c r="B1559" s="107">
        <v>44526.803472222222</v>
      </c>
      <c r="C1559" s="108">
        <v>44527</v>
      </c>
      <c r="D1559" s="109">
        <v>3000</v>
      </c>
      <c r="E1559" s="109">
        <v>2925</v>
      </c>
      <c r="F1559" s="109">
        <v>75</v>
      </c>
      <c r="G1559" s="110" t="s">
        <v>6286</v>
      </c>
      <c r="H1559" s="111" t="s">
        <v>1218</v>
      </c>
      <c r="I1559" s="111">
        <v>113054076</v>
      </c>
    </row>
    <row r="1560" spans="2:9" x14ac:dyDescent="0.3">
      <c r="B1560" s="107">
        <v>44526.792361111111</v>
      </c>
      <c r="C1560" s="108">
        <v>44527</v>
      </c>
      <c r="D1560" s="109">
        <v>300</v>
      </c>
      <c r="E1560" s="109">
        <v>292.5</v>
      </c>
      <c r="F1560" s="109">
        <v>7.5</v>
      </c>
      <c r="G1560" s="110" t="s">
        <v>6290</v>
      </c>
      <c r="H1560" s="111" t="s">
        <v>6294</v>
      </c>
      <c r="I1560" s="111">
        <v>113053680</v>
      </c>
    </row>
    <row r="1561" spans="2:9" x14ac:dyDescent="0.3">
      <c r="B1561" s="107">
        <v>44526.795138888891</v>
      </c>
      <c r="C1561" s="108">
        <v>44527</v>
      </c>
      <c r="D1561" s="109">
        <v>200</v>
      </c>
      <c r="E1561" s="109">
        <v>195</v>
      </c>
      <c r="F1561" s="109">
        <v>5</v>
      </c>
      <c r="G1561" s="110" t="s">
        <v>6292</v>
      </c>
      <c r="H1561" s="111" t="s">
        <v>6294</v>
      </c>
      <c r="I1561" s="111">
        <v>113053764</v>
      </c>
    </row>
    <row r="1562" spans="2:9" x14ac:dyDescent="0.3">
      <c r="B1562" s="107">
        <v>44526.80972222222</v>
      </c>
      <c r="C1562" s="108">
        <v>44527</v>
      </c>
      <c r="D1562" s="109">
        <v>500</v>
      </c>
      <c r="E1562" s="109">
        <v>487.5</v>
      </c>
      <c r="F1562" s="109">
        <v>12.5</v>
      </c>
      <c r="G1562" s="110" t="s">
        <v>6292</v>
      </c>
      <c r="H1562" s="111" t="s">
        <v>6295</v>
      </c>
      <c r="I1562" s="111">
        <v>113054286</v>
      </c>
    </row>
    <row r="1563" spans="2:9" x14ac:dyDescent="0.3">
      <c r="B1563" s="107">
        <v>44526.810416666667</v>
      </c>
      <c r="C1563" s="108">
        <v>44527</v>
      </c>
      <c r="D1563" s="109">
        <v>1000</v>
      </c>
      <c r="E1563" s="109">
        <v>975</v>
      </c>
      <c r="F1563" s="109">
        <v>25</v>
      </c>
      <c r="G1563" s="110" t="s">
        <v>6286</v>
      </c>
      <c r="H1563" s="111" t="s">
        <v>6296</v>
      </c>
      <c r="I1563" s="111">
        <v>113054318</v>
      </c>
    </row>
    <row r="1564" spans="2:9" x14ac:dyDescent="0.3">
      <c r="B1564" s="107">
        <v>44526.811805555553</v>
      </c>
      <c r="C1564" s="108">
        <v>44527</v>
      </c>
      <c r="D1564" s="109">
        <v>500</v>
      </c>
      <c r="E1564" s="109">
        <v>487.5</v>
      </c>
      <c r="F1564" s="109">
        <v>12.5</v>
      </c>
      <c r="G1564" s="110" t="s">
        <v>6288</v>
      </c>
      <c r="H1564" s="111" t="s">
        <v>6295</v>
      </c>
      <c r="I1564" s="111">
        <v>113054352</v>
      </c>
    </row>
    <row r="1565" spans="2:9" x14ac:dyDescent="0.3">
      <c r="B1565" s="107">
        <v>44526.820833333331</v>
      </c>
      <c r="C1565" s="108">
        <v>44527</v>
      </c>
      <c r="D1565" s="109">
        <v>5000</v>
      </c>
      <c r="E1565" s="109">
        <v>4875</v>
      </c>
      <c r="F1565" s="109">
        <v>125</v>
      </c>
      <c r="G1565" s="110" t="s">
        <v>6286</v>
      </c>
      <c r="H1565" s="111" t="s">
        <v>6297</v>
      </c>
      <c r="I1565" s="111">
        <v>113054652</v>
      </c>
    </row>
    <row r="1566" spans="2:9" x14ac:dyDescent="0.3">
      <c r="B1566" s="107">
        <v>44526.84097222222</v>
      </c>
      <c r="C1566" s="108">
        <v>44527</v>
      </c>
      <c r="D1566" s="109">
        <v>500</v>
      </c>
      <c r="E1566" s="109">
        <v>487.5</v>
      </c>
      <c r="F1566" s="109">
        <v>12.5</v>
      </c>
      <c r="G1566" s="110" t="s">
        <v>6286</v>
      </c>
      <c r="H1566" s="111" t="s">
        <v>6298</v>
      </c>
      <c r="I1566" s="111">
        <v>113055358</v>
      </c>
    </row>
    <row r="1567" spans="2:9" x14ac:dyDescent="0.3">
      <c r="B1567" s="107">
        <v>44526.85833333333</v>
      </c>
      <c r="C1567" s="108">
        <v>44527</v>
      </c>
      <c r="D1567" s="109">
        <v>30</v>
      </c>
      <c r="E1567" s="109">
        <v>29.25</v>
      </c>
      <c r="F1567" s="109">
        <v>0.75</v>
      </c>
      <c r="G1567" s="110" t="s">
        <v>6290</v>
      </c>
      <c r="H1567" s="111" t="s">
        <v>5912</v>
      </c>
      <c r="I1567" s="111">
        <v>113055900</v>
      </c>
    </row>
    <row r="1568" spans="2:9" x14ac:dyDescent="0.3">
      <c r="B1568" s="107">
        <v>44526.86041666667</v>
      </c>
      <c r="C1568" s="108">
        <v>44527</v>
      </c>
      <c r="D1568" s="109">
        <v>194</v>
      </c>
      <c r="E1568" s="109">
        <v>189.15</v>
      </c>
      <c r="F1568" s="109">
        <v>4.8499999999999996</v>
      </c>
      <c r="G1568" s="110" t="s">
        <v>6290</v>
      </c>
      <c r="H1568" s="111" t="s">
        <v>5950</v>
      </c>
      <c r="I1568" s="111">
        <v>113055978</v>
      </c>
    </row>
    <row r="1569" spans="2:9" x14ac:dyDescent="0.3">
      <c r="B1569" s="107">
        <v>44526.861805555556</v>
      </c>
      <c r="C1569" s="108">
        <v>44527</v>
      </c>
      <c r="D1569" s="109">
        <v>500</v>
      </c>
      <c r="E1569" s="109">
        <v>487.5</v>
      </c>
      <c r="F1569" s="109">
        <v>12.5</v>
      </c>
      <c r="G1569" s="110" t="s">
        <v>6286</v>
      </c>
      <c r="H1569" s="111" t="s">
        <v>6299</v>
      </c>
      <c r="I1569" s="111">
        <v>113056030</v>
      </c>
    </row>
    <row r="1570" spans="2:9" x14ac:dyDescent="0.3">
      <c r="B1570" s="107">
        <v>44526.89166666667</v>
      </c>
      <c r="C1570" s="108">
        <v>44527</v>
      </c>
      <c r="D1570" s="109">
        <v>100</v>
      </c>
      <c r="E1570" s="109">
        <v>97.5</v>
      </c>
      <c r="F1570" s="109">
        <v>2.5</v>
      </c>
      <c r="G1570" s="110" t="s">
        <v>6286</v>
      </c>
      <c r="H1570" s="111" t="s">
        <v>6203</v>
      </c>
      <c r="I1570" s="111">
        <v>113056954</v>
      </c>
    </row>
    <row r="1571" spans="2:9" x14ac:dyDescent="0.3">
      <c r="B1571" s="107">
        <v>44526.896527777775</v>
      </c>
      <c r="C1571" s="108">
        <v>44527</v>
      </c>
      <c r="D1571" s="109">
        <v>3000</v>
      </c>
      <c r="E1571" s="109">
        <v>2925</v>
      </c>
      <c r="F1571" s="109">
        <v>75</v>
      </c>
      <c r="G1571" s="110" t="s">
        <v>6288</v>
      </c>
      <c r="H1571" s="111" t="s">
        <v>3433</v>
      </c>
      <c r="I1571" s="111">
        <v>113057086</v>
      </c>
    </row>
    <row r="1572" spans="2:9" x14ac:dyDescent="0.3">
      <c r="B1572" s="107">
        <v>44526.904166666667</v>
      </c>
      <c r="C1572" s="108">
        <v>44527</v>
      </c>
      <c r="D1572" s="109">
        <v>5000</v>
      </c>
      <c r="E1572" s="109">
        <v>4875</v>
      </c>
      <c r="F1572" s="109">
        <v>125</v>
      </c>
      <c r="G1572" s="110" t="s">
        <v>6290</v>
      </c>
      <c r="H1572" s="111" t="s">
        <v>6300</v>
      </c>
      <c r="I1572" s="111">
        <v>113057340</v>
      </c>
    </row>
    <row r="1573" spans="2:9" x14ac:dyDescent="0.3">
      <c r="B1573" s="107">
        <v>44526.909722222219</v>
      </c>
      <c r="C1573" s="108">
        <v>44527</v>
      </c>
      <c r="D1573" s="109">
        <v>1500</v>
      </c>
      <c r="E1573" s="109">
        <v>1462.5</v>
      </c>
      <c r="F1573" s="109">
        <v>37.5</v>
      </c>
      <c r="G1573" s="110" t="s">
        <v>6286</v>
      </c>
      <c r="H1573" s="111" t="s">
        <v>6301</v>
      </c>
      <c r="I1573" s="111">
        <v>113057498</v>
      </c>
    </row>
    <row r="1574" spans="2:9" x14ac:dyDescent="0.3">
      <c r="B1574" s="107">
        <v>44526.918055555558</v>
      </c>
      <c r="C1574" s="108">
        <v>44527</v>
      </c>
      <c r="D1574" s="109">
        <v>3033</v>
      </c>
      <c r="E1574" s="109">
        <v>2957.17</v>
      </c>
      <c r="F1574" s="109">
        <v>75.83</v>
      </c>
      <c r="G1574" s="110" t="s">
        <v>6286</v>
      </c>
      <c r="H1574" s="111" t="s">
        <v>6096</v>
      </c>
      <c r="I1574" s="111">
        <v>113057726</v>
      </c>
    </row>
    <row r="1575" spans="2:9" x14ac:dyDescent="0.3">
      <c r="B1575" s="107">
        <v>44526.93472222222</v>
      </c>
      <c r="C1575" s="108">
        <v>44527</v>
      </c>
      <c r="D1575" s="109">
        <v>1000</v>
      </c>
      <c r="E1575" s="109">
        <v>975</v>
      </c>
      <c r="F1575" s="109">
        <v>25</v>
      </c>
      <c r="G1575" s="110" t="s">
        <v>6286</v>
      </c>
      <c r="H1575" s="111" t="s">
        <v>3493</v>
      </c>
      <c r="I1575" s="111">
        <v>113058246</v>
      </c>
    </row>
    <row r="1576" spans="2:9" x14ac:dyDescent="0.3">
      <c r="B1576" s="107">
        <v>44526.95</v>
      </c>
      <c r="C1576" s="108">
        <v>44527</v>
      </c>
      <c r="D1576" s="109">
        <v>10000</v>
      </c>
      <c r="E1576" s="109">
        <v>9750</v>
      </c>
      <c r="F1576" s="109">
        <v>250</v>
      </c>
      <c r="G1576" s="110" t="s">
        <v>6290</v>
      </c>
      <c r="H1576" s="111" t="s">
        <v>1236</v>
      </c>
      <c r="I1576" s="111">
        <v>113058674</v>
      </c>
    </row>
    <row r="1577" spans="2:9" x14ac:dyDescent="0.3">
      <c r="B1577" s="107">
        <v>44526.990972222222</v>
      </c>
      <c r="C1577" s="108">
        <v>44528</v>
      </c>
      <c r="D1577" s="109">
        <v>5000</v>
      </c>
      <c r="E1577" s="109">
        <v>4875</v>
      </c>
      <c r="F1577" s="109">
        <v>125</v>
      </c>
      <c r="G1577" s="110" t="s">
        <v>6286</v>
      </c>
      <c r="H1577" s="111" t="s">
        <v>360</v>
      </c>
      <c r="I1577" s="111">
        <v>113059820</v>
      </c>
    </row>
    <row r="1578" spans="2:9" x14ac:dyDescent="0.3">
      <c r="B1578" s="107">
        <v>44527.003472222219</v>
      </c>
      <c r="C1578" s="108">
        <v>44528</v>
      </c>
      <c r="D1578" s="109">
        <v>500</v>
      </c>
      <c r="E1578" s="109">
        <v>487.5</v>
      </c>
      <c r="F1578" s="109">
        <v>12.5</v>
      </c>
      <c r="G1578" s="110" t="s">
        <v>6292</v>
      </c>
      <c r="H1578" s="111" t="s">
        <v>366</v>
      </c>
      <c r="I1578" s="111">
        <v>113060112</v>
      </c>
    </row>
    <row r="1579" spans="2:9" x14ac:dyDescent="0.3">
      <c r="B1579" s="107">
        <v>44527.111805555556</v>
      </c>
      <c r="C1579" s="108">
        <v>44528</v>
      </c>
      <c r="D1579" s="109">
        <v>4000</v>
      </c>
      <c r="E1579" s="109">
        <v>3900</v>
      </c>
      <c r="F1579" s="109">
        <v>100</v>
      </c>
      <c r="G1579" s="110" t="s">
        <v>6290</v>
      </c>
      <c r="H1579" s="111" t="s">
        <v>6109</v>
      </c>
      <c r="I1579" s="111">
        <v>113061598</v>
      </c>
    </row>
    <row r="1580" spans="2:9" x14ac:dyDescent="0.3">
      <c r="B1580" s="107">
        <v>44527.102083333331</v>
      </c>
      <c r="C1580" s="108">
        <v>44528</v>
      </c>
      <c r="D1580" s="109">
        <v>1000</v>
      </c>
      <c r="E1580" s="109">
        <v>975</v>
      </c>
      <c r="F1580" s="109">
        <v>25</v>
      </c>
      <c r="G1580" s="110" t="s">
        <v>6292</v>
      </c>
      <c r="H1580" s="111" t="s">
        <v>6302</v>
      </c>
      <c r="I1580" s="111">
        <v>113061500</v>
      </c>
    </row>
    <row r="1581" spans="2:9" x14ac:dyDescent="0.3">
      <c r="B1581" s="107">
        <v>44527.103472222225</v>
      </c>
      <c r="C1581" s="108">
        <v>44528</v>
      </c>
      <c r="D1581" s="109">
        <v>1000</v>
      </c>
      <c r="E1581" s="109">
        <v>975</v>
      </c>
      <c r="F1581" s="109">
        <v>25</v>
      </c>
      <c r="G1581" s="110" t="s">
        <v>6290</v>
      </c>
      <c r="H1581" s="111" t="s">
        <v>6302</v>
      </c>
      <c r="I1581" s="111">
        <v>113061528</v>
      </c>
    </row>
    <row r="1582" spans="2:9" x14ac:dyDescent="0.3">
      <c r="B1582" s="107">
        <v>44527.129861111112</v>
      </c>
      <c r="C1582" s="108">
        <v>44528</v>
      </c>
      <c r="D1582" s="109">
        <v>100</v>
      </c>
      <c r="E1582" s="109">
        <v>97.5</v>
      </c>
      <c r="F1582" s="109">
        <v>2.5</v>
      </c>
      <c r="G1582" s="110" t="s">
        <v>6290</v>
      </c>
      <c r="H1582" s="111" t="s">
        <v>2658</v>
      </c>
      <c r="I1582" s="111">
        <v>113061760</v>
      </c>
    </row>
    <row r="1583" spans="2:9" x14ac:dyDescent="0.3">
      <c r="B1583" s="107">
        <v>44527.14166666667</v>
      </c>
      <c r="C1583" s="108">
        <v>44528</v>
      </c>
      <c r="D1583" s="109">
        <v>460</v>
      </c>
      <c r="E1583" s="109">
        <v>448.5</v>
      </c>
      <c r="F1583" s="109">
        <v>11.5</v>
      </c>
      <c r="G1583" s="110" t="s">
        <v>6288</v>
      </c>
      <c r="H1583" s="111" t="s">
        <v>5690</v>
      </c>
      <c r="I1583" s="111">
        <v>113061868</v>
      </c>
    </row>
    <row r="1584" spans="2:9" x14ac:dyDescent="0.3">
      <c r="B1584" s="107">
        <v>44527.224999999999</v>
      </c>
      <c r="C1584" s="108">
        <v>44528</v>
      </c>
      <c r="D1584" s="109">
        <v>100</v>
      </c>
      <c r="E1584" s="109">
        <v>97.5</v>
      </c>
      <c r="F1584" s="109">
        <v>2.5</v>
      </c>
      <c r="G1584" s="110" t="s">
        <v>6286</v>
      </c>
      <c r="H1584" s="111" t="s">
        <v>5715</v>
      </c>
      <c r="I1584" s="111">
        <v>113062408</v>
      </c>
    </row>
    <row r="1585" spans="2:9" x14ac:dyDescent="0.3">
      <c r="B1585" s="107">
        <v>44527.288888888892</v>
      </c>
      <c r="C1585" s="108">
        <v>44528</v>
      </c>
      <c r="D1585" s="109">
        <v>20</v>
      </c>
      <c r="E1585" s="109">
        <v>19.5</v>
      </c>
      <c r="F1585" s="109">
        <v>0.5</v>
      </c>
      <c r="G1585" s="110" t="s">
        <v>6292</v>
      </c>
      <c r="H1585" s="111" t="s">
        <v>5625</v>
      </c>
      <c r="I1585" s="111">
        <v>113062944</v>
      </c>
    </row>
    <row r="1586" spans="2:9" x14ac:dyDescent="0.3">
      <c r="B1586" s="107">
        <v>44527.265972222223</v>
      </c>
      <c r="C1586" s="108">
        <v>44528</v>
      </c>
      <c r="D1586" s="109">
        <v>300</v>
      </c>
      <c r="E1586" s="109">
        <v>292.5</v>
      </c>
      <c r="F1586" s="109">
        <v>7.5</v>
      </c>
      <c r="G1586" s="110" t="s">
        <v>6292</v>
      </c>
      <c r="H1586" s="111" t="s">
        <v>6303</v>
      </c>
      <c r="I1586" s="111">
        <v>113062730</v>
      </c>
    </row>
    <row r="1587" spans="2:9" x14ac:dyDescent="0.3">
      <c r="B1587" s="107">
        <v>44527.272222222222</v>
      </c>
      <c r="C1587" s="108">
        <v>44528</v>
      </c>
      <c r="D1587" s="109">
        <v>130</v>
      </c>
      <c r="E1587" s="109">
        <v>126.75</v>
      </c>
      <c r="F1587" s="109">
        <v>3.25</v>
      </c>
      <c r="G1587" s="110" t="s">
        <v>6286</v>
      </c>
      <c r="H1587" s="111" t="s">
        <v>3144</v>
      </c>
      <c r="I1587" s="111">
        <v>113062792</v>
      </c>
    </row>
    <row r="1588" spans="2:9" x14ac:dyDescent="0.3">
      <c r="B1588" s="107">
        <v>44527.288194444445</v>
      </c>
      <c r="C1588" s="108">
        <v>44528</v>
      </c>
      <c r="D1588" s="109">
        <v>5000</v>
      </c>
      <c r="E1588" s="109">
        <v>4875</v>
      </c>
      <c r="F1588" s="109">
        <v>125</v>
      </c>
      <c r="G1588" s="110" t="s">
        <v>6286</v>
      </c>
      <c r="H1588" s="111" t="s">
        <v>6048</v>
      </c>
      <c r="I1588" s="111">
        <v>113062936</v>
      </c>
    </row>
    <row r="1589" spans="2:9" x14ac:dyDescent="0.3">
      <c r="B1589" s="107">
        <v>44527.29583333333</v>
      </c>
      <c r="C1589" s="108">
        <v>44528</v>
      </c>
      <c r="D1589" s="109">
        <v>25.91</v>
      </c>
      <c r="E1589" s="109">
        <v>25.26</v>
      </c>
      <c r="F1589" s="109">
        <v>0.65</v>
      </c>
      <c r="G1589" s="110" t="s">
        <v>6290</v>
      </c>
      <c r="H1589" s="111" t="s">
        <v>885</v>
      </c>
      <c r="I1589" s="111">
        <v>113063022</v>
      </c>
    </row>
    <row r="1590" spans="2:9" x14ac:dyDescent="0.3">
      <c r="B1590" s="107">
        <v>44527.325694444444</v>
      </c>
      <c r="C1590" s="108">
        <v>44528</v>
      </c>
      <c r="D1590" s="109">
        <v>1000</v>
      </c>
      <c r="E1590" s="109">
        <v>975</v>
      </c>
      <c r="F1590" s="109">
        <v>25</v>
      </c>
      <c r="G1590" s="110" t="s">
        <v>6288</v>
      </c>
      <c r="H1590" s="111" t="s">
        <v>6304</v>
      </c>
      <c r="I1590" s="111">
        <v>113063366</v>
      </c>
    </row>
    <row r="1591" spans="2:9" x14ac:dyDescent="0.3">
      <c r="B1591" s="107">
        <v>44527.378472222219</v>
      </c>
      <c r="C1591" s="108">
        <v>44528</v>
      </c>
      <c r="D1591" s="109">
        <v>100</v>
      </c>
      <c r="E1591" s="109">
        <v>97.5</v>
      </c>
      <c r="F1591" s="109">
        <v>2.5</v>
      </c>
      <c r="G1591" s="110" t="s">
        <v>6292</v>
      </c>
      <c r="H1591" s="111" t="s">
        <v>6030</v>
      </c>
      <c r="I1591" s="111">
        <v>113064142</v>
      </c>
    </row>
    <row r="1592" spans="2:9" x14ac:dyDescent="0.3">
      <c r="B1592" s="107">
        <v>44527.379166666666</v>
      </c>
      <c r="C1592" s="108">
        <v>44528</v>
      </c>
      <c r="D1592" s="109">
        <v>100</v>
      </c>
      <c r="E1592" s="109">
        <v>97.5</v>
      </c>
      <c r="F1592" s="109">
        <v>2.5</v>
      </c>
      <c r="G1592" s="110" t="s">
        <v>6286</v>
      </c>
      <c r="H1592" s="111" t="s">
        <v>5782</v>
      </c>
      <c r="I1592" s="111">
        <v>113064166</v>
      </c>
    </row>
    <row r="1593" spans="2:9" x14ac:dyDescent="0.3">
      <c r="B1593" s="107">
        <v>44527.379861111112</v>
      </c>
      <c r="C1593" s="108">
        <v>44528</v>
      </c>
      <c r="D1593" s="109">
        <v>100</v>
      </c>
      <c r="E1593" s="109">
        <v>97.5</v>
      </c>
      <c r="F1593" s="109">
        <v>2.5</v>
      </c>
      <c r="G1593" s="110" t="s">
        <v>6288</v>
      </c>
      <c r="H1593" s="111" t="s">
        <v>6030</v>
      </c>
      <c r="I1593" s="111">
        <v>113064188</v>
      </c>
    </row>
    <row r="1594" spans="2:9" x14ac:dyDescent="0.3">
      <c r="B1594" s="107">
        <v>44527.377083333333</v>
      </c>
      <c r="C1594" s="108">
        <v>44528</v>
      </c>
      <c r="D1594" s="109">
        <v>100</v>
      </c>
      <c r="E1594" s="109">
        <v>97.5</v>
      </c>
      <c r="F1594" s="109">
        <v>2.5</v>
      </c>
      <c r="G1594" s="110" t="s">
        <v>6286</v>
      </c>
      <c r="H1594" s="111" t="s">
        <v>6030</v>
      </c>
      <c r="I1594" s="111">
        <v>113064124</v>
      </c>
    </row>
    <row r="1595" spans="2:9" x14ac:dyDescent="0.3">
      <c r="B1595" s="107">
        <v>44527.409722222219</v>
      </c>
      <c r="C1595" s="108">
        <v>44528</v>
      </c>
      <c r="D1595" s="109">
        <v>100</v>
      </c>
      <c r="E1595" s="109">
        <v>97.5</v>
      </c>
      <c r="F1595" s="109">
        <v>2.5</v>
      </c>
      <c r="G1595" s="110" t="s">
        <v>6292</v>
      </c>
      <c r="H1595" s="111" t="s">
        <v>5640</v>
      </c>
      <c r="I1595" s="111">
        <v>113064750</v>
      </c>
    </row>
    <row r="1596" spans="2:9" x14ac:dyDescent="0.3">
      <c r="B1596" s="107">
        <v>44527.381249999999</v>
      </c>
      <c r="C1596" s="108">
        <v>44528</v>
      </c>
      <c r="D1596" s="109">
        <v>100</v>
      </c>
      <c r="E1596" s="109">
        <v>97.5</v>
      </c>
      <c r="F1596" s="109">
        <v>2.5</v>
      </c>
      <c r="G1596" s="110" t="s">
        <v>6290</v>
      </c>
      <c r="H1596" s="111" t="s">
        <v>5782</v>
      </c>
      <c r="I1596" s="111">
        <v>113064218</v>
      </c>
    </row>
    <row r="1597" spans="2:9" x14ac:dyDescent="0.3">
      <c r="B1597" s="107">
        <v>44527.381249999999</v>
      </c>
      <c r="C1597" s="108">
        <v>44528</v>
      </c>
      <c r="D1597" s="109">
        <v>100</v>
      </c>
      <c r="E1597" s="109">
        <v>97.5</v>
      </c>
      <c r="F1597" s="109">
        <v>2.5</v>
      </c>
      <c r="G1597" s="110" t="s">
        <v>6290</v>
      </c>
      <c r="H1597" s="111" t="s">
        <v>6030</v>
      </c>
      <c r="I1597" s="111">
        <v>113064208</v>
      </c>
    </row>
    <row r="1598" spans="2:9" x14ac:dyDescent="0.3">
      <c r="B1598" s="107">
        <v>44527.380555555559</v>
      </c>
      <c r="C1598" s="108">
        <v>44528</v>
      </c>
      <c r="D1598" s="109">
        <v>5000</v>
      </c>
      <c r="E1598" s="109">
        <v>4875</v>
      </c>
      <c r="F1598" s="109">
        <v>125</v>
      </c>
      <c r="G1598" s="110" t="s">
        <v>6290</v>
      </c>
      <c r="H1598" s="111" t="s">
        <v>5916</v>
      </c>
      <c r="I1598" s="111">
        <v>113064190</v>
      </c>
    </row>
    <row r="1599" spans="2:9" x14ac:dyDescent="0.3">
      <c r="B1599" s="107">
        <v>44527.388888888891</v>
      </c>
      <c r="C1599" s="108">
        <v>44528</v>
      </c>
      <c r="D1599" s="109">
        <v>30</v>
      </c>
      <c r="E1599" s="109">
        <v>29.25</v>
      </c>
      <c r="F1599" s="109">
        <v>0.75</v>
      </c>
      <c r="G1599" s="110" t="s">
        <v>6286</v>
      </c>
      <c r="H1599" s="111" t="s">
        <v>5630</v>
      </c>
      <c r="I1599" s="111">
        <v>113064372</v>
      </c>
    </row>
    <row r="1600" spans="2:9" x14ac:dyDescent="0.3">
      <c r="B1600" s="107">
        <v>44527.381944444445</v>
      </c>
      <c r="C1600" s="108">
        <v>44528</v>
      </c>
      <c r="D1600" s="109">
        <v>100</v>
      </c>
      <c r="E1600" s="109">
        <v>97.5</v>
      </c>
      <c r="F1600" s="109">
        <v>2.5</v>
      </c>
      <c r="G1600" s="110" t="s">
        <v>6292</v>
      </c>
      <c r="H1600" s="111" t="s">
        <v>5782</v>
      </c>
      <c r="I1600" s="111">
        <v>113064234</v>
      </c>
    </row>
    <row r="1601" spans="2:9" x14ac:dyDescent="0.3">
      <c r="B1601" s="107">
        <v>44527.414583333331</v>
      </c>
      <c r="C1601" s="108">
        <v>44528</v>
      </c>
      <c r="D1601" s="109">
        <v>1000</v>
      </c>
      <c r="E1601" s="109">
        <v>975</v>
      </c>
      <c r="F1601" s="109">
        <v>25</v>
      </c>
      <c r="G1601" s="110" t="s">
        <v>6292</v>
      </c>
      <c r="H1601" s="111" t="s">
        <v>566</v>
      </c>
      <c r="I1601" s="111">
        <v>113064884</v>
      </c>
    </row>
    <row r="1602" spans="2:9" x14ac:dyDescent="0.3">
      <c r="B1602" s="107">
        <v>44527.380555555559</v>
      </c>
      <c r="C1602" s="108">
        <v>44528</v>
      </c>
      <c r="D1602" s="109">
        <v>100</v>
      </c>
      <c r="E1602" s="109">
        <v>97.5</v>
      </c>
      <c r="F1602" s="109">
        <v>2.5</v>
      </c>
      <c r="G1602" s="110" t="s">
        <v>6288</v>
      </c>
      <c r="H1602" s="111" t="s">
        <v>5782</v>
      </c>
      <c r="I1602" s="111">
        <v>113064196</v>
      </c>
    </row>
    <row r="1603" spans="2:9" x14ac:dyDescent="0.3">
      <c r="B1603" s="107">
        <v>44527.411805555559</v>
      </c>
      <c r="C1603" s="108">
        <v>44528</v>
      </c>
      <c r="D1603" s="109">
        <v>200</v>
      </c>
      <c r="E1603" s="109">
        <v>195</v>
      </c>
      <c r="F1603" s="109">
        <v>5</v>
      </c>
      <c r="G1603" s="110" t="s">
        <v>6292</v>
      </c>
      <c r="H1603" s="111" t="s">
        <v>5955</v>
      </c>
      <c r="I1603" s="111">
        <v>113064812</v>
      </c>
    </row>
    <row r="1604" spans="2:9" x14ac:dyDescent="0.3">
      <c r="B1604" s="107">
        <v>44527.410416666666</v>
      </c>
      <c r="C1604" s="108">
        <v>44528</v>
      </c>
      <c r="D1604" s="109">
        <v>100</v>
      </c>
      <c r="E1604" s="109">
        <v>97.5</v>
      </c>
      <c r="F1604" s="109">
        <v>2.5</v>
      </c>
      <c r="G1604" s="110" t="s">
        <v>6290</v>
      </c>
      <c r="H1604" s="111" t="s">
        <v>5640</v>
      </c>
      <c r="I1604" s="111">
        <v>113064768</v>
      </c>
    </row>
    <row r="1605" spans="2:9" x14ac:dyDescent="0.3">
      <c r="B1605" s="107">
        <v>44527.413194444445</v>
      </c>
      <c r="C1605" s="108">
        <v>44528</v>
      </c>
      <c r="D1605" s="109">
        <v>1000</v>
      </c>
      <c r="E1605" s="109">
        <v>975</v>
      </c>
      <c r="F1605" s="109">
        <v>25</v>
      </c>
      <c r="G1605" s="110" t="s">
        <v>6288</v>
      </c>
      <c r="H1605" s="111" t="s">
        <v>566</v>
      </c>
      <c r="I1605" s="111">
        <v>113064858</v>
      </c>
    </row>
    <row r="1606" spans="2:9" x14ac:dyDescent="0.3">
      <c r="B1606" s="107">
        <v>44527.467361111114</v>
      </c>
      <c r="C1606" s="108">
        <v>44528</v>
      </c>
      <c r="D1606" s="109">
        <v>15</v>
      </c>
      <c r="E1606" s="109">
        <v>14.62</v>
      </c>
      <c r="F1606" s="109">
        <v>0.38</v>
      </c>
      <c r="G1606" s="110" t="s">
        <v>6286</v>
      </c>
      <c r="H1606" s="111" t="s">
        <v>6171</v>
      </c>
      <c r="I1606" s="111">
        <v>113066220</v>
      </c>
    </row>
    <row r="1607" spans="2:9" x14ac:dyDescent="0.3">
      <c r="B1607" s="107">
        <v>44527.487500000003</v>
      </c>
      <c r="C1607" s="108">
        <v>44528</v>
      </c>
      <c r="D1607" s="109">
        <v>13250</v>
      </c>
      <c r="E1607" s="109">
        <v>12918.75</v>
      </c>
      <c r="F1607" s="109">
        <v>331.25</v>
      </c>
      <c r="G1607" s="110" t="s">
        <v>6286</v>
      </c>
      <c r="H1607" s="111" t="s">
        <v>5890</v>
      </c>
      <c r="I1607" s="111">
        <v>113066848</v>
      </c>
    </row>
    <row r="1608" spans="2:9" x14ac:dyDescent="0.3">
      <c r="B1608" s="107">
        <v>44527.478472222225</v>
      </c>
      <c r="C1608" s="108">
        <v>44528</v>
      </c>
      <c r="D1608" s="109">
        <v>500</v>
      </c>
      <c r="E1608" s="109">
        <v>487.5</v>
      </c>
      <c r="F1608" s="109">
        <v>12.5</v>
      </c>
      <c r="G1608" s="110" t="s">
        <v>6286</v>
      </c>
      <c r="H1608" s="111" t="s">
        <v>6305</v>
      </c>
      <c r="I1608" s="111">
        <v>113066518</v>
      </c>
    </row>
    <row r="1609" spans="2:9" x14ac:dyDescent="0.3">
      <c r="B1609" s="107">
        <v>44527.491666666669</v>
      </c>
      <c r="C1609" s="108">
        <v>44528</v>
      </c>
      <c r="D1609" s="109">
        <v>150</v>
      </c>
      <c r="E1609" s="109">
        <v>146.25</v>
      </c>
      <c r="F1609" s="109">
        <v>3.75</v>
      </c>
      <c r="G1609" s="110" t="s">
        <v>6292</v>
      </c>
      <c r="H1609" s="111" t="s">
        <v>6306</v>
      </c>
      <c r="I1609" s="111">
        <v>113067022</v>
      </c>
    </row>
    <row r="1610" spans="2:9" x14ac:dyDescent="0.3">
      <c r="B1610" s="107">
        <v>44527.490277777775</v>
      </c>
      <c r="C1610" s="108">
        <v>44528</v>
      </c>
      <c r="D1610" s="109">
        <v>150</v>
      </c>
      <c r="E1610" s="109">
        <v>146.25</v>
      </c>
      <c r="F1610" s="109">
        <v>3.75</v>
      </c>
      <c r="G1610" s="110" t="s">
        <v>6288</v>
      </c>
      <c r="H1610" s="111" t="s">
        <v>6306</v>
      </c>
      <c r="I1610" s="111">
        <v>113066950</v>
      </c>
    </row>
    <row r="1611" spans="2:9" x14ac:dyDescent="0.3">
      <c r="B1611" s="107">
        <v>44527.482638888891</v>
      </c>
      <c r="C1611" s="108">
        <v>44528</v>
      </c>
      <c r="D1611" s="109">
        <v>2350</v>
      </c>
      <c r="E1611" s="109">
        <v>2291.25</v>
      </c>
      <c r="F1611" s="109">
        <v>58.75</v>
      </c>
      <c r="G1611" s="110" t="s">
        <v>6286</v>
      </c>
      <c r="H1611" s="111" t="s">
        <v>6307</v>
      </c>
      <c r="I1611" s="111">
        <v>113066656</v>
      </c>
    </row>
    <row r="1612" spans="2:9" x14ac:dyDescent="0.3">
      <c r="B1612" s="107">
        <v>44527.488888888889</v>
      </c>
      <c r="C1612" s="108">
        <v>44528</v>
      </c>
      <c r="D1612" s="109">
        <v>150</v>
      </c>
      <c r="E1612" s="109">
        <v>146.25</v>
      </c>
      <c r="F1612" s="109">
        <v>3.75</v>
      </c>
      <c r="G1612" s="110" t="s">
        <v>6286</v>
      </c>
      <c r="H1612" s="111" t="s">
        <v>6306</v>
      </c>
      <c r="I1612" s="111">
        <v>113066894</v>
      </c>
    </row>
    <row r="1613" spans="2:9" x14ac:dyDescent="0.3">
      <c r="B1613" s="107">
        <v>44527.490972222222</v>
      </c>
      <c r="C1613" s="108">
        <v>44528</v>
      </c>
      <c r="D1613" s="109">
        <v>150</v>
      </c>
      <c r="E1613" s="109">
        <v>146.25</v>
      </c>
      <c r="F1613" s="109">
        <v>3.75</v>
      </c>
      <c r="G1613" s="110" t="s">
        <v>6290</v>
      </c>
      <c r="H1613" s="111" t="s">
        <v>6306</v>
      </c>
      <c r="I1613" s="111">
        <v>113066982</v>
      </c>
    </row>
    <row r="1614" spans="2:9" x14ac:dyDescent="0.3">
      <c r="B1614" s="107">
        <v>44527.499305555553</v>
      </c>
      <c r="C1614" s="108">
        <v>44528</v>
      </c>
      <c r="D1614" s="109">
        <v>500</v>
      </c>
      <c r="E1614" s="109">
        <v>487.5</v>
      </c>
      <c r="F1614" s="109">
        <v>12.5</v>
      </c>
      <c r="G1614" s="110" t="s">
        <v>6286</v>
      </c>
      <c r="H1614" s="111" t="s">
        <v>5795</v>
      </c>
      <c r="I1614" s="111">
        <v>113067210</v>
      </c>
    </row>
    <row r="1615" spans="2:9" x14ac:dyDescent="0.3">
      <c r="B1615" s="107">
        <v>44527.519444444442</v>
      </c>
      <c r="C1615" s="108">
        <v>44528</v>
      </c>
      <c r="D1615" s="109">
        <v>1000</v>
      </c>
      <c r="E1615" s="109">
        <v>975</v>
      </c>
      <c r="F1615" s="109">
        <v>25</v>
      </c>
      <c r="G1615" s="110" t="s">
        <v>5724</v>
      </c>
      <c r="H1615" s="111" t="s">
        <v>6308</v>
      </c>
      <c r="I1615" s="111">
        <v>113067832</v>
      </c>
    </row>
    <row r="1616" spans="2:9" x14ac:dyDescent="0.3">
      <c r="B1616" s="107">
        <v>44527.515277777777</v>
      </c>
      <c r="C1616" s="108">
        <v>44528</v>
      </c>
      <c r="D1616" s="109">
        <v>200</v>
      </c>
      <c r="E1616" s="109">
        <v>195</v>
      </c>
      <c r="F1616" s="109">
        <v>5</v>
      </c>
      <c r="G1616" s="110" t="s">
        <v>6288</v>
      </c>
      <c r="H1616" s="111" t="s">
        <v>5872</v>
      </c>
      <c r="I1616" s="111">
        <v>113067718</v>
      </c>
    </row>
    <row r="1617" spans="2:9" x14ac:dyDescent="0.3">
      <c r="B1617" s="107">
        <v>44527.554166666669</v>
      </c>
      <c r="C1617" s="108">
        <v>44528</v>
      </c>
      <c r="D1617" s="109">
        <v>1000</v>
      </c>
      <c r="E1617" s="109">
        <v>975</v>
      </c>
      <c r="F1617" s="109">
        <v>25</v>
      </c>
      <c r="G1617" s="110" t="s">
        <v>6290</v>
      </c>
      <c r="H1617" s="111" t="s">
        <v>3448</v>
      </c>
      <c r="I1617" s="111">
        <v>113068948</v>
      </c>
    </row>
    <row r="1618" spans="2:9" x14ac:dyDescent="0.3">
      <c r="B1618" s="107">
        <v>44527.579861111109</v>
      </c>
      <c r="C1618" s="108">
        <v>44528</v>
      </c>
      <c r="D1618" s="109">
        <v>150</v>
      </c>
      <c r="E1618" s="109">
        <v>146.25</v>
      </c>
      <c r="F1618" s="109">
        <v>3.75</v>
      </c>
      <c r="G1618" s="110" t="s">
        <v>6290</v>
      </c>
      <c r="H1618" s="111" t="s">
        <v>6223</v>
      </c>
      <c r="I1618" s="111">
        <v>113069806</v>
      </c>
    </row>
    <row r="1619" spans="2:9" x14ac:dyDescent="0.3">
      <c r="B1619" s="107">
        <v>44527.586805555555</v>
      </c>
      <c r="C1619" s="108">
        <v>44528</v>
      </c>
      <c r="D1619" s="109">
        <v>1000</v>
      </c>
      <c r="E1619" s="109">
        <v>975</v>
      </c>
      <c r="F1619" s="109">
        <v>25</v>
      </c>
      <c r="G1619" s="110" t="s">
        <v>6290</v>
      </c>
      <c r="H1619" s="111" t="s">
        <v>903</v>
      </c>
      <c r="I1619" s="111">
        <v>113070024</v>
      </c>
    </row>
    <row r="1620" spans="2:9" x14ac:dyDescent="0.3">
      <c r="B1620" s="107">
        <v>44527.6</v>
      </c>
      <c r="C1620" s="108">
        <v>44528</v>
      </c>
      <c r="D1620" s="109">
        <v>47</v>
      </c>
      <c r="E1620" s="109">
        <v>45.82</v>
      </c>
      <c r="F1620" s="109">
        <v>1.18</v>
      </c>
      <c r="G1620" s="110" t="s">
        <v>6286</v>
      </c>
      <c r="H1620" s="111" t="s">
        <v>6183</v>
      </c>
      <c r="I1620" s="111">
        <v>113070396</v>
      </c>
    </row>
    <row r="1621" spans="2:9" x14ac:dyDescent="0.3">
      <c r="B1621" s="107">
        <v>44527.623611111114</v>
      </c>
      <c r="C1621" s="108">
        <v>44528</v>
      </c>
      <c r="D1621" s="109">
        <v>500</v>
      </c>
      <c r="E1621" s="109">
        <v>487.5</v>
      </c>
      <c r="F1621" s="109">
        <v>12.5</v>
      </c>
      <c r="G1621" s="110" t="s">
        <v>6286</v>
      </c>
      <c r="H1621" s="111" t="s">
        <v>3431</v>
      </c>
      <c r="I1621" s="111">
        <v>113071182</v>
      </c>
    </row>
    <row r="1622" spans="2:9" x14ac:dyDescent="0.3">
      <c r="B1622" s="107">
        <v>44527.634722222225</v>
      </c>
      <c r="C1622" s="108">
        <v>44528</v>
      </c>
      <c r="D1622" s="109">
        <v>100</v>
      </c>
      <c r="E1622" s="109">
        <v>97.5</v>
      </c>
      <c r="F1622" s="109">
        <v>2.5</v>
      </c>
      <c r="G1622" s="110" t="s">
        <v>6286</v>
      </c>
      <c r="H1622" s="111" t="s">
        <v>5649</v>
      </c>
      <c r="I1622" s="111">
        <v>113071584</v>
      </c>
    </row>
    <row r="1623" spans="2:9" x14ac:dyDescent="0.3">
      <c r="B1623" s="107">
        <v>44527.625</v>
      </c>
      <c r="C1623" s="108">
        <v>44528</v>
      </c>
      <c r="D1623" s="109">
        <v>500</v>
      </c>
      <c r="E1623" s="109">
        <v>487.5</v>
      </c>
      <c r="F1623" s="109">
        <v>12.5</v>
      </c>
      <c r="G1623" s="110" t="s">
        <v>5725</v>
      </c>
      <c r="H1623" s="111" t="s">
        <v>3431</v>
      </c>
      <c r="I1623" s="111">
        <v>113071228</v>
      </c>
    </row>
    <row r="1624" spans="2:9" x14ac:dyDescent="0.3">
      <c r="B1624" s="107">
        <v>44527.665972222225</v>
      </c>
      <c r="C1624" s="108">
        <v>44528</v>
      </c>
      <c r="D1624" s="109">
        <v>50</v>
      </c>
      <c r="E1624" s="109">
        <v>48.75</v>
      </c>
      <c r="F1624" s="109">
        <v>1.25</v>
      </c>
      <c r="G1624" s="110" t="s">
        <v>6290</v>
      </c>
      <c r="H1624" s="111" t="s">
        <v>5650</v>
      </c>
      <c r="I1624" s="111">
        <v>113072604</v>
      </c>
    </row>
    <row r="1625" spans="2:9" x14ac:dyDescent="0.3">
      <c r="B1625" s="107">
        <v>44527.643055555556</v>
      </c>
      <c r="C1625" s="108">
        <v>44528</v>
      </c>
      <c r="D1625" s="109">
        <v>1000</v>
      </c>
      <c r="E1625" s="109">
        <v>975</v>
      </c>
      <c r="F1625" s="109">
        <v>25</v>
      </c>
      <c r="G1625" s="110" t="s">
        <v>6286</v>
      </c>
      <c r="H1625" s="111" t="s">
        <v>6309</v>
      </c>
      <c r="I1625" s="111">
        <v>113071950</v>
      </c>
    </row>
    <row r="1626" spans="2:9" x14ac:dyDescent="0.3">
      <c r="B1626" s="107">
        <v>44527.65902777778</v>
      </c>
      <c r="C1626" s="108">
        <v>44528</v>
      </c>
      <c r="D1626" s="109">
        <v>900</v>
      </c>
      <c r="E1626" s="109">
        <v>877.5</v>
      </c>
      <c r="F1626" s="109">
        <v>22.5</v>
      </c>
      <c r="G1626" s="110" t="s">
        <v>6286</v>
      </c>
      <c r="H1626" s="111" t="s">
        <v>6072</v>
      </c>
      <c r="I1626" s="111">
        <v>113072404</v>
      </c>
    </row>
    <row r="1627" spans="2:9" x14ac:dyDescent="0.3">
      <c r="B1627" s="107">
        <v>44527.679166666669</v>
      </c>
      <c r="C1627" s="108">
        <v>44528</v>
      </c>
      <c r="D1627" s="109">
        <v>1000</v>
      </c>
      <c r="E1627" s="109">
        <v>975</v>
      </c>
      <c r="F1627" s="109">
        <v>25</v>
      </c>
      <c r="G1627" s="110" t="s">
        <v>6292</v>
      </c>
      <c r="H1627" s="111" t="s">
        <v>5738</v>
      </c>
      <c r="I1627" s="111">
        <v>113073096</v>
      </c>
    </row>
    <row r="1628" spans="2:9" x14ac:dyDescent="0.3">
      <c r="B1628" s="107">
        <v>44527.703472222223</v>
      </c>
      <c r="C1628" s="108">
        <v>44528</v>
      </c>
      <c r="D1628" s="109">
        <v>100</v>
      </c>
      <c r="E1628" s="109">
        <v>97.5</v>
      </c>
      <c r="F1628" s="109">
        <v>2.5</v>
      </c>
      <c r="G1628" s="110" t="s">
        <v>6290</v>
      </c>
      <c r="H1628" s="111" t="s">
        <v>5633</v>
      </c>
      <c r="I1628" s="111">
        <v>113073962</v>
      </c>
    </row>
    <row r="1629" spans="2:9" x14ac:dyDescent="0.3">
      <c r="B1629" s="107">
        <v>44527.702777777777</v>
      </c>
      <c r="C1629" s="108">
        <v>44528</v>
      </c>
      <c r="D1629" s="109">
        <v>100</v>
      </c>
      <c r="E1629" s="109">
        <v>97.5</v>
      </c>
      <c r="F1629" s="109">
        <v>2.5</v>
      </c>
      <c r="G1629" s="110" t="s">
        <v>6286</v>
      </c>
      <c r="H1629" s="111" t="s">
        <v>5633</v>
      </c>
      <c r="I1629" s="111">
        <v>113073928</v>
      </c>
    </row>
    <row r="1630" spans="2:9" x14ac:dyDescent="0.3">
      <c r="B1630" s="107">
        <v>44527.703472222223</v>
      </c>
      <c r="C1630" s="108">
        <v>44528</v>
      </c>
      <c r="D1630" s="109">
        <v>100</v>
      </c>
      <c r="E1630" s="109">
        <v>97.5</v>
      </c>
      <c r="F1630" s="109">
        <v>2.5</v>
      </c>
      <c r="G1630" s="110" t="s">
        <v>6292</v>
      </c>
      <c r="H1630" s="111" t="s">
        <v>5633</v>
      </c>
      <c r="I1630" s="111">
        <v>113073970</v>
      </c>
    </row>
    <row r="1631" spans="2:9" x14ac:dyDescent="0.3">
      <c r="B1631" s="107">
        <v>44527.702777777777</v>
      </c>
      <c r="C1631" s="108">
        <v>44528</v>
      </c>
      <c r="D1631" s="109">
        <v>100</v>
      </c>
      <c r="E1631" s="109">
        <v>97.5</v>
      </c>
      <c r="F1631" s="109">
        <v>2.5</v>
      </c>
      <c r="G1631" s="110" t="s">
        <v>6288</v>
      </c>
      <c r="H1631" s="111" t="s">
        <v>5633</v>
      </c>
      <c r="I1631" s="111">
        <v>113073940</v>
      </c>
    </row>
    <row r="1632" spans="2:9" x14ac:dyDescent="0.3">
      <c r="B1632" s="107">
        <v>44527.717361111114</v>
      </c>
      <c r="C1632" s="108">
        <v>44528</v>
      </c>
      <c r="D1632" s="109">
        <v>500</v>
      </c>
      <c r="E1632" s="109">
        <v>487.5</v>
      </c>
      <c r="F1632" s="109">
        <v>12.5</v>
      </c>
      <c r="G1632" s="110" t="s">
        <v>6286</v>
      </c>
      <c r="H1632" s="111" t="s">
        <v>5979</v>
      </c>
      <c r="I1632" s="111">
        <v>113074368</v>
      </c>
    </row>
    <row r="1633" spans="2:9" x14ac:dyDescent="0.3">
      <c r="B1633" s="107">
        <v>44527.746527777781</v>
      </c>
      <c r="C1633" s="108">
        <v>44528</v>
      </c>
      <c r="D1633" s="109">
        <v>300</v>
      </c>
      <c r="E1633" s="109">
        <v>292.5</v>
      </c>
      <c r="F1633" s="109">
        <v>7.5</v>
      </c>
      <c r="G1633" s="110" t="s">
        <v>6286</v>
      </c>
      <c r="H1633" s="111" t="s">
        <v>6310</v>
      </c>
      <c r="I1633" s="111">
        <v>113075262</v>
      </c>
    </row>
    <row r="1634" spans="2:9" x14ac:dyDescent="0.3">
      <c r="B1634" s="107">
        <v>44527.768055555556</v>
      </c>
      <c r="C1634" s="108">
        <v>44528</v>
      </c>
      <c r="D1634" s="109">
        <v>275</v>
      </c>
      <c r="E1634" s="109">
        <v>268.12</v>
      </c>
      <c r="F1634" s="109">
        <v>6.88</v>
      </c>
      <c r="G1634" s="110" t="s">
        <v>6286</v>
      </c>
      <c r="H1634" s="111" t="s">
        <v>6311</v>
      </c>
      <c r="I1634" s="111">
        <v>113075978</v>
      </c>
    </row>
    <row r="1635" spans="2:9" x14ac:dyDescent="0.3">
      <c r="B1635" s="107">
        <v>44527.768750000003</v>
      </c>
      <c r="C1635" s="108">
        <v>44528</v>
      </c>
      <c r="D1635" s="109">
        <v>30</v>
      </c>
      <c r="E1635" s="109">
        <v>29.25</v>
      </c>
      <c r="F1635" s="109">
        <v>0.75</v>
      </c>
      <c r="G1635" s="110" t="s">
        <v>6286</v>
      </c>
      <c r="H1635" s="111" t="s">
        <v>6312</v>
      </c>
      <c r="I1635" s="111">
        <v>113075990</v>
      </c>
    </row>
    <row r="1636" spans="2:9" x14ac:dyDescent="0.3">
      <c r="B1636" s="107">
        <v>44527.774305555555</v>
      </c>
      <c r="C1636" s="108">
        <v>44528</v>
      </c>
      <c r="D1636" s="109">
        <v>200</v>
      </c>
      <c r="E1636" s="109">
        <v>195</v>
      </c>
      <c r="F1636" s="109">
        <v>5</v>
      </c>
      <c r="G1636" s="110" t="s">
        <v>6290</v>
      </c>
      <c r="H1636" s="111" t="s">
        <v>5941</v>
      </c>
      <c r="I1636" s="111">
        <v>113076170</v>
      </c>
    </row>
    <row r="1637" spans="2:9" x14ac:dyDescent="0.3">
      <c r="B1637" s="107">
        <v>44527.763888888891</v>
      </c>
      <c r="C1637" s="108">
        <v>44528</v>
      </c>
      <c r="D1637" s="109">
        <v>500</v>
      </c>
      <c r="E1637" s="109">
        <v>487.5</v>
      </c>
      <c r="F1637" s="109">
        <v>12.5</v>
      </c>
      <c r="G1637" s="110" t="s">
        <v>6286</v>
      </c>
      <c r="H1637" s="111" t="s">
        <v>6313</v>
      </c>
      <c r="I1637" s="111">
        <v>113075836</v>
      </c>
    </row>
    <row r="1638" spans="2:9" x14ac:dyDescent="0.3">
      <c r="B1638" s="107">
        <v>44527.807638888888</v>
      </c>
      <c r="C1638" s="108">
        <v>44528</v>
      </c>
      <c r="D1638" s="109">
        <v>5000</v>
      </c>
      <c r="E1638" s="109">
        <v>4875</v>
      </c>
      <c r="F1638" s="109">
        <v>125</v>
      </c>
      <c r="G1638" s="110" t="s">
        <v>6292</v>
      </c>
      <c r="H1638" s="111" t="s">
        <v>5795</v>
      </c>
      <c r="I1638" s="111">
        <v>113077280</v>
      </c>
    </row>
    <row r="1639" spans="2:9" x14ac:dyDescent="0.3">
      <c r="B1639" s="107">
        <v>44527.806944444441</v>
      </c>
      <c r="C1639" s="108">
        <v>44528</v>
      </c>
      <c r="D1639" s="109">
        <v>500</v>
      </c>
      <c r="E1639" s="109">
        <v>487.5</v>
      </c>
      <c r="F1639" s="109">
        <v>12.5</v>
      </c>
      <c r="G1639" s="110" t="s">
        <v>6292</v>
      </c>
      <c r="H1639" s="111" t="s">
        <v>6251</v>
      </c>
      <c r="I1639" s="111">
        <v>113077232</v>
      </c>
    </row>
    <row r="1640" spans="2:9" x14ac:dyDescent="0.3">
      <c r="B1640" s="107">
        <v>44527.847916666666</v>
      </c>
      <c r="C1640" s="108">
        <v>44528</v>
      </c>
      <c r="D1640" s="109">
        <v>5000</v>
      </c>
      <c r="E1640" s="109">
        <v>4875</v>
      </c>
      <c r="F1640" s="109">
        <v>125</v>
      </c>
      <c r="G1640" s="110" t="s">
        <v>6286</v>
      </c>
      <c r="H1640" s="111" t="s">
        <v>6314</v>
      </c>
      <c r="I1640" s="111">
        <v>113078520</v>
      </c>
    </row>
    <row r="1641" spans="2:9" x14ac:dyDescent="0.3">
      <c r="B1641" s="107">
        <v>44527.839583333334</v>
      </c>
      <c r="C1641" s="108">
        <v>44528</v>
      </c>
      <c r="D1641" s="109">
        <v>1200</v>
      </c>
      <c r="E1641" s="109">
        <v>1170</v>
      </c>
      <c r="F1641" s="109">
        <v>30</v>
      </c>
      <c r="G1641" s="110" t="s">
        <v>6286</v>
      </c>
      <c r="H1641" s="111" t="s">
        <v>6315</v>
      </c>
      <c r="I1641" s="111">
        <v>113078330</v>
      </c>
    </row>
    <row r="1642" spans="2:9" x14ac:dyDescent="0.3">
      <c r="B1642" s="107">
        <v>44527.85833333333</v>
      </c>
      <c r="C1642" s="108">
        <v>44527</v>
      </c>
      <c r="D1642" s="109">
        <v>500</v>
      </c>
      <c r="E1642" s="109">
        <v>482.5</v>
      </c>
      <c r="F1642" s="109">
        <v>17.5</v>
      </c>
      <c r="G1642" s="110" t="s">
        <v>6286</v>
      </c>
      <c r="H1642" s="111" t="s">
        <v>6316</v>
      </c>
      <c r="I1642" s="111">
        <v>113078854</v>
      </c>
    </row>
    <row r="1643" spans="2:9" x14ac:dyDescent="0.3">
      <c r="B1643" s="107">
        <v>44527.859722222223</v>
      </c>
      <c r="C1643" s="108">
        <v>44528</v>
      </c>
      <c r="D1643" s="109">
        <v>1000</v>
      </c>
      <c r="E1643" s="109">
        <v>975</v>
      </c>
      <c r="F1643" s="109">
        <v>25</v>
      </c>
      <c r="G1643" s="110" t="s">
        <v>6286</v>
      </c>
      <c r="H1643" s="111" t="s">
        <v>6317</v>
      </c>
      <c r="I1643" s="111">
        <v>113078892</v>
      </c>
    </row>
    <row r="1644" spans="2:9" x14ac:dyDescent="0.3">
      <c r="B1644" s="107">
        <v>44527.904861111114</v>
      </c>
      <c r="C1644" s="108">
        <v>44528</v>
      </c>
      <c r="D1644" s="109">
        <v>1500</v>
      </c>
      <c r="E1644" s="109">
        <v>1462.5</v>
      </c>
      <c r="F1644" s="109">
        <v>37.5</v>
      </c>
      <c r="G1644" s="110" t="s">
        <v>6292</v>
      </c>
      <c r="H1644" s="111" t="s">
        <v>3433</v>
      </c>
      <c r="I1644" s="111">
        <v>113080288</v>
      </c>
    </row>
    <row r="1645" spans="2:9" x14ac:dyDescent="0.3">
      <c r="B1645" s="107">
        <v>44527.915972222225</v>
      </c>
      <c r="C1645" s="108">
        <v>44528</v>
      </c>
      <c r="D1645" s="109">
        <v>500</v>
      </c>
      <c r="E1645" s="109">
        <v>487.5</v>
      </c>
      <c r="F1645" s="109">
        <v>12.5</v>
      </c>
      <c r="G1645" s="110" t="s">
        <v>6286</v>
      </c>
      <c r="H1645" s="111" t="s">
        <v>2558</v>
      </c>
      <c r="I1645" s="111">
        <v>113080672</v>
      </c>
    </row>
    <row r="1646" spans="2:9" x14ac:dyDescent="0.3">
      <c r="B1646" s="107">
        <v>44528.020138888889</v>
      </c>
      <c r="C1646" s="108">
        <v>44529</v>
      </c>
      <c r="D1646" s="109">
        <v>5000</v>
      </c>
      <c r="E1646" s="109">
        <v>4875</v>
      </c>
      <c r="F1646" s="109">
        <v>125</v>
      </c>
      <c r="G1646" s="110" t="s">
        <v>6286</v>
      </c>
      <c r="H1646" s="111" t="s">
        <v>934</v>
      </c>
      <c r="I1646" s="111">
        <v>113083784</v>
      </c>
    </row>
    <row r="1647" spans="2:9" x14ac:dyDescent="0.3">
      <c r="B1647" s="107">
        <v>44528.005555555559</v>
      </c>
      <c r="C1647" s="108">
        <v>44529</v>
      </c>
      <c r="D1647" s="109">
        <v>2000</v>
      </c>
      <c r="E1647" s="109">
        <v>1950</v>
      </c>
      <c r="F1647" s="109">
        <v>50</v>
      </c>
      <c r="G1647" s="110" t="s">
        <v>6286</v>
      </c>
      <c r="H1647" s="111" t="s">
        <v>3130</v>
      </c>
      <c r="I1647" s="111">
        <v>113083172</v>
      </c>
    </row>
    <row r="1648" spans="2:9" x14ac:dyDescent="0.3">
      <c r="B1648" s="107">
        <v>44528.130555555559</v>
      </c>
      <c r="C1648" s="108">
        <v>44529</v>
      </c>
      <c r="D1648" s="109">
        <v>1000</v>
      </c>
      <c r="E1648" s="109">
        <v>975</v>
      </c>
      <c r="F1648" s="109">
        <v>25</v>
      </c>
      <c r="G1648" s="110" t="s">
        <v>6286</v>
      </c>
      <c r="H1648" s="111" t="s">
        <v>5624</v>
      </c>
      <c r="I1648" s="111">
        <v>113087440</v>
      </c>
    </row>
    <row r="1649" spans="2:9" x14ac:dyDescent="0.3">
      <c r="B1649" s="107">
        <v>44528.260416666664</v>
      </c>
      <c r="C1649" s="108">
        <v>44529</v>
      </c>
      <c r="D1649" s="109">
        <v>10</v>
      </c>
      <c r="E1649" s="109">
        <v>9.75</v>
      </c>
      <c r="F1649" s="109">
        <v>0.25</v>
      </c>
      <c r="G1649" s="110" t="s">
        <v>6292</v>
      </c>
      <c r="H1649" s="111" t="s">
        <v>5625</v>
      </c>
      <c r="I1649" s="111">
        <v>113091204</v>
      </c>
    </row>
    <row r="1650" spans="2:9" x14ac:dyDescent="0.3">
      <c r="B1650" s="107">
        <v>44528.286111111112</v>
      </c>
      <c r="C1650" s="108">
        <v>44529</v>
      </c>
      <c r="D1650" s="109">
        <v>300</v>
      </c>
      <c r="E1650" s="109">
        <v>292.5</v>
      </c>
      <c r="F1650" s="109">
        <v>7.5</v>
      </c>
      <c r="G1650" s="110" t="s">
        <v>6290</v>
      </c>
      <c r="H1650" s="111" t="s">
        <v>6081</v>
      </c>
      <c r="I1650" s="111">
        <v>113091950</v>
      </c>
    </row>
    <row r="1651" spans="2:9" x14ac:dyDescent="0.3">
      <c r="B1651" s="107">
        <v>44528.37222222222</v>
      </c>
      <c r="C1651" s="108">
        <v>44529</v>
      </c>
      <c r="D1651" s="109">
        <v>15000</v>
      </c>
      <c r="E1651" s="109">
        <v>14625</v>
      </c>
      <c r="F1651" s="109">
        <v>375</v>
      </c>
      <c r="G1651" s="110" t="s">
        <v>6286</v>
      </c>
      <c r="H1651" s="111" t="s">
        <v>3346</v>
      </c>
      <c r="I1651" s="111">
        <v>113094992</v>
      </c>
    </row>
    <row r="1652" spans="2:9" x14ac:dyDescent="0.3">
      <c r="B1652" s="107">
        <v>44528.363194444442</v>
      </c>
      <c r="C1652" s="108">
        <v>44529</v>
      </c>
      <c r="D1652" s="109">
        <v>30</v>
      </c>
      <c r="E1652" s="109">
        <v>29.25</v>
      </c>
      <c r="F1652" s="109">
        <v>0.75</v>
      </c>
      <c r="G1652" s="110" t="s">
        <v>6286</v>
      </c>
      <c r="H1652" s="111" t="s">
        <v>5630</v>
      </c>
      <c r="I1652" s="111">
        <v>113094624</v>
      </c>
    </row>
    <row r="1653" spans="2:9" x14ac:dyDescent="0.3">
      <c r="B1653" s="107">
        <v>44528.356944444444</v>
      </c>
      <c r="C1653" s="108">
        <v>44529</v>
      </c>
      <c r="D1653" s="109">
        <v>100</v>
      </c>
      <c r="E1653" s="109">
        <v>97.5</v>
      </c>
      <c r="F1653" s="109">
        <v>2.5</v>
      </c>
      <c r="G1653" s="110" t="s">
        <v>6288</v>
      </c>
      <c r="H1653" s="111" t="s">
        <v>5640</v>
      </c>
      <c r="I1653" s="111">
        <v>113094344</v>
      </c>
    </row>
    <row r="1654" spans="2:9" x14ac:dyDescent="0.3">
      <c r="B1654" s="107">
        <v>44528.365277777775</v>
      </c>
      <c r="C1654" s="108">
        <v>44529</v>
      </c>
      <c r="D1654" s="109">
        <v>182</v>
      </c>
      <c r="E1654" s="109">
        <v>177.45</v>
      </c>
      <c r="F1654" s="109">
        <v>4.55</v>
      </c>
      <c r="G1654" s="110" t="s">
        <v>6292</v>
      </c>
      <c r="H1654" s="111" t="s">
        <v>6318</v>
      </c>
      <c r="I1654" s="111">
        <v>113094722</v>
      </c>
    </row>
    <row r="1655" spans="2:9" x14ac:dyDescent="0.3">
      <c r="B1655" s="107">
        <v>44528.351388888892</v>
      </c>
      <c r="C1655" s="108">
        <v>44529</v>
      </c>
      <c r="D1655" s="109">
        <v>500</v>
      </c>
      <c r="E1655" s="109">
        <v>487.5</v>
      </c>
      <c r="F1655" s="109">
        <v>12.5</v>
      </c>
      <c r="G1655" s="110" t="s">
        <v>6286</v>
      </c>
      <c r="H1655" s="111" t="s">
        <v>588</v>
      </c>
      <c r="I1655" s="111">
        <v>113094146</v>
      </c>
    </row>
    <row r="1656" spans="2:9" x14ac:dyDescent="0.3">
      <c r="B1656" s="107">
        <v>44528.376388888886</v>
      </c>
      <c r="C1656" s="108">
        <v>44529</v>
      </c>
      <c r="D1656" s="109">
        <v>13</v>
      </c>
      <c r="E1656" s="109">
        <v>12.67</v>
      </c>
      <c r="F1656" s="109">
        <v>0.32999999999999996</v>
      </c>
      <c r="G1656" s="110" t="s">
        <v>6288</v>
      </c>
      <c r="H1656" s="111" t="s">
        <v>5732</v>
      </c>
      <c r="I1656" s="111">
        <v>113095146</v>
      </c>
    </row>
    <row r="1657" spans="2:9" x14ac:dyDescent="0.3">
      <c r="B1657" s="107">
        <v>44528.378472222219</v>
      </c>
      <c r="C1657" s="108">
        <v>44529</v>
      </c>
      <c r="D1657" s="109">
        <v>100</v>
      </c>
      <c r="E1657" s="109">
        <v>97.5</v>
      </c>
      <c r="F1657" s="109">
        <v>2.5</v>
      </c>
      <c r="G1657" s="110" t="s">
        <v>6290</v>
      </c>
      <c r="H1657" s="111" t="s">
        <v>6304</v>
      </c>
      <c r="I1657" s="111">
        <v>113095240</v>
      </c>
    </row>
    <row r="1658" spans="2:9" x14ac:dyDescent="0.3">
      <c r="B1658" s="107">
        <v>44528.37777777778</v>
      </c>
      <c r="C1658" s="108">
        <v>44529</v>
      </c>
      <c r="D1658" s="109">
        <v>250</v>
      </c>
      <c r="E1658" s="109">
        <v>243.75</v>
      </c>
      <c r="F1658" s="109">
        <v>6.25</v>
      </c>
      <c r="G1658" s="110" t="s">
        <v>6288</v>
      </c>
      <c r="H1658" s="111" t="s">
        <v>6319</v>
      </c>
      <c r="I1658" s="111">
        <v>113095190</v>
      </c>
    </row>
    <row r="1659" spans="2:9" x14ac:dyDescent="0.3">
      <c r="B1659" s="107">
        <v>44528.375694444447</v>
      </c>
      <c r="C1659" s="108">
        <v>44529</v>
      </c>
      <c r="D1659" s="109">
        <v>13</v>
      </c>
      <c r="E1659" s="109">
        <v>12.67</v>
      </c>
      <c r="F1659" s="109">
        <v>0.32999999999999996</v>
      </c>
      <c r="G1659" s="110" t="s">
        <v>6286</v>
      </c>
      <c r="H1659" s="111" t="s">
        <v>5732</v>
      </c>
      <c r="I1659" s="111">
        <v>113095108</v>
      </c>
    </row>
    <row r="1660" spans="2:9" x14ac:dyDescent="0.3">
      <c r="B1660" s="107">
        <v>44528.379861111112</v>
      </c>
      <c r="C1660" s="108">
        <v>44529</v>
      </c>
      <c r="D1660" s="109">
        <v>250</v>
      </c>
      <c r="E1660" s="109">
        <v>243.75</v>
      </c>
      <c r="F1660" s="109">
        <v>6.25</v>
      </c>
      <c r="G1660" s="110" t="s">
        <v>6286</v>
      </c>
      <c r="H1660" s="111" t="s">
        <v>6319</v>
      </c>
      <c r="I1660" s="111">
        <v>113095284</v>
      </c>
    </row>
    <row r="1661" spans="2:9" x14ac:dyDescent="0.3">
      <c r="B1661" s="107">
        <v>44528.378472222219</v>
      </c>
      <c r="C1661" s="108">
        <v>44529</v>
      </c>
      <c r="D1661" s="109">
        <v>13</v>
      </c>
      <c r="E1661" s="109">
        <v>12.67</v>
      </c>
      <c r="F1661" s="109">
        <v>0.32999999999999996</v>
      </c>
      <c r="G1661" s="110" t="s">
        <v>6292</v>
      </c>
      <c r="H1661" s="111" t="s">
        <v>5732</v>
      </c>
      <c r="I1661" s="111">
        <v>113095202</v>
      </c>
    </row>
    <row r="1662" spans="2:9" x14ac:dyDescent="0.3">
      <c r="B1662" s="107">
        <v>44528.377083333333</v>
      </c>
      <c r="C1662" s="108">
        <v>44529</v>
      </c>
      <c r="D1662" s="109">
        <v>13</v>
      </c>
      <c r="E1662" s="109">
        <v>12.67</v>
      </c>
      <c r="F1662" s="109">
        <v>0.32999999999999996</v>
      </c>
      <c r="G1662" s="110" t="s">
        <v>6290</v>
      </c>
      <c r="H1662" s="111" t="s">
        <v>5732</v>
      </c>
      <c r="I1662" s="111">
        <v>113095172</v>
      </c>
    </row>
    <row r="1663" spans="2:9" x14ac:dyDescent="0.3">
      <c r="B1663" s="107">
        <v>44528.395138888889</v>
      </c>
      <c r="C1663" s="108">
        <v>44529</v>
      </c>
      <c r="D1663" s="109">
        <v>50</v>
      </c>
      <c r="E1663" s="109">
        <v>48.75</v>
      </c>
      <c r="F1663" s="109">
        <v>1.25</v>
      </c>
      <c r="G1663" s="110" t="s">
        <v>6290</v>
      </c>
      <c r="H1663" s="111" t="s">
        <v>6030</v>
      </c>
      <c r="I1663" s="111">
        <v>113095954</v>
      </c>
    </row>
    <row r="1664" spans="2:9" x14ac:dyDescent="0.3">
      <c r="B1664" s="107">
        <v>44528.396527777775</v>
      </c>
      <c r="C1664" s="108">
        <v>44529</v>
      </c>
      <c r="D1664" s="109">
        <v>50</v>
      </c>
      <c r="E1664" s="109">
        <v>48.75</v>
      </c>
      <c r="F1664" s="109">
        <v>1.25</v>
      </c>
      <c r="G1664" s="110" t="s">
        <v>6292</v>
      </c>
      <c r="H1664" s="111" t="s">
        <v>6030</v>
      </c>
      <c r="I1664" s="111">
        <v>113095982</v>
      </c>
    </row>
    <row r="1665" spans="2:9" x14ac:dyDescent="0.3">
      <c r="B1665" s="107">
        <v>44528.39166666667</v>
      </c>
      <c r="C1665" s="108">
        <v>44529</v>
      </c>
      <c r="D1665" s="109">
        <v>50</v>
      </c>
      <c r="E1665" s="109">
        <v>48.75</v>
      </c>
      <c r="F1665" s="109">
        <v>1.25</v>
      </c>
      <c r="G1665" s="110" t="s">
        <v>6286</v>
      </c>
      <c r="H1665" s="111" t="s">
        <v>6030</v>
      </c>
      <c r="I1665" s="111">
        <v>113095776</v>
      </c>
    </row>
    <row r="1666" spans="2:9" x14ac:dyDescent="0.3">
      <c r="B1666" s="107">
        <v>44528.394444444442</v>
      </c>
      <c r="C1666" s="108">
        <v>44529</v>
      </c>
      <c r="D1666" s="109">
        <v>50</v>
      </c>
      <c r="E1666" s="109">
        <v>48.75</v>
      </c>
      <c r="F1666" s="109">
        <v>1.25</v>
      </c>
      <c r="G1666" s="110" t="s">
        <v>6288</v>
      </c>
      <c r="H1666" s="111" t="s">
        <v>6030</v>
      </c>
      <c r="I1666" s="111">
        <v>113095914</v>
      </c>
    </row>
    <row r="1667" spans="2:9" x14ac:dyDescent="0.3">
      <c r="B1667" s="107">
        <v>44528.406944444447</v>
      </c>
      <c r="C1667" s="108">
        <v>44529</v>
      </c>
      <c r="D1667" s="109">
        <v>1000</v>
      </c>
      <c r="E1667" s="109">
        <v>975</v>
      </c>
      <c r="F1667" s="109">
        <v>25</v>
      </c>
      <c r="G1667" s="110" t="s">
        <v>6286</v>
      </c>
      <c r="H1667" s="111" t="s">
        <v>3321</v>
      </c>
      <c r="I1667" s="111">
        <v>113096534</v>
      </c>
    </row>
    <row r="1668" spans="2:9" x14ac:dyDescent="0.3">
      <c r="B1668" s="107">
        <v>44528.428472222222</v>
      </c>
      <c r="C1668" s="108">
        <v>44529</v>
      </c>
      <c r="D1668" s="109">
        <v>300</v>
      </c>
      <c r="E1668" s="109">
        <v>292.5</v>
      </c>
      <c r="F1668" s="109">
        <v>7.5</v>
      </c>
      <c r="G1668" s="110" t="s">
        <v>6286</v>
      </c>
      <c r="H1668" s="111" t="s">
        <v>6320</v>
      </c>
      <c r="I1668" s="111">
        <v>113097470</v>
      </c>
    </row>
    <row r="1669" spans="2:9" x14ac:dyDescent="0.3">
      <c r="B1669" s="107">
        <v>44528.429166666669</v>
      </c>
      <c r="C1669" s="108">
        <v>44529</v>
      </c>
      <c r="D1669" s="109">
        <v>300</v>
      </c>
      <c r="E1669" s="109">
        <v>292.5</v>
      </c>
      <c r="F1669" s="109">
        <v>7.5</v>
      </c>
      <c r="G1669" s="110" t="s">
        <v>6290</v>
      </c>
      <c r="H1669" s="111" t="s">
        <v>6320</v>
      </c>
      <c r="I1669" s="111">
        <v>113097536</v>
      </c>
    </row>
    <row r="1670" spans="2:9" x14ac:dyDescent="0.3">
      <c r="B1670" s="107">
        <v>44528.429166666669</v>
      </c>
      <c r="C1670" s="108">
        <v>44529</v>
      </c>
      <c r="D1670" s="109">
        <v>300</v>
      </c>
      <c r="E1670" s="109">
        <v>292.5</v>
      </c>
      <c r="F1670" s="109">
        <v>7.5</v>
      </c>
      <c r="G1670" s="110" t="s">
        <v>6288</v>
      </c>
      <c r="H1670" s="111" t="s">
        <v>6320</v>
      </c>
      <c r="I1670" s="111">
        <v>113097512</v>
      </c>
    </row>
    <row r="1671" spans="2:9" x14ac:dyDescent="0.3">
      <c r="B1671" s="107">
        <v>44528.419444444444</v>
      </c>
      <c r="C1671" s="108">
        <v>44529</v>
      </c>
      <c r="D1671" s="109">
        <v>100</v>
      </c>
      <c r="E1671" s="109">
        <v>97.5</v>
      </c>
      <c r="F1671" s="109">
        <v>2.5</v>
      </c>
      <c r="G1671" s="110" t="s">
        <v>6286</v>
      </c>
      <c r="H1671" s="111" t="s">
        <v>5782</v>
      </c>
      <c r="I1671" s="111">
        <v>113097092</v>
      </c>
    </row>
    <row r="1672" spans="2:9" x14ac:dyDescent="0.3">
      <c r="B1672" s="107">
        <v>44528.429861111108</v>
      </c>
      <c r="C1672" s="108">
        <v>44529</v>
      </c>
      <c r="D1672" s="109">
        <v>300</v>
      </c>
      <c r="E1672" s="109">
        <v>292.5</v>
      </c>
      <c r="F1672" s="109">
        <v>7.5</v>
      </c>
      <c r="G1672" s="110" t="s">
        <v>6292</v>
      </c>
      <c r="H1672" s="111" t="s">
        <v>6320</v>
      </c>
      <c r="I1672" s="111">
        <v>113097566</v>
      </c>
    </row>
    <row r="1673" spans="2:9" x14ac:dyDescent="0.3">
      <c r="B1673" s="107">
        <v>44528.468055555553</v>
      </c>
      <c r="C1673" s="108">
        <v>44529</v>
      </c>
      <c r="D1673" s="109">
        <v>200</v>
      </c>
      <c r="E1673" s="109">
        <v>195</v>
      </c>
      <c r="F1673" s="109">
        <v>5</v>
      </c>
      <c r="G1673" s="110" t="s">
        <v>6290</v>
      </c>
      <c r="H1673" s="111" t="s">
        <v>6100</v>
      </c>
      <c r="I1673" s="111">
        <v>113099662</v>
      </c>
    </row>
    <row r="1674" spans="2:9" x14ac:dyDescent="0.3">
      <c r="B1674" s="107">
        <v>44528.486111111109</v>
      </c>
      <c r="C1674" s="108">
        <v>44529</v>
      </c>
      <c r="D1674" s="109">
        <v>1000</v>
      </c>
      <c r="E1674" s="109">
        <v>975</v>
      </c>
      <c r="F1674" s="109">
        <v>25</v>
      </c>
      <c r="G1674" s="110" t="s">
        <v>6290</v>
      </c>
      <c r="H1674" s="111" t="s">
        <v>5619</v>
      </c>
      <c r="I1674" s="111">
        <v>113100606</v>
      </c>
    </row>
    <row r="1675" spans="2:9" x14ac:dyDescent="0.3">
      <c r="B1675" s="107">
        <v>44528.479166666664</v>
      </c>
      <c r="C1675" s="108">
        <v>44529</v>
      </c>
      <c r="D1675" s="109">
        <v>250</v>
      </c>
      <c r="E1675" s="109">
        <v>243.75</v>
      </c>
      <c r="F1675" s="109">
        <v>6.25</v>
      </c>
      <c r="G1675" s="110" t="s">
        <v>6288</v>
      </c>
      <c r="H1675" s="111" t="s">
        <v>6321</v>
      </c>
      <c r="I1675" s="111">
        <v>113100218</v>
      </c>
    </row>
    <row r="1676" spans="2:9" x14ac:dyDescent="0.3">
      <c r="B1676" s="107">
        <v>44528.481249999997</v>
      </c>
      <c r="C1676" s="108">
        <v>44529</v>
      </c>
      <c r="D1676" s="109">
        <v>250</v>
      </c>
      <c r="E1676" s="109">
        <v>243.75</v>
      </c>
      <c r="F1676" s="109">
        <v>6.25</v>
      </c>
      <c r="G1676" s="110" t="s">
        <v>6292</v>
      </c>
      <c r="H1676" s="111" t="s">
        <v>6322</v>
      </c>
      <c r="I1676" s="111">
        <v>113100356</v>
      </c>
    </row>
    <row r="1677" spans="2:9" x14ac:dyDescent="0.3">
      <c r="B1677" s="107">
        <v>44528.513194444444</v>
      </c>
      <c r="C1677" s="108">
        <v>44529</v>
      </c>
      <c r="D1677" s="109">
        <v>100</v>
      </c>
      <c r="E1677" s="109">
        <v>97.5</v>
      </c>
      <c r="F1677" s="109">
        <v>2.5</v>
      </c>
      <c r="G1677" s="110" t="s">
        <v>6288</v>
      </c>
      <c r="H1677" s="111" t="s">
        <v>5633</v>
      </c>
      <c r="I1677" s="111">
        <v>113102010</v>
      </c>
    </row>
    <row r="1678" spans="2:9" x14ac:dyDescent="0.3">
      <c r="B1678" s="107">
        <v>44528.512499999997</v>
      </c>
      <c r="C1678" s="108">
        <v>44529</v>
      </c>
      <c r="D1678" s="109">
        <v>100</v>
      </c>
      <c r="E1678" s="109">
        <v>97.5</v>
      </c>
      <c r="F1678" s="109">
        <v>2.5</v>
      </c>
      <c r="G1678" s="110" t="s">
        <v>6292</v>
      </c>
      <c r="H1678" s="111" t="s">
        <v>5633</v>
      </c>
      <c r="I1678" s="111">
        <v>113101960</v>
      </c>
    </row>
    <row r="1679" spans="2:9" x14ac:dyDescent="0.3">
      <c r="B1679" s="107">
        <v>44528.512499999997</v>
      </c>
      <c r="C1679" s="108">
        <v>44529</v>
      </c>
      <c r="D1679" s="109">
        <v>100</v>
      </c>
      <c r="E1679" s="109">
        <v>97.5</v>
      </c>
      <c r="F1679" s="109">
        <v>2.5</v>
      </c>
      <c r="G1679" s="110" t="s">
        <v>6290</v>
      </c>
      <c r="H1679" s="111" t="s">
        <v>5633</v>
      </c>
      <c r="I1679" s="111">
        <v>113101984</v>
      </c>
    </row>
    <row r="1680" spans="2:9" x14ac:dyDescent="0.3">
      <c r="B1680" s="107">
        <v>44528.522916666669</v>
      </c>
      <c r="C1680" s="108">
        <v>44529</v>
      </c>
      <c r="D1680" s="109">
        <v>500</v>
      </c>
      <c r="E1680" s="109">
        <v>487.5</v>
      </c>
      <c r="F1680" s="109">
        <v>12.5</v>
      </c>
      <c r="G1680" s="110" t="s">
        <v>6290</v>
      </c>
      <c r="H1680" s="111" t="s">
        <v>6323</v>
      </c>
      <c r="I1680" s="111">
        <v>113102570</v>
      </c>
    </row>
    <row r="1681" spans="2:9" x14ac:dyDescent="0.3">
      <c r="B1681" s="107">
        <v>44528.525000000001</v>
      </c>
      <c r="C1681" s="108">
        <v>44529</v>
      </c>
      <c r="D1681" s="109">
        <v>500</v>
      </c>
      <c r="E1681" s="109">
        <v>487.5</v>
      </c>
      <c r="F1681" s="109">
        <v>12.5</v>
      </c>
      <c r="G1681" s="110" t="s">
        <v>6286</v>
      </c>
      <c r="H1681" s="111" t="s">
        <v>6323</v>
      </c>
      <c r="I1681" s="111">
        <v>113102692</v>
      </c>
    </row>
    <row r="1682" spans="2:9" x14ac:dyDescent="0.3">
      <c r="B1682" s="107">
        <v>44528.56527777778</v>
      </c>
      <c r="C1682" s="108">
        <v>44529</v>
      </c>
      <c r="D1682" s="109">
        <v>300</v>
      </c>
      <c r="E1682" s="109">
        <v>292.5</v>
      </c>
      <c r="F1682" s="109">
        <v>7.5</v>
      </c>
      <c r="G1682" s="110" t="s">
        <v>6288</v>
      </c>
      <c r="H1682" s="111" t="s">
        <v>5664</v>
      </c>
      <c r="I1682" s="111">
        <v>113105036</v>
      </c>
    </row>
    <row r="1683" spans="2:9" x14ac:dyDescent="0.3">
      <c r="B1683" s="107">
        <v>44528.565972222219</v>
      </c>
      <c r="C1683" s="108">
        <v>44529</v>
      </c>
      <c r="D1683" s="109">
        <v>300</v>
      </c>
      <c r="E1683" s="109">
        <v>292.5</v>
      </c>
      <c r="F1683" s="109">
        <v>7.5</v>
      </c>
      <c r="G1683" s="110" t="s">
        <v>6286</v>
      </c>
      <c r="H1683" s="111" t="s">
        <v>5664</v>
      </c>
      <c r="I1683" s="111">
        <v>113105072</v>
      </c>
    </row>
    <row r="1684" spans="2:9" x14ac:dyDescent="0.3">
      <c r="B1684" s="107">
        <v>44528.595138888886</v>
      </c>
      <c r="C1684" s="108">
        <v>44529</v>
      </c>
      <c r="D1684" s="109">
        <v>1000</v>
      </c>
      <c r="E1684" s="109">
        <v>975</v>
      </c>
      <c r="F1684" s="109">
        <v>25</v>
      </c>
      <c r="G1684" s="110" t="s">
        <v>6288</v>
      </c>
      <c r="H1684" s="111" t="s">
        <v>5907</v>
      </c>
      <c r="I1684" s="111">
        <v>113106746</v>
      </c>
    </row>
    <row r="1685" spans="2:9" x14ac:dyDescent="0.3">
      <c r="B1685" s="107">
        <v>44528.595833333333</v>
      </c>
      <c r="C1685" s="108">
        <v>44529</v>
      </c>
      <c r="D1685" s="109">
        <v>1000</v>
      </c>
      <c r="E1685" s="109">
        <v>975</v>
      </c>
      <c r="F1685" s="109">
        <v>25</v>
      </c>
      <c r="G1685" s="110" t="s">
        <v>6290</v>
      </c>
      <c r="H1685" s="111" t="s">
        <v>5907</v>
      </c>
      <c r="I1685" s="111">
        <v>113106796</v>
      </c>
    </row>
    <row r="1686" spans="2:9" x14ac:dyDescent="0.3">
      <c r="B1686" s="107">
        <v>44528.592361111114</v>
      </c>
      <c r="C1686" s="108">
        <v>44529</v>
      </c>
      <c r="D1686" s="109">
        <v>3000</v>
      </c>
      <c r="E1686" s="109">
        <v>2925</v>
      </c>
      <c r="F1686" s="109">
        <v>75</v>
      </c>
      <c r="G1686" s="110" t="s">
        <v>6286</v>
      </c>
      <c r="H1686" s="111" t="s">
        <v>6324</v>
      </c>
      <c r="I1686" s="111">
        <v>113106606</v>
      </c>
    </row>
    <row r="1687" spans="2:9" x14ac:dyDescent="0.3">
      <c r="B1687" s="107">
        <v>44528.59375</v>
      </c>
      <c r="C1687" s="108">
        <v>44529</v>
      </c>
      <c r="D1687" s="109">
        <v>1000</v>
      </c>
      <c r="E1687" s="109">
        <v>975</v>
      </c>
      <c r="F1687" s="109">
        <v>25</v>
      </c>
      <c r="G1687" s="110" t="s">
        <v>6286</v>
      </c>
      <c r="H1687" s="111" t="s">
        <v>5907</v>
      </c>
      <c r="I1687" s="111">
        <v>113106668</v>
      </c>
    </row>
    <row r="1688" spans="2:9" x14ac:dyDescent="0.3">
      <c r="B1688" s="107">
        <v>44528.597222222219</v>
      </c>
      <c r="C1688" s="108">
        <v>44529</v>
      </c>
      <c r="D1688" s="109">
        <v>1000</v>
      </c>
      <c r="E1688" s="109">
        <v>975</v>
      </c>
      <c r="F1688" s="109">
        <v>25</v>
      </c>
      <c r="G1688" s="110" t="s">
        <v>6292</v>
      </c>
      <c r="H1688" s="111" t="s">
        <v>5907</v>
      </c>
      <c r="I1688" s="111">
        <v>113106890</v>
      </c>
    </row>
    <row r="1689" spans="2:9" x14ac:dyDescent="0.3">
      <c r="B1689" s="107">
        <v>44528.609027777777</v>
      </c>
      <c r="C1689" s="108">
        <v>44529</v>
      </c>
      <c r="D1689" s="109">
        <v>1000</v>
      </c>
      <c r="E1689" s="109">
        <v>975</v>
      </c>
      <c r="F1689" s="109">
        <v>25</v>
      </c>
      <c r="G1689" s="110" t="s">
        <v>6286</v>
      </c>
      <c r="H1689" s="111" t="s">
        <v>6325</v>
      </c>
      <c r="I1689" s="111">
        <v>113107582</v>
      </c>
    </row>
    <row r="1690" spans="2:9" x14ac:dyDescent="0.3">
      <c r="B1690" s="107">
        <v>44528.624305555553</v>
      </c>
      <c r="C1690" s="108">
        <v>44529</v>
      </c>
      <c r="D1690" s="109">
        <v>300</v>
      </c>
      <c r="E1690" s="109">
        <v>292.5</v>
      </c>
      <c r="F1690" s="109">
        <v>7.5</v>
      </c>
      <c r="G1690" s="110" t="s">
        <v>6286</v>
      </c>
      <c r="H1690" s="111" t="s">
        <v>5699</v>
      </c>
      <c r="I1690" s="111">
        <v>113108432</v>
      </c>
    </row>
    <row r="1691" spans="2:9" x14ac:dyDescent="0.3">
      <c r="B1691" s="107">
        <v>44528.625</v>
      </c>
      <c r="C1691" s="108">
        <v>44529</v>
      </c>
      <c r="D1691" s="109">
        <v>300</v>
      </c>
      <c r="E1691" s="109">
        <v>292.5</v>
      </c>
      <c r="F1691" s="109">
        <v>7.5</v>
      </c>
      <c r="G1691" s="110" t="s">
        <v>6290</v>
      </c>
      <c r="H1691" s="111" t="s">
        <v>5699</v>
      </c>
      <c r="I1691" s="111">
        <v>113108470</v>
      </c>
    </row>
    <row r="1692" spans="2:9" x14ac:dyDescent="0.3">
      <c r="B1692" s="107">
        <v>44528.62222222222</v>
      </c>
      <c r="C1692" s="108">
        <v>44529</v>
      </c>
      <c r="D1692" s="109">
        <v>200</v>
      </c>
      <c r="E1692" s="109">
        <v>195</v>
      </c>
      <c r="F1692" s="109">
        <v>5</v>
      </c>
      <c r="G1692" s="110" t="s">
        <v>6286</v>
      </c>
      <c r="H1692" s="111" t="s">
        <v>6326</v>
      </c>
      <c r="I1692" s="111">
        <v>113108310</v>
      </c>
    </row>
    <row r="1693" spans="2:9" x14ac:dyDescent="0.3">
      <c r="B1693" s="107">
        <v>44528.624305555553</v>
      </c>
      <c r="C1693" s="108">
        <v>44529</v>
      </c>
      <c r="D1693" s="109">
        <v>300</v>
      </c>
      <c r="E1693" s="109">
        <v>292.5</v>
      </c>
      <c r="F1693" s="109">
        <v>7.5</v>
      </c>
      <c r="G1693" s="110" t="s">
        <v>6288</v>
      </c>
      <c r="H1693" s="111" t="s">
        <v>5699</v>
      </c>
      <c r="I1693" s="111">
        <v>113108444</v>
      </c>
    </row>
    <row r="1694" spans="2:9" x14ac:dyDescent="0.3">
      <c r="B1694" s="107">
        <v>44528.622916666667</v>
      </c>
      <c r="C1694" s="108">
        <v>44529</v>
      </c>
      <c r="D1694" s="109">
        <v>200</v>
      </c>
      <c r="E1694" s="109">
        <v>195</v>
      </c>
      <c r="F1694" s="109">
        <v>5</v>
      </c>
      <c r="G1694" s="110" t="s">
        <v>6288</v>
      </c>
      <c r="H1694" s="111" t="s">
        <v>6326</v>
      </c>
      <c r="I1694" s="111">
        <v>113108360</v>
      </c>
    </row>
    <row r="1695" spans="2:9" x14ac:dyDescent="0.3">
      <c r="B1695" s="107">
        <v>44528.625694444447</v>
      </c>
      <c r="C1695" s="108">
        <v>44529</v>
      </c>
      <c r="D1695" s="109">
        <v>300</v>
      </c>
      <c r="E1695" s="109">
        <v>292.5</v>
      </c>
      <c r="F1695" s="109">
        <v>7.5</v>
      </c>
      <c r="G1695" s="110" t="s">
        <v>6292</v>
      </c>
      <c r="H1695" s="111" t="s">
        <v>5699</v>
      </c>
      <c r="I1695" s="111">
        <v>113108500</v>
      </c>
    </row>
    <row r="1696" spans="2:9" x14ac:dyDescent="0.3">
      <c r="B1696" s="107">
        <v>44528.633333333331</v>
      </c>
      <c r="C1696" s="108">
        <v>44529</v>
      </c>
      <c r="D1696" s="109">
        <v>1000</v>
      </c>
      <c r="E1696" s="109">
        <v>975</v>
      </c>
      <c r="F1696" s="109">
        <v>25</v>
      </c>
      <c r="G1696" s="110" t="s">
        <v>6286</v>
      </c>
      <c r="H1696" s="111" t="s">
        <v>6327</v>
      </c>
      <c r="I1696" s="111">
        <v>113108902</v>
      </c>
    </row>
    <row r="1697" spans="2:9" x14ac:dyDescent="0.3">
      <c r="B1697" s="107">
        <v>44528.675694444442</v>
      </c>
      <c r="C1697" s="108">
        <v>44529</v>
      </c>
      <c r="D1697" s="109">
        <v>1000</v>
      </c>
      <c r="E1697" s="109">
        <v>975</v>
      </c>
      <c r="F1697" s="109">
        <v>25</v>
      </c>
      <c r="G1697" s="110" t="s">
        <v>6290</v>
      </c>
      <c r="H1697" s="111" t="s">
        <v>5636</v>
      </c>
      <c r="I1697" s="111">
        <v>113111010</v>
      </c>
    </row>
    <row r="1698" spans="2:9" x14ac:dyDescent="0.3">
      <c r="B1698" s="107">
        <v>44528.688888888886</v>
      </c>
      <c r="C1698" s="108">
        <v>44529</v>
      </c>
      <c r="D1698" s="109">
        <v>3600</v>
      </c>
      <c r="E1698" s="109">
        <v>3510</v>
      </c>
      <c r="F1698" s="109">
        <v>90</v>
      </c>
      <c r="G1698" s="110" t="s">
        <v>6290</v>
      </c>
      <c r="H1698" s="111" t="s">
        <v>3208</v>
      </c>
      <c r="I1698" s="111">
        <v>113111568</v>
      </c>
    </row>
    <row r="1699" spans="2:9" x14ac:dyDescent="0.3">
      <c r="B1699" s="107">
        <v>44528.70208333333</v>
      </c>
      <c r="C1699" s="108">
        <v>44529</v>
      </c>
      <c r="D1699" s="109">
        <v>300</v>
      </c>
      <c r="E1699" s="109">
        <v>292.5</v>
      </c>
      <c r="F1699" s="109">
        <v>7.5</v>
      </c>
      <c r="G1699" s="110" t="s">
        <v>6286</v>
      </c>
      <c r="H1699" s="111" t="s">
        <v>6328</v>
      </c>
      <c r="I1699" s="111">
        <v>113112308</v>
      </c>
    </row>
    <row r="1700" spans="2:9" x14ac:dyDescent="0.3">
      <c r="B1700" s="107">
        <v>44528.703472222223</v>
      </c>
      <c r="C1700" s="108">
        <v>44529</v>
      </c>
      <c r="D1700" s="109">
        <v>100</v>
      </c>
      <c r="E1700" s="109">
        <v>97.5</v>
      </c>
      <c r="F1700" s="109">
        <v>2.5</v>
      </c>
      <c r="G1700" s="110" t="s">
        <v>6290</v>
      </c>
      <c r="H1700" s="111" t="s">
        <v>6329</v>
      </c>
      <c r="I1700" s="111">
        <v>113112382</v>
      </c>
    </row>
    <row r="1701" spans="2:9" x14ac:dyDescent="0.3">
      <c r="B1701" s="107">
        <v>44528.710416666669</v>
      </c>
      <c r="C1701" s="108">
        <v>44529</v>
      </c>
      <c r="D1701" s="109">
        <v>5000</v>
      </c>
      <c r="E1701" s="109">
        <v>4875</v>
      </c>
      <c r="F1701" s="109">
        <v>125</v>
      </c>
      <c r="G1701" s="110" t="s">
        <v>5725</v>
      </c>
      <c r="H1701" s="111" t="s">
        <v>6330</v>
      </c>
      <c r="I1701" s="111">
        <v>113112718</v>
      </c>
    </row>
    <row r="1702" spans="2:9" x14ac:dyDescent="0.3">
      <c r="B1702" s="107">
        <v>44528.716666666667</v>
      </c>
      <c r="C1702" s="108">
        <v>44529</v>
      </c>
      <c r="D1702" s="109">
        <v>100</v>
      </c>
      <c r="E1702" s="109">
        <v>97.5</v>
      </c>
      <c r="F1702" s="109">
        <v>2.5</v>
      </c>
      <c r="G1702" s="110" t="s">
        <v>6286</v>
      </c>
      <c r="H1702" s="111" t="s">
        <v>5649</v>
      </c>
      <c r="I1702" s="111">
        <v>113113084</v>
      </c>
    </row>
    <row r="1703" spans="2:9" x14ac:dyDescent="0.3">
      <c r="B1703" s="107">
        <v>44528.723611111112</v>
      </c>
      <c r="C1703" s="108">
        <v>44529</v>
      </c>
      <c r="D1703" s="109">
        <v>390</v>
      </c>
      <c r="E1703" s="109">
        <v>380.25</v>
      </c>
      <c r="F1703" s="109">
        <v>9.75</v>
      </c>
      <c r="G1703" s="110" t="s">
        <v>6290</v>
      </c>
      <c r="H1703" s="111" t="s">
        <v>5836</v>
      </c>
      <c r="I1703" s="111">
        <v>113113426</v>
      </c>
    </row>
    <row r="1704" spans="2:9" x14ac:dyDescent="0.3">
      <c r="B1704" s="107">
        <v>44528.724305555559</v>
      </c>
      <c r="C1704" s="108">
        <v>44529</v>
      </c>
      <c r="D1704" s="109">
        <v>500</v>
      </c>
      <c r="E1704" s="109">
        <v>487.5</v>
      </c>
      <c r="F1704" s="109">
        <v>12.5</v>
      </c>
      <c r="G1704" s="110" t="s">
        <v>6286</v>
      </c>
      <c r="H1704" s="111" t="s">
        <v>6093</v>
      </c>
      <c r="I1704" s="111">
        <v>113113470</v>
      </c>
    </row>
    <row r="1705" spans="2:9" x14ac:dyDescent="0.3">
      <c r="B1705" s="107">
        <v>44528.786111111112</v>
      </c>
      <c r="C1705" s="108">
        <v>44529</v>
      </c>
      <c r="D1705" s="109">
        <v>200</v>
      </c>
      <c r="E1705" s="109">
        <v>195</v>
      </c>
      <c r="F1705" s="109">
        <v>5</v>
      </c>
      <c r="G1705" s="110" t="s">
        <v>6286</v>
      </c>
      <c r="H1705" s="111" t="s">
        <v>5944</v>
      </c>
      <c r="I1705" s="111">
        <v>113116568</v>
      </c>
    </row>
    <row r="1706" spans="2:9" x14ac:dyDescent="0.3">
      <c r="B1706" s="107">
        <v>44528.787499999999</v>
      </c>
      <c r="C1706" s="108">
        <v>44529</v>
      </c>
      <c r="D1706" s="109">
        <v>10000</v>
      </c>
      <c r="E1706" s="109">
        <v>9750</v>
      </c>
      <c r="F1706" s="109">
        <v>250</v>
      </c>
      <c r="G1706" s="110" t="s">
        <v>6292</v>
      </c>
      <c r="H1706" s="111" t="s">
        <v>5742</v>
      </c>
      <c r="I1706" s="111">
        <v>113116664</v>
      </c>
    </row>
    <row r="1707" spans="2:9" x14ac:dyDescent="0.3">
      <c r="B1707" s="107">
        <v>44528.765972222223</v>
      </c>
      <c r="C1707" s="108">
        <v>44529</v>
      </c>
      <c r="D1707" s="109">
        <v>200</v>
      </c>
      <c r="E1707" s="109">
        <v>195</v>
      </c>
      <c r="F1707" s="109">
        <v>5</v>
      </c>
      <c r="G1707" s="110" t="s">
        <v>6286</v>
      </c>
      <c r="H1707" s="111" t="s">
        <v>6331</v>
      </c>
      <c r="I1707" s="111">
        <v>113115506</v>
      </c>
    </row>
    <row r="1708" spans="2:9" x14ac:dyDescent="0.3">
      <c r="B1708" s="107">
        <v>44528.779166666667</v>
      </c>
      <c r="C1708" s="108">
        <v>44529</v>
      </c>
      <c r="D1708" s="109">
        <v>100</v>
      </c>
      <c r="E1708" s="109">
        <v>97.5</v>
      </c>
      <c r="F1708" s="109">
        <v>2.5</v>
      </c>
      <c r="G1708" s="110" t="s">
        <v>6286</v>
      </c>
      <c r="H1708" s="111" t="s">
        <v>5844</v>
      </c>
      <c r="I1708" s="111">
        <v>113116114</v>
      </c>
    </row>
    <row r="1709" spans="2:9" x14ac:dyDescent="0.3">
      <c r="B1709" s="107">
        <v>44528.798611111109</v>
      </c>
      <c r="C1709" s="108">
        <v>44529</v>
      </c>
      <c r="D1709" s="109">
        <v>2000</v>
      </c>
      <c r="E1709" s="109">
        <v>1950</v>
      </c>
      <c r="F1709" s="109">
        <v>50</v>
      </c>
      <c r="G1709" s="110" t="s">
        <v>6286</v>
      </c>
      <c r="H1709" s="111" t="s">
        <v>5642</v>
      </c>
      <c r="I1709" s="111">
        <v>113117288</v>
      </c>
    </row>
    <row r="1710" spans="2:9" x14ac:dyDescent="0.3">
      <c r="B1710" s="107">
        <v>44528.801388888889</v>
      </c>
      <c r="C1710" s="108">
        <v>44529</v>
      </c>
      <c r="D1710" s="109">
        <v>5000</v>
      </c>
      <c r="E1710" s="109">
        <v>4875</v>
      </c>
      <c r="F1710" s="109">
        <v>125</v>
      </c>
      <c r="G1710" s="110" t="s">
        <v>6286</v>
      </c>
      <c r="H1710" s="111" t="s">
        <v>6332</v>
      </c>
      <c r="I1710" s="111">
        <v>113117460</v>
      </c>
    </row>
    <row r="1711" spans="2:9" x14ac:dyDescent="0.3">
      <c r="B1711" s="107">
        <v>44528.805555555555</v>
      </c>
      <c r="C1711" s="108">
        <v>44529</v>
      </c>
      <c r="D1711" s="109">
        <v>300</v>
      </c>
      <c r="E1711" s="109">
        <v>292.5</v>
      </c>
      <c r="F1711" s="109">
        <v>7.5</v>
      </c>
      <c r="G1711" s="110" t="s">
        <v>6286</v>
      </c>
      <c r="H1711" s="111" t="s">
        <v>6333</v>
      </c>
      <c r="I1711" s="111">
        <v>113117662</v>
      </c>
    </row>
    <row r="1712" spans="2:9" x14ac:dyDescent="0.3">
      <c r="B1712" s="107">
        <v>44528.836111111108</v>
      </c>
      <c r="C1712" s="108">
        <v>44529</v>
      </c>
      <c r="D1712" s="109">
        <v>1800</v>
      </c>
      <c r="E1712" s="109">
        <v>1755</v>
      </c>
      <c r="F1712" s="109">
        <v>45</v>
      </c>
      <c r="G1712" s="110" t="s">
        <v>6292</v>
      </c>
      <c r="H1712" s="111" t="s">
        <v>6334</v>
      </c>
      <c r="I1712" s="111">
        <v>113119172</v>
      </c>
    </row>
    <row r="1713" spans="2:9" x14ac:dyDescent="0.3">
      <c r="B1713" s="107">
        <v>44528.847222222219</v>
      </c>
      <c r="C1713" s="108">
        <v>44529</v>
      </c>
      <c r="D1713" s="109">
        <v>500</v>
      </c>
      <c r="E1713" s="109">
        <v>487.5</v>
      </c>
      <c r="F1713" s="109">
        <v>12.5</v>
      </c>
      <c r="G1713" s="110" t="s">
        <v>6286</v>
      </c>
      <c r="H1713" s="111" t="s">
        <v>1124</v>
      </c>
      <c r="I1713" s="111">
        <v>113119698</v>
      </c>
    </row>
    <row r="1714" spans="2:9" x14ac:dyDescent="0.3">
      <c r="B1714" s="107">
        <v>44528.847916666666</v>
      </c>
      <c r="C1714" s="108">
        <v>44529</v>
      </c>
      <c r="D1714" s="109">
        <v>500</v>
      </c>
      <c r="E1714" s="109">
        <v>487.5</v>
      </c>
      <c r="F1714" s="109">
        <v>12.5</v>
      </c>
      <c r="G1714" s="110" t="s">
        <v>6286</v>
      </c>
      <c r="H1714" s="111" t="s">
        <v>6335</v>
      </c>
      <c r="I1714" s="111">
        <v>113119782</v>
      </c>
    </row>
    <row r="1715" spans="2:9" x14ac:dyDescent="0.3">
      <c r="B1715" s="107">
        <v>44528.869444444441</v>
      </c>
      <c r="C1715" s="108">
        <v>44529</v>
      </c>
      <c r="D1715" s="109">
        <v>1500</v>
      </c>
      <c r="E1715" s="109">
        <v>1462.5</v>
      </c>
      <c r="F1715" s="109">
        <v>37.5</v>
      </c>
      <c r="G1715" s="110" t="s">
        <v>6288</v>
      </c>
      <c r="H1715" s="111" t="s">
        <v>3433</v>
      </c>
      <c r="I1715" s="111">
        <v>113120814</v>
      </c>
    </row>
    <row r="1716" spans="2:9" x14ac:dyDescent="0.3">
      <c r="B1716" s="107">
        <v>44528.895833333336</v>
      </c>
      <c r="C1716" s="108">
        <v>44529</v>
      </c>
      <c r="D1716" s="109">
        <v>300</v>
      </c>
      <c r="E1716" s="109">
        <v>292.5</v>
      </c>
      <c r="F1716" s="109">
        <v>7.5</v>
      </c>
      <c r="G1716" s="110" t="s">
        <v>6290</v>
      </c>
      <c r="H1716" s="111" t="s">
        <v>5665</v>
      </c>
      <c r="I1716" s="111">
        <v>113122096</v>
      </c>
    </row>
    <row r="1717" spans="2:9" x14ac:dyDescent="0.3">
      <c r="B1717" s="107">
        <v>44528.897222222222</v>
      </c>
      <c r="C1717" s="108">
        <v>44529</v>
      </c>
      <c r="D1717" s="109">
        <v>300</v>
      </c>
      <c r="E1717" s="109">
        <v>292.5</v>
      </c>
      <c r="F1717" s="109">
        <v>7.5</v>
      </c>
      <c r="G1717" s="110" t="s">
        <v>6292</v>
      </c>
      <c r="H1717" s="111" t="s">
        <v>5665</v>
      </c>
      <c r="I1717" s="111">
        <v>113122166</v>
      </c>
    </row>
    <row r="1718" spans="2:9" x14ac:dyDescent="0.3">
      <c r="B1718" s="107">
        <v>44528.893055555556</v>
      </c>
      <c r="C1718" s="108">
        <v>44529</v>
      </c>
      <c r="D1718" s="109">
        <v>300</v>
      </c>
      <c r="E1718" s="109">
        <v>292.5</v>
      </c>
      <c r="F1718" s="109">
        <v>7.5</v>
      </c>
      <c r="G1718" s="110" t="s">
        <v>6286</v>
      </c>
      <c r="H1718" s="111" t="s">
        <v>5665</v>
      </c>
      <c r="I1718" s="111">
        <v>113121996</v>
      </c>
    </row>
    <row r="1719" spans="2:9" x14ac:dyDescent="0.3">
      <c r="B1719" s="107">
        <v>44528.895138888889</v>
      </c>
      <c r="C1719" s="108">
        <v>44529</v>
      </c>
      <c r="D1719" s="109">
        <v>300</v>
      </c>
      <c r="E1719" s="109">
        <v>292.5</v>
      </c>
      <c r="F1719" s="109">
        <v>7.5</v>
      </c>
      <c r="G1719" s="110" t="s">
        <v>6288</v>
      </c>
      <c r="H1719" s="111" t="s">
        <v>5665</v>
      </c>
      <c r="I1719" s="111">
        <v>113122050</v>
      </c>
    </row>
    <row r="1720" spans="2:9" x14ac:dyDescent="0.3">
      <c r="B1720" s="107">
        <v>44528.928472222222</v>
      </c>
      <c r="C1720" s="108">
        <v>44529</v>
      </c>
      <c r="D1720" s="109">
        <v>50</v>
      </c>
      <c r="E1720" s="109">
        <v>48.75</v>
      </c>
      <c r="F1720" s="109">
        <v>1.25</v>
      </c>
      <c r="G1720" s="110" t="s">
        <v>6292</v>
      </c>
      <c r="H1720" s="111" t="s">
        <v>5906</v>
      </c>
      <c r="I1720" s="111">
        <v>113123780</v>
      </c>
    </row>
    <row r="1721" spans="2:9" x14ac:dyDescent="0.3">
      <c r="B1721" s="107">
        <v>44528.935416666667</v>
      </c>
      <c r="C1721" s="108">
        <v>44529</v>
      </c>
      <c r="D1721" s="109">
        <v>500</v>
      </c>
      <c r="E1721" s="109">
        <v>487.5</v>
      </c>
      <c r="F1721" s="109">
        <v>12.5</v>
      </c>
      <c r="G1721" s="110" t="s">
        <v>6286</v>
      </c>
      <c r="H1721" s="111" t="s">
        <v>438</v>
      </c>
      <c r="I1721" s="111">
        <v>113124088</v>
      </c>
    </row>
    <row r="1722" spans="2:9" x14ac:dyDescent="0.3">
      <c r="B1722" s="107">
        <v>44528.950694444444</v>
      </c>
      <c r="C1722" s="108">
        <v>44529</v>
      </c>
      <c r="D1722" s="109">
        <v>300</v>
      </c>
      <c r="E1722" s="109">
        <v>292.5</v>
      </c>
      <c r="F1722" s="109">
        <v>7.5</v>
      </c>
      <c r="G1722" s="110" t="s">
        <v>6290</v>
      </c>
      <c r="H1722" s="111" t="s">
        <v>5887</v>
      </c>
      <c r="I1722" s="111">
        <v>113124792</v>
      </c>
    </row>
    <row r="1723" spans="2:9" x14ac:dyDescent="0.3">
      <c r="B1723" s="107">
        <v>44528.93472222222</v>
      </c>
      <c r="C1723" s="108">
        <v>44529</v>
      </c>
      <c r="D1723" s="109">
        <v>400</v>
      </c>
      <c r="E1723" s="109">
        <v>390</v>
      </c>
      <c r="F1723" s="109">
        <v>10</v>
      </c>
      <c r="G1723" s="110" t="s">
        <v>888</v>
      </c>
      <c r="H1723" s="111" t="s">
        <v>6336</v>
      </c>
      <c r="I1723" s="111">
        <v>113124056</v>
      </c>
    </row>
    <row r="1724" spans="2:9" x14ac:dyDescent="0.3">
      <c r="B1724" s="107">
        <v>44528.951388888891</v>
      </c>
      <c r="C1724" s="108">
        <v>44529</v>
      </c>
      <c r="D1724" s="109">
        <v>300</v>
      </c>
      <c r="E1724" s="109">
        <v>292.5</v>
      </c>
      <c r="F1724" s="109">
        <v>7.5</v>
      </c>
      <c r="G1724" s="110" t="s">
        <v>6292</v>
      </c>
      <c r="H1724" s="111" t="s">
        <v>1237</v>
      </c>
      <c r="I1724" s="111">
        <v>113124820</v>
      </c>
    </row>
    <row r="1725" spans="2:9" x14ac:dyDescent="0.3">
      <c r="B1725" s="107">
        <v>44528.977777777778</v>
      </c>
      <c r="C1725" s="108">
        <v>44530</v>
      </c>
      <c r="D1725" s="109">
        <v>1000</v>
      </c>
      <c r="E1725" s="109">
        <v>975</v>
      </c>
      <c r="F1725" s="109">
        <v>25</v>
      </c>
      <c r="G1725" s="110" t="s">
        <v>6290</v>
      </c>
      <c r="H1725" s="111" t="s">
        <v>5848</v>
      </c>
      <c r="I1725" s="111">
        <v>113126136</v>
      </c>
    </row>
    <row r="1726" spans="2:9" x14ac:dyDescent="0.3">
      <c r="B1726" s="107">
        <v>44529.015277777777</v>
      </c>
      <c r="C1726" s="108">
        <v>44529</v>
      </c>
      <c r="D1726" s="109">
        <v>100</v>
      </c>
      <c r="E1726" s="109">
        <v>96.5</v>
      </c>
      <c r="F1726" s="109">
        <v>3.5</v>
      </c>
      <c r="G1726" s="110" t="s">
        <v>6286</v>
      </c>
      <c r="H1726" s="111" t="s">
        <v>5743</v>
      </c>
      <c r="I1726" s="111">
        <v>113127540</v>
      </c>
    </row>
    <row r="1727" spans="2:9" x14ac:dyDescent="0.3">
      <c r="B1727" s="107">
        <v>44529.017361111109</v>
      </c>
      <c r="C1727" s="108">
        <v>44529</v>
      </c>
      <c r="D1727" s="109">
        <v>100</v>
      </c>
      <c r="E1727" s="109">
        <v>96.5</v>
      </c>
      <c r="F1727" s="109">
        <v>3.5</v>
      </c>
      <c r="G1727" s="110" t="s">
        <v>6288</v>
      </c>
      <c r="H1727" s="111" t="s">
        <v>5743</v>
      </c>
      <c r="I1727" s="111">
        <v>113127588</v>
      </c>
    </row>
    <row r="1728" spans="2:9" x14ac:dyDescent="0.3">
      <c r="B1728" s="107">
        <v>44529.018055555556</v>
      </c>
      <c r="C1728" s="108">
        <v>44529</v>
      </c>
      <c r="D1728" s="109">
        <v>100</v>
      </c>
      <c r="E1728" s="109">
        <v>96.5</v>
      </c>
      <c r="F1728" s="109">
        <v>3.5</v>
      </c>
      <c r="G1728" s="110" t="s">
        <v>6290</v>
      </c>
      <c r="H1728" s="111" t="s">
        <v>5743</v>
      </c>
      <c r="I1728" s="111">
        <v>113127612</v>
      </c>
    </row>
    <row r="1729" spans="2:9" x14ac:dyDescent="0.3">
      <c r="B1729" s="107">
        <v>44529.019444444442</v>
      </c>
      <c r="C1729" s="108">
        <v>44529</v>
      </c>
      <c r="D1729" s="109">
        <v>100</v>
      </c>
      <c r="E1729" s="109">
        <v>96.5</v>
      </c>
      <c r="F1729" s="109">
        <v>3.5</v>
      </c>
      <c r="G1729" s="110" t="s">
        <v>6292</v>
      </c>
      <c r="H1729" s="111" t="s">
        <v>5743</v>
      </c>
      <c r="I1729" s="111">
        <v>113127652</v>
      </c>
    </row>
    <row r="1730" spans="2:9" x14ac:dyDescent="0.3">
      <c r="B1730" s="107">
        <v>44529.020138888889</v>
      </c>
      <c r="C1730" s="108">
        <v>44529</v>
      </c>
      <c r="D1730" s="109">
        <v>100</v>
      </c>
      <c r="E1730" s="109">
        <v>96.5</v>
      </c>
      <c r="F1730" s="109">
        <v>3.5</v>
      </c>
      <c r="G1730" s="110" t="s">
        <v>6290</v>
      </c>
      <c r="H1730" s="111" t="s">
        <v>5743</v>
      </c>
      <c r="I1730" s="111">
        <v>113127678</v>
      </c>
    </row>
    <row r="1731" spans="2:9" x14ac:dyDescent="0.3">
      <c r="B1731" s="107">
        <v>44529.074999999997</v>
      </c>
      <c r="C1731" s="108">
        <v>44530</v>
      </c>
      <c r="D1731" s="109">
        <v>350</v>
      </c>
      <c r="E1731" s="109">
        <v>341.25</v>
      </c>
      <c r="F1731" s="109">
        <v>8.75</v>
      </c>
      <c r="G1731" s="110" t="s">
        <v>6286</v>
      </c>
      <c r="H1731" s="111" t="s">
        <v>3502</v>
      </c>
      <c r="I1731" s="111">
        <v>113129324</v>
      </c>
    </row>
    <row r="1732" spans="2:9" x14ac:dyDescent="0.3">
      <c r="B1732" s="107">
        <v>44529.086111111108</v>
      </c>
      <c r="C1732" s="108">
        <v>44530</v>
      </c>
      <c r="D1732" s="109">
        <v>20</v>
      </c>
      <c r="E1732" s="109">
        <v>19.5</v>
      </c>
      <c r="F1732" s="109">
        <v>0.5</v>
      </c>
      <c r="G1732" s="110" t="s">
        <v>6292</v>
      </c>
      <c r="H1732" s="111" t="s">
        <v>5625</v>
      </c>
      <c r="I1732" s="111">
        <v>113129608</v>
      </c>
    </row>
    <row r="1733" spans="2:9" x14ac:dyDescent="0.3">
      <c r="B1733" s="107">
        <v>44529.115972222222</v>
      </c>
      <c r="C1733" s="108">
        <v>44530</v>
      </c>
      <c r="D1733" s="109">
        <v>500</v>
      </c>
      <c r="E1733" s="109">
        <v>487.5</v>
      </c>
      <c r="F1733" s="109">
        <v>12.5</v>
      </c>
      <c r="G1733" s="110" t="s">
        <v>6286</v>
      </c>
      <c r="H1733" s="111" t="s">
        <v>6337</v>
      </c>
      <c r="I1733" s="111">
        <v>113130306</v>
      </c>
    </row>
    <row r="1734" spans="2:9" x14ac:dyDescent="0.3">
      <c r="B1734" s="107">
        <v>44529.123611111114</v>
      </c>
      <c r="C1734" s="108">
        <v>44530</v>
      </c>
      <c r="D1734" s="109">
        <v>1000</v>
      </c>
      <c r="E1734" s="109">
        <v>975</v>
      </c>
      <c r="F1734" s="109">
        <v>25</v>
      </c>
      <c r="G1734" s="110" t="s">
        <v>6288</v>
      </c>
      <c r="H1734" s="111" t="s">
        <v>6338</v>
      </c>
      <c r="I1734" s="111">
        <v>113130472</v>
      </c>
    </row>
    <row r="1735" spans="2:9" x14ac:dyDescent="0.3">
      <c r="B1735" s="107">
        <v>44529.123611111114</v>
      </c>
      <c r="C1735" s="108">
        <v>44530</v>
      </c>
      <c r="D1735" s="109">
        <v>1000</v>
      </c>
      <c r="E1735" s="109">
        <v>975</v>
      </c>
      <c r="F1735" s="109">
        <v>25</v>
      </c>
      <c r="G1735" s="110" t="s">
        <v>6290</v>
      </c>
      <c r="H1735" s="111" t="s">
        <v>6338</v>
      </c>
      <c r="I1735" s="111">
        <v>113130474</v>
      </c>
    </row>
    <row r="1736" spans="2:9" x14ac:dyDescent="0.3">
      <c r="B1736" s="107">
        <v>44529.134027777778</v>
      </c>
      <c r="C1736" s="108">
        <v>44529</v>
      </c>
      <c r="D1736" s="109">
        <v>100</v>
      </c>
      <c r="E1736" s="109">
        <v>96.5</v>
      </c>
      <c r="F1736" s="109">
        <v>3.5</v>
      </c>
      <c r="G1736" s="110" t="s">
        <v>6286</v>
      </c>
      <c r="H1736" s="111" t="s">
        <v>5924</v>
      </c>
      <c r="I1736" s="111">
        <v>113130728</v>
      </c>
    </row>
    <row r="1737" spans="2:9" x14ac:dyDescent="0.3">
      <c r="B1737" s="107">
        <v>44529.160416666666</v>
      </c>
      <c r="C1737" s="108">
        <v>44530</v>
      </c>
      <c r="D1737" s="109">
        <v>300</v>
      </c>
      <c r="E1737" s="109">
        <v>292.5</v>
      </c>
      <c r="F1737" s="109">
        <v>7.5</v>
      </c>
      <c r="G1737" s="110" t="s">
        <v>6290</v>
      </c>
      <c r="H1737" s="111" t="s">
        <v>6038</v>
      </c>
      <c r="I1737" s="111">
        <v>113131338</v>
      </c>
    </row>
    <row r="1738" spans="2:9" x14ac:dyDescent="0.3">
      <c r="B1738" s="107">
        <v>44529.238194444442</v>
      </c>
      <c r="C1738" s="108">
        <v>44530</v>
      </c>
      <c r="D1738" s="109">
        <v>3000</v>
      </c>
      <c r="E1738" s="109">
        <v>2925</v>
      </c>
      <c r="F1738" s="109">
        <v>75</v>
      </c>
      <c r="G1738" s="110" t="s">
        <v>6286</v>
      </c>
      <c r="H1738" s="111" t="s">
        <v>6339</v>
      </c>
      <c r="I1738" s="111">
        <v>113133134</v>
      </c>
    </row>
    <row r="1739" spans="2:9" x14ac:dyDescent="0.3">
      <c r="B1739" s="107">
        <v>44529.289583333331</v>
      </c>
      <c r="C1739" s="108">
        <v>44530</v>
      </c>
      <c r="D1739" s="109">
        <v>1000</v>
      </c>
      <c r="E1739" s="109">
        <v>975</v>
      </c>
      <c r="F1739" s="109">
        <v>25</v>
      </c>
      <c r="G1739" s="110" t="s">
        <v>6290</v>
      </c>
      <c r="H1739" s="111" t="s">
        <v>6340</v>
      </c>
      <c r="I1739" s="111">
        <v>113134448</v>
      </c>
    </row>
    <row r="1740" spans="2:9" x14ac:dyDescent="0.3">
      <c r="B1740" s="107">
        <v>44529.29791666667</v>
      </c>
      <c r="C1740" s="108">
        <v>44530</v>
      </c>
      <c r="D1740" s="109">
        <v>1000</v>
      </c>
      <c r="E1740" s="109">
        <v>975</v>
      </c>
      <c r="F1740" s="109">
        <v>25</v>
      </c>
      <c r="G1740" s="110" t="s">
        <v>6286</v>
      </c>
      <c r="H1740" s="111" t="s">
        <v>5835</v>
      </c>
      <c r="I1740" s="111">
        <v>113134684</v>
      </c>
    </row>
    <row r="1741" spans="2:9" x14ac:dyDescent="0.3">
      <c r="B1741" s="107">
        <v>44529.301388888889</v>
      </c>
      <c r="C1741" s="108">
        <v>44530</v>
      </c>
      <c r="D1741" s="109">
        <v>20</v>
      </c>
      <c r="E1741" s="109">
        <v>19.5</v>
      </c>
      <c r="F1741" s="109">
        <v>0.5</v>
      </c>
      <c r="G1741" s="110" t="s">
        <v>6292</v>
      </c>
      <c r="H1741" s="111" t="s">
        <v>5625</v>
      </c>
      <c r="I1741" s="111">
        <v>113134780</v>
      </c>
    </row>
    <row r="1742" spans="2:9" x14ac:dyDescent="0.3">
      <c r="B1742" s="107">
        <v>44529.374305555553</v>
      </c>
      <c r="C1742" s="108">
        <v>44530</v>
      </c>
      <c r="D1742" s="109">
        <v>50000</v>
      </c>
      <c r="E1742" s="109">
        <v>48750</v>
      </c>
      <c r="F1742" s="109">
        <v>1250</v>
      </c>
      <c r="G1742" s="110" t="s">
        <v>6286</v>
      </c>
      <c r="H1742" s="111" t="s">
        <v>2641</v>
      </c>
      <c r="I1742" s="111">
        <v>113136968</v>
      </c>
    </row>
    <row r="1743" spans="2:9" x14ac:dyDescent="0.3">
      <c r="B1743" s="107">
        <v>44529.392361111109</v>
      </c>
      <c r="C1743" s="108">
        <v>44530</v>
      </c>
      <c r="D1743" s="109">
        <v>300</v>
      </c>
      <c r="E1743" s="109">
        <v>292.5</v>
      </c>
      <c r="F1743" s="109">
        <v>7.5</v>
      </c>
      <c r="G1743" s="110" t="s">
        <v>6290</v>
      </c>
      <c r="H1743" s="111" t="s">
        <v>5699</v>
      </c>
      <c r="I1743" s="111">
        <v>113137666</v>
      </c>
    </row>
    <row r="1744" spans="2:9" x14ac:dyDescent="0.3">
      <c r="B1744" s="107">
        <v>44529.392361111109</v>
      </c>
      <c r="C1744" s="108">
        <v>44530</v>
      </c>
      <c r="D1744" s="109">
        <v>300</v>
      </c>
      <c r="E1744" s="109">
        <v>292.5</v>
      </c>
      <c r="F1744" s="109">
        <v>7.5</v>
      </c>
      <c r="G1744" s="110" t="s">
        <v>6292</v>
      </c>
      <c r="H1744" s="111" t="s">
        <v>5699</v>
      </c>
      <c r="I1744" s="111">
        <v>113137670</v>
      </c>
    </row>
    <row r="1745" spans="2:9" x14ac:dyDescent="0.3">
      <c r="B1745" s="107">
        <v>44529.39166666667</v>
      </c>
      <c r="C1745" s="108">
        <v>44530</v>
      </c>
      <c r="D1745" s="109">
        <v>300</v>
      </c>
      <c r="E1745" s="109">
        <v>292.5</v>
      </c>
      <c r="F1745" s="109">
        <v>7.5</v>
      </c>
      <c r="G1745" s="110" t="s">
        <v>6286</v>
      </c>
      <c r="H1745" s="111" t="s">
        <v>5699</v>
      </c>
      <c r="I1745" s="111">
        <v>113137608</v>
      </c>
    </row>
    <row r="1746" spans="2:9" x14ac:dyDescent="0.3">
      <c r="B1746" s="107">
        <v>44529.392361111109</v>
      </c>
      <c r="C1746" s="108">
        <v>44530</v>
      </c>
      <c r="D1746" s="109">
        <v>300</v>
      </c>
      <c r="E1746" s="109">
        <v>292.5</v>
      </c>
      <c r="F1746" s="109">
        <v>7.5</v>
      </c>
      <c r="G1746" s="110" t="s">
        <v>6288</v>
      </c>
      <c r="H1746" s="111" t="s">
        <v>5699</v>
      </c>
      <c r="I1746" s="111">
        <v>113137632</v>
      </c>
    </row>
    <row r="1747" spans="2:9" x14ac:dyDescent="0.3">
      <c r="B1747" s="107">
        <v>44529.411111111112</v>
      </c>
      <c r="C1747" s="108">
        <v>44530</v>
      </c>
      <c r="D1747" s="109">
        <v>500</v>
      </c>
      <c r="E1747" s="109">
        <v>487.5</v>
      </c>
      <c r="F1747" s="109">
        <v>12.5</v>
      </c>
      <c r="G1747" s="110" t="s">
        <v>6290</v>
      </c>
      <c r="H1747" s="111" t="s">
        <v>5908</v>
      </c>
      <c r="I1747" s="111">
        <v>113138384</v>
      </c>
    </row>
    <row r="1748" spans="2:9" x14ac:dyDescent="0.3">
      <c r="B1748" s="107">
        <v>44529.414583333331</v>
      </c>
      <c r="C1748" s="108">
        <v>44530</v>
      </c>
      <c r="D1748" s="109">
        <v>200</v>
      </c>
      <c r="E1748" s="109">
        <v>195</v>
      </c>
      <c r="F1748" s="109">
        <v>5</v>
      </c>
      <c r="G1748" s="110" t="s">
        <v>6288</v>
      </c>
      <c r="H1748" s="111" t="s">
        <v>5794</v>
      </c>
      <c r="I1748" s="111">
        <v>113138562</v>
      </c>
    </row>
    <row r="1749" spans="2:9" x14ac:dyDescent="0.3">
      <c r="B1749" s="107">
        <v>44529.415972222225</v>
      </c>
      <c r="C1749" s="108">
        <v>44530</v>
      </c>
      <c r="D1749" s="109">
        <v>100</v>
      </c>
      <c r="E1749" s="109">
        <v>97.5</v>
      </c>
      <c r="F1749" s="109">
        <v>2.5</v>
      </c>
      <c r="G1749" s="110" t="s">
        <v>6286</v>
      </c>
      <c r="H1749" s="111" t="s">
        <v>5640</v>
      </c>
      <c r="I1749" s="111">
        <v>113138630</v>
      </c>
    </row>
    <row r="1750" spans="2:9" x14ac:dyDescent="0.3">
      <c r="B1750" s="107">
        <v>44529.43472222222</v>
      </c>
      <c r="C1750" s="108">
        <v>44530</v>
      </c>
      <c r="D1750" s="109">
        <v>200</v>
      </c>
      <c r="E1750" s="109">
        <v>195</v>
      </c>
      <c r="F1750" s="109">
        <v>5</v>
      </c>
      <c r="G1750" s="110" t="s">
        <v>6288</v>
      </c>
      <c r="H1750" s="111" t="s">
        <v>6341</v>
      </c>
      <c r="I1750" s="111">
        <v>113139414</v>
      </c>
    </row>
    <row r="1751" spans="2:9" x14ac:dyDescent="0.3">
      <c r="B1751" s="107">
        <v>44529.448611111111</v>
      </c>
      <c r="C1751" s="108">
        <v>44530</v>
      </c>
      <c r="D1751" s="109">
        <v>1500</v>
      </c>
      <c r="E1751" s="109">
        <v>1462.5</v>
      </c>
      <c r="F1751" s="109">
        <v>37.5</v>
      </c>
      <c r="G1751" s="110" t="s">
        <v>6290</v>
      </c>
      <c r="H1751" s="111" t="s">
        <v>6342</v>
      </c>
      <c r="I1751" s="111">
        <v>113140052</v>
      </c>
    </row>
    <row r="1752" spans="2:9" x14ac:dyDescent="0.3">
      <c r="B1752" s="107">
        <v>44529.456944444442</v>
      </c>
      <c r="C1752" s="108">
        <v>44530</v>
      </c>
      <c r="D1752" s="109">
        <v>2000</v>
      </c>
      <c r="E1752" s="109">
        <v>1950</v>
      </c>
      <c r="F1752" s="109">
        <v>50</v>
      </c>
      <c r="G1752" s="110" t="s">
        <v>6288</v>
      </c>
      <c r="H1752" s="111" t="s">
        <v>6343</v>
      </c>
      <c r="I1752" s="111">
        <v>113140462</v>
      </c>
    </row>
    <row r="1753" spans="2:9" x14ac:dyDescent="0.3">
      <c r="B1753" s="107">
        <v>44529.46597222222</v>
      </c>
      <c r="C1753" s="108">
        <v>44530</v>
      </c>
      <c r="D1753" s="109">
        <v>100</v>
      </c>
      <c r="E1753" s="109">
        <v>97.5</v>
      </c>
      <c r="F1753" s="109">
        <v>2.5</v>
      </c>
      <c r="G1753" s="110" t="s">
        <v>6292</v>
      </c>
      <c r="H1753" s="111" t="s">
        <v>6304</v>
      </c>
      <c r="I1753" s="111">
        <v>113140986</v>
      </c>
    </row>
    <row r="1754" spans="2:9" x14ac:dyDescent="0.3">
      <c r="B1754" s="107">
        <v>44529.466666666667</v>
      </c>
      <c r="C1754" s="108">
        <v>44530</v>
      </c>
      <c r="D1754" s="109">
        <v>15000</v>
      </c>
      <c r="E1754" s="109">
        <v>14625</v>
      </c>
      <c r="F1754" s="109">
        <v>375</v>
      </c>
      <c r="G1754" s="110" t="s">
        <v>6290</v>
      </c>
      <c r="H1754" s="111" t="s">
        <v>6344</v>
      </c>
      <c r="I1754" s="111">
        <v>113141000</v>
      </c>
    </row>
    <row r="1755" spans="2:9" x14ac:dyDescent="0.3">
      <c r="B1755" s="107">
        <v>44529.477777777778</v>
      </c>
      <c r="C1755" s="108">
        <v>44530</v>
      </c>
      <c r="D1755" s="109">
        <v>50</v>
      </c>
      <c r="E1755" s="109">
        <v>48.75</v>
      </c>
      <c r="F1755" s="109">
        <v>1.25</v>
      </c>
      <c r="G1755" s="110" t="s">
        <v>6292</v>
      </c>
      <c r="H1755" s="111" t="s">
        <v>6030</v>
      </c>
      <c r="I1755" s="111">
        <v>113141608</v>
      </c>
    </row>
    <row r="1756" spans="2:9" x14ac:dyDescent="0.3">
      <c r="B1756" s="107">
        <v>44529.479166666664</v>
      </c>
      <c r="C1756" s="108">
        <v>44530</v>
      </c>
      <c r="D1756" s="109">
        <v>20</v>
      </c>
      <c r="E1756" s="109">
        <v>19.5</v>
      </c>
      <c r="F1756" s="109">
        <v>0.5</v>
      </c>
      <c r="G1756" s="110" t="s">
        <v>6288</v>
      </c>
      <c r="H1756" s="111" t="s">
        <v>5782</v>
      </c>
      <c r="I1756" s="111">
        <v>113141726</v>
      </c>
    </row>
    <row r="1757" spans="2:9" x14ac:dyDescent="0.3">
      <c r="B1757" s="107">
        <v>44529.479166666664</v>
      </c>
      <c r="C1757" s="108">
        <v>44530</v>
      </c>
      <c r="D1757" s="109">
        <v>50</v>
      </c>
      <c r="E1757" s="109">
        <v>48.75</v>
      </c>
      <c r="F1757" s="109">
        <v>1.25</v>
      </c>
      <c r="G1757" s="110" t="s">
        <v>6288</v>
      </c>
      <c r="H1757" s="111" t="s">
        <v>6030</v>
      </c>
      <c r="I1757" s="111">
        <v>113141718</v>
      </c>
    </row>
    <row r="1758" spans="2:9" x14ac:dyDescent="0.3">
      <c r="B1758" s="107">
        <v>44529.479166666664</v>
      </c>
      <c r="C1758" s="108">
        <v>44530</v>
      </c>
      <c r="D1758" s="109">
        <v>20</v>
      </c>
      <c r="E1758" s="109">
        <v>19.5</v>
      </c>
      <c r="F1758" s="109">
        <v>0.5</v>
      </c>
      <c r="G1758" s="110" t="s">
        <v>6290</v>
      </c>
      <c r="H1758" s="111" t="s">
        <v>5782</v>
      </c>
      <c r="I1758" s="111">
        <v>113141704</v>
      </c>
    </row>
    <row r="1759" spans="2:9" x14ac:dyDescent="0.3">
      <c r="B1759" s="107">
        <v>44529.478472222225</v>
      </c>
      <c r="C1759" s="108">
        <v>44530</v>
      </c>
      <c r="D1759" s="109">
        <v>20</v>
      </c>
      <c r="E1759" s="109">
        <v>19.5</v>
      </c>
      <c r="F1759" s="109">
        <v>0.5</v>
      </c>
      <c r="G1759" s="110" t="s">
        <v>6292</v>
      </c>
      <c r="H1759" s="111" t="s">
        <v>5782</v>
      </c>
      <c r="I1759" s="111">
        <v>113141658</v>
      </c>
    </row>
    <row r="1760" spans="2:9" x14ac:dyDescent="0.3">
      <c r="B1760" s="107">
        <v>44529.478472222225</v>
      </c>
      <c r="C1760" s="108">
        <v>44530</v>
      </c>
      <c r="D1760" s="109">
        <v>50</v>
      </c>
      <c r="E1760" s="109">
        <v>48.75</v>
      </c>
      <c r="F1760" s="109">
        <v>1.25</v>
      </c>
      <c r="G1760" s="110" t="s">
        <v>6290</v>
      </c>
      <c r="H1760" s="111" t="s">
        <v>6030</v>
      </c>
      <c r="I1760" s="111">
        <v>113141650</v>
      </c>
    </row>
    <row r="1761" spans="2:9" x14ac:dyDescent="0.3">
      <c r="B1761" s="107">
        <v>44529.477777777778</v>
      </c>
      <c r="C1761" s="108">
        <v>44530</v>
      </c>
      <c r="D1761" s="109">
        <v>20</v>
      </c>
      <c r="E1761" s="109">
        <v>19.5</v>
      </c>
      <c r="F1761" s="109">
        <v>0.5</v>
      </c>
      <c r="G1761" s="110" t="s">
        <v>6286</v>
      </c>
      <c r="H1761" s="111" t="s">
        <v>5782</v>
      </c>
      <c r="I1761" s="111">
        <v>113141620</v>
      </c>
    </row>
    <row r="1762" spans="2:9" x14ac:dyDescent="0.3">
      <c r="B1762" s="107">
        <v>44529.479861111111</v>
      </c>
      <c r="C1762" s="108">
        <v>44530</v>
      </c>
      <c r="D1762" s="109">
        <v>50</v>
      </c>
      <c r="E1762" s="109">
        <v>48.75</v>
      </c>
      <c r="F1762" s="109">
        <v>1.25</v>
      </c>
      <c r="G1762" s="110" t="s">
        <v>6286</v>
      </c>
      <c r="H1762" s="111" t="s">
        <v>6030</v>
      </c>
      <c r="I1762" s="111">
        <v>113141756</v>
      </c>
    </row>
    <row r="1763" spans="2:9" x14ac:dyDescent="0.3">
      <c r="B1763" s="107">
        <v>44529.473611111112</v>
      </c>
      <c r="C1763" s="108">
        <v>44530</v>
      </c>
      <c r="D1763" s="109">
        <v>500</v>
      </c>
      <c r="E1763" s="109">
        <v>487.5</v>
      </c>
      <c r="F1763" s="109">
        <v>12.5</v>
      </c>
      <c r="G1763" s="110" t="s">
        <v>6286</v>
      </c>
      <c r="H1763" s="111" t="s">
        <v>6187</v>
      </c>
      <c r="I1763" s="111">
        <v>113141386</v>
      </c>
    </row>
    <row r="1764" spans="2:9" x14ac:dyDescent="0.3">
      <c r="B1764" s="107">
        <v>44529.488888888889</v>
      </c>
      <c r="C1764" s="108">
        <v>44530</v>
      </c>
      <c r="D1764" s="109">
        <v>100</v>
      </c>
      <c r="E1764" s="109">
        <v>97.5</v>
      </c>
      <c r="F1764" s="109">
        <v>2.5</v>
      </c>
      <c r="G1764" s="110" t="s">
        <v>6292</v>
      </c>
      <c r="H1764" s="111" t="s">
        <v>5633</v>
      </c>
      <c r="I1764" s="111">
        <v>113142358</v>
      </c>
    </row>
    <row r="1765" spans="2:9" x14ac:dyDescent="0.3">
      <c r="B1765" s="107">
        <v>44529.48541666667</v>
      </c>
      <c r="C1765" s="108">
        <v>44529</v>
      </c>
      <c r="D1765" s="109">
        <v>100</v>
      </c>
      <c r="E1765" s="109">
        <v>96.5</v>
      </c>
      <c r="F1765" s="109">
        <v>3.5</v>
      </c>
      <c r="G1765" s="110" t="s">
        <v>6286</v>
      </c>
      <c r="H1765" s="111" t="s">
        <v>3126</v>
      </c>
      <c r="I1765" s="111">
        <v>113142144</v>
      </c>
    </row>
    <row r="1766" spans="2:9" x14ac:dyDescent="0.3">
      <c r="B1766" s="107">
        <v>44529.48541666667</v>
      </c>
      <c r="C1766" s="108">
        <v>44530</v>
      </c>
      <c r="D1766" s="109">
        <v>100</v>
      </c>
      <c r="E1766" s="109">
        <v>97.5</v>
      </c>
      <c r="F1766" s="109">
        <v>2.5</v>
      </c>
      <c r="G1766" s="110" t="s">
        <v>6290</v>
      </c>
      <c r="H1766" s="111" t="s">
        <v>5633</v>
      </c>
      <c r="I1766" s="111">
        <v>113142130</v>
      </c>
    </row>
    <row r="1767" spans="2:9" x14ac:dyDescent="0.3">
      <c r="B1767" s="107">
        <v>44529.484722222223</v>
      </c>
      <c r="C1767" s="108">
        <v>44530</v>
      </c>
      <c r="D1767" s="109">
        <v>300</v>
      </c>
      <c r="E1767" s="109">
        <v>292.5</v>
      </c>
      <c r="F1767" s="109">
        <v>7.5</v>
      </c>
      <c r="G1767" s="110" t="s">
        <v>5725</v>
      </c>
      <c r="H1767" s="111" t="s">
        <v>6345</v>
      </c>
      <c r="I1767" s="111">
        <v>113142094</v>
      </c>
    </row>
    <row r="1768" spans="2:9" x14ac:dyDescent="0.3">
      <c r="B1768" s="107">
        <v>44529.495138888888</v>
      </c>
      <c r="C1768" s="108">
        <v>44530</v>
      </c>
      <c r="D1768" s="109">
        <v>500</v>
      </c>
      <c r="E1768" s="109">
        <v>487.5</v>
      </c>
      <c r="F1768" s="109">
        <v>12.5</v>
      </c>
      <c r="G1768" s="110" t="s">
        <v>6290</v>
      </c>
      <c r="H1768" s="111" t="s">
        <v>6346</v>
      </c>
      <c r="I1768" s="111">
        <v>113142728</v>
      </c>
    </row>
    <row r="1769" spans="2:9" x14ac:dyDescent="0.3">
      <c r="B1769" s="107">
        <v>44529.487500000003</v>
      </c>
      <c r="C1769" s="108">
        <v>44530</v>
      </c>
      <c r="D1769" s="109">
        <v>300</v>
      </c>
      <c r="E1769" s="109">
        <v>292.5</v>
      </c>
      <c r="F1769" s="109">
        <v>7.5</v>
      </c>
      <c r="G1769" s="110" t="s">
        <v>6286</v>
      </c>
      <c r="H1769" s="111" t="s">
        <v>6347</v>
      </c>
      <c r="I1769" s="111">
        <v>113142264</v>
      </c>
    </row>
    <row r="1770" spans="2:9" x14ac:dyDescent="0.3">
      <c r="B1770" s="107">
        <v>44529.491666666669</v>
      </c>
      <c r="C1770" s="108">
        <v>44530</v>
      </c>
      <c r="D1770" s="109">
        <v>100</v>
      </c>
      <c r="E1770" s="109">
        <v>97.5</v>
      </c>
      <c r="F1770" s="109">
        <v>2.5</v>
      </c>
      <c r="G1770" s="110" t="s">
        <v>6286</v>
      </c>
      <c r="H1770" s="111" t="s">
        <v>1211</v>
      </c>
      <c r="I1770" s="111">
        <v>113142528</v>
      </c>
    </row>
    <row r="1771" spans="2:9" x14ac:dyDescent="0.3">
      <c r="B1771" s="107">
        <v>44529.499305555553</v>
      </c>
      <c r="C1771" s="108">
        <v>44530</v>
      </c>
      <c r="D1771" s="109">
        <v>100</v>
      </c>
      <c r="E1771" s="109">
        <v>97.5</v>
      </c>
      <c r="F1771" s="109">
        <v>2.5</v>
      </c>
      <c r="G1771" s="110" t="s">
        <v>6288</v>
      </c>
      <c r="H1771" s="111" t="s">
        <v>6348</v>
      </c>
      <c r="I1771" s="111">
        <v>113142984</v>
      </c>
    </row>
    <row r="1772" spans="2:9" x14ac:dyDescent="0.3">
      <c r="B1772" s="107">
        <v>44529.506249999999</v>
      </c>
      <c r="C1772" s="108">
        <v>44530</v>
      </c>
      <c r="D1772" s="109">
        <v>500</v>
      </c>
      <c r="E1772" s="109">
        <v>487.5</v>
      </c>
      <c r="F1772" s="109">
        <v>12.5</v>
      </c>
      <c r="G1772" s="110" t="s">
        <v>6290</v>
      </c>
      <c r="H1772" s="111" t="s">
        <v>870</v>
      </c>
      <c r="I1772" s="111">
        <v>113143484</v>
      </c>
    </row>
    <row r="1773" spans="2:9" x14ac:dyDescent="0.3">
      <c r="B1773" s="107">
        <v>44529.505555555559</v>
      </c>
      <c r="C1773" s="108">
        <v>44530</v>
      </c>
      <c r="D1773" s="109">
        <v>1000</v>
      </c>
      <c r="E1773" s="109">
        <v>975</v>
      </c>
      <c r="F1773" s="109">
        <v>25</v>
      </c>
      <c r="G1773" s="110" t="s">
        <v>6286</v>
      </c>
      <c r="H1773" s="111" t="s">
        <v>6349</v>
      </c>
      <c r="I1773" s="111">
        <v>113143420</v>
      </c>
    </row>
    <row r="1774" spans="2:9" x14ac:dyDescent="0.3">
      <c r="B1774" s="107">
        <v>44529.505555555559</v>
      </c>
      <c r="C1774" s="108">
        <v>44530</v>
      </c>
      <c r="D1774" s="109">
        <v>500</v>
      </c>
      <c r="E1774" s="109">
        <v>487.5</v>
      </c>
      <c r="F1774" s="109">
        <v>12.5</v>
      </c>
      <c r="G1774" s="110" t="s">
        <v>6286</v>
      </c>
      <c r="H1774" s="111" t="s">
        <v>870</v>
      </c>
      <c r="I1774" s="111">
        <v>113143448</v>
      </c>
    </row>
    <row r="1775" spans="2:9" x14ac:dyDescent="0.3">
      <c r="B1775" s="107">
        <v>44529.513888888891</v>
      </c>
      <c r="C1775" s="108">
        <v>44530</v>
      </c>
      <c r="D1775" s="109">
        <v>1000</v>
      </c>
      <c r="E1775" s="109">
        <v>975</v>
      </c>
      <c r="F1775" s="109">
        <v>25</v>
      </c>
      <c r="G1775" s="110" t="s">
        <v>6286</v>
      </c>
      <c r="H1775" s="111" t="s">
        <v>5796</v>
      </c>
      <c r="I1775" s="111">
        <v>113143936</v>
      </c>
    </row>
    <row r="1776" spans="2:9" x14ac:dyDescent="0.3">
      <c r="B1776" s="107">
        <v>44529.515972222223</v>
      </c>
      <c r="C1776" s="108">
        <v>44530</v>
      </c>
      <c r="D1776" s="109">
        <v>300</v>
      </c>
      <c r="E1776" s="109">
        <v>292.5</v>
      </c>
      <c r="F1776" s="109">
        <v>7.5</v>
      </c>
      <c r="G1776" s="110" t="s">
        <v>6286</v>
      </c>
      <c r="H1776" s="111" t="s">
        <v>6350</v>
      </c>
      <c r="I1776" s="111">
        <v>113144092</v>
      </c>
    </row>
    <row r="1777" spans="2:9" x14ac:dyDescent="0.3">
      <c r="B1777" s="107">
        <v>44529.523611111108</v>
      </c>
      <c r="C1777" s="108">
        <v>44530</v>
      </c>
      <c r="D1777" s="109">
        <v>300</v>
      </c>
      <c r="E1777" s="109">
        <v>292.5</v>
      </c>
      <c r="F1777" s="109">
        <v>7.5</v>
      </c>
      <c r="G1777" s="110" t="s">
        <v>6292</v>
      </c>
      <c r="H1777" s="111" t="s">
        <v>6351</v>
      </c>
      <c r="I1777" s="111">
        <v>113144602</v>
      </c>
    </row>
    <row r="1778" spans="2:9" x14ac:dyDescent="0.3">
      <c r="B1778" s="107">
        <v>44529.523611111108</v>
      </c>
      <c r="C1778" s="108">
        <v>44530</v>
      </c>
      <c r="D1778" s="109">
        <v>300</v>
      </c>
      <c r="E1778" s="109">
        <v>292.5</v>
      </c>
      <c r="F1778" s="109">
        <v>7.5</v>
      </c>
      <c r="G1778" s="110" t="s">
        <v>6286</v>
      </c>
      <c r="H1778" s="111" t="s">
        <v>5768</v>
      </c>
      <c r="I1778" s="111">
        <v>113144612</v>
      </c>
    </row>
    <row r="1779" spans="2:9" x14ac:dyDescent="0.3">
      <c r="B1779" s="107">
        <v>44529.515972222223</v>
      </c>
      <c r="C1779" s="108">
        <v>44530</v>
      </c>
      <c r="D1779" s="109">
        <v>1000</v>
      </c>
      <c r="E1779" s="109">
        <v>975</v>
      </c>
      <c r="F1779" s="109">
        <v>25</v>
      </c>
      <c r="G1779" s="110" t="s">
        <v>6288</v>
      </c>
      <c r="H1779" s="111" t="s">
        <v>5796</v>
      </c>
      <c r="I1779" s="111">
        <v>113144096</v>
      </c>
    </row>
    <row r="1780" spans="2:9" x14ac:dyDescent="0.3">
      <c r="B1780" s="107">
        <v>44529.518750000003</v>
      </c>
      <c r="C1780" s="108">
        <v>44530</v>
      </c>
      <c r="D1780" s="109">
        <v>10000</v>
      </c>
      <c r="E1780" s="109">
        <v>9750</v>
      </c>
      <c r="F1780" s="109">
        <v>250</v>
      </c>
      <c r="G1780" s="110" t="s">
        <v>6286</v>
      </c>
      <c r="H1780" s="111" t="s">
        <v>3137</v>
      </c>
      <c r="I1780" s="111">
        <v>113144282</v>
      </c>
    </row>
    <row r="1781" spans="2:9" x14ac:dyDescent="0.3">
      <c r="B1781" s="107">
        <v>44529.52847222222</v>
      </c>
      <c r="C1781" s="108">
        <v>44530</v>
      </c>
      <c r="D1781" s="109">
        <v>100</v>
      </c>
      <c r="E1781" s="109">
        <v>97.5</v>
      </c>
      <c r="F1781" s="109">
        <v>2.5</v>
      </c>
      <c r="G1781" s="110" t="s">
        <v>6290</v>
      </c>
      <c r="H1781" s="111" t="s">
        <v>899</v>
      </c>
      <c r="I1781" s="111">
        <v>113144908</v>
      </c>
    </row>
    <row r="1782" spans="2:9" x14ac:dyDescent="0.3">
      <c r="B1782" s="107">
        <v>44529.53125</v>
      </c>
      <c r="C1782" s="108">
        <v>44530</v>
      </c>
      <c r="D1782" s="109">
        <v>200</v>
      </c>
      <c r="E1782" s="109">
        <v>195</v>
      </c>
      <c r="F1782" s="109">
        <v>5</v>
      </c>
      <c r="G1782" s="110" t="s">
        <v>6288</v>
      </c>
      <c r="H1782" s="111" t="s">
        <v>6352</v>
      </c>
      <c r="I1782" s="111">
        <v>113145034</v>
      </c>
    </row>
    <row r="1783" spans="2:9" x14ac:dyDescent="0.3">
      <c r="B1783" s="107">
        <v>44529.538194444445</v>
      </c>
      <c r="C1783" s="108">
        <v>44530</v>
      </c>
      <c r="D1783" s="109">
        <v>1000</v>
      </c>
      <c r="E1783" s="109">
        <v>975</v>
      </c>
      <c r="F1783" s="109">
        <v>25</v>
      </c>
      <c r="G1783" s="110" t="s">
        <v>6286</v>
      </c>
      <c r="H1783" s="111" t="s">
        <v>6353</v>
      </c>
      <c r="I1783" s="111">
        <v>113145532</v>
      </c>
    </row>
    <row r="1784" spans="2:9" x14ac:dyDescent="0.3">
      <c r="B1784" s="107">
        <v>44529.527083333334</v>
      </c>
      <c r="C1784" s="108">
        <v>44530</v>
      </c>
      <c r="D1784" s="109">
        <v>100</v>
      </c>
      <c r="E1784" s="109">
        <v>97.5</v>
      </c>
      <c r="F1784" s="109">
        <v>2.5</v>
      </c>
      <c r="G1784" s="110" t="s">
        <v>6290</v>
      </c>
      <c r="H1784" s="111" t="s">
        <v>5691</v>
      </c>
      <c r="I1784" s="111">
        <v>113144802</v>
      </c>
    </row>
    <row r="1785" spans="2:9" x14ac:dyDescent="0.3">
      <c r="B1785" s="107">
        <v>44529.530555555553</v>
      </c>
      <c r="C1785" s="108">
        <v>44530</v>
      </c>
      <c r="D1785" s="109">
        <v>5000</v>
      </c>
      <c r="E1785" s="109">
        <v>4875</v>
      </c>
      <c r="F1785" s="109">
        <v>125</v>
      </c>
      <c r="G1785" s="110" t="s">
        <v>6288</v>
      </c>
      <c r="H1785" s="111" t="s">
        <v>6284</v>
      </c>
      <c r="I1785" s="111">
        <v>113145024</v>
      </c>
    </row>
    <row r="1786" spans="2:9" x14ac:dyDescent="0.3">
      <c r="B1786" s="107">
        <v>44529.531944444447</v>
      </c>
      <c r="C1786" s="108">
        <v>44530</v>
      </c>
      <c r="D1786" s="109">
        <v>3000</v>
      </c>
      <c r="E1786" s="109">
        <v>2925</v>
      </c>
      <c r="F1786" s="109">
        <v>75</v>
      </c>
      <c r="G1786" s="110" t="s">
        <v>6292</v>
      </c>
      <c r="H1786" s="111" t="s">
        <v>6354</v>
      </c>
      <c r="I1786" s="111">
        <v>113145124</v>
      </c>
    </row>
    <row r="1787" spans="2:9" x14ac:dyDescent="0.3">
      <c r="B1787" s="107">
        <v>44529.542361111111</v>
      </c>
      <c r="C1787" s="108">
        <v>44530</v>
      </c>
      <c r="D1787" s="109">
        <v>200</v>
      </c>
      <c r="E1787" s="109">
        <v>195</v>
      </c>
      <c r="F1787" s="109">
        <v>5</v>
      </c>
      <c r="G1787" s="110" t="s">
        <v>6286</v>
      </c>
      <c r="H1787" s="111" t="s">
        <v>6355</v>
      </c>
      <c r="I1787" s="111">
        <v>113145812</v>
      </c>
    </row>
    <row r="1788" spans="2:9" x14ac:dyDescent="0.3">
      <c r="B1788" s="107">
        <v>44529.544444444444</v>
      </c>
      <c r="C1788" s="108">
        <v>44530</v>
      </c>
      <c r="D1788" s="109">
        <v>500</v>
      </c>
      <c r="E1788" s="109">
        <v>487.5</v>
      </c>
      <c r="F1788" s="109">
        <v>12.5</v>
      </c>
      <c r="G1788" s="110" t="s">
        <v>6286</v>
      </c>
      <c r="H1788" s="111" t="s">
        <v>6356</v>
      </c>
      <c r="I1788" s="111">
        <v>113145958</v>
      </c>
    </row>
    <row r="1789" spans="2:9" x14ac:dyDescent="0.3">
      <c r="B1789" s="107">
        <v>44529.54791666667</v>
      </c>
      <c r="C1789" s="108">
        <v>44530</v>
      </c>
      <c r="D1789" s="109">
        <v>350</v>
      </c>
      <c r="E1789" s="109">
        <v>341.25</v>
      </c>
      <c r="F1789" s="109">
        <v>8.75</v>
      </c>
      <c r="G1789" s="110" t="s">
        <v>6290</v>
      </c>
      <c r="H1789" s="111" t="s">
        <v>5825</v>
      </c>
      <c r="I1789" s="111">
        <v>113146196</v>
      </c>
    </row>
    <row r="1790" spans="2:9" x14ac:dyDescent="0.3">
      <c r="B1790" s="107">
        <v>44529.561111111114</v>
      </c>
      <c r="C1790" s="108">
        <v>44530</v>
      </c>
      <c r="D1790" s="109">
        <v>750</v>
      </c>
      <c r="E1790" s="109">
        <v>731.25</v>
      </c>
      <c r="F1790" s="109">
        <v>18.75</v>
      </c>
      <c r="G1790" s="110" t="s">
        <v>6290</v>
      </c>
      <c r="H1790" s="111" t="s">
        <v>5748</v>
      </c>
      <c r="I1790" s="111">
        <v>113147006</v>
      </c>
    </row>
    <row r="1791" spans="2:9" x14ac:dyDescent="0.3">
      <c r="B1791" s="107">
        <v>44529.556944444441</v>
      </c>
      <c r="C1791" s="108">
        <v>44530</v>
      </c>
      <c r="D1791" s="109">
        <v>750</v>
      </c>
      <c r="E1791" s="109">
        <v>731.25</v>
      </c>
      <c r="F1791" s="109">
        <v>18.75</v>
      </c>
      <c r="G1791" s="110" t="s">
        <v>6286</v>
      </c>
      <c r="H1791" s="111" t="s">
        <v>5748</v>
      </c>
      <c r="I1791" s="111">
        <v>113146714</v>
      </c>
    </row>
    <row r="1792" spans="2:9" x14ac:dyDescent="0.3">
      <c r="B1792" s="107">
        <v>44529.563194444447</v>
      </c>
      <c r="C1792" s="108">
        <v>44530</v>
      </c>
      <c r="D1792" s="109">
        <v>750</v>
      </c>
      <c r="E1792" s="109">
        <v>731.25</v>
      </c>
      <c r="F1792" s="109">
        <v>18.75</v>
      </c>
      <c r="G1792" s="110" t="s">
        <v>6292</v>
      </c>
      <c r="H1792" s="111" t="s">
        <v>5748</v>
      </c>
      <c r="I1792" s="111">
        <v>113147116</v>
      </c>
    </row>
    <row r="1793" spans="2:9" x14ac:dyDescent="0.3">
      <c r="B1793" s="107">
        <v>44529.55972222222</v>
      </c>
      <c r="C1793" s="108">
        <v>44530</v>
      </c>
      <c r="D1793" s="109">
        <v>750</v>
      </c>
      <c r="E1793" s="109">
        <v>731.25</v>
      </c>
      <c r="F1793" s="109">
        <v>18.75</v>
      </c>
      <c r="G1793" s="110" t="s">
        <v>6288</v>
      </c>
      <c r="H1793" s="111" t="s">
        <v>5748</v>
      </c>
      <c r="I1793" s="111">
        <v>113146892</v>
      </c>
    </row>
    <row r="1794" spans="2:9" x14ac:dyDescent="0.3">
      <c r="B1794" s="107">
        <v>44529.573611111111</v>
      </c>
      <c r="C1794" s="108">
        <v>44530</v>
      </c>
      <c r="D1794" s="109">
        <v>75</v>
      </c>
      <c r="E1794" s="109">
        <v>73.12</v>
      </c>
      <c r="F1794" s="109">
        <v>1.88</v>
      </c>
      <c r="G1794" s="110" t="s">
        <v>6290</v>
      </c>
      <c r="H1794" s="111" t="s">
        <v>916</v>
      </c>
      <c r="I1794" s="111">
        <v>113147814</v>
      </c>
    </row>
    <row r="1795" spans="2:9" x14ac:dyDescent="0.3">
      <c r="B1795" s="107">
        <v>44529.573611111111</v>
      </c>
      <c r="C1795" s="108">
        <v>44530</v>
      </c>
      <c r="D1795" s="109">
        <v>500</v>
      </c>
      <c r="E1795" s="109">
        <v>487.5</v>
      </c>
      <c r="F1795" s="109">
        <v>12.5</v>
      </c>
      <c r="G1795" s="110" t="s">
        <v>6286</v>
      </c>
      <c r="H1795" s="111" t="s">
        <v>6186</v>
      </c>
      <c r="I1795" s="111">
        <v>113147806</v>
      </c>
    </row>
    <row r="1796" spans="2:9" x14ac:dyDescent="0.3">
      <c r="B1796" s="107">
        <v>44529.585416666669</v>
      </c>
      <c r="C1796" s="108">
        <v>44530</v>
      </c>
      <c r="D1796" s="109">
        <v>1000</v>
      </c>
      <c r="E1796" s="109">
        <v>975</v>
      </c>
      <c r="F1796" s="109">
        <v>25</v>
      </c>
      <c r="G1796" s="110" t="s">
        <v>6286</v>
      </c>
      <c r="H1796" s="111" t="s">
        <v>6357</v>
      </c>
      <c r="I1796" s="111">
        <v>113148490</v>
      </c>
    </row>
    <row r="1797" spans="2:9" x14ac:dyDescent="0.3">
      <c r="B1797" s="107">
        <v>44529.586805555555</v>
      </c>
      <c r="C1797" s="108">
        <v>44530</v>
      </c>
      <c r="D1797" s="109">
        <v>500</v>
      </c>
      <c r="E1797" s="109">
        <v>487.5</v>
      </c>
      <c r="F1797" s="109">
        <v>12.5</v>
      </c>
      <c r="G1797" s="110" t="s">
        <v>6290</v>
      </c>
      <c r="H1797" s="111" t="s">
        <v>6358</v>
      </c>
      <c r="I1797" s="111">
        <v>113148586</v>
      </c>
    </row>
    <row r="1798" spans="2:9" x14ac:dyDescent="0.3">
      <c r="B1798" s="107">
        <v>44529.583333333336</v>
      </c>
      <c r="C1798" s="108">
        <v>44530</v>
      </c>
      <c r="D1798" s="109">
        <v>200</v>
      </c>
      <c r="E1798" s="109">
        <v>195</v>
      </c>
      <c r="F1798" s="109">
        <v>5</v>
      </c>
      <c r="G1798" s="110" t="s">
        <v>6286</v>
      </c>
      <c r="H1798" s="111" t="s">
        <v>6359</v>
      </c>
      <c r="I1798" s="111">
        <v>113148374</v>
      </c>
    </row>
    <row r="1799" spans="2:9" x14ac:dyDescent="0.3">
      <c r="B1799" s="107">
        <v>44529.584722222222</v>
      </c>
      <c r="C1799" s="108">
        <v>44530</v>
      </c>
      <c r="D1799" s="109">
        <v>150</v>
      </c>
      <c r="E1799" s="109">
        <v>146.25</v>
      </c>
      <c r="F1799" s="109">
        <v>3.75</v>
      </c>
      <c r="G1799" s="110" t="s">
        <v>6290</v>
      </c>
      <c r="H1799" s="111" t="s">
        <v>6359</v>
      </c>
      <c r="I1799" s="111">
        <v>113148448</v>
      </c>
    </row>
    <row r="1800" spans="2:9" x14ac:dyDescent="0.3">
      <c r="B1800" s="107">
        <v>44529.585416666669</v>
      </c>
      <c r="C1800" s="108">
        <v>44530</v>
      </c>
      <c r="D1800" s="109">
        <v>160</v>
      </c>
      <c r="E1800" s="109">
        <v>156</v>
      </c>
      <c r="F1800" s="109">
        <v>4</v>
      </c>
      <c r="G1800" s="110" t="s">
        <v>6292</v>
      </c>
      <c r="H1800" s="111" t="s">
        <v>6359</v>
      </c>
      <c r="I1800" s="111">
        <v>113148512</v>
      </c>
    </row>
    <row r="1801" spans="2:9" x14ac:dyDescent="0.3">
      <c r="B1801" s="107">
        <v>44529.584027777775</v>
      </c>
      <c r="C1801" s="108">
        <v>44530</v>
      </c>
      <c r="D1801" s="109">
        <v>200</v>
      </c>
      <c r="E1801" s="109">
        <v>195</v>
      </c>
      <c r="F1801" s="109">
        <v>5</v>
      </c>
      <c r="G1801" s="110" t="s">
        <v>6288</v>
      </c>
      <c r="H1801" s="111" t="s">
        <v>6359</v>
      </c>
      <c r="I1801" s="111">
        <v>113148416</v>
      </c>
    </row>
    <row r="1802" spans="2:9" x14ac:dyDescent="0.3">
      <c r="B1802" s="107">
        <v>44529.614583333336</v>
      </c>
      <c r="C1802" s="108">
        <v>44530</v>
      </c>
      <c r="D1802" s="109">
        <v>300</v>
      </c>
      <c r="E1802" s="109">
        <v>292.5</v>
      </c>
      <c r="F1802" s="109">
        <v>7.5</v>
      </c>
      <c r="G1802" s="110" t="s">
        <v>6288</v>
      </c>
      <c r="H1802" s="111" t="s">
        <v>5840</v>
      </c>
      <c r="I1802" s="111">
        <v>113150336</v>
      </c>
    </row>
    <row r="1803" spans="2:9" x14ac:dyDescent="0.3">
      <c r="B1803" s="107">
        <v>44529.618750000001</v>
      </c>
      <c r="C1803" s="108">
        <v>44530</v>
      </c>
      <c r="D1803" s="109">
        <v>100</v>
      </c>
      <c r="E1803" s="109">
        <v>97.5</v>
      </c>
      <c r="F1803" s="109">
        <v>2.5</v>
      </c>
      <c r="G1803" s="110" t="s">
        <v>6288</v>
      </c>
      <c r="H1803" s="111" t="s">
        <v>6360</v>
      </c>
      <c r="I1803" s="111">
        <v>113150598</v>
      </c>
    </row>
    <row r="1804" spans="2:9" x14ac:dyDescent="0.3">
      <c r="B1804" s="107">
        <v>44529.618750000001</v>
      </c>
      <c r="C1804" s="108">
        <v>44530</v>
      </c>
      <c r="D1804" s="109">
        <v>450</v>
      </c>
      <c r="E1804" s="109">
        <v>438.75</v>
      </c>
      <c r="F1804" s="109">
        <v>11.25</v>
      </c>
      <c r="G1804" s="110" t="s">
        <v>6286</v>
      </c>
      <c r="H1804" s="111" t="s">
        <v>5690</v>
      </c>
      <c r="I1804" s="111">
        <v>113150602</v>
      </c>
    </row>
    <row r="1805" spans="2:9" x14ac:dyDescent="0.3">
      <c r="B1805" s="107">
        <v>44529.613888888889</v>
      </c>
      <c r="C1805" s="108">
        <v>44530</v>
      </c>
      <c r="D1805" s="109">
        <v>200</v>
      </c>
      <c r="E1805" s="109">
        <v>195</v>
      </c>
      <c r="F1805" s="109">
        <v>5</v>
      </c>
      <c r="G1805" s="110" t="s">
        <v>6290</v>
      </c>
      <c r="H1805" s="111" t="s">
        <v>6361</v>
      </c>
      <c r="I1805" s="111">
        <v>113150286</v>
      </c>
    </row>
    <row r="1806" spans="2:9" x14ac:dyDescent="0.3">
      <c r="B1806" s="107">
        <v>44529.631944444445</v>
      </c>
      <c r="C1806" s="108">
        <v>44530</v>
      </c>
      <c r="D1806" s="109">
        <v>3870</v>
      </c>
      <c r="E1806" s="109">
        <v>3773.25</v>
      </c>
      <c r="F1806" s="109">
        <v>96.75</v>
      </c>
      <c r="G1806" s="110" t="s">
        <v>6290</v>
      </c>
      <c r="H1806" s="111" t="s">
        <v>3208</v>
      </c>
      <c r="I1806" s="111">
        <v>113151338</v>
      </c>
    </row>
    <row r="1807" spans="2:9" x14ac:dyDescent="0.3">
      <c r="B1807" s="107">
        <v>44529.629861111112</v>
      </c>
      <c r="C1807" s="108">
        <v>44530</v>
      </c>
      <c r="D1807" s="109">
        <v>300</v>
      </c>
      <c r="E1807" s="109">
        <v>292.5</v>
      </c>
      <c r="F1807" s="109">
        <v>7.5</v>
      </c>
      <c r="G1807" s="110" t="s">
        <v>6288</v>
      </c>
      <c r="H1807" s="111" t="s">
        <v>5895</v>
      </c>
      <c r="I1807" s="111">
        <v>113151244</v>
      </c>
    </row>
    <row r="1808" spans="2:9" x14ac:dyDescent="0.3">
      <c r="B1808" s="107">
        <v>44529.642361111109</v>
      </c>
      <c r="C1808" s="108">
        <v>44530</v>
      </c>
      <c r="D1808" s="109">
        <v>333.31</v>
      </c>
      <c r="E1808" s="109">
        <v>324.98</v>
      </c>
      <c r="F1808" s="109">
        <v>8.33</v>
      </c>
      <c r="G1808" s="110" t="s">
        <v>6288</v>
      </c>
      <c r="H1808" s="111" t="s">
        <v>6362</v>
      </c>
      <c r="I1808" s="111">
        <v>113151960</v>
      </c>
    </row>
    <row r="1809" spans="2:9" x14ac:dyDescent="0.3">
      <c r="B1809" s="107">
        <v>44529.661111111112</v>
      </c>
      <c r="C1809" s="108">
        <v>44530</v>
      </c>
      <c r="D1809" s="109">
        <v>500</v>
      </c>
      <c r="E1809" s="109">
        <v>487.5</v>
      </c>
      <c r="F1809" s="109">
        <v>12.5</v>
      </c>
      <c r="G1809" s="110" t="s">
        <v>6290</v>
      </c>
      <c r="H1809" s="111" t="s">
        <v>6363</v>
      </c>
      <c r="I1809" s="111">
        <v>113153150</v>
      </c>
    </row>
    <row r="1810" spans="2:9" x14ac:dyDescent="0.3">
      <c r="B1810" s="107">
        <v>44529.668055555558</v>
      </c>
      <c r="C1810" s="108">
        <v>44530</v>
      </c>
      <c r="D1810" s="109">
        <v>1000</v>
      </c>
      <c r="E1810" s="109">
        <v>975</v>
      </c>
      <c r="F1810" s="109">
        <v>25</v>
      </c>
      <c r="G1810" s="110" t="s">
        <v>6286</v>
      </c>
      <c r="H1810" s="111" t="s">
        <v>2831</v>
      </c>
      <c r="I1810" s="111">
        <v>113153592</v>
      </c>
    </row>
    <row r="1811" spans="2:9" x14ac:dyDescent="0.3">
      <c r="B1811" s="107">
        <v>44529.6875</v>
      </c>
      <c r="C1811" s="108">
        <v>44530</v>
      </c>
      <c r="D1811" s="109">
        <v>550</v>
      </c>
      <c r="E1811" s="109">
        <v>536.25</v>
      </c>
      <c r="F1811" s="109">
        <v>13.75</v>
      </c>
      <c r="G1811" s="110" t="s">
        <v>6290</v>
      </c>
      <c r="H1811" s="111" t="s">
        <v>137</v>
      </c>
      <c r="I1811" s="111">
        <v>113154730</v>
      </c>
    </row>
    <row r="1812" spans="2:9" x14ac:dyDescent="0.3">
      <c r="B1812" s="107">
        <v>44529.679166666669</v>
      </c>
      <c r="C1812" s="108">
        <v>44530</v>
      </c>
      <c r="D1812" s="109">
        <v>500</v>
      </c>
      <c r="E1812" s="109">
        <v>487.5</v>
      </c>
      <c r="F1812" s="109">
        <v>12.5</v>
      </c>
      <c r="G1812" s="110" t="s">
        <v>6288</v>
      </c>
      <c r="H1812" s="111" t="s">
        <v>5936</v>
      </c>
      <c r="I1812" s="111">
        <v>113154284</v>
      </c>
    </row>
    <row r="1813" spans="2:9" x14ac:dyDescent="0.3">
      <c r="B1813" s="107">
        <v>44529.686805555553</v>
      </c>
      <c r="C1813" s="108">
        <v>44530</v>
      </c>
      <c r="D1813" s="109">
        <v>10</v>
      </c>
      <c r="E1813" s="109">
        <v>9.75</v>
      </c>
      <c r="F1813" s="109">
        <v>0.25</v>
      </c>
      <c r="G1813" s="110" t="s">
        <v>6292</v>
      </c>
      <c r="H1813" s="111" t="s">
        <v>5625</v>
      </c>
      <c r="I1813" s="111">
        <v>113154664</v>
      </c>
    </row>
    <row r="1814" spans="2:9" x14ac:dyDescent="0.3">
      <c r="B1814" s="107">
        <v>44529.70208333333</v>
      </c>
      <c r="C1814" s="108">
        <v>44530</v>
      </c>
      <c r="D1814" s="109">
        <v>101</v>
      </c>
      <c r="E1814" s="109">
        <v>98.47</v>
      </c>
      <c r="F1814" s="109">
        <v>2.5300000000000002</v>
      </c>
      <c r="G1814" s="110" t="s">
        <v>6288</v>
      </c>
      <c r="H1814" s="111" t="s">
        <v>6064</v>
      </c>
      <c r="I1814" s="111">
        <v>113155590</v>
      </c>
    </row>
    <row r="1815" spans="2:9" x14ac:dyDescent="0.3">
      <c r="B1815" s="107">
        <v>44529.696527777778</v>
      </c>
      <c r="C1815" s="108">
        <v>44530</v>
      </c>
      <c r="D1815" s="109">
        <v>100</v>
      </c>
      <c r="E1815" s="109">
        <v>97.5</v>
      </c>
      <c r="F1815" s="109">
        <v>2.5</v>
      </c>
      <c r="G1815" s="110" t="s">
        <v>6288</v>
      </c>
      <c r="H1815" s="111" t="s">
        <v>6364</v>
      </c>
      <c r="I1815" s="111">
        <v>113155316</v>
      </c>
    </row>
    <row r="1816" spans="2:9" x14ac:dyDescent="0.3">
      <c r="B1816" s="107">
        <v>44529.701388888891</v>
      </c>
      <c r="C1816" s="108">
        <v>44530</v>
      </c>
      <c r="D1816" s="109">
        <v>1000</v>
      </c>
      <c r="E1816" s="109">
        <v>975</v>
      </c>
      <c r="F1816" s="109">
        <v>25</v>
      </c>
      <c r="G1816" s="110" t="s">
        <v>5687</v>
      </c>
      <c r="H1816" s="111" t="s">
        <v>5933</v>
      </c>
      <c r="I1816" s="111">
        <v>113155540</v>
      </c>
    </row>
    <row r="1817" spans="2:9" x14ac:dyDescent="0.3">
      <c r="B1817" s="107">
        <v>44529.711805555555</v>
      </c>
      <c r="C1817" s="108">
        <v>44530</v>
      </c>
      <c r="D1817" s="109">
        <v>1000</v>
      </c>
      <c r="E1817" s="109">
        <v>975</v>
      </c>
      <c r="F1817" s="109">
        <v>25</v>
      </c>
      <c r="G1817" s="110" t="s">
        <v>6286</v>
      </c>
      <c r="H1817" s="111" t="s">
        <v>6365</v>
      </c>
      <c r="I1817" s="111">
        <v>113156216</v>
      </c>
    </row>
    <row r="1818" spans="2:9" x14ac:dyDescent="0.3">
      <c r="B1818" s="107">
        <v>44529.71875</v>
      </c>
      <c r="C1818" s="108">
        <v>44530</v>
      </c>
      <c r="D1818" s="109">
        <v>1000</v>
      </c>
      <c r="E1818" s="109">
        <v>975</v>
      </c>
      <c r="F1818" s="109">
        <v>25</v>
      </c>
      <c r="G1818" s="110" t="s">
        <v>6288</v>
      </c>
      <c r="H1818" s="111" t="s">
        <v>6366</v>
      </c>
      <c r="I1818" s="111">
        <v>113156654</v>
      </c>
    </row>
    <row r="1819" spans="2:9" x14ac:dyDescent="0.3">
      <c r="B1819" s="107">
        <v>44529.72152777778</v>
      </c>
      <c r="C1819" s="108">
        <v>44530</v>
      </c>
      <c r="D1819" s="109">
        <v>2000</v>
      </c>
      <c r="E1819" s="109">
        <v>1950</v>
      </c>
      <c r="F1819" s="109">
        <v>50</v>
      </c>
      <c r="G1819" s="110" t="s">
        <v>6292</v>
      </c>
      <c r="H1819" s="111" t="s">
        <v>5990</v>
      </c>
      <c r="I1819" s="111">
        <v>113156786</v>
      </c>
    </row>
    <row r="1820" spans="2:9" x14ac:dyDescent="0.3">
      <c r="B1820" s="107">
        <v>44529.744444444441</v>
      </c>
      <c r="C1820" s="108">
        <v>44530</v>
      </c>
      <c r="D1820" s="109">
        <v>250</v>
      </c>
      <c r="E1820" s="109">
        <v>243.75</v>
      </c>
      <c r="F1820" s="109">
        <v>6.25</v>
      </c>
      <c r="G1820" s="110" t="s">
        <v>6292</v>
      </c>
      <c r="H1820" s="111" t="s">
        <v>6069</v>
      </c>
      <c r="I1820" s="111">
        <v>113158026</v>
      </c>
    </row>
    <row r="1821" spans="2:9" x14ac:dyDescent="0.3">
      <c r="B1821" s="107">
        <v>44529.748611111114</v>
      </c>
      <c r="C1821" s="108">
        <v>44530</v>
      </c>
      <c r="D1821" s="109">
        <v>16000</v>
      </c>
      <c r="E1821" s="109">
        <v>15600</v>
      </c>
      <c r="F1821" s="109">
        <v>400</v>
      </c>
      <c r="G1821" s="110" t="s">
        <v>6286</v>
      </c>
      <c r="H1821" s="111" t="s">
        <v>3346</v>
      </c>
      <c r="I1821" s="111">
        <v>113158244</v>
      </c>
    </row>
    <row r="1822" spans="2:9" x14ac:dyDescent="0.3">
      <c r="B1822" s="107">
        <v>44529.743750000001</v>
      </c>
      <c r="C1822" s="108">
        <v>44530</v>
      </c>
      <c r="D1822" s="109">
        <v>250</v>
      </c>
      <c r="E1822" s="109">
        <v>243.75</v>
      </c>
      <c r="F1822" s="109">
        <v>6.25</v>
      </c>
      <c r="G1822" s="110" t="s">
        <v>6290</v>
      </c>
      <c r="H1822" s="111" t="s">
        <v>6069</v>
      </c>
      <c r="I1822" s="111">
        <v>113158000</v>
      </c>
    </row>
    <row r="1823" spans="2:9" x14ac:dyDescent="0.3">
      <c r="B1823" s="107">
        <v>44529.759027777778</v>
      </c>
      <c r="C1823" s="108">
        <v>44530</v>
      </c>
      <c r="D1823" s="109">
        <v>150</v>
      </c>
      <c r="E1823" s="109">
        <v>146.25</v>
      </c>
      <c r="F1823" s="109">
        <v>3.75</v>
      </c>
      <c r="G1823" s="110" t="s">
        <v>6290</v>
      </c>
      <c r="H1823" s="111" t="s">
        <v>5794</v>
      </c>
      <c r="I1823" s="111">
        <v>113158816</v>
      </c>
    </row>
    <row r="1824" spans="2:9" x14ac:dyDescent="0.3">
      <c r="B1824" s="107">
        <v>44529.775694444441</v>
      </c>
      <c r="C1824" s="108">
        <v>44530</v>
      </c>
      <c r="D1824" s="109">
        <v>150</v>
      </c>
      <c r="E1824" s="109">
        <v>146.25</v>
      </c>
      <c r="F1824" s="109">
        <v>3.75</v>
      </c>
      <c r="G1824" s="110" t="s">
        <v>6286</v>
      </c>
      <c r="H1824" s="111" t="s">
        <v>6367</v>
      </c>
      <c r="I1824" s="111">
        <v>113159762</v>
      </c>
    </row>
    <row r="1825" spans="2:9" x14ac:dyDescent="0.3">
      <c r="B1825" s="107">
        <v>44529.779861111114</v>
      </c>
      <c r="C1825" s="108">
        <v>44530</v>
      </c>
      <c r="D1825" s="109">
        <v>150</v>
      </c>
      <c r="E1825" s="109">
        <v>146.25</v>
      </c>
      <c r="F1825" s="109">
        <v>3.75</v>
      </c>
      <c r="G1825" s="110" t="s">
        <v>6288</v>
      </c>
      <c r="H1825" s="111" t="s">
        <v>6368</v>
      </c>
      <c r="I1825" s="111">
        <v>113159976</v>
      </c>
    </row>
    <row r="1826" spans="2:9" x14ac:dyDescent="0.3">
      <c r="B1826" s="107">
        <v>44529.784722222219</v>
      </c>
      <c r="C1826" s="108">
        <v>44530</v>
      </c>
      <c r="D1826" s="109">
        <v>100</v>
      </c>
      <c r="E1826" s="109">
        <v>97.5</v>
      </c>
      <c r="F1826" s="109">
        <v>2.5</v>
      </c>
      <c r="G1826" s="110" t="s">
        <v>6369</v>
      </c>
      <c r="H1826" s="111" t="s">
        <v>6370</v>
      </c>
      <c r="I1826" s="111">
        <v>113160224</v>
      </c>
    </row>
    <row r="1827" spans="2:9" x14ac:dyDescent="0.3">
      <c r="B1827" s="107">
        <v>44529.785416666666</v>
      </c>
      <c r="C1827" s="108">
        <v>44530</v>
      </c>
      <c r="D1827" s="109">
        <v>1000</v>
      </c>
      <c r="E1827" s="109">
        <v>975</v>
      </c>
      <c r="F1827" s="109">
        <v>25</v>
      </c>
      <c r="G1827" s="110" t="s">
        <v>6286</v>
      </c>
      <c r="H1827" s="111" t="s">
        <v>5905</v>
      </c>
      <c r="I1827" s="111">
        <v>113160252</v>
      </c>
    </row>
    <row r="1828" spans="2:9" x14ac:dyDescent="0.3">
      <c r="B1828" s="107">
        <v>44529.790277777778</v>
      </c>
      <c r="C1828" s="108">
        <v>44530</v>
      </c>
      <c r="D1828" s="109">
        <v>500</v>
      </c>
      <c r="E1828" s="109">
        <v>487.5</v>
      </c>
      <c r="F1828" s="109">
        <v>12.5</v>
      </c>
      <c r="G1828" s="110" t="s">
        <v>5687</v>
      </c>
      <c r="H1828" s="111" t="s">
        <v>6371</v>
      </c>
      <c r="I1828" s="111">
        <v>113160526</v>
      </c>
    </row>
    <row r="1829" spans="2:9" x14ac:dyDescent="0.3">
      <c r="B1829" s="107">
        <v>44529.790972222225</v>
      </c>
      <c r="C1829" s="108">
        <v>44530</v>
      </c>
      <c r="D1829" s="109">
        <v>500</v>
      </c>
      <c r="E1829" s="109">
        <v>487.5</v>
      </c>
      <c r="F1829" s="109">
        <v>12.5</v>
      </c>
      <c r="G1829" s="110" t="s">
        <v>6288</v>
      </c>
      <c r="H1829" s="111" t="s">
        <v>2662</v>
      </c>
      <c r="I1829" s="111">
        <v>113160576</v>
      </c>
    </row>
    <row r="1830" spans="2:9" x14ac:dyDescent="0.3">
      <c r="B1830" s="107">
        <v>44529.813888888886</v>
      </c>
      <c r="C1830" s="108">
        <v>44530</v>
      </c>
      <c r="D1830" s="109">
        <v>5000</v>
      </c>
      <c r="E1830" s="109">
        <v>4875</v>
      </c>
      <c r="F1830" s="109">
        <v>125</v>
      </c>
      <c r="G1830" s="110" t="s">
        <v>6290</v>
      </c>
      <c r="H1830" s="111" t="s">
        <v>6372</v>
      </c>
      <c r="I1830" s="111">
        <v>113161824</v>
      </c>
    </row>
    <row r="1831" spans="2:9" x14ac:dyDescent="0.3">
      <c r="B1831" s="107">
        <v>44529.822916666664</v>
      </c>
      <c r="C1831" s="108">
        <v>44530</v>
      </c>
      <c r="D1831" s="109">
        <v>500</v>
      </c>
      <c r="E1831" s="109">
        <v>487.5</v>
      </c>
      <c r="F1831" s="109">
        <v>12.5</v>
      </c>
      <c r="G1831" s="110" t="s">
        <v>6369</v>
      </c>
      <c r="H1831" s="111" t="s">
        <v>6373</v>
      </c>
      <c r="I1831" s="111">
        <v>113162286</v>
      </c>
    </row>
    <row r="1832" spans="2:9" x14ac:dyDescent="0.3">
      <c r="B1832" s="107">
        <v>44529.82708333333</v>
      </c>
      <c r="C1832" s="108">
        <v>44530</v>
      </c>
      <c r="D1832" s="109">
        <v>66</v>
      </c>
      <c r="E1832" s="109">
        <v>64.349999999999994</v>
      </c>
      <c r="F1832" s="109">
        <v>1.65</v>
      </c>
      <c r="G1832" s="110" t="s">
        <v>6286</v>
      </c>
      <c r="H1832" s="111" t="s">
        <v>886</v>
      </c>
      <c r="I1832" s="111">
        <v>113162590</v>
      </c>
    </row>
    <row r="1833" spans="2:9" x14ac:dyDescent="0.3">
      <c r="B1833" s="107">
        <v>44529.829861111109</v>
      </c>
      <c r="C1833" s="108">
        <v>44530</v>
      </c>
      <c r="D1833" s="109">
        <v>500</v>
      </c>
      <c r="E1833" s="109">
        <v>487.5</v>
      </c>
      <c r="F1833" s="109">
        <v>12.5</v>
      </c>
      <c r="G1833" s="110" t="s">
        <v>6286</v>
      </c>
      <c r="H1833" s="111" t="s">
        <v>5941</v>
      </c>
      <c r="I1833" s="111">
        <v>113162786</v>
      </c>
    </row>
    <row r="1834" spans="2:9" x14ac:dyDescent="0.3">
      <c r="B1834" s="107">
        <v>44529.863194444442</v>
      </c>
      <c r="C1834" s="108">
        <v>44530</v>
      </c>
      <c r="D1834" s="109">
        <v>300</v>
      </c>
      <c r="E1834" s="109">
        <v>292.5</v>
      </c>
      <c r="F1834" s="109">
        <v>7.5</v>
      </c>
      <c r="G1834" s="110" t="s">
        <v>6290</v>
      </c>
      <c r="H1834" s="111" t="s">
        <v>6374</v>
      </c>
      <c r="I1834" s="111">
        <v>113164684</v>
      </c>
    </row>
    <row r="1835" spans="2:9" x14ac:dyDescent="0.3">
      <c r="B1835" s="107">
        <v>44529.865972222222</v>
      </c>
      <c r="C1835" s="108">
        <v>44530</v>
      </c>
      <c r="D1835" s="109">
        <v>1500</v>
      </c>
      <c r="E1835" s="109">
        <v>1462.5</v>
      </c>
      <c r="F1835" s="109">
        <v>37.5</v>
      </c>
      <c r="G1835" s="110" t="s">
        <v>6288</v>
      </c>
      <c r="H1835" s="111" t="s">
        <v>3433</v>
      </c>
      <c r="I1835" s="111">
        <v>113164826</v>
      </c>
    </row>
    <row r="1836" spans="2:9" x14ac:dyDescent="0.3">
      <c r="B1836" s="107">
        <v>44529.89166666667</v>
      </c>
      <c r="C1836" s="108">
        <v>44530</v>
      </c>
      <c r="D1836" s="109">
        <v>1000</v>
      </c>
      <c r="E1836" s="109">
        <v>975</v>
      </c>
      <c r="F1836" s="109">
        <v>25</v>
      </c>
      <c r="G1836" s="110" t="s">
        <v>6290</v>
      </c>
      <c r="H1836" s="111" t="s">
        <v>6375</v>
      </c>
      <c r="I1836" s="111">
        <v>113166182</v>
      </c>
    </row>
    <row r="1837" spans="2:9" x14ac:dyDescent="0.3">
      <c r="B1837" s="107">
        <v>44529.912499999999</v>
      </c>
      <c r="C1837" s="108">
        <v>44530</v>
      </c>
      <c r="D1837" s="109">
        <v>500</v>
      </c>
      <c r="E1837" s="109">
        <v>487.5</v>
      </c>
      <c r="F1837" s="109">
        <v>12.5</v>
      </c>
      <c r="G1837" s="110" t="s">
        <v>6288</v>
      </c>
      <c r="H1837" s="111" t="s">
        <v>2789</v>
      </c>
      <c r="I1837" s="111">
        <v>113167414</v>
      </c>
    </row>
    <row r="1838" spans="2:9" x14ac:dyDescent="0.3">
      <c r="B1838" s="107">
        <v>44529.913194444445</v>
      </c>
      <c r="C1838" s="108">
        <v>44530</v>
      </c>
      <c r="D1838" s="109">
        <v>300</v>
      </c>
      <c r="E1838" s="109">
        <v>292.5</v>
      </c>
      <c r="F1838" s="109">
        <v>7.5</v>
      </c>
      <c r="G1838" s="110" t="s">
        <v>6286</v>
      </c>
      <c r="H1838" s="111" t="s">
        <v>6376</v>
      </c>
      <c r="I1838" s="111">
        <v>113167458</v>
      </c>
    </row>
    <row r="1839" spans="2:9" x14ac:dyDescent="0.3">
      <c r="B1839" s="107">
        <v>44529.911805555559</v>
      </c>
      <c r="C1839" s="108">
        <v>44530</v>
      </c>
      <c r="D1839" s="109">
        <v>500</v>
      </c>
      <c r="E1839" s="109">
        <v>487.5</v>
      </c>
      <c r="F1839" s="109">
        <v>12.5</v>
      </c>
      <c r="G1839" s="110" t="s">
        <v>6290</v>
      </c>
      <c r="H1839" s="111" t="s">
        <v>2789</v>
      </c>
      <c r="I1839" s="111">
        <v>113167378</v>
      </c>
    </row>
    <row r="1840" spans="2:9" x14ac:dyDescent="0.3">
      <c r="B1840" s="107">
        <v>44529.938888888886</v>
      </c>
      <c r="C1840" s="108">
        <v>44529</v>
      </c>
      <c r="D1840" s="109">
        <v>250</v>
      </c>
      <c r="E1840" s="109">
        <v>241.25</v>
      </c>
      <c r="F1840" s="109">
        <v>8.75</v>
      </c>
      <c r="G1840" s="110" t="s">
        <v>6369</v>
      </c>
      <c r="H1840" s="111" t="s">
        <v>6377</v>
      </c>
      <c r="I1840" s="111">
        <v>113168816</v>
      </c>
    </row>
    <row r="1841" spans="1:9" x14ac:dyDescent="0.3">
      <c r="B1841" s="107">
        <v>44529.939583333333</v>
      </c>
      <c r="C1841" s="108">
        <v>44530</v>
      </c>
      <c r="D1841" s="109">
        <v>1000</v>
      </c>
      <c r="E1841" s="109">
        <v>975</v>
      </c>
      <c r="F1841" s="109">
        <v>25</v>
      </c>
      <c r="G1841" s="110" t="s">
        <v>888</v>
      </c>
      <c r="H1841" s="111" t="s">
        <v>5682</v>
      </c>
      <c r="I1841" s="111">
        <v>113168848</v>
      </c>
    </row>
    <row r="1842" spans="1:9" x14ac:dyDescent="0.3">
      <c r="B1842" s="107">
        <v>44529.933333333334</v>
      </c>
      <c r="C1842" s="108">
        <v>44530</v>
      </c>
      <c r="D1842" s="109">
        <v>1000</v>
      </c>
      <c r="E1842" s="109">
        <v>975</v>
      </c>
      <c r="F1842" s="109">
        <v>25</v>
      </c>
      <c r="G1842" s="110" t="s">
        <v>6286</v>
      </c>
      <c r="H1842" s="111" t="s">
        <v>6378</v>
      </c>
      <c r="I1842" s="111">
        <v>113168588</v>
      </c>
    </row>
    <row r="1843" spans="1:9" x14ac:dyDescent="0.3">
      <c r="B1843" s="107">
        <v>44529.954861111109</v>
      </c>
      <c r="C1843" s="108">
        <v>44530</v>
      </c>
      <c r="D1843" s="109">
        <v>500</v>
      </c>
      <c r="E1843" s="109">
        <v>487.5</v>
      </c>
      <c r="F1843" s="109">
        <v>12.5</v>
      </c>
      <c r="G1843" s="110" t="s">
        <v>6286</v>
      </c>
      <c r="H1843" s="111" t="s">
        <v>6379</v>
      </c>
      <c r="I1843" s="111">
        <v>113169710</v>
      </c>
    </row>
    <row r="1844" spans="1:9" x14ac:dyDescent="0.3">
      <c r="B1844" s="107">
        <v>44529.943749999999</v>
      </c>
      <c r="C1844" s="108">
        <v>44530</v>
      </c>
      <c r="D1844" s="109">
        <v>500</v>
      </c>
      <c r="E1844" s="109">
        <v>487.5</v>
      </c>
      <c r="F1844" s="109">
        <v>12.5</v>
      </c>
      <c r="G1844" s="110" t="s">
        <v>6369</v>
      </c>
      <c r="H1844" s="111" t="s">
        <v>6380</v>
      </c>
      <c r="I1844" s="111">
        <v>113169130</v>
      </c>
    </row>
    <row r="1845" spans="1:9" x14ac:dyDescent="0.3">
      <c r="B1845" s="107">
        <v>44529.952777777777</v>
      </c>
      <c r="C1845" s="108">
        <v>44530</v>
      </c>
      <c r="D1845" s="109">
        <v>100</v>
      </c>
      <c r="E1845" s="109">
        <v>97.5</v>
      </c>
      <c r="F1845" s="109">
        <v>2.5</v>
      </c>
      <c r="G1845" s="110" t="s">
        <v>6286</v>
      </c>
      <c r="H1845" s="111" t="s">
        <v>6381</v>
      </c>
      <c r="I1845" s="111">
        <v>113169604</v>
      </c>
    </row>
    <row r="1846" spans="1:9" x14ac:dyDescent="0.3">
      <c r="B1846" s="107">
        <v>44529.955555555556</v>
      </c>
      <c r="C1846" s="108">
        <v>44529</v>
      </c>
      <c r="D1846" s="109">
        <v>250</v>
      </c>
      <c r="E1846" s="109">
        <v>241.25</v>
      </c>
      <c r="F1846" s="109">
        <v>8.75</v>
      </c>
      <c r="G1846" s="110" t="s">
        <v>5725</v>
      </c>
      <c r="H1846" s="111" t="s">
        <v>6377</v>
      </c>
      <c r="I1846" s="111">
        <v>113169752</v>
      </c>
    </row>
    <row r="1847" spans="1:9" x14ac:dyDescent="0.3">
      <c r="B1847" s="112" t="s">
        <v>38</v>
      </c>
      <c r="C1847" s="113"/>
      <c r="D1847" s="91">
        <f>SUM(D5:D1846)</f>
        <v>3491511.1300000004</v>
      </c>
      <c r="E1847" s="91">
        <f>SUM(E5:E1846)</f>
        <v>3404011.1100000017</v>
      </c>
      <c r="F1847" s="91">
        <f>SUM(F5:F1846)</f>
        <v>87500.02</v>
      </c>
      <c r="G1847" s="101"/>
    </row>
    <row r="1848" spans="1:9" x14ac:dyDescent="0.3">
      <c r="A1848" s="101"/>
      <c r="B1848" s="101"/>
      <c r="C1848" s="101"/>
      <c r="D1848" s="101"/>
      <c r="F1848" s="101"/>
      <c r="G1848" s="101"/>
    </row>
  </sheetData>
  <sheetProtection algorithmName="SHA-512" hashValue="Welmucr+SAY1vHpdwa0OTaX7fOlEOhNqzCjed4iI8O7l7JbcIP2I7jXQcoJrwxT6LeyQBl46UdEEaawrexqYOg==" saltValue="85IHzsMJxAHCxDm3YwLclg==" spinCount="100000" sheet="1" autoFilter="0"/>
  <autoFilter ref="B4:I1847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2021-12-30T15:26:00Z</dcterms:modified>
</cp:coreProperties>
</file>